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3 TRIMESTRE III\04 INFORME TRIMESTRE III\"/>
    </mc:Choice>
  </mc:AlternateContent>
  <bookViews>
    <workbookView xWindow="0" yWindow="0" windowWidth="28800" windowHeight="12435" activeTab="4"/>
  </bookViews>
  <sheets>
    <sheet name="TODAS" sheetId="1" r:id="rId1"/>
    <sheet name="VENCIDAS" sheetId="6" r:id="rId2"/>
    <sheet name="Q-R-REP " sheetId="9" r:id="rId3"/>
    <sheet name="TUTELAS" sheetId="5" r:id="rId4"/>
    <sheet name="GRÁFICOS" sheetId="8" r:id="rId5"/>
    <sheet name="EJES TEMÁTICOS" sheetId="7" state="hidden" r:id="rId6"/>
  </sheets>
  <definedNames>
    <definedName name="_xlnm._FilterDatabase" localSheetId="4" hidden="1">GRÁFICOS!$B$217:$D$256</definedName>
    <definedName name="_xlnm._FilterDatabase" localSheetId="2" hidden="1">'Q-R-REP '!$A$1:$I$4</definedName>
    <definedName name="_xlnm._FilterDatabase" localSheetId="0" hidden="1">TODAS!$A$1:$P$6709</definedName>
    <definedName name="_xlnm._FilterDatabase" localSheetId="3" hidden="1">TUTELAS!$A$1:$P$604</definedName>
    <definedName name="_xlnm._FilterDatabase" localSheetId="1" hidden="1">VENCIDAS!$A$1:$R$2798</definedName>
  </definedNames>
  <calcPr calcId="152511"/>
</workbook>
</file>

<file path=xl/calcChain.xml><?xml version="1.0" encoding="utf-8"?>
<calcChain xmlns="http://schemas.openxmlformats.org/spreadsheetml/2006/main">
  <c r="C256" i="8" l="1"/>
  <c r="D213" i="8"/>
  <c r="D212" i="8"/>
  <c r="D211" i="8"/>
  <c r="Q205" i="8"/>
  <c r="Q204" i="8"/>
  <c r="Q203" i="8"/>
  <c r="Q202" i="8"/>
  <c r="F186" i="8"/>
  <c r="D186" i="8"/>
  <c r="C186" i="8"/>
  <c r="G185" i="8" s="1"/>
  <c r="H182" i="8"/>
  <c r="I182" i="8" s="1"/>
  <c r="F180" i="8"/>
  <c r="D180" i="8"/>
  <c r="C180" i="8"/>
  <c r="G177" i="8" s="1"/>
  <c r="H176" i="8"/>
  <c r="I176" i="8" s="1"/>
  <c r="F174" i="8"/>
  <c r="D174" i="8"/>
  <c r="C174" i="8"/>
  <c r="G173" i="8" s="1"/>
  <c r="H170" i="8"/>
  <c r="I170" i="8" s="1"/>
  <c r="F168" i="8"/>
  <c r="D168" i="8"/>
  <c r="C168" i="8"/>
  <c r="E167" i="8" s="1"/>
  <c r="H164" i="8"/>
  <c r="I164" i="8" s="1"/>
  <c r="F162" i="8"/>
  <c r="D162" i="8"/>
  <c r="C162" i="8"/>
  <c r="G159" i="8" s="1"/>
  <c r="H158" i="8"/>
  <c r="I158" i="8" s="1"/>
  <c r="F156" i="8"/>
  <c r="D156" i="8"/>
  <c r="C156" i="8"/>
  <c r="G154" i="8" s="1"/>
  <c r="H152" i="8"/>
  <c r="I152" i="8" s="1"/>
  <c r="Q77" i="8" l="1"/>
  <c r="Q73" i="8"/>
  <c r="Q74" i="8"/>
  <c r="Q75" i="8"/>
  <c r="Q72" i="8"/>
  <c r="Q76" i="8"/>
  <c r="E159" i="8"/>
  <c r="G178" i="8"/>
  <c r="E160" i="8"/>
  <c r="E165" i="8"/>
  <c r="G179" i="8"/>
  <c r="G167" i="8"/>
  <c r="G160" i="8"/>
  <c r="E177" i="8"/>
  <c r="E185" i="8"/>
  <c r="G161" i="8"/>
  <c r="E178" i="8"/>
  <c r="G183" i="8"/>
  <c r="E161" i="8"/>
  <c r="G165" i="8"/>
  <c r="E166" i="8"/>
  <c r="E179" i="8"/>
  <c r="E183" i="8"/>
  <c r="G184" i="8"/>
  <c r="G166" i="8"/>
  <c r="E184" i="8"/>
  <c r="E173" i="8"/>
  <c r="G171" i="8"/>
  <c r="E171" i="8"/>
  <c r="G172" i="8"/>
  <c r="E172" i="8"/>
  <c r="E154" i="8"/>
  <c r="E155" i="8"/>
  <c r="G155" i="8"/>
  <c r="G153" i="8"/>
  <c r="E153" i="8"/>
  <c r="L19" i="8"/>
  <c r="M19" i="8" s="1"/>
  <c r="L18" i="8"/>
  <c r="M18" i="8" s="1"/>
  <c r="L17" i="8"/>
  <c r="M17" i="8" s="1"/>
  <c r="L16" i="8"/>
  <c r="M16" i="8" s="1"/>
  <c r="M20" i="8" l="1"/>
  <c r="Q213" i="8"/>
  <c r="Q212" i="8"/>
  <c r="Q211" i="8"/>
  <c r="Q214" i="8" l="1"/>
  <c r="R211" i="8" s="1"/>
  <c r="C45" i="8"/>
  <c r="R213" i="8" l="1"/>
  <c r="R212" i="8"/>
  <c r="R214" i="8" s="1"/>
  <c r="L20" i="8"/>
  <c r="Q207" i="8" l="1"/>
  <c r="Q196" i="8"/>
  <c r="F150" i="8" l="1"/>
  <c r="D150" i="8"/>
  <c r="C150" i="8"/>
  <c r="H146" i="8"/>
  <c r="Q71" i="8" s="1"/>
  <c r="G149" i="8" l="1"/>
  <c r="E148" i="8"/>
  <c r="G148" i="8"/>
  <c r="E147" i="8"/>
  <c r="G147" i="8"/>
  <c r="E149" i="8"/>
  <c r="I146" i="8"/>
  <c r="R195" i="8" l="1"/>
  <c r="R207" i="8" l="1"/>
  <c r="R194" i="8"/>
  <c r="R196" i="8" s="1"/>
  <c r="F90" i="8"/>
  <c r="F144" i="8" l="1"/>
  <c r="D144" i="8"/>
  <c r="C144" i="8"/>
  <c r="H140" i="8"/>
  <c r="Q70" i="8" s="1"/>
  <c r="F126" i="8"/>
  <c r="D126" i="8"/>
  <c r="C126" i="8"/>
  <c r="G123" i="8" s="1"/>
  <c r="H122" i="8"/>
  <c r="Q67" i="8" s="1"/>
  <c r="F132" i="8"/>
  <c r="D132" i="8"/>
  <c r="C132" i="8"/>
  <c r="H128" i="8"/>
  <c r="Q68" i="8" s="1"/>
  <c r="F138" i="8"/>
  <c r="D138" i="8"/>
  <c r="C138" i="8"/>
  <c r="H134" i="8"/>
  <c r="Q69" i="8" s="1"/>
  <c r="G137" i="8" l="1"/>
  <c r="E136" i="8"/>
  <c r="G136" i="8"/>
  <c r="E135" i="8"/>
  <c r="G135" i="8"/>
  <c r="E137" i="8"/>
  <c r="G129" i="8"/>
  <c r="E131" i="8"/>
  <c r="G131" i="8"/>
  <c r="E130" i="8"/>
  <c r="G130" i="8"/>
  <c r="E129" i="8"/>
  <c r="E141" i="8"/>
  <c r="G143" i="8"/>
  <c r="E143" i="8"/>
  <c r="G142" i="8"/>
  <c r="E142" i="8"/>
  <c r="G141" i="8"/>
  <c r="I128" i="8"/>
  <c r="I140" i="8"/>
  <c r="I134" i="8"/>
  <c r="I122" i="8"/>
  <c r="E125" i="8"/>
  <c r="G125" i="8"/>
  <c r="G124" i="8"/>
  <c r="E123" i="8"/>
  <c r="E124" i="8"/>
  <c r="D66" i="8"/>
  <c r="C66" i="8"/>
  <c r="E63" i="8" s="1"/>
  <c r="E64" i="8" l="1"/>
  <c r="E65" i="8"/>
  <c r="G64" i="8"/>
  <c r="G65" i="8"/>
  <c r="G63" i="8"/>
  <c r="D13" i="8"/>
  <c r="D120" i="8"/>
  <c r="C120" i="8"/>
  <c r="C114" i="8"/>
  <c r="C96" i="8"/>
  <c r="C108" i="8"/>
  <c r="C102" i="8"/>
  <c r="C90" i="8"/>
  <c r="G89" i="8" s="1"/>
  <c r="C84" i="8"/>
  <c r="E81" i="8" s="1"/>
  <c r="C78" i="8"/>
  <c r="E76" i="8" s="1"/>
  <c r="H68" i="8"/>
  <c r="C72" i="8"/>
  <c r="E69" i="8" s="1"/>
  <c r="D72" i="8"/>
  <c r="F72" i="8"/>
  <c r="E186" i="8" l="1"/>
  <c r="E174" i="8"/>
  <c r="E156" i="8"/>
  <c r="I68" i="8"/>
  <c r="Q58" i="8"/>
  <c r="G107" i="8"/>
  <c r="E105" i="8"/>
  <c r="G105" i="8"/>
  <c r="E106" i="8"/>
  <c r="E126" i="8"/>
  <c r="E93" i="8"/>
  <c r="E95" i="8"/>
  <c r="E94" i="8"/>
  <c r="E113" i="8"/>
  <c r="G111" i="8"/>
  <c r="E111" i="8"/>
  <c r="E82" i="8"/>
  <c r="G87" i="8"/>
  <c r="E107" i="8"/>
  <c r="E83" i="8"/>
  <c r="G88" i="8"/>
  <c r="G106" i="8"/>
  <c r="E112" i="8"/>
  <c r="E87" i="8"/>
  <c r="G112" i="8"/>
  <c r="G113" i="8"/>
  <c r="E66" i="8"/>
  <c r="G70" i="8"/>
  <c r="G71" i="8"/>
  <c r="G69" i="8"/>
  <c r="G66" i="8"/>
  <c r="E70" i="8"/>
  <c r="F66" i="8"/>
  <c r="H62" i="8" s="1"/>
  <c r="E71" i="8"/>
  <c r="D60" i="8"/>
  <c r="C60" i="8"/>
  <c r="E59" i="8" s="1"/>
  <c r="E180" i="8" l="1"/>
  <c r="E168" i="8"/>
  <c r="E162" i="8"/>
  <c r="E150" i="8"/>
  <c r="G174" i="8"/>
  <c r="G168" i="8"/>
  <c r="G180" i="8"/>
  <c r="H180" i="8" s="1"/>
  <c r="G156" i="8"/>
  <c r="H156" i="8" s="1"/>
  <c r="G186" i="8"/>
  <c r="H186" i="8" s="1"/>
  <c r="G162" i="8"/>
  <c r="H174" i="8"/>
  <c r="I62" i="8"/>
  <c r="Q57" i="8"/>
  <c r="G150" i="8"/>
  <c r="G126" i="8"/>
  <c r="H126" i="8" s="1"/>
  <c r="G144" i="8"/>
  <c r="E132" i="8"/>
  <c r="G132" i="8"/>
  <c r="E138" i="8"/>
  <c r="E144" i="8"/>
  <c r="G138" i="8"/>
  <c r="E114" i="8"/>
  <c r="G72" i="8"/>
  <c r="E72" i="8"/>
  <c r="E58" i="8"/>
  <c r="G58" i="8"/>
  <c r="H162" i="8" l="1"/>
  <c r="H168" i="8"/>
  <c r="H150" i="8"/>
  <c r="H144" i="8"/>
  <c r="H132" i="8"/>
  <c r="H138" i="8"/>
  <c r="H72" i="8"/>
  <c r="H66" i="8"/>
  <c r="G118" i="8"/>
  <c r="G117" i="8"/>
  <c r="G119" i="8"/>
  <c r="E119" i="8"/>
  <c r="E118" i="8"/>
  <c r="E117" i="8"/>
  <c r="H116" i="8"/>
  <c r="Q66" i="8" s="1"/>
  <c r="I116" i="8" l="1"/>
  <c r="F120" i="8"/>
  <c r="E120" i="8"/>
  <c r="D204" i="8" l="1"/>
  <c r="F114" i="8"/>
  <c r="D114" i="8"/>
  <c r="H110" i="8"/>
  <c r="Q65" i="8" s="1"/>
  <c r="F108" i="8"/>
  <c r="D108" i="8"/>
  <c r="H104" i="8"/>
  <c r="Q64" i="8" s="1"/>
  <c r="F102" i="8"/>
  <c r="D102" i="8"/>
  <c r="G100" i="8"/>
  <c r="H98" i="8"/>
  <c r="Q63" i="8" s="1"/>
  <c r="F96" i="8"/>
  <c r="D96" i="8"/>
  <c r="H92" i="8"/>
  <c r="Q62" i="8" s="1"/>
  <c r="D90" i="8"/>
  <c r="E88" i="8"/>
  <c r="H86" i="8"/>
  <c r="Q61" i="8" s="1"/>
  <c r="F84" i="8"/>
  <c r="D84" i="8"/>
  <c r="G81" i="8"/>
  <c r="H80" i="8"/>
  <c r="F78" i="8"/>
  <c r="D78" i="8"/>
  <c r="G77" i="8"/>
  <c r="H74" i="8"/>
  <c r="I98" i="8" l="1"/>
  <c r="I74" i="8"/>
  <c r="Q59" i="8"/>
  <c r="I80" i="8"/>
  <c r="Q60" i="8"/>
  <c r="I86" i="8"/>
  <c r="I110" i="8"/>
  <c r="I104" i="8"/>
  <c r="I92" i="8"/>
  <c r="G93" i="8"/>
  <c r="E100" i="8"/>
  <c r="E77" i="8"/>
  <c r="G82" i="8"/>
  <c r="G101" i="8"/>
  <c r="E89" i="8"/>
  <c r="G75" i="8"/>
  <c r="G83" i="8"/>
  <c r="G94" i="8"/>
  <c r="E101" i="8"/>
  <c r="E75" i="8"/>
  <c r="G76" i="8"/>
  <c r="G95" i="8"/>
  <c r="G99" i="8"/>
  <c r="E99" i="8"/>
  <c r="F60" i="8"/>
  <c r="H56" i="8" s="1"/>
  <c r="N210" i="8"/>
  <c r="G207" i="8"/>
  <c r="E207" i="8"/>
  <c r="D206" i="8"/>
  <c r="D205" i="8"/>
  <c r="D203" i="8"/>
  <c r="D202" i="8"/>
  <c r="C195" i="8"/>
  <c r="D194" i="8"/>
  <c r="D193" i="8"/>
  <c r="F51" i="8"/>
  <c r="D51" i="8"/>
  <c r="C51" i="8"/>
  <c r="E50" i="8" s="1"/>
  <c r="H47" i="8"/>
  <c r="F45" i="8"/>
  <c r="D45" i="8"/>
  <c r="E44" i="8"/>
  <c r="H41" i="8"/>
  <c r="F39" i="8"/>
  <c r="D39" i="8"/>
  <c r="C39" i="8"/>
  <c r="E38" i="8" s="1"/>
  <c r="H35" i="8"/>
  <c r="F33" i="8"/>
  <c r="D33" i="8"/>
  <c r="C33" i="8"/>
  <c r="H29" i="8"/>
  <c r="F27" i="8"/>
  <c r="D27" i="8"/>
  <c r="C27" i="8"/>
  <c r="G25" i="8" s="1"/>
  <c r="H23" i="8"/>
  <c r="Q23" i="8" s="1"/>
  <c r="F21" i="8"/>
  <c r="D21" i="8"/>
  <c r="C21" i="8"/>
  <c r="G20" i="8" s="1"/>
  <c r="E13" i="8"/>
  <c r="C13" i="8"/>
  <c r="F13" i="8"/>
  <c r="D5" i="8"/>
  <c r="D4" i="8"/>
  <c r="F166" i="7"/>
  <c r="E166" i="7"/>
  <c r="D16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H193" i="8" l="1"/>
  <c r="H194" i="8"/>
  <c r="I23" i="8"/>
  <c r="I56" i="8"/>
  <c r="Q56" i="8"/>
  <c r="I47" i="8"/>
  <c r="Q27" i="8"/>
  <c r="I41" i="8"/>
  <c r="Q26" i="8"/>
  <c r="I35" i="8"/>
  <c r="Q25" i="8"/>
  <c r="I29" i="8"/>
  <c r="Q24" i="8"/>
  <c r="G32" i="8"/>
  <c r="E32" i="8"/>
  <c r="E31" i="8"/>
  <c r="E30" i="8"/>
  <c r="H17" i="8"/>
  <c r="G120" i="8"/>
  <c r="G48" i="8"/>
  <c r="E49" i="8"/>
  <c r="E24" i="8"/>
  <c r="G26" i="8"/>
  <c r="G114" i="8"/>
  <c r="H114" i="8" s="1"/>
  <c r="G50" i="8"/>
  <c r="G38" i="8"/>
  <c r="G24" i="8"/>
  <c r="E25" i="8"/>
  <c r="E19" i="8"/>
  <c r="E26" i="8"/>
  <c r="F193" i="8"/>
  <c r="G44" i="8"/>
  <c r="G49" i="8"/>
  <c r="E48" i="8"/>
  <c r="G59" i="8"/>
  <c r="G57" i="8"/>
  <c r="E57" i="8"/>
  <c r="E60" i="8" s="1"/>
  <c r="E37" i="8"/>
  <c r="G37" i="8"/>
  <c r="D195" i="8"/>
  <c r="G19" i="8"/>
  <c r="G31" i="8"/>
  <c r="E43" i="8"/>
  <c r="D207" i="8"/>
  <c r="E18" i="8"/>
  <c r="E20" i="8"/>
  <c r="G43" i="8"/>
  <c r="G18" i="8"/>
  <c r="G30" i="8"/>
  <c r="C207" i="8"/>
  <c r="E167" i="7"/>
  <c r="F167" i="7"/>
  <c r="Q78" i="8" l="1"/>
  <c r="H195" i="8"/>
  <c r="I17" i="8"/>
  <c r="Q22" i="8"/>
  <c r="Q28" i="8" s="1"/>
  <c r="R24" i="8" s="1"/>
  <c r="H206" i="8"/>
  <c r="H202" i="8"/>
  <c r="H205" i="8"/>
  <c r="H204" i="8"/>
  <c r="H203" i="8"/>
  <c r="H120" i="8"/>
  <c r="G27" i="8"/>
  <c r="E51" i="8"/>
  <c r="G96" i="8"/>
  <c r="G90" i="8"/>
  <c r="G78" i="8"/>
  <c r="G108" i="8"/>
  <c r="E96" i="8"/>
  <c r="G84" i="8"/>
  <c r="E90" i="8"/>
  <c r="E108" i="8"/>
  <c r="E102" i="8"/>
  <c r="G102" i="8"/>
  <c r="E84" i="8"/>
  <c r="E78" i="8"/>
  <c r="G51" i="8"/>
  <c r="G45" i="8"/>
  <c r="E45" i="8"/>
  <c r="G39" i="8"/>
  <c r="E39" i="8"/>
  <c r="E27" i="8"/>
  <c r="E21" i="8"/>
  <c r="G60" i="8"/>
  <c r="H60" i="8" s="1"/>
  <c r="G33" i="8"/>
  <c r="F206" i="8"/>
  <c r="F205" i="8"/>
  <c r="F204" i="8"/>
  <c r="F203" i="8"/>
  <c r="F202" i="8"/>
  <c r="G21" i="8"/>
  <c r="E33" i="8"/>
  <c r="R77" i="8" l="1"/>
  <c r="R73" i="8"/>
  <c r="R75" i="8"/>
  <c r="R74" i="8"/>
  <c r="R76" i="8"/>
  <c r="R72" i="8"/>
  <c r="R71" i="8"/>
  <c r="R68" i="8"/>
  <c r="R70" i="8"/>
  <c r="R67" i="8"/>
  <c r="R69" i="8"/>
  <c r="R58" i="8"/>
  <c r="R57" i="8"/>
  <c r="R66" i="8"/>
  <c r="R63" i="8"/>
  <c r="R61" i="8"/>
  <c r="R64" i="8"/>
  <c r="R62" i="8"/>
  <c r="R65" i="8"/>
  <c r="R59" i="8"/>
  <c r="R60" i="8"/>
  <c r="R56" i="8"/>
  <c r="H207" i="8"/>
  <c r="R26" i="8"/>
  <c r="R27" i="8"/>
  <c r="R25" i="8"/>
  <c r="R22" i="8"/>
  <c r="R23" i="8"/>
  <c r="H27" i="8"/>
  <c r="H51" i="8"/>
  <c r="H108" i="8"/>
  <c r="H45" i="8"/>
  <c r="H90" i="8"/>
  <c r="H39" i="8"/>
  <c r="H102" i="8"/>
  <c r="H96" i="8"/>
  <c r="H84" i="8"/>
  <c r="H78" i="8"/>
  <c r="H21" i="8"/>
  <c r="F207" i="8"/>
  <c r="H33" i="8"/>
  <c r="E195" i="8"/>
  <c r="G195" i="8"/>
  <c r="F194" i="8"/>
  <c r="F195" i="8" s="1"/>
  <c r="R78" i="8" l="1"/>
  <c r="R28" i="8"/>
</calcChain>
</file>

<file path=xl/sharedStrings.xml><?xml version="1.0" encoding="utf-8"?>
<sst xmlns="http://schemas.openxmlformats.org/spreadsheetml/2006/main" count="132754" uniqueCount="26344">
  <si>
    <t>Correo</t>
  </si>
  <si>
    <t>Dependencia de Salida</t>
  </si>
  <si>
    <t>CLAUDIA.CHOCONTA</t>
  </si>
  <si>
    <t>Otros</t>
  </si>
  <si>
    <t>Atn. Personalizada</t>
  </si>
  <si>
    <t>Archivado Con Respuesta</t>
  </si>
  <si>
    <t>A Tiempo</t>
  </si>
  <si>
    <t>Entes de Control</t>
  </si>
  <si>
    <t>SP- Consumo de SPA</t>
  </si>
  <si>
    <t>EDUARDO.ALVARADO</t>
  </si>
  <si>
    <t>Peticion_General</t>
  </si>
  <si>
    <t>CARLOS.LOPEZ</t>
  </si>
  <si>
    <t>Archivado Con Respuesta Sin Firma</t>
  </si>
  <si>
    <t>SAC- Seguridad en los Servicios de Salud</t>
  </si>
  <si>
    <t>DIANA.MONTOYA</t>
  </si>
  <si>
    <t>Peticion entre Autoridades</t>
  </si>
  <si>
    <t>SAC- Oportunidad en los Servicios de Salud</t>
  </si>
  <si>
    <t>Internet</t>
  </si>
  <si>
    <t>SAC- Accesibilidad en los Servicios de Salud</t>
  </si>
  <si>
    <t xml:space="preserve">ADS- Solicitud de gestion de novedades reportadas en el REPS </t>
  </si>
  <si>
    <t>VIVIANA.MORALES</t>
  </si>
  <si>
    <t>Mail</t>
  </si>
  <si>
    <t>SAC- Satisfaccion en los Servicios de Salud</t>
  </si>
  <si>
    <t>TUTELA.SALUD</t>
  </si>
  <si>
    <t>Tutela</t>
  </si>
  <si>
    <t>INGRID.RENDON.ACO</t>
  </si>
  <si>
    <t xml:space="preserve">PARA EL ÁREA DE GESTIÓN CONTRACTUAL: SOLICITUD DE CERTIFICACIÓN CONTRACTUAL, ANEXAR OBLIGACIONES ESPECÍFICAS
NOTA: LAS ESTAMPILLAS SE DEVUELVEN AL PETICIONARIO CON STICKER
</t>
  </si>
  <si>
    <t>GUILLERMO.FERNANDEZ</t>
  </si>
  <si>
    <t>Vencido</t>
  </si>
  <si>
    <t>Peticion Prioritaria</t>
  </si>
  <si>
    <t>Peticion_de_Informacion</t>
  </si>
  <si>
    <t>LUZ.FIGUEROA.LOZ</t>
  </si>
  <si>
    <t>Concepto sanitario</t>
  </si>
  <si>
    <t>PAOLA.OSORIO</t>
  </si>
  <si>
    <t>OLGA.CUELLAR</t>
  </si>
  <si>
    <t>ELIANA.MORENO</t>
  </si>
  <si>
    <t>SA- Control de roedores</t>
  </si>
  <si>
    <t>EDWIN.VIVEROS.MAR</t>
  </si>
  <si>
    <t>SA- Control de animales en condicion de calle (independientes)</t>
  </si>
  <si>
    <t>LENDA.SOTO</t>
  </si>
  <si>
    <t>FELIPE.LOPEZ</t>
  </si>
  <si>
    <t>Subsecretaria de Promocion Prevencion y Produccion Social de la Salud</t>
  </si>
  <si>
    <t>TITO.BRAVO</t>
  </si>
  <si>
    <t>KATYA.CASAS</t>
  </si>
  <si>
    <t>SANDRA.MORALES</t>
  </si>
  <si>
    <t>Con Respuesta Sin Archivar</t>
  </si>
  <si>
    <t xml:space="preserve"> SP- Atencion en salud Victimas por restituci—n tierra.</t>
  </si>
  <si>
    <t>MARIA.JARAMILLO</t>
  </si>
  <si>
    <t>Con Respuesta Sin Firma</t>
  </si>
  <si>
    <t>HARRY.CORREA</t>
  </si>
  <si>
    <t>SP- Certificado de discapacidad</t>
  </si>
  <si>
    <t>LUZ.IMBACHI</t>
  </si>
  <si>
    <t>SA- Vacunacion Antirrabica de caninos y felinos</t>
  </si>
  <si>
    <t>SP- Programa Ampliado de Inmunizaciones PAI</t>
  </si>
  <si>
    <t>CAROLINA.GARCIA.RAM</t>
  </si>
  <si>
    <t>SA- Solicitudes de intervencion integral del riesgo biologico asociado a la Zoonosis</t>
  </si>
  <si>
    <t>CIELO.SOPO</t>
  </si>
  <si>
    <t>LUCY.DIAZ</t>
  </si>
  <si>
    <t>Queja</t>
  </si>
  <si>
    <t>JOSE.FICHMAN</t>
  </si>
  <si>
    <t>SP-Atencion en  Salud Poblacion Adulto Mayor</t>
  </si>
  <si>
    <t>CARLOS.CRUZ</t>
  </si>
  <si>
    <t>SUBSECRETARIO.PROPREVENCCIONSALUD</t>
  </si>
  <si>
    <t>SA- Atencion a solicitudes asociadas a zoonosis parasitaria y proliferaci—n de sinantropicos (pulgas, garrapatas)</t>
  </si>
  <si>
    <t>MARIA.COLLAZOS</t>
  </si>
  <si>
    <t>Peticion_Consulta</t>
  </si>
  <si>
    <t>SUBSECRETARIO.PROTECCIONSALUD</t>
  </si>
  <si>
    <t>SP- Salud y Ambito Laboral</t>
  </si>
  <si>
    <t>CARLOS.GIL.ROD</t>
  </si>
  <si>
    <t>JORGE.HOLGUIN</t>
  </si>
  <si>
    <t xml:space="preserve">ADS- Afiliacion al regimen subsidiado </t>
  </si>
  <si>
    <t>SAC- Continuidad en los Servicios de Salud</t>
  </si>
  <si>
    <t>GCS- Solicitud licencia de practica medica ionizante por primera vez</t>
  </si>
  <si>
    <t>ADS- Afiliacion al Regimen contributivo RC</t>
  </si>
  <si>
    <t xml:space="preserve">ADS-Continuidad en la afiliacion al regimen subsidiado </t>
  </si>
  <si>
    <t xml:space="preserve">ADS- Solicitudes relacionadas con el aseguramiento en salud </t>
  </si>
  <si>
    <t xml:space="preserve">ADS- Fallas en la calidad en la prestacion de servicios de salud </t>
  </si>
  <si>
    <t xml:space="preserve">Sin Respuesta </t>
  </si>
  <si>
    <t xml:space="preserve">Archivado Sin Respuesta </t>
  </si>
  <si>
    <t>NORHA.ESPINOSA</t>
  </si>
  <si>
    <t xml:space="preserve">PARA EL GRUPO DE SALUD ASEGURAMIENTO: SOLICITUD DE HABILITACION COMO PROFESIONAL INDEPENDIENTE. </t>
  </si>
  <si>
    <t>NATALY.JULIO</t>
  </si>
  <si>
    <t>GLORIA.LOZANO</t>
  </si>
  <si>
    <t>Personal</t>
  </si>
  <si>
    <t>ANTONIO.TRIANA</t>
  </si>
  <si>
    <t>PARA EL GRUPO DE SALUD ASEGURAMIENTO: SOLICITUD DE HABILITACION COMO PROFESIONAL INDEPENDIENTE</t>
  </si>
  <si>
    <t>JOSE.CASTRO.ROD</t>
  </si>
  <si>
    <t>AICARDO.OCHOA</t>
  </si>
  <si>
    <t xml:space="preserve">ADS- Solicitud de inscripcion en el REPS por primera vez </t>
  </si>
  <si>
    <t>JORGE.OBANDO</t>
  </si>
  <si>
    <t>SANDRA.MORALES.ALD</t>
  </si>
  <si>
    <t>JUAN.RODRIGUEZ</t>
  </si>
  <si>
    <t>JEFERSON.PEREZ</t>
  </si>
  <si>
    <t>DESPACHO.SALUD</t>
  </si>
  <si>
    <t xml:space="preserve">ADS- Solicitud de reactivacion de servicios en el REPS </t>
  </si>
  <si>
    <t>Actuaciones servidores publicos</t>
  </si>
  <si>
    <t>GUILLERMO.VELAZCO</t>
  </si>
  <si>
    <t>JOSE.TABORDA</t>
  </si>
  <si>
    <t>FABER.RUIZ</t>
  </si>
  <si>
    <t>ALEXANDRA.PALACIOS</t>
  </si>
  <si>
    <t>MARTHA.LEON</t>
  </si>
  <si>
    <t>CLAUDIA.SOLARTE</t>
  </si>
  <si>
    <t>móvil</t>
  </si>
  <si>
    <t>PEDRO.MORENO</t>
  </si>
  <si>
    <t xml:space="preserve">GCS- Requerimiento relacionado con la garant’a de la calidad en los servicios de salud. </t>
  </si>
  <si>
    <t>WILLIAM.DOMINGUEZ</t>
  </si>
  <si>
    <t>DIEGO.BLASQUEZ</t>
  </si>
  <si>
    <t>SA- Solicitudes de concepto sanitario en establecimientos prestadores de servicios de sanidad animal</t>
  </si>
  <si>
    <t>HAMILTON.MAYOR</t>
  </si>
  <si>
    <t>Subsecretaria  Proteccion de la Salud  y Prestacion de Servicios</t>
  </si>
  <si>
    <t>DAVID.PLAZA</t>
  </si>
  <si>
    <t>ADS- Cambio de nivel RS</t>
  </si>
  <si>
    <t>MARIA.GONZALEZ.VIV</t>
  </si>
  <si>
    <t>DIANA.FRANCO.ROD</t>
  </si>
  <si>
    <t>JHON.CASTRO.CAS</t>
  </si>
  <si>
    <t>ROSA.ROSERO</t>
  </si>
  <si>
    <t>ANDRES.CARDONA.ARE</t>
  </si>
  <si>
    <t>KATERINE.BENITEZ</t>
  </si>
  <si>
    <t>DIEGO.SAAVEDRA.HEN</t>
  </si>
  <si>
    <t>DIANA.CERON</t>
  </si>
  <si>
    <t>GILIAN.CAMACHO</t>
  </si>
  <si>
    <t>SAC- Pertinencia en los Servicios de Salud</t>
  </si>
  <si>
    <t>CÓDIGO</t>
  </si>
  <si>
    <t>DEPENDENCIA ACTUAL</t>
  </si>
  <si>
    <t>USUARIO ACTUAL</t>
  </si>
  <si>
    <t>USUARIO ANTERIOR</t>
  </si>
  <si>
    <t>NÚMERO DE RADICADO</t>
  </si>
  <si>
    <t xml:space="preserve">FECHA DE RADICADO </t>
  </si>
  <si>
    <t>FECHA DE VENCIMIENTO</t>
  </si>
  <si>
    <t>ESTADO EN ORFEO</t>
  </si>
  <si>
    <t>TIPO</t>
  </si>
  <si>
    <t>MEDIO</t>
  </si>
  <si>
    <t>EJE TEMATICO</t>
  </si>
  <si>
    <t>RADICADO RESPUESTA</t>
  </si>
  <si>
    <t xml:space="preserve">FECHA RESPUESTA </t>
  </si>
  <si>
    <t>ESTADO EN TIEMPO</t>
  </si>
  <si>
    <t>Eje Temático</t>
  </si>
  <si>
    <t>Total</t>
  </si>
  <si>
    <t>A tiempo</t>
  </si>
  <si>
    <t>Vencidas</t>
  </si>
  <si>
    <t>Accesibilidad en la prestación de servicios de salud</t>
  </si>
  <si>
    <t>Acompañamiento y apoyo técnico en el manejo de softwares de vigilancia en salud</t>
  </si>
  <si>
    <t>ADS- Aseguramiento en salud de la poblacion especial RS</t>
  </si>
  <si>
    <t>ADS- Inconsistencias en la afiliacion al SGSSS</t>
  </si>
  <si>
    <t>ADS- Movilidad en el SGSSS</t>
  </si>
  <si>
    <t>ADS- Retiro del SGSSS</t>
  </si>
  <si>
    <t>ADS- Solicitud de asesorias, capacitaciones y asistencia tecnica sobre el funcionamiento del SGSSS</t>
  </si>
  <si>
    <t>ADS- Traslado de EAPB en el SGSSS</t>
  </si>
  <si>
    <t xml:space="preserve">ADS- Verificacion de condiciones de habilitacion en los servicios de salud. </t>
  </si>
  <si>
    <t>Buzón De Sugerencias De Primera Infancia</t>
  </si>
  <si>
    <t>Calidez en la prestación del servicio</t>
  </si>
  <si>
    <t>Cáncer</t>
  </si>
  <si>
    <t>Concepto Sanitario</t>
  </si>
  <si>
    <t>Conciliaciones judiciales y prejudiciales</t>
  </si>
  <si>
    <t>Consulta Médica Veterinaria</t>
  </si>
  <si>
    <t>Continuidad en la prestación de servicios de salud</t>
  </si>
  <si>
    <t>Cuentas de cobro sector salud</t>
  </si>
  <si>
    <t>Designaciones</t>
  </si>
  <si>
    <t>Disposición de residuos en el espacio público</t>
  </si>
  <si>
    <t>DPS- Fortalecimiento de la capacidad de gestion de las ESE</t>
  </si>
  <si>
    <t>DPS- Monitoreo al componente financiero de las ESE</t>
  </si>
  <si>
    <t>DPS- Validacion de reportes normativos de las ESE</t>
  </si>
  <si>
    <t>Eje consumo de SPA</t>
  </si>
  <si>
    <t>Entrega de unidad de análisis, plnes de mejoramiento, actas de visitas, actas de coves</t>
  </si>
  <si>
    <t>Escuelas saludables</t>
  </si>
  <si>
    <t>Estilos de vida saludables</t>
  </si>
  <si>
    <t>Eventos</t>
  </si>
  <si>
    <t>Fumigación por sinantropicos</t>
  </si>
  <si>
    <t>GCS- Solicitud cese de la practica médica ionizante</t>
  </si>
  <si>
    <t>GCS- Solicitud cese de prestacion de servicios de seguridad radiologica</t>
  </si>
  <si>
    <t>GCS- Solicitud licencia para prestacion de servicios de seguridad radiologica y control de calidad por primera vez</t>
  </si>
  <si>
    <t>GCS- Solicitud modificacion licencia para prestacion de servicios de seguridad radiologica y control de calidad</t>
  </si>
  <si>
    <t>GCS- Solicitud modificacion licencia practica medica ionizante</t>
  </si>
  <si>
    <t>GCS- Solicitud renovaci—n licencia para prestacion de servicios de seguridad radiologica y control de calidad</t>
  </si>
  <si>
    <t>GCS- Solicitud renovaci—n licencia practica medica ionizante</t>
  </si>
  <si>
    <t xml:space="preserve">GD-Verificaci—n licencias salud ocupacional </t>
  </si>
  <si>
    <t xml:space="preserve">Gestión del Conocimiento </t>
  </si>
  <si>
    <t>Gestion del Conocimiento e Investigaciones</t>
  </si>
  <si>
    <t>GIR- Requerimientos de la comunidad en Gestion del Riesgo en salud</t>
  </si>
  <si>
    <t>Información , educación y comunicación sobre enfermedades trasmitidas por vectores</t>
  </si>
  <si>
    <t>Información de empresas con las cuales se puede realizar labores de limpieza y desinfección de tanques de almacenamiento</t>
  </si>
  <si>
    <t>Información estadistica relacionado con el comportamiento de interés en salud pública</t>
  </si>
  <si>
    <t>información, educación y comunicación con relación al  manejo adecuado de residuos solidos y líquidos</t>
  </si>
  <si>
    <t>Información, educación y comunicación con relación al cumplimiento de requisitos sanitarios de agua para consumo humano</t>
  </si>
  <si>
    <t>Oportunidad en la prestación de servicios de salud</t>
  </si>
  <si>
    <t>Otras relacionadas con ambulancias</t>
  </si>
  <si>
    <t>Otros servicios que presta el centro de zoonosis</t>
  </si>
  <si>
    <t>Pertinencia en la prestación de servicios de salud</t>
  </si>
  <si>
    <t>Primera Infancia</t>
  </si>
  <si>
    <t>Programa ampliado de inmunizaciones pai</t>
  </si>
  <si>
    <t>Programa de microbacterias</t>
  </si>
  <si>
    <t>Promoción Social</t>
  </si>
  <si>
    <t xml:space="preserve">PS- Asistencia Tecnica a EAPB e IPS en temas de Participacion Social en Salud </t>
  </si>
  <si>
    <t>quejas en la prestación del servicio de transporte asistencial</t>
  </si>
  <si>
    <t xml:space="preserve">Remisión de documentos </t>
  </si>
  <si>
    <t>REQUERIMIENTOS DE ENTES DE CONTROL</t>
  </si>
  <si>
    <t xml:space="preserve">Respuesta </t>
  </si>
  <si>
    <t>SA- Alertas sanitarias</t>
  </si>
  <si>
    <t xml:space="preserve">SA- Autorizacion sanitaria para la concesion de aguas para el consumo humano </t>
  </si>
  <si>
    <t>SA- Concepto sanitario de establecimiento y/o vehiculo transporte de alimentos</t>
  </si>
  <si>
    <t>SA- Esterilizacion Canino y Felino</t>
  </si>
  <si>
    <t>SA- Inscripcion sanitaria de establecimientos y/o vehiculos</t>
  </si>
  <si>
    <t>SA- Inspeccion, sanitaria a establecimiento o vehiculo de transporte de alimentos</t>
  </si>
  <si>
    <t>SA- Mapas de riesgo de calidad de agua para consumo humano</t>
  </si>
  <si>
    <t xml:space="preserve">SA- Programacion de Jornadas de salud ambiental </t>
  </si>
  <si>
    <t>SA- Registro e identificacion de animales de compania</t>
  </si>
  <si>
    <t xml:space="preserve">SA- Requisitos sanitarios, tecnicos y de seguridad para el funcionamiento de piscinas </t>
  </si>
  <si>
    <t>SA- Solicitud de autorizacion para prestar el servicio de mantenimiento de tanques</t>
  </si>
  <si>
    <t>SA- Solicitud de capacitacion en prevencion de zoonosis por la tenencia de animales de compania</t>
  </si>
  <si>
    <t>SA- Solicitud de conceptos sanitarios a IPS</t>
  </si>
  <si>
    <t>SA- Solicitud de visita de inspeccion, vigilancia y control del manejo de residuos solidos y l’quidos en establecimientos publicos</t>
  </si>
  <si>
    <t>SA- Solicitud de visita IVC a viviendas y/o establecimientos por molestia sanitaria (malos Olores, gases o material particulado)</t>
  </si>
  <si>
    <t>SA- Solicitud empresas autorizadas para labores de  limpieza y desinfeccion tanques de almacenamiento de agua para consumo humano</t>
  </si>
  <si>
    <t>SA- Solicitudes riesgo de zoonosis por tenencia inadecuada de animales de compania</t>
  </si>
  <si>
    <t>SA- Vigilancia de accidentes rabicos (APTR) animales potencialmente transmisores de rabia</t>
  </si>
  <si>
    <t>SA- Visita de inspeccion y control a plagas y vectores</t>
  </si>
  <si>
    <t>SA-Autorizacion de funcionamiento de establecimientos farmaceuticos</t>
  </si>
  <si>
    <t>SA-IEC manejo adecuado de residuos solidos y liquidos</t>
  </si>
  <si>
    <t>Salud oral</t>
  </si>
  <si>
    <t>Salud sexual y reproductiva</t>
  </si>
  <si>
    <t>Salud y ambito laboral</t>
  </si>
  <si>
    <t>Seguridad alimentaria y nutricional</t>
  </si>
  <si>
    <t>Seguridad en la prestación de servicios de salud</t>
  </si>
  <si>
    <t>SOLICITUD AYUDAS TÉCNICAS Y MOVILIZACIÓN</t>
  </si>
  <si>
    <t>Solicitud de autorización para prestar el servicio de mantenimiento de tanques</t>
  </si>
  <si>
    <t>SOLICITUD DE CERTIFICADO DE DISCAPACIDAD</t>
  </si>
  <si>
    <t>Solicitud de elaboración de mapas de riesgo de calidad de agua para consumo humano</t>
  </si>
  <si>
    <t xml:space="preserve">SOLICITUD DE ESTANCIA SOCIAL </t>
  </si>
  <si>
    <t>Solicitud de información de planilla de pago de aportes al sistema de pensión y salud</t>
  </si>
  <si>
    <t xml:space="preserve">Solicitud de información </t>
  </si>
  <si>
    <t>solicitud de visita de inspección por manejo de residuos peligrosos</t>
  </si>
  <si>
    <t>solicitud de visita de inspección, vigilancia y control de piscinas</t>
  </si>
  <si>
    <t>Solicitud de visita de inspección, vigilancia y control por condiciones higiénico locativas</t>
  </si>
  <si>
    <t>Solicitud de visita de ivc a sistemas de almacenamiento de agua para consumo humano</t>
  </si>
  <si>
    <t>Solicitud de visita de ivc a viviendas por molestia sanitaria</t>
  </si>
  <si>
    <t>Solicitudes</t>
  </si>
  <si>
    <t>Solicitudes de la comunidad en temas relacionados con gestión del riesgo</t>
  </si>
  <si>
    <t>Solicitudes relacionadas con código sem y qr</t>
  </si>
  <si>
    <t>Solitud de capacitación en temas de participación social</t>
  </si>
  <si>
    <t>Solicitud de información en temas de participación social</t>
  </si>
  <si>
    <t xml:space="preserve">SP- Atenci—n en Salud y Aseguramiento Poblaciones Especiales Pobre No Asegurada </t>
  </si>
  <si>
    <t xml:space="preserve"> SP- Atencion en Salud Comunidades Indigenas</t>
  </si>
  <si>
    <t>SP- Cancer</t>
  </si>
  <si>
    <t xml:space="preserve">SP- Estilos de Vida Saludable </t>
  </si>
  <si>
    <t>SP- Salud Oral</t>
  </si>
  <si>
    <t>SP- Salud Sexual y Reproductiva</t>
  </si>
  <si>
    <t>SP- Seguridad Alimentaria y Nutricional</t>
  </si>
  <si>
    <t>SP- Tipos de Trastorno</t>
  </si>
  <si>
    <t>SP- Tipos de Violencias</t>
  </si>
  <si>
    <t>SP-Apoyo a produccion tecnica presupuestal con enfoque diferencial.</t>
  </si>
  <si>
    <t>SP-Atencion en  Salud Poblacion Habitante en Situacion de Calle</t>
  </si>
  <si>
    <t xml:space="preserve">SP-Atencion en Salud Poblacion Migrante o colombiana repatriada </t>
  </si>
  <si>
    <t xml:space="preserve">SP-Formacion de Soporte entidades del sistema nacional de salud con Enfoque diferencial </t>
  </si>
  <si>
    <t>SP-Formacion Para instituciones de Atencion Comunitaria  de  Poblaciones Vulnerables</t>
  </si>
  <si>
    <t>SP-Informes de Visitas Inspeccion  Instituciones Atencion Poblaciones Vulnerables</t>
  </si>
  <si>
    <t>SP-Jornadas de Salud con enfoque Diferencial</t>
  </si>
  <si>
    <t>SP-Licencias de seguridad y salud en el trabajo</t>
  </si>
  <si>
    <t xml:space="preserve">SP-Orientaciones en Rutas de Atencion en salud a poblaciones vulnerables </t>
  </si>
  <si>
    <t>SP-Requerimientos Atenci—n en Salud Integral o Psicosocial Poblaciones Especiales.</t>
  </si>
  <si>
    <t>SP-Solicitud para retablecer derechos de salud</t>
  </si>
  <si>
    <t>SP-Tramite Autorizacion de funcionamiento Hogares para el Adulto Mayor</t>
  </si>
  <si>
    <t>Traslado por competencia</t>
  </si>
  <si>
    <t>Vacunación antirrábica de caninos y felinos</t>
  </si>
  <si>
    <t>VC- Informes de eventos de interes de salud pública</t>
  </si>
  <si>
    <t xml:space="preserve">VC- Solicitud de induccion, capacitacion o asesoria tecnica en lineamientos y protocolos de los EISP para personal de salud de las IPS, otras instituciones y comunidad </t>
  </si>
  <si>
    <t>VC- Solicitud de Protocolo o lineamientos de bioseguridad en eventos de interes en salud publica definidos por el INS y el Ministerio de salud y proteccion social</t>
  </si>
  <si>
    <t>VC- Solicitud relacionadas con los  eventos de interes de salud pública</t>
  </si>
  <si>
    <t>Visita de  control de vectores</t>
  </si>
  <si>
    <t>Visita por emisión de ruido y ruido ambiental</t>
  </si>
  <si>
    <t>Sin Eje Temático</t>
  </si>
  <si>
    <t xml:space="preserve">Total </t>
  </si>
  <si>
    <t xml:space="preserve">Porcentaje </t>
  </si>
  <si>
    <t xml:space="preserve">TOTAL PQRSD RECIBIDAS  </t>
  </si>
  <si>
    <t>%</t>
  </si>
  <si>
    <t>TOTAL A TIEMPO</t>
  </si>
  <si>
    <t xml:space="preserve">TOTAL VENCIDAS </t>
  </si>
  <si>
    <t>A TIEMPO</t>
  </si>
  <si>
    <t>VENCIDAS</t>
  </si>
  <si>
    <t>2. Distribución de PQRSD por área del organismo</t>
  </si>
  <si>
    <t>UAG</t>
  </si>
  <si>
    <t>SPPPSS</t>
  </si>
  <si>
    <t>SPSPS</t>
  </si>
  <si>
    <t>TOTAL</t>
  </si>
  <si>
    <t>PORCENTAJE DE DISTRIBUCIÓN</t>
  </si>
  <si>
    <t>3. Distribución de PQRSD por Estado en la plataforma ORFEO</t>
  </si>
  <si>
    <t>Archivado con respuesta</t>
  </si>
  <si>
    <t xml:space="preserve">UAG + Tutelas </t>
  </si>
  <si>
    <t>Validadores</t>
  </si>
  <si>
    <t>Archivado con respuesta sin firma</t>
  </si>
  <si>
    <t>Archivado sin respuesta</t>
  </si>
  <si>
    <t xml:space="preserve">Con respuesta sin archivar </t>
  </si>
  <si>
    <t>Sin Respuesta</t>
  </si>
  <si>
    <t>5. Eje temático PQRSD</t>
  </si>
  <si>
    <t>% del total de recibidas</t>
  </si>
  <si>
    <t>Con Eje temático</t>
  </si>
  <si>
    <t>Sin Eje temático</t>
  </si>
  <si>
    <t>6. Distribución PQRSD por medio/canal</t>
  </si>
  <si>
    <t>Medio</t>
  </si>
  <si>
    <t>Atención Personalizada - Personal</t>
  </si>
  <si>
    <t>Internet - Página Web Alcaldía</t>
  </si>
  <si>
    <t>Correo - Mail</t>
  </si>
  <si>
    <t>QAP (Quality Assurance Program)</t>
  </si>
  <si>
    <t>8. Lista de usuarios con PQRSD vencidas</t>
  </si>
  <si>
    <t>Usuario</t>
  </si>
  <si>
    <t>Cantidad vencidas</t>
  </si>
  <si>
    <t>TUTELAS</t>
  </si>
  <si>
    <t>OBSERVACIONES</t>
  </si>
  <si>
    <t>Asunto</t>
  </si>
  <si>
    <t>TIPO DE PQRSD</t>
  </si>
  <si>
    <t>HOLMES.TAPASCO</t>
  </si>
  <si>
    <t>LINA.GARCIA.LOP</t>
  </si>
  <si>
    <t>MARIA.FIGUEROA.GAR</t>
  </si>
  <si>
    <t>CLAUDIA.OREJUELA</t>
  </si>
  <si>
    <t>VALENTINA.HURTADO</t>
  </si>
  <si>
    <t>ADRIANA.VARGAS</t>
  </si>
  <si>
    <t>GLORIA.GARCIA.JAR</t>
  </si>
  <si>
    <t>OMAR.CAMPO</t>
  </si>
  <si>
    <t xml:space="preserve">CLINICA NUESTRA SEÑORA DE LOS REMEDIOS RADICA AUTORIZACIÓN DE ENTREGA DE MEDICAMENTOS PARA TB </t>
  </si>
  <si>
    <t>FRANCY.CANDELO</t>
  </si>
  <si>
    <t>SELENE.MARTINEZ</t>
  </si>
  <si>
    <t>LA CLINICA NUESTRA RADICA SOLICITUD DE MEDICAMENTOS PARA TB.</t>
  </si>
  <si>
    <t>DIVA.PRADO</t>
  </si>
  <si>
    <t>LUZ.MANZANO</t>
  </si>
  <si>
    <t>ASUNTO</t>
  </si>
  <si>
    <t>USUARIO</t>
  </si>
  <si>
    <t>NHORA.GIRALDO</t>
  </si>
  <si>
    <t>JEAN.PINEDA</t>
  </si>
  <si>
    <t>KELLY.SALCEDO</t>
  </si>
  <si>
    <t>CESAR.ROBLES</t>
  </si>
  <si>
    <t>JAIME.PINCHAO</t>
  </si>
  <si>
    <t>LINA.RIASCOS</t>
  </si>
  <si>
    <t>KELI.ESCOBAR</t>
  </si>
  <si>
    <t>JESSICA.DIAZ</t>
  </si>
  <si>
    <t>JAVIER.MARTINEZ.JARAMILLO</t>
  </si>
  <si>
    <t>FECHA DE RADICADO</t>
  </si>
  <si>
    <t>DIAS DESDE EL VENCIMIENTO</t>
  </si>
  <si>
    <t>JAMES.GONZALEZ.GAR</t>
  </si>
  <si>
    <t>JOHNNY.NARVAEZ</t>
  </si>
  <si>
    <t>DAGOBERTO.CARABALI</t>
  </si>
  <si>
    <t>HECTOR.LUNA</t>
  </si>
  <si>
    <t>YUBY.MAPALLO</t>
  </si>
  <si>
    <t>ALVARO.MOSQUERA</t>
  </si>
  <si>
    <t>EFREN.RODRIGUEZ</t>
  </si>
  <si>
    <t>DARIO.GONZALEZ</t>
  </si>
  <si>
    <t>CARLOS.RUIZ</t>
  </si>
  <si>
    <t>JESUS.MONTANO</t>
  </si>
  <si>
    <t>GLORIA.NARVAEZ.REY</t>
  </si>
  <si>
    <t>ZENON.QUINONEZ</t>
  </si>
  <si>
    <t>JUAN.GIRALDO.ZAM</t>
  </si>
  <si>
    <t>CESAR.REVELO</t>
  </si>
  <si>
    <t>LINA.CALDERON</t>
  </si>
  <si>
    <t>CAROLINA.RESTREPO</t>
  </si>
  <si>
    <t>RODRIGO.MAZUERA</t>
  </si>
  <si>
    <t>OSCAR.ARANGO</t>
  </si>
  <si>
    <t>EDWIN.SANCHEZ</t>
  </si>
  <si>
    <t>NORDY.LOPEZ</t>
  </si>
  <si>
    <t>HERNAN.MAZUERA</t>
  </si>
  <si>
    <t>ROBERTO.BETANCOURTH</t>
  </si>
  <si>
    <t>HECTOR.ESPINOSA</t>
  </si>
  <si>
    <t>YOLANDA.ROMERO.CAP</t>
  </si>
  <si>
    <t>Fax</t>
  </si>
  <si>
    <t>2025-08-28 00:00:00</t>
  </si>
  <si>
    <t>Recurso_Reposicion</t>
  </si>
  <si>
    <t>Reclamo</t>
  </si>
  <si>
    <t>2025-07-02 00:00:00</t>
  </si>
  <si>
    <t>2025-07-03 00:00:00</t>
  </si>
  <si>
    <t>2025-07-04 00:00:00</t>
  </si>
  <si>
    <t>2025-07-09 00:00:00</t>
  </si>
  <si>
    <t xml:space="preserve">PARA EL GRUPO DE SALUD ASEGURAMIENTO: NOVEDAD DE HABILITACION POR APERTURA DE SERVICIOS COMO PROFESIONAL INDEPENDIENTE. </t>
  </si>
  <si>
    <t xml:space="preserve">PARA EL GRUPO DE SALUD ASEGURAMIENTO: NOVEDAD DE HABILITACION POR APERTURA DE SEDE COMO PROFESIONAL INDEPENDIENTE. </t>
  </si>
  <si>
    <t>LA FUNDACION VALLE DEL LILI RADICA SOLICITUD DE MEDICAMENTOS PARA TB.</t>
  </si>
  <si>
    <t xml:space="preserve">FUNDACION VALLE DEL LILI RADICA AUTORIZACION DE ENTREGA DE MEDICAMENTOS PARA TB </t>
  </si>
  <si>
    <t xml:space="preserve">PARA EL ÁREA DE SALUD AMBIENTAL: CUIDARTE TU SALUD S.A.S ENVÍA SOLICITUD DE VISITA PARA CONCEPTO SANITARIO. </t>
  </si>
  <si>
    <t>PARA EL GRUPO DE SALUD ASEGURAMIENTO: NOVEDAD DE HABILITACION POR APERTURA DE SERVICIOS COMO PROFESIONAL INDEPENDIENTE</t>
  </si>
  <si>
    <t>113-Concepto sanitario</t>
  </si>
  <si>
    <t>De manera atenta solicito visita para concepto sanitario de acuerdo a documento adjunto GRACIAS</t>
  </si>
  <si>
    <t>De manera atenta solicito visita para concepto sanitario de acuerdo a documentos adjuntos GRACIAS</t>
  </si>
  <si>
    <t>CORREO CONTACTENOS: Aplicación de movilidad entre regímenes – Decreto 064 de 2020 Municipio 76001</t>
  </si>
  <si>
    <t>programa ampliado de inmunizaciones pai</t>
  </si>
  <si>
    <t>concepto sanitario</t>
  </si>
  <si>
    <t>promoción social</t>
  </si>
  <si>
    <t>fumigación por sinantropicos</t>
  </si>
  <si>
    <t>accesibilidad en la prestación de servicios de salud</t>
  </si>
  <si>
    <t>salud y ambito laboral</t>
  </si>
  <si>
    <t>información, educación y comunicación de buenas prácticas de manipulación de alimentos y almacenaje de producto</t>
  </si>
  <si>
    <t>calidez en la prestación del servicio</t>
  </si>
  <si>
    <t>información , educación y comunicación sobre enfermedades trasmitidas por vectores</t>
  </si>
  <si>
    <t>cuentas de cobro sector salud</t>
  </si>
  <si>
    <t>otros servicios que presta el centro de zoonosis</t>
  </si>
  <si>
    <t>otras relacionadas con ambulancias</t>
  </si>
  <si>
    <t>visita de  control de vectores</t>
  </si>
  <si>
    <t>seguridad alimentaria y nutricional</t>
  </si>
  <si>
    <t>gestión del conocimiento</t>
  </si>
  <si>
    <t>SA- Informacion, educacion y comunicacion de Practicas higienicas en la manipulaci—n de alimentos</t>
  </si>
  <si>
    <t>solicitud de visita de ivc a sistemas de almacenamiento de agua para consumo humano</t>
  </si>
  <si>
    <t xml:space="preserve">SA- Solicitud de visita de inspeccion, vigilancia y control de piscinas </t>
  </si>
  <si>
    <t>Tipo</t>
  </si>
  <si>
    <t>Con respuesta sin firma sin archivar</t>
  </si>
  <si>
    <t>4. Ditribución de PQRSD por tipificación</t>
  </si>
  <si>
    <t>SI</t>
  </si>
  <si>
    <t>2025-07-07 00:00:00</t>
  </si>
  <si>
    <t>DAHIANA.QUINTERO</t>
  </si>
  <si>
    <t>LUIS.ECHEVERRY.MAR</t>
  </si>
  <si>
    <t>2025-07-01 00:00:00</t>
  </si>
  <si>
    <t>CENIDES.GIL</t>
  </si>
  <si>
    <t>2025-07-08 00:00:00</t>
  </si>
  <si>
    <t>2025-07-10 00:00:00</t>
  </si>
  <si>
    <t>2025-07-11 00:00:00</t>
  </si>
  <si>
    <t>2025-07-14 00:00:00</t>
  </si>
  <si>
    <t>2025-07-15 00:00:00</t>
  </si>
  <si>
    <t>DIANA.SIERRA.APO</t>
  </si>
  <si>
    <t>JUAN.FRANCO.CAD</t>
  </si>
  <si>
    <t>MARIA.MONTES</t>
  </si>
  <si>
    <t>LINO.JARAMILLO</t>
  </si>
  <si>
    <t>WILMER.CAICEDO</t>
  </si>
  <si>
    <t>GUSTAVO.PENA</t>
  </si>
  <si>
    <t>WILLIAM.PENA</t>
  </si>
  <si>
    <t>HUGO.VIAFARA</t>
  </si>
  <si>
    <t>LINA.CORTES</t>
  </si>
  <si>
    <t>2025-09-17 00:00:00</t>
  </si>
  <si>
    <t>DIEGO.CORDOBA.LON</t>
  </si>
  <si>
    <t>CLAUDIA.BEDOYA</t>
  </si>
  <si>
    <t>DACIO.SAA</t>
  </si>
  <si>
    <t xml:space="preserve">EL SEÑOR JAIME ALBERTO ALARCON MURIEL IDENTIFICADO CON C.C 94064377 RADICA DERECHO DE PETICION SOLICITANDO ENTREGA DE MEDICAMENTOS </t>
  </si>
  <si>
    <t xml:space="preserve">LICORES ACAPULCO BAR SOLICITA VISITA PARA CONCEPTO SANITARIO </t>
  </si>
  <si>
    <t xml:space="preserve">PARA EL ÁREA DE SALUD AMBIENTAL: ENVÍA SOLICITUD DE VISITA PARA CONCEPTO SANITARIO. </t>
  </si>
  <si>
    <t>LA FUNDACION CLINICA INFANTIL  CLUB NOEL RADICA Sobredemanda Servicio de Urgencias.</t>
  </si>
  <si>
    <t>PARA EL GRUPO DE SALUD ASEGURAMIENTO: SOLICITUD DE CONSTANCIAS DE HABILITACION Y CERTIFICACION EN EL CUMPLIMIENTO DE LOS ESTANDARES DE HABILITACION</t>
  </si>
  <si>
    <t>LA ENTIDAD HOSPITAL UNITRAUMA S.A.S RADICA FORMULARIO DE NOVEDADES PARA EL TRAMITE DE APERTURA DE SERVICIO</t>
  </si>
  <si>
    <t>EL PETICIONARIO WILLIAM OSPINA MUÑOZ CC 166782255 RADICA DERECHO DE PETICION POR PRESENTAR BARRERA EN SALUD</t>
  </si>
  <si>
    <t>De manera comedida solicito visita para concepto sanitario de acuerdo a documento adjunto GRACIAS</t>
  </si>
  <si>
    <t>SOLICITA VIABILIDAD PARA EVENTO</t>
  </si>
  <si>
    <t>CORREO CONTACTENOS:Fwd: Superintendencia de Industria y Comercio. Radicacion</t>
  </si>
  <si>
    <t>CORREO CONTACTENOS: Traslado</t>
  </si>
  <si>
    <t>CORREO CONTACTENOS: Actualización de datos de contacto Comfenalco Valle EPS Delagente</t>
  </si>
  <si>
    <t xml:space="preserve">CORREO CONTACTENOS: Superintendencia de Industria y Comercio. Radicacion
</t>
  </si>
  <si>
    <t>SOLICITUD DE CONCEPTO HIGIENICO SANITARIO</t>
  </si>
  <si>
    <t>CORREO CONTACTENOS: Superintendencia de Industria y Comercio. Radicacion</t>
  </si>
  <si>
    <t>CORREO CONTACTENOS: Fwd</t>
  </si>
  <si>
    <t xml:space="preserve">CLINICA IMBANACO RADICA AUTORIZACIÓN DE ENTREGA DE MEDICAMENTOS PARA TB </t>
  </si>
  <si>
    <t>LA CLINICA VERSALLES RADICA SOLICITUD DE MEDICAMENTOS PARA TB.</t>
  </si>
  <si>
    <t>LA CLINICA NUESTRA SEÑORA DE LOS REMEDIOS RADICA SOLICITUD DE MEDICAMENTOS PARA TB.</t>
  </si>
  <si>
    <t>LA CLINICA DE OCCIDENTE RADICA SOLICITUD DE MEDICAMENTOS PARA TB.</t>
  </si>
  <si>
    <t>PARA EL ÁREA DE SALUD PÚBLICA: IPS VIVIR  SOLICITUD DE ENTREGA DE MEDICAMENTOS DE EVENTOS DE INTERES EN SALUD PÚBLICA TB.</t>
  </si>
  <si>
    <t>EL HOSPITAL DEPARTAMENTAL MARIO CORREA RENGIFO SOLICITA ENTREGA DE MEDICAMENTOS PARA TB.</t>
  </si>
  <si>
    <t xml:space="preserve">COMFENALCO, EPS DE LA GENTE RADICA AUTORIZACION DE ENTREGA DE MEDICAMENTOS PARA TB </t>
  </si>
  <si>
    <t>LA ENTIDAD CLINICA DE OCCIDENTE RADICA SOLICITUD DE MEDICAMENTOS PARA TB</t>
  </si>
  <si>
    <t xml:space="preserve">PARA EL GRUPO DE SALUD ASEGURAMIENTO: SOLICITUD DE CONSTANCIAS DE HABILITACION Y CERTIFICACION EN EL CUMPLIMIENTO DE LOS ESTANDARES DE HABILITACION
</t>
  </si>
  <si>
    <t>EL PETICIONARIO ADOLFO LEON ARANA CC 16283137 RADICA DERECHO DE PETICION POR PRESENTAR BARRERA EN SALUD</t>
  </si>
  <si>
    <t>CORREO CONTACTENOS: Derecho de petición paciente James Leoncio Banguera Plaza</t>
  </si>
  <si>
    <t>salud sexual y reproductiva</t>
  </si>
  <si>
    <t>programa de microbacterias</t>
  </si>
  <si>
    <t>solicitud de visita de inspección, vigilancia y control por condiciones higiénico locativas</t>
  </si>
  <si>
    <t>solicitud de elaboración de mapas de riesgo de calidad de agua para consumo humano</t>
  </si>
  <si>
    <t>SA- Autorizacion de empresas capacitadoras en manipulacion de alimentos</t>
  </si>
  <si>
    <t>SA- Inscripcion de establecimiento de expendio y almacenamiento de carne y productos carnicos comestibles</t>
  </si>
  <si>
    <t>solicitud de visita de inspección, vigilancia y control del manejo de residuos solidos y líquidos en establecimientos públicos</t>
  </si>
  <si>
    <t>solicitud de información	 </t>
  </si>
  <si>
    <t>Entre 31 y 60 días</t>
  </si>
  <si>
    <t>Entre 61 y 90 días</t>
  </si>
  <si>
    <t>Petición Prioritaria</t>
  </si>
  <si>
    <t>Petición Consulta</t>
  </si>
  <si>
    <t>Petición de Información</t>
  </si>
  <si>
    <t>Petición General</t>
  </si>
  <si>
    <t>Recurso de Reposición</t>
  </si>
  <si>
    <t>VICTOR.FERNANDEZ</t>
  </si>
  <si>
    <t>2025-07-16 00:00:00</t>
  </si>
  <si>
    <t>2025-07-17 00:00:00</t>
  </si>
  <si>
    <t>2025-07-18 00:00:00</t>
  </si>
  <si>
    <t>2025-07-21 00:00:00</t>
  </si>
  <si>
    <t>PARA EL ÁREA DE SALUD PÚBLICA: HOSPITAL DE SAN JUAN DE DIOS  SOLICITUD DE ENTREGA DE MEDICAMENTOS DE EVENTOS DE INTERES EN SALUD PÚBLICA TB.</t>
  </si>
  <si>
    <t>No se evidencia gestión alguna del caso que tenía un plazo estipulado por el Ente de Control Supersalud de 72 horas.</t>
  </si>
  <si>
    <t>No se evidencia gestión alguna de seguimiento al caso que tenía un plazo estipulado por el Ente de Control Procuraduría de 24 horas.</t>
  </si>
  <si>
    <r>
      <t xml:space="preserve">Es un traslado por competencia del Ente de Control Supersalud.
</t>
    </r>
    <r>
      <rPr>
        <b/>
        <sz val="11"/>
        <color rgb="FFC00000"/>
        <rFont val="Arial Narrow"/>
        <family val="2"/>
      </rPr>
      <t>El plazo estipulado por la Supersalud es de 48 horas y está priorizado.</t>
    </r>
    <r>
      <rPr>
        <sz val="11"/>
        <rFont val="Arial Narrow"/>
        <family val="2"/>
      </rPr>
      <t xml:space="preserve">
25-06-2025 12:12 PM 
Reasignación 
0 SAC - Antonio Jose Triana Yusti 
favor reasignar al grupo competente, queja por prestación de servicio, gracias.
25-06-2025 16:39 PM 
Devuelto-Reasignar 
0 SUBSECRETARIA Proteccion Salud y Prestacion 
Buena tarde, el paciente se encuentra hospitalizado y además no solo es prestación.
En el histórico se evidencia que no se lee la totalidad del documento adjunto y se hacen devoluciones y reasignaciones que han llevado al vencimiento del plazo dado por la Supersalud. 
</t>
    </r>
    <r>
      <rPr>
        <b/>
        <sz val="11"/>
        <color rgb="FFC00000"/>
        <rFont val="Arial Narrow"/>
        <family val="2"/>
      </rPr>
      <t xml:space="preserve">A la fecha del presente reporte, no se evidencia respuesta alguna o gestión realizada. </t>
    </r>
    <r>
      <rPr>
        <sz val="11"/>
        <rFont val="Arial Narrow"/>
        <family val="2"/>
      </rPr>
      <t xml:space="preserve">
</t>
    </r>
    <r>
      <rPr>
        <b/>
        <sz val="11"/>
        <color rgb="FFC00000"/>
        <rFont val="Arial Narrow"/>
        <family val="2"/>
      </rPr>
      <t>Recordatorio:</t>
    </r>
    <r>
      <rPr>
        <sz val="11"/>
        <rFont val="Arial Narrow"/>
        <family val="2"/>
      </rPr>
      <t xml:space="preserve"> Detrás de una Petición hay un ser humano, una familia, una comunidad que tiene derecho a la vida, a la salud y a la vida digna.
</t>
    </r>
  </si>
  <si>
    <t>Entre 1 y 30 días</t>
  </si>
  <si>
    <t>Telefónico - Fax - Móvil</t>
  </si>
  <si>
    <t>entre 61 y 90 días</t>
  </si>
  <si>
    <t>7. Cantidad de PQRSD por rango de días desde el vencimiento</t>
  </si>
  <si>
    <t>PQRSD recibidas Trimestre III de 2025</t>
  </si>
  <si>
    <t>#202541120400003612</t>
  </si>
  <si>
    <t>2025-08-26 17:10:50.206311</t>
  </si>
  <si>
    <t>2025-09-16 00:00:00</t>
  </si>
  <si>
    <t>DSALIDA</t>
  </si>
  <si>
    <t>#202541210100075682</t>
  </si>
  <si>
    <t>2025-07-01 14:35:58.341995</t>
  </si>
  <si>
    <t>2025-07-22 00:00:00</t>
  </si>
  <si>
    <t>#202541210100075692</t>
  </si>
  <si>
    <t>2025-07-01 14:39:44.226465</t>
  </si>
  <si>
    <t>#202541210100075702</t>
  </si>
  <si>
    <t>2025-07-01 14:47:58.090083</t>
  </si>
  <si>
    <t>#202541210100075752</t>
  </si>
  <si>
    <t>2025-07-01 15:15:36.149093</t>
  </si>
  <si>
    <t>#202541210100075772</t>
  </si>
  <si>
    <t>2025-07-01 15:26:11.598151</t>
  </si>
  <si>
    <t>#202541210100075782</t>
  </si>
  <si>
    <t>2025-07-01 15:45:01.088329</t>
  </si>
  <si>
    <t>#202541210100075792</t>
  </si>
  <si>
    <t>2025-07-01 15:53:45.439601</t>
  </si>
  <si>
    <t>#202541210100075802</t>
  </si>
  <si>
    <t>2025-07-01 15:55:20.059029</t>
  </si>
  <si>
    <t>#202541210100075812</t>
  </si>
  <si>
    <t>2025-07-01 15:58:45.344319</t>
  </si>
  <si>
    <t>#202541210100075852</t>
  </si>
  <si>
    <t>2025-07-02 06:13:15.514341</t>
  </si>
  <si>
    <t>2025-07-02 06:13:15</t>
  </si>
  <si>
    <t>#202541210100075872</t>
  </si>
  <si>
    <t>2025-07-02 11:52:10.202177</t>
  </si>
  <si>
    <t>2025-07-02 11:52:10</t>
  </si>
  <si>
    <t>#202541210100075882</t>
  </si>
  <si>
    <t>2025-07-02 12:10:01.956031</t>
  </si>
  <si>
    <t>2025-07-02 12:10:01</t>
  </si>
  <si>
    <t>#202541210100075892</t>
  </si>
  <si>
    <t>2025-07-02 12:29:14.31498</t>
  </si>
  <si>
    <t>2025-07-02 12:29:14</t>
  </si>
  <si>
    <t>#202541210100075902</t>
  </si>
  <si>
    <t>2025-07-02 12:40:27.27372</t>
  </si>
  <si>
    <t>2025-07-02 12:40:27</t>
  </si>
  <si>
    <t>#202541210100075942</t>
  </si>
  <si>
    <t>2025-07-02 13:50:28.937461</t>
  </si>
  <si>
    <t>2025-07-02 13:50:28</t>
  </si>
  <si>
    <t>#202541210100075952</t>
  </si>
  <si>
    <t>2025-07-02 14:18:33.557719</t>
  </si>
  <si>
    <t>2025-07-02 14:18:33</t>
  </si>
  <si>
    <t>#202541210100075962</t>
  </si>
  <si>
    <t>2025-07-02 14:34:47.753582</t>
  </si>
  <si>
    <t>2025-07-02 14:34:47</t>
  </si>
  <si>
    <t>#202541210100075972</t>
  </si>
  <si>
    <t>2025-07-02 14:47:46.22132</t>
  </si>
  <si>
    <t>2025-07-02 14:47:46</t>
  </si>
  <si>
    <t>#202541210100075992</t>
  </si>
  <si>
    <t>2025-07-02 14:59:23.321033</t>
  </si>
  <si>
    <t>2025-07-02 14:59:23</t>
  </si>
  <si>
    <t>#202541210100076012</t>
  </si>
  <si>
    <t>2025-07-02 15:08:06.589891</t>
  </si>
  <si>
    <t>2025-07-02 15:08:06</t>
  </si>
  <si>
    <t>#202541210100076112</t>
  </si>
  <si>
    <t>2025-07-02 17:28:27.900938</t>
  </si>
  <si>
    <t>2025-07-02 17:28:27</t>
  </si>
  <si>
    <t>#202541210100076122</t>
  </si>
  <si>
    <t>2025-07-02 17:48:42.785211</t>
  </si>
  <si>
    <t>2025-07-02 17:48:42</t>
  </si>
  <si>
    <t>#202541210100076142</t>
  </si>
  <si>
    <t>2025-07-02 18:56:22.737059</t>
  </si>
  <si>
    <t>2025-07-02 18:56:22</t>
  </si>
  <si>
    <t>#202541210100076162</t>
  </si>
  <si>
    <t>2025-07-02 22:18:49.516747</t>
  </si>
  <si>
    <t>2025-07-02 22:18:49</t>
  </si>
  <si>
    <t>#202541210100076172</t>
  </si>
  <si>
    <t>2025-07-02 22:37:54.803205</t>
  </si>
  <si>
    <t>2025-07-02 22:37:54</t>
  </si>
  <si>
    <t>#202541210100076182</t>
  </si>
  <si>
    <t>2025-07-02 23:06:14.118652</t>
  </si>
  <si>
    <t>2025-07-02 23:06:14</t>
  </si>
  <si>
    <t>#202541210100076192</t>
  </si>
  <si>
    <t>2025-07-03 08:29:39.171479</t>
  </si>
  <si>
    <t>2025-07-03 08:29:39</t>
  </si>
  <si>
    <t>#202541210100076202</t>
  </si>
  <si>
    <t>2025-07-03 08:49:19.736712</t>
  </si>
  <si>
    <t>2025-07-03 08:49:19</t>
  </si>
  <si>
    <t>#202541210100076212</t>
  </si>
  <si>
    <t>2025-07-03 09:12:02.835681</t>
  </si>
  <si>
    <t>2025-07-03 09:12:02</t>
  </si>
  <si>
    <t>#202541210100076262</t>
  </si>
  <si>
    <t>2025-07-03 10:07:53.215494</t>
  </si>
  <si>
    <t>2025-07-03 10:07:53</t>
  </si>
  <si>
    <t>#202541210100076272</t>
  </si>
  <si>
    <t>2025-07-03 10:10:37.718349</t>
  </si>
  <si>
    <t>2025-07-03 10:10:37</t>
  </si>
  <si>
    <t>#202541210100076292</t>
  </si>
  <si>
    <t>2025-07-03 10:26:20.07254</t>
  </si>
  <si>
    <t>2025-07-03 10:26:20</t>
  </si>
  <si>
    <t>#202541210100076312</t>
  </si>
  <si>
    <t>2025-07-03 10:28:14.672091</t>
  </si>
  <si>
    <t>2025-07-03 10:28:14</t>
  </si>
  <si>
    <t>#202541210100076342</t>
  </si>
  <si>
    <t>2025-07-03 10:43:40.495808</t>
  </si>
  <si>
    <t>2025-07-03 10:43:40</t>
  </si>
  <si>
    <t>#202541210100076372</t>
  </si>
  <si>
    <t>2025-07-03 11:05:34.921471</t>
  </si>
  <si>
    <t>2025-07-03 11:05:34</t>
  </si>
  <si>
    <t>#202541210100076402</t>
  </si>
  <si>
    <t>2025-07-03 11:47:28.973663</t>
  </si>
  <si>
    <t>2025-07-03 11:47:28</t>
  </si>
  <si>
    <t>#202541210100076412</t>
  </si>
  <si>
    <t>2025-07-03 11:50:56.442869</t>
  </si>
  <si>
    <t>2025-07-03 11:50:56</t>
  </si>
  <si>
    <t>#202541210100076432</t>
  </si>
  <si>
    <t>2025-07-03 12:07:45.981</t>
  </si>
  <si>
    <t>2025-07-03 12:07:45</t>
  </si>
  <si>
    <t>#202541210100076442</t>
  </si>
  <si>
    <t>2025-07-03 12:20:47.018571</t>
  </si>
  <si>
    <t>2025-07-03 12:20:47</t>
  </si>
  <si>
    <t>#202541210100076502</t>
  </si>
  <si>
    <t>2025-07-03 13:26:56.259033</t>
  </si>
  <si>
    <t>2025-07-03 13:26:56</t>
  </si>
  <si>
    <t>#202541210100076512</t>
  </si>
  <si>
    <t>2025-07-03 13:46:59.091371</t>
  </si>
  <si>
    <t>2025-07-03 13:46:59</t>
  </si>
  <si>
    <t>#202541210100076522</t>
  </si>
  <si>
    <t>2025-07-03 14:09:10.475497</t>
  </si>
  <si>
    <t>2025-07-03 14:09:10</t>
  </si>
  <si>
    <t>#202541210100076532</t>
  </si>
  <si>
    <t>2025-07-03 14:11:50.934846</t>
  </si>
  <si>
    <t>2025-07-03 14:11:50</t>
  </si>
  <si>
    <t>#202541210100076542</t>
  </si>
  <si>
    <t>2025-07-03 14:13:26.103613</t>
  </si>
  <si>
    <t>2025-07-03 14:13:26</t>
  </si>
  <si>
    <t>#202541210100076572</t>
  </si>
  <si>
    <t>2025-07-03 14:31:39.929093</t>
  </si>
  <si>
    <t>2025-07-03 14:31:39</t>
  </si>
  <si>
    <t>#202541210100076592</t>
  </si>
  <si>
    <t>2025-07-03 14:42:01.926317</t>
  </si>
  <si>
    <t>2025-07-03 14:42:01</t>
  </si>
  <si>
    <t>#202541210100076612</t>
  </si>
  <si>
    <t>2025-07-03 14:46:43.175986</t>
  </si>
  <si>
    <t>2025-07-03 14:46:43</t>
  </si>
  <si>
    <t>#202541210100076632</t>
  </si>
  <si>
    <t>2025-07-03 14:57:22.663472</t>
  </si>
  <si>
    <t>2025-07-03 14:57:22</t>
  </si>
  <si>
    <t>#202541210100076652</t>
  </si>
  <si>
    <t>2025-07-03 15:11:54.760224</t>
  </si>
  <si>
    <t>2025-07-03 15:11:54</t>
  </si>
  <si>
    <t>#202541210100076672</t>
  </si>
  <si>
    <t>2025-07-03 15:16:43.189967</t>
  </si>
  <si>
    <t>2025-07-03 15:16:43</t>
  </si>
  <si>
    <t>#202541210100076702</t>
  </si>
  <si>
    <t>2025-07-03 15:42:11.179528</t>
  </si>
  <si>
    <t>2025-07-03 15:42:11</t>
  </si>
  <si>
    <t>#202541210100076712</t>
  </si>
  <si>
    <t>2025-07-03 15:45:15.700337</t>
  </si>
  <si>
    <t>2025-07-03 15:45:15</t>
  </si>
  <si>
    <t>#202541210100076732</t>
  </si>
  <si>
    <t>2025-07-03 16:01:36.203478</t>
  </si>
  <si>
    <t>2025-07-03 16:01:36</t>
  </si>
  <si>
    <t>#202541210100076742</t>
  </si>
  <si>
    <t>2025-07-03 16:03:28.558279</t>
  </si>
  <si>
    <t>2025-07-03 16:03:28</t>
  </si>
  <si>
    <t>#202541210100076782</t>
  </si>
  <si>
    <t>2025-07-03 16:17:53.95692</t>
  </si>
  <si>
    <t>2025-07-03 16:17:53</t>
  </si>
  <si>
    <t>#202541210100076892</t>
  </si>
  <si>
    <t>2025-07-03 18:56:36.276578</t>
  </si>
  <si>
    <t>2025-07-03 18:56:36</t>
  </si>
  <si>
    <t>#202541210100076902</t>
  </si>
  <si>
    <t>2025-07-03 19:31:00.781468</t>
  </si>
  <si>
    <t>2025-07-03 19:31:00</t>
  </si>
  <si>
    <t>#202541210100076912</t>
  </si>
  <si>
    <t>2025-07-04 09:20:24.111902</t>
  </si>
  <si>
    <t>2025-07-04 09:20:24</t>
  </si>
  <si>
    <t>#202541210100076922</t>
  </si>
  <si>
    <t>2025-07-04 09:38:59.760117</t>
  </si>
  <si>
    <t>2025-07-04 09:38:59</t>
  </si>
  <si>
    <t>#202541210100076932</t>
  </si>
  <si>
    <t>2025-07-04 09:41:43.825531</t>
  </si>
  <si>
    <t>2025-07-04 09:41:43</t>
  </si>
  <si>
    <t>#202541210100076992</t>
  </si>
  <si>
    <t>2025-07-04 09:58:38.591668</t>
  </si>
  <si>
    <t>2025-07-04 09:58:38</t>
  </si>
  <si>
    <t>#202541210100077002</t>
  </si>
  <si>
    <t>2025-07-04 10:03:07.426768</t>
  </si>
  <si>
    <t>2025-07-04 10:03:07</t>
  </si>
  <si>
    <t>#202541210100077022</t>
  </si>
  <si>
    <t>2025-07-04 10:17:38.524416</t>
  </si>
  <si>
    <t>2025-07-04 10:17:38</t>
  </si>
  <si>
    <t>#202541210100077032</t>
  </si>
  <si>
    <t>2025-07-04 10:25:51.80552</t>
  </si>
  <si>
    <t>2025-07-04 10:25:51</t>
  </si>
  <si>
    <t>#202541210100077052</t>
  </si>
  <si>
    <t>2025-07-04 10:41:06.454518</t>
  </si>
  <si>
    <t>2025-07-04 10:41:06</t>
  </si>
  <si>
    <t>#202541210100077062</t>
  </si>
  <si>
    <t>2025-07-04 10:58:36.890347</t>
  </si>
  <si>
    <t>2025-07-04 10:58:36</t>
  </si>
  <si>
    <t>#202541210100077082</t>
  </si>
  <si>
    <t>2025-07-04 11:11:13.388949</t>
  </si>
  <si>
    <t>2025-07-04 11:11:13</t>
  </si>
  <si>
    <t>#202541210100077102</t>
  </si>
  <si>
    <t>2025-07-04 11:20:27.411374</t>
  </si>
  <si>
    <t>2025-07-04 11:20:27</t>
  </si>
  <si>
    <t>#202541210100077132</t>
  </si>
  <si>
    <t>2025-07-04 13:37:17.484848</t>
  </si>
  <si>
    <t>2025-07-04 13:37:17</t>
  </si>
  <si>
    <t>#202541210100077142</t>
  </si>
  <si>
    <t>2025-07-04 13:47:48.252618</t>
  </si>
  <si>
    <t>2025-07-04 13:47:48</t>
  </si>
  <si>
    <t>#202541210100077172</t>
  </si>
  <si>
    <t>2025-07-04 14:06:52.901573</t>
  </si>
  <si>
    <t>2025-07-04 14:06:52</t>
  </si>
  <si>
    <t>#202541210100077182</t>
  </si>
  <si>
    <t>2025-07-04 14:07:07.710311</t>
  </si>
  <si>
    <t>2025-07-04 14:07:07</t>
  </si>
  <si>
    <t>#202541210100077232</t>
  </si>
  <si>
    <t>2025-07-04 14:32:57.624825</t>
  </si>
  <si>
    <t>2025-07-04 14:32:57</t>
  </si>
  <si>
    <t>#202541210100077272</t>
  </si>
  <si>
    <t>2025-07-04 14:57:55.594118</t>
  </si>
  <si>
    <t>2025-07-04 14:57:55</t>
  </si>
  <si>
    <t>#202541210100077282</t>
  </si>
  <si>
    <t>2025-07-04 15:02:41.485378</t>
  </si>
  <si>
    <t>2025-07-04 15:02:41</t>
  </si>
  <si>
    <t>#202541210100077292</t>
  </si>
  <si>
    <t>2025-07-04 15:09:42.174404</t>
  </si>
  <si>
    <t>2025-07-04 15:09:42</t>
  </si>
  <si>
    <t>#202541210100077302</t>
  </si>
  <si>
    <t>2025-07-04 15:13:52.114392</t>
  </si>
  <si>
    <t>2025-07-04 15:13:52</t>
  </si>
  <si>
    <t>#202541210100077312</t>
  </si>
  <si>
    <t>2025-07-04 15:22:14.228744</t>
  </si>
  <si>
    <t>2025-07-04 15:22:14</t>
  </si>
  <si>
    <t>#202541210100077332</t>
  </si>
  <si>
    <t>2025-07-04 15:26:54.16251</t>
  </si>
  <si>
    <t>2025-07-04 15:26:54</t>
  </si>
  <si>
    <t>#202541210100077352</t>
  </si>
  <si>
    <t>2025-07-04 15:36:51.61883</t>
  </si>
  <si>
    <t>2025-07-04 15:36:51</t>
  </si>
  <si>
    <t>#202541210100077372</t>
  </si>
  <si>
    <t>2025-07-04 15:43:23.977557</t>
  </si>
  <si>
    <t>2025-07-04 15:43:23</t>
  </si>
  <si>
    <t>#202541210100077382</t>
  </si>
  <si>
    <t>2025-07-04 15:46:21.96335</t>
  </si>
  <si>
    <t>2025-07-04 15:46:21</t>
  </si>
  <si>
    <t>#202541210100077402</t>
  </si>
  <si>
    <t>2025-07-04 15:49:30.091102</t>
  </si>
  <si>
    <t>2025-07-04 15:49:30</t>
  </si>
  <si>
    <t>#202541210100077422</t>
  </si>
  <si>
    <t>2025-07-04 16:00:11.619459</t>
  </si>
  <si>
    <t>2025-07-04 16:00:11</t>
  </si>
  <si>
    <t>#202541210100077452</t>
  </si>
  <si>
    <t>2025-07-04 16:09:13.246579</t>
  </si>
  <si>
    <t>2025-07-04 16:09:13</t>
  </si>
  <si>
    <t>#202541210100077472</t>
  </si>
  <si>
    <t>2025-07-07 09:09:44.579798</t>
  </si>
  <si>
    <t>2025-07-07 09:09:44</t>
  </si>
  <si>
    <t>#202541210100077502</t>
  </si>
  <si>
    <t>2025-07-07 09:23:43.42628</t>
  </si>
  <si>
    <t>2025-07-07 09:23:43</t>
  </si>
  <si>
    <t>#202541210100077512</t>
  </si>
  <si>
    <t>2025-07-07 09:25:24.474413</t>
  </si>
  <si>
    <t>2025-07-07 09:25:24</t>
  </si>
  <si>
    <t>#202541210100077522</t>
  </si>
  <si>
    <t>2025-07-07 09:36:02.943131</t>
  </si>
  <si>
    <t>2025-07-07 09:36:02</t>
  </si>
  <si>
    <t>#202541210100077542</t>
  </si>
  <si>
    <t>2025-07-07 09:43:03.029033</t>
  </si>
  <si>
    <t>2025-07-07 09:43:03</t>
  </si>
  <si>
    <t>#202541210100077562</t>
  </si>
  <si>
    <t>2025-07-07 09:54:22.900569</t>
  </si>
  <si>
    <t>2025-07-07 09:54:22</t>
  </si>
  <si>
    <t>#202541210100077572</t>
  </si>
  <si>
    <t>2025-07-07 09:54:37.764209</t>
  </si>
  <si>
    <t>2025-07-07 09:54:37</t>
  </si>
  <si>
    <t>#202541210100077592</t>
  </si>
  <si>
    <t>2025-07-07 10:09:06.470162</t>
  </si>
  <si>
    <t>2025-07-07 10:09:06</t>
  </si>
  <si>
    <t>#202541210100077602</t>
  </si>
  <si>
    <t>2025-07-07 10:09:13.715054</t>
  </si>
  <si>
    <t>2025-07-07 10:09:13</t>
  </si>
  <si>
    <t>#202541210100077622</t>
  </si>
  <si>
    <t>2025-07-07 10:21:43.509696</t>
  </si>
  <si>
    <t>2025-07-07 10:21:43</t>
  </si>
  <si>
    <t>#202541210100077722</t>
  </si>
  <si>
    <t>2025-07-07 11:23:21.565917</t>
  </si>
  <si>
    <t>2025-07-07 11:23:21</t>
  </si>
  <si>
    <t>#202541210100077762</t>
  </si>
  <si>
    <t>2025-07-07 11:47:55.785693</t>
  </si>
  <si>
    <t>2025-07-07 11:47:55</t>
  </si>
  <si>
    <t>#202541210100077772</t>
  </si>
  <si>
    <t>2025-07-07 11:53:51.647626</t>
  </si>
  <si>
    <t>2025-07-07 11:53:51</t>
  </si>
  <si>
    <t>#202541210100077792</t>
  </si>
  <si>
    <t>2025-07-07 11:57:12.154742</t>
  </si>
  <si>
    <t>2025-07-07 11:57:12</t>
  </si>
  <si>
    <t>#202541210100077892</t>
  </si>
  <si>
    <t>2025-07-07 13:03:27.214839</t>
  </si>
  <si>
    <t>2025-07-07 13:03:27</t>
  </si>
  <si>
    <t>#202541210100077922</t>
  </si>
  <si>
    <t>2025-07-07 13:13:41.114882</t>
  </si>
  <si>
    <t>2025-07-07 13:13:41</t>
  </si>
  <si>
    <t>#202541210100077932</t>
  </si>
  <si>
    <t>2025-07-07 13:23:31.296776</t>
  </si>
  <si>
    <t>2025-07-07 13:23:31</t>
  </si>
  <si>
    <t>#202541210100077972</t>
  </si>
  <si>
    <t>2025-07-07 13:40:31.861235</t>
  </si>
  <si>
    <t>2025-07-07 13:40:31</t>
  </si>
  <si>
    <t>#202541210100077982</t>
  </si>
  <si>
    <t>2025-07-07 13:50:22.821103</t>
  </si>
  <si>
    <t>2025-07-07 13:50:22</t>
  </si>
  <si>
    <t>#202541210100077992</t>
  </si>
  <si>
    <t>2025-07-07 13:52:28.289266</t>
  </si>
  <si>
    <t>2025-07-07 13:52:28</t>
  </si>
  <si>
    <t>#202541210100078002</t>
  </si>
  <si>
    <t>2025-07-07 13:56:22.605916</t>
  </si>
  <si>
    <t>2025-07-07 13:56:22</t>
  </si>
  <si>
    <t>#202541210100078012</t>
  </si>
  <si>
    <t>2025-07-07 14:02:00.56607</t>
  </si>
  <si>
    <t>2025-07-07 14:02:00</t>
  </si>
  <si>
    <t>#202541210100078022</t>
  </si>
  <si>
    <t>2025-07-07 14:05:58.115603</t>
  </si>
  <si>
    <t>2025-07-07 14:05:58</t>
  </si>
  <si>
    <t>#202541210100078032</t>
  </si>
  <si>
    <t>2025-07-07 14:10:44.857544</t>
  </si>
  <si>
    <t>2025-07-07 14:10:44</t>
  </si>
  <si>
    <t>#202541210100078042</t>
  </si>
  <si>
    <t>2025-07-07 14:13:40.617107</t>
  </si>
  <si>
    <t>2025-07-07 14:13:40</t>
  </si>
  <si>
    <t>#202541210100078062</t>
  </si>
  <si>
    <t>2025-07-07 14:20:42.032074</t>
  </si>
  <si>
    <t>2025-07-07 14:20:42</t>
  </si>
  <si>
    <t>#202541210100078072</t>
  </si>
  <si>
    <t>2025-07-07 14:22:56.324849</t>
  </si>
  <si>
    <t>2025-07-07 14:22:56</t>
  </si>
  <si>
    <t>#202541210100078112</t>
  </si>
  <si>
    <t>2025-07-07 14:58:53.180782</t>
  </si>
  <si>
    <t>2025-07-07 14:58:53</t>
  </si>
  <si>
    <t>#202541210100078262</t>
  </si>
  <si>
    <t>2025-07-07 18:33:36.545131</t>
  </si>
  <si>
    <t>2025-07-07 18:33:36</t>
  </si>
  <si>
    <t>#202541210100078282</t>
  </si>
  <si>
    <t>2025-07-07 19:01:28.624261</t>
  </si>
  <si>
    <t>2025-07-07 19:01:28</t>
  </si>
  <si>
    <t>#202541210100078332</t>
  </si>
  <si>
    <t>2025-07-07 20:13:55.441713</t>
  </si>
  <si>
    <t>2025-07-07 20:13:55</t>
  </si>
  <si>
    <t>#202541210100078392</t>
  </si>
  <si>
    <t>2025-07-08 06:47:57.246156</t>
  </si>
  <si>
    <t>2025-07-08 06:47:57</t>
  </si>
  <si>
    <t>#202541210100078402</t>
  </si>
  <si>
    <t>2025-07-08 07:06:36.993613</t>
  </si>
  <si>
    <t>2025-07-08 07:06:36</t>
  </si>
  <si>
    <t>#202541210100078412</t>
  </si>
  <si>
    <t>2025-07-08 07:32:37.462357</t>
  </si>
  <si>
    <t>2025-07-08 07:32:37</t>
  </si>
  <si>
    <t>#202541210100078452</t>
  </si>
  <si>
    <t>2025-07-08 08:49:22.46618</t>
  </si>
  <si>
    <t>2025-07-08 08:49:22</t>
  </si>
  <si>
    <t>#202541210100078462</t>
  </si>
  <si>
    <t>2025-07-08 09:02:52.652604</t>
  </si>
  <si>
    <t>2025-07-08 09:02:52</t>
  </si>
  <si>
    <t>#202541210100078472</t>
  </si>
  <si>
    <t>2025-07-08 09:20:25.046282</t>
  </si>
  <si>
    <t>2025-07-08 09:20:25</t>
  </si>
  <si>
    <t>#202541210100078502</t>
  </si>
  <si>
    <t>2025-07-08 10:01:52.184095</t>
  </si>
  <si>
    <t>2025-07-08 10:01:52</t>
  </si>
  <si>
    <t>#202541210100078532</t>
  </si>
  <si>
    <t>2025-07-08 10:42:56.754852</t>
  </si>
  <si>
    <t>2025-07-08 10:42:56</t>
  </si>
  <si>
    <t>#202541210100078562</t>
  </si>
  <si>
    <t>2025-07-08 10:51:58.256954</t>
  </si>
  <si>
    <t>2025-07-08 10:51:58</t>
  </si>
  <si>
    <t>#202541210100078582</t>
  </si>
  <si>
    <t>2025-07-08 10:55:09.363399</t>
  </si>
  <si>
    <t>2025-07-08 10:55:09</t>
  </si>
  <si>
    <t>#202541210100078602</t>
  </si>
  <si>
    <t>2025-07-08 11:05:33.214073</t>
  </si>
  <si>
    <t>2025-07-08 11:05:33</t>
  </si>
  <si>
    <t>#202541210100078662</t>
  </si>
  <si>
    <t>2025-07-08 11:16:58.181034</t>
  </si>
  <si>
    <t>2025-07-08 11:16:58</t>
  </si>
  <si>
    <t>#202541210100078692</t>
  </si>
  <si>
    <t>2025-07-08 11:26:28.383147</t>
  </si>
  <si>
    <t>2025-07-08 11:26:28</t>
  </si>
  <si>
    <t>#202541210100078712</t>
  </si>
  <si>
    <t>2025-07-08 11:30:32.726104</t>
  </si>
  <si>
    <t>2025-07-08 11:30:32</t>
  </si>
  <si>
    <t>#202541210100078742</t>
  </si>
  <si>
    <t>2025-07-08 11:53:16.727642</t>
  </si>
  <si>
    <t>2025-07-08 11:53:16</t>
  </si>
  <si>
    <t>#202541210100078782</t>
  </si>
  <si>
    <t>2025-07-08 12:32:22.953315</t>
  </si>
  <si>
    <t>2025-07-08 12:32:22</t>
  </si>
  <si>
    <t>#202541210100078832</t>
  </si>
  <si>
    <t>2025-07-08 13:15:26.25353</t>
  </si>
  <si>
    <t>2025-07-08 13:15:26</t>
  </si>
  <si>
    <t>#202541210100078892</t>
  </si>
  <si>
    <t>2025-07-08 14:31:34.565203</t>
  </si>
  <si>
    <t>2025-07-29 00:00:00</t>
  </si>
  <si>
    <t>#202541210100078902</t>
  </si>
  <si>
    <t>2025-07-08 14:36:47.185075</t>
  </si>
  <si>
    <t>2025-07-08 14:36:47</t>
  </si>
  <si>
    <t>#202541210100078922</t>
  </si>
  <si>
    <t>2025-07-08 14:46:55.1429</t>
  </si>
  <si>
    <t>2025-07-08 14:46:55</t>
  </si>
  <si>
    <t>#202541210100079062</t>
  </si>
  <si>
    <t>2025-07-08 16:35:00.175043</t>
  </si>
  <si>
    <t>2025-07-08 16:35:00</t>
  </si>
  <si>
    <t>#202541210100079082</t>
  </si>
  <si>
    <t>2025-07-08 16:48:51.377479</t>
  </si>
  <si>
    <t>2025-07-08 16:48:51</t>
  </si>
  <si>
    <t>#202541210100079102</t>
  </si>
  <si>
    <t>2025-07-08 17:00:25.299448</t>
  </si>
  <si>
    <t>2025-07-08 17:00:25</t>
  </si>
  <si>
    <t>#202541210100079192</t>
  </si>
  <si>
    <t>2025-07-08 17:42:57.227025</t>
  </si>
  <si>
    <t>2025-07-08 17:42:57</t>
  </si>
  <si>
    <t>#202541210100079232</t>
  </si>
  <si>
    <t>2025-07-08 18:10:28.663213</t>
  </si>
  <si>
    <t>2025-07-08 18:10:28</t>
  </si>
  <si>
    <t>#202541210100079262</t>
  </si>
  <si>
    <t>2025-07-08 18:27:03.76119</t>
  </si>
  <si>
    <t>2025-07-08 18:27:03</t>
  </si>
  <si>
    <t>#202541210100079282</t>
  </si>
  <si>
    <t>2025-07-08 18:49:17.764276</t>
  </si>
  <si>
    <t>2025-07-08 18:49:17</t>
  </si>
  <si>
    <t>#202541210100079292</t>
  </si>
  <si>
    <t>2025-07-08 18:59:26.326154</t>
  </si>
  <si>
    <t>2025-07-08 18:59:26</t>
  </si>
  <si>
    <t>#202541210100079312</t>
  </si>
  <si>
    <t>2025-07-09 09:26:51.2307</t>
  </si>
  <si>
    <t>2025-07-09 09:26:51</t>
  </si>
  <si>
    <t>#202541210100079332</t>
  </si>
  <si>
    <t>2025-07-09 09:56:45.771908</t>
  </si>
  <si>
    <t>2025-07-09 09:56:45</t>
  </si>
  <si>
    <t>#202541210100079372</t>
  </si>
  <si>
    <t>2025-07-09 10:19:25.593555</t>
  </si>
  <si>
    <t>2025-07-09 10:19:25</t>
  </si>
  <si>
    <t>#202541210100079402</t>
  </si>
  <si>
    <t>2025-07-09 10:47:00.223796</t>
  </si>
  <si>
    <t>2025-07-09 10:47:00</t>
  </si>
  <si>
    <t>#202541210100079432</t>
  </si>
  <si>
    <t>2025-07-09 10:54:58.76722</t>
  </si>
  <si>
    <t>2025-07-09 10:54:58</t>
  </si>
  <si>
    <t>#202541210100079472</t>
  </si>
  <si>
    <t>2025-07-09 11:30:46.805044</t>
  </si>
  <si>
    <t>2025-07-09 11:30:46</t>
  </si>
  <si>
    <t>#202541210100079512</t>
  </si>
  <si>
    <t>2025-07-09 11:48:07.987496</t>
  </si>
  <si>
    <t>2025-07-09 11:48:07</t>
  </si>
  <si>
    <t>#202541210100079532</t>
  </si>
  <si>
    <t>2025-07-09 12:00:24.36911</t>
  </si>
  <si>
    <t>2025-07-09 12:00:24</t>
  </si>
  <si>
    <t>#202541210100079542</t>
  </si>
  <si>
    <t>2025-07-09 12:11:40.020493</t>
  </si>
  <si>
    <t>2025-07-09 12:11:40</t>
  </si>
  <si>
    <t>#202541210100079552</t>
  </si>
  <si>
    <t>2025-07-09 12:13:41.937225</t>
  </si>
  <si>
    <t>2025-07-09 12:13:41</t>
  </si>
  <si>
    <t>#202541210100079562</t>
  </si>
  <si>
    <t>2025-07-09 12:36:45.743169</t>
  </si>
  <si>
    <t>2025-07-09 12:36:45</t>
  </si>
  <si>
    <t>#202541210100079602</t>
  </si>
  <si>
    <t>2025-07-09 13:41:28.691583</t>
  </si>
  <si>
    <t>2025-07-30 00:00:00</t>
  </si>
  <si>
    <t>#202541210100079612</t>
  </si>
  <si>
    <t>2025-07-09 14:13:30.714161</t>
  </si>
  <si>
    <t>2025-07-09 14:13:30</t>
  </si>
  <si>
    <t>#202541210100079622</t>
  </si>
  <si>
    <t>2025-07-09 14:16:41.422332</t>
  </si>
  <si>
    <t>2025-07-09 14:16:41</t>
  </si>
  <si>
    <t>#202541210100079662</t>
  </si>
  <si>
    <t>2025-07-09 14:41:39.388622</t>
  </si>
  <si>
    <t>2025-07-09 14:41:39</t>
  </si>
  <si>
    <t>#202541210100079742</t>
  </si>
  <si>
    <t>2025-07-09 15:02:04.745146</t>
  </si>
  <si>
    <t>2025-07-09 15:02:04</t>
  </si>
  <si>
    <t>#202541210100080072</t>
  </si>
  <si>
    <t>2025-07-10 08:43:26.066244</t>
  </si>
  <si>
    <t>2025-07-10 08:43:26</t>
  </si>
  <si>
    <t>#202541210100080082</t>
  </si>
  <si>
    <t>2025-07-10 09:22:04.559197</t>
  </si>
  <si>
    <t>2025-07-10 09:22:04</t>
  </si>
  <si>
    <t>#202541210100080242</t>
  </si>
  <si>
    <t>2025-07-10 11:05:01.626617</t>
  </si>
  <si>
    <t>2025-07-31 00:00:00</t>
  </si>
  <si>
    <t>#202541210100080262</t>
  </si>
  <si>
    <t>2025-07-10 11:07:21.469122</t>
  </si>
  <si>
    <t>#202541210100080272</t>
  </si>
  <si>
    <t>2025-07-10 11:08:57.557751</t>
  </si>
  <si>
    <t>#202541210100080332</t>
  </si>
  <si>
    <t>2025-07-10 11:34:06.94673</t>
  </si>
  <si>
    <t>2025-07-10 11:34:06</t>
  </si>
  <si>
    <t>#202541210100080362</t>
  </si>
  <si>
    <t>2025-07-10 11:46:55.370344</t>
  </si>
  <si>
    <t>2025-07-10 11:46:55</t>
  </si>
  <si>
    <t>#202541210100080372</t>
  </si>
  <si>
    <t>2025-07-10 11:59:52.854341</t>
  </si>
  <si>
    <t>2025-07-10 11:59:52</t>
  </si>
  <si>
    <t>#202541210100080382</t>
  </si>
  <si>
    <t>2025-07-10 12:15:44.953225</t>
  </si>
  <si>
    <t>2025-07-10 12:15:44</t>
  </si>
  <si>
    <t>#202541210100080422</t>
  </si>
  <si>
    <t>2025-07-10 13:39:30.296005</t>
  </si>
  <si>
    <t>2025-07-10 13:39:30</t>
  </si>
  <si>
    <t>#202541210100080432</t>
  </si>
  <si>
    <t>2025-07-10 13:48:05.564515</t>
  </si>
  <si>
    <t>2025-07-10 13:48:05</t>
  </si>
  <si>
    <t>#202541210100080452</t>
  </si>
  <si>
    <t>2025-07-10 14:00:27.075347</t>
  </si>
  <si>
    <t>2025-07-10 14:00:27</t>
  </si>
  <si>
    <t>#202541210100080462</t>
  </si>
  <si>
    <t>2025-07-10 14:09:47.715209</t>
  </si>
  <si>
    <t>2025-07-10 14:09:47</t>
  </si>
  <si>
    <t>#202541210100080472</t>
  </si>
  <si>
    <t>2025-07-10 14:10:45.079217</t>
  </si>
  <si>
    <t>#202541210100080502</t>
  </si>
  <si>
    <t>2025-07-10 14:25:32.371123</t>
  </si>
  <si>
    <t>2025-07-10 14:25:32</t>
  </si>
  <si>
    <t>#202541210100080522</t>
  </si>
  <si>
    <t>2025-07-10 14:43:10.985122</t>
  </si>
  <si>
    <t>2025-07-10 14:43:10</t>
  </si>
  <si>
    <t>#202541210100080542</t>
  </si>
  <si>
    <t>2025-07-10 14:51:47.422315</t>
  </si>
  <si>
    <t>2025-07-10 14:51:47</t>
  </si>
  <si>
    <t>#202541210100080552</t>
  </si>
  <si>
    <t>2025-07-10 15:03:32.725776</t>
  </si>
  <si>
    <t>2025-07-10 15:03:32</t>
  </si>
  <si>
    <t>#202541210100080572</t>
  </si>
  <si>
    <t>2025-07-10 15:15:22.537523</t>
  </si>
  <si>
    <t>2025-07-10 15:15:22</t>
  </si>
  <si>
    <t>#202541210100080602</t>
  </si>
  <si>
    <t>2025-07-10 15:31:54.982619</t>
  </si>
  <si>
    <t>2025-07-10 15:31:54</t>
  </si>
  <si>
    <t>#202541210100080672</t>
  </si>
  <si>
    <t>2025-07-10 16:26:38.27596</t>
  </si>
  <si>
    <t>2025-07-10 16:26:38</t>
  </si>
  <si>
    <t>#202541210100080712</t>
  </si>
  <si>
    <t>2025-07-10 16:46:08.071914</t>
  </si>
  <si>
    <t>2025-07-10 16:46:08</t>
  </si>
  <si>
    <t>#202541210100080772</t>
  </si>
  <si>
    <t>2025-07-10 17:21:03.049199</t>
  </si>
  <si>
    <t>2025-07-10 17:21:03</t>
  </si>
  <si>
    <t>#202541210100080782</t>
  </si>
  <si>
    <t>2025-07-10 18:05:35.632416</t>
  </si>
  <si>
    <t>2025-07-10 18:05:35</t>
  </si>
  <si>
    <t>#202541210100080862</t>
  </si>
  <si>
    <t>2025-07-10 19:47:14.622053</t>
  </si>
  <si>
    <t>2025-07-10 19:47:14</t>
  </si>
  <si>
    <t>#202541210100080882</t>
  </si>
  <si>
    <t>2025-07-10 20:16:58.729977</t>
  </si>
  <si>
    <t>2025-07-10 20:16:58</t>
  </si>
  <si>
    <t>#202541210100080892</t>
  </si>
  <si>
    <t>2025-07-10 20:24:22.116679</t>
  </si>
  <si>
    <t>2025-07-10 20:24:22</t>
  </si>
  <si>
    <t>#202541210100080902</t>
  </si>
  <si>
    <t>2025-07-10 20:28:57.137384</t>
  </si>
  <si>
    <t>2025-07-10 20:28:57</t>
  </si>
  <si>
    <t>#202541210100080912</t>
  </si>
  <si>
    <t>2025-07-10 20:44:35.17528</t>
  </si>
  <si>
    <t>2025-07-10 20:44:35</t>
  </si>
  <si>
    <t>#202541210100081022</t>
  </si>
  <si>
    <t>2025-07-11 11:28:11.173666</t>
  </si>
  <si>
    <t>2025-07-11 11:28:11</t>
  </si>
  <si>
    <t>#202541210100081052</t>
  </si>
  <si>
    <t>2025-07-11 11:57:02.362903</t>
  </si>
  <si>
    <t>2025-07-11 11:57:02</t>
  </si>
  <si>
    <t>#202541210100081072</t>
  </si>
  <si>
    <t>2025-07-11 12:21:37.203639</t>
  </si>
  <si>
    <t>2025-07-11 12:21:37</t>
  </si>
  <si>
    <t>#202541210100081112</t>
  </si>
  <si>
    <t>2025-07-11 12:40:27.513632</t>
  </si>
  <si>
    <t>2025-07-11 12:40:27</t>
  </si>
  <si>
    <t>#202541210100081132</t>
  </si>
  <si>
    <t>2025-07-11 13:37:07.287894</t>
  </si>
  <si>
    <t>2025-07-11 13:37:07</t>
  </si>
  <si>
    <t>#202541210100081152</t>
  </si>
  <si>
    <t>2025-07-11 13:47:56.666085</t>
  </si>
  <si>
    <t>2025-07-11 13:47:56</t>
  </si>
  <si>
    <t>#202541210100081162</t>
  </si>
  <si>
    <t>2025-07-11 13:51:49.672754</t>
  </si>
  <si>
    <t>2025-07-11 13:51:49</t>
  </si>
  <si>
    <t>#202541210100081262</t>
  </si>
  <si>
    <t>2025-07-14 10:44:45.328108</t>
  </si>
  <si>
    <t>2025-07-14 10:44:45</t>
  </si>
  <si>
    <t>#202541210100081272</t>
  </si>
  <si>
    <t>2025-07-14 11:01:13.070782</t>
  </si>
  <si>
    <t>2025-07-14 11:01:13</t>
  </si>
  <si>
    <t>#202541210100081282</t>
  </si>
  <si>
    <t>2025-07-14 11:18:17.155682</t>
  </si>
  <si>
    <t>2025-07-14 11:18:17</t>
  </si>
  <si>
    <t>#202541210100081292</t>
  </si>
  <si>
    <t>2025-07-14 11:34:55.688235</t>
  </si>
  <si>
    <t>2025-07-14 11:34:55</t>
  </si>
  <si>
    <t>#202541210100081302</t>
  </si>
  <si>
    <t>2025-07-14 11:42:12.215657</t>
  </si>
  <si>
    <t>2025-07-14 11:42:12</t>
  </si>
  <si>
    <t>#202541210100081332</t>
  </si>
  <si>
    <t>2025-07-14 12:23:05.13415</t>
  </si>
  <si>
    <t>2025-07-14 12:23:05</t>
  </si>
  <si>
    <t>#202541210100081342</t>
  </si>
  <si>
    <t>2025-07-14 12:59:20.369978</t>
  </si>
  <si>
    <t>2025-07-14 12:59:20</t>
  </si>
  <si>
    <t>#202541210100081352</t>
  </si>
  <si>
    <t>2025-07-14 13:36:26.869061</t>
  </si>
  <si>
    <t>2025-08-04 00:00:00</t>
  </si>
  <si>
    <t>#202541210100081362</t>
  </si>
  <si>
    <t>2025-07-14 14:11:13.217959</t>
  </si>
  <si>
    <t>2025-07-14 14:11:13</t>
  </si>
  <si>
    <t>#202541210100081392</t>
  </si>
  <si>
    <t>2025-07-14 14:40:39.337692</t>
  </si>
  <si>
    <t>2025-07-14 14:40:39</t>
  </si>
  <si>
    <t>#202541210100081402</t>
  </si>
  <si>
    <t>2025-07-14 14:48:24.228096</t>
  </si>
  <si>
    <t>#202541210100081412</t>
  </si>
  <si>
    <t>2025-07-14 14:59:12.968642</t>
  </si>
  <si>
    <t>2025-07-14 14:59:12</t>
  </si>
  <si>
    <t>#202541210100081422</t>
  </si>
  <si>
    <t>2025-07-14 15:01:19.016174</t>
  </si>
  <si>
    <t>2025-07-14 15:01:19</t>
  </si>
  <si>
    <t>#202541210100081462</t>
  </si>
  <si>
    <t>2025-07-14 15:16:40.377089</t>
  </si>
  <si>
    <t>2025-07-14 15:16:40</t>
  </si>
  <si>
    <t>#202541210100081472</t>
  </si>
  <si>
    <t>2025-07-14 15:18:54.048795</t>
  </si>
  <si>
    <t>2025-07-14 15:18:54</t>
  </si>
  <si>
    <t>#202541210100081522</t>
  </si>
  <si>
    <t>2025-07-14 15:30:43.901356</t>
  </si>
  <si>
    <t>2025-07-14 15:30:43</t>
  </si>
  <si>
    <t>#202541210100081542</t>
  </si>
  <si>
    <t>2025-07-14 15:35:11.163987</t>
  </si>
  <si>
    <t>2025-07-14 15:35:11</t>
  </si>
  <si>
    <t>#202541210100081572</t>
  </si>
  <si>
    <t>2025-07-14 16:06:19.134862</t>
  </si>
  <si>
    <t>2025-07-14 16:06:19</t>
  </si>
  <si>
    <t>#202541210100081582</t>
  </si>
  <si>
    <t>2025-07-14 16:36:12.147184</t>
  </si>
  <si>
    <t>2025-07-14 16:36:12</t>
  </si>
  <si>
    <t>#202541210100081592</t>
  </si>
  <si>
    <t>2025-07-14 16:49:12.516409</t>
  </si>
  <si>
    <t>2025-07-14 16:49:12</t>
  </si>
  <si>
    <t>#202541210100081662</t>
  </si>
  <si>
    <t>2025-07-14 18:19:01.736893</t>
  </si>
  <si>
    <t>2025-07-14 18:19:01</t>
  </si>
  <si>
    <t>#202541210100081682</t>
  </si>
  <si>
    <t>2025-07-14 18:40:33.542272</t>
  </si>
  <si>
    <t>2025-07-14 18:40:33</t>
  </si>
  <si>
    <t>#202541210100081712</t>
  </si>
  <si>
    <t>2025-07-14 18:56:08.53859</t>
  </si>
  <si>
    <t>2025-07-14 18:56:08</t>
  </si>
  <si>
    <t>#202541210100081732</t>
  </si>
  <si>
    <t>2025-07-14 19:08:21.435578</t>
  </si>
  <si>
    <t>2025-07-14 19:08:21</t>
  </si>
  <si>
    <t>#202541210100081752</t>
  </si>
  <si>
    <t>2025-07-14 19:17:27.615139</t>
  </si>
  <si>
    <t>2025-07-14 19:17:27</t>
  </si>
  <si>
    <t>#202541210100081802</t>
  </si>
  <si>
    <t>2025-07-14 22:38:50.318464</t>
  </si>
  <si>
    <t>2025-07-14 22:38:50</t>
  </si>
  <si>
    <t>#202541210100081812</t>
  </si>
  <si>
    <t>2025-07-14 22:52:24.770562</t>
  </si>
  <si>
    <t>2025-07-14 22:52:24</t>
  </si>
  <si>
    <t>#202541210100081842</t>
  </si>
  <si>
    <t>2025-07-14 23:31:35.368473</t>
  </si>
  <si>
    <t>2025-07-14 23:31:35</t>
  </si>
  <si>
    <t>#202541210100081862</t>
  </si>
  <si>
    <t>2025-07-14 23:56:13.591726</t>
  </si>
  <si>
    <t>2025-07-14 23:56:13</t>
  </si>
  <si>
    <t>#202541210100081872</t>
  </si>
  <si>
    <t>2025-07-15 00:04:52.97935</t>
  </si>
  <si>
    <t>2025-07-15 00:04:52</t>
  </si>
  <si>
    <t>#202541210100081952</t>
  </si>
  <si>
    <t>2025-07-15 09:58:04.46837</t>
  </si>
  <si>
    <t>2025-07-15 09:58:04</t>
  </si>
  <si>
    <t>#202541210100082002</t>
  </si>
  <si>
    <t>2025-07-15 10:14:02.704134</t>
  </si>
  <si>
    <t>2025-07-15 10:14:02</t>
  </si>
  <si>
    <t>#202541210100082022</t>
  </si>
  <si>
    <t>2025-07-15 10:18:07.273506</t>
  </si>
  <si>
    <t>2025-07-15 10:18:07</t>
  </si>
  <si>
    <t>#202541210100082052</t>
  </si>
  <si>
    <t>2025-07-15 10:20:06.658714</t>
  </si>
  <si>
    <t>2025-07-15 10:20:06</t>
  </si>
  <si>
    <t>#202541210100082112</t>
  </si>
  <si>
    <t>2025-07-15 10:34:30.206581</t>
  </si>
  <si>
    <t>2025-07-15 10:34:30</t>
  </si>
  <si>
    <t>#202541210100082162</t>
  </si>
  <si>
    <t>2025-07-15 10:41:24.223149</t>
  </si>
  <si>
    <t>2025-07-15 10:41:24</t>
  </si>
  <si>
    <t>#202541210100082242</t>
  </si>
  <si>
    <t>2025-07-15 10:53:53.441275</t>
  </si>
  <si>
    <t>2025-07-15 10:53:53</t>
  </si>
  <si>
    <t>#202541210100082292</t>
  </si>
  <si>
    <t>2025-07-15 11:00:17.495419</t>
  </si>
  <si>
    <t>2025-07-15 11:00:17</t>
  </si>
  <si>
    <t>#202541210100082312</t>
  </si>
  <si>
    <t>2025-07-15 11:04:15.796785</t>
  </si>
  <si>
    <t>2025-07-15 11:04:15</t>
  </si>
  <si>
    <t>#202541210100082352</t>
  </si>
  <si>
    <t>2025-07-15 11:16:51.206086</t>
  </si>
  <si>
    <t>2025-07-15 11:16:51</t>
  </si>
  <si>
    <t>#202541210100082392</t>
  </si>
  <si>
    <t>2025-07-15 13:00:53.023073</t>
  </si>
  <si>
    <t>2025-07-15 13:00:53</t>
  </si>
  <si>
    <t>#202541210100082412</t>
  </si>
  <si>
    <t>2025-07-15 13:49:55.292132</t>
  </si>
  <si>
    <t>2025-07-15 13:49:55</t>
  </si>
  <si>
    <t>#202541210100082422</t>
  </si>
  <si>
    <t>2025-07-15 13:50:02.223449</t>
  </si>
  <si>
    <t>2025-07-15 13:50:02</t>
  </si>
  <si>
    <t>#202541210100082452</t>
  </si>
  <si>
    <t>2025-07-15 14:28:16.595142</t>
  </si>
  <si>
    <t>2025-07-15 14:28:16</t>
  </si>
  <si>
    <t>#202541210100082482</t>
  </si>
  <si>
    <t>2025-07-15 14:56:38.842074</t>
  </si>
  <si>
    <t>2025-07-15 14:56:38</t>
  </si>
  <si>
    <t>#202541210100082492</t>
  </si>
  <si>
    <t>2025-07-15 14:56:52.47781</t>
  </si>
  <si>
    <t>2025-07-15 14:56:52</t>
  </si>
  <si>
    <t>#202541210100082502</t>
  </si>
  <si>
    <t>2025-07-15 15:06:07.27599</t>
  </si>
  <si>
    <t>2025-07-15 15:06:07</t>
  </si>
  <si>
    <t>#202541210100082552</t>
  </si>
  <si>
    <t>2025-07-15 15:17:59.410667</t>
  </si>
  <si>
    <t>2025-07-15 15:17:59</t>
  </si>
  <si>
    <t>#202541210100082582</t>
  </si>
  <si>
    <t>2025-07-15 15:34:13.5135</t>
  </si>
  <si>
    <t>2025-07-15 15:34:13</t>
  </si>
  <si>
    <t>#202541210100082622</t>
  </si>
  <si>
    <t>2025-07-15 15:52:35.306436</t>
  </si>
  <si>
    <t>2025-07-15 15:52:35</t>
  </si>
  <si>
    <t>#202541210100082692</t>
  </si>
  <si>
    <t>2025-07-16 12:04:43.683422</t>
  </si>
  <si>
    <t>2025-07-16 12:04:43</t>
  </si>
  <si>
    <t>#202541210100082702</t>
  </si>
  <si>
    <t>2025-07-16 12:09:14.402289</t>
  </si>
  <si>
    <t>2025-07-16 12:09:14</t>
  </si>
  <si>
    <t>#202541210100082872</t>
  </si>
  <si>
    <t>2025-07-17 08:44:59.29311</t>
  </si>
  <si>
    <t>2025-07-17 08:44:59</t>
  </si>
  <si>
    <t>#202541210100082892</t>
  </si>
  <si>
    <t>2025-07-17 09:38:36.970381</t>
  </si>
  <si>
    <t>2025-07-17 09:38:36</t>
  </si>
  <si>
    <t>#202541210100083072</t>
  </si>
  <si>
    <t>2025-07-18 09:55:30.10072</t>
  </si>
  <si>
    <t>2025-08-11 00:00:00</t>
  </si>
  <si>
    <t>#202541210100083082</t>
  </si>
  <si>
    <t>2025-07-18 10:34:57.705411</t>
  </si>
  <si>
    <t>2025-07-18 10:34:57</t>
  </si>
  <si>
    <t>#202541210100083142</t>
  </si>
  <si>
    <t>2025-07-18 11:17:31.759273</t>
  </si>
  <si>
    <t>2025-07-18 11:17:31</t>
  </si>
  <si>
    <t>#202541210100083162</t>
  </si>
  <si>
    <t>2025-07-18 11:29:00.882298</t>
  </si>
  <si>
    <t>2025-07-18 11:29:00</t>
  </si>
  <si>
    <t>#202541210100083212</t>
  </si>
  <si>
    <t>2025-07-18 11:56:01.988816</t>
  </si>
  <si>
    <t>2025-07-18 11:56:01</t>
  </si>
  <si>
    <t>#202541210100083222</t>
  </si>
  <si>
    <t>2025-07-18 12:08:41.953131</t>
  </si>
  <si>
    <t>2025-07-18 12:08:41</t>
  </si>
  <si>
    <t>#202541210100083242</t>
  </si>
  <si>
    <t>2025-07-18 13:13:05.831641</t>
  </si>
  <si>
    <t>2025-07-18 13:13:05</t>
  </si>
  <si>
    <t>#202541210100083252</t>
  </si>
  <si>
    <t>2025-07-18 13:14:50.708841</t>
  </si>
  <si>
    <t>2025-07-18 13:14:50</t>
  </si>
  <si>
    <t>#202541210100083262</t>
  </si>
  <si>
    <t>2025-07-18 13:19:53.309987</t>
  </si>
  <si>
    <t>2025-07-18 13:19:53</t>
  </si>
  <si>
    <t>#202541210100083282</t>
  </si>
  <si>
    <t>2025-07-18 13:32:29.663685</t>
  </si>
  <si>
    <t>2025-07-18 13:32:29</t>
  </si>
  <si>
    <t>#202541210100083302</t>
  </si>
  <si>
    <t>2025-07-18 13:35:03.251689</t>
  </si>
  <si>
    <t>2025-07-18 13:35:03</t>
  </si>
  <si>
    <t>#202541210100083372</t>
  </si>
  <si>
    <t>2025-07-18 14:05:16.727042</t>
  </si>
  <si>
    <t>2025-07-18 14:05:16</t>
  </si>
  <si>
    <t>#202541210100083392</t>
  </si>
  <si>
    <t>2025-07-18 14:17:53.234272</t>
  </si>
  <si>
    <t>2025-07-18 14:17:53</t>
  </si>
  <si>
    <t>#202541210100083402</t>
  </si>
  <si>
    <t>2025-07-18 14:25:18.165577</t>
  </si>
  <si>
    <t>2025-07-18 14:25:18</t>
  </si>
  <si>
    <t>#202541210100083412</t>
  </si>
  <si>
    <t>2025-07-18 14:29:53.705278</t>
  </si>
  <si>
    <t>2025-07-18 14:29:53</t>
  </si>
  <si>
    <t>#202541210100083422</t>
  </si>
  <si>
    <t>2025-07-18 14:36:27.702756</t>
  </si>
  <si>
    <t>#202541210100083432</t>
  </si>
  <si>
    <t>2025-07-18 14:42:52.423751</t>
  </si>
  <si>
    <t>2025-07-18 14:42:52</t>
  </si>
  <si>
    <t>#202541210100083442</t>
  </si>
  <si>
    <t>2025-07-18 14:42:54.557816</t>
  </si>
  <si>
    <t>2025-07-18 14:42:54</t>
  </si>
  <si>
    <t>#202541210100083482</t>
  </si>
  <si>
    <t>2025-07-18 15:01:32.119731</t>
  </si>
  <si>
    <t>2025-07-18 15:01:32</t>
  </si>
  <si>
    <t>#202541210100083492</t>
  </si>
  <si>
    <t>2025-07-18 15:01:45.55643</t>
  </si>
  <si>
    <t>2025-07-18 15:01:45</t>
  </si>
  <si>
    <t>#202541210100083512</t>
  </si>
  <si>
    <t>2025-07-18 15:14:09.416999</t>
  </si>
  <si>
    <t>2025-07-18 15:14:09</t>
  </si>
  <si>
    <t>#202541210100083532</t>
  </si>
  <si>
    <t>2025-07-18 15:24:19.342884</t>
  </si>
  <si>
    <t>2025-07-18 15:24:19</t>
  </si>
  <si>
    <t>#202541210100083562</t>
  </si>
  <si>
    <t>2025-07-18 15:39:37.199628</t>
  </si>
  <si>
    <t>2025-07-18 15:39:37</t>
  </si>
  <si>
    <t>#202541210100083582</t>
  </si>
  <si>
    <t>2025-07-18 15:42:41.012096</t>
  </si>
  <si>
    <t>2025-07-18 15:42:41</t>
  </si>
  <si>
    <t>#202541210100083612</t>
  </si>
  <si>
    <t>2025-07-18 16:00:12.220205</t>
  </si>
  <si>
    <t>2025-07-18 16:00:12</t>
  </si>
  <si>
    <t>#202541210100083662</t>
  </si>
  <si>
    <t>2025-07-18 16:24:00.376053</t>
  </si>
  <si>
    <t>2025-07-18 16:24:00</t>
  </si>
  <si>
    <t>#202541210100083752</t>
  </si>
  <si>
    <t>2025-07-18 17:02:03.747021</t>
  </si>
  <si>
    <t>2025-07-18 17:02:03</t>
  </si>
  <si>
    <t>#202541210100083772</t>
  </si>
  <si>
    <t>2025-07-18 17:17:34.462002</t>
  </si>
  <si>
    <t>2025-07-18 17:17:34</t>
  </si>
  <si>
    <t>#202541210100083792</t>
  </si>
  <si>
    <t>2025-07-18 17:33:56.964322</t>
  </si>
  <si>
    <t>2025-07-18 17:33:56</t>
  </si>
  <si>
    <t>#202541210100083802</t>
  </si>
  <si>
    <t>2025-07-18 17:48:05.979061</t>
  </si>
  <si>
    <t>2025-07-18 17:48:05</t>
  </si>
  <si>
    <t>#202541210100083882</t>
  </si>
  <si>
    <t>2025-07-21 09:31:06.686609</t>
  </si>
  <si>
    <t>2025-07-21 09:31:06</t>
  </si>
  <si>
    <t>#202541210100083902</t>
  </si>
  <si>
    <t>2025-07-21 09:40:14.980695</t>
  </si>
  <si>
    <t>2025-07-21 09:40:14</t>
  </si>
  <si>
    <t>#202541210100083912</t>
  </si>
  <si>
    <t>2025-07-21 09:51:26.050596</t>
  </si>
  <si>
    <t>2025-07-21 09:51:26</t>
  </si>
  <si>
    <t>#202541210100083962</t>
  </si>
  <si>
    <t>2025-07-21 10:20:16.063504</t>
  </si>
  <si>
    <t>2025-07-21 10:20:16</t>
  </si>
  <si>
    <t>#202541210100083972</t>
  </si>
  <si>
    <t>2025-07-21 10:30:20.166485</t>
  </si>
  <si>
    <t>2025-07-21 10:30:20</t>
  </si>
  <si>
    <t>#202541210100084012</t>
  </si>
  <si>
    <t>2025-07-21 10:53:31.155596</t>
  </si>
  <si>
    <t>2025-07-21 10:53:31</t>
  </si>
  <si>
    <t>#202541210100084052</t>
  </si>
  <si>
    <t>2025-07-21 11:14:15.290752</t>
  </si>
  <si>
    <t>2025-07-21 11:14:15</t>
  </si>
  <si>
    <t>#202541210100084082</t>
  </si>
  <si>
    <t>2025-07-21 11:16:57.009601</t>
  </si>
  <si>
    <t>2025-07-21 11:16:57</t>
  </si>
  <si>
    <t>#202541210100084232</t>
  </si>
  <si>
    <t>2025-07-21 12:21:51.456903</t>
  </si>
  <si>
    <t>2025-08-12 00:00:00</t>
  </si>
  <si>
    <t>#202541210100084302</t>
  </si>
  <si>
    <t>2025-07-21 13:11:48.114985</t>
  </si>
  <si>
    <t>2025-07-21 13:11:48</t>
  </si>
  <si>
    <t>#202541210100084312</t>
  </si>
  <si>
    <t>2025-07-21 13:16:59.331822</t>
  </si>
  <si>
    <t>2025-07-21 13:16:59</t>
  </si>
  <si>
    <t>#202541210100084372</t>
  </si>
  <si>
    <t>2025-07-21 14:02:15.173713</t>
  </si>
  <si>
    <t>2025-07-21 14:02:15</t>
  </si>
  <si>
    <t>#202541210100084382</t>
  </si>
  <si>
    <t>2025-07-21 14:03:54.14351</t>
  </si>
  <si>
    <t>2025-07-21 14:03:54</t>
  </si>
  <si>
    <t>#202541210100084392</t>
  </si>
  <si>
    <t>2025-07-21 14:16:09.229927</t>
  </si>
  <si>
    <t>2025-07-21 14:16:09</t>
  </si>
  <si>
    <t>#202541210100084412</t>
  </si>
  <si>
    <t>2025-07-21 14:22:25.45476</t>
  </si>
  <si>
    <t>2025-07-21 14:22:25</t>
  </si>
  <si>
    <t>#202541210100084432</t>
  </si>
  <si>
    <t>2025-07-21 14:27:20.649598</t>
  </si>
  <si>
    <t>2025-07-21 14:27:20</t>
  </si>
  <si>
    <t>#202541210100084592</t>
  </si>
  <si>
    <t>2025-07-21 15:17:53.267396</t>
  </si>
  <si>
    <t>2025-07-21 15:17:53</t>
  </si>
  <si>
    <t>#202541210100084632</t>
  </si>
  <si>
    <t>2025-07-21 15:28:33.415754</t>
  </si>
  <si>
    <t>2025-07-21 15:28:33</t>
  </si>
  <si>
    <t>#202541210100084662</t>
  </si>
  <si>
    <t>2025-07-21 15:39:30.182356</t>
  </si>
  <si>
    <t>2025-07-21 15:39:30</t>
  </si>
  <si>
    <t>#202541210100084712</t>
  </si>
  <si>
    <t>2025-07-21 15:53:13.056574</t>
  </si>
  <si>
    <t>2025-07-21 15:53:13</t>
  </si>
  <si>
    <t>#202541210100084762</t>
  </si>
  <si>
    <t>2025-07-21 16:01:43.265576</t>
  </si>
  <si>
    <t>2025-07-21 16:01:43</t>
  </si>
  <si>
    <t>#202541210100084802</t>
  </si>
  <si>
    <t>2025-07-21 16:06:51.016615</t>
  </si>
  <si>
    <t>2025-07-21 16:06:51</t>
  </si>
  <si>
    <t>#202541210100084882</t>
  </si>
  <si>
    <t>2025-07-21 16:46:30.15752</t>
  </si>
  <si>
    <t>2025-07-21 16:46:30</t>
  </si>
  <si>
    <t>#202541210100084912</t>
  </si>
  <si>
    <t>2025-07-21 20:07:13.559647</t>
  </si>
  <si>
    <t>2025-07-21 20:07:13</t>
  </si>
  <si>
    <t>#202541210100084942</t>
  </si>
  <si>
    <t>2025-07-21 20:22:16.802952</t>
  </si>
  <si>
    <t>2025-07-21 20:22:16</t>
  </si>
  <si>
    <t>#202541210100084972</t>
  </si>
  <si>
    <t>2025-07-21 20:35:54.355531</t>
  </si>
  <si>
    <t>2025-07-21 20:35:54</t>
  </si>
  <si>
    <t>#202541210100085042</t>
  </si>
  <si>
    <t>2025-07-21 21:30:03.403974</t>
  </si>
  <si>
    <t>2025-07-21 21:30:03</t>
  </si>
  <si>
    <t>#202541210100085072</t>
  </si>
  <si>
    <t>2025-07-21 21:40:04.113845</t>
  </si>
  <si>
    <t>2025-07-21 21:40:04</t>
  </si>
  <si>
    <t>#202541210100085092</t>
  </si>
  <si>
    <t>2025-07-21 22:07:56.112209</t>
  </si>
  <si>
    <t>2025-07-21 22:07:56</t>
  </si>
  <si>
    <t>#202541210100085112</t>
  </si>
  <si>
    <t>2025-07-21 22:36:39.469536</t>
  </si>
  <si>
    <t>2025-07-21 22:36:39</t>
  </si>
  <si>
    <t>#202541210100085142</t>
  </si>
  <si>
    <t>2025-07-22 09:23:27.086749</t>
  </si>
  <si>
    <t>2025-07-22 09:23:27</t>
  </si>
  <si>
    <t>#202541210100085162</t>
  </si>
  <si>
    <t>2025-07-22 09:37:43.075891</t>
  </si>
  <si>
    <t>2025-07-22 09:37:43</t>
  </si>
  <si>
    <t>#202541210100085172</t>
  </si>
  <si>
    <t>2025-07-22 09:39:53.089928</t>
  </si>
  <si>
    <t>2025-07-22 09:39:53</t>
  </si>
  <si>
    <t>#202541210100085192</t>
  </si>
  <si>
    <t>2025-07-22 09:56:57.257417</t>
  </si>
  <si>
    <t>2025-07-22 09:56:57</t>
  </si>
  <si>
    <t>#202541210100085212</t>
  </si>
  <si>
    <t>2025-07-22 10:23:16.510849</t>
  </si>
  <si>
    <t>2025-07-22 10:23:16</t>
  </si>
  <si>
    <t>#202541210100085232</t>
  </si>
  <si>
    <t>2025-07-22 10:37:33.316528</t>
  </si>
  <si>
    <t>2025-07-22 10:37:33</t>
  </si>
  <si>
    <t>#202541210100085242</t>
  </si>
  <si>
    <t>2025-07-22 10:44:04.160764</t>
  </si>
  <si>
    <t>2025-07-22 10:44:04</t>
  </si>
  <si>
    <t>#202541210100085252</t>
  </si>
  <si>
    <t>2025-07-22 10:49:16.214597</t>
  </si>
  <si>
    <t>2025-07-22 10:49:16</t>
  </si>
  <si>
    <t>#202541210100085292</t>
  </si>
  <si>
    <t>2025-07-22 11:08:02.831302</t>
  </si>
  <si>
    <t>2025-07-22 11:08:02</t>
  </si>
  <si>
    <t>#202541210100085312</t>
  </si>
  <si>
    <t>2025-07-22 11:20:32.104777</t>
  </si>
  <si>
    <t>2025-07-22 11:20:32</t>
  </si>
  <si>
    <t>#202541210100085322</t>
  </si>
  <si>
    <t>2025-07-22 11:21:25.458987</t>
  </si>
  <si>
    <t>2025-07-22 11:21:25</t>
  </si>
  <si>
    <t>#202541210100085352</t>
  </si>
  <si>
    <t>2025-07-22 11:34:09.509951</t>
  </si>
  <si>
    <t>2025-07-22 11:34:09</t>
  </si>
  <si>
    <t>#202541210100085362</t>
  </si>
  <si>
    <t>2025-07-22 11:44:14.289649</t>
  </si>
  <si>
    <t>2025-07-22 11:44:14</t>
  </si>
  <si>
    <t>#202541210100085372</t>
  </si>
  <si>
    <t>2025-07-22 11:55:38.371385</t>
  </si>
  <si>
    <t>2025-07-22 11:55:38</t>
  </si>
  <si>
    <t>#202541210100085442</t>
  </si>
  <si>
    <t>2025-07-22 12:12:30.925069</t>
  </si>
  <si>
    <t>2025-07-22 12:12:30</t>
  </si>
  <si>
    <t>#202541210100085632</t>
  </si>
  <si>
    <t>2025-07-22 13:14:24.943597</t>
  </si>
  <si>
    <t>2025-07-22 13:14:24</t>
  </si>
  <si>
    <t>#202541210100085652</t>
  </si>
  <si>
    <t>2025-07-22 13:18:15.19476</t>
  </si>
  <si>
    <t>2025-07-22 13:18:15</t>
  </si>
  <si>
    <t>#202541210100085672</t>
  </si>
  <si>
    <t>2025-07-22 13:45:31.476891</t>
  </si>
  <si>
    <t>2025-07-22 13:45:31</t>
  </si>
  <si>
    <t>#202541210100085682</t>
  </si>
  <si>
    <t>2025-07-22 13:48:58.772542</t>
  </si>
  <si>
    <t>2025-07-22 13:48:58</t>
  </si>
  <si>
    <t>#202541210100085692</t>
  </si>
  <si>
    <t>2025-07-22 13:58:51.787912</t>
  </si>
  <si>
    <t>2025-07-22 13:58:51</t>
  </si>
  <si>
    <t>#202541210100085702</t>
  </si>
  <si>
    <t>2025-07-22 14:21:48.594427</t>
  </si>
  <si>
    <t>2025-07-22 14:21:48</t>
  </si>
  <si>
    <t>#202541210100085732</t>
  </si>
  <si>
    <t>2025-07-22 14:31:38.675788</t>
  </si>
  <si>
    <t>2025-07-22 14:31:38</t>
  </si>
  <si>
    <t>#202541210100085762</t>
  </si>
  <si>
    <t>2025-07-22 14:38:15.502024</t>
  </si>
  <si>
    <t>2025-07-22 14:38:15</t>
  </si>
  <si>
    <t>#202541210100085782</t>
  </si>
  <si>
    <t>2025-07-22 14:47:27.850891</t>
  </si>
  <si>
    <t>2025-07-22 14:47:27</t>
  </si>
  <si>
    <t>#202541210100085792</t>
  </si>
  <si>
    <t>2025-07-22 14:50:01.846951</t>
  </si>
  <si>
    <t>2025-07-22 14:50:01</t>
  </si>
  <si>
    <t>#202541210100085812</t>
  </si>
  <si>
    <t>2025-07-22 14:57:53.863722</t>
  </si>
  <si>
    <t>2025-07-22 14:57:53</t>
  </si>
  <si>
    <t>#202541210100085832</t>
  </si>
  <si>
    <t>2025-07-22 15:01:10.435633</t>
  </si>
  <si>
    <t>2025-07-22 15:01:10</t>
  </si>
  <si>
    <t>#202541210100085862</t>
  </si>
  <si>
    <t>2025-07-22 15:11:59.756831</t>
  </si>
  <si>
    <t>2025-08-13 00:00:00</t>
  </si>
  <si>
    <t>#202541210100085892</t>
  </si>
  <si>
    <t>2025-07-22 15:27:15.300482</t>
  </si>
  <si>
    <t>2025-07-22 15:27:15</t>
  </si>
  <si>
    <t>#202541210100085932</t>
  </si>
  <si>
    <t>2025-07-22 15:48:03.450202</t>
  </si>
  <si>
    <t>2025-07-22 15:48:03</t>
  </si>
  <si>
    <t>#202541210100086002</t>
  </si>
  <si>
    <t>2025-07-22 16:21:24.976733</t>
  </si>
  <si>
    <t>2025-07-22 16:21:24</t>
  </si>
  <si>
    <t>#202541210100086012</t>
  </si>
  <si>
    <t>2025-07-22 16:22:23.458673</t>
  </si>
  <si>
    <t>2025-07-22 16:22:23</t>
  </si>
  <si>
    <t>#202541210100086052</t>
  </si>
  <si>
    <t>2025-07-22 16:38:56.944872</t>
  </si>
  <si>
    <t>2025-07-22 16:38:56</t>
  </si>
  <si>
    <t>#202541210100086062</t>
  </si>
  <si>
    <t>2025-07-22 16:43:30.689653</t>
  </si>
  <si>
    <t>2025-07-22 16:43:30</t>
  </si>
  <si>
    <t>#202541210100086142</t>
  </si>
  <si>
    <t>2025-07-22 22:27:31.486507</t>
  </si>
  <si>
    <t>2025-07-22 22:27:31</t>
  </si>
  <si>
    <t>#202541210100086162</t>
  </si>
  <si>
    <t>2025-07-23 08:12:36.00829</t>
  </si>
  <si>
    <t>2025-07-23 08:12:36</t>
  </si>
  <si>
    <t>#202541210100086172</t>
  </si>
  <si>
    <t>2025-07-23 08:44:34.567096</t>
  </si>
  <si>
    <t>2025-07-23 08:44:34</t>
  </si>
  <si>
    <t>#202541210100086182</t>
  </si>
  <si>
    <t>2025-07-23 10:03:33.813522</t>
  </si>
  <si>
    <t>2025-07-23 10:03:33</t>
  </si>
  <si>
    <t>#202541210100086192</t>
  </si>
  <si>
    <t>2025-07-23 10:53:33.637663</t>
  </si>
  <si>
    <t>2025-07-23 10:53:33</t>
  </si>
  <si>
    <t>#202541210100086212</t>
  </si>
  <si>
    <t>2025-07-23 11:52:27.156917</t>
  </si>
  <si>
    <t>2025-07-23 11:52:27</t>
  </si>
  <si>
    <t>#202541210100086302</t>
  </si>
  <si>
    <t>2025-07-23 15:09:27.769134</t>
  </si>
  <si>
    <t>2025-07-23 15:09:27</t>
  </si>
  <si>
    <t>#202541210100086482</t>
  </si>
  <si>
    <t>2025-07-23 16:19:32.684217</t>
  </si>
  <si>
    <t>2025-07-23 16:19:32</t>
  </si>
  <si>
    <t>#202541210100086502</t>
  </si>
  <si>
    <t>2025-07-23 16:30:33.676392</t>
  </si>
  <si>
    <t>2025-07-23 16:30:33</t>
  </si>
  <si>
    <t>#202541210100086512</t>
  </si>
  <si>
    <t>2025-07-23 16:48:32.98863</t>
  </si>
  <si>
    <t>2025-07-23 16:48:32</t>
  </si>
  <si>
    <t>#202541210100086582</t>
  </si>
  <si>
    <t>2025-07-24 09:34:42.535636</t>
  </si>
  <si>
    <t>2025-07-24 09:34:42</t>
  </si>
  <si>
    <t>#202541210100086632</t>
  </si>
  <si>
    <t>2025-07-24 10:17:12.890068</t>
  </si>
  <si>
    <t>2025-07-24 10:17:12</t>
  </si>
  <si>
    <t>#202541210100086642</t>
  </si>
  <si>
    <t>2025-07-24 10:17:14.369511</t>
  </si>
  <si>
    <t>2025-07-24 10:17:14</t>
  </si>
  <si>
    <t>#202541210100086652</t>
  </si>
  <si>
    <t>2025-07-24 10:24:10.462387</t>
  </si>
  <si>
    <t>2025-07-24 10:24:10</t>
  </si>
  <si>
    <t>#202541210100086662</t>
  </si>
  <si>
    <t>2025-07-24 10:27:40.304071</t>
  </si>
  <si>
    <t>2025-07-24 10:27:40</t>
  </si>
  <si>
    <t>#202541210100086742</t>
  </si>
  <si>
    <t>2025-07-24 11:36:36.866575</t>
  </si>
  <si>
    <t>2025-07-24 11:36:36</t>
  </si>
  <si>
    <t>#202541210100086762</t>
  </si>
  <si>
    <t>2025-07-24 11:49:46.558099</t>
  </si>
  <si>
    <t>2025-07-24 11:49:46</t>
  </si>
  <si>
    <t>#202541210100086782</t>
  </si>
  <si>
    <t>2025-07-24 12:07:31.727132</t>
  </si>
  <si>
    <t>2025-07-24 12:07:31</t>
  </si>
  <si>
    <t>#202541210100086862</t>
  </si>
  <si>
    <t>2025-07-24 13:28:03.924827</t>
  </si>
  <si>
    <t>2025-07-24 13:28:03</t>
  </si>
  <si>
    <t>#202541210100086882</t>
  </si>
  <si>
    <t>2025-07-24 14:16:01.110991</t>
  </si>
  <si>
    <t>2025-08-15 00:00:00</t>
  </si>
  <si>
    <t>#202541210100086912</t>
  </si>
  <si>
    <t>2025-07-24 14:26:21.879162</t>
  </si>
  <si>
    <t>2025-07-24 14:26:21</t>
  </si>
  <si>
    <t>#202541210100086952</t>
  </si>
  <si>
    <t>2025-07-24 14:36:38.132963</t>
  </si>
  <si>
    <t>2025-07-24 14:36:38</t>
  </si>
  <si>
    <t>#202541210100086962</t>
  </si>
  <si>
    <t>2025-07-24 14:41:07.568366</t>
  </si>
  <si>
    <t>#202541210100086992</t>
  </si>
  <si>
    <t>2025-07-24 14:48:31.720572</t>
  </si>
  <si>
    <t>2025-07-24 14:48:31</t>
  </si>
  <si>
    <t>#202541210100087032</t>
  </si>
  <si>
    <t>2025-07-24 14:56:43.752292</t>
  </si>
  <si>
    <t>2025-07-24 14:56:43</t>
  </si>
  <si>
    <t>#202541210100087092</t>
  </si>
  <si>
    <t>2025-07-24 15:12:17.382173</t>
  </si>
  <si>
    <t>#202541210100087182</t>
  </si>
  <si>
    <t>2025-07-24 15:56:57.296274</t>
  </si>
  <si>
    <t>#202541210100087252</t>
  </si>
  <si>
    <t>2025-07-24 16:24:37.014618</t>
  </si>
  <si>
    <t>2025-07-24 16:24:37</t>
  </si>
  <si>
    <t>#202541210100087282</t>
  </si>
  <si>
    <t>2025-07-24 16:51:13.287354</t>
  </si>
  <si>
    <t>2025-07-24 16:51:13</t>
  </si>
  <si>
    <t>#202541210100087302</t>
  </si>
  <si>
    <t>2025-07-24 17:12:04.191713</t>
  </si>
  <si>
    <t>2025-07-24 17:12:04</t>
  </si>
  <si>
    <t>#202541210100087342</t>
  </si>
  <si>
    <t>2025-07-25 08:50:11.451409</t>
  </si>
  <si>
    <t>2025-07-25 08:50:11</t>
  </si>
  <si>
    <t>#202541210100087362</t>
  </si>
  <si>
    <t>2025-07-25 09:08:22.634456</t>
  </si>
  <si>
    <t>2025-07-25 09:08:22</t>
  </si>
  <si>
    <t>#202541210100087382</t>
  </si>
  <si>
    <t>2025-07-25 09:44:49.051174</t>
  </si>
  <si>
    <t>2025-07-25 09:44:49</t>
  </si>
  <si>
    <t>#202541210100087412</t>
  </si>
  <si>
    <t>2025-07-25 09:57:07.174637</t>
  </si>
  <si>
    <t>2025-07-25 09:57:07</t>
  </si>
  <si>
    <t>#202541210100087472</t>
  </si>
  <si>
    <t>2025-07-25 11:12:31.404783</t>
  </si>
  <si>
    <t>2025-07-25 11:12:31</t>
  </si>
  <si>
    <t>#202541210100087522</t>
  </si>
  <si>
    <t>2025-07-25 11:26:28.733142</t>
  </si>
  <si>
    <t>2025-07-25 11:26:28</t>
  </si>
  <si>
    <t>#202541210100087562</t>
  </si>
  <si>
    <t>2025-07-25 11:46:19.074627</t>
  </si>
  <si>
    <t>2025-07-25 11:46:19</t>
  </si>
  <si>
    <t>#202541210100087572</t>
  </si>
  <si>
    <t>2025-07-25 11:56:20.184381</t>
  </si>
  <si>
    <t>2025-07-25 11:56:20</t>
  </si>
  <si>
    <t>#202541210100087582</t>
  </si>
  <si>
    <t>2025-07-25 12:01:19.580383</t>
  </si>
  <si>
    <t>2025-07-25 12:01:19</t>
  </si>
  <si>
    <t>#202541210100087592</t>
  </si>
  <si>
    <t>2025-07-25 12:03:49.954413</t>
  </si>
  <si>
    <t>2025-07-25 12:03:49</t>
  </si>
  <si>
    <t>#202541210100087602</t>
  </si>
  <si>
    <t>2025-07-25 12:13:45.265741</t>
  </si>
  <si>
    <t>2025-07-25 12:13:45</t>
  </si>
  <si>
    <t>#202541210100087612</t>
  </si>
  <si>
    <t>2025-07-25 12:27:22.511605</t>
  </si>
  <si>
    <t>2025-07-25 12:27:22</t>
  </si>
  <si>
    <t>#202541210100087642</t>
  </si>
  <si>
    <t>2025-07-25 13:00:44.12262</t>
  </si>
  <si>
    <t>2025-07-25 13:00:44</t>
  </si>
  <si>
    <t>#202541210100087662</t>
  </si>
  <si>
    <t>2025-07-25 13:26:55.775911</t>
  </si>
  <si>
    <t>2025-07-25 13:26:55</t>
  </si>
  <si>
    <t>#202541210100087682</t>
  </si>
  <si>
    <t>2025-07-25 14:04:17.116021</t>
  </si>
  <si>
    <t>2025-07-25 14:04:17</t>
  </si>
  <si>
    <t>#202541210100087702</t>
  </si>
  <si>
    <t>2025-07-25 14:29:05.47531</t>
  </si>
  <si>
    <t>2025-07-25 14:29:05</t>
  </si>
  <si>
    <t>#202541210100087762</t>
  </si>
  <si>
    <t>2025-07-25 15:46:30.748905</t>
  </si>
  <si>
    <t>2025-07-25 15:46:30</t>
  </si>
  <si>
    <t>#202541210100087772</t>
  </si>
  <si>
    <t>2025-07-25 16:11:34.069051</t>
  </si>
  <si>
    <t>2025-07-25 16:11:34</t>
  </si>
  <si>
    <t>#202541210100087792</t>
  </si>
  <si>
    <t>2025-07-25 18:15:19.474508</t>
  </si>
  <si>
    <t>2025-07-25 18:15:19</t>
  </si>
  <si>
    <t>#202541210100087802</t>
  </si>
  <si>
    <t>2025-07-25 18:32:46.373422</t>
  </si>
  <si>
    <t>2025-07-25 18:32:46</t>
  </si>
  <si>
    <t>#202541210100087822</t>
  </si>
  <si>
    <t>2025-07-25 19:20:10.457531</t>
  </si>
  <si>
    <t>2025-07-25 19:20:10</t>
  </si>
  <si>
    <t>#202541210100087882</t>
  </si>
  <si>
    <t>2025-07-27 09:36:46.72416</t>
  </si>
  <si>
    <t>2025-07-27 09:36:46</t>
  </si>
  <si>
    <t>#202541210100088032</t>
  </si>
  <si>
    <t>2025-07-28 09:46:12.195515</t>
  </si>
  <si>
    <t>2025-07-28 09:46:12</t>
  </si>
  <si>
    <t>#202541210100088052</t>
  </si>
  <si>
    <t>2025-07-28 09:52:15.396418</t>
  </si>
  <si>
    <t>2025-07-28 09:52:15</t>
  </si>
  <si>
    <t>#202541210100088062</t>
  </si>
  <si>
    <t>2025-07-28 09:52:40.703821</t>
  </si>
  <si>
    <t>2025-07-28 09:52:40</t>
  </si>
  <si>
    <t>#202541210100088072</t>
  </si>
  <si>
    <t>2025-07-28 09:58:37.696454</t>
  </si>
  <si>
    <t>2025-07-28 09:58:37</t>
  </si>
  <si>
    <t>#202541210100088082</t>
  </si>
  <si>
    <t>2025-07-28 10:01:18.469192</t>
  </si>
  <si>
    <t>2025-07-28 10:01:18</t>
  </si>
  <si>
    <t>#202541210100088112</t>
  </si>
  <si>
    <t>2025-07-28 10:29:47.644111</t>
  </si>
  <si>
    <t>2025-07-28 10:29:47</t>
  </si>
  <si>
    <t>#202541210100088202</t>
  </si>
  <si>
    <t>2025-07-28 11:25:36.858323</t>
  </si>
  <si>
    <t>2025-07-28 11:25:36</t>
  </si>
  <si>
    <t>#202541210100088222</t>
  </si>
  <si>
    <t>2025-07-28 11:33:52.007667</t>
  </si>
  <si>
    <t>2025-07-28 11:33:52</t>
  </si>
  <si>
    <t>#202541210100088242</t>
  </si>
  <si>
    <t>2025-07-28 11:38:53.079479</t>
  </si>
  <si>
    <t>2025-08-20 00:00:00</t>
  </si>
  <si>
    <t>#202541210100088262</t>
  </si>
  <si>
    <t>2025-07-28 11:39:02.311001</t>
  </si>
  <si>
    <t>2025-07-28 11:39:02</t>
  </si>
  <si>
    <t>#202541210100088342</t>
  </si>
  <si>
    <t>2025-07-28 11:58:37.330775</t>
  </si>
  <si>
    <t>2025-07-28 11:58:37</t>
  </si>
  <si>
    <t>#202541210100088352</t>
  </si>
  <si>
    <t>2025-07-28 11:59:29.824801</t>
  </si>
  <si>
    <t>2025-07-28 11:59:29</t>
  </si>
  <si>
    <t>#202541210100088362</t>
  </si>
  <si>
    <t>2025-07-28 12:00:46.375969</t>
  </si>
  <si>
    <t>2025-07-28 12:00:46</t>
  </si>
  <si>
    <t>#202541210100088392</t>
  </si>
  <si>
    <t>2025-07-28 12:08:31.207691</t>
  </si>
  <si>
    <t>2025-07-28 12:08:31</t>
  </si>
  <si>
    <t>#202541210100088402</t>
  </si>
  <si>
    <t>2025-07-28 12:11:05.119213</t>
  </si>
  <si>
    <t>2025-07-28 12:11:05</t>
  </si>
  <si>
    <t>#202541210100088452</t>
  </si>
  <si>
    <t>2025-07-28 12:23:51.356932</t>
  </si>
  <si>
    <t>2025-07-28 12:23:51</t>
  </si>
  <si>
    <t>#202541210100088462</t>
  </si>
  <si>
    <t>2025-07-28 12:27:42.666965</t>
  </si>
  <si>
    <t>2025-07-28 12:27:42</t>
  </si>
  <si>
    <t>#202541210100088482</t>
  </si>
  <si>
    <t>2025-07-28 12:27:54.465842</t>
  </si>
  <si>
    <t>2025-07-28 12:27:54</t>
  </si>
  <si>
    <t>#202541210100088532</t>
  </si>
  <si>
    <t>2025-07-28 12:40:34.13646</t>
  </si>
  <si>
    <t>2025-07-28 12:40:34</t>
  </si>
  <si>
    <t>#202541210100088562</t>
  </si>
  <si>
    <t>2025-07-28 12:57:38.507411</t>
  </si>
  <si>
    <t>2025-07-28 12:57:38</t>
  </si>
  <si>
    <t>#202541210100088572</t>
  </si>
  <si>
    <t>2025-07-28 13:00:14.671751</t>
  </si>
  <si>
    <t>2025-07-28 13:00:14</t>
  </si>
  <si>
    <t>#202541210100088582</t>
  </si>
  <si>
    <t>2025-07-28 13:11:02.078966</t>
  </si>
  <si>
    <t>2025-07-28 13:11:02</t>
  </si>
  <si>
    <t>#202541210100088592</t>
  </si>
  <si>
    <t>2025-07-28 13:20:56.666634</t>
  </si>
  <si>
    <t>2025-07-28 13:20:56</t>
  </si>
  <si>
    <t>#202541210100088642</t>
  </si>
  <si>
    <t>2025-07-28 13:53:30.89101</t>
  </si>
  <si>
    <t>2025-07-28 13:53:30</t>
  </si>
  <si>
    <t>#202541210100088662</t>
  </si>
  <si>
    <t>2025-07-28 14:00:31.494311</t>
  </si>
  <si>
    <t>2025-07-28 14:00:31</t>
  </si>
  <si>
    <t>#202541210100088682</t>
  </si>
  <si>
    <t>2025-07-28 14:11:05.750826</t>
  </si>
  <si>
    <t>2025-07-28 14:11:05</t>
  </si>
  <si>
    <t>#202541210100088742</t>
  </si>
  <si>
    <t>2025-07-28 14:26:07.930182</t>
  </si>
  <si>
    <t>2025-07-28 14:26:07</t>
  </si>
  <si>
    <t>#202541210100088752</t>
  </si>
  <si>
    <t>2025-07-28 14:28:46.609407</t>
  </si>
  <si>
    <t>2025-07-28 14:28:46</t>
  </si>
  <si>
    <t>#202541210100088792</t>
  </si>
  <si>
    <t>2025-07-28 14:42:46.84694</t>
  </si>
  <si>
    <t>2025-07-28 14:42:46</t>
  </si>
  <si>
    <t>#202541210100088832</t>
  </si>
  <si>
    <t>2025-07-28 14:56:58.713876</t>
  </si>
  <si>
    <t>2025-07-28 14:56:58</t>
  </si>
  <si>
    <t>#202541210100088912</t>
  </si>
  <si>
    <t>2025-07-28 15:26:27.117796</t>
  </si>
  <si>
    <t>#202541210100088952</t>
  </si>
  <si>
    <t>2025-07-28 15:58:56.409503</t>
  </si>
  <si>
    <t>2025-07-28 15:58:56</t>
  </si>
  <si>
    <t>#202541210100089052</t>
  </si>
  <si>
    <t>2025-07-28 16:17:58.632581</t>
  </si>
  <si>
    <t>2025-07-28 16:17:58</t>
  </si>
  <si>
    <t>#202541210100089062</t>
  </si>
  <si>
    <t>2025-07-28 16:25:18.54376</t>
  </si>
  <si>
    <t>2025-07-28 16:25:18</t>
  </si>
  <si>
    <t>#202541210100089102</t>
  </si>
  <si>
    <t>2025-07-28 16:32:28.30152</t>
  </si>
  <si>
    <t>2025-07-28 16:32:28</t>
  </si>
  <si>
    <t>#202541210100089122</t>
  </si>
  <si>
    <t>2025-07-28 16:35:03.375408</t>
  </si>
  <si>
    <t>2025-07-28 16:35:03</t>
  </si>
  <si>
    <t>#202541210100089132</t>
  </si>
  <si>
    <t>2025-07-28 16:36:56.38769</t>
  </si>
  <si>
    <t>2025-07-28 16:36:56</t>
  </si>
  <si>
    <t>#202541210100089192</t>
  </si>
  <si>
    <t>2025-07-28 16:57:51.511195</t>
  </si>
  <si>
    <t>2025-07-28 16:57:51</t>
  </si>
  <si>
    <t>#202541210100089212</t>
  </si>
  <si>
    <t>2025-07-28 17:15:03.427776</t>
  </si>
  <si>
    <t>2025-07-28 17:15:03</t>
  </si>
  <si>
    <t>#202541210100089232</t>
  </si>
  <si>
    <t>2025-07-28 17:54:12.774122</t>
  </si>
  <si>
    <t>2025-07-28 17:54:12</t>
  </si>
  <si>
    <t>#202541210100089262</t>
  </si>
  <si>
    <t>2025-07-28 18:26:17.576311</t>
  </si>
  <si>
    <t>2025-07-28 18:26:17</t>
  </si>
  <si>
    <t>#202541210100089302</t>
  </si>
  <si>
    <t>2025-07-28 18:56:42.399679</t>
  </si>
  <si>
    <t>2025-07-28 18:56:42</t>
  </si>
  <si>
    <t>#202541210100089382</t>
  </si>
  <si>
    <t>2025-07-29 09:40:51.780623</t>
  </si>
  <si>
    <t>2025-07-29 09:40:51</t>
  </si>
  <si>
    <t>#202541210100089392</t>
  </si>
  <si>
    <t>2025-07-29 09:44:03.380573</t>
  </si>
  <si>
    <t>2025-07-29 09:44:03</t>
  </si>
  <si>
    <t>#202541210100089402</t>
  </si>
  <si>
    <t>2025-07-29 09:57:25.264563</t>
  </si>
  <si>
    <t>2025-07-29 09:57:25</t>
  </si>
  <si>
    <t>#202541210100089412</t>
  </si>
  <si>
    <t>2025-07-29 09:57:43.889609</t>
  </si>
  <si>
    <t>2025-07-29 09:57:43</t>
  </si>
  <si>
    <t>#202541210100089422</t>
  </si>
  <si>
    <t>2025-07-29 10:01:23.522447</t>
  </si>
  <si>
    <t>2025-07-29 10:01:23</t>
  </si>
  <si>
    <t>#202541210100089432</t>
  </si>
  <si>
    <t>2025-07-29 10:11:53.17942</t>
  </si>
  <si>
    <t>2025-07-29 10:11:53</t>
  </si>
  <si>
    <t>#202541210100089472</t>
  </si>
  <si>
    <t>2025-07-29 10:31:36.872754</t>
  </si>
  <si>
    <t>2025-07-29 10:31:36</t>
  </si>
  <si>
    <t>#202541210100089492</t>
  </si>
  <si>
    <t>2025-07-29 10:39:23.125537</t>
  </si>
  <si>
    <t>2025-07-29 10:39:23</t>
  </si>
  <si>
    <t>#202541210100089502</t>
  </si>
  <si>
    <t>2025-07-29 10:41:29.638583</t>
  </si>
  <si>
    <t>2025-07-29 10:41:29</t>
  </si>
  <si>
    <t>#202541210100089562</t>
  </si>
  <si>
    <t>2025-07-29 11:06:36.267687</t>
  </si>
  <si>
    <t>2025-07-29 11:06:36</t>
  </si>
  <si>
    <t>#202541210100089632</t>
  </si>
  <si>
    <t>2025-07-29 11:49:28.4212</t>
  </si>
  <si>
    <t>2025-07-29 11:49:28</t>
  </si>
  <si>
    <t>#202541210100089642</t>
  </si>
  <si>
    <t>2025-07-29 12:15:57.648706</t>
  </si>
  <si>
    <t>2025-07-29 12:15:57</t>
  </si>
  <si>
    <t>#202541210100089662</t>
  </si>
  <si>
    <t>2025-07-29 12:45:13.4063</t>
  </si>
  <si>
    <t>2025-07-29 12:45:13</t>
  </si>
  <si>
    <t>#202541210100089672</t>
  </si>
  <si>
    <t>2025-07-29 13:03:44.537032</t>
  </si>
  <si>
    <t>2025-07-29 13:03:44</t>
  </si>
  <si>
    <t>#202541210100089682</t>
  </si>
  <si>
    <t>2025-07-29 13:26:06.920731</t>
  </si>
  <si>
    <t>2025-07-29 13:26:06</t>
  </si>
  <si>
    <t>#202541210100089702</t>
  </si>
  <si>
    <t>2025-07-29 13:47:59.108629</t>
  </si>
  <si>
    <t>2025-07-29 13:47:59</t>
  </si>
  <si>
    <t>#202541210100089722</t>
  </si>
  <si>
    <t>2025-07-29 14:14:06.607184</t>
  </si>
  <si>
    <t>2025-07-29 14:14:06</t>
  </si>
  <si>
    <t>#202541210100089752</t>
  </si>
  <si>
    <t>2025-07-29 14:34:02.861134</t>
  </si>
  <si>
    <t>2025-07-29 14:34:02</t>
  </si>
  <si>
    <t>#202541210100089792</t>
  </si>
  <si>
    <t>2025-07-29 14:51:15.543661</t>
  </si>
  <si>
    <t>2025-07-29 14:51:15</t>
  </si>
  <si>
    <t>#202541210100089832</t>
  </si>
  <si>
    <t>2025-07-29 15:05:22.463558</t>
  </si>
  <si>
    <t>2025-07-29 15:05:22</t>
  </si>
  <si>
    <t>#202541210100089852</t>
  </si>
  <si>
    <t>2025-07-29 15:11:16.05653</t>
  </si>
  <si>
    <t>2025-07-29 15:11:16</t>
  </si>
  <si>
    <t>#202541210100089942</t>
  </si>
  <si>
    <t>2025-07-29 15:26:47.169478</t>
  </si>
  <si>
    <t>2025-08-21 00:00:00</t>
  </si>
  <si>
    <t>#202541210100089962</t>
  </si>
  <si>
    <t>2025-07-29 15:28:54.274136</t>
  </si>
  <si>
    <t>2025-07-29 15:28:54</t>
  </si>
  <si>
    <t>#202541210100090012</t>
  </si>
  <si>
    <t>2025-07-29 15:37:34.337305</t>
  </si>
  <si>
    <t>2025-07-29 15:37:34</t>
  </si>
  <si>
    <t>#202541210100090242</t>
  </si>
  <si>
    <t>2025-07-29 20:18:15.432587</t>
  </si>
  <si>
    <t>2025-07-29 20:18:15</t>
  </si>
  <si>
    <t>#202541210100090282</t>
  </si>
  <si>
    <t>2025-07-29 23:04:09.778818</t>
  </si>
  <si>
    <t>2025-07-29 23:04:09</t>
  </si>
  <si>
    <t>#202541210100090332</t>
  </si>
  <si>
    <t>2025-07-30 05:12:42.376454</t>
  </si>
  <si>
    <t>2025-07-30 05:12:42</t>
  </si>
  <si>
    <t>#202541210100090402</t>
  </si>
  <si>
    <t>2025-07-30 09:15:51.896821</t>
  </si>
  <si>
    <t>2025-07-30 09:15:51</t>
  </si>
  <si>
    <t>#202541210100090422</t>
  </si>
  <si>
    <t>2025-07-30 09:38:25.467346</t>
  </si>
  <si>
    <t>2025-07-30 09:38:25</t>
  </si>
  <si>
    <t>#202541210100090452</t>
  </si>
  <si>
    <t>2025-07-30 10:15:29.998364</t>
  </si>
  <si>
    <t>2025-07-30 10:15:29</t>
  </si>
  <si>
    <t>#202541210100090462</t>
  </si>
  <si>
    <t>2025-07-30 10:26:33.292439</t>
  </si>
  <si>
    <t>2025-07-30 10:26:33</t>
  </si>
  <si>
    <t>#202541210100090502</t>
  </si>
  <si>
    <t>2025-07-30 10:49:05.760066</t>
  </si>
  <si>
    <t>2025-07-30 10:49:05</t>
  </si>
  <si>
    <t>#202541210100090552</t>
  </si>
  <si>
    <t>2025-07-30 11:03:39.140796</t>
  </si>
  <si>
    <t>2025-07-30 11:03:39</t>
  </si>
  <si>
    <t>#202541210100090602</t>
  </si>
  <si>
    <t>2025-07-30 11:27:15.538588</t>
  </si>
  <si>
    <t>2025-07-30 11:27:15</t>
  </si>
  <si>
    <t>#202541210100090662</t>
  </si>
  <si>
    <t>2025-07-30 12:48:15.275983</t>
  </si>
  <si>
    <t>2025-08-22 00:00:00</t>
  </si>
  <si>
    <t>#202541210100090682</t>
  </si>
  <si>
    <t>2025-07-30 13:52:01.579103</t>
  </si>
  <si>
    <t>2025-07-30 13:52:01</t>
  </si>
  <si>
    <t>#202541210100090712</t>
  </si>
  <si>
    <t>2025-07-30 14:03:42.999971</t>
  </si>
  <si>
    <t>2025-07-30 14:03:42</t>
  </si>
  <si>
    <t>#202541210100090722</t>
  </si>
  <si>
    <t>2025-07-30 14:06:02.616483</t>
  </si>
  <si>
    <t>2025-07-30 14:06:02</t>
  </si>
  <si>
    <t>#202541210100090772</t>
  </si>
  <si>
    <t>2025-07-30 14:51:17.759959</t>
  </si>
  <si>
    <t>2025-07-30 14:51:17</t>
  </si>
  <si>
    <t>#202541210100090822</t>
  </si>
  <si>
    <t>2025-07-30 15:21:21.216064</t>
  </si>
  <si>
    <t>2025-07-30 15:21:21</t>
  </si>
  <si>
    <t>#202541210100090852</t>
  </si>
  <si>
    <t>2025-07-30 15:34:37.184531</t>
  </si>
  <si>
    <t>2025-07-30 15:34:37</t>
  </si>
  <si>
    <t>#202541210100090882</t>
  </si>
  <si>
    <t>2025-07-30 15:41:51.061206</t>
  </si>
  <si>
    <t>2025-07-30 15:41:51</t>
  </si>
  <si>
    <t>#202541210100090922</t>
  </si>
  <si>
    <t>2025-07-30 15:52:50.44149</t>
  </si>
  <si>
    <t>2025-07-30 15:52:50</t>
  </si>
  <si>
    <t>#202541210100091022</t>
  </si>
  <si>
    <t>2025-07-30 16:15:42.804716</t>
  </si>
  <si>
    <t>2025-07-30 16:15:42</t>
  </si>
  <si>
    <t>#202541210100091152</t>
  </si>
  <si>
    <t>2025-07-30 16:54:29.157919</t>
  </si>
  <si>
    <t>2025-07-30 16:54:29</t>
  </si>
  <si>
    <t>#202541210100091312</t>
  </si>
  <si>
    <t>2025-07-30 17:26:10.487678</t>
  </si>
  <si>
    <t>2025-07-30 17:26:10</t>
  </si>
  <si>
    <t>#202541210100091382</t>
  </si>
  <si>
    <t>2025-07-30 18:57:20.523728</t>
  </si>
  <si>
    <t>2025-07-30 18:57:20</t>
  </si>
  <si>
    <t>#202541210100091392</t>
  </si>
  <si>
    <t>2025-07-30 19:12:46.048678</t>
  </si>
  <si>
    <t>2025-07-30 19:12:46</t>
  </si>
  <si>
    <t>#202541210100091402</t>
  </si>
  <si>
    <t>2025-07-30 20:02:12.64666</t>
  </si>
  <si>
    <t>2025-07-30 20:02:12</t>
  </si>
  <si>
    <t>#202541210100091412</t>
  </si>
  <si>
    <t>2025-07-30 20:16:18.613457</t>
  </si>
  <si>
    <t>2025-07-30 20:16:18</t>
  </si>
  <si>
    <t>#202541210100091422</t>
  </si>
  <si>
    <t>2025-07-30 20:31:12.122133</t>
  </si>
  <si>
    <t>2025-07-30 20:31:12</t>
  </si>
  <si>
    <t>#202541210100091572</t>
  </si>
  <si>
    <t>2025-07-31 09:43:27.899107</t>
  </si>
  <si>
    <t>2025-07-31 09:43:27</t>
  </si>
  <si>
    <t>#202541210100091662</t>
  </si>
  <si>
    <t>2025-07-31 10:07:44.766904</t>
  </si>
  <si>
    <t>2025-07-31 10:07:44</t>
  </si>
  <si>
    <t>#202541210100091702</t>
  </si>
  <si>
    <t>2025-07-31 10:25:09.403063</t>
  </si>
  <si>
    <t>2025-07-31 10:25:09</t>
  </si>
  <si>
    <t>#202541210100091712</t>
  </si>
  <si>
    <t>2025-07-31 10:26:03.626915</t>
  </si>
  <si>
    <t>2025-07-31 10:26:03</t>
  </si>
  <si>
    <t>#202541210100091762</t>
  </si>
  <si>
    <t>2025-07-31 10:36:59.760568</t>
  </si>
  <si>
    <t>2025-07-31 10:36:59</t>
  </si>
  <si>
    <t>#202541210100091812</t>
  </si>
  <si>
    <t>2025-07-31 10:56:20.077813</t>
  </si>
  <si>
    <t>2025-07-31 10:56:20</t>
  </si>
  <si>
    <t>#202541210100091862</t>
  </si>
  <si>
    <t>2025-07-31 11:14:42.980254</t>
  </si>
  <si>
    <t>2025-07-31 11:14:42</t>
  </si>
  <si>
    <t>#202541210100091932</t>
  </si>
  <si>
    <t>2025-07-31 11:32:11.473024</t>
  </si>
  <si>
    <t>2025-08-25 00:00:00</t>
  </si>
  <si>
    <t>#202541210100091942</t>
  </si>
  <si>
    <t>2025-07-31 11:35:05.253183</t>
  </si>
  <si>
    <t>2025-07-31 11:35:05</t>
  </si>
  <si>
    <t>#202541210100092022</t>
  </si>
  <si>
    <t>2025-07-31 11:52:22.703914</t>
  </si>
  <si>
    <t>2025-07-31 11:52:22</t>
  </si>
  <si>
    <t>#202541210100092032</t>
  </si>
  <si>
    <t>2025-07-31 11:53:28.6147</t>
  </si>
  <si>
    <t>2025-07-31 11:53:28</t>
  </si>
  <si>
    <t>#202541210100092112</t>
  </si>
  <si>
    <t>2025-07-31 12:32:29.63513</t>
  </si>
  <si>
    <t>2025-07-31 12:32:29</t>
  </si>
  <si>
    <t>#202541210100092152</t>
  </si>
  <si>
    <t>2025-07-31 13:18:20.417126</t>
  </si>
  <si>
    <t>2025-07-31 13:18:20</t>
  </si>
  <si>
    <t>#202541210100092182</t>
  </si>
  <si>
    <t>2025-07-31 13:31:53.753354</t>
  </si>
  <si>
    <t>2025-07-31 13:31:53</t>
  </si>
  <si>
    <t>#202541210100092202</t>
  </si>
  <si>
    <t>2025-07-31 13:40:13.324486</t>
  </si>
  <si>
    <t>2025-07-31 13:40:13</t>
  </si>
  <si>
    <t>#202541210100092252</t>
  </si>
  <si>
    <t>2025-07-31 13:50:53.139643</t>
  </si>
  <si>
    <t>2025-07-31 13:50:53</t>
  </si>
  <si>
    <t>#202541210100092292</t>
  </si>
  <si>
    <t>2025-07-31 14:04:14.941583</t>
  </si>
  <si>
    <t>2025-07-31 14:04:14</t>
  </si>
  <si>
    <t>#202541210100092342</t>
  </si>
  <si>
    <t>2025-07-31 14:38:25.692206</t>
  </si>
  <si>
    <t>2025-07-31 14:38:25</t>
  </si>
  <si>
    <t>#202541210100092442</t>
  </si>
  <si>
    <t>2025-07-31 15:18:10.47747</t>
  </si>
  <si>
    <t>2025-07-31 15:18:10</t>
  </si>
  <si>
    <t>#202541210100092462</t>
  </si>
  <si>
    <t>2025-07-31 15:26:02.243649</t>
  </si>
  <si>
    <t>2025-07-31 15:26:02</t>
  </si>
  <si>
    <t>#202541210100092482</t>
  </si>
  <si>
    <t>2025-07-31 15:39:01.609492</t>
  </si>
  <si>
    <t>2025-07-31 15:39:01</t>
  </si>
  <si>
    <t>#202541210100092502</t>
  </si>
  <si>
    <t>2025-07-31 15:43:52.331037</t>
  </si>
  <si>
    <t>2025-07-31 15:43:52</t>
  </si>
  <si>
    <t>#202541210100092512</t>
  </si>
  <si>
    <t>2025-07-31 15:45:08.068112</t>
  </si>
  <si>
    <t>2025-07-31 15:45:08</t>
  </si>
  <si>
    <t>#202541210100092572</t>
  </si>
  <si>
    <t>2025-07-31 16:05:25.726446</t>
  </si>
  <si>
    <t>2025-07-31 16:05:25</t>
  </si>
  <si>
    <t>#202541210100092602</t>
  </si>
  <si>
    <t>2025-07-31 16:25:00.128598</t>
  </si>
  <si>
    <t>2025-07-31 16:25:00</t>
  </si>
  <si>
    <t>#202541210100092612</t>
  </si>
  <si>
    <t>2025-07-31 16:28:23.307082</t>
  </si>
  <si>
    <t>2025-07-31 16:28:23</t>
  </si>
  <si>
    <t>#202541210100092622</t>
  </si>
  <si>
    <t>2025-07-31 16:33:29.880829</t>
  </si>
  <si>
    <t>2025-07-31 16:33:29</t>
  </si>
  <si>
    <t>#202541210100092642</t>
  </si>
  <si>
    <t>2025-07-31 17:13:57.416879</t>
  </si>
  <si>
    <t>2025-07-31 17:13:57</t>
  </si>
  <si>
    <t>#202541210100092652</t>
  </si>
  <si>
    <t>2025-07-31 17:25:58.485505</t>
  </si>
  <si>
    <t>2025-07-31 17:25:58</t>
  </si>
  <si>
    <t>#202541210100092682</t>
  </si>
  <si>
    <t>2025-07-31 17:42:56.270397</t>
  </si>
  <si>
    <t>2025-07-31 17:42:56</t>
  </si>
  <si>
    <t>#202541210100092712</t>
  </si>
  <si>
    <t>2025-07-31 17:51:30.022118</t>
  </si>
  <si>
    <t>2025-07-31 17:51:30</t>
  </si>
  <si>
    <t>#202541210100092742</t>
  </si>
  <si>
    <t>2025-07-31 18:00:58.03994</t>
  </si>
  <si>
    <t>2025-07-31 18:00:58</t>
  </si>
  <si>
    <t>#202541210100092782</t>
  </si>
  <si>
    <t>2025-07-31 18:12:26.49586</t>
  </si>
  <si>
    <t>2025-07-31 18:12:26</t>
  </si>
  <si>
    <t>#202541210100092832</t>
  </si>
  <si>
    <t>2025-07-31 18:28:33.207422</t>
  </si>
  <si>
    <t>2025-07-31 18:28:33</t>
  </si>
  <si>
    <t>#202541210100092842</t>
  </si>
  <si>
    <t>2025-07-31 18:38:55.53807</t>
  </si>
  <si>
    <t>2025-07-31 18:38:55</t>
  </si>
  <si>
    <t>#202541210100092852</t>
  </si>
  <si>
    <t>2025-07-31 18:49:39.126516</t>
  </si>
  <si>
    <t>2025-07-31 18:49:39</t>
  </si>
  <si>
    <t>#202541210100092872</t>
  </si>
  <si>
    <t>2025-07-31 19:13:50.262258</t>
  </si>
  <si>
    <t>2025-07-31 19:13:50</t>
  </si>
  <si>
    <t>#202541210100092882</t>
  </si>
  <si>
    <t>2025-07-31 19:24:53.572668</t>
  </si>
  <si>
    <t>2025-07-31 19:24:53</t>
  </si>
  <si>
    <t>#202541210100092902</t>
  </si>
  <si>
    <t>2025-08-01 09:10:23.985741</t>
  </si>
  <si>
    <t>2025-08-01 09:10:23</t>
  </si>
  <si>
    <t>#202541210100092912</t>
  </si>
  <si>
    <t>2025-08-01 09:37:07.821904</t>
  </si>
  <si>
    <t>2025-08-01 09:37:07</t>
  </si>
  <si>
    <t>#202541210100092942</t>
  </si>
  <si>
    <t>2025-08-01 10:15:20.198162</t>
  </si>
  <si>
    <t>2025-08-01 10:15:20</t>
  </si>
  <si>
    <t>#202541210100092972</t>
  </si>
  <si>
    <t>2025-08-01 10:25:42.926763</t>
  </si>
  <si>
    <t>2025-08-01 10:25:42</t>
  </si>
  <si>
    <t>#202541210100093002</t>
  </si>
  <si>
    <t>2025-08-01 11:51:35.107613</t>
  </si>
  <si>
    <t>2025-08-01 11:51:35</t>
  </si>
  <si>
    <t>#202541210100093012</t>
  </si>
  <si>
    <t>2025-08-01 11:54:56.704937</t>
  </si>
  <si>
    <t>2025-08-01 11:54:56</t>
  </si>
  <si>
    <t>#202541210100093032</t>
  </si>
  <si>
    <t>2025-08-01 12:13:14.773831</t>
  </si>
  <si>
    <t>2025-08-01 12:13:14</t>
  </si>
  <si>
    <t>#202541210100093042</t>
  </si>
  <si>
    <t>2025-08-01 12:20:09.800976</t>
  </si>
  <si>
    <t>2025-08-01 12:20:09</t>
  </si>
  <si>
    <t>#202541210100093052</t>
  </si>
  <si>
    <t>2025-08-01 12:29:36.735625</t>
  </si>
  <si>
    <t>2025-08-01 12:29:36</t>
  </si>
  <si>
    <t>#202541210100093062</t>
  </si>
  <si>
    <t>2025-08-01 12:37:41.074942</t>
  </si>
  <si>
    <t>2025-08-01 12:37:41</t>
  </si>
  <si>
    <t>#202541210100093072</t>
  </si>
  <si>
    <t>2025-08-01 12:42:10.203418</t>
  </si>
  <si>
    <t>2025-08-01 12:42:10</t>
  </si>
  <si>
    <t>#202541210100093082</t>
  </si>
  <si>
    <t>2025-08-01 12:48:37.358399</t>
  </si>
  <si>
    <t>2025-08-01 12:48:37</t>
  </si>
  <si>
    <t>#202541210100093102</t>
  </si>
  <si>
    <t>2025-08-01 13:02:16.377917</t>
  </si>
  <si>
    <t>2025-08-01 13:02:16</t>
  </si>
  <si>
    <t>#202541210100093122</t>
  </si>
  <si>
    <t>2025-08-01 13:18:29.513402</t>
  </si>
  <si>
    <t>2025-08-01 13:18:29</t>
  </si>
  <si>
    <t>#202541210100093132</t>
  </si>
  <si>
    <t>2025-08-01 13:37:32.989096</t>
  </si>
  <si>
    <t>2025-08-01 13:37:32</t>
  </si>
  <si>
    <t>#202541210100093152</t>
  </si>
  <si>
    <t>2025-08-01 13:50:59.243623</t>
  </si>
  <si>
    <t>2025-08-01 13:50:59</t>
  </si>
  <si>
    <t>#202541210100093222</t>
  </si>
  <si>
    <t>2025-08-01 14:06:34.728043</t>
  </si>
  <si>
    <t>2025-08-01 14:06:34</t>
  </si>
  <si>
    <t>#202541210100093232</t>
  </si>
  <si>
    <t>2025-08-01 14:06:55.218848</t>
  </si>
  <si>
    <t>2025-08-01 14:06:55</t>
  </si>
  <si>
    <t>#202541210100093252</t>
  </si>
  <si>
    <t>2025-08-01 14:12:09.001951</t>
  </si>
  <si>
    <t>2025-08-01 14:12:08</t>
  </si>
  <si>
    <t>#202541210100093272</t>
  </si>
  <si>
    <t>2025-08-01 14:16:35.1388</t>
  </si>
  <si>
    <t>2025-08-01 14:16:35</t>
  </si>
  <si>
    <t>#202541210100093282</t>
  </si>
  <si>
    <t>2025-08-01 14:16:53.750594</t>
  </si>
  <si>
    <t>2025-08-01 14:16:53</t>
  </si>
  <si>
    <t>#202541210100093302</t>
  </si>
  <si>
    <t>2025-08-01 14:19:38.820358</t>
  </si>
  <si>
    <t>2025-08-01 14:19:38</t>
  </si>
  <si>
    <t>#202541210100093312</t>
  </si>
  <si>
    <t>2025-08-01 14:22:52.718116</t>
  </si>
  <si>
    <t>2025-08-01 14:22:52</t>
  </si>
  <si>
    <t>#202541210100093322</t>
  </si>
  <si>
    <t>2025-08-01 14:25:31.691634</t>
  </si>
  <si>
    <t>2025-08-01 14:25:31</t>
  </si>
  <si>
    <t>#202541210100093382</t>
  </si>
  <si>
    <t>2025-08-01 14:34:03.444577</t>
  </si>
  <si>
    <t>2025-08-01 14:34:03</t>
  </si>
  <si>
    <t>#202541210100093402</t>
  </si>
  <si>
    <t>2025-08-01 14:37:56.713221</t>
  </si>
  <si>
    <t>2025-08-01 14:37:56</t>
  </si>
  <si>
    <t>#202541210100093432</t>
  </si>
  <si>
    <t>2025-08-01 14:45:47.61366</t>
  </si>
  <si>
    <t>2025-08-26 00:00:00</t>
  </si>
  <si>
    <t>#202541210100093482</t>
  </si>
  <si>
    <t>2025-08-01 14:54:12.165343</t>
  </si>
  <si>
    <t>2025-08-01 14:54:12</t>
  </si>
  <si>
    <t>#202541210100093502</t>
  </si>
  <si>
    <t>2025-08-01 14:59:40.972497</t>
  </si>
  <si>
    <t>#202541210100093512</t>
  </si>
  <si>
    <t>2025-08-01 15:07:57.103267</t>
  </si>
  <si>
    <t>2025-08-01 15:07:57</t>
  </si>
  <si>
    <t>#202541210100093532</t>
  </si>
  <si>
    <t>2025-08-01 15:13:30.272248</t>
  </si>
  <si>
    <t>2025-08-01 15:13:30</t>
  </si>
  <si>
    <t>#202541210100093582</t>
  </si>
  <si>
    <t>2025-08-01 15:27:23.010459</t>
  </si>
  <si>
    <t>2025-08-01 15:27:23</t>
  </si>
  <si>
    <t>#202541210100093602</t>
  </si>
  <si>
    <t>2025-08-01 15:29:59.577633</t>
  </si>
  <si>
    <t>2025-08-01 15:29:59</t>
  </si>
  <si>
    <t>#202541210100093652</t>
  </si>
  <si>
    <t>2025-08-01 15:43:42.578866</t>
  </si>
  <si>
    <t>2025-08-01 15:43:42</t>
  </si>
  <si>
    <t>#202541210100093662</t>
  </si>
  <si>
    <t>2025-08-01 15:44:42.190655</t>
  </si>
  <si>
    <t>2025-08-01 15:44:42</t>
  </si>
  <si>
    <t>#202541210100093712</t>
  </si>
  <si>
    <t>2025-08-01 15:54:26.145864</t>
  </si>
  <si>
    <t>2025-08-01 15:54:26</t>
  </si>
  <si>
    <t>#202541210100093722</t>
  </si>
  <si>
    <t>2025-08-01 15:54:26.949034</t>
  </si>
  <si>
    <t>#202541210100093772</t>
  </si>
  <si>
    <t>2025-08-01 16:23:10.917427</t>
  </si>
  <si>
    <t>2025-08-01 16:23:10</t>
  </si>
  <si>
    <t>#202541210100093792</t>
  </si>
  <si>
    <t>2025-08-01 16:29:25.406086</t>
  </si>
  <si>
    <t>2025-08-01 16:29:25</t>
  </si>
  <si>
    <t>#202541210100093812</t>
  </si>
  <si>
    <t>2025-08-01 16:36:34.668592</t>
  </si>
  <si>
    <t>2025-08-01 16:36:34</t>
  </si>
  <si>
    <t>#202541210100093862</t>
  </si>
  <si>
    <t>2025-08-01 18:06:08.538445</t>
  </si>
  <si>
    <t>2025-08-01 18:06:08</t>
  </si>
  <si>
    <t>#202541210100093872</t>
  </si>
  <si>
    <t>2025-08-01 18:14:34.064037</t>
  </si>
  <si>
    <t>2025-08-01 18:14:34</t>
  </si>
  <si>
    <t>#202541210100093882</t>
  </si>
  <si>
    <t>2025-08-01 18:31:12.912006</t>
  </si>
  <si>
    <t>2025-08-01 18:31:12</t>
  </si>
  <si>
    <t>#202541210100094072</t>
  </si>
  <si>
    <t>2025-08-02 11:23:58.981262</t>
  </si>
  <si>
    <t>2025-08-02 11:23:58</t>
  </si>
  <si>
    <t>#202541210100094112</t>
  </si>
  <si>
    <t>2025-08-02 18:15:42.713144</t>
  </si>
  <si>
    <t>2025-08-02 18:15:42</t>
  </si>
  <si>
    <t>#202541210100094122</t>
  </si>
  <si>
    <t>2025-08-02 18:26:05.868791</t>
  </si>
  <si>
    <t>2025-08-02 18:26:05</t>
  </si>
  <si>
    <t>#202541210100094252</t>
  </si>
  <si>
    <t>2025-08-04 09:15:48.399852</t>
  </si>
  <si>
    <t>2025-08-04 09:15:48</t>
  </si>
  <si>
    <t>#202541210100094302</t>
  </si>
  <si>
    <t>2025-08-04 09:43:21.793822</t>
  </si>
  <si>
    <t>2025-08-04 09:43:21</t>
  </si>
  <si>
    <t>#202541210100094312</t>
  </si>
  <si>
    <t>2025-08-04 09:47:02.319799</t>
  </si>
  <si>
    <t>2025-08-04 09:47:02</t>
  </si>
  <si>
    <t>#202541210100094322</t>
  </si>
  <si>
    <t>2025-08-04 09:57:28.955747</t>
  </si>
  <si>
    <t>2025-08-04 09:57:28</t>
  </si>
  <si>
    <t>#202541210100094342</t>
  </si>
  <si>
    <t>2025-08-04 10:11:41.347855</t>
  </si>
  <si>
    <t>2025-08-04 10:11:41</t>
  </si>
  <si>
    <t>#202541210100094392</t>
  </si>
  <si>
    <t>2025-08-04 10:27:14.446021</t>
  </si>
  <si>
    <t>2025-08-04 10:27:14</t>
  </si>
  <si>
    <t>#202541210100094432</t>
  </si>
  <si>
    <t>2025-08-04 10:53:20.556528</t>
  </si>
  <si>
    <t>2025-08-04 10:53:20</t>
  </si>
  <si>
    <t>#202541210100094472</t>
  </si>
  <si>
    <t>2025-08-04 11:14:56.573602</t>
  </si>
  <si>
    <t>2025-08-04 11:14:56</t>
  </si>
  <si>
    <t>#202541210100094482</t>
  </si>
  <si>
    <t>2025-08-04 11:19:23.399706</t>
  </si>
  <si>
    <t>2025-08-04 11:19:23</t>
  </si>
  <si>
    <t>#202541210100094512</t>
  </si>
  <si>
    <t>2025-08-04 11:42:20.728342</t>
  </si>
  <si>
    <t>2025-08-04 11:42:20</t>
  </si>
  <si>
    <t>#202541210100094532</t>
  </si>
  <si>
    <t>2025-08-04 11:44:59.184909</t>
  </si>
  <si>
    <t>2025-08-04 11:44:59</t>
  </si>
  <si>
    <t>#202541210100094542</t>
  </si>
  <si>
    <t>2025-08-04 11:54:06.004316</t>
  </si>
  <si>
    <t>2025-08-04 11:54:06</t>
  </si>
  <si>
    <t>#202541210100094562</t>
  </si>
  <si>
    <t>2025-08-04 11:58:33.657402</t>
  </si>
  <si>
    <t>2025-08-04 11:58:33</t>
  </si>
  <si>
    <t>#202541210100094612</t>
  </si>
  <si>
    <t>2025-08-04 12:36:45.629867</t>
  </si>
  <si>
    <t>2025-08-04 12:36:45</t>
  </si>
  <si>
    <t>#202541210100094622</t>
  </si>
  <si>
    <t>2025-08-04 13:10:13.155125</t>
  </si>
  <si>
    <t>2025-08-04 13:10:13</t>
  </si>
  <si>
    <t>#202541210100094642</t>
  </si>
  <si>
    <t>2025-08-04 13:34:06.436026</t>
  </si>
  <si>
    <t>2025-08-04 13:34:06</t>
  </si>
  <si>
    <t>#202541210100094662</t>
  </si>
  <si>
    <t>2025-08-04 13:41:37.442965</t>
  </si>
  <si>
    <t>2025-08-04 13:41:37</t>
  </si>
  <si>
    <t>#202541210100094672</t>
  </si>
  <si>
    <t>2025-08-04 13:49:25.433906</t>
  </si>
  <si>
    <t>2025-08-04 13:49:25</t>
  </si>
  <si>
    <t>#202541210100094702</t>
  </si>
  <si>
    <t>2025-08-04 14:10:41.324145</t>
  </si>
  <si>
    <t>2025-08-04 14:10:41</t>
  </si>
  <si>
    <t>#202541210100094722</t>
  </si>
  <si>
    <t>2025-08-04 14:20:04.912338</t>
  </si>
  <si>
    <t>2025-08-04 14:20:04</t>
  </si>
  <si>
    <t>#202541210100094762</t>
  </si>
  <si>
    <t>2025-08-04 14:32:48.881356</t>
  </si>
  <si>
    <t>2025-08-04 14:32:48</t>
  </si>
  <si>
    <t>#202541210100094792</t>
  </si>
  <si>
    <t>2025-08-04 14:40:33.279605</t>
  </si>
  <si>
    <t>2025-08-04 14:40:33</t>
  </si>
  <si>
    <t>#202541210100094952</t>
  </si>
  <si>
    <t>2025-08-04 15:13:33.473956</t>
  </si>
  <si>
    <t>2025-08-27 00:00:00</t>
  </si>
  <si>
    <t>#202541210100095012</t>
  </si>
  <si>
    <t>2025-08-04 15:38:05.485198</t>
  </si>
  <si>
    <t>2025-08-04 15:38:05</t>
  </si>
  <si>
    <t>#202541210100095022</t>
  </si>
  <si>
    <t>2025-08-04 15:42:02.367446</t>
  </si>
  <si>
    <t>2025-08-04 15:42:02</t>
  </si>
  <si>
    <t>#202541210100095052</t>
  </si>
  <si>
    <t>2025-08-04 15:47:18.095373</t>
  </si>
  <si>
    <t>2025-08-04 15:47:18</t>
  </si>
  <si>
    <t>#202541210100095112</t>
  </si>
  <si>
    <t>2025-08-04 16:20:31.511568</t>
  </si>
  <si>
    <t>2025-08-04 16:20:31</t>
  </si>
  <si>
    <t>#202541210100095192</t>
  </si>
  <si>
    <t>2025-08-04 17:07:31.607077</t>
  </si>
  <si>
    <t>2025-08-04 17:07:31</t>
  </si>
  <si>
    <t>#202541210100095212</t>
  </si>
  <si>
    <t>2025-08-04 17:08:48.408333</t>
  </si>
  <si>
    <t>2025-08-04 17:08:48</t>
  </si>
  <si>
    <t>#202541210100095232</t>
  </si>
  <si>
    <t>2025-08-04 17:13:37.079766</t>
  </si>
  <si>
    <t>2025-08-04 17:13:37</t>
  </si>
  <si>
    <t>#202541210100095312</t>
  </si>
  <si>
    <t>2025-08-04 17:37:56.402475</t>
  </si>
  <si>
    <t>2025-08-04 17:37:56</t>
  </si>
  <si>
    <t>#202541210100095322</t>
  </si>
  <si>
    <t>2025-08-04 17:50:07.687003</t>
  </si>
  <si>
    <t>2025-08-04 17:50:07</t>
  </si>
  <si>
    <t>#202541210100095332</t>
  </si>
  <si>
    <t>2025-08-04 17:52:20.815495</t>
  </si>
  <si>
    <t>2025-08-04 17:52:20</t>
  </si>
  <si>
    <t>#202541210100095342</t>
  </si>
  <si>
    <t>2025-08-04 17:55:43.38237</t>
  </si>
  <si>
    <t>2025-08-04 17:55:43</t>
  </si>
  <si>
    <t>#202541210100095362</t>
  </si>
  <si>
    <t>2025-08-04 18:03:00.041899</t>
  </si>
  <si>
    <t>2025-08-04 18:03:00</t>
  </si>
  <si>
    <t>#202541210100095502</t>
  </si>
  <si>
    <t>2025-08-05 05:54:38.914526</t>
  </si>
  <si>
    <t>2025-08-05 05:54:38</t>
  </si>
  <si>
    <t>#202541210100095512</t>
  </si>
  <si>
    <t>2025-08-05 06:11:12.622773</t>
  </si>
  <si>
    <t>2025-08-05 06:11:12</t>
  </si>
  <si>
    <t>#202541210100095522</t>
  </si>
  <si>
    <t>2025-08-05 06:25:00.42419</t>
  </si>
  <si>
    <t>2025-08-05 06:25:00</t>
  </si>
  <si>
    <t>#202541210100095592</t>
  </si>
  <si>
    <t>2025-08-05 09:38:21.472622</t>
  </si>
  <si>
    <t>2025-08-05 09:38:21</t>
  </si>
  <si>
    <t>#202541210100095602</t>
  </si>
  <si>
    <t>2025-08-05 09:46:18.880114</t>
  </si>
  <si>
    <t>2025-08-05 09:46:18</t>
  </si>
  <si>
    <t>#202541210100095612</t>
  </si>
  <si>
    <t>2025-08-05 09:50:16.945004</t>
  </si>
  <si>
    <t>2025-08-05 09:50:16</t>
  </si>
  <si>
    <t>#202541210100095622</t>
  </si>
  <si>
    <t>2025-08-05 09:55:19.180746</t>
  </si>
  <si>
    <t>2025-08-05 09:55:19</t>
  </si>
  <si>
    <t>#202541210100095652</t>
  </si>
  <si>
    <t>2025-08-05 10:09:34.612433</t>
  </si>
  <si>
    <t>2025-08-05 10:09:34</t>
  </si>
  <si>
    <t>#202541210100095662</t>
  </si>
  <si>
    <t>2025-08-05 10:16:28.533463</t>
  </si>
  <si>
    <t>2025-08-05 10:16:28</t>
  </si>
  <si>
    <t>#202541210100095722</t>
  </si>
  <si>
    <t>2025-08-05 10:41:31.715471</t>
  </si>
  <si>
    <t>2025-08-05 10:41:31</t>
  </si>
  <si>
    <t>#202541210100095732</t>
  </si>
  <si>
    <t>2025-08-05 10:43:03.877041</t>
  </si>
  <si>
    <t>2025-08-05 10:43:03</t>
  </si>
  <si>
    <t>#202541210100095762</t>
  </si>
  <si>
    <t>2025-08-05 10:49:19.910886</t>
  </si>
  <si>
    <t>2025-08-05 10:49:19</t>
  </si>
  <si>
    <t>#202541210100095792</t>
  </si>
  <si>
    <t>2025-08-05 10:57:34.453989</t>
  </si>
  <si>
    <t>2025-08-05 10:57:34</t>
  </si>
  <si>
    <t>#202541210100095822</t>
  </si>
  <si>
    <t>2025-08-05 11:12:10.828024</t>
  </si>
  <si>
    <t>2025-08-05 11:12:10</t>
  </si>
  <si>
    <t>#202541210100095832</t>
  </si>
  <si>
    <t>2025-08-05 11:14:02.075441</t>
  </si>
  <si>
    <t>2025-08-05 11:14:02</t>
  </si>
  <si>
    <t>#202541210100095842</t>
  </si>
  <si>
    <t>2025-08-05 11:15:20.486803</t>
  </si>
  <si>
    <t>2025-08-05 11:15:20</t>
  </si>
  <si>
    <t>#202541210100095882</t>
  </si>
  <si>
    <t>2025-08-05 11:35:36.638466</t>
  </si>
  <si>
    <t>2025-08-05 11:35:36</t>
  </si>
  <si>
    <t>#202541210100095912</t>
  </si>
  <si>
    <t>2025-08-05 11:42:29.968605</t>
  </si>
  <si>
    <t>2025-08-05 11:42:29</t>
  </si>
  <si>
    <t>#202541210100095932</t>
  </si>
  <si>
    <t>2025-08-05 11:54:07.135312</t>
  </si>
  <si>
    <t>2025-08-05 11:54:07</t>
  </si>
  <si>
    <t>#202541210100096002</t>
  </si>
  <si>
    <t>2025-08-05 14:28:38.296961</t>
  </si>
  <si>
    <t>2025-08-05 14:28:38</t>
  </si>
  <si>
    <t>#202541210100096012</t>
  </si>
  <si>
    <t>2025-08-05 14:38:48.437115</t>
  </si>
  <si>
    <t>2025-08-05 14:38:48</t>
  </si>
  <si>
    <t>#202541210100096102</t>
  </si>
  <si>
    <t>2025-08-05 15:27:17.738013</t>
  </si>
  <si>
    <t>2025-08-05 15:27:17</t>
  </si>
  <si>
    <t>#202541210100096142</t>
  </si>
  <si>
    <t>2025-08-05 15:40:12.855383</t>
  </si>
  <si>
    <t>2025-08-05 15:40:12</t>
  </si>
  <si>
    <t>#202541210100096202</t>
  </si>
  <si>
    <t>2025-08-05 17:16:13.657579</t>
  </si>
  <si>
    <t>2025-08-05 17:16:13</t>
  </si>
  <si>
    <t>#202541210100096232</t>
  </si>
  <si>
    <t>2025-08-05 17:23:29.920231</t>
  </si>
  <si>
    <t>2025-08-05 17:23:29</t>
  </si>
  <si>
    <t>#202541210100096252</t>
  </si>
  <si>
    <t>2025-08-05 17:42:29.845639</t>
  </si>
  <si>
    <t>2025-08-05 17:42:29</t>
  </si>
  <si>
    <t>#202541210100096262</t>
  </si>
  <si>
    <t>2025-08-05 17:48:03.033839</t>
  </si>
  <si>
    <t>2025-08-05 17:48:03</t>
  </si>
  <si>
    <t>#202541210100096302</t>
  </si>
  <si>
    <t>2025-08-05 18:10:25.338666</t>
  </si>
  <si>
    <t>2025-08-05 18:10:25</t>
  </si>
  <si>
    <t>#202541210100096352</t>
  </si>
  <si>
    <t>2025-08-05 18:24:18.848468</t>
  </si>
  <si>
    <t>2025-08-05 18:24:18</t>
  </si>
  <si>
    <t>#202541210100096372</t>
  </si>
  <si>
    <t>2025-08-05 18:32:37.514516</t>
  </si>
  <si>
    <t>2025-08-05 18:32:37</t>
  </si>
  <si>
    <t>#202541210100096402</t>
  </si>
  <si>
    <t>2025-08-05 18:44:41.981269</t>
  </si>
  <si>
    <t>2025-08-05 18:44:41</t>
  </si>
  <si>
    <t>#202541210100096432</t>
  </si>
  <si>
    <t>2025-08-05 19:00:10.859392</t>
  </si>
  <si>
    <t>#202541210100096442</t>
  </si>
  <si>
    <t>2025-08-05 19:11:44.806224</t>
  </si>
  <si>
    <t>2025-08-05 19:11:44</t>
  </si>
  <si>
    <t>#202541210100096592</t>
  </si>
  <si>
    <t>2025-08-05 22:19:32.325994</t>
  </si>
  <si>
    <t>2025-08-05 22:19:32</t>
  </si>
  <si>
    <t>#202541210100096602</t>
  </si>
  <si>
    <t>2025-08-05 22:23:22.897234</t>
  </si>
  <si>
    <t>2025-08-05 22:23:22</t>
  </si>
  <si>
    <t>#202541210100096612</t>
  </si>
  <si>
    <t>2025-08-05 22:26:39.088512</t>
  </si>
  <si>
    <t>2025-08-05 22:26:39</t>
  </si>
  <si>
    <t>#202541210100096642</t>
  </si>
  <si>
    <t>2025-08-05 22:43:08.473232</t>
  </si>
  <si>
    <t>2025-08-05 22:43:08</t>
  </si>
  <si>
    <t>#202541210100096882</t>
  </si>
  <si>
    <t>2025-08-06 09:52:43.292879</t>
  </si>
  <si>
    <t>2025-08-06 09:52:43</t>
  </si>
  <si>
    <t>#202541210100096912</t>
  </si>
  <si>
    <t>2025-08-06 10:04:38.405525</t>
  </si>
  <si>
    <t>2025-08-06 10:04:38</t>
  </si>
  <si>
    <t>#202541210100096922</t>
  </si>
  <si>
    <t>2025-08-06 10:12:45.035159</t>
  </si>
  <si>
    <t>2025-08-06 10:12:45</t>
  </si>
  <si>
    <t>#202541210100096952</t>
  </si>
  <si>
    <t>2025-08-06 10:28:08.483114</t>
  </si>
  <si>
    <t>2025-08-06 10:28:08</t>
  </si>
  <si>
    <t>#202541210100097022</t>
  </si>
  <si>
    <t>2025-08-06 10:43:16.20268</t>
  </si>
  <si>
    <t>2025-08-06 10:43:16</t>
  </si>
  <si>
    <t>#202541210100097042</t>
  </si>
  <si>
    <t>2025-08-06 10:48:54.494098</t>
  </si>
  <si>
    <t>2025-08-06 10:48:54</t>
  </si>
  <si>
    <t>#202541210100097062</t>
  </si>
  <si>
    <t>2025-08-06 10:51:11.645409</t>
  </si>
  <si>
    <t>2025-08-06 10:51:11</t>
  </si>
  <si>
    <t>#202541210100097102</t>
  </si>
  <si>
    <t>2025-08-06 11:03:06.70208</t>
  </si>
  <si>
    <t>2025-08-06 11:03:06</t>
  </si>
  <si>
    <t>#202541210100097112</t>
  </si>
  <si>
    <t>2025-08-06 11:30:29.740392</t>
  </si>
  <si>
    <t>2025-08-06 11:30:29</t>
  </si>
  <si>
    <t>#202541210100097202</t>
  </si>
  <si>
    <t>2025-08-06 11:56:20.855471</t>
  </si>
  <si>
    <t>2025-08-06 11:56:20</t>
  </si>
  <si>
    <t>#202541210100097212</t>
  </si>
  <si>
    <t>2025-08-06 11:57:05.021385</t>
  </si>
  <si>
    <t>2025-08-06 11:57:05</t>
  </si>
  <si>
    <t>#202541210100097222</t>
  </si>
  <si>
    <t>2025-08-06 11:59:38.196169</t>
  </si>
  <si>
    <t>2025-08-06 11:59:38</t>
  </si>
  <si>
    <t>#202541210100097242</t>
  </si>
  <si>
    <t>2025-08-06 12:06:49.412056</t>
  </si>
  <si>
    <t>2025-08-06 12:06:49</t>
  </si>
  <si>
    <t>#202541210100097262</t>
  </si>
  <si>
    <t>2025-08-06 12:13:07.444189</t>
  </si>
  <si>
    <t>2025-08-06 12:13:07</t>
  </si>
  <si>
    <t>#202541210100097272</t>
  </si>
  <si>
    <t>2025-08-06 12:34:47.49793</t>
  </si>
  <si>
    <t>2025-08-06 12:34:47</t>
  </si>
  <si>
    <t>#202541210100097322</t>
  </si>
  <si>
    <t>2025-08-06 13:30:38.403575</t>
  </si>
  <si>
    <t>2025-08-06 13:30:38</t>
  </si>
  <si>
    <t>#202541210100097352</t>
  </si>
  <si>
    <t>2025-08-06 13:55:16.469653</t>
  </si>
  <si>
    <t>2025-08-06 13:55:16</t>
  </si>
  <si>
    <t>#202541210100097362</t>
  </si>
  <si>
    <t>2025-08-06 13:58:08.411239</t>
  </si>
  <si>
    <t>2025-08-06 13:58:08</t>
  </si>
  <si>
    <t>#202541210100097372</t>
  </si>
  <si>
    <t>2025-08-06 14:02:01.827699</t>
  </si>
  <si>
    <t>2025-08-06 14:02:01</t>
  </si>
  <si>
    <t>#202541210100097412</t>
  </si>
  <si>
    <t>2025-08-06 14:16:42.744916</t>
  </si>
  <si>
    <t>2025-08-06 14:16:42</t>
  </si>
  <si>
    <t>#202541210100097422</t>
  </si>
  <si>
    <t>2025-08-06 14:20:29.536535</t>
  </si>
  <si>
    <t>2025-08-06 14:20:29</t>
  </si>
  <si>
    <t>#202541210100097442</t>
  </si>
  <si>
    <t>2025-08-06 14:26:06.421695</t>
  </si>
  <si>
    <t>2025-08-06 14:26:06</t>
  </si>
  <si>
    <t>#202541210100097452</t>
  </si>
  <si>
    <t>2025-08-06 14:34:08.347045</t>
  </si>
  <si>
    <t>2025-08-06 14:34:08</t>
  </si>
  <si>
    <t>#202541210100097462</t>
  </si>
  <si>
    <t>2025-08-06 14:36:49.534407</t>
  </si>
  <si>
    <t>2025-08-06 14:36:49</t>
  </si>
  <si>
    <t>#202541210100097502</t>
  </si>
  <si>
    <t>2025-08-06 14:45:02.067757</t>
  </si>
  <si>
    <t>2025-08-06 14:45:02</t>
  </si>
  <si>
    <t>#202541210100097532</t>
  </si>
  <si>
    <t>2025-08-06 14:51:19.967897</t>
  </si>
  <si>
    <t>2025-08-06 14:51:19</t>
  </si>
  <si>
    <t>#202541210100097582</t>
  </si>
  <si>
    <t>2025-08-06 15:03:46.977648</t>
  </si>
  <si>
    <t>2025-08-06 15:03:46</t>
  </si>
  <si>
    <t>#202541210100097632</t>
  </si>
  <si>
    <t>2025-08-06 15:20:04.170048</t>
  </si>
  <si>
    <t>2025-08-06 15:20:04</t>
  </si>
  <si>
    <t>#202541210100097672</t>
  </si>
  <si>
    <t>2025-08-06 15:30:15.12839</t>
  </si>
  <si>
    <t>2025-08-06 15:30:15</t>
  </si>
  <si>
    <t>#202541210100097682</t>
  </si>
  <si>
    <t>2025-08-06 15:32:23.322899</t>
  </si>
  <si>
    <t>2025-08-06 15:32:23</t>
  </si>
  <si>
    <t>#202541210100097732</t>
  </si>
  <si>
    <t>2025-08-06 16:02:19.237809</t>
  </si>
  <si>
    <t>2025-08-06 16:02:19</t>
  </si>
  <si>
    <t>#202541210100098422</t>
  </si>
  <si>
    <t>2025-08-07 15:12:17.805337</t>
  </si>
  <si>
    <t>2025-08-29 00:00:00</t>
  </si>
  <si>
    <t>#202541210100098992</t>
  </si>
  <si>
    <t>2025-08-07 19:53:46.231667</t>
  </si>
  <si>
    <t>2025-08-07 19:53:46</t>
  </si>
  <si>
    <t>#202541210100099242</t>
  </si>
  <si>
    <t>2025-08-07 21:43:57.347063</t>
  </si>
  <si>
    <t>2025-08-07 21:43:57</t>
  </si>
  <si>
    <t>#202541210100099382</t>
  </si>
  <si>
    <t>2025-08-07 22:24:50.666874</t>
  </si>
  <si>
    <t>2025-08-07 22:24:50</t>
  </si>
  <si>
    <t>#202541210100099902</t>
  </si>
  <si>
    <t>2025-08-08 10:40:37.999297</t>
  </si>
  <si>
    <t>2025-08-08 10:40:37</t>
  </si>
  <si>
    <t>#202541210100099972</t>
  </si>
  <si>
    <t>2025-08-08 11:46:37.138503</t>
  </si>
  <si>
    <t>2025-09-01 00:00:00</t>
  </si>
  <si>
    <t>#202541210100101242</t>
  </si>
  <si>
    <t>2025-08-11 09:27:05.21016</t>
  </si>
  <si>
    <t>2025-08-11 09:27:05</t>
  </si>
  <si>
    <t>#202541210100101282</t>
  </si>
  <si>
    <t>2025-08-11 09:36:51.611362</t>
  </si>
  <si>
    <t>2025-08-11 09:36:51</t>
  </si>
  <si>
    <t>#202541210100101292</t>
  </si>
  <si>
    <t>2025-08-11 09:44:11.583283</t>
  </si>
  <si>
    <t>2025-08-11 09:44:11</t>
  </si>
  <si>
    <t>#202541210100101302</t>
  </si>
  <si>
    <t>2025-08-11 10:05:14.071662</t>
  </si>
  <si>
    <t>2025-08-11 10:05:14</t>
  </si>
  <si>
    <t>#202541210100101312</t>
  </si>
  <si>
    <t>2025-08-11 10:16:16.858562</t>
  </si>
  <si>
    <t>2025-08-11 10:16:16</t>
  </si>
  <si>
    <t>#202541210100101322</t>
  </si>
  <si>
    <t>2025-08-11 10:23:09.690538</t>
  </si>
  <si>
    <t>2025-08-11 10:23:09</t>
  </si>
  <si>
    <t>#202541210100101362</t>
  </si>
  <si>
    <t>2025-08-11 10:39:30.958978</t>
  </si>
  <si>
    <t>2025-08-11 10:39:30</t>
  </si>
  <si>
    <t>#202541210100101382</t>
  </si>
  <si>
    <t>2025-08-11 10:54:23.387964</t>
  </si>
  <si>
    <t>2025-08-11 10:54:23</t>
  </si>
  <si>
    <t>#202541210100101412</t>
  </si>
  <si>
    <t>2025-08-11 11:05:57.250611</t>
  </si>
  <si>
    <t>2025-08-11 11:05:57</t>
  </si>
  <si>
    <t>#202541210100101432</t>
  </si>
  <si>
    <t>2025-08-11 11:13:55.269105</t>
  </si>
  <si>
    <t>2025-08-11 11:13:55</t>
  </si>
  <si>
    <t>#202541210100101562</t>
  </si>
  <si>
    <t>2025-08-11 12:41:42.34219</t>
  </si>
  <si>
    <t>2025-08-11 12:41:42</t>
  </si>
  <si>
    <t>#202541210100101612</t>
  </si>
  <si>
    <t>2025-08-11 13:02:36.776013</t>
  </si>
  <si>
    <t>2025-08-11 13:02:36</t>
  </si>
  <si>
    <t>#202541210100101832</t>
  </si>
  <si>
    <t>2025-08-11 14:35:13.945331</t>
  </si>
  <si>
    <t>2025-08-11 14:35:13</t>
  </si>
  <si>
    <t>#202541210100101872</t>
  </si>
  <si>
    <t>2025-08-11 14:48:49.302415</t>
  </si>
  <si>
    <t>2025-08-11 14:48:49</t>
  </si>
  <si>
    <t>#202541210100101962</t>
  </si>
  <si>
    <t>2025-08-11 15:35:32.605632</t>
  </si>
  <si>
    <t>2025-08-11 15:35:32</t>
  </si>
  <si>
    <t>#202541210100101982</t>
  </si>
  <si>
    <t>2025-08-11 15:50:55.259273</t>
  </si>
  <si>
    <t>2025-08-11 15:50:55</t>
  </si>
  <si>
    <t>#202541210100102072</t>
  </si>
  <si>
    <t>2025-08-11 16:21:13.200971</t>
  </si>
  <si>
    <t>2025-08-11 16:21:13</t>
  </si>
  <si>
    <t>#202541210100102222</t>
  </si>
  <si>
    <t>2025-08-11 17:12:08.601949</t>
  </si>
  <si>
    <t>2025-08-11 17:12:08</t>
  </si>
  <si>
    <t>#202541210100102262</t>
  </si>
  <si>
    <t>2025-08-11 17:26:49.058483</t>
  </si>
  <si>
    <t>2025-08-11 17:26:49</t>
  </si>
  <si>
    <t>#202541210100102292</t>
  </si>
  <si>
    <t>2025-08-11 18:40:40.325844</t>
  </si>
  <si>
    <t>2025-08-11 18:40:40</t>
  </si>
  <si>
    <t>#202541210100102302</t>
  </si>
  <si>
    <t>2025-08-11 18:52:34.558747</t>
  </si>
  <si>
    <t>2025-09-02 00:00:00</t>
  </si>
  <si>
    <t>#202541210100102312</t>
  </si>
  <si>
    <t>2025-08-11 19:05:35.660141</t>
  </si>
  <si>
    <t>2025-08-11 19:05:35</t>
  </si>
  <si>
    <t>#202541210100102332</t>
  </si>
  <si>
    <t>2025-08-11 19:40:48.488248</t>
  </si>
  <si>
    <t>#202541210100102342</t>
  </si>
  <si>
    <t>2025-08-11 19:53:46.940227</t>
  </si>
  <si>
    <t>2025-08-11 19:53:46</t>
  </si>
  <si>
    <t>#202541210100102372</t>
  </si>
  <si>
    <t>2025-08-11 20:37:08.130707</t>
  </si>
  <si>
    <t>2025-08-11 20:37:08</t>
  </si>
  <si>
    <t>#202541210100102382</t>
  </si>
  <si>
    <t>2025-08-11 20:59:35.117165</t>
  </si>
  <si>
    <t>2025-08-11 20:59:35</t>
  </si>
  <si>
    <t>#202541210100102582</t>
  </si>
  <si>
    <t>2025-08-12 09:16:08.224595</t>
  </si>
  <si>
    <t>2025-08-12 09:16:08</t>
  </si>
  <si>
    <t>#202541210100102592</t>
  </si>
  <si>
    <t>2025-08-12 09:35:30.508727</t>
  </si>
  <si>
    <t>2025-08-12 09:35:30</t>
  </si>
  <si>
    <t>#202541210100102622</t>
  </si>
  <si>
    <t>2025-08-12 10:11:02.145066</t>
  </si>
  <si>
    <t>2025-08-12 10:11:02</t>
  </si>
  <si>
    <t>#202541210100102672</t>
  </si>
  <si>
    <t>2025-08-12 10:48:18.680403</t>
  </si>
  <si>
    <t>2025-09-03 00:00:00</t>
  </si>
  <si>
    <t>#202541210100102822</t>
  </si>
  <si>
    <t>2025-08-12 11:29:08.620107</t>
  </si>
  <si>
    <t>2025-08-12 11:29:08</t>
  </si>
  <si>
    <t>#202541210100102852</t>
  </si>
  <si>
    <t>2025-08-12 11:46:45.164513</t>
  </si>
  <si>
    <t>2025-08-12 11:46:45</t>
  </si>
  <si>
    <t>#202541210100102862</t>
  </si>
  <si>
    <t>2025-08-12 11:50:05.246173</t>
  </si>
  <si>
    <t>2025-08-12 11:50:05</t>
  </si>
  <si>
    <t>#202541210100102882</t>
  </si>
  <si>
    <t>2025-08-12 12:01:17.009798</t>
  </si>
  <si>
    <t>2025-08-12 12:01:17</t>
  </si>
  <si>
    <t>#202541210100102902</t>
  </si>
  <si>
    <t>2025-08-12 12:12:40.149334</t>
  </si>
  <si>
    <t>2025-08-12 12:12:40</t>
  </si>
  <si>
    <t>#202541210100103152</t>
  </si>
  <si>
    <t>2025-08-12 14:34:54.067511</t>
  </si>
  <si>
    <t>2025-08-12 14:34:54</t>
  </si>
  <si>
    <t>#202541210100103382</t>
  </si>
  <si>
    <t>2025-08-12 15:23:18.664936</t>
  </si>
  <si>
    <t>2025-08-12 15:23:18</t>
  </si>
  <si>
    <t>#202541210100103442</t>
  </si>
  <si>
    <t>2025-08-12 15:42:58.19676</t>
  </si>
  <si>
    <t>2025-08-12 15:42:58</t>
  </si>
  <si>
    <t>#202541210100103552</t>
  </si>
  <si>
    <t>2025-08-12 18:59:04.705108</t>
  </si>
  <si>
    <t>2025-08-12 18:59:04</t>
  </si>
  <si>
    <t>#202541210100103582</t>
  </si>
  <si>
    <t>2025-08-12 20:28:53.884825</t>
  </si>
  <si>
    <t>2025-08-12 20:28:53</t>
  </si>
  <si>
    <t>#202541210100103622</t>
  </si>
  <si>
    <t>2025-08-12 21:04:08.288127</t>
  </si>
  <si>
    <t>2025-08-12 21:04:08</t>
  </si>
  <si>
    <t>#202541210100103742</t>
  </si>
  <si>
    <t>2025-08-13 10:37:42.78727</t>
  </si>
  <si>
    <t>2025-08-13 10:37:42</t>
  </si>
  <si>
    <t>#202541210100103752</t>
  </si>
  <si>
    <t>2025-08-13 10:41:14.567198</t>
  </si>
  <si>
    <t>2025-08-13 10:41:14</t>
  </si>
  <si>
    <t>#202541210100103762</t>
  </si>
  <si>
    <t>2025-08-13 10:44:28.333144</t>
  </si>
  <si>
    <t>2025-08-13 10:44:28</t>
  </si>
  <si>
    <t>#202541210100103782</t>
  </si>
  <si>
    <t>2025-08-13 10:48:21.544871</t>
  </si>
  <si>
    <t>2025-08-13 10:48:21</t>
  </si>
  <si>
    <t>#202541210100103832</t>
  </si>
  <si>
    <t>2025-08-13 11:13:20.275994</t>
  </si>
  <si>
    <t>2025-08-13 11:13:20</t>
  </si>
  <si>
    <t>#202541210100103852</t>
  </si>
  <si>
    <t>2025-08-13 11:17:27.736127</t>
  </si>
  <si>
    <t>2025-08-13 11:17:27</t>
  </si>
  <si>
    <t>#202541210100103872</t>
  </si>
  <si>
    <t>2025-08-13 11:21:41.046156</t>
  </si>
  <si>
    <t>2025-08-13 11:21:41</t>
  </si>
  <si>
    <t>#202541210100103892</t>
  </si>
  <si>
    <t>2025-08-13 11:28:07.423389</t>
  </si>
  <si>
    <t>2025-08-13 11:28:07</t>
  </si>
  <si>
    <t>#202541210100103902</t>
  </si>
  <si>
    <t>2025-08-13 11:29:20.325182</t>
  </si>
  <si>
    <t>2025-08-13 11:29:20</t>
  </si>
  <si>
    <t>#202541210100103912</t>
  </si>
  <si>
    <t>2025-08-13 11:34:10.211817</t>
  </si>
  <si>
    <t>2025-08-13 11:34:10</t>
  </si>
  <si>
    <t>#202541210100103922</t>
  </si>
  <si>
    <t>2025-08-13 11:46:12.064731</t>
  </si>
  <si>
    <t>2025-08-13 11:46:12</t>
  </si>
  <si>
    <t>#202541210100103942</t>
  </si>
  <si>
    <t>2025-08-13 11:52:19.000547</t>
  </si>
  <si>
    <t>2025-08-13 11:52:18</t>
  </si>
  <si>
    <t>#202541210100103952</t>
  </si>
  <si>
    <t>2025-08-13 11:52:25.708033</t>
  </si>
  <si>
    <t>2025-08-13 11:52:25</t>
  </si>
  <si>
    <t>#202541210100103992</t>
  </si>
  <si>
    <t>2025-08-13 12:19:30.899891</t>
  </si>
  <si>
    <t>2025-08-13 12:19:30</t>
  </si>
  <si>
    <t>#202541210100104002</t>
  </si>
  <si>
    <t>2025-08-13 12:47:20.367506</t>
  </si>
  <si>
    <t>2025-08-13 12:47:20</t>
  </si>
  <si>
    <t>#202541210100104012</t>
  </si>
  <si>
    <t>2025-08-13 12:58:32.995317</t>
  </si>
  <si>
    <t>2025-08-13 12:58:32</t>
  </si>
  <si>
    <t>#202541210100104042</t>
  </si>
  <si>
    <t>2025-08-13 13:13:25.538846</t>
  </si>
  <si>
    <t>2025-08-13 13:13:25</t>
  </si>
  <si>
    <t>#202541210100104272</t>
  </si>
  <si>
    <t>2025-08-13 18:08:05.337801</t>
  </si>
  <si>
    <t>2025-08-13 18:08:05</t>
  </si>
  <si>
    <t>#202541210100104312</t>
  </si>
  <si>
    <t>2025-08-13 18:40:37.325676</t>
  </si>
  <si>
    <t>2025-08-13 18:40:37</t>
  </si>
  <si>
    <t>#202541210100104322</t>
  </si>
  <si>
    <t>2025-08-13 19:15:54.688435</t>
  </si>
  <si>
    <t>2025-08-13 19:15:54</t>
  </si>
  <si>
    <t>#202541210100104372</t>
  </si>
  <si>
    <t>2025-08-14 08:02:33.296772</t>
  </si>
  <si>
    <t>2025-08-14 08:02:33</t>
  </si>
  <si>
    <t>#202541210100104392</t>
  </si>
  <si>
    <t>2025-08-14 08:40:52.819031</t>
  </si>
  <si>
    <t>2025-08-14 08:40:52</t>
  </si>
  <si>
    <t>#202541210100104402</t>
  </si>
  <si>
    <t>2025-08-14 08:49:08.405173</t>
  </si>
  <si>
    <t>2025-08-14 08:49:08</t>
  </si>
  <si>
    <t>#202541210100104412</t>
  </si>
  <si>
    <t>2025-08-14 09:03:49.173005</t>
  </si>
  <si>
    <t>2025-08-14 09:03:49</t>
  </si>
  <si>
    <t>#202541210100104422</t>
  </si>
  <si>
    <t>2025-08-14 09:40:39.909344</t>
  </si>
  <si>
    <t>2025-08-14 09:40:39</t>
  </si>
  <si>
    <t>#202541210100104452</t>
  </si>
  <si>
    <t>2025-08-14 09:57:23.606923</t>
  </si>
  <si>
    <t>2025-08-14 09:57:23</t>
  </si>
  <si>
    <t>#202541210100104462</t>
  </si>
  <si>
    <t>2025-08-14 10:10:09.978275</t>
  </si>
  <si>
    <t>2025-08-14 10:10:09</t>
  </si>
  <si>
    <t>#202541210100104472</t>
  </si>
  <si>
    <t>2025-08-14 10:12:09.345066</t>
  </si>
  <si>
    <t>2025-08-14 10:12:09</t>
  </si>
  <si>
    <t>#202541210100104582</t>
  </si>
  <si>
    <t>2025-08-14 10:36:22.265861</t>
  </si>
  <si>
    <t>2025-08-14 10:36:22</t>
  </si>
  <si>
    <t>#202541210100104622</t>
  </si>
  <si>
    <t>2025-08-14 10:39:51.222805</t>
  </si>
  <si>
    <t>2025-08-14 10:39:51</t>
  </si>
  <si>
    <t>#202541210100104662</t>
  </si>
  <si>
    <t>2025-08-14 10:43:52.88469</t>
  </si>
  <si>
    <t>2025-08-14 10:43:52</t>
  </si>
  <si>
    <t>#202541210100104702</t>
  </si>
  <si>
    <t>2025-08-14 10:53:39.026904</t>
  </si>
  <si>
    <t>2025-08-14 10:53:39</t>
  </si>
  <si>
    <t>#202541210100104712</t>
  </si>
  <si>
    <t>2025-08-14 10:54:45.336731</t>
  </si>
  <si>
    <t>2025-08-14 10:54:45</t>
  </si>
  <si>
    <t>#202541210100104722</t>
  </si>
  <si>
    <t>2025-08-14 10:56:45.248674</t>
  </si>
  <si>
    <t>2025-08-14 10:56:45</t>
  </si>
  <si>
    <t>#202541210100104762</t>
  </si>
  <si>
    <t>2025-08-14 11:10:40.035739</t>
  </si>
  <si>
    <t>2025-08-14 11:10:40</t>
  </si>
  <si>
    <t>#202541210100104802</t>
  </si>
  <si>
    <t>2025-08-14 11:13:41.677561</t>
  </si>
  <si>
    <t>2025-08-14 11:13:41</t>
  </si>
  <si>
    <t>#202541210100104812</t>
  </si>
  <si>
    <t>2025-08-14 11:13:57.928075</t>
  </si>
  <si>
    <t>2025-08-14 11:13:57</t>
  </si>
  <si>
    <t>#202541210100104872</t>
  </si>
  <si>
    <t>2025-08-14 11:25:27.409023</t>
  </si>
  <si>
    <t>2025-08-14 11:25:27</t>
  </si>
  <si>
    <t>#202541210100104932</t>
  </si>
  <si>
    <t>2025-08-14 11:41:18.408314</t>
  </si>
  <si>
    <t>2025-08-14 11:41:18</t>
  </si>
  <si>
    <t>#202541210100104942</t>
  </si>
  <si>
    <t>2025-08-14 11:44:54.151621</t>
  </si>
  <si>
    <t>2025-08-14 11:44:54</t>
  </si>
  <si>
    <t>#202541210100104962</t>
  </si>
  <si>
    <t>2025-08-14 12:04:42.414119</t>
  </si>
  <si>
    <t>2025-09-05 00:00:00</t>
  </si>
  <si>
    <t>#202541210100105052</t>
  </si>
  <si>
    <t>2025-08-14 12:49:02.998753</t>
  </si>
  <si>
    <t>2025-08-14 12:49:02</t>
  </si>
  <si>
    <t>#202541210100105062</t>
  </si>
  <si>
    <t>2025-08-14 12:49:54.552981</t>
  </si>
  <si>
    <t>2025-08-14 12:49:54</t>
  </si>
  <si>
    <t>#202541210100105152</t>
  </si>
  <si>
    <t>2025-08-14 14:05:19.188466</t>
  </si>
  <si>
    <t>2025-08-14 14:05:19</t>
  </si>
  <si>
    <t>#202541210100105202</t>
  </si>
  <si>
    <t>2025-08-14 14:43:38.027817</t>
  </si>
  <si>
    <t>2025-08-14 14:43:38</t>
  </si>
  <si>
    <t>#202541210100105222</t>
  </si>
  <si>
    <t>2025-08-14 14:55:56.73124</t>
  </si>
  <si>
    <t>2025-08-14 14:55:56</t>
  </si>
  <si>
    <t>#202541210100105662</t>
  </si>
  <si>
    <t>2025-08-14 20:54:16.692995</t>
  </si>
  <si>
    <t>2025-08-14 20:54:16</t>
  </si>
  <si>
    <t>#202541210100105672</t>
  </si>
  <si>
    <t>2025-08-14 21:11:42.84582</t>
  </si>
  <si>
    <t>2025-08-14 21:11:42</t>
  </si>
  <si>
    <t>#202541210100105682</t>
  </si>
  <si>
    <t>2025-08-14 21:35:33.528442</t>
  </si>
  <si>
    <t>2025-08-14 21:35:33</t>
  </si>
  <si>
    <t>#202541210100105702</t>
  </si>
  <si>
    <t>2025-08-14 22:24:27.289367</t>
  </si>
  <si>
    <t>2025-08-14 22:24:27</t>
  </si>
  <si>
    <t>#202541210100105722</t>
  </si>
  <si>
    <t>2025-08-14 23:01:23.938012</t>
  </si>
  <si>
    <t>2025-08-14 23:01:23</t>
  </si>
  <si>
    <t>#202541210100105742</t>
  </si>
  <si>
    <t>2025-08-15 07:45:20.744933</t>
  </si>
  <si>
    <t>2025-08-15 07:45:20</t>
  </si>
  <si>
    <t>#202541210100105792</t>
  </si>
  <si>
    <t>2025-08-15 08:24:48.028466</t>
  </si>
  <si>
    <t>2025-08-15 08:24:48</t>
  </si>
  <si>
    <t>#202541210100105802</t>
  </si>
  <si>
    <t>2025-08-15 09:43:26.356395</t>
  </si>
  <si>
    <t>2025-08-15 09:43:26</t>
  </si>
  <si>
    <t>#202541210100105812</t>
  </si>
  <si>
    <t>2025-08-15 09:44:11.579392</t>
  </si>
  <si>
    <t>2025-08-15 09:44:11</t>
  </si>
  <si>
    <t>#202541210100105832</t>
  </si>
  <si>
    <t>2025-08-15 10:16:49.044253</t>
  </si>
  <si>
    <t>2025-08-15 10:16:49</t>
  </si>
  <si>
    <t>#202541210100105842</t>
  </si>
  <si>
    <t>2025-08-15 10:28:29.863105</t>
  </si>
  <si>
    <t>2025-08-15 10:28:29</t>
  </si>
  <si>
    <t>#202541210100105852</t>
  </si>
  <si>
    <t>2025-08-15 10:42:51.333387</t>
  </si>
  <si>
    <t>2025-08-15 10:42:51</t>
  </si>
  <si>
    <t>#202541210100105862</t>
  </si>
  <si>
    <t>2025-08-15 10:46:53.022869</t>
  </si>
  <si>
    <t>2025-08-15 10:46:53</t>
  </si>
  <si>
    <t>#202541210100105872</t>
  </si>
  <si>
    <t>2025-08-15 10:47:27.477902</t>
  </si>
  <si>
    <t>2025-08-15 10:47:27</t>
  </si>
  <si>
    <t>#202541210100105892</t>
  </si>
  <si>
    <t>2025-08-15 10:59:08.953673</t>
  </si>
  <si>
    <t>2025-08-15 10:59:08</t>
  </si>
  <si>
    <t>#202541210100105912</t>
  </si>
  <si>
    <t>2025-08-15 11:11:38.0142</t>
  </si>
  <si>
    <t>2025-08-15 11:11:38</t>
  </si>
  <si>
    <t>#202541210100105922</t>
  </si>
  <si>
    <t>2025-08-15 11:11:59.595768</t>
  </si>
  <si>
    <t>2025-08-15 11:11:59</t>
  </si>
  <si>
    <t>#202541210100105942</t>
  </si>
  <si>
    <t>2025-08-15 11:32:15.713612</t>
  </si>
  <si>
    <t>2025-08-15 11:32:15</t>
  </si>
  <si>
    <t>#202541210100105982</t>
  </si>
  <si>
    <t>2025-08-15 11:58:27.698657</t>
  </si>
  <si>
    <t>2025-08-15 11:58:27</t>
  </si>
  <si>
    <t>#202541210100106052</t>
  </si>
  <si>
    <t>2025-08-15 12:51:38.197214</t>
  </si>
  <si>
    <t>2025-08-15 12:51:38</t>
  </si>
  <si>
    <t>#202541210100106062</t>
  </si>
  <si>
    <t>2025-08-15 13:26:20.954621</t>
  </si>
  <si>
    <t>2025-08-15 13:26:20</t>
  </si>
  <si>
    <t>#202541210100106072</t>
  </si>
  <si>
    <t>2025-08-15 13:55:16.299126</t>
  </si>
  <si>
    <t>2025-08-15 13:55:16</t>
  </si>
  <si>
    <t>#202541210100106112</t>
  </si>
  <si>
    <t>2025-08-15 14:42:48.509459</t>
  </si>
  <si>
    <t>2025-08-15 14:42:48</t>
  </si>
  <si>
    <t>#202541210100106122</t>
  </si>
  <si>
    <t>2025-08-15 14:53:24.142684</t>
  </si>
  <si>
    <t>2025-08-15 14:53:24</t>
  </si>
  <si>
    <t>#202541210100106152</t>
  </si>
  <si>
    <t>2025-08-15 15:09:22.472626</t>
  </si>
  <si>
    <t>2025-08-15 15:09:22</t>
  </si>
  <si>
    <t>#202541210100106162</t>
  </si>
  <si>
    <t>2025-08-15 15:11:07.782832</t>
  </si>
  <si>
    <t>2025-08-15 15:11:07</t>
  </si>
  <si>
    <t>#202541210100106212</t>
  </si>
  <si>
    <t>2025-08-15 15:40:49.099967</t>
  </si>
  <si>
    <t>2025-08-15 15:40:49</t>
  </si>
  <si>
    <t>#202541210100106262</t>
  </si>
  <si>
    <t>2025-08-15 16:04:19.237885</t>
  </si>
  <si>
    <t>2025-08-15 16:04:19</t>
  </si>
  <si>
    <t>#202541210100106302</t>
  </si>
  <si>
    <t>2025-08-15 16:21:05.68222</t>
  </si>
  <si>
    <t>2025-08-15 16:21:05</t>
  </si>
  <si>
    <t>#202541210100106752</t>
  </si>
  <si>
    <t>2025-08-19 09:19:28.188592</t>
  </si>
  <si>
    <t>2025-08-19 09:19:28</t>
  </si>
  <si>
    <t>#202541210100106782</t>
  </si>
  <si>
    <t>2025-08-19 09:32:01.909151</t>
  </si>
  <si>
    <t>2025-08-19 09:32:01</t>
  </si>
  <si>
    <t>#202541210100106792</t>
  </si>
  <si>
    <t>2025-08-19 09:34:34.524308</t>
  </si>
  <si>
    <t>2025-08-19 09:34:34</t>
  </si>
  <si>
    <t>#202541210100106852</t>
  </si>
  <si>
    <t>2025-08-19 09:53:39.959721</t>
  </si>
  <si>
    <t>2025-08-19 09:53:39</t>
  </si>
  <si>
    <t>#202541210100106872</t>
  </si>
  <si>
    <t>2025-08-19 10:01:39.13932</t>
  </si>
  <si>
    <t>2025-08-19 10:01:39</t>
  </si>
  <si>
    <t>#202541210100106902</t>
  </si>
  <si>
    <t>2025-08-19 10:07:58.663721</t>
  </si>
  <si>
    <t>2025-08-19 10:07:58</t>
  </si>
  <si>
    <t>#202541210100106932</t>
  </si>
  <si>
    <t>2025-08-19 10:15:31.077968</t>
  </si>
  <si>
    <t>2025-08-19 10:15:31</t>
  </si>
  <si>
    <t>#202541210100106942</t>
  </si>
  <si>
    <t>2025-08-19 10:17:10.057271</t>
  </si>
  <si>
    <t>2025-08-19 10:17:10</t>
  </si>
  <si>
    <t>#202541210100106982</t>
  </si>
  <si>
    <t>2025-08-19 10:25:21.409163</t>
  </si>
  <si>
    <t>2025-08-19 10:25:21</t>
  </si>
  <si>
    <t>#202541210100107022</t>
  </si>
  <si>
    <t>2025-08-19 10:37:39.460065</t>
  </si>
  <si>
    <t>2025-08-19 10:37:39</t>
  </si>
  <si>
    <t>#202541210100107062</t>
  </si>
  <si>
    <t>2025-08-19 10:46:55.042392</t>
  </si>
  <si>
    <t>2025-08-19 10:46:55</t>
  </si>
  <si>
    <t>#202541210100107092</t>
  </si>
  <si>
    <t>2025-08-19 10:50:56.886761</t>
  </si>
  <si>
    <t>2025-08-19 10:50:56</t>
  </si>
  <si>
    <t>#202541210100107122</t>
  </si>
  <si>
    <t>2025-08-19 10:59:32.033912</t>
  </si>
  <si>
    <t>2025-08-19 10:59:32</t>
  </si>
  <si>
    <t>#202541210100107152</t>
  </si>
  <si>
    <t>2025-08-19 11:09:51.024651</t>
  </si>
  <si>
    <t>2025-08-19 11:09:51</t>
  </si>
  <si>
    <t>#202541210100107162</t>
  </si>
  <si>
    <t>2025-08-19 11:17:21.475427</t>
  </si>
  <si>
    <t>2025-08-19 11:17:21</t>
  </si>
  <si>
    <t>#202541210100107192</t>
  </si>
  <si>
    <t>2025-08-19 11:26:26.723952</t>
  </si>
  <si>
    <t>2025-08-19 11:26:26</t>
  </si>
  <si>
    <t>#202541210100107202</t>
  </si>
  <si>
    <t>2025-08-19 11:34:50.462402</t>
  </si>
  <si>
    <t>2025-08-19 11:34:50</t>
  </si>
  <si>
    <t>#202541210100107212</t>
  </si>
  <si>
    <t>2025-08-19 11:35:14.546015</t>
  </si>
  <si>
    <t>2025-08-19 11:35:14</t>
  </si>
  <si>
    <t>#202541210100107222</t>
  </si>
  <si>
    <t>2025-08-19 11:41:28.323575</t>
  </si>
  <si>
    <t>2025-08-19 11:41:28</t>
  </si>
  <si>
    <t>#202541210100107282</t>
  </si>
  <si>
    <t>2025-08-19 13:38:49.000022</t>
  </si>
  <si>
    <t>2025-08-19 13:38:48</t>
  </si>
  <si>
    <t>#202541210100107552</t>
  </si>
  <si>
    <t>2025-08-19 17:51:11.648726</t>
  </si>
  <si>
    <t>2025-08-19 17:51:11</t>
  </si>
  <si>
    <t>#202541210100107662</t>
  </si>
  <si>
    <t>2025-08-20 17:44:59.127983</t>
  </si>
  <si>
    <t>2025-08-20 17:44:59</t>
  </si>
  <si>
    <t>#202541210100107702</t>
  </si>
  <si>
    <t>2025-08-20 18:10:05.853817</t>
  </si>
  <si>
    <t>2025-08-20 18:10:05</t>
  </si>
  <si>
    <t>#202541210100107712</t>
  </si>
  <si>
    <t>2025-08-20 18:36:12.175319</t>
  </si>
  <si>
    <t>2025-08-20 18:36:12</t>
  </si>
  <si>
    <t>#202541210100107732</t>
  </si>
  <si>
    <t>2025-08-20 19:25:23.073589</t>
  </si>
  <si>
    <t>2025-08-20 19:25:23</t>
  </si>
  <si>
    <t>#202541210100107772</t>
  </si>
  <si>
    <t>2025-08-21 09:46:32.862883</t>
  </si>
  <si>
    <t>2025-09-11 00:00:00</t>
  </si>
  <si>
    <t>#202541210100107882</t>
  </si>
  <si>
    <t>2025-08-21 10:22:08.70594</t>
  </si>
  <si>
    <t>2025-08-21 10:22:08</t>
  </si>
  <si>
    <t>#202541210100107912</t>
  </si>
  <si>
    <t>2025-08-21 10:41:21.392947</t>
  </si>
  <si>
    <t>2025-08-21 10:41:21</t>
  </si>
  <si>
    <t>#202541210100107952</t>
  </si>
  <si>
    <t>2025-08-21 11:17:25.757932</t>
  </si>
  <si>
    <t>2025-08-21 11:17:25</t>
  </si>
  <si>
    <t>#202541210100108002</t>
  </si>
  <si>
    <t>2025-08-21 11:43:07.956163</t>
  </si>
  <si>
    <t>2025-08-21 11:43:07</t>
  </si>
  <si>
    <t>#202541210100108012</t>
  </si>
  <si>
    <t>2025-08-21 11:52:18.168041</t>
  </si>
  <si>
    <t>2025-08-21 11:52:18</t>
  </si>
  <si>
    <t>#202541210100108092</t>
  </si>
  <si>
    <t>2025-08-21 12:24:55.914253</t>
  </si>
  <si>
    <t>2025-08-21 12:24:55</t>
  </si>
  <si>
    <t>#202541210100108122</t>
  </si>
  <si>
    <t>2025-08-21 12:40:47.019401</t>
  </si>
  <si>
    <t>2025-08-21 12:40:47</t>
  </si>
  <si>
    <t>#202541210100108152</t>
  </si>
  <si>
    <t>2025-08-21 13:00:05.67806</t>
  </si>
  <si>
    <t>2025-08-21 13:00:05</t>
  </si>
  <si>
    <t>#202541210100108522</t>
  </si>
  <si>
    <t>2025-08-22 10:04:49.950892</t>
  </si>
  <si>
    <t>2025-08-22 10:04:49</t>
  </si>
  <si>
    <t>#202541210100108542</t>
  </si>
  <si>
    <t>2025-08-22 10:21:50.025887</t>
  </si>
  <si>
    <t>2025-08-22 10:21:50</t>
  </si>
  <si>
    <t>#202541210100108562</t>
  </si>
  <si>
    <t>2025-08-22 10:35:33.476035</t>
  </si>
  <si>
    <t>2025-08-22 10:35:33</t>
  </si>
  <si>
    <t>#202541210100108692</t>
  </si>
  <si>
    <t>2025-08-22 11:39:24.883622</t>
  </si>
  <si>
    <t>2025-08-22 11:39:24</t>
  </si>
  <si>
    <t>#202541210100108732</t>
  </si>
  <si>
    <t>2025-08-22 12:14:42.115883</t>
  </si>
  <si>
    <t>2025-08-22 12:14:42</t>
  </si>
  <si>
    <t>#202541210100109042</t>
  </si>
  <si>
    <t>2025-08-22 15:56:54.498937</t>
  </si>
  <si>
    <t>2025-08-22 15:56:54</t>
  </si>
  <si>
    <t>#202541210100109282</t>
  </si>
  <si>
    <t>2025-08-25 07:36:29.538575</t>
  </si>
  <si>
    <t>2025-08-25 07:36:29</t>
  </si>
  <si>
    <t>#202541210100109352</t>
  </si>
  <si>
    <t>2025-08-25 08:42:12.327251</t>
  </si>
  <si>
    <t>2025-08-25 08:42:12</t>
  </si>
  <si>
    <t>#202541210100109402</t>
  </si>
  <si>
    <t>2025-08-25 09:24:26.241674</t>
  </si>
  <si>
    <t>2025-08-25 09:24:26</t>
  </si>
  <si>
    <t>#202541210100109462</t>
  </si>
  <si>
    <t>2025-08-25 09:58:33.591412</t>
  </si>
  <si>
    <t>2025-08-25 09:58:33</t>
  </si>
  <si>
    <t>#202541210100109522</t>
  </si>
  <si>
    <t>2025-08-25 10:17:54.483374</t>
  </si>
  <si>
    <t>2025-08-25 10:17:54</t>
  </si>
  <si>
    <t>#202541210100109542</t>
  </si>
  <si>
    <t>2025-08-25 10:27:06.59006</t>
  </si>
  <si>
    <t>2025-08-25 10:27:06</t>
  </si>
  <si>
    <t>#202541210100109552</t>
  </si>
  <si>
    <t>2025-08-25 10:28:46.021384</t>
  </si>
  <si>
    <t>2025-08-25 10:28:46</t>
  </si>
  <si>
    <t>#202541210100109582</t>
  </si>
  <si>
    <t>2025-08-25 11:15:26.32763</t>
  </si>
  <si>
    <t>2025-08-25 11:15:26</t>
  </si>
  <si>
    <t>#202541210100109592</t>
  </si>
  <si>
    <t>2025-08-25 11:17:46.475734</t>
  </si>
  <si>
    <t>2025-08-25 11:17:46</t>
  </si>
  <si>
    <t>#202541210100109622</t>
  </si>
  <si>
    <t>2025-08-25 11:24:40.880107</t>
  </si>
  <si>
    <t>2025-08-25 11:24:40</t>
  </si>
  <si>
    <t>#202541210100109642</t>
  </si>
  <si>
    <t>2025-08-25 11:29:41.494303</t>
  </si>
  <si>
    <t>2025-08-25 11:29:41</t>
  </si>
  <si>
    <t>#202541210100109662</t>
  </si>
  <si>
    <t>2025-08-25 11:38:04.092435</t>
  </si>
  <si>
    <t>2025-08-25 11:38:04</t>
  </si>
  <si>
    <t>#202541210100109712</t>
  </si>
  <si>
    <t>2025-08-25 12:09:47.564407</t>
  </si>
  <si>
    <t>2025-08-25 12:09:47</t>
  </si>
  <si>
    <t>#202541210100109742</t>
  </si>
  <si>
    <t>2025-08-25 13:10:53.127302</t>
  </si>
  <si>
    <t>2025-08-25 13:10:53</t>
  </si>
  <si>
    <t>#202541210100109782</t>
  </si>
  <si>
    <t>2025-08-25 13:32:51.777492</t>
  </si>
  <si>
    <t>2025-08-25 13:32:51</t>
  </si>
  <si>
    <t>#202541210100109912</t>
  </si>
  <si>
    <t>2025-08-25 14:37:43.009661</t>
  </si>
  <si>
    <t>2025-08-25 14:37:43</t>
  </si>
  <si>
    <t>#202541210100109922</t>
  </si>
  <si>
    <t>2025-08-25 14:42:36.460322</t>
  </si>
  <si>
    <t>2025-08-25 14:42:36</t>
  </si>
  <si>
    <t>#202541210100110032</t>
  </si>
  <si>
    <t>2025-08-25 15:23:36.964487</t>
  </si>
  <si>
    <t>2025-08-25 15:23:36</t>
  </si>
  <si>
    <t>#202541210100110062</t>
  </si>
  <si>
    <t>2025-08-25 15:37:28.256076</t>
  </si>
  <si>
    <t>2025-08-25 15:37:28</t>
  </si>
  <si>
    <t>#202541210100110092</t>
  </si>
  <si>
    <t>2025-08-25 15:48:30.748605</t>
  </si>
  <si>
    <t>2025-08-25 15:48:30</t>
  </si>
  <si>
    <t>#202541210100110102</t>
  </si>
  <si>
    <t>2025-08-25 15:49:10.403945</t>
  </si>
  <si>
    <t>2025-08-25 15:49:10</t>
  </si>
  <si>
    <t>#202541210100110142</t>
  </si>
  <si>
    <t>2025-08-25 16:03:47.561413</t>
  </si>
  <si>
    <t>2025-08-25 16:03:47</t>
  </si>
  <si>
    <t>#202541210100110152</t>
  </si>
  <si>
    <t>2025-08-25 16:04:47.595255</t>
  </si>
  <si>
    <t>2025-08-25 16:04:47</t>
  </si>
  <si>
    <t>#202541210100110272</t>
  </si>
  <si>
    <t>2025-08-25 17:35:00.964305</t>
  </si>
  <si>
    <t>2025-08-25 17:35:00</t>
  </si>
  <si>
    <t>#202541210100110352</t>
  </si>
  <si>
    <t>2025-08-25 20:07:25.890482</t>
  </si>
  <si>
    <t>2025-08-25 20:07:25</t>
  </si>
  <si>
    <t>#202541210100110392</t>
  </si>
  <si>
    <t>2025-08-25 20:20:42.517611</t>
  </si>
  <si>
    <t>2025-08-25 20:20:42</t>
  </si>
  <si>
    <t>#202541210100110452</t>
  </si>
  <si>
    <t>2025-08-26 08:57:59.439484</t>
  </si>
  <si>
    <t>2025-08-26 08:57:59</t>
  </si>
  <si>
    <t>#202541210100110472</t>
  </si>
  <si>
    <t>2025-08-26 09:13:49.357002</t>
  </si>
  <si>
    <t>2025-08-26 09:13:49</t>
  </si>
  <si>
    <t>#202541210100110502</t>
  </si>
  <si>
    <t>2025-08-26 09:29:14.428024</t>
  </si>
  <si>
    <t>2025-08-26 09:29:14</t>
  </si>
  <si>
    <t>#202541210100110532</t>
  </si>
  <si>
    <t>2025-08-26 09:49:37.254309</t>
  </si>
  <si>
    <t>2025-08-26 09:49:37</t>
  </si>
  <si>
    <t>#202541210100110552</t>
  </si>
  <si>
    <t>2025-08-26 10:03:36.161855</t>
  </si>
  <si>
    <t>2025-08-26 10:03:36</t>
  </si>
  <si>
    <t>#202541210100110622</t>
  </si>
  <si>
    <t>2025-08-26 10:39:11.716116</t>
  </si>
  <si>
    <t>2025-08-26 10:39:11</t>
  </si>
  <si>
    <t>#202541210100110642</t>
  </si>
  <si>
    <t>2025-08-26 10:42:34.028911</t>
  </si>
  <si>
    <t>2025-08-26 10:42:34</t>
  </si>
  <si>
    <t>#202541210100110652</t>
  </si>
  <si>
    <t>2025-08-26 10:43:44.073576</t>
  </si>
  <si>
    <t>2025-08-26 10:43:44</t>
  </si>
  <si>
    <t>#202541210100110662</t>
  </si>
  <si>
    <t>2025-08-26 10:50:41.798957</t>
  </si>
  <si>
    <t>2025-08-26 10:50:41</t>
  </si>
  <si>
    <t>#202541210100110672</t>
  </si>
  <si>
    <t>2025-08-26 10:51:38.850621</t>
  </si>
  <si>
    <t>2025-08-26 10:51:38</t>
  </si>
  <si>
    <t>#202541210100110692</t>
  </si>
  <si>
    <t>2025-08-26 10:54:13.177174</t>
  </si>
  <si>
    <t>2025-08-26 10:54:13</t>
  </si>
  <si>
    <t>#202541210100110702</t>
  </si>
  <si>
    <t>2025-08-26 11:00:16.56728</t>
  </si>
  <si>
    <t>2025-08-26 11:00:16</t>
  </si>
  <si>
    <t>#202541210100110712</t>
  </si>
  <si>
    <t>2025-08-26 11:00:17.342805</t>
  </si>
  <si>
    <t>2025-08-26 11:00:17</t>
  </si>
  <si>
    <t>#202541210100110752</t>
  </si>
  <si>
    <t>2025-08-26 11:09:32.993605</t>
  </si>
  <si>
    <t>2025-08-26 11:09:32</t>
  </si>
  <si>
    <t>#202541210100110772</t>
  </si>
  <si>
    <t>2025-08-26 11:18:32.155061</t>
  </si>
  <si>
    <t>2025-08-26 11:18:32</t>
  </si>
  <si>
    <t>#202541210100110782</t>
  </si>
  <si>
    <t>2025-08-26 11:26:35.617066</t>
  </si>
  <si>
    <t>2025-08-26 11:26:35</t>
  </si>
  <si>
    <t>#202541210100110892</t>
  </si>
  <si>
    <t>2025-08-26 11:48:13.632303</t>
  </si>
  <si>
    <t>2025-08-26 11:48:13</t>
  </si>
  <si>
    <t>#202541210100110972</t>
  </si>
  <si>
    <t>2025-08-26 12:02:50.23528</t>
  </si>
  <si>
    <t>2025-08-26 12:02:50</t>
  </si>
  <si>
    <t>#202541210100111042</t>
  </si>
  <si>
    <t>2025-08-26 12:25:25.460256</t>
  </si>
  <si>
    <t>2025-08-26 12:25:25</t>
  </si>
  <si>
    <t>#202541210100111102</t>
  </si>
  <si>
    <t>2025-08-26 13:11:37.755257</t>
  </si>
  <si>
    <t>2025-08-26 13:11:37</t>
  </si>
  <si>
    <t>#202541210100111172</t>
  </si>
  <si>
    <t>2025-08-26 14:25:37.079655</t>
  </si>
  <si>
    <t>2025-08-26 14:25:37</t>
  </si>
  <si>
    <t>#202541210100111182</t>
  </si>
  <si>
    <t>2025-08-26 14:28:57.319509</t>
  </si>
  <si>
    <t>2025-08-26 14:28:57</t>
  </si>
  <si>
    <t>#202541210100111192</t>
  </si>
  <si>
    <t>2025-08-26 14:29:33.64127</t>
  </si>
  <si>
    <t>2025-08-26 14:29:33</t>
  </si>
  <si>
    <t>#202541210100111212</t>
  </si>
  <si>
    <t>2025-08-26 14:47:40.292928</t>
  </si>
  <si>
    <t>2025-08-26 14:47:40</t>
  </si>
  <si>
    <t>#202541210100111312</t>
  </si>
  <si>
    <t>2025-08-26 16:21:39.54278</t>
  </si>
  <si>
    <t>2025-08-26 16:21:39</t>
  </si>
  <si>
    <t>#202541210100111322</t>
  </si>
  <si>
    <t>2025-08-26 16:30:28.845437</t>
  </si>
  <si>
    <t>2025-08-26 16:30:28</t>
  </si>
  <si>
    <t>#202541210100111332</t>
  </si>
  <si>
    <t>2025-08-26 16:41:44.168391</t>
  </si>
  <si>
    <t>2025-08-26 16:41:44</t>
  </si>
  <si>
    <t>#202541210100111352</t>
  </si>
  <si>
    <t>2025-08-26 17:56:09.191404</t>
  </si>
  <si>
    <t>2025-08-26 17:56:09</t>
  </si>
  <si>
    <t>#202541210100111382</t>
  </si>
  <si>
    <t>2025-08-26 18:45:30.24613</t>
  </si>
  <si>
    <t>2025-08-26 18:45:30</t>
  </si>
  <si>
    <t>#202541210100111392</t>
  </si>
  <si>
    <t>2025-08-26 19:09:52.03618</t>
  </si>
  <si>
    <t>2025-08-26 19:09:52</t>
  </si>
  <si>
    <t>#202541210100111402</t>
  </si>
  <si>
    <t>2025-08-26 19:20:12.203437</t>
  </si>
  <si>
    <t>2025-08-26 19:20:12</t>
  </si>
  <si>
    <t>#202541210100111632</t>
  </si>
  <si>
    <t>2025-08-27 10:07:55.661953</t>
  </si>
  <si>
    <t>2025-08-27 10:07:55</t>
  </si>
  <si>
    <t>#202541210100111692</t>
  </si>
  <si>
    <t>2025-08-27 10:30:57.724406</t>
  </si>
  <si>
    <t>2025-08-27 10:30:57</t>
  </si>
  <si>
    <t>#202541210100111732</t>
  </si>
  <si>
    <t>2025-08-27 10:51:20.934511</t>
  </si>
  <si>
    <t>2025-08-27 10:51:20</t>
  </si>
  <si>
    <t>#202541210100111752</t>
  </si>
  <si>
    <t>2025-08-27 11:11:19.870349</t>
  </si>
  <si>
    <t>2025-08-27 11:11:19</t>
  </si>
  <si>
    <t>#202541210100111822</t>
  </si>
  <si>
    <t>2025-08-27 11:39:00.181163</t>
  </si>
  <si>
    <t>2025-08-27 11:39:00</t>
  </si>
  <si>
    <t>#202541210100111892</t>
  </si>
  <si>
    <t>2025-08-27 12:04:59.658144</t>
  </si>
  <si>
    <t>2025-08-27 12:04:59</t>
  </si>
  <si>
    <t>#202541210100111932</t>
  </si>
  <si>
    <t>2025-08-27 12:37:30.050624</t>
  </si>
  <si>
    <t>2025-08-27 12:37:30</t>
  </si>
  <si>
    <t>#202541210100111992</t>
  </si>
  <si>
    <t>2025-08-27 13:27:52.957875</t>
  </si>
  <si>
    <t>2025-08-27 13:27:52</t>
  </si>
  <si>
    <t>#202541210100112022</t>
  </si>
  <si>
    <t>2025-08-27 13:41:17.518271</t>
  </si>
  <si>
    <t>2025-08-27 13:41:17</t>
  </si>
  <si>
    <t>#202541210100112142</t>
  </si>
  <si>
    <t>2025-08-27 14:13:29.79887</t>
  </si>
  <si>
    <t>2025-08-27 14:13:29</t>
  </si>
  <si>
    <t>#202541210100112182</t>
  </si>
  <si>
    <t>2025-08-27 14:27:51.062935</t>
  </si>
  <si>
    <t>2025-08-27 14:27:51</t>
  </si>
  <si>
    <t>#202541210100112732</t>
  </si>
  <si>
    <t>2025-08-27 19:41:44.772408</t>
  </si>
  <si>
    <t>2025-08-27 19:41:44</t>
  </si>
  <si>
    <t>#202541210100112752</t>
  </si>
  <si>
    <t>2025-08-27 19:58:21.347535</t>
  </si>
  <si>
    <t>2025-08-27 19:58:21</t>
  </si>
  <si>
    <t>#202541210100112792</t>
  </si>
  <si>
    <t>2025-08-27 20:17:22.579143</t>
  </si>
  <si>
    <t>2025-08-27 20:17:22</t>
  </si>
  <si>
    <t>#202541210100112812</t>
  </si>
  <si>
    <t>2025-08-27 20:34:27.399684</t>
  </si>
  <si>
    <t>2025-08-27 20:34:27</t>
  </si>
  <si>
    <t>#202541210100112822</t>
  </si>
  <si>
    <t>2025-08-27 20:38:15.085137</t>
  </si>
  <si>
    <t>2025-08-27 20:38:15</t>
  </si>
  <si>
    <t>#202541210100112842</t>
  </si>
  <si>
    <t>2025-08-27 21:10:39.244857</t>
  </si>
  <si>
    <t>2025-08-27 21:10:39</t>
  </si>
  <si>
    <t>#202541210100112852</t>
  </si>
  <si>
    <t>2025-08-27 21:24:46.338014</t>
  </si>
  <si>
    <t>2025-08-27 21:24:46</t>
  </si>
  <si>
    <t>#202541210100112942</t>
  </si>
  <si>
    <t>2025-08-28 09:33:26.27424</t>
  </si>
  <si>
    <t>2025-08-28 09:33:26</t>
  </si>
  <si>
    <t>#202541210100112952</t>
  </si>
  <si>
    <t>2025-08-28 09:35:12.143607</t>
  </si>
  <si>
    <t>2025-08-28 09:35:12</t>
  </si>
  <si>
    <t>#202541210100113032</t>
  </si>
  <si>
    <t>2025-08-28 10:12:23.301015</t>
  </si>
  <si>
    <t>2025-08-28 10:12:23</t>
  </si>
  <si>
    <t>#202541210100113052</t>
  </si>
  <si>
    <t>2025-08-28 10:26:02.615647</t>
  </si>
  <si>
    <t>2025-08-28 10:26:02</t>
  </si>
  <si>
    <t>#202541210100113072</t>
  </si>
  <si>
    <t>2025-08-28 10:26:21.690817</t>
  </si>
  <si>
    <t>2025-08-28 10:26:21</t>
  </si>
  <si>
    <t>#202541210100113122</t>
  </si>
  <si>
    <t>2025-08-28 10:51:14.242871</t>
  </si>
  <si>
    <t>2025-08-28 10:51:14</t>
  </si>
  <si>
    <t>#202541210100113132</t>
  </si>
  <si>
    <t>2025-08-28 10:57:27.69041</t>
  </si>
  <si>
    <t>2025-08-28 10:57:27</t>
  </si>
  <si>
    <t>#202541210100113182</t>
  </si>
  <si>
    <t>2025-08-28 11:10:21.843512</t>
  </si>
  <si>
    <t>2025-08-28 11:10:21</t>
  </si>
  <si>
    <t>#202541210100113192</t>
  </si>
  <si>
    <t>2025-08-28 11:20:55.647081</t>
  </si>
  <si>
    <t>2025-08-28 11:20:55</t>
  </si>
  <si>
    <t>#202541210100113202</t>
  </si>
  <si>
    <t>2025-08-28 11:22:19.444506</t>
  </si>
  <si>
    <t>2025-08-28 11:22:19</t>
  </si>
  <si>
    <t>#202541210100113222</t>
  </si>
  <si>
    <t>2025-08-28 11:30:28.57176</t>
  </si>
  <si>
    <t>2025-08-28 11:30:28</t>
  </si>
  <si>
    <t>#202541210100113272</t>
  </si>
  <si>
    <t>2025-08-28 11:39:32.810626</t>
  </si>
  <si>
    <t>2025-08-28 11:39:32</t>
  </si>
  <si>
    <t>#202541210100113312</t>
  </si>
  <si>
    <t>2025-08-28 11:51:15.47914</t>
  </si>
  <si>
    <t>2025-08-28 11:51:15</t>
  </si>
  <si>
    <t>#202541210100113352</t>
  </si>
  <si>
    <t>2025-08-28 12:07:58.604333</t>
  </si>
  <si>
    <t>2025-08-28 12:07:58</t>
  </si>
  <si>
    <t>#202541210100113372</t>
  </si>
  <si>
    <t>2025-08-28 12:19:58.68524</t>
  </si>
  <si>
    <t>2025-08-28 12:19:58</t>
  </si>
  <si>
    <t>#202541210100113422</t>
  </si>
  <si>
    <t>2025-08-28 12:35:58.023929</t>
  </si>
  <si>
    <t>2025-08-28 12:35:58</t>
  </si>
  <si>
    <t>#202541210100113672</t>
  </si>
  <si>
    <t>2025-08-28 13:53:05.939704</t>
  </si>
  <si>
    <t>2025-08-28 13:53:05</t>
  </si>
  <si>
    <t>#202541210100114202</t>
  </si>
  <si>
    <t>2025-08-28 17:57:19.277901</t>
  </si>
  <si>
    <t>2025-08-28 17:57:19</t>
  </si>
  <si>
    <t>#202541210100114242</t>
  </si>
  <si>
    <t>2025-08-29 09:31:32.929086</t>
  </si>
  <si>
    <t>2025-08-29 09:31:32</t>
  </si>
  <si>
    <t>#202541210100114252</t>
  </si>
  <si>
    <t>2025-08-29 09:39:50.725994</t>
  </si>
  <si>
    <t>2025-08-29 09:39:50</t>
  </si>
  <si>
    <t>#202541210100114272</t>
  </si>
  <si>
    <t>2025-08-29 09:57:16.14872</t>
  </si>
  <si>
    <t>2025-08-29 09:57:16</t>
  </si>
  <si>
    <t>#202541210100114292</t>
  </si>
  <si>
    <t>2025-08-29 10:07:11.787417</t>
  </si>
  <si>
    <t>2025-08-29 10:07:11</t>
  </si>
  <si>
    <t>#202541210100114352</t>
  </si>
  <si>
    <t>2025-08-29 10:32:52.577908</t>
  </si>
  <si>
    <t>2025-08-29 10:32:52</t>
  </si>
  <si>
    <t>#202541210100114382</t>
  </si>
  <si>
    <t>2025-08-29 10:45:42.407074</t>
  </si>
  <si>
    <t>2025-08-29 10:45:42</t>
  </si>
  <si>
    <t>#202541210100114442</t>
  </si>
  <si>
    <t>2025-08-29 11:09:13.723988</t>
  </si>
  <si>
    <t>2025-08-29 11:09:13</t>
  </si>
  <si>
    <t>#202541210100114712</t>
  </si>
  <si>
    <t>2025-08-29 14:08:37.77393</t>
  </si>
  <si>
    <t>2025-08-29 14:08:37</t>
  </si>
  <si>
    <t>#202541210100114812</t>
  </si>
  <si>
    <t>2025-08-29 14:41:56.044873</t>
  </si>
  <si>
    <t>2025-08-29 14:41:56</t>
  </si>
  <si>
    <t>#202541210100114912</t>
  </si>
  <si>
    <t>2025-08-29 15:18:53.297787</t>
  </si>
  <si>
    <t>2025-08-29 15:18:53</t>
  </si>
  <si>
    <t>#202541210100115192</t>
  </si>
  <si>
    <t>2025-08-30 10:51:00.670728</t>
  </si>
  <si>
    <t>2025-08-30 10:51:00</t>
  </si>
  <si>
    <t>#202541210100115202</t>
  </si>
  <si>
    <t>2025-08-30 10:58:40.159577</t>
  </si>
  <si>
    <t>2025-08-30 10:58:40</t>
  </si>
  <si>
    <t>#202541210100115272</t>
  </si>
  <si>
    <t>2025-08-30 15:29:38.919419</t>
  </si>
  <si>
    <t>2025-08-30 15:29:38</t>
  </si>
  <si>
    <t>#202541210100115292</t>
  </si>
  <si>
    <t>2025-08-30 15:45:41.069392</t>
  </si>
  <si>
    <t>2025-08-30 15:45:41</t>
  </si>
  <si>
    <t>#202541210100115302</t>
  </si>
  <si>
    <t>2025-08-30 15:52:57.336659</t>
  </si>
  <si>
    <t>2025-08-30 15:52:57</t>
  </si>
  <si>
    <t>#202541210100115382</t>
  </si>
  <si>
    <t>2025-09-01 07:13:16.845834</t>
  </si>
  <si>
    <t>2025-09-01 07:13:16</t>
  </si>
  <si>
    <t>#202541210100115422</t>
  </si>
  <si>
    <t>2025-09-01 09:13:03.858927</t>
  </si>
  <si>
    <t>2025-09-01 09:13:03</t>
  </si>
  <si>
    <t>#202541210100115662</t>
  </si>
  <si>
    <t>2025-09-01 11:47:18.354806</t>
  </si>
  <si>
    <t>2025-09-22 00:00:00</t>
  </si>
  <si>
    <t>#202541210100115962</t>
  </si>
  <si>
    <t>2025-09-01 14:22:41.989738</t>
  </si>
  <si>
    <t>2025-09-01 14:22:41</t>
  </si>
  <si>
    <t>#202541210100116002</t>
  </si>
  <si>
    <t>2025-09-01 14:38:33.474123</t>
  </si>
  <si>
    <t>2025-09-01 14:38:33</t>
  </si>
  <si>
    <t>#202541210100116072</t>
  </si>
  <si>
    <t>2025-09-01 14:54:27.396495</t>
  </si>
  <si>
    <t>2025-09-01 14:54:27</t>
  </si>
  <si>
    <t>#202541210100116252</t>
  </si>
  <si>
    <t>2025-09-01 15:54:33.599866</t>
  </si>
  <si>
    <t>2025-09-01 15:54:33</t>
  </si>
  <si>
    <t>#202541210100116722</t>
  </si>
  <si>
    <t>2025-09-02 09:02:58.318395</t>
  </si>
  <si>
    <t>2025-09-02 09:02:58</t>
  </si>
  <si>
    <t>#202541210100116772</t>
  </si>
  <si>
    <t>2025-09-02 09:47:11.064612</t>
  </si>
  <si>
    <t>2025-09-02 09:47:11</t>
  </si>
  <si>
    <t>#202541210100116792</t>
  </si>
  <si>
    <t>2025-09-02 10:06:42.059683</t>
  </si>
  <si>
    <t>2025-09-02 10:06:42</t>
  </si>
  <si>
    <t>#202541210100116832</t>
  </si>
  <si>
    <t>2025-09-02 10:27:32.298809</t>
  </si>
  <si>
    <t>2025-09-23 00:00:00</t>
  </si>
  <si>
    <t>#202541210100116872</t>
  </si>
  <si>
    <t>2025-09-02 10:50:25.805529</t>
  </si>
  <si>
    <t>2025-09-02 10:50:25</t>
  </si>
  <si>
    <t>#202541210100116912</t>
  </si>
  <si>
    <t>2025-09-02 11:05:11.232145</t>
  </si>
  <si>
    <t>2025-09-02 11:05:11</t>
  </si>
  <si>
    <t>#202541210100116962</t>
  </si>
  <si>
    <t>2025-09-02 11:25:09.563819</t>
  </si>
  <si>
    <t>2025-09-02 11:25:09</t>
  </si>
  <si>
    <t>#202541210100117112</t>
  </si>
  <si>
    <t>2025-09-02 12:30:39.855044</t>
  </si>
  <si>
    <t>2025-09-02 12:30:39</t>
  </si>
  <si>
    <t>#202541210100117182</t>
  </si>
  <si>
    <t>2025-09-02 13:40:55.739236</t>
  </si>
  <si>
    <t>2025-09-02 13:40:55</t>
  </si>
  <si>
    <t>#202541210100117342</t>
  </si>
  <si>
    <t>2025-09-02 14:47:11.661563</t>
  </si>
  <si>
    <t>2025-09-02 14:47:11</t>
  </si>
  <si>
    <t>#202541210100117412</t>
  </si>
  <si>
    <t>2025-09-02 15:05:56.549984</t>
  </si>
  <si>
    <t>2025-09-02 15:05:56</t>
  </si>
  <si>
    <t>#202541210100117442</t>
  </si>
  <si>
    <t>2025-09-02 15:28:38.811469</t>
  </si>
  <si>
    <t>2025-09-02 15:28:38</t>
  </si>
  <si>
    <t>#202541210100117482</t>
  </si>
  <si>
    <t>2025-09-02 15:42:32.629937</t>
  </si>
  <si>
    <t>2025-09-02 15:42:32</t>
  </si>
  <si>
    <t>#202541210100117492</t>
  </si>
  <si>
    <t>2025-09-02 16:00:51.595916</t>
  </si>
  <si>
    <t>2025-09-02 16:00:51</t>
  </si>
  <si>
    <t>#202541210100117552</t>
  </si>
  <si>
    <t>2025-09-03 06:46:01.306343</t>
  </si>
  <si>
    <t>2025-09-03 06:46:01</t>
  </si>
  <si>
    <t>#202541210100117582</t>
  </si>
  <si>
    <t>2025-09-03 07:14:45.612425</t>
  </si>
  <si>
    <t>2025-09-03 07:14:45</t>
  </si>
  <si>
    <t>#202541210100117592</t>
  </si>
  <si>
    <t>2025-09-03 07:36:43.145802</t>
  </si>
  <si>
    <t>2025-09-03 07:36:43</t>
  </si>
  <si>
    <t>#202541210100117602</t>
  </si>
  <si>
    <t>2025-09-03 07:46:32.38983</t>
  </si>
  <si>
    <t>2025-09-03 07:46:32</t>
  </si>
  <si>
    <t>#202541210100117632</t>
  </si>
  <si>
    <t>2025-09-03 08:15:46.262851</t>
  </si>
  <si>
    <t>2025-09-03 08:15:46</t>
  </si>
  <si>
    <t>#202541210100117642</t>
  </si>
  <si>
    <t>2025-09-03 08:25:19.572084</t>
  </si>
  <si>
    <t>2025-09-03 08:25:19</t>
  </si>
  <si>
    <t>#202541210100117662</t>
  </si>
  <si>
    <t>2025-09-03 09:27:55.906313</t>
  </si>
  <si>
    <t>2025-09-03 09:27:55</t>
  </si>
  <si>
    <t>#202541210100117772</t>
  </si>
  <si>
    <t>2025-09-03 11:02:06.971327</t>
  </si>
  <si>
    <t>2025-09-03 11:02:06</t>
  </si>
  <si>
    <t>#202541210100117812</t>
  </si>
  <si>
    <t>2025-09-03 11:21:17.730031</t>
  </si>
  <si>
    <t>2025-09-03 11:21:17</t>
  </si>
  <si>
    <t>#202541210100117862</t>
  </si>
  <si>
    <t>2025-09-03 11:58:32.05282</t>
  </si>
  <si>
    <t>2025-09-03 11:58:32</t>
  </si>
  <si>
    <t>#202541210100117972</t>
  </si>
  <si>
    <t>2025-09-03 13:34:03.311274</t>
  </si>
  <si>
    <t>2025-09-03 13:34:03</t>
  </si>
  <si>
    <t>#202541210100118162</t>
  </si>
  <si>
    <t>2025-09-03 15:37:57.962078</t>
  </si>
  <si>
    <t>2025-09-03 15:37:57</t>
  </si>
  <si>
    <t>#202541210100118202</t>
  </si>
  <si>
    <t>2025-09-03 15:54:58.883051</t>
  </si>
  <si>
    <t>2025-09-03 15:54:58</t>
  </si>
  <si>
    <t>#202541210100118242</t>
  </si>
  <si>
    <t>2025-09-03 16:15:44.820096</t>
  </si>
  <si>
    <t>2025-09-03 16:15:44</t>
  </si>
  <si>
    <t>#202541210100118552</t>
  </si>
  <si>
    <t>2025-09-04 08:35:08.799025</t>
  </si>
  <si>
    <t>2025-09-04 08:35:08</t>
  </si>
  <si>
    <t>#202541210100118742</t>
  </si>
  <si>
    <t>2025-09-04 10:10:03.192412</t>
  </si>
  <si>
    <t>2025-09-04 10:10:03</t>
  </si>
  <si>
    <t>#202541210100118782</t>
  </si>
  <si>
    <t>2025-09-04 10:43:27.700496</t>
  </si>
  <si>
    <t>2025-09-04 10:43:27</t>
  </si>
  <si>
    <t>#202541210100118792</t>
  </si>
  <si>
    <t>2025-09-04 10:48:00.332893</t>
  </si>
  <si>
    <t>2025-09-04 10:48:00</t>
  </si>
  <si>
    <t>#202541210100118822</t>
  </si>
  <si>
    <t>2025-09-04 10:53:34.723099</t>
  </si>
  <si>
    <t>2025-09-04 10:53:34</t>
  </si>
  <si>
    <t>#202541210100119022</t>
  </si>
  <si>
    <t>2025-09-04 11:56:52.729126</t>
  </si>
  <si>
    <t>2025-09-04 11:56:52</t>
  </si>
  <si>
    <t>#202541210100119062</t>
  </si>
  <si>
    <t>2025-09-04 12:24:28.613204</t>
  </si>
  <si>
    <t>2025-09-04 12:24:28</t>
  </si>
  <si>
    <t>#202541210100119112</t>
  </si>
  <si>
    <t>2025-09-04 13:26:06.465619</t>
  </si>
  <si>
    <t>2025-09-25 00:00:00</t>
  </si>
  <si>
    <t>#202541210100119132</t>
  </si>
  <si>
    <t>2025-09-04 13:39:09.167626</t>
  </si>
  <si>
    <t>2025-09-04 13:39:09</t>
  </si>
  <si>
    <t>#202541210100119162</t>
  </si>
  <si>
    <t>2025-09-04 13:52:13.467754</t>
  </si>
  <si>
    <t>2025-09-04 13:52:13</t>
  </si>
  <si>
    <t>#202541210100119172</t>
  </si>
  <si>
    <t>2025-09-04 13:53:21.766276</t>
  </si>
  <si>
    <t>2025-09-04 13:53:21</t>
  </si>
  <si>
    <t>#202541210100119552</t>
  </si>
  <si>
    <t>2025-09-04 21:39:35.043041</t>
  </si>
  <si>
    <t>2025-09-04 21:39:35</t>
  </si>
  <si>
    <t>#202541210100119802</t>
  </si>
  <si>
    <t>2025-09-05 10:14:14.015586</t>
  </si>
  <si>
    <t>2025-09-05 10:14:14</t>
  </si>
  <si>
    <t>#202541210100119842</t>
  </si>
  <si>
    <t>2025-09-05 10:29:56.431351</t>
  </si>
  <si>
    <t>2025-09-05 10:29:56</t>
  </si>
  <si>
    <t>#202541210100119912</t>
  </si>
  <si>
    <t>2025-09-05 11:40:15.724259</t>
  </si>
  <si>
    <t>2025-09-05 11:40:15</t>
  </si>
  <si>
    <t>#202541210100119922</t>
  </si>
  <si>
    <t>2025-09-05 11:44:52.317955</t>
  </si>
  <si>
    <t>2025-09-05 11:44:52</t>
  </si>
  <si>
    <t>#202541210100120012</t>
  </si>
  <si>
    <t>2025-09-05 13:30:27.874974</t>
  </si>
  <si>
    <t>2025-09-05 13:30:27</t>
  </si>
  <si>
    <t>#202541210100120032</t>
  </si>
  <si>
    <t>2025-09-05 13:36:50.653011</t>
  </si>
  <si>
    <t>2025-09-05 13:36:50</t>
  </si>
  <si>
    <t>#202541210100120092</t>
  </si>
  <si>
    <t>2025-09-05 14:35:27.648603</t>
  </si>
  <si>
    <t>2025-09-05 14:35:27</t>
  </si>
  <si>
    <t>#202541210100120152</t>
  </si>
  <si>
    <t>2025-09-05 14:54:24.360763</t>
  </si>
  <si>
    <t>2025-09-05 14:54:24</t>
  </si>
  <si>
    <t>#202541210100120162</t>
  </si>
  <si>
    <t>2025-09-05 14:56:42.326505</t>
  </si>
  <si>
    <t>2025-09-05 14:56:42</t>
  </si>
  <si>
    <t>#202541210100120192</t>
  </si>
  <si>
    <t>2025-09-05 15:04:24.151197</t>
  </si>
  <si>
    <t>2025-09-05 15:04:24</t>
  </si>
  <si>
    <t>#202541210100120232</t>
  </si>
  <si>
    <t>2025-09-05 15:22:24.641995</t>
  </si>
  <si>
    <t>2025-09-05 15:22:24</t>
  </si>
  <si>
    <t>#202541210100120322</t>
  </si>
  <si>
    <t>2025-09-05 18:00:42.604473</t>
  </si>
  <si>
    <t>2025-09-05 18:00:42</t>
  </si>
  <si>
    <t>#202541210100120442</t>
  </si>
  <si>
    <t>2025-09-06 13:37:12.57453</t>
  </si>
  <si>
    <t>2025-09-06 13:37:12</t>
  </si>
  <si>
    <t>#202541210100120502</t>
  </si>
  <si>
    <t>2025-09-07 08:22:11.722079</t>
  </si>
  <si>
    <t>2025-09-07 08:22:11</t>
  </si>
  <si>
    <t>#202541210100120542</t>
  </si>
  <si>
    <t>2025-09-07 09:56:01.388298</t>
  </si>
  <si>
    <t>2025-09-07 09:56:01</t>
  </si>
  <si>
    <t>#202541210100120842</t>
  </si>
  <si>
    <t>2025-09-07 20:38:12.775802</t>
  </si>
  <si>
    <t>2025-09-07 20:38:12</t>
  </si>
  <si>
    <t>#202541210100120962</t>
  </si>
  <si>
    <t>2025-09-08 08:24:47.287244</t>
  </si>
  <si>
    <t>2025-09-08 08:24:47</t>
  </si>
  <si>
    <t>#202541210100120972</t>
  </si>
  <si>
    <t>2025-09-08 09:33:00.389504</t>
  </si>
  <si>
    <t>2025-09-08 09:33:00</t>
  </si>
  <si>
    <t>#202541210100120992</t>
  </si>
  <si>
    <t>2025-09-08 10:06:36.863985</t>
  </si>
  <si>
    <t>2025-09-08 10:06:36</t>
  </si>
  <si>
    <t>#202541210100121012</t>
  </si>
  <si>
    <t>2025-09-08 10:44:00.649035</t>
  </si>
  <si>
    <t>2025-09-08 10:44:00</t>
  </si>
  <si>
    <t>#202541210100121032</t>
  </si>
  <si>
    <t>2025-09-08 11:06:20.914094</t>
  </si>
  <si>
    <t>2025-09-08 11:06:20</t>
  </si>
  <si>
    <t>#202541210100121042</t>
  </si>
  <si>
    <t>2025-09-08 11:07:29.435867</t>
  </si>
  <si>
    <t>2025-09-08 11:07:29</t>
  </si>
  <si>
    <t>#202541210100121072</t>
  </si>
  <si>
    <t>2025-09-08 11:17:54.757421</t>
  </si>
  <si>
    <t>2025-09-29 00:00:00</t>
  </si>
  <si>
    <t>#202541210100121122</t>
  </si>
  <si>
    <t>2025-09-08 11:39:05.770079</t>
  </si>
  <si>
    <t>2025-09-08 11:39:05</t>
  </si>
  <si>
    <t>#202541210100121402</t>
  </si>
  <si>
    <t>2025-09-08 13:47:23.664881</t>
  </si>
  <si>
    <t>2025-09-08 13:47:23</t>
  </si>
  <si>
    <t>#202541210100121442</t>
  </si>
  <si>
    <t>2025-09-08 14:04:00.357392</t>
  </si>
  <si>
    <t>#202541210100121772</t>
  </si>
  <si>
    <t>2025-09-08 18:03:59.420367</t>
  </si>
  <si>
    <t>#202541210100122352</t>
  </si>
  <si>
    <t>2025-09-09 11:01:18.890966</t>
  </si>
  <si>
    <t>2025-09-09 11:01:18</t>
  </si>
  <si>
    <t>#202541210100122412</t>
  </si>
  <si>
    <t>2025-09-09 11:24:07.677226</t>
  </si>
  <si>
    <t>2025-09-09 11:24:07</t>
  </si>
  <si>
    <t>#202541210100122482</t>
  </si>
  <si>
    <t>2025-09-09 11:36:09.440793</t>
  </si>
  <si>
    <t>2025-09-09 11:36:09</t>
  </si>
  <si>
    <t>#202541210100122512</t>
  </si>
  <si>
    <t>2025-09-09 11:41:21.07587</t>
  </si>
  <si>
    <t>2025-09-09 11:41:21</t>
  </si>
  <si>
    <t>#202541210100122602</t>
  </si>
  <si>
    <t>2025-09-09 12:00:11.02322</t>
  </si>
  <si>
    <t>2025-09-30 00:00:00</t>
  </si>
  <si>
    <t>#202541210100122692</t>
  </si>
  <si>
    <t>2025-09-09 12:19:29.411893</t>
  </si>
  <si>
    <t>2025-09-09 12:19:29</t>
  </si>
  <si>
    <t>#202541210100122792</t>
  </si>
  <si>
    <t>2025-09-09 13:13:34.961669</t>
  </si>
  <si>
    <t>2025-09-09 13:13:34</t>
  </si>
  <si>
    <t>#202541210100122802</t>
  </si>
  <si>
    <t>2025-09-09 13:29:38.239816</t>
  </si>
  <si>
    <t>2025-09-09 13:29:38</t>
  </si>
  <si>
    <t>#202541210100123022</t>
  </si>
  <si>
    <t>2025-09-09 15:54:29.690413</t>
  </si>
  <si>
    <t>2025-09-09 15:54:29</t>
  </si>
  <si>
    <t>#202541210100123482</t>
  </si>
  <si>
    <t>2025-09-10 08:35:06.249108</t>
  </si>
  <si>
    <t>2025-09-10 08:35:06</t>
  </si>
  <si>
    <t>#202541210100123692</t>
  </si>
  <si>
    <t>2025-09-10 11:12:08.974247</t>
  </si>
  <si>
    <t>2025-09-10 11:12:08</t>
  </si>
  <si>
    <t>#202541210100124202</t>
  </si>
  <si>
    <t>2025-09-10 14:57:14.242175</t>
  </si>
  <si>
    <t>2025-09-10 14:57:14</t>
  </si>
  <si>
    <t>#202541210100124242</t>
  </si>
  <si>
    <t>2025-09-10 15:20:00.413794</t>
  </si>
  <si>
    <t>2025-10-01 00:00:00</t>
  </si>
  <si>
    <t>#202541210100124292</t>
  </si>
  <si>
    <t>2025-09-10 15:35:35.710417</t>
  </si>
  <si>
    <t>2025-09-10 15:35:35</t>
  </si>
  <si>
    <t>#202541210100124692</t>
  </si>
  <si>
    <t>2025-09-10 21:40:28.321715</t>
  </si>
  <si>
    <t>2025-09-10 21:40:28</t>
  </si>
  <si>
    <t>#202541210100124962</t>
  </si>
  <si>
    <t>2025-09-11 09:17:37.716274</t>
  </si>
  <si>
    <t>2025-09-11 09:17:37</t>
  </si>
  <si>
    <t>#202541210100125062</t>
  </si>
  <si>
    <t>2025-09-11 09:53:16.931856</t>
  </si>
  <si>
    <t>2025-09-11 09:53:16</t>
  </si>
  <si>
    <t>#202541210100125112</t>
  </si>
  <si>
    <t>2025-09-11 10:03:18.036717</t>
  </si>
  <si>
    <t>2025-09-11 10:03:18</t>
  </si>
  <si>
    <t>#202541210100125152</t>
  </si>
  <si>
    <t>2025-09-11 10:13:44.44784</t>
  </si>
  <si>
    <t>2025-09-11 10:13:44</t>
  </si>
  <si>
    <t>#202541210100125192</t>
  </si>
  <si>
    <t>2025-09-11 10:21:39.889502</t>
  </si>
  <si>
    <t>2025-09-11 10:21:39</t>
  </si>
  <si>
    <t>#202541210100125242</t>
  </si>
  <si>
    <t>2025-09-11 10:33:45.560178</t>
  </si>
  <si>
    <t>2025-09-11 10:33:45</t>
  </si>
  <si>
    <t>#202541210100125312</t>
  </si>
  <si>
    <t>2025-09-11 10:57:56.698907</t>
  </si>
  <si>
    <t>2025-09-11 10:57:56</t>
  </si>
  <si>
    <t>#202541210100125352</t>
  </si>
  <si>
    <t>2025-09-11 11:12:01.630347</t>
  </si>
  <si>
    <t>2025-09-11 11:12:01</t>
  </si>
  <si>
    <t>#202541210100125362</t>
  </si>
  <si>
    <t>2025-09-11 11:19:51.848336</t>
  </si>
  <si>
    <t>2025-09-11 11:19:51</t>
  </si>
  <si>
    <t>#202541210100125372</t>
  </si>
  <si>
    <t>2025-09-11 11:21:38.455717</t>
  </si>
  <si>
    <t>2025-09-11 11:21:38</t>
  </si>
  <si>
    <t>#202541210100125432</t>
  </si>
  <si>
    <t>2025-09-11 11:46:27.224512</t>
  </si>
  <si>
    <t>2025-09-11 11:46:27</t>
  </si>
  <si>
    <t>#202541210100125512</t>
  </si>
  <si>
    <t>2025-09-11 14:29:33.004542</t>
  </si>
  <si>
    <t>2025-09-11 14:29:33</t>
  </si>
  <si>
    <t>#202541210100125802</t>
  </si>
  <si>
    <t>2025-09-11 17:21:44.9773</t>
  </si>
  <si>
    <t>2025-10-02 00:00:00</t>
  </si>
  <si>
    <t>#202541210100126042</t>
  </si>
  <si>
    <t>2025-09-12 09:56:44.772504</t>
  </si>
  <si>
    <t>2025-10-03 00:00:00</t>
  </si>
  <si>
    <t>#202541210100126152</t>
  </si>
  <si>
    <t>2025-09-12 11:04:59.681177</t>
  </si>
  <si>
    <t>#202541210100126512</t>
  </si>
  <si>
    <t>2025-09-13 16:29:49.343101</t>
  </si>
  <si>
    <t>#202541210100127142</t>
  </si>
  <si>
    <t>2025-09-15 11:10:29.833871</t>
  </si>
  <si>
    <t>2025-10-06 00:00:00</t>
  </si>
  <si>
    <t>#202541210100127542</t>
  </si>
  <si>
    <t>2025-09-15 18:19:23.385615</t>
  </si>
  <si>
    <t>2025-09-15 18:19:23</t>
  </si>
  <si>
    <t>#202541210100127552</t>
  </si>
  <si>
    <t>2025-09-15 18:30:49.353939</t>
  </si>
  <si>
    <t>2025-09-15 18:30:49</t>
  </si>
  <si>
    <t>#202541210100127582</t>
  </si>
  <si>
    <t>2025-09-15 18:57:44.381798</t>
  </si>
  <si>
    <t>2025-09-15 18:57:44</t>
  </si>
  <si>
    <t>#202541210100127622</t>
  </si>
  <si>
    <t>2025-09-15 20:52:32.69252</t>
  </si>
  <si>
    <t>2025-09-15 20:52:32</t>
  </si>
  <si>
    <t>#202541210100127632</t>
  </si>
  <si>
    <t>2025-09-15 21:03:23.194853</t>
  </si>
  <si>
    <t>2025-09-15 21:03:23</t>
  </si>
  <si>
    <t>#202541210100127642</t>
  </si>
  <si>
    <t>2025-09-15 21:15:35.615754</t>
  </si>
  <si>
    <t>2025-09-15 21:15:35</t>
  </si>
  <si>
    <t>#202541210100127822</t>
  </si>
  <si>
    <t>2025-09-16 10:29:10.911428</t>
  </si>
  <si>
    <t>2025-09-16 10:29:10</t>
  </si>
  <si>
    <t>#202541210100127832</t>
  </si>
  <si>
    <t>2025-09-16 10:31:30.098427</t>
  </si>
  <si>
    <t>2025-09-16 10:31:30</t>
  </si>
  <si>
    <t>#202541210100128602</t>
  </si>
  <si>
    <t>2025-09-17 12:08:59.218229</t>
  </si>
  <si>
    <t>2025-09-17 12:08:59</t>
  </si>
  <si>
    <t>#202541210100128662</t>
  </si>
  <si>
    <t>2025-09-17 13:06:32.50951</t>
  </si>
  <si>
    <t>2025-09-17 13:06:32</t>
  </si>
  <si>
    <t>#202541210100128692</t>
  </si>
  <si>
    <t>2025-09-17 13:23:25.880894</t>
  </si>
  <si>
    <t>2025-09-17 13:23:25</t>
  </si>
  <si>
    <t>#202541210100128702</t>
  </si>
  <si>
    <t>2025-09-17 13:43:14.869059</t>
  </si>
  <si>
    <t>2025-09-17 13:43:14</t>
  </si>
  <si>
    <t>#202541210100128722</t>
  </si>
  <si>
    <t>2025-09-17 13:55:37.497902</t>
  </si>
  <si>
    <t>2025-09-17 13:55:37</t>
  </si>
  <si>
    <t>#202541210100128742</t>
  </si>
  <si>
    <t>2025-09-17 14:06:58.777116</t>
  </si>
  <si>
    <t>2025-09-17 14:06:58</t>
  </si>
  <si>
    <t>#202541210100128772</t>
  </si>
  <si>
    <t>2025-09-17 14:37:16.19821</t>
  </si>
  <si>
    <t>2025-09-17 14:37:16</t>
  </si>
  <si>
    <t>#202541210100128782</t>
  </si>
  <si>
    <t>2025-09-17 14:47:29.70524</t>
  </si>
  <si>
    <t>2025-09-17 14:47:29</t>
  </si>
  <si>
    <t>#202541210100128812</t>
  </si>
  <si>
    <t>2025-09-17 15:06:01.211327</t>
  </si>
  <si>
    <t>2025-09-17 15:06:01</t>
  </si>
  <si>
    <t>#202541210100129852</t>
  </si>
  <si>
    <t>2025-09-19 10:56:18.072022</t>
  </si>
  <si>
    <t>2025-10-10 00:00:00</t>
  </si>
  <si>
    <t>#202541210100130832</t>
  </si>
  <si>
    <t>2025-09-22 08:12:11.044523</t>
  </si>
  <si>
    <t>2025-10-14 00:00:00</t>
  </si>
  <si>
    <t>#202541210100131092</t>
  </si>
  <si>
    <t>2025-09-22 12:19:22.876331</t>
  </si>
  <si>
    <t>#202541210100131432</t>
  </si>
  <si>
    <t>2025-09-22 15:49:17.546419</t>
  </si>
  <si>
    <t>#202541310100032342</t>
  </si>
  <si>
    <t>2025-07-08 11:11:54.994904</t>
  </si>
  <si>
    <t>#202541330100038102</t>
  </si>
  <si>
    <t>2025-08-27 10:14:08.140088</t>
  </si>
  <si>
    <t>#202541330100039412</t>
  </si>
  <si>
    <t>2025-09-02 08:50:22.540941</t>
  </si>
  <si>
    <t>#202541330100040862</t>
  </si>
  <si>
    <t>2025-09-05 09:01:14.633153</t>
  </si>
  <si>
    <t>2025-09-26 00:00:00</t>
  </si>
  <si>
    <t>#202541450100087032</t>
  </si>
  <si>
    <t>2025-07-01 07:56:43.455619</t>
  </si>
  <si>
    <t>#202541450100087042</t>
  </si>
  <si>
    <t>2025-07-01 08:44:47.692651</t>
  </si>
  <si>
    <t>#202541450100087052</t>
  </si>
  <si>
    <t>2025-07-01 09:03:49.431919</t>
  </si>
  <si>
    <t>#202541450100087072</t>
  </si>
  <si>
    <t>2025-07-01 09:26:39.134093</t>
  </si>
  <si>
    <t>#202541450100087082</t>
  </si>
  <si>
    <t>2025-07-01 09:31:24.368864</t>
  </si>
  <si>
    <t>#202541450100087092</t>
  </si>
  <si>
    <t>2025-07-01 09:39:13.783943</t>
  </si>
  <si>
    <t>#202541450100087102</t>
  </si>
  <si>
    <t>2025-07-01 09:43:47.363831</t>
  </si>
  <si>
    <t>#202541450100087112</t>
  </si>
  <si>
    <t>2025-07-01 09:47:06.551715</t>
  </si>
  <si>
    <t>#202541450100087122</t>
  </si>
  <si>
    <t>2025-07-01 09:55:44.420576</t>
  </si>
  <si>
    <t>#202541450100087132</t>
  </si>
  <si>
    <t>2025-07-01 10:05:23.778131</t>
  </si>
  <si>
    <t>#202541450100087142</t>
  </si>
  <si>
    <t>2025-07-01 10:08:46.855728</t>
  </si>
  <si>
    <t>#202541450100087152</t>
  </si>
  <si>
    <t>2025-07-01 10:39:54.533174</t>
  </si>
  <si>
    <t>#202541450100087162</t>
  </si>
  <si>
    <t>2025-07-01 10:46:27.048375</t>
  </si>
  <si>
    <t>#202541450100087172</t>
  </si>
  <si>
    <t>2025-07-01 11:04:48.180543</t>
  </si>
  <si>
    <t>#202541450100087182</t>
  </si>
  <si>
    <t>2025-07-01 11:05:13.984851</t>
  </si>
  <si>
    <t>#202541450100087192</t>
  </si>
  <si>
    <t>2025-07-01 11:09:53.470875</t>
  </si>
  <si>
    <t>#202541450100087202</t>
  </si>
  <si>
    <t>2025-07-01 11:10:30.675066</t>
  </si>
  <si>
    <t>#202541450100087212</t>
  </si>
  <si>
    <t>2025-07-01 11:14:29.897474</t>
  </si>
  <si>
    <t>#202541450100087222</t>
  </si>
  <si>
    <t>2025-07-01 11:17:58.211821</t>
  </si>
  <si>
    <t>#202541450100087232</t>
  </si>
  <si>
    <t>2025-07-01 11:23:12.866627</t>
  </si>
  <si>
    <t>#202541450100087242</t>
  </si>
  <si>
    <t>2025-07-01 11:31:22.504983</t>
  </si>
  <si>
    <t>#202541450100087252</t>
  </si>
  <si>
    <t>2025-07-01 11:37:36.280931</t>
  </si>
  <si>
    <t>#202541450100087262</t>
  </si>
  <si>
    <t>2025-07-01 11:44:34.061298</t>
  </si>
  <si>
    <t>LINA.GUERAO</t>
  </si>
  <si>
    <t>#202541450100087272</t>
  </si>
  <si>
    <t>2025-07-01 11:47:05.395922</t>
  </si>
  <si>
    <t>#202541450100087282</t>
  </si>
  <si>
    <t>2025-07-01 11:49:35.742098</t>
  </si>
  <si>
    <t>#202541450100087292</t>
  </si>
  <si>
    <t>2025-07-01 12:01:18.071558</t>
  </si>
  <si>
    <t>#202541450100087302</t>
  </si>
  <si>
    <t>2025-07-01 12:04:29.865735</t>
  </si>
  <si>
    <t>#202541450100087312</t>
  </si>
  <si>
    <t>2025-07-01 12:06:07.343057</t>
  </si>
  <si>
    <t>#202541450100087322</t>
  </si>
  <si>
    <t>2025-07-01 12:13:03.206825</t>
  </si>
  <si>
    <t>#202541450100087332</t>
  </si>
  <si>
    <t>2025-07-01 12:17:50.707844</t>
  </si>
  <si>
    <t>#202541450100087342</t>
  </si>
  <si>
    <t>2025-07-01 12:51:44.845929</t>
  </si>
  <si>
    <t>#202541450100087352</t>
  </si>
  <si>
    <t>2025-07-01 13:27:31.671079</t>
  </si>
  <si>
    <t>#202541450100087362</t>
  </si>
  <si>
    <t>2025-07-01 14:11:20.736815</t>
  </si>
  <si>
    <t>#202541450100087372</t>
  </si>
  <si>
    <t>2025-07-01 14:47:37.906722</t>
  </si>
  <si>
    <t>#202541450100087382</t>
  </si>
  <si>
    <t>2025-07-01 15:30:40.838554</t>
  </si>
  <si>
    <t>#202541450100087392</t>
  </si>
  <si>
    <t>2025-07-01 15:34:12.742779</t>
  </si>
  <si>
    <t>#202541450100087402</t>
  </si>
  <si>
    <t>2025-07-01 15:39:14.830421</t>
  </si>
  <si>
    <t>#202541450100087412</t>
  </si>
  <si>
    <t>2025-07-01 16:01:21.83854</t>
  </si>
  <si>
    <t>#202541450100087422</t>
  </si>
  <si>
    <t>2025-07-01 16:06:12.16285</t>
  </si>
  <si>
    <t>#202541450100087432</t>
  </si>
  <si>
    <t>2025-07-01 16:10:49.768779</t>
  </si>
  <si>
    <t>#202541450100087442</t>
  </si>
  <si>
    <t>2025-07-01 16:15:30.733623</t>
  </si>
  <si>
    <t>#202541450100087452</t>
  </si>
  <si>
    <t>2025-07-01 16:42:13.747282</t>
  </si>
  <si>
    <t>#202541450100087462</t>
  </si>
  <si>
    <t>2025-07-02 07:53:48.309374</t>
  </si>
  <si>
    <t>2025-07-23 00:00:00</t>
  </si>
  <si>
    <t>#202541450100087472</t>
  </si>
  <si>
    <t>2025-07-02 07:57:41.054885</t>
  </si>
  <si>
    <t>#202541450100087482</t>
  </si>
  <si>
    <t>2025-07-02 08:02:33.131668</t>
  </si>
  <si>
    <t>#202541450100087492</t>
  </si>
  <si>
    <t>2025-07-02 08:07:25.422544</t>
  </si>
  <si>
    <t>#202541450100087502</t>
  </si>
  <si>
    <t>2025-07-02 08:11:20.686389</t>
  </si>
  <si>
    <t>#202541450100087512</t>
  </si>
  <si>
    <t>2025-07-02 08:14:17.176051</t>
  </si>
  <si>
    <t>#202541450100087522</t>
  </si>
  <si>
    <t>2025-07-02 08:26:55.828228</t>
  </si>
  <si>
    <t>#202541450100087532</t>
  </si>
  <si>
    <t>2025-07-02 09:02:08.264036</t>
  </si>
  <si>
    <t>#202541450100087542</t>
  </si>
  <si>
    <t>2025-07-02 09:08:37.168065</t>
  </si>
  <si>
    <t>#202541450100087552</t>
  </si>
  <si>
    <t>2025-07-02 09:12:30.173208</t>
  </si>
  <si>
    <t>#202541450100087562</t>
  </si>
  <si>
    <t>2025-07-02 09:13:47.254921</t>
  </si>
  <si>
    <t>#202541450100087572</t>
  </si>
  <si>
    <t>2025-07-02 09:20:01.622819</t>
  </si>
  <si>
    <t>#202541450100087582</t>
  </si>
  <si>
    <t>2025-07-02 09:25:21.473665</t>
  </si>
  <si>
    <t>#202541450100087592</t>
  </si>
  <si>
    <t>2025-07-02 09:27:33.905015</t>
  </si>
  <si>
    <t>#202541450100087602</t>
  </si>
  <si>
    <t>2025-07-02 09:27:55.725905</t>
  </si>
  <si>
    <t>#202541450100087612</t>
  </si>
  <si>
    <t>2025-07-02 09:36:13.774547</t>
  </si>
  <si>
    <t>#202541450100087632</t>
  </si>
  <si>
    <t>2025-07-02 09:58:51.090751</t>
  </si>
  <si>
    <t>#202541450100087642</t>
  </si>
  <si>
    <t>2025-07-02 09:59:35.992844</t>
  </si>
  <si>
    <t>#202541450100087652</t>
  </si>
  <si>
    <t>2025-07-02 10:05:48.741793</t>
  </si>
  <si>
    <t>#202541450100087662</t>
  </si>
  <si>
    <t>2025-07-02 10:13:24.119747</t>
  </si>
  <si>
    <t>#202541450100087672</t>
  </si>
  <si>
    <t>2025-07-02 10:26:12.917354</t>
  </si>
  <si>
    <t>#202541450100087682</t>
  </si>
  <si>
    <t>2025-07-02 10:26:51.703876</t>
  </si>
  <si>
    <t>#202541450100087692</t>
  </si>
  <si>
    <t>2025-07-02 10:27:28.855145</t>
  </si>
  <si>
    <t>#202541450100087702</t>
  </si>
  <si>
    <t>2025-07-02 10:27:37.27264</t>
  </si>
  <si>
    <t>#202541450100087712</t>
  </si>
  <si>
    <t>2025-07-02 10:30:18.913682</t>
  </si>
  <si>
    <t>#202541450100087722</t>
  </si>
  <si>
    <t>2025-07-02 10:31:35.679942</t>
  </si>
  <si>
    <t>#202541450100087732</t>
  </si>
  <si>
    <t>2025-07-02 10:47:44.320441</t>
  </si>
  <si>
    <t>#202541450100087742</t>
  </si>
  <si>
    <t>2025-07-02 10:55:29.319695</t>
  </si>
  <si>
    <t>#202541450100087752</t>
  </si>
  <si>
    <t>2025-07-02 10:56:38.547038</t>
  </si>
  <si>
    <t>#202541450100087762</t>
  </si>
  <si>
    <t>2025-07-02 10:59:10.972373</t>
  </si>
  <si>
    <t>#202541450100087772</t>
  </si>
  <si>
    <t>2025-07-02 11:03:07.189192</t>
  </si>
  <si>
    <t>#202541450100087782</t>
  </si>
  <si>
    <t>2025-07-02 11:07:46.644731</t>
  </si>
  <si>
    <t>#202541450100087792</t>
  </si>
  <si>
    <t>2025-07-02 11:13:58.658388</t>
  </si>
  <si>
    <t>#202541450100087802</t>
  </si>
  <si>
    <t>2025-07-02 11:15:34.586489</t>
  </si>
  <si>
    <t>#202541450100087812</t>
  </si>
  <si>
    <t>2025-07-02 11:16:44.705209</t>
  </si>
  <si>
    <t>#202541450100087822</t>
  </si>
  <si>
    <t>2025-07-02 11:17:32.571056</t>
  </si>
  <si>
    <t>#202541450100087832</t>
  </si>
  <si>
    <t>2025-07-02 11:27:42.090086</t>
  </si>
  <si>
    <t>#202541450100087842</t>
  </si>
  <si>
    <t>2025-07-02 11:31:04.34602</t>
  </si>
  <si>
    <t>#202541450100087852</t>
  </si>
  <si>
    <t>2025-07-02 11:32:29.361007</t>
  </si>
  <si>
    <t>#202541450100087862</t>
  </si>
  <si>
    <t>2025-07-02 11:34:43.908538</t>
  </si>
  <si>
    <t>#202541450100087872</t>
  </si>
  <si>
    <t>2025-07-02 11:44:44.34683</t>
  </si>
  <si>
    <t>#202541450100087882</t>
  </si>
  <si>
    <t>2025-07-02 11:48:06.391383</t>
  </si>
  <si>
    <t>#202541450100087892</t>
  </si>
  <si>
    <t>2025-07-02 11:51:57.74374</t>
  </si>
  <si>
    <t>#202541450100087902</t>
  </si>
  <si>
    <t>2025-07-02 11:59:01.611595</t>
  </si>
  <si>
    <t>#202541450100087912</t>
  </si>
  <si>
    <t>2025-07-02 12:00:09.458107</t>
  </si>
  <si>
    <t>#202541450100087922</t>
  </si>
  <si>
    <t>2025-07-02 12:08:52.35618</t>
  </si>
  <si>
    <t>#202541450100087932</t>
  </si>
  <si>
    <t>2025-07-02 12:20:00.442875</t>
  </si>
  <si>
    <t>#202541450100087942</t>
  </si>
  <si>
    <t>2025-07-02 12:32:34.713969</t>
  </si>
  <si>
    <t>#202541450100087952</t>
  </si>
  <si>
    <t>2025-07-02 12:48:33.014277</t>
  </si>
  <si>
    <t>#202541450100087962</t>
  </si>
  <si>
    <t>2025-07-02 13:04:01.898813</t>
  </si>
  <si>
    <t>#202541450100087972</t>
  </si>
  <si>
    <t>2025-07-02 13:08:05.705038</t>
  </si>
  <si>
    <t>#202541450100087992</t>
  </si>
  <si>
    <t>2025-07-02 13:14:39.002473</t>
  </si>
  <si>
    <t>#202541450100088002</t>
  </si>
  <si>
    <t>2025-07-02 13:22:48.544574</t>
  </si>
  <si>
    <t>#202541450100088012</t>
  </si>
  <si>
    <t>2025-07-02 13:51:23.790959</t>
  </si>
  <si>
    <t>#202541450100088022</t>
  </si>
  <si>
    <t>2025-07-02 14:01:43.05928</t>
  </si>
  <si>
    <t>#202541450100088032</t>
  </si>
  <si>
    <t>2025-07-02 14:11:46.385238</t>
  </si>
  <si>
    <t>#202541450100088042</t>
  </si>
  <si>
    <t>2025-07-02 14:37:31.039355</t>
  </si>
  <si>
    <t>#202541450100088052</t>
  </si>
  <si>
    <t>2025-07-02 14:49:51.086017</t>
  </si>
  <si>
    <t>#202541450100088062</t>
  </si>
  <si>
    <t>2025-07-02 15:01:42.358809</t>
  </si>
  <si>
    <t>#202541450100088072</t>
  </si>
  <si>
    <t>2025-07-02 15:10:56.126414</t>
  </si>
  <si>
    <t>#202541450100088082</t>
  </si>
  <si>
    <t>2025-07-02 15:19:52.668172</t>
  </si>
  <si>
    <t>#202541450100088092</t>
  </si>
  <si>
    <t>2025-07-02 15:39:16.507254</t>
  </si>
  <si>
    <t>#202541450100088102</t>
  </si>
  <si>
    <t>2025-07-02 15:54:01.263629</t>
  </si>
  <si>
    <t>#202541450100088112</t>
  </si>
  <si>
    <t>2025-07-02 15:59:27.332763</t>
  </si>
  <si>
    <t>#202541450100088122</t>
  </si>
  <si>
    <t>2025-07-02 19:42:12.756639</t>
  </si>
  <si>
    <t>#202541450100088132</t>
  </si>
  <si>
    <t>2025-07-02 20:19:00.398961</t>
  </si>
  <si>
    <t>#202541450100088142</t>
  </si>
  <si>
    <t>2025-07-03 07:47:59.335536</t>
  </si>
  <si>
    <t>#202541450100088152</t>
  </si>
  <si>
    <t>2025-07-03 07:54:11.32183</t>
  </si>
  <si>
    <t>#202541450100088162</t>
  </si>
  <si>
    <t>2025-07-03 08:01:39.357973</t>
  </si>
  <si>
    <t>#202541450100088192</t>
  </si>
  <si>
    <t>2025-07-03 08:15:51.97532</t>
  </si>
  <si>
    <t>2025-07-24 00:00:00</t>
  </si>
  <si>
    <t>#202541450100088202</t>
  </si>
  <si>
    <t>2025-07-03 08:20:53.681451</t>
  </si>
  <si>
    <t>#202541450100088212</t>
  </si>
  <si>
    <t>2025-07-03 08:23:26.330853</t>
  </si>
  <si>
    <t>#202541450100088222</t>
  </si>
  <si>
    <t>2025-07-03 08:26:56.851128</t>
  </si>
  <si>
    <t>#202541450100088232</t>
  </si>
  <si>
    <t>2025-07-03 08:29:38.928858</t>
  </si>
  <si>
    <t>#202541450100088242</t>
  </si>
  <si>
    <t>2025-07-03 08:32:21.264878</t>
  </si>
  <si>
    <t>#202541450100088252</t>
  </si>
  <si>
    <t>2025-07-03 08:35:07.578216</t>
  </si>
  <si>
    <t>#202541450100088262</t>
  </si>
  <si>
    <t>2025-07-03 08:37:43.025444</t>
  </si>
  <si>
    <t>#202541450100088272</t>
  </si>
  <si>
    <t>2025-07-03 08:38:58.607845</t>
  </si>
  <si>
    <t>#202541450100088282</t>
  </si>
  <si>
    <t>2025-07-03 08:42:25.943789</t>
  </si>
  <si>
    <t>#202541450100088292</t>
  </si>
  <si>
    <t>2025-07-03 08:44:25.350703</t>
  </si>
  <si>
    <t>#202541450100088302</t>
  </si>
  <si>
    <t>2025-07-03 08:59:39.695203</t>
  </si>
  <si>
    <t>#202541450100088312</t>
  </si>
  <si>
    <t>2025-07-03 09:00:14.030773</t>
  </si>
  <si>
    <t>#202541450100088322</t>
  </si>
  <si>
    <t>2025-07-03 09:06:34.340727</t>
  </si>
  <si>
    <t>#202541450100088332</t>
  </si>
  <si>
    <t>2025-07-03 09:11:37.627087</t>
  </si>
  <si>
    <t>#202541450100088342</t>
  </si>
  <si>
    <t>2025-07-03 09:15:34.430367</t>
  </si>
  <si>
    <t>#202541450100088352</t>
  </si>
  <si>
    <t>2025-07-03 09:28:49.925543</t>
  </si>
  <si>
    <t>#202541450100088362</t>
  </si>
  <si>
    <t>2025-07-03 09:32:22.797467</t>
  </si>
  <si>
    <t>#202541450100088372</t>
  </si>
  <si>
    <t>2025-07-03 09:32:58.918863</t>
  </si>
  <si>
    <t>#202541450100088382</t>
  </si>
  <si>
    <t>2025-07-03 09:36:12.093588</t>
  </si>
  <si>
    <t>#202541450100088392</t>
  </si>
  <si>
    <t>2025-07-03 09:39:43.826475</t>
  </si>
  <si>
    <t>#202541450100088402</t>
  </si>
  <si>
    <t>2025-07-03 09:42:45.338739</t>
  </si>
  <si>
    <t>#202541450100088412</t>
  </si>
  <si>
    <t>2025-07-03 09:47:10.490794</t>
  </si>
  <si>
    <t>#202541450100088422</t>
  </si>
  <si>
    <t>2025-07-03 09:47:47.039038</t>
  </si>
  <si>
    <t>#202541450100088432</t>
  </si>
  <si>
    <t>2025-07-03 09:49:14.829533</t>
  </si>
  <si>
    <t>#202541450100088442</t>
  </si>
  <si>
    <t>2025-07-03 09:50:54.579967</t>
  </si>
  <si>
    <t>#202541450100088452</t>
  </si>
  <si>
    <t>2025-07-03 09:55:13.10925</t>
  </si>
  <si>
    <t>#202541450100088462</t>
  </si>
  <si>
    <t>2025-07-03 09:56:41.12585</t>
  </si>
  <si>
    <t>#202541450100088472</t>
  </si>
  <si>
    <t>2025-07-03 10:00:20.30097</t>
  </si>
  <si>
    <t>#202541450100088482</t>
  </si>
  <si>
    <t>2025-07-03 10:02:34.222337</t>
  </si>
  <si>
    <t>#202541450100088492</t>
  </si>
  <si>
    <t>2025-07-03 10:04:02.184363</t>
  </si>
  <si>
    <t>#202541450100088502</t>
  </si>
  <si>
    <t>2025-07-03 10:06:28.054286</t>
  </si>
  <si>
    <t>#202541450100088512</t>
  </si>
  <si>
    <t>2025-07-03 10:10:05.895281</t>
  </si>
  <si>
    <t>#202541450100088522</t>
  </si>
  <si>
    <t>2025-07-03 10:12:38.286503</t>
  </si>
  <si>
    <t>#202541450100088532</t>
  </si>
  <si>
    <t>2025-07-03 10:18:12.96104</t>
  </si>
  <si>
    <t>#202541450100088542</t>
  </si>
  <si>
    <t>2025-07-03 10:19:47.749835</t>
  </si>
  <si>
    <t>#202541450100088552</t>
  </si>
  <si>
    <t>2025-07-03 10:29:19.473927</t>
  </si>
  <si>
    <t>#202541450100088562</t>
  </si>
  <si>
    <t>2025-07-03 10:30:34.867624</t>
  </si>
  <si>
    <t>#202541450100088572</t>
  </si>
  <si>
    <t>2025-07-03 10:33:37.841875</t>
  </si>
  <si>
    <t>#202541450100088582</t>
  </si>
  <si>
    <t>2025-07-03 10:38:25.384995</t>
  </si>
  <si>
    <t>#202541450100088592</t>
  </si>
  <si>
    <t>2025-07-03 10:42:34.660151</t>
  </si>
  <si>
    <t>#202541450100088602</t>
  </si>
  <si>
    <t>2025-07-03 10:44:34.44969</t>
  </si>
  <si>
    <t>#202541450100088612</t>
  </si>
  <si>
    <t>2025-07-03 10:46:49.123836</t>
  </si>
  <si>
    <t>#202541450100088622</t>
  </si>
  <si>
    <t>2025-07-03 10:49:19.048202</t>
  </si>
  <si>
    <t>#202541450100088632</t>
  </si>
  <si>
    <t>2025-07-03 11:04:22.65662</t>
  </si>
  <si>
    <t>#202541450100088642</t>
  </si>
  <si>
    <t>2025-07-03 11:10:59.948739</t>
  </si>
  <si>
    <t>#202541450100088652</t>
  </si>
  <si>
    <t>2025-07-03 11:14:45.397467</t>
  </si>
  <si>
    <t>#202541450100088662</t>
  </si>
  <si>
    <t>2025-07-03 11:16:20.849269</t>
  </si>
  <si>
    <t>#202541450100088672</t>
  </si>
  <si>
    <t>2025-07-03 11:22:07.212284</t>
  </si>
  <si>
    <t>#202541450100088682</t>
  </si>
  <si>
    <t>2025-07-03 11:23:16.818181</t>
  </si>
  <si>
    <t>#202541450100088692</t>
  </si>
  <si>
    <t>2025-07-03 11:25:46.388159</t>
  </si>
  <si>
    <t>#202541450100088712</t>
  </si>
  <si>
    <t>2025-07-03 11:29:15.401272</t>
  </si>
  <si>
    <t>#202541450100088722</t>
  </si>
  <si>
    <t>2025-07-03 11:33:19.692758</t>
  </si>
  <si>
    <t>#202541450100088732</t>
  </si>
  <si>
    <t>2025-07-03 11:38:14.354427</t>
  </si>
  <si>
    <t>#202541450100088742</t>
  </si>
  <si>
    <t>2025-07-03 11:40:47.815493</t>
  </si>
  <si>
    <t>#202541450100088752</t>
  </si>
  <si>
    <t>2025-07-03 11:46:37.523673</t>
  </si>
  <si>
    <t>#202541450100088762</t>
  </si>
  <si>
    <t>2025-07-03 11:52:04.135137</t>
  </si>
  <si>
    <t>#202541450100088772</t>
  </si>
  <si>
    <t>2025-07-03 11:57:15.30094</t>
  </si>
  <si>
    <t>#202541450100088782</t>
  </si>
  <si>
    <t>2025-07-03 12:00:32.502707</t>
  </si>
  <si>
    <t>#202541450100088792</t>
  </si>
  <si>
    <t>2025-07-03 12:07:50.266714</t>
  </si>
  <si>
    <t>#202541450100088802</t>
  </si>
  <si>
    <t>2025-07-03 12:15:03.309209</t>
  </si>
  <si>
    <t>#202541450100088812</t>
  </si>
  <si>
    <t>2025-07-03 12:15:25.021953</t>
  </si>
  <si>
    <t>#202541450100088822</t>
  </si>
  <si>
    <t>2025-07-03 12:23:06.075417</t>
  </si>
  <si>
    <t>#202541450100088832</t>
  </si>
  <si>
    <t>2025-07-03 12:24:41.912191</t>
  </si>
  <si>
    <t>#202541450100088842</t>
  </si>
  <si>
    <t>2025-07-03 12:27:52.67047</t>
  </si>
  <si>
    <t>#202541450100088852</t>
  </si>
  <si>
    <t>2025-07-03 12:42:36.618403</t>
  </si>
  <si>
    <t>#202541450100088862</t>
  </si>
  <si>
    <t>2025-07-03 12:48:38.720287</t>
  </si>
  <si>
    <t>#202541450100088872</t>
  </si>
  <si>
    <t>2025-07-03 12:54:53.241369</t>
  </si>
  <si>
    <t>#202541450100088882</t>
  </si>
  <si>
    <t>2025-07-03 12:58:53.645914</t>
  </si>
  <si>
    <t>#202541450100088892</t>
  </si>
  <si>
    <t>2025-07-03 13:22:59.558523</t>
  </si>
  <si>
    <t>#202541450100088902</t>
  </si>
  <si>
    <t>2025-07-03 13:29:44.209404</t>
  </si>
  <si>
    <t>#202541450100088912</t>
  </si>
  <si>
    <t>2025-07-03 13:32:53.716962</t>
  </si>
  <si>
    <t>#202541450100088922</t>
  </si>
  <si>
    <t>2025-07-03 13:36:41.332714</t>
  </si>
  <si>
    <t>#202541450100088932</t>
  </si>
  <si>
    <t>2025-07-03 14:03:29.388678</t>
  </si>
  <si>
    <t>#202541450100088942</t>
  </si>
  <si>
    <t>2025-07-03 14:11:32.588186</t>
  </si>
  <si>
    <t>#202541450100088952</t>
  </si>
  <si>
    <t>2025-07-03 14:41:42.466663</t>
  </si>
  <si>
    <t>#202541450100088962</t>
  </si>
  <si>
    <t>2025-07-03 14:59:43.086513</t>
  </si>
  <si>
    <t>#202541450100088982</t>
  </si>
  <si>
    <t>2025-07-03 15:05:32.943862</t>
  </si>
  <si>
    <t>#202541450100088992</t>
  </si>
  <si>
    <t>2025-07-03 15:14:54.499447</t>
  </si>
  <si>
    <t>#202541450100089002</t>
  </si>
  <si>
    <t>2025-07-03 15:18:30.105214</t>
  </si>
  <si>
    <t>#202541450100089012</t>
  </si>
  <si>
    <t>2025-07-03 15:23:35.875817</t>
  </si>
  <si>
    <t>#202541450100089022</t>
  </si>
  <si>
    <t>2025-07-03 15:30:08.427618</t>
  </si>
  <si>
    <t>#202541450100089032</t>
  </si>
  <si>
    <t>2025-07-03 15:34:09.405781</t>
  </si>
  <si>
    <t>#202541450100089042</t>
  </si>
  <si>
    <t>2025-07-03 15:34:26.114623</t>
  </si>
  <si>
    <t>#202541450100089052</t>
  </si>
  <si>
    <t>2025-07-03 15:41:02.633021</t>
  </si>
  <si>
    <t>#202541450100089062</t>
  </si>
  <si>
    <t>2025-07-03 15:47:00.533885</t>
  </si>
  <si>
    <t>#202541450100089072</t>
  </si>
  <si>
    <t>2025-07-03 15:50:33.714138</t>
  </si>
  <si>
    <t>#202541450100089082</t>
  </si>
  <si>
    <t>2025-07-03 15:58:39.813023</t>
  </si>
  <si>
    <t>#202541450100089092</t>
  </si>
  <si>
    <t>2025-07-03 16:09:46.360426</t>
  </si>
  <si>
    <t>#202541450100089102</t>
  </si>
  <si>
    <t>2025-07-03 16:18:50.678441</t>
  </si>
  <si>
    <t>#202541450100089112</t>
  </si>
  <si>
    <t>2025-07-03 16:29:45.573001</t>
  </si>
  <si>
    <t>#202541450100089122</t>
  </si>
  <si>
    <t>2025-07-03 16:39:41.907977</t>
  </si>
  <si>
    <t>#202541450100089132</t>
  </si>
  <si>
    <t>2025-07-04 08:51:41.009226</t>
  </si>
  <si>
    <t>2025-07-25 00:00:00</t>
  </si>
  <si>
    <t>#202541450100089142</t>
  </si>
  <si>
    <t>2025-07-04 09:00:32.03983</t>
  </si>
  <si>
    <t>#202541450100089152</t>
  </si>
  <si>
    <t>2025-07-04 09:04:00.149357</t>
  </si>
  <si>
    <t>#202541450100089162</t>
  </si>
  <si>
    <t>2025-07-04 09:08:44.586118</t>
  </si>
  <si>
    <t>#202541450100089172</t>
  </si>
  <si>
    <t>2025-07-04 09:33:02.269457</t>
  </si>
  <si>
    <t>#202541450100089182</t>
  </si>
  <si>
    <t>2025-07-04 09:37:06.378742</t>
  </si>
  <si>
    <t>#202541450100089192</t>
  </si>
  <si>
    <t>2025-07-04 09:40:03.537485</t>
  </si>
  <si>
    <t>#202541450100089202</t>
  </si>
  <si>
    <t>2025-07-04 09:49:50.84453</t>
  </si>
  <si>
    <t>#202541450100089212</t>
  </si>
  <si>
    <t>2025-07-04 10:02:42.123728</t>
  </si>
  <si>
    <t>#202541450100089232</t>
  </si>
  <si>
    <t>2025-07-04 10:31:26.948858</t>
  </si>
  <si>
    <t>#202541450100089242</t>
  </si>
  <si>
    <t>2025-07-04 10:37:30.76104</t>
  </si>
  <si>
    <t>#202541450100089252</t>
  </si>
  <si>
    <t>2025-07-04 10:41:36.855252</t>
  </si>
  <si>
    <t>#202541450100089272</t>
  </si>
  <si>
    <t>2025-07-04 10:55:15.526252</t>
  </si>
  <si>
    <t>#202541450100089282</t>
  </si>
  <si>
    <t>2025-07-04 11:13:39.738091</t>
  </si>
  <si>
    <t>#202541450100089292</t>
  </si>
  <si>
    <t>2025-07-04 11:14:23.624113</t>
  </si>
  <si>
    <t>#202541450100089302</t>
  </si>
  <si>
    <t>2025-07-04 11:18:07.398124</t>
  </si>
  <si>
    <t>#202541450100089312</t>
  </si>
  <si>
    <t>2025-07-04 11:24:05.143219</t>
  </si>
  <si>
    <t>#202541450100089322</t>
  </si>
  <si>
    <t>2025-07-04 11:29:34.671381</t>
  </si>
  <si>
    <t>#202541450100089332</t>
  </si>
  <si>
    <t>2025-07-04 12:20:07.53291</t>
  </si>
  <si>
    <t>#202541450100089342</t>
  </si>
  <si>
    <t>2025-07-04 12:26:15.510244</t>
  </si>
  <si>
    <t>#202541450100089352</t>
  </si>
  <si>
    <t>2025-07-04 12:38:12.253506</t>
  </si>
  <si>
    <t>#202541450100089362</t>
  </si>
  <si>
    <t>2025-07-04 12:45:54.364239</t>
  </si>
  <si>
    <t>#202541450100089372</t>
  </si>
  <si>
    <t>2025-07-04 12:57:19.067242</t>
  </si>
  <si>
    <t>#202541450100089382</t>
  </si>
  <si>
    <t>2025-07-04 13:05:18.814708</t>
  </si>
  <si>
    <t>#202541450100089392</t>
  </si>
  <si>
    <t>2025-07-04 13:56:49.527128</t>
  </si>
  <si>
    <t>#202541450100089402</t>
  </si>
  <si>
    <t>2025-07-04 14:11:44.578748</t>
  </si>
  <si>
    <t>#202541450100089412</t>
  </si>
  <si>
    <t>2025-07-04 14:31:18.062141</t>
  </si>
  <si>
    <t>#202541450100089422</t>
  </si>
  <si>
    <t>2025-07-04 14:36:29.578943</t>
  </si>
  <si>
    <t>#202541450100089432</t>
  </si>
  <si>
    <t>2025-07-04 14:41:06.739271</t>
  </si>
  <si>
    <t>#202541450100089442</t>
  </si>
  <si>
    <t>2025-07-04 14:47:39.636958</t>
  </si>
  <si>
    <t>#202541450100089452</t>
  </si>
  <si>
    <t>2025-07-04 14:53:06.410114</t>
  </si>
  <si>
    <t>#202541450100089462</t>
  </si>
  <si>
    <t>2025-07-04 14:57:04.901603</t>
  </si>
  <si>
    <t>#202541450100089482</t>
  </si>
  <si>
    <t>2025-07-04 15:06:41.450651</t>
  </si>
  <si>
    <t>#202541450100089492</t>
  </si>
  <si>
    <t>2025-07-04 15:13:01.855064</t>
  </si>
  <si>
    <t>#202541450100089502</t>
  </si>
  <si>
    <t>2025-07-04 15:31:43.89829</t>
  </si>
  <si>
    <t>#202541450100089512</t>
  </si>
  <si>
    <t>2025-07-04 15:38:59.245425</t>
  </si>
  <si>
    <t>#202541450100089522</t>
  </si>
  <si>
    <t>2025-07-04 15:45:35.766707</t>
  </si>
  <si>
    <t>#202541450100089532</t>
  </si>
  <si>
    <t>2025-07-04 15:50:32.24385</t>
  </si>
  <si>
    <t>#202541450100089542</t>
  </si>
  <si>
    <t>2025-07-04 16:04:27.124505</t>
  </si>
  <si>
    <t>#202541450100089552</t>
  </si>
  <si>
    <t>2025-07-04 16:16:43.314186</t>
  </si>
  <si>
    <t>#202541450100089562</t>
  </si>
  <si>
    <t>2025-07-07 08:09:01.467525</t>
  </si>
  <si>
    <t>2025-07-28 00:00:00</t>
  </si>
  <si>
    <t>#202541450100089572</t>
  </si>
  <si>
    <t>2025-07-07 08:20:27.258853</t>
  </si>
  <si>
    <t>#202541450100089582</t>
  </si>
  <si>
    <t>2025-07-07 08:20:41.81516</t>
  </si>
  <si>
    <t>#202541450100089592</t>
  </si>
  <si>
    <t>2025-07-07 08:23:02.26419</t>
  </si>
  <si>
    <t>#202541450100089602</t>
  </si>
  <si>
    <t>2025-07-07 08:25:11.594584</t>
  </si>
  <si>
    <t>#202541450100089612</t>
  </si>
  <si>
    <t>2025-07-07 08:27:49.951993</t>
  </si>
  <si>
    <t>#202541450100089622</t>
  </si>
  <si>
    <t>2025-07-07 08:28:06.450051</t>
  </si>
  <si>
    <t>#202541450100089632</t>
  </si>
  <si>
    <t>2025-07-07 08:31:38.126183</t>
  </si>
  <si>
    <t>#202541450100089642</t>
  </si>
  <si>
    <t>2025-07-07 08:36:15.61523</t>
  </si>
  <si>
    <t>#202541450100089652</t>
  </si>
  <si>
    <t>2025-07-07 08:45:30.154872</t>
  </si>
  <si>
    <t>#202541450100089662</t>
  </si>
  <si>
    <t>2025-07-07 08:56:01.321385</t>
  </si>
  <si>
    <t>#202541450100089672</t>
  </si>
  <si>
    <t>2025-07-07 09:06:51.839866</t>
  </si>
  <si>
    <t>#202541450100089682</t>
  </si>
  <si>
    <t>2025-07-07 09:10:01.996897</t>
  </si>
  <si>
    <t>#202541450100089692</t>
  </si>
  <si>
    <t>2025-07-07 09:16:03.542785</t>
  </si>
  <si>
    <t>#202541450100089702</t>
  </si>
  <si>
    <t>2025-07-07 09:16:36.169668</t>
  </si>
  <si>
    <t>#202541450100089712</t>
  </si>
  <si>
    <t>2025-07-07 09:20:42.33298</t>
  </si>
  <si>
    <t>#202541450100089722</t>
  </si>
  <si>
    <t>2025-07-07 09:23:35.654206</t>
  </si>
  <si>
    <t>#202541450100089732</t>
  </si>
  <si>
    <t>2025-07-07 09:26:37.183643</t>
  </si>
  <si>
    <t>#202541450100089742</t>
  </si>
  <si>
    <t>2025-07-07 09:28:50.43476</t>
  </si>
  <si>
    <t>#202541450100089752</t>
  </si>
  <si>
    <t>2025-07-07 09:31:12.988705</t>
  </si>
  <si>
    <t>#202541450100089762</t>
  </si>
  <si>
    <t>2025-07-07 09:34:36.879034</t>
  </si>
  <si>
    <t>#202541450100089772</t>
  </si>
  <si>
    <t>2025-07-07 09:35:39.54248</t>
  </si>
  <si>
    <t>#202541450100089782</t>
  </si>
  <si>
    <t>2025-07-07 09:41:47.324211</t>
  </si>
  <si>
    <t>#202541450100089792</t>
  </si>
  <si>
    <t>2025-07-07 09:52:05.287001</t>
  </si>
  <si>
    <t>#202541450100089802</t>
  </si>
  <si>
    <t>2025-07-07 10:49:24.897913</t>
  </si>
  <si>
    <t>#202541450100089812</t>
  </si>
  <si>
    <t>2025-07-07 10:57:21.359969</t>
  </si>
  <si>
    <t>#202541450100089822</t>
  </si>
  <si>
    <t>2025-07-07 11:02:46.969601</t>
  </si>
  <si>
    <t>#202541450100089832</t>
  </si>
  <si>
    <t>2025-07-07 11:06:52.435424</t>
  </si>
  <si>
    <t>#202541450100089842</t>
  </si>
  <si>
    <t>2025-07-07 11:37:03.186108</t>
  </si>
  <si>
    <t>#202541450100089852</t>
  </si>
  <si>
    <t>2025-07-07 11:42:43.260993</t>
  </si>
  <si>
    <t>#202541450100089862</t>
  </si>
  <si>
    <t>2025-07-07 11:43:44.73167</t>
  </si>
  <si>
    <t>#202541450100089872</t>
  </si>
  <si>
    <t>2025-07-07 11:51:37.91379</t>
  </si>
  <si>
    <t>#202541450100089882</t>
  </si>
  <si>
    <t>2025-07-07 11:57:28.797552</t>
  </si>
  <si>
    <t>#202541450100089892</t>
  </si>
  <si>
    <t>2025-07-07 11:58:23.075213</t>
  </si>
  <si>
    <t>#202541450100089902</t>
  </si>
  <si>
    <t>2025-07-07 12:04:23.12929</t>
  </si>
  <si>
    <t>#202541450100089922</t>
  </si>
  <si>
    <t>2025-07-07 12:27:06.729306</t>
  </si>
  <si>
    <t>#202541450100089932</t>
  </si>
  <si>
    <t>2025-07-07 12:30:45.684621</t>
  </si>
  <si>
    <t>#202541450100089942</t>
  </si>
  <si>
    <t>2025-07-07 12:53:09.559631</t>
  </si>
  <si>
    <t>#202541450100089952</t>
  </si>
  <si>
    <t>2025-07-07 13:06:05.900452</t>
  </si>
  <si>
    <t>#202541450100089962</t>
  </si>
  <si>
    <t>2025-07-07 13:15:11.148117</t>
  </si>
  <si>
    <t>#202541450100089972</t>
  </si>
  <si>
    <t>2025-07-07 13:24:53.124505</t>
  </si>
  <si>
    <t>#202541450100089982</t>
  </si>
  <si>
    <t>2025-07-07 13:31:22.309452</t>
  </si>
  <si>
    <t>#202541450100089992</t>
  </si>
  <si>
    <t>2025-07-07 13:34:39.913933</t>
  </si>
  <si>
    <t>#202541450100090002</t>
  </si>
  <si>
    <t>2025-07-07 13:37:55.070364</t>
  </si>
  <si>
    <t>NIDIA.MONTES</t>
  </si>
  <si>
    <t>#202541450100090012</t>
  </si>
  <si>
    <t>2025-07-07 13:44:31.678757</t>
  </si>
  <si>
    <t>LUIS.PATINO</t>
  </si>
  <si>
    <t>#202541450100090022</t>
  </si>
  <si>
    <t>2025-07-07 14:34:26.587695</t>
  </si>
  <si>
    <t>#202541450100090032</t>
  </si>
  <si>
    <t>2025-07-07 14:41:21.674885</t>
  </si>
  <si>
    <t>#202541450100090042</t>
  </si>
  <si>
    <t>2025-07-07 14:45:32.613627</t>
  </si>
  <si>
    <t>#202541450100090052</t>
  </si>
  <si>
    <t>2025-07-07 14:48:18.143182</t>
  </si>
  <si>
    <t>#202541450100090062</t>
  </si>
  <si>
    <t>2025-07-07 14:53:29.20474</t>
  </si>
  <si>
    <t>#202541450100090072</t>
  </si>
  <si>
    <t>2025-07-07 14:59:12.254092</t>
  </si>
  <si>
    <t>#202541450100090082</t>
  </si>
  <si>
    <t>2025-07-07 15:05:11.263685</t>
  </si>
  <si>
    <t>#202541450100090092</t>
  </si>
  <si>
    <t>2025-07-07 15:23:25.776164</t>
  </si>
  <si>
    <t>#202541450100090102</t>
  </si>
  <si>
    <t>2025-07-07 15:35:38.640436</t>
  </si>
  <si>
    <t>#202541450100090112</t>
  </si>
  <si>
    <t>2025-07-07 15:55:30.631364</t>
  </si>
  <si>
    <t>#202541450100090122</t>
  </si>
  <si>
    <t>2025-07-07 15:59:22.540078</t>
  </si>
  <si>
    <t>#202541450100090132</t>
  </si>
  <si>
    <t>2025-07-07 16:03:21.386153</t>
  </si>
  <si>
    <t>HILDA.CEBALLOS</t>
  </si>
  <si>
    <t>#202541450100090142</t>
  </si>
  <si>
    <t>2025-07-07 16:16:25.008823</t>
  </si>
  <si>
    <t>#202541450100090152</t>
  </si>
  <si>
    <t>2025-07-07 16:20:53.320411</t>
  </si>
  <si>
    <t>#202541450100090162</t>
  </si>
  <si>
    <t>2025-07-07 16:28:41.492817</t>
  </si>
  <si>
    <t>#202541450100090192</t>
  </si>
  <si>
    <t>2025-07-08 08:35:24.727171</t>
  </si>
  <si>
    <t>#202541450100090202</t>
  </si>
  <si>
    <t>2025-07-08 09:05:44.151919</t>
  </si>
  <si>
    <t>#202541450100090212</t>
  </si>
  <si>
    <t>2025-07-08 09:12:04.248964</t>
  </si>
  <si>
    <t>#202541450100090222</t>
  </si>
  <si>
    <t>2025-07-08 09:29:19.913597</t>
  </si>
  <si>
    <t>#202541450100090232</t>
  </si>
  <si>
    <t>2025-07-08 09:34:12.55024</t>
  </si>
  <si>
    <t>#202541450100090242</t>
  </si>
  <si>
    <t>2025-07-08 09:37:51.997544</t>
  </si>
  <si>
    <t>#202541450100090252</t>
  </si>
  <si>
    <t>2025-07-08 09:40:00.762485</t>
  </si>
  <si>
    <t>#202541450100090262</t>
  </si>
  <si>
    <t>2025-07-08 09:42:28.470883</t>
  </si>
  <si>
    <t>#202541450100090272</t>
  </si>
  <si>
    <t>2025-07-08 09:44:22.501494</t>
  </si>
  <si>
    <t>#202541450100090282</t>
  </si>
  <si>
    <t>2025-07-08 09:48:05.016093</t>
  </si>
  <si>
    <t>#202541450100090292</t>
  </si>
  <si>
    <t>2025-07-08 09:49:37.766174</t>
  </si>
  <si>
    <t>#202541450100090302</t>
  </si>
  <si>
    <t>2025-07-08 09:58:07.355464</t>
  </si>
  <si>
    <t>#202541450100090312</t>
  </si>
  <si>
    <t>2025-07-08 10:01:43.18058</t>
  </si>
  <si>
    <t>#202541450100090322</t>
  </si>
  <si>
    <t>2025-07-08 10:03:30.259087</t>
  </si>
  <si>
    <t>#202541450100090332</t>
  </si>
  <si>
    <t>2025-07-08 10:04:38.574766</t>
  </si>
  <si>
    <t>#202541450100090342</t>
  </si>
  <si>
    <t>2025-07-08 10:14:21.559291</t>
  </si>
  <si>
    <t>#202541450100090352</t>
  </si>
  <si>
    <t>2025-07-08 10:16:46.600024</t>
  </si>
  <si>
    <t>#202541450100090362</t>
  </si>
  <si>
    <t>2025-07-08 10:23:49.148061</t>
  </si>
  <si>
    <t>#202541450100090372</t>
  </si>
  <si>
    <t>2025-07-08 10:33:36.924427</t>
  </si>
  <si>
    <t>#202541450100090382</t>
  </si>
  <si>
    <t>2025-07-08 10:34:23.011869</t>
  </si>
  <si>
    <t>#202541450100090392</t>
  </si>
  <si>
    <t>2025-07-08 10:41:15.840376</t>
  </si>
  <si>
    <t>#202541450100090402</t>
  </si>
  <si>
    <t>2025-07-08 10:47:23.103286</t>
  </si>
  <si>
    <t>#202541450100090412</t>
  </si>
  <si>
    <t>2025-07-08 10:47:46.602204</t>
  </si>
  <si>
    <t>#202541450100090422</t>
  </si>
  <si>
    <t>2025-07-08 10:51:17.895086</t>
  </si>
  <si>
    <t>#202541450100090432</t>
  </si>
  <si>
    <t>2025-07-08 10:53:05.683156</t>
  </si>
  <si>
    <t>#202541450100090442</t>
  </si>
  <si>
    <t>2025-07-08 10:58:08.642242</t>
  </si>
  <si>
    <t>#202541450100090452</t>
  </si>
  <si>
    <t>2025-07-08 10:58:26.416214</t>
  </si>
  <si>
    <t>#202541450100090462</t>
  </si>
  <si>
    <t>2025-07-08 11:04:16.148298</t>
  </si>
  <si>
    <t>#202541450100090472</t>
  </si>
  <si>
    <t>2025-07-08 11:05:19.424781</t>
  </si>
  <si>
    <t>#202541450100090482</t>
  </si>
  <si>
    <t>2025-07-08 11:11:58.048771</t>
  </si>
  <si>
    <t>#202541450100090492</t>
  </si>
  <si>
    <t>2025-07-08 11:21:19.353473</t>
  </si>
  <si>
    <t>#202541450100090502</t>
  </si>
  <si>
    <t>2025-07-08 11:29:11.121799</t>
  </si>
  <si>
    <t>#202541450100090512</t>
  </si>
  <si>
    <t>2025-07-08 11:29:35.183731</t>
  </si>
  <si>
    <t>#202541450100090522</t>
  </si>
  <si>
    <t>2025-07-08 11:33:16.767606</t>
  </si>
  <si>
    <t>#202541450100090532</t>
  </si>
  <si>
    <t>2025-07-08 11:41:19.932009</t>
  </si>
  <si>
    <t>#202541450100090542</t>
  </si>
  <si>
    <t>2025-07-08 11:59:14.134716</t>
  </si>
  <si>
    <t>#202541450100090552</t>
  </si>
  <si>
    <t>2025-07-08 12:03:20.958062</t>
  </si>
  <si>
    <t>#202541450100090562</t>
  </si>
  <si>
    <t>2025-07-08 12:42:16.545579</t>
  </si>
  <si>
    <t>#202541450100090572</t>
  </si>
  <si>
    <t>2025-07-08 13:19:12.890697</t>
  </si>
  <si>
    <t>#202541450100090582</t>
  </si>
  <si>
    <t>2025-07-08 14:28:40.407356</t>
  </si>
  <si>
    <t>#202541450100090592</t>
  </si>
  <si>
    <t>2025-07-08 14:32:41.962147</t>
  </si>
  <si>
    <t>#202541450100090602</t>
  </si>
  <si>
    <t>2025-07-08 14:36:59.773044</t>
  </si>
  <si>
    <t>#202541450100090612</t>
  </si>
  <si>
    <t>2025-07-08 14:41:40.798244</t>
  </si>
  <si>
    <t>#202541450100090622</t>
  </si>
  <si>
    <t>2025-07-08 14:56:43.819248</t>
  </si>
  <si>
    <t>#202541450100090632</t>
  </si>
  <si>
    <t>2025-07-08 15:04:14.663956</t>
  </si>
  <si>
    <t>#202541450100090642</t>
  </si>
  <si>
    <t>2025-07-08 15:06:02.698009</t>
  </si>
  <si>
    <t>#202541450100090652</t>
  </si>
  <si>
    <t>2025-07-08 15:07:06.46699</t>
  </si>
  <si>
    <t>#202541450100090662</t>
  </si>
  <si>
    <t>2025-07-08 15:08:31.701851</t>
  </si>
  <si>
    <t>#202541450100090672</t>
  </si>
  <si>
    <t>2025-07-08 15:10:02.024419</t>
  </si>
  <si>
    <t>#202541450100090682</t>
  </si>
  <si>
    <t>2025-07-08 15:12:01.401519</t>
  </si>
  <si>
    <t>#202541450100090692</t>
  </si>
  <si>
    <t>2025-07-08 15:14:15.924754</t>
  </si>
  <si>
    <t>#202541450100090702</t>
  </si>
  <si>
    <t>2025-07-08 15:18:24.541746</t>
  </si>
  <si>
    <t>#202541450100090712</t>
  </si>
  <si>
    <t>2025-07-08 15:20:30.490577</t>
  </si>
  <si>
    <t>#202541450100090722</t>
  </si>
  <si>
    <t>2025-07-08 15:22:22.064773</t>
  </si>
  <si>
    <t>#202541450100090732</t>
  </si>
  <si>
    <t>2025-07-08 15:23:00.299599</t>
  </si>
  <si>
    <t>#202541450100090742</t>
  </si>
  <si>
    <t>2025-07-08 15:25:21.07756</t>
  </si>
  <si>
    <t>#202541450100090752</t>
  </si>
  <si>
    <t>2025-07-08 15:29:07.109736</t>
  </si>
  <si>
    <t>#202541450100090762</t>
  </si>
  <si>
    <t>2025-07-08 15:32:52.26152</t>
  </si>
  <si>
    <t>#202541450100090772</t>
  </si>
  <si>
    <t>2025-07-08 15:34:17.247308</t>
  </si>
  <si>
    <t>#202541450100090782</t>
  </si>
  <si>
    <t>2025-07-08 15:34:30.743548</t>
  </si>
  <si>
    <t>#202541450100090792</t>
  </si>
  <si>
    <t>2025-07-08 15:45:28.80465</t>
  </si>
  <si>
    <t>#202541450100090802</t>
  </si>
  <si>
    <t>2025-07-08 15:47:27.14358</t>
  </si>
  <si>
    <t>#202541450100090812</t>
  </si>
  <si>
    <t>2025-07-08 15:56:27.634056</t>
  </si>
  <si>
    <t>#202541450100090822</t>
  </si>
  <si>
    <t>2025-07-08 15:59:01.931071</t>
  </si>
  <si>
    <t>#202541450100090832</t>
  </si>
  <si>
    <t>2025-07-08 16:04:25.513966</t>
  </si>
  <si>
    <t>#202541450100090842</t>
  </si>
  <si>
    <t>2025-07-08 16:04:48.021976</t>
  </si>
  <si>
    <t>#202541450100090852</t>
  </si>
  <si>
    <t>2025-07-08 16:05:51.648308</t>
  </si>
  <si>
    <t>#202541450100090862</t>
  </si>
  <si>
    <t>2025-07-08 16:09:48.156764</t>
  </si>
  <si>
    <t>#202541450100090872</t>
  </si>
  <si>
    <t>2025-07-08 16:13:21.178987</t>
  </si>
  <si>
    <t>#202541450100090882</t>
  </si>
  <si>
    <t>2025-07-08 16:13:31.202513</t>
  </si>
  <si>
    <t>#202541450100090892</t>
  </si>
  <si>
    <t>2025-07-08 16:13:37.068915</t>
  </si>
  <si>
    <t>#202541450100090902</t>
  </si>
  <si>
    <t>2025-07-08 16:15:44.851902</t>
  </si>
  <si>
    <t>#202541450100090912</t>
  </si>
  <si>
    <t>2025-07-08 16:17:58.777414</t>
  </si>
  <si>
    <t>#202541450100090922</t>
  </si>
  <si>
    <t>2025-07-08 16:20:28.02734</t>
  </si>
  <si>
    <t>#202541450100090932</t>
  </si>
  <si>
    <t>2025-07-08 16:24:46.017188</t>
  </si>
  <si>
    <t>#202541450100090942</t>
  </si>
  <si>
    <t>2025-07-08 16:27:24.491076</t>
  </si>
  <si>
    <t>#202541450100090952</t>
  </si>
  <si>
    <t>2025-07-08 16:28:08.084354</t>
  </si>
  <si>
    <t>#202541450100090962</t>
  </si>
  <si>
    <t>2025-07-08 16:29:59.433909</t>
  </si>
  <si>
    <t>#202541450100090972</t>
  </si>
  <si>
    <t>2025-07-08 16:32:09.32939</t>
  </si>
  <si>
    <t>#202541450100090982</t>
  </si>
  <si>
    <t>2025-07-08 16:34:04.929927</t>
  </si>
  <si>
    <t>#202541450100090992</t>
  </si>
  <si>
    <t>2025-07-08 16:34:50.840306</t>
  </si>
  <si>
    <t>#202541450100091002</t>
  </si>
  <si>
    <t>2025-07-08 16:38:16.591483</t>
  </si>
  <si>
    <t>#202541450100091012</t>
  </si>
  <si>
    <t>2025-07-08 16:45:55.665714</t>
  </si>
  <si>
    <t>#202541450100091022</t>
  </si>
  <si>
    <t>2025-07-08 17:09:59.851316</t>
  </si>
  <si>
    <t>#202541450100091032</t>
  </si>
  <si>
    <t>2025-07-08 17:13:05.939288</t>
  </si>
  <si>
    <t>#202541450100091042</t>
  </si>
  <si>
    <t>2025-07-08 17:16:00.623933</t>
  </si>
  <si>
    <t>#202541450100091052</t>
  </si>
  <si>
    <t>2025-07-08 17:18:53.848377</t>
  </si>
  <si>
    <t>#202541450100091062</t>
  </si>
  <si>
    <t>2025-07-08 17:21:45.732365</t>
  </si>
  <si>
    <t>#202541450100091072</t>
  </si>
  <si>
    <t>2025-07-08 17:26:22.339762</t>
  </si>
  <si>
    <t>#202541450100091082</t>
  </si>
  <si>
    <t>2025-07-08 17:29:01.078348</t>
  </si>
  <si>
    <t>#202541450100091092</t>
  </si>
  <si>
    <t>2025-07-08 17:31:19.655242</t>
  </si>
  <si>
    <t>#202541450100091102</t>
  </si>
  <si>
    <t>2025-07-08 17:36:55.092765</t>
  </si>
  <si>
    <t>#202541450100091112</t>
  </si>
  <si>
    <t>2025-07-08 17:39:16.882195</t>
  </si>
  <si>
    <t>#202541450100091122</t>
  </si>
  <si>
    <t>2025-07-08 17:41:21.247619</t>
  </si>
  <si>
    <t>#202541450100091132</t>
  </si>
  <si>
    <t>2025-07-08 17:43:44.414981</t>
  </si>
  <si>
    <t>#202541450100091142</t>
  </si>
  <si>
    <t>2025-07-08 17:46:10.780233</t>
  </si>
  <si>
    <t>#202541450100091152</t>
  </si>
  <si>
    <t>2025-07-08 17:48:37.605665</t>
  </si>
  <si>
    <t>#202541450100091162</t>
  </si>
  <si>
    <t>2025-07-08 17:50:50.48476</t>
  </si>
  <si>
    <t>#202541450100091172</t>
  </si>
  <si>
    <t>2025-07-08 17:52:55.750113</t>
  </si>
  <si>
    <t>#202541450100091182</t>
  </si>
  <si>
    <t>2025-07-08 17:56:32.86804</t>
  </si>
  <si>
    <t>#202541450100091192</t>
  </si>
  <si>
    <t>2025-07-08 17:58:44.511509</t>
  </si>
  <si>
    <t>#202541450100091202</t>
  </si>
  <si>
    <t>2025-07-08 18:00:48.875557</t>
  </si>
  <si>
    <t>#202541450100091212</t>
  </si>
  <si>
    <t>2025-07-08 18:02:57.385458</t>
  </si>
  <si>
    <t>#202541450100091222</t>
  </si>
  <si>
    <t>2025-07-08 18:05:12.883851</t>
  </si>
  <si>
    <t>#202541450100091232</t>
  </si>
  <si>
    <t>2025-07-08 18:10:55.990768</t>
  </si>
  <si>
    <t>#202541450100091252</t>
  </si>
  <si>
    <t>2025-07-08 18:23:27.923324</t>
  </si>
  <si>
    <t>#202541450100091262</t>
  </si>
  <si>
    <t>2025-07-08 18:26:37.271729</t>
  </si>
  <si>
    <t>#202541450100091272</t>
  </si>
  <si>
    <t>2025-07-08 18:37:42.98798</t>
  </si>
  <si>
    <t>#202541450100091282</t>
  </si>
  <si>
    <t>2025-07-08 18:42:35.183258</t>
  </si>
  <si>
    <t>#202541450100091292</t>
  </si>
  <si>
    <t>2025-07-08 20:28:00.454587</t>
  </si>
  <si>
    <t>#202541450100091302</t>
  </si>
  <si>
    <t>2025-07-09 08:00:47.408862</t>
  </si>
  <si>
    <t>#202541450100091312</t>
  </si>
  <si>
    <t>2025-07-09 08:09:49.158334</t>
  </si>
  <si>
    <t>#202541450100091322</t>
  </si>
  <si>
    <t>2025-07-09 08:11:51.537132</t>
  </si>
  <si>
    <t>#202541450100091332</t>
  </si>
  <si>
    <t>2025-07-09 08:17:58.211628</t>
  </si>
  <si>
    <t>#202541450100091342</t>
  </si>
  <si>
    <t>2025-07-09 08:25:58.769528</t>
  </si>
  <si>
    <t>#202541450100091352</t>
  </si>
  <si>
    <t>2025-07-09 08:30:04.065547</t>
  </si>
  <si>
    <t>#202541450100091362</t>
  </si>
  <si>
    <t>2025-07-09 08:31:39.257003</t>
  </si>
  <si>
    <t>#202541450100091372</t>
  </si>
  <si>
    <t>2025-07-09 08:31:56.563836</t>
  </si>
  <si>
    <t>#202541450100091382</t>
  </si>
  <si>
    <t>2025-07-09 08:38:54.175309</t>
  </si>
  <si>
    <t>#202541450100091392</t>
  </si>
  <si>
    <t>2025-07-09 08:45:43.33211</t>
  </si>
  <si>
    <t>#202541450100091402</t>
  </si>
  <si>
    <t>2025-07-09 08:58:57.723737</t>
  </si>
  <si>
    <t>#202541450100091412</t>
  </si>
  <si>
    <t>2025-07-09 09:04:48.899985</t>
  </si>
  <si>
    <t>#202541450100091422</t>
  </si>
  <si>
    <t>2025-07-09 09:19:56.987273</t>
  </si>
  <si>
    <t>#202541450100091432</t>
  </si>
  <si>
    <t>2025-07-09 09:41:21.727947</t>
  </si>
  <si>
    <t>#202541450100091442</t>
  </si>
  <si>
    <t>2025-07-09 09:43:19.856839</t>
  </si>
  <si>
    <t>#202541450100091452</t>
  </si>
  <si>
    <t>2025-07-09 09:49:00.931759</t>
  </si>
  <si>
    <t>#202541450100091462</t>
  </si>
  <si>
    <t>2025-07-09 09:50:42.014038</t>
  </si>
  <si>
    <t>#202541450100091472</t>
  </si>
  <si>
    <t>2025-07-09 09:50:46.248732</t>
  </si>
  <si>
    <t>#202541450100091482</t>
  </si>
  <si>
    <t>2025-07-09 10:07:34.446598</t>
  </si>
  <si>
    <t>#202541450100091492</t>
  </si>
  <si>
    <t>2025-07-09 10:11:46.122348</t>
  </si>
  <si>
    <t>#202541450100091502</t>
  </si>
  <si>
    <t>2025-07-09 10:25:41.715037</t>
  </si>
  <si>
    <t>#202541450100091512</t>
  </si>
  <si>
    <t>2025-07-09 10:32:29.970466</t>
  </si>
  <si>
    <t>#202541450100091522</t>
  </si>
  <si>
    <t>2025-07-09 10:37:15.083862</t>
  </si>
  <si>
    <t>#202541450100091532</t>
  </si>
  <si>
    <t>2025-07-09 10:41:37.678224</t>
  </si>
  <si>
    <t>#202541450100091542</t>
  </si>
  <si>
    <t>2025-07-09 10:47:48.837561</t>
  </si>
  <si>
    <t>#202541450100091552</t>
  </si>
  <si>
    <t>2025-07-09 10:48:43.655295</t>
  </si>
  <si>
    <t>#202541450100091562</t>
  </si>
  <si>
    <t>2025-07-09 10:51:02.690764</t>
  </si>
  <si>
    <t>#202541450100091572</t>
  </si>
  <si>
    <t>2025-07-09 10:57:00.231751</t>
  </si>
  <si>
    <t>#202541450100091582</t>
  </si>
  <si>
    <t>2025-07-09 11:03:29.104657</t>
  </si>
  <si>
    <t>#202541450100091592</t>
  </si>
  <si>
    <t>2025-07-09 11:08:44.154447</t>
  </si>
  <si>
    <t>#202541450100091602</t>
  </si>
  <si>
    <t>2025-07-09 11:11:54.112124</t>
  </si>
  <si>
    <t>#202541450100091612</t>
  </si>
  <si>
    <t>2025-07-09 11:17:47.849697</t>
  </si>
  <si>
    <t>#202541450100091622</t>
  </si>
  <si>
    <t>2025-07-09 11:23:08.948808</t>
  </si>
  <si>
    <t>#202541450100091632</t>
  </si>
  <si>
    <t>2025-07-09 11:32:59.453536</t>
  </si>
  <si>
    <t>#202541450100091642</t>
  </si>
  <si>
    <t>2025-07-09 11:40:14.0444</t>
  </si>
  <si>
    <t>#202541450100091652</t>
  </si>
  <si>
    <t>2025-07-09 11:46:42.18156</t>
  </si>
  <si>
    <t>#202541450100091662</t>
  </si>
  <si>
    <t>2025-07-09 11:52:01.991497</t>
  </si>
  <si>
    <t>#202541450100091672</t>
  </si>
  <si>
    <t>2025-07-09 11:59:33.989933</t>
  </si>
  <si>
    <t>#202541450100091682</t>
  </si>
  <si>
    <t>2025-07-09 12:02:55.258394</t>
  </si>
  <si>
    <t>#202541450100091692</t>
  </si>
  <si>
    <t>2025-07-09 12:03:41.852278</t>
  </si>
  <si>
    <t>#202541450100091702</t>
  </si>
  <si>
    <t>2025-07-09 12:09:32.872939</t>
  </si>
  <si>
    <t>#202541450100091712</t>
  </si>
  <si>
    <t>2025-07-09 12:11:00.649323</t>
  </si>
  <si>
    <t>#202541450100091722</t>
  </si>
  <si>
    <t>2025-07-09 12:21:34.580958</t>
  </si>
  <si>
    <t>#202541450100091732</t>
  </si>
  <si>
    <t>2025-07-09 12:28:29.264754</t>
  </si>
  <si>
    <t>#202541450100091742</t>
  </si>
  <si>
    <t>2025-07-09 12:40:22.242328</t>
  </si>
  <si>
    <t>#202541450100091752</t>
  </si>
  <si>
    <t>2025-07-09 12:46:00.325457</t>
  </si>
  <si>
    <t>#202541450100091762</t>
  </si>
  <si>
    <t>2025-07-09 13:36:09.486028</t>
  </si>
  <si>
    <t>#202541450100091772</t>
  </si>
  <si>
    <t>2025-07-09 13:44:21.006354</t>
  </si>
  <si>
    <t>#202541450100091782</t>
  </si>
  <si>
    <t>2025-07-09 13:49:18.101271</t>
  </si>
  <si>
    <t>#202541450100091792</t>
  </si>
  <si>
    <t>2025-07-09 13:50:51.45232</t>
  </si>
  <si>
    <t>#202541450100091802</t>
  </si>
  <si>
    <t>2025-07-09 13:59:54.031676</t>
  </si>
  <si>
    <t>#202541450100091812</t>
  </si>
  <si>
    <t>2025-07-09 14:13:00.34045</t>
  </si>
  <si>
    <t>#202541450100091822</t>
  </si>
  <si>
    <t>2025-07-09 14:14:23.272071</t>
  </si>
  <si>
    <t>#202541450100091842</t>
  </si>
  <si>
    <t>2025-07-09 14:32:28.61815</t>
  </si>
  <si>
    <t>#202541450100091852</t>
  </si>
  <si>
    <t>2025-07-09 14:41:01.09552</t>
  </si>
  <si>
    <t>#202541450100091862</t>
  </si>
  <si>
    <t>2025-07-09 14:45:39.051179</t>
  </si>
  <si>
    <t>#202541450100091872</t>
  </si>
  <si>
    <t>2025-07-09 14:56:35.284515</t>
  </si>
  <si>
    <t>#202541450100091882</t>
  </si>
  <si>
    <t>2025-07-09 15:07:05.319622</t>
  </si>
  <si>
    <t>#202541450100091892</t>
  </si>
  <si>
    <t>2025-07-09 15:10:58.244774</t>
  </si>
  <si>
    <t>#202541450100091902</t>
  </si>
  <si>
    <t>2025-07-09 15:16:19.472235</t>
  </si>
  <si>
    <t>#202541450100091912</t>
  </si>
  <si>
    <t>2025-07-09 15:21:23.830754</t>
  </si>
  <si>
    <t>#202541450100091922</t>
  </si>
  <si>
    <t>2025-07-09 15:26:25.805952</t>
  </si>
  <si>
    <t>#202541450100091932</t>
  </si>
  <si>
    <t>2025-07-09 15:28:10.899268</t>
  </si>
  <si>
    <t>#202541450100091942</t>
  </si>
  <si>
    <t>2025-07-09 15:42:58.396955</t>
  </si>
  <si>
    <t>#202541450100091952</t>
  </si>
  <si>
    <t>2025-07-09 15:48:18.118287</t>
  </si>
  <si>
    <t>#202541450100091962</t>
  </si>
  <si>
    <t>2025-07-09 15:55:07.286622</t>
  </si>
  <si>
    <t>#202541450100091972</t>
  </si>
  <si>
    <t>2025-07-09 16:28:42.27794</t>
  </si>
  <si>
    <t>#202541450100091982</t>
  </si>
  <si>
    <t>2025-07-09 16:32:57.525263</t>
  </si>
  <si>
    <t>#202541450100091992</t>
  </si>
  <si>
    <t>2025-07-09 16:37:28.285271</t>
  </si>
  <si>
    <t>#202541450100092002</t>
  </si>
  <si>
    <t>2025-07-10 08:04:20.248782</t>
  </si>
  <si>
    <t>#202541450100092012</t>
  </si>
  <si>
    <t>2025-07-10 08:10:00.504609</t>
  </si>
  <si>
    <t>#202541450100092022</t>
  </si>
  <si>
    <t>2025-07-10 08:11:15.1244</t>
  </si>
  <si>
    <t>#202541450100092032</t>
  </si>
  <si>
    <t>2025-07-10 08:16:10.921648</t>
  </si>
  <si>
    <t>#202541450100092042</t>
  </si>
  <si>
    <t>2025-07-10 08:18:30.449868</t>
  </si>
  <si>
    <t>#202541450100092052</t>
  </si>
  <si>
    <t>2025-07-10 08:33:44.022534</t>
  </si>
  <si>
    <t>#202541450100092062</t>
  </si>
  <si>
    <t>2025-07-10 08:39:03.220829</t>
  </si>
  <si>
    <t>#202541450100092072</t>
  </si>
  <si>
    <t>2025-07-10 08:41:18.585287</t>
  </si>
  <si>
    <t>#202541450100092082</t>
  </si>
  <si>
    <t>2025-07-10 08:46:18.348727</t>
  </si>
  <si>
    <t>#202541450100092092</t>
  </si>
  <si>
    <t>2025-07-10 08:52:40.330933</t>
  </si>
  <si>
    <t>#202541450100092102</t>
  </si>
  <si>
    <t>2025-07-10 08:57:39.664857</t>
  </si>
  <si>
    <t>#202541450100092112</t>
  </si>
  <si>
    <t>2025-07-10 08:59:32.385581</t>
  </si>
  <si>
    <t>#202541450100092122</t>
  </si>
  <si>
    <t>2025-07-10 08:59:38.227281</t>
  </si>
  <si>
    <t>#202541450100092132</t>
  </si>
  <si>
    <t>2025-07-10 09:10:05.61523</t>
  </si>
  <si>
    <t>#202541450100092142</t>
  </si>
  <si>
    <t>2025-07-10 09:10:38.376602</t>
  </si>
  <si>
    <t>#202541450100092152</t>
  </si>
  <si>
    <t>2025-07-10 09:12:08.691931</t>
  </si>
  <si>
    <t>#202541450100092162</t>
  </si>
  <si>
    <t>2025-07-10 09:23:30.497234</t>
  </si>
  <si>
    <t>#202541450100092172</t>
  </si>
  <si>
    <t>2025-07-10 09:26:48.54474</t>
  </si>
  <si>
    <t>#202541450100092182</t>
  </si>
  <si>
    <t>2025-07-10 09:27:47.149354</t>
  </si>
  <si>
    <t>#202541450100092192</t>
  </si>
  <si>
    <t>2025-07-10 09:29:20.695399</t>
  </si>
  <si>
    <t>#202541450100092202</t>
  </si>
  <si>
    <t>2025-07-10 09:39:14.494692</t>
  </si>
  <si>
    <t>#202541450100092212</t>
  </si>
  <si>
    <t>2025-07-10 09:41:17.273807</t>
  </si>
  <si>
    <t>#202541450100092222</t>
  </si>
  <si>
    <t>2025-07-10 09:48:10.411158</t>
  </si>
  <si>
    <t>#202541450100092232</t>
  </si>
  <si>
    <t>2025-07-10 09:54:04.266166</t>
  </si>
  <si>
    <t>#202541450100092242</t>
  </si>
  <si>
    <t>2025-07-10 09:57:52.303921</t>
  </si>
  <si>
    <t>#202541450100092252</t>
  </si>
  <si>
    <t>2025-07-10 10:03:59.924979</t>
  </si>
  <si>
    <t>#202541450100092262</t>
  </si>
  <si>
    <t>2025-07-10 10:10:38.638157</t>
  </si>
  <si>
    <t>#202541450100092272</t>
  </si>
  <si>
    <t>2025-07-10 10:16:40.798931</t>
  </si>
  <si>
    <t>#202541450100092282</t>
  </si>
  <si>
    <t>2025-07-10 10:19:10.255565</t>
  </si>
  <si>
    <t>#202541450100092292</t>
  </si>
  <si>
    <t>2025-07-10 10:26:45.671866</t>
  </si>
  <si>
    <t>#202541450100092302</t>
  </si>
  <si>
    <t>2025-07-10 10:41:49.0076</t>
  </si>
  <si>
    <t>#202541450100092312</t>
  </si>
  <si>
    <t>2025-07-10 10:46:38.182261</t>
  </si>
  <si>
    <t>#202541450100092322</t>
  </si>
  <si>
    <t>2025-07-10 10:46:59.802881</t>
  </si>
  <si>
    <t>#202541450100092332</t>
  </si>
  <si>
    <t>2025-07-10 11:12:51.969097</t>
  </si>
  <si>
    <t>#202541450100092342</t>
  </si>
  <si>
    <t>2025-07-10 11:17:48.440095</t>
  </si>
  <si>
    <t>#202541450100092352</t>
  </si>
  <si>
    <t>2025-07-10 11:18:40.978701</t>
  </si>
  <si>
    <t>#202541450100092362</t>
  </si>
  <si>
    <t>2025-07-10 11:21:16.373229</t>
  </si>
  <si>
    <t>#202541450100092382</t>
  </si>
  <si>
    <t>2025-07-10 11:23:16.931732</t>
  </si>
  <si>
    <t>#202541450100092392</t>
  </si>
  <si>
    <t>2025-07-10 11:28:08.533477</t>
  </si>
  <si>
    <t>#202541450100092402</t>
  </si>
  <si>
    <t>2025-07-10 11:38:14.97347</t>
  </si>
  <si>
    <t>#202541450100092412</t>
  </si>
  <si>
    <t>2025-07-10 12:42:19.984242</t>
  </si>
  <si>
    <t>#202541450100092422</t>
  </si>
  <si>
    <t>2025-07-10 12:53:36.028103</t>
  </si>
  <si>
    <t>#202541450100092432</t>
  </si>
  <si>
    <t>2025-07-10 12:57:24.617593</t>
  </si>
  <si>
    <t>#202541450100092442</t>
  </si>
  <si>
    <t>2025-07-10 13:45:03.383349</t>
  </si>
  <si>
    <t>#202541450100092452</t>
  </si>
  <si>
    <t>2025-07-10 13:49:33.58407</t>
  </si>
  <si>
    <t>#202541450100092462</t>
  </si>
  <si>
    <t>2025-07-10 13:53:25.446641</t>
  </si>
  <si>
    <t>#202541450100092472</t>
  </si>
  <si>
    <t>2025-07-10 13:56:48.259185</t>
  </si>
  <si>
    <t>#202541450100092482</t>
  </si>
  <si>
    <t>2025-07-10 14:00:06.031828</t>
  </si>
  <si>
    <t>#202541450100092492</t>
  </si>
  <si>
    <t>2025-07-10 14:09:47.589512</t>
  </si>
  <si>
    <t>#202541450100092502</t>
  </si>
  <si>
    <t>2025-07-10 14:25:03.173064</t>
  </si>
  <si>
    <t>#202541450100092512</t>
  </si>
  <si>
    <t>2025-07-10 14:35:20.640425</t>
  </si>
  <si>
    <t>#202541450100092522</t>
  </si>
  <si>
    <t>2025-07-10 14:37:56.532968</t>
  </si>
  <si>
    <t>#202541450100092532</t>
  </si>
  <si>
    <t>2025-07-10 14:43:28.919328</t>
  </si>
  <si>
    <t>#202541450100092552</t>
  </si>
  <si>
    <t>2025-07-10 14:50:19.75384</t>
  </si>
  <si>
    <t>#202541450100092562</t>
  </si>
  <si>
    <t>2025-07-10 14:58:20.83157</t>
  </si>
  <si>
    <t>#202541450100092572</t>
  </si>
  <si>
    <t>2025-07-10 14:58:28.780894</t>
  </si>
  <si>
    <t>#202541450100092592</t>
  </si>
  <si>
    <t>2025-07-10 15:06:19.285674</t>
  </si>
  <si>
    <t>#202541450100092602</t>
  </si>
  <si>
    <t>2025-07-10 15:12:15.355345</t>
  </si>
  <si>
    <t>#202541450100092612</t>
  </si>
  <si>
    <t>2025-07-10 15:12:46.584216</t>
  </si>
  <si>
    <t>#202541450100092622</t>
  </si>
  <si>
    <t>2025-07-10 15:13:16.097588</t>
  </si>
  <si>
    <t>#202541450100092632</t>
  </si>
  <si>
    <t>2025-07-10 15:16:53.995036</t>
  </si>
  <si>
    <t>#202541450100092642</t>
  </si>
  <si>
    <t>2025-07-10 15:17:39.590923</t>
  </si>
  <si>
    <t>#202541450100092652</t>
  </si>
  <si>
    <t>2025-07-10 15:18:00.431258</t>
  </si>
  <si>
    <t>#202541450100092662</t>
  </si>
  <si>
    <t>2025-07-10 15:18:43.624367</t>
  </si>
  <si>
    <t>#202541450100092672</t>
  </si>
  <si>
    <t>2025-07-10 15:19:44.940028</t>
  </si>
  <si>
    <t>#202541450100092682</t>
  </si>
  <si>
    <t>2025-07-10 15:22:07.652245</t>
  </si>
  <si>
    <t>#202541450100092692</t>
  </si>
  <si>
    <t>2025-07-10 15:27:52.342541</t>
  </si>
  <si>
    <t>#202541450100092702</t>
  </si>
  <si>
    <t>2025-07-10 15:28:07.558169</t>
  </si>
  <si>
    <t>#202541450100092712</t>
  </si>
  <si>
    <t>2025-07-10 15:35:33.283954</t>
  </si>
  <si>
    <t>#202541450100092722</t>
  </si>
  <si>
    <t>2025-07-10 15:35:59.902102</t>
  </si>
  <si>
    <t>#202541450100092732</t>
  </si>
  <si>
    <t>2025-07-10 15:40:03.149976</t>
  </si>
  <si>
    <t>#202541450100092742</t>
  </si>
  <si>
    <t>2025-07-10 15:40:09.577061</t>
  </si>
  <si>
    <t>#202541450100092752</t>
  </si>
  <si>
    <t>2025-07-10 15:40:59.76658</t>
  </si>
  <si>
    <t>#202541450100092762</t>
  </si>
  <si>
    <t>2025-07-10 15:41:06.074982</t>
  </si>
  <si>
    <t>#202541450100092772</t>
  </si>
  <si>
    <t>2025-07-10 15:41:56.128057</t>
  </si>
  <si>
    <t>#202541450100092782</t>
  </si>
  <si>
    <t>2025-07-10 15:42:42.189831</t>
  </si>
  <si>
    <t>#202541450100092792</t>
  </si>
  <si>
    <t>2025-07-10 15:42:44.642974</t>
  </si>
  <si>
    <t>#202541450100092802</t>
  </si>
  <si>
    <t>2025-07-10 15:47:04.393003</t>
  </si>
  <si>
    <t>#202541450100092812</t>
  </si>
  <si>
    <t>2025-07-10 15:50:41.512845</t>
  </si>
  <si>
    <t>#202541450100092822</t>
  </si>
  <si>
    <t>2025-07-10 16:06:14.448996</t>
  </si>
  <si>
    <t>#202541450100092832</t>
  </si>
  <si>
    <t>2025-07-10 16:09:56.705996</t>
  </si>
  <si>
    <t>#202541450100092842</t>
  </si>
  <si>
    <t>2025-07-10 16:10:44.071241</t>
  </si>
  <si>
    <t>#202541450100092852</t>
  </si>
  <si>
    <t>2025-07-10 16:12:09.241958</t>
  </si>
  <si>
    <t>#202541450100092862</t>
  </si>
  <si>
    <t>2025-07-10 16:13:58.884994</t>
  </si>
  <si>
    <t>#202541450100092872</t>
  </si>
  <si>
    <t>2025-07-10 16:14:40.015764</t>
  </si>
  <si>
    <t>#202541450100092882</t>
  </si>
  <si>
    <t>2025-07-10 16:23:08.41441</t>
  </si>
  <si>
    <t>#202541450100092892</t>
  </si>
  <si>
    <t>2025-07-10 16:27:15.554132</t>
  </si>
  <si>
    <t>#202541450100092902</t>
  </si>
  <si>
    <t>2025-07-10 16:30:57.780388</t>
  </si>
  <si>
    <t>#202541450100092912</t>
  </si>
  <si>
    <t>2025-07-10 16:33:58.27059</t>
  </si>
  <si>
    <t>#202541450100092922</t>
  </si>
  <si>
    <t>2025-07-10 16:54:56.940468</t>
  </si>
  <si>
    <t>#202541450100092932</t>
  </si>
  <si>
    <t>2025-07-10 17:05:24.010657</t>
  </si>
  <si>
    <t>#202541450100092942</t>
  </si>
  <si>
    <t>2025-07-10 17:08:16.79415</t>
  </si>
  <si>
    <t>#202541450100092952</t>
  </si>
  <si>
    <t>2025-07-10 17:12:46.224107</t>
  </si>
  <si>
    <t>#202541450100092962</t>
  </si>
  <si>
    <t>2025-07-11 07:49:39.553434</t>
  </si>
  <si>
    <t>#202541450100092972</t>
  </si>
  <si>
    <t>2025-07-11 09:26:17.596502</t>
  </si>
  <si>
    <t>2025-08-01 00:00:00</t>
  </si>
  <si>
    <t>#202541450100092982</t>
  </si>
  <si>
    <t>2025-07-11 09:30:03.057259</t>
  </si>
  <si>
    <t>#202541450100092992</t>
  </si>
  <si>
    <t>2025-07-11 09:33:36.319594</t>
  </si>
  <si>
    <t>#202541450100093002</t>
  </si>
  <si>
    <t>2025-07-11 09:45:08.182257</t>
  </si>
  <si>
    <t>#202541450100093012</t>
  </si>
  <si>
    <t>2025-07-11 10:16:51.740994</t>
  </si>
  <si>
    <t>#202541450100093022</t>
  </si>
  <si>
    <t>2025-07-11 10:37:21.332279</t>
  </si>
  <si>
    <t>#202541450100093032</t>
  </si>
  <si>
    <t>2025-07-11 10:44:58.222483</t>
  </si>
  <si>
    <t>#202541450100093042</t>
  </si>
  <si>
    <t>2025-07-11 10:52:40.418175</t>
  </si>
  <si>
    <t>#202541450100093052</t>
  </si>
  <si>
    <t>2025-07-11 11:02:06.56225</t>
  </si>
  <si>
    <t>#202541450100093062</t>
  </si>
  <si>
    <t>2025-07-11 11:05:40.234748</t>
  </si>
  <si>
    <t>#202541450100093072</t>
  </si>
  <si>
    <t>2025-07-11 11:06:47.297019</t>
  </si>
  <si>
    <t>#202541450100093082</t>
  </si>
  <si>
    <t>2025-07-11 11:07:55.204194</t>
  </si>
  <si>
    <t>#202541450100093092</t>
  </si>
  <si>
    <t>2025-07-11 11:08:13.365701</t>
  </si>
  <si>
    <t>#202541450100093102</t>
  </si>
  <si>
    <t>2025-07-11 11:11:49.036537</t>
  </si>
  <si>
    <t>#202541450100093112</t>
  </si>
  <si>
    <t>2025-07-11 11:12:25.955134</t>
  </si>
  <si>
    <t>#202541450100093122</t>
  </si>
  <si>
    <t>2025-07-11 11:18:40.544713</t>
  </si>
  <si>
    <t>#202541450100093132</t>
  </si>
  <si>
    <t>2025-07-11 11:29:55.908238</t>
  </si>
  <si>
    <t>#202541450100093152</t>
  </si>
  <si>
    <t>2025-07-11 11:46:43.284508</t>
  </si>
  <si>
    <t>#202541450100093162</t>
  </si>
  <si>
    <t>2025-07-11 11:55:39.510104</t>
  </si>
  <si>
    <t>#202541450100093172</t>
  </si>
  <si>
    <t>2025-07-11 12:04:07.030785</t>
  </si>
  <si>
    <t>#202541450100093182</t>
  </si>
  <si>
    <t>2025-07-11 12:13:55.900368</t>
  </si>
  <si>
    <t>#202541450100093192</t>
  </si>
  <si>
    <t>2025-07-11 12:16:33.7246</t>
  </si>
  <si>
    <t>#202541450100093202</t>
  </si>
  <si>
    <t>2025-07-11 12:21:27.668875</t>
  </si>
  <si>
    <t>#202541450100093212</t>
  </si>
  <si>
    <t>2025-07-11 12:41:29.193897</t>
  </si>
  <si>
    <t>#202541450100093222</t>
  </si>
  <si>
    <t>2025-07-11 12:48:44.582515</t>
  </si>
  <si>
    <t>#202541450100093232</t>
  </si>
  <si>
    <t>2025-07-11 12:53:46.556203</t>
  </si>
  <si>
    <t>#202541450100093242</t>
  </si>
  <si>
    <t>2025-07-11 13:14:31.102196</t>
  </si>
  <si>
    <t>#202541450100093262</t>
  </si>
  <si>
    <t>2025-07-11 13:25:24.068382</t>
  </si>
  <si>
    <t>#202541450100093282</t>
  </si>
  <si>
    <t>2025-07-11 13:33:33.489145</t>
  </si>
  <si>
    <t>#202541450100093302</t>
  </si>
  <si>
    <t>2025-07-11 13:38:50.346379</t>
  </si>
  <si>
    <t>#202541450100093342</t>
  </si>
  <si>
    <t>2025-07-11 13:53:19.409773</t>
  </si>
  <si>
    <t>#202541450100093382</t>
  </si>
  <si>
    <t>2025-07-11 14:02:49.155723</t>
  </si>
  <si>
    <t>#202541450100093412</t>
  </si>
  <si>
    <t>2025-07-11 14:11:16.092486</t>
  </si>
  <si>
    <t>#202541450100093442</t>
  </si>
  <si>
    <t>2025-07-11 14:19:47.877522</t>
  </si>
  <si>
    <t>#202541450100093472</t>
  </si>
  <si>
    <t>2025-07-11 14:24:25.850337</t>
  </si>
  <si>
    <t>#202541450100093502</t>
  </si>
  <si>
    <t>2025-07-11 14:33:51.227069</t>
  </si>
  <si>
    <t>#202541450100093512</t>
  </si>
  <si>
    <t>2025-07-11 14:35:24.588369</t>
  </si>
  <si>
    <t>#202541450100093532</t>
  </si>
  <si>
    <t>2025-07-11 14:36:59.155681</t>
  </si>
  <si>
    <t>#202541450100093542</t>
  </si>
  <si>
    <t>2025-07-11 14:43:16.086933</t>
  </si>
  <si>
    <t>#202541450100093552</t>
  </si>
  <si>
    <t>2025-07-11 14:51:27.427376</t>
  </si>
  <si>
    <t>#202541450100093562</t>
  </si>
  <si>
    <t>2025-07-11 14:54:42.497879</t>
  </si>
  <si>
    <t>#202541450100093572</t>
  </si>
  <si>
    <t>2025-07-11 15:05:55.982989</t>
  </si>
  <si>
    <t>#202541450100093582</t>
  </si>
  <si>
    <t>2025-07-11 15:14:01.516829</t>
  </si>
  <si>
    <t>#202541450100093592</t>
  </si>
  <si>
    <t>2025-07-13 11:26:43.191574</t>
  </si>
  <si>
    <t>#202541450100093602</t>
  </si>
  <si>
    <t>2025-07-13 11:35:21.407296</t>
  </si>
  <si>
    <t>#202541450100093612</t>
  </si>
  <si>
    <t>2025-07-13 11:42:27.387916</t>
  </si>
  <si>
    <t>#202541450100093622</t>
  </si>
  <si>
    <t>2025-07-13 11:50:50.080849</t>
  </si>
  <si>
    <t>#202541450100093632</t>
  </si>
  <si>
    <t>2025-07-13 12:03:00.505615</t>
  </si>
  <si>
    <t>#202541450100093642</t>
  </si>
  <si>
    <t>2025-07-13 12:08:16.93352</t>
  </si>
  <si>
    <t>#202541450100093652</t>
  </si>
  <si>
    <t>2025-07-14 05:26:31.197791</t>
  </si>
  <si>
    <t>#202541450100093662</t>
  </si>
  <si>
    <t>2025-07-14 06:45:21.923379</t>
  </si>
  <si>
    <t>#202541450100093682</t>
  </si>
  <si>
    <t>2025-07-14 08:35:54.366622</t>
  </si>
  <si>
    <t>#202541450100093692</t>
  </si>
  <si>
    <t>2025-07-14 08:44:22.487005</t>
  </si>
  <si>
    <t>#202541450100093702</t>
  </si>
  <si>
    <t>2025-07-14 08:47:22.308699</t>
  </si>
  <si>
    <t>#202541450100093712</t>
  </si>
  <si>
    <t>2025-07-14 08:50:47.628078</t>
  </si>
  <si>
    <t>#202541450100093722</t>
  </si>
  <si>
    <t>2025-07-14 08:58:34.515456</t>
  </si>
  <si>
    <t>#202541450100093732</t>
  </si>
  <si>
    <t>2025-07-14 09:05:48.35199</t>
  </si>
  <si>
    <t>#202541450100093742</t>
  </si>
  <si>
    <t>2025-07-14 09:12:29.140464</t>
  </si>
  <si>
    <t>#202541450100093752</t>
  </si>
  <si>
    <t>2025-07-14 09:20:14.898491</t>
  </si>
  <si>
    <t>#202541450100093762</t>
  </si>
  <si>
    <t>2025-07-14 09:20:22.499964</t>
  </si>
  <si>
    <t>#202541450100093772</t>
  </si>
  <si>
    <t>2025-07-14 09:28:20.727015</t>
  </si>
  <si>
    <t>#202541450100093782</t>
  </si>
  <si>
    <t>2025-07-14 09:40:04.423353</t>
  </si>
  <si>
    <t>#202541450100093792</t>
  </si>
  <si>
    <t>2025-07-14 09:45:39.500034</t>
  </si>
  <si>
    <t>#202541450100093802</t>
  </si>
  <si>
    <t>2025-07-14 09:48:08.685642</t>
  </si>
  <si>
    <t>#202541450100093812</t>
  </si>
  <si>
    <t>2025-07-14 10:01:13.144737</t>
  </si>
  <si>
    <t>#202541450100093822</t>
  </si>
  <si>
    <t>2025-07-14 10:05:12.35733</t>
  </si>
  <si>
    <t>#202541450100093832</t>
  </si>
  <si>
    <t>2025-07-14 10:10:51.063592</t>
  </si>
  <si>
    <t>#202541450100093842</t>
  </si>
  <si>
    <t>2025-07-14 10:19:42.382475</t>
  </si>
  <si>
    <t>#202541450100093852</t>
  </si>
  <si>
    <t>2025-07-14 10:31:35.961201</t>
  </si>
  <si>
    <t>LUZ.FERREIRA</t>
  </si>
  <si>
    <t>#202541450100093862</t>
  </si>
  <si>
    <t>2025-07-14 10:42:08.958086</t>
  </si>
  <si>
    <t>#202541450100093872</t>
  </si>
  <si>
    <t>2025-07-14 10:42:59.056746</t>
  </si>
  <si>
    <t>#202541450100093882</t>
  </si>
  <si>
    <t>2025-07-14 10:45:51.981352</t>
  </si>
  <si>
    <t>#202541450100093892</t>
  </si>
  <si>
    <t>2025-07-14 10:58:32.372461</t>
  </si>
  <si>
    <t>#202541450100093902</t>
  </si>
  <si>
    <t>2025-07-14 11:06:12.631353</t>
  </si>
  <si>
    <t>#202541450100093912</t>
  </si>
  <si>
    <t>2025-07-14 11:16:17.467406</t>
  </si>
  <si>
    <t>#202541450100093922</t>
  </si>
  <si>
    <t>2025-07-14 11:23:19.119559</t>
  </si>
  <si>
    <t>#202541450100093932</t>
  </si>
  <si>
    <t>2025-07-14 11:24:08.777646</t>
  </si>
  <si>
    <t>#202541450100093942</t>
  </si>
  <si>
    <t>2025-07-14 11:30:13.83352</t>
  </si>
  <si>
    <t>#202541450100093952</t>
  </si>
  <si>
    <t>2025-07-14 11:31:04.412143</t>
  </si>
  <si>
    <t>#202541450100093962</t>
  </si>
  <si>
    <t>2025-07-14 11:40:51.6039</t>
  </si>
  <si>
    <t>#202541450100093972</t>
  </si>
  <si>
    <t>2025-07-14 11:41:43.158593</t>
  </si>
  <si>
    <t>#202541450100093982</t>
  </si>
  <si>
    <t>2025-07-14 11:46:30.120221</t>
  </si>
  <si>
    <t>#202541450100093992</t>
  </si>
  <si>
    <t>2025-07-14 11:56:23.75247</t>
  </si>
  <si>
    <t>#202541450100094002</t>
  </si>
  <si>
    <t>2025-07-14 11:57:18.311084</t>
  </si>
  <si>
    <t>#202541450100094012</t>
  </si>
  <si>
    <t>2025-07-14 12:01:57.491858</t>
  </si>
  <si>
    <t>#202541450100094022</t>
  </si>
  <si>
    <t>2025-07-14 12:05:49.073619</t>
  </si>
  <si>
    <t>SEBASTIAN.PEREZ</t>
  </si>
  <si>
    <t>#202541450100094032</t>
  </si>
  <si>
    <t>2025-07-14 12:46:17.340072</t>
  </si>
  <si>
    <t>#202541450100094052</t>
  </si>
  <si>
    <t>2025-07-14 13:01:31.443523</t>
  </si>
  <si>
    <t>#202541450100094062</t>
  </si>
  <si>
    <t>2025-07-14 13:12:51.412459</t>
  </si>
  <si>
    <t>#202541450100094072</t>
  </si>
  <si>
    <t>2025-07-14 13:20:01.767766</t>
  </si>
  <si>
    <t>#202541450100094082</t>
  </si>
  <si>
    <t>2025-07-14 13:24:58.853736</t>
  </si>
  <si>
    <t>#202541450100094092</t>
  </si>
  <si>
    <t>2025-07-14 13:30:52.499377</t>
  </si>
  <si>
    <t>#202541450100094102</t>
  </si>
  <si>
    <t>2025-07-14 13:40:21.967533</t>
  </si>
  <si>
    <t>#202541450100094112</t>
  </si>
  <si>
    <t>2025-07-14 14:06:52.222722</t>
  </si>
  <si>
    <t>#202541450100094122</t>
  </si>
  <si>
    <t>2025-07-14 14:19:50.678741</t>
  </si>
  <si>
    <t>#202541450100094132</t>
  </si>
  <si>
    <t>2025-07-14 14:27:28.932129</t>
  </si>
  <si>
    <t>#202541450100094142</t>
  </si>
  <si>
    <t>2025-07-14 14:27:40.452535</t>
  </si>
  <si>
    <t>#202541450100094152</t>
  </si>
  <si>
    <t>2025-07-14 14:36:03.966641</t>
  </si>
  <si>
    <t>#202541450100094162</t>
  </si>
  <si>
    <t>2025-07-14 14:43:36.094451</t>
  </si>
  <si>
    <t>#202541450100094172</t>
  </si>
  <si>
    <t>2025-07-14 14:51:36.661394</t>
  </si>
  <si>
    <t>#202541450100094182</t>
  </si>
  <si>
    <t>2025-07-14 14:58:34.725365</t>
  </si>
  <si>
    <t>#202541450100094192</t>
  </si>
  <si>
    <t>2025-07-14 15:18:26.096139</t>
  </si>
  <si>
    <t>#202541450100094202</t>
  </si>
  <si>
    <t>2025-07-14 15:24:45.312073</t>
  </si>
  <si>
    <t>#202541450100094222</t>
  </si>
  <si>
    <t>2025-07-14 15:36:17.435755</t>
  </si>
  <si>
    <t>#202541450100094232</t>
  </si>
  <si>
    <t>2025-07-14 15:41:58.868998</t>
  </si>
  <si>
    <t>#202541450100094242</t>
  </si>
  <si>
    <t>2025-07-14 15:45:09.1615</t>
  </si>
  <si>
    <t>#202541450100094252</t>
  </si>
  <si>
    <t>2025-07-14 15:53:34.448178</t>
  </si>
  <si>
    <t>#202541450100094262</t>
  </si>
  <si>
    <t>2025-07-14 15:53:35.52321</t>
  </si>
  <si>
    <t>#202541450100094272</t>
  </si>
  <si>
    <t>2025-07-14 16:04:27.898585</t>
  </si>
  <si>
    <t>#202541450100094282</t>
  </si>
  <si>
    <t>2025-07-14 16:07:33.119158</t>
  </si>
  <si>
    <t>#202541450100094302</t>
  </si>
  <si>
    <t>2025-07-14 18:56:32.319598</t>
  </si>
  <si>
    <t>#202541450100094312</t>
  </si>
  <si>
    <t>2025-07-14 19:16:23.597413</t>
  </si>
  <si>
    <t>#202541450100094322</t>
  </si>
  <si>
    <t>2025-07-14 19:20:27.509382</t>
  </si>
  <si>
    <t>#202541450100094332</t>
  </si>
  <si>
    <t>2025-07-14 19:24:12.500339</t>
  </si>
  <si>
    <t>#202541450100094342</t>
  </si>
  <si>
    <t>2025-07-15 08:01:24.077434</t>
  </si>
  <si>
    <t>#202541450100094352</t>
  </si>
  <si>
    <t>2025-07-15 08:13:50.519128</t>
  </si>
  <si>
    <t>2025-08-05 00:00:00</t>
  </si>
  <si>
    <t>#202541450100094362</t>
  </si>
  <si>
    <t>2025-07-15 08:37:36.666085</t>
  </si>
  <si>
    <t>#202541450100094372</t>
  </si>
  <si>
    <t>2025-07-15 08:45:26.115109</t>
  </si>
  <si>
    <t>#202541450100094382</t>
  </si>
  <si>
    <t>2025-07-15 08:51:57.682017</t>
  </si>
  <si>
    <t>#202541450100094392</t>
  </si>
  <si>
    <t>2025-07-15 09:00:55.890314</t>
  </si>
  <si>
    <t>#202541450100094402</t>
  </si>
  <si>
    <t>2025-07-15 09:04:28.492745</t>
  </si>
  <si>
    <t>#202541450100094412</t>
  </si>
  <si>
    <t>2025-07-15 09:09:17.135751</t>
  </si>
  <si>
    <t>#202541450100094422</t>
  </si>
  <si>
    <t>2025-07-15 09:14:53.678194</t>
  </si>
  <si>
    <t>#202541450100094432</t>
  </si>
  <si>
    <t>2025-07-15 09:18:09.017454</t>
  </si>
  <si>
    <t>#202541450100094442</t>
  </si>
  <si>
    <t>2025-07-15 09:19:37.66992</t>
  </si>
  <si>
    <t>#202541450100094452</t>
  </si>
  <si>
    <t>2025-07-15 09:24:00.500878</t>
  </si>
  <si>
    <t>#202541450100094462</t>
  </si>
  <si>
    <t>2025-07-15 09:30:30.630268</t>
  </si>
  <si>
    <t>#202541450100094472</t>
  </si>
  <si>
    <t>2025-07-15 09:40:08.104761</t>
  </si>
  <si>
    <t>#202541450100094482</t>
  </si>
  <si>
    <t>2025-07-15 09:44:33.401077</t>
  </si>
  <si>
    <t>#202541450100094492</t>
  </si>
  <si>
    <t>2025-07-15 09:45:11.411407</t>
  </si>
  <si>
    <t>#202541450100094502</t>
  </si>
  <si>
    <t>2025-07-15 09:48:48.767705</t>
  </si>
  <si>
    <t>#202541450100094512</t>
  </si>
  <si>
    <t>2025-07-15 09:55:06.025525</t>
  </si>
  <si>
    <t>#202541450100094522</t>
  </si>
  <si>
    <t>2025-07-15 09:58:29.584729</t>
  </si>
  <si>
    <t>#202541450100094532</t>
  </si>
  <si>
    <t>2025-07-15 10:01:59.114083</t>
  </si>
  <si>
    <t>#202541450100094542</t>
  </si>
  <si>
    <t>2025-07-15 10:03:02.26947</t>
  </si>
  <si>
    <t>#202541450100094552</t>
  </si>
  <si>
    <t>2025-07-15 10:13:06.547637</t>
  </si>
  <si>
    <t>#202541450100094562</t>
  </si>
  <si>
    <t>2025-07-15 10:21:52.406625</t>
  </si>
  <si>
    <t>#202541450100094572</t>
  </si>
  <si>
    <t>2025-07-15 10:25:06.557512</t>
  </si>
  <si>
    <t>#202541450100094582</t>
  </si>
  <si>
    <t>2025-07-15 10:28:54.007162</t>
  </si>
  <si>
    <t>#202541450100094592</t>
  </si>
  <si>
    <t>2025-07-15 10:29:18.357601</t>
  </si>
  <si>
    <t>#202541450100094602</t>
  </si>
  <si>
    <t>2025-07-15 10:36:59.869462</t>
  </si>
  <si>
    <t>#202541450100094612</t>
  </si>
  <si>
    <t>2025-07-15 10:43:12.471524</t>
  </si>
  <si>
    <t>#202541450100094622</t>
  </si>
  <si>
    <t>2025-07-15 10:52:59.487057</t>
  </si>
  <si>
    <t>#202541450100094632</t>
  </si>
  <si>
    <t>2025-07-15 10:58:55.308696</t>
  </si>
  <si>
    <t>#202541450100094642</t>
  </si>
  <si>
    <t>2025-07-15 11:04:24.501574</t>
  </si>
  <si>
    <t>#202541450100094652</t>
  </si>
  <si>
    <t>2025-07-15 11:09:57.684089</t>
  </si>
  <si>
    <t>#202541450100094662</t>
  </si>
  <si>
    <t>2025-07-15 11:25:38.147762</t>
  </si>
  <si>
    <t>#202541450100094672</t>
  </si>
  <si>
    <t>2025-07-15 11:29:57.045717</t>
  </si>
  <si>
    <t>#202541450100094682</t>
  </si>
  <si>
    <t>2025-07-15 11:34:27.057907</t>
  </si>
  <si>
    <t>#202541450100094692</t>
  </si>
  <si>
    <t>2025-07-15 11:39:41.184603</t>
  </si>
  <si>
    <t>#202541450100094702</t>
  </si>
  <si>
    <t>2025-07-15 11:52:46.97905</t>
  </si>
  <si>
    <t>#202541450100094722</t>
  </si>
  <si>
    <t>2025-07-15 11:59:16.626726</t>
  </si>
  <si>
    <t>#202541450100094732</t>
  </si>
  <si>
    <t>2025-07-15 12:24:00.24277</t>
  </si>
  <si>
    <t>#202541450100094742</t>
  </si>
  <si>
    <t>2025-07-15 12:25:51.429739</t>
  </si>
  <si>
    <t>#202541450100094752</t>
  </si>
  <si>
    <t>2025-07-15 12:31:02.535004</t>
  </si>
  <si>
    <t>#202541450100094762</t>
  </si>
  <si>
    <t>2025-07-15 12:33:57.267123</t>
  </si>
  <si>
    <t>#202541450100094772</t>
  </si>
  <si>
    <t>2025-07-15 12:34:07.355151</t>
  </si>
  <si>
    <t>#202541450100094782</t>
  </si>
  <si>
    <t>2025-07-15 12:41:38.58617</t>
  </si>
  <si>
    <t>#202541450100094792</t>
  </si>
  <si>
    <t>2025-07-15 13:37:55.41711</t>
  </si>
  <si>
    <t>#202541450100094802</t>
  </si>
  <si>
    <t>2025-07-15 13:42:51.763943</t>
  </si>
  <si>
    <t>#202541450100094812</t>
  </si>
  <si>
    <t>2025-07-15 13:46:54.59047</t>
  </si>
  <si>
    <t>#202541450100094822</t>
  </si>
  <si>
    <t>2025-07-15 14:41:14.089844</t>
  </si>
  <si>
    <t>#202541450100094832</t>
  </si>
  <si>
    <t>2025-07-15 14:58:15.631475</t>
  </si>
  <si>
    <t>#202541450100094842</t>
  </si>
  <si>
    <t>2025-07-15 15:01:21.009795</t>
  </si>
  <si>
    <t>#202541450100094852</t>
  </si>
  <si>
    <t>2025-07-15 15:06:20.226463</t>
  </si>
  <si>
    <t>#202541450100094862</t>
  </si>
  <si>
    <t>2025-07-15 15:20:06.329941</t>
  </si>
  <si>
    <t>#202541450100094872</t>
  </si>
  <si>
    <t>2025-07-15 15:33:22.814612</t>
  </si>
  <si>
    <t>#202541450100094882</t>
  </si>
  <si>
    <t>2025-07-15 15:33:56.319338</t>
  </si>
  <si>
    <t>#202541450100094892</t>
  </si>
  <si>
    <t>2025-07-15 15:43:06.435023</t>
  </si>
  <si>
    <t>#202541450100094902</t>
  </si>
  <si>
    <t>2025-07-15 15:52:23.537692</t>
  </si>
  <si>
    <t>#202541450100094912</t>
  </si>
  <si>
    <t>2025-07-15 15:53:05.283792</t>
  </si>
  <si>
    <t>#202541450100094922</t>
  </si>
  <si>
    <t>2025-07-15 15:56:53.071197</t>
  </si>
  <si>
    <t>#202541450100094932</t>
  </si>
  <si>
    <t>2025-07-15 16:02:30.585211</t>
  </si>
  <si>
    <t>#202541450100094942</t>
  </si>
  <si>
    <t>2025-07-15 16:03:40.683791</t>
  </si>
  <si>
    <t>#202541450100094952</t>
  </si>
  <si>
    <t>2025-07-15 16:21:39.37631</t>
  </si>
  <si>
    <t>#202541450100094962</t>
  </si>
  <si>
    <t>2025-07-15 16:27:27.202608</t>
  </si>
  <si>
    <t>#202541450100094972</t>
  </si>
  <si>
    <t>2025-07-15 16:27:42.363757</t>
  </si>
  <si>
    <t>#202541450100094982</t>
  </si>
  <si>
    <t>2025-07-15 16:30:11.076873</t>
  </si>
  <si>
    <t>#202541450100094992</t>
  </si>
  <si>
    <t>2025-07-15 16:32:44.048859</t>
  </si>
  <si>
    <t>#202541450100095002</t>
  </si>
  <si>
    <t>2025-07-16 08:10:20.204028</t>
  </si>
  <si>
    <t>2025-08-06 00:00:00</t>
  </si>
  <si>
    <t>#202541450100095012</t>
  </si>
  <si>
    <t>2025-07-16 08:12:38.555322</t>
  </si>
  <si>
    <t>#202541450100095022</t>
  </si>
  <si>
    <t>2025-07-16 08:13:07.885444</t>
  </si>
  <si>
    <t>#202541450100095032</t>
  </si>
  <si>
    <t>2025-07-16 08:14:46.547863</t>
  </si>
  <si>
    <t>#202541450100095042</t>
  </si>
  <si>
    <t>2025-07-16 08:16:51.345824</t>
  </si>
  <si>
    <t>#202541450100095052</t>
  </si>
  <si>
    <t>2025-07-16 08:18:37.221958</t>
  </si>
  <si>
    <t>#202541450100095062</t>
  </si>
  <si>
    <t>2025-07-16 08:18:49.247689</t>
  </si>
  <si>
    <t>#202541450100095072</t>
  </si>
  <si>
    <t>2025-07-16 08:20:33.805607</t>
  </si>
  <si>
    <t>#202541450100095082</t>
  </si>
  <si>
    <t>2025-07-16 08:22:27.411684</t>
  </si>
  <si>
    <t>#202541450100095092</t>
  </si>
  <si>
    <t>2025-07-16 08:24:37.96751</t>
  </si>
  <si>
    <t>#202541450100095102</t>
  </si>
  <si>
    <t>2025-07-16 08:25:21.635663</t>
  </si>
  <si>
    <t>#202541450100095112</t>
  </si>
  <si>
    <t>2025-07-16 08:26:24.381998</t>
  </si>
  <si>
    <t>#202541450100095122</t>
  </si>
  <si>
    <t>2025-07-16 08:28:25.15151</t>
  </si>
  <si>
    <t>#202541450100095132</t>
  </si>
  <si>
    <t>2025-07-16 08:30:12.460777</t>
  </si>
  <si>
    <t>#202541450100095142</t>
  </si>
  <si>
    <t>2025-07-16 08:31:28.549001</t>
  </si>
  <si>
    <t>#202541450100095152</t>
  </si>
  <si>
    <t>2025-07-16 08:32:14.464896</t>
  </si>
  <si>
    <t>#202541450100095162</t>
  </si>
  <si>
    <t>2025-07-16 08:34:11.595558</t>
  </si>
  <si>
    <t>#202541450100095172</t>
  </si>
  <si>
    <t>2025-07-16 08:35:44.075837</t>
  </si>
  <si>
    <t>#202541450100095182</t>
  </si>
  <si>
    <t>2025-07-16 08:36:31.304401</t>
  </si>
  <si>
    <t>#202541450100095192</t>
  </si>
  <si>
    <t>2025-07-16 08:38:29.534382</t>
  </si>
  <si>
    <t>#202541450100095202</t>
  </si>
  <si>
    <t>2025-07-16 08:40:29.445392</t>
  </si>
  <si>
    <t>#202541450100095212</t>
  </si>
  <si>
    <t>2025-07-16 08:42:19.892693</t>
  </si>
  <si>
    <t>#202541450100095222</t>
  </si>
  <si>
    <t>2025-07-16 08:44:11.199118</t>
  </si>
  <si>
    <t>#202541450100095232</t>
  </si>
  <si>
    <t>2025-07-16 08:44:17.333079</t>
  </si>
  <si>
    <t>#202541450100095242</t>
  </si>
  <si>
    <t>2025-07-16 08:46:14.854818</t>
  </si>
  <si>
    <t>#202541450100095252</t>
  </si>
  <si>
    <t>2025-07-16 08:57:50.802814</t>
  </si>
  <si>
    <t>#202541450100095262</t>
  </si>
  <si>
    <t>2025-07-16 09:02:21.366479</t>
  </si>
  <si>
    <t>#202541450100095272</t>
  </si>
  <si>
    <t>2025-07-16 09:09:15.15215</t>
  </si>
  <si>
    <t>#202541450100095282</t>
  </si>
  <si>
    <t>2025-07-16 09:11:08.446072</t>
  </si>
  <si>
    <t>#202541450100095292</t>
  </si>
  <si>
    <t>2025-07-16 09:13:21.057285</t>
  </si>
  <si>
    <t>#202541450100095302</t>
  </si>
  <si>
    <t>2025-07-16 09:18:50.906928</t>
  </si>
  <si>
    <t>#202541450100095312</t>
  </si>
  <si>
    <t>2025-07-16 09:20:39.487135</t>
  </si>
  <si>
    <t>#202541450100095322</t>
  </si>
  <si>
    <t>2025-07-16 09:22:05.492521</t>
  </si>
  <si>
    <t>#202541450100095332</t>
  </si>
  <si>
    <t>2025-07-16 09:23:43.133451</t>
  </si>
  <si>
    <t>#202541450100095342</t>
  </si>
  <si>
    <t>2025-07-16 09:32:38.062766</t>
  </si>
  <si>
    <t>#202541450100095352</t>
  </si>
  <si>
    <t>2025-07-16 09:40:49.798789</t>
  </si>
  <si>
    <t>#202541450100095362</t>
  </si>
  <si>
    <t>2025-07-16 09:45:06.51714</t>
  </si>
  <si>
    <t>#202541450100095372</t>
  </si>
  <si>
    <t>2025-07-16 09:46:27.509866</t>
  </si>
  <si>
    <t>#202541450100095382</t>
  </si>
  <si>
    <t>2025-07-16 09:52:21.226683</t>
  </si>
  <si>
    <t>#202541450100095392</t>
  </si>
  <si>
    <t>2025-07-16 09:54:13.523148</t>
  </si>
  <si>
    <t>#202541450100095402</t>
  </si>
  <si>
    <t>2025-07-16 09:54:19.725825</t>
  </si>
  <si>
    <t>#202541450100095412</t>
  </si>
  <si>
    <t>2025-07-16 10:00:47.065793</t>
  </si>
  <si>
    <t>#202541450100095422</t>
  </si>
  <si>
    <t>2025-07-16 10:03:12.767995</t>
  </si>
  <si>
    <t>#202541450100095432</t>
  </si>
  <si>
    <t>2025-07-16 10:03:37.064641</t>
  </si>
  <si>
    <t>#202541450100095442</t>
  </si>
  <si>
    <t>2025-07-16 10:04:52.29894</t>
  </si>
  <si>
    <t>#202541450100095452</t>
  </si>
  <si>
    <t>2025-07-16 10:09:35.545398</t>
  </si>
  <si>
    <t>#202541450100095462</t>
  </si>
  <si>
    <t>2025-07-16 10:14:11.778883</t>
  </si>
  <si>
    <t>#202541450100095472</t>
  </si>
  <si>
    <t>2025-07-16 10:15:06.530103</t>
  </si>
  <si>
    <t>#202541450100095482</t>
  </si>
  <si>
    <t>2025-07-16 10:17:38.383853</t>
  </si>
  <si>
    <t>#202541450100095492</t>
  </si>
  <si>
    <t>2025-07-16 10:20:00.618658</t>
  </si>
  <si>
    <t>#202541450100095502</t>
  </si>
  <si>
    <t>2025-07-16 10:22:12.654224</t>
  </si>
  <si>
    <t>2025-09-02 14:02:47</t>
  </si>
  <si>
    <t>#202541450100095512</t>
  </si>
  <si>
    <t>2025-07-16 10:27:23.35437</t>
  </si>
  <si>
    <t>#202541450100095522</t>
  </si>
  <si>
    <t>2025-07-16 10:28:10.746356</t>
  </si>
  <si>
    <t>#202541450100095532</t>
  </si>
  <si>
    <t>2025-07-16 10:35:21.060677</t>
  </si>
  <si>
    <t>#202541450100095552</t>
  </si>
  <si>
    <t>2025-07-16 10:38:19.579012</t>
  </si>
  <si>
    <t>#202541450100095562</t>
  </si>
  <si>
    <t>2025-07-16 10:46:35.648031</t>
  </si>
  <si>
    <t>#202541450100095572</t>
  </si>
  <si>
    <t>2025-07-16 10:54:13.017666</t>
  </si>
  <si>
    <t>#202541450100095592</t>
  </si>
  <si>
    <t>2025-07-16 10:59:55.794543</t>
  </si>
  <si>
    <t>#202541450100095602</t>
  </si>
  <si>
    <t>2025-07-16 11:01:14.984007</t>
  </si>
  <si>
    <t>#202541450100095612</t>
  </si>
  <si>
    <t>2025-07-16 11:20:22.565942</t>
  </si>
  <si>
    <t>#202541450100095622</t>
  </si>
  <si>
    <t>2025-07-16 11:20:52.165355</t>
  </si>
  <si>
    <t>#202541450100095642</t>
  </si>
  <si>
    <t>2025-07-16 11:23:05.228872</t>
  </si>
  <si>
    <t>#202541450100095652</t>
  </si>
  <si>
    <t>2025-07-16 11:28:40.384484</t>
  </si>
  <si>
    <t>#202541450100095662</t>
  </si>
  <si>
    <t>2025-07-16 11:32:57.539576</t>
  </si>
  <si>
    <t>#202541450100095672</t>
  </si>
  <si>
    <t>2025-07-16 11:53:13.870909</t>
  </si>
  <si>
    <t>#202541450100095692</t>
  </si>
  <si>
    <t>2025-07-16 12:12:56.187008</t>
  </si>
  <si>
    <t>#202541450100095702</t>
  </si>
  <si>
    <t>2025-07-16 12:18:04.267024</t>
  </si>
  <si>
    <t>#202541450100095712</t>
  </si>
  <si>
    <t>2025-07-16 12:37:01.854788</t>
  </si>
  <si>
    <t>#202541450100095722</t>
  </si>
  <si>
    <t>2025-07-16 12:37:30.179877</t>
  </si>
  <si>
    <t>#202541450100095732</t>
  </si>
  <si>
    <t>2025-07-16 12:37:34.080298</t>
  </si>
  <si>
    <t>#202541450100095742</t>
  </si>
  <si>
    <t>2025-07-16 12:41:00.555341</t>
  </si>
  <si>
    <t>#202541450100095752</t>
  </si>
  <si>
    <t>2025-07-16 12:42:12.603173</t>
  </si>
  <si>
    <t>#202541450100095762</t>
  </si>
  <si>
    <t>2025-07-16 12:48:38.322554</t>
  </si>
  <si>
    <t>#202541450100095772</t>
  </si>
  <si>
    <t>2025-07-16 12:54:54.019171</t>
  </si>
  <si>
    <t>#202541450100095782</t>
  </si>
  <si>
    <t>2025-07-16 12:56:57.1882</t>
  </si>
  <si>
    <t>#202541450100095792</t>
  </si>
  <si>
    <t>2025-07-16 13:00:36.38405</t>
  </si>
  <si>
    <t>#202541450100095802</t>
  </si>
  <si>
    <t>2025-07-16 13:03:03.248507</t>
  </si>
  <si>
    <t>#202541450100095812</t>
  </si>
  <si>
    <t>2025-07-16 13:28:59.834195</t>
  </si>
  <si>
    <t>#202541450100095822</t>
  </si>
  <si>
    <t>2025-07-16 13:35:39.213045</t>
  </si>
  <si>
    <t>#202541450100095832</t>
  </si>
  <si>
    <t>2025-07-16 13:41:37.739872</t>
  </si>
  <si>
    <t>#202541450100095842</t>
  </si>
  <si>
    <t>2025-07-16 13:45:08.483558</t>
  </si>
  <si>
    <t>#202541450100095852</t>
  </si>
  <si>
    <t>2025-07-16 13:47:36.481904</t>
  </si>
  <si>
    <t>#202541450100095862</t>
  </si>
  <si>
    <t>2025-07-16 13:51:27.851467</t>
  </si>
  <si>
    <t>#202541450100095872</t>
  </si>
  <si>
    <t>2025-07-16 13:56:26.761183</t>
  </si>
  <si>
    <t>#202541450100095882</t>
  </si>
  <si>
    <t>2025-07-16 13:59:08.152214</t>
  </si>
  <si>
    <t>#202541450100095892</t>
  </si>
  <si>
    <t>2025-07-16 14:00:28.986977</t>
  </si>
  <si>
    <t>#202541450100095902</t>
  </si>
  <si>
    <t>2025-07-16 14:09:04.355689</t>
  </si>
  <si>
    <t>#202541450100095912</t>
  </si>
  <si>
    <t>2025-07-16 14:27:05.308842</t>
  </si>
  <si>
    <t>#202541450100095922</t>
  </si>
  <si>
    <t>2025-07-16 14:29:27.98652</t>
  </si>
  <si>
    <t>#202541450100095932</t>
  </si>
  <si>
    <t>2025-07-16 14:35:03.785881</t>
  </si>
  <si>
    <t>#202541450100095942</t>
  </si>
  <si>
    <t>2025-07-16 14:40:48.125389</t>
  </si>
  <si>
    <t>#202541450100095952</t>
  </si>
  <si>
    <t>2025-07-16 14:45:18.355257</t>
  </si>
  <si>
    <t>#202541450100095962</t>
  </si>
  <si>
    <t>2025-07-16 14:47:56.538029</t>
  </si>
  <si>
    <t>#202541450100095972</t>
  </si>
  <si>
    <t>2025-07-16 14:49:58.825854</t>
  </si>
  <si>
    <t>#202541450100095982</t>
  </si>
  <si>
    <t>2025-07-16 15:31:07.062884</t>
  </si>
  <si>
    <t>#202541450100095992</t>
  </si>
  <si>
    <t>2025-07-16 15:35:57.621521</t>
  </si>
  <si>
    <t>#202541450100096002</t>
  </si>
  <si>
    <t>2025-07-16 16:03:06.32386</t>
  </si>
  <si>
    <t>#202541450100096012</t>
  </si>
  <si>
    <t>2025-07-16 16:05:59.748305</t>
  </si>
  <si>
    <t>#202541450100096032</t>
  </si>
  <si>
    <t>2025-07-17 06:31:08.922899</t>
  </si>
  <si>
    <t>2025-08-08 00:00:00</t>
  </si>
  <si>
    <t>#202541450100096042</t>
  </si>
  <si>
    <t>2025-07-17 06:41:11.485292</t>
  </si>
  <si>
    <t>#202541450100096052</t>
  </si>
  <si>
    <t>2025-07-17 06:50:43.847227</t>
  </si>
  <si>
    <t>#202541450100096062</t>
  </si>
  <si>
    <t>2025-07-17 07:03:39.783826</t>
  </si>
  <si>
    <t>#202541450100096072</t>
  </si>
  <si>
    <t>2025-07-17 07:24:59.907116</t>
  </si>
  <si>
    <t>#202541450100096082</t>
  </si>
  <si>
    <t>2025-07-17 07:38:16.059498</t>
  </si>
  <si>
    <t>#202541450100096092</t>
  </si>
  <si>
    <t>2025-07-17 07:47:52.257399</t>
  </si>
  <si>
    <t>#202541450100096102</t>
  </si>
  <si>
    <t>2025-07-17 08:05:08.82928</t>
  </si>
  <si>
    <t>#202541450100096112</t>
  </si>
  <si>
    <t>2025-07-17 08:14:09.322186</t>
  </si>
  <si>
    <t>#202541450100096122</t>
  </si>
  <si>
    <t>2025-07-17 08:46:46.055147</t>
  </si>
  <si>
    <t>#202541450100096132</t>
  </si>
  <si>
    <t>2025-07-17 08:50:24.106068</t>
  </si>
  <si>
    <t>#202541450100096142</t>
  </si>
  <si>
    <t>2025-07-17 09:30:30.383474</t>
  </si>
  <si>
    <t>#202541450100096152</t>
  </si>
  <si>
    <t>2025-07-17 09:32:44.218261</t>
  </si>
  <si>
    <t>#202541450100096162</t>
  </si>
  <si>
    <t>2025-07-17 09:34:51.798167</t>
  </si>
  <si>
    <t>#202541450100096172</t>
  </si>
  <si>
    <t>2025-07-17 09:39:11.462968</t>
  </si>
  <si>
    <t>#202541450100096182</t>
  </si>
  <si>
    <t>2025-07-17 09:52:28.197775</t>
  </si>
  <si>
    <t>#202541450100096192</t>
  </si>
  <si>
    <t>2025-07-17 09:58:08.282655</t>
  </si>
  <si>
    <t>#202541450100096202</t>
  </si>
  <si>
    <t>2025-07-17 10:03:29.413882</t>
  </si>
  <si>
    <t>#202541450100096212</t>
  </si>
  <si>
    <t>2025-07-17 10:06:48.579662</t>
  </si>
  <si>
    <t>#202541450100096222</t>
  </si>
  <si>
    <t>2025-07-17 10:08:34.24603</t>
  </si>
  <si>
    <t>#202541450100096232</t>
  </si>
  <si>
    <t>2025-07-17 10:10:49.879253</t>
  </si>
  <si>
    <t>#202541450100096242</t>
  </si>
  <si>
    <t>2025-07-17 10:13:01.261653</t>
  </si>
  <si>
    <t>#202541450100096252</t>
  </si>
  <si>
    <t>2025-07-17 10:25:18.927212</t>
  </si>
  <si>
    <t>#202541450100096282</t>
  </si>
  <si>
    <t>2025-07-17 11:39:55.720327</t>
  </si>
  <si>
    <t>#202541450100096292</t>
  </si>
  <si>
    <t>2025-07-17 11:43:42.261693</t>
  </si>
  <si>
    <t>#202541450100096302</t>
  </si>
  <si>
    <t>2025-07-17 11:43:57.528031</t>
  </si>
  <si>
    <t>#202541450100096312</t>
  </si>
  <si>
    <t>2025-07-17 11:48:14.991188</t>
  </si>
  <si>
    <t>#202541450100096322</t>
  </si>
  <si>
    <t>2025-07-17 11:53:25.821075</t>
  </si>
  <si>
    <t>#202541450100096332</t>
  </si>
  <si>
    <t>2025-07-17 11:58:55.075143</t>
  </si>
  <si>
    <t>#202541450100096342</t>
  </si>
  <si>
    <t>2025-07-17 12:00:37.415769</t>
  </si>
  <si>
    <t>#202541450100096352</t>
  </si>
  <si>
    <t>2025-07-17 12:04:48.347625</t>
  </si>
  <si>
    <t>#202541450100096362</t>
  </si>
  <si>
    <t>2025-07-17 12:10:51.043712</t>
  </si>
  <si>
    <t>#202541450100096372</t>
  </si>
  <si>
    <t>2025-07-17 12:13:47.900751</t>
  </si>
  <si>
    <t>#202541450100096382</t>
  </si>
  <si>
    <t>2025-07-17 12:19:43.75306</t>
  </si>
  <si>
    <t>#202541450100096392</t>
  </si>
  <si>
    <t>2025-07-17 12:30:00.935181</t>
  </si>
  <si>
    <t>#202541450100096412</t>
  </si>
  <si>
    <t>2025-07-17 13:03:06.34878</t>
  </si>
  <si>
    <t>#202541450100096422</t>
  </si>
  <si>
    <t>2025-07-17 13:09:58.628783</t>
  </si>
  <si>
    <t>#202541450100096432</t>
  </si>
  <si>
    <t>2025-07-17 13:13:29.888986</t>
  </si>
  <si>
    <t>#202541450100096442</t>
  </si>
  <si>
    <t>2025-07-17 13:16:57.958097</t>
  </si>
  <si>
    <t>#202541450100096452</t>
  </si>
  <si>
    <t>2025-07-17 13:24:24.517196</t>
  </si>
  <si>
    <t>#202541450100096462</t>
  </si>
  <si>
    <t>2025-07-17 13:31:16.165258</t>
  </si>
  <si>
    <t>#202541450100096472</t>
  </si>
  <si>
    <t>2025-07-17 13:39:39.078489</t>
  </si>
  <si>
    <t>#202541450100096482</t>
  </si>
  <si>
    <t>2025-07-17 13:47:07.403391</t>
  </si>
  <si>
    <t>#202541450100096492</t>
  </si>
  <si>
    <t>2025-07-17 13:52:10.251265</t>
  </si>
  <si>
    <t>#202541450100096502</t>
  </si>
  <si>
    <t>2025-07-17 14:35:10.61058</t>
  </si>
  <si>
    <t>#202541450100096512</t>
  </si>
  <si>
    <t>2025-07-17 14:35:52.102577</t>
  </si>
  <si>
    <t>#202541450100096522</t>
  </si>
  <si>
    <t>2025-07-17 14:41:50.128768</t>
  </si>
  <si>
    <t>#202541450100096532</t>
  </si>
  <si>
    <t>2025-07-17 14:45:15.954489</t>
  </si>
  <si>
    <t>#202541450100096542</t>
  </si>
  <si>
    <t>2025-07-17 14:47:27.133582</t>
  </si>
  <si>
    <t>#202541450100096552</t>
  </si>
  <si>
    <t>2025-07-17 14:49:59.165579</t>
  </si>
  <si>
    <t>#202541450100096562</t>
  </si>
  <si>
    <t>2025-07-17 14:51:39.325427</t>
  </si>
  <si>
    <t>#202541450100096572</t>
  </si>
  <si>
    <t>2025-07-17 14:52:00.646175</t>
  </si>
  <si>
    <t>#202541450100096582</t>
  </si>
  <si>
    <t>2025-07-17 14:58:55.044565</t>
  </si>
  <si>
    <t>#202541450100096592</t>
  </si>
  <si>
    <t>2025-07-17 15:03:40.983725</t>
  </si>
  <si>
    <t>#202541450100096602</t>
  </si>
  <si>
    <t>2025-07-17 15:05:35.581661</t>
  </si>
  <si>
    <t>#202541450100096612</t>
  </si>
  <si>
    <t>2025-07-17 15:09:16.481017</t>
  </si>
  <si>
    <t>#202541450100096622</t>
  </si>
  <si>
    <t>2025-07-17 15:12:16.419728</t>
  </si>
  <si>
    <t>#202541450100096632</t>
  </si>
  <si>
    <t>2025-07-17 15:25:25.394069</t>
  </si>
  <si>
    <t>#202541450100096642</t>
  </si>
  <si>
    <t>2025-07-17 15:36:09.000314</t>
  </si>
  <si>
    <t>#202541450100096652</t>
  </si>
  <si>
    <t>2025-07-17 15:40:39.783027</t>
  </si>
  <si>
    <t>#202541450100096662</t>
  </si>
  <si>
    <t>2025-07-17 15:41:41.316398</t>
  </si>
  <si>
    <t>#202541450100096672</t>
  </si>
  <si>
    <t>2025-07-17 15:42:14.562632</t>
  </si>
  <si>
    <t>#202541450100096682</t>
  </si>
  <si>
    <t>2025-07-17 15:46:18.964579</t>
  </si>
  <si>
    <t>#202541450100096692</t>
  </si>
  <si>
    <t>2025-07-17 15:46:57.089204</t>
  </si>
  <si>
    <t>#202541450100096702</t>
  </si>
  <si>
    <t>2025-07-17 15:48:59.769302</t>
  </si>
  <si>
    <t>#202541450100096712</t>
  </si>
  <si>
    <t>2025-07-17 15:50:37.135635</t>
  </si>
  <si>
    <t>#202541450100096722</t>
  </si>
  <si>
    <t>2025-07-17 15:56:59.812565</t>
  </si>
  <si>
    <t>#202541450100096742</t>
  </si>
  <si>
    <t>2025-07-17 15:58:17.927505</t>
  </si>
  <si>
    <t>#202541450100096752</t>
  </si>
  <si>
    <t>2025-07-17 16:28:13.073926</t>
  </si>
  <si>
    <t>#202541450100096762</t>
  </si>
  <si>
    <t>2025-07-18 09:04:57.870647</t>
  </si>
  <si>
    <t>#202541450100096772</t>
  </si>
  <si>
    <t>2025-07-18 09:11:31.138661</t>
  </si>
  <si>
    <t>#202541450100096782</t>
  </si>
  <si>
    <t>2025-07-18 09:29:48.825448</t>
  </si>
  <si>
    <t>#202541450100096792</t>
  </si>
  <si>
    <t>2025-07-18 09:31:51.486573</t>
  </si>
  <si>
    <t>#202541450100096802</t>
  </si>
  <si>
    <t>2025-07-18 09:33:36.516466</t>
  </si>
  <si>
    <t>#202541450100096812</t>
  </si>
  <si>
    <t>2025-07-18 09:36:26.23676</t>
  </si>
  <si>
    <t>#202541450100096822</t>
  </si>
  <si>
    <t>2025-07-18 09:41:38.485191</t>
  </si>
  <si>
    <t>#202541450100096832</t>
  </si>
  <si>
    <t>2025-07-18 09:50:10.233554</t>
  </si>
  <si>
    <t>#202541450100096842</t>
  </si>
  <si>
    <t>2025-07-18 09:58:42.050316</t>
  </si>
  <si>
    <t>#202541450100096852</t>
  </si>
  <si>
    <t>2025-07-18 10:00:47.691671</t>
  </si>
  <si>
    <t>#202541450100096862</t>
  </si>
  <si>
    <t>2025-07-18 10:02:11.433998</t>
  </si>
  <si>
    <t>#202541450100096872</t>
  </si>
  <si>
    <t>2025-07-18 10:08:17.186939</t>
  </si>
  <si>
    <t>#202541450100096882</t>
  </si>
  <si>
    <t>2025-07-18 10:19:19.387541</t>
  </si>
  <si>
    <t>#202541450100096892</t>
  </si>
  <si>
    <t>2025-07-18 10:20:41.035404</t>
  </si>
  <si>
    <t>#202541450100096902</t>
  </si>
  <si>
    <t>2025-07-18 10:37:18.846012</t>
  </si>
  <si>
    <t>#202541450100096912</t>
  </si>
  <si>
    <t>2025-07-18 10:44:04.733781</t>
  </si>
  <si>
    <t>#202541450100096922</t>
  </si>
  <si>
    <t>2025-07-18 10:45:09.158936</t>
  </si>
  <si>
    <t>#202541450100096952</t>
  </si>
  <si>
    <t>2025-07-18 10:55:53.343462</t>
  </si>
  <si>
    <t>#202541450100096962</t>
  </si>
  <si>
    <t>2025-07-18 11:00:03.670849</t>
  </si>
  <si>
    <t>#202541450100096972</t>
  </si>
  <si>
    <t>2025-07-18 11:01:13.50896</t>
  </si>
  <si>
    <t>#202541450100096982</t>
  </si>
  <si>
    <t>2025-07-18 11:06:04.082175</t>
  </si>
  <si>
    <t>#202541450100096992</t>
  </si>
  <si>
    <t>2025-07-18 11:09:30.212762</t>
  </si>
  <si>
    <t>#202541450100097002</t>
  </si>
  <si>
    <t>2025-07-18 11:09:50.618739</t>
  </si>
  <si>
    <t>#202541450100097012</t>
  </si>
  <si>
    <t>2025-07-18 11:14:10.658905</t>
  </si>
  <si>
    <t>#202541450100097022</t>
  </si>
  <si>
    <t>2025-07-18 11:18:47.02889</t>
  </si>
  <si>
    <t>#202541450100097032</t>
  </si>
  <si>
    <t>2025-07-18 11:18:54.19644</t>
  </si>
  <si>
    <t>#202541450100097042</t>
  </si>
  <si>
    <t>2025-07-18 11:24:35.605835</t>
  </si>
  <si>
    <t>#202541450100097052</t>
  </si>
  <si>
    <t>2025-07-18 11:27:17.293073</t>
  </si>
  <si>
    <t>#202541450100097062</t>
  </si>
  <si>
    <t>2025-07-18 11:29:39.737042</t>
  </si>
  <si>
    <t>#202541450100097072</t>
  </si>
  <si>
    <t>2025-07-18 11:30:59.121516</t>
  </si>
  <si>
    <t>#202541450100097082</t>
  </si>
  <si>
    <t>2025-07-18 11:37:43.983081</t>
  </si>
  <si>
    <t>#202541450100097092</t>
  </si>
  <si>
    <t>2025-07-18 11:39:40.38552</t>
  </si>
  <si>
    <t>#202541450100097102</t>
  </si>
  <si>
    <t>2025-07-18 11:49:57.402585</t>
  </si>
  <si>
    <t>#202541450100097112</t>
  </si>
  <si>
    <t>2025-07-18 12:00:27.054756</t>
  </si>
  <si>
    <t>#202541450100097122</t>
  </si>
  <si>
    <t>2025-07-18 12:03:03.268426</t>
  </si>
  <si>
    <t>#202541450100097142</t>
  </si>
  <si>
    <t>2025-07-18 12:21:32.67432</t>
  </si>
  <si>
    <t>#202541450100097152</t>
  </si>
  <si>
    <t>2025-07-18 12:30:18.048449</t>
  </si>
  <si>
    <t>#202541450100097162</t>
  </si>
  <si>
    <t>2025-07-18 12:31:51.196332</t>
  </si>
  <si>
    <t>#202541450100097172</t>
  </si>
  <si>
    <t>2025-07-18 12:33:51.662177</t>
  </si>
  <si>
    <t>#202541450100097182</t>
  </si>
  <si>
    <t>2025-07-18 12:41:28.854543</t>
  </si>
  <si>
    <t>#202541450100097202</t>
  </si>
  <si>
    <t>2025-07-18 12:52:01.114276</t>
  </si>
  <si>
    <t>#202541450100097212</t>
  </si>
  <si>
    <t>2025-07-18 12:52:15.658482</t>
  </si>
  <si>
    <t>#202541450100097222</t>
  </si>
  <si>
    <t>2025-07-18 12:56:21.988523</t>
  </si>
  <si>
    <t>#202541450100097232</t>
  </si>
  <si>
    <t>2025-07-18 12:59:21.302601</t>
  </si>
  <si>
    <t>#202541450100097242</t>
  </si>
  <si>
    <t>2025-07-18 13:03:56.130703</t>
  </si>
  <si>
    <t>#202541450100097252</t>
  </si>
  <si>
    <t>2025-07-18 13:04:45.126589</t>
  </si>
  <si>
    <t>#202541450100097262</t>
  </si>
  <si>
    <t>2025-07-18 13:08:16.524461</t>
  </si>
  <si>
    <t>#202541450100097272</t>
  </si>
  <si>
    <t>2025-07-18 13:08:34.911537</t>
  </si>
  <si>
    <t>#202541450100097282</t>
  </si>
  <si>
    <t>2025-07-18 13:09:36.680186</t>
  </si>
  <si>
    <t>#202541450100097292</t>
  </si>
  <si>
    <t>2025-07-18 13:15:16.363781</t>
  </si>
  <si>
    <t>#202541450100097302</t>
  </si>
  <si>
    <t>2025-07-18 13:20:56.896268</t>
  </si>
  <si>
    <t>#202541450100097312</t>
  </si>
  <si>
    <t>2025-07-18 13:30:01.490099</t>
  </si>
  <si>
    <t>#202541450100097322</t>
  </si>
  <si>
    <t>2025-07-18 13:46:26.760951</t>
  </si>
  <si>
    <t>#202541450100097332</t>
  </si>
  <si>
    <t>2025-07-18 14:02:42.756314</t>
  </si>
  <si>
    <t>#202541450100097342</t>
  </si>
  <si>
    <t>2025-07-18 14:03:47.6732</t>
  </si>
  <si>
    <t>#202541450100097352</t>
  </si>
  <si>
    <t>2025-07-18 14:13:02.789661</t>
  </si>
  <si>
    <t>#202541450100097362</t>
  </si>
  <si>
    <t>2025-07-18 14:14:23.923321</t>
  </si>
  <si>
    <t>#202541450100097372</t>
  </si>
  <si>
    <t>2025-07-18 14:19:45.922913</t>
  </si>
  <si>
    <t>#202541450100097382</t>
  </si>
  <si>
    <t>2025-07-18 14:30:03.372204</t>
  </si>
  <si>
    <t>#202541450100097392</t>
  </si>
  <si>
    <t>2025-07-18 14:35:32.841047</t>
  </si>
  <si>
    <t>#202541450100097402</t>
  </si>
  <si>
    <t>2025-07-18 14:39:31.987034</t>
  </si>
  <si>
    <t>#202541450100097412</t>
  </si>
  <si>
    <t>2025-07-18 14:49:56.750181</t>
  </si>
  <si>
    <t>#202541450100097422</t>
  </si>
  <si>
    <t>2025-07-18 14:59:46.469136</t>
  </si>
  <si>
    <t>#202541450100097432</t>
  </si>
  <si>
    <t>2025-07-18 15:03:54.987912</t>
  </si>
  <si>
    <t>#202541450100097442</t>
  </si>
  <si>
    <t>2025-07-18 15:06:02.677784</t>
  </si>
  <si>
    <t>#202541450100097452</t>
  </si>
  <si>
    <t>2025-07-18 15:17:21.632614</t>
  </si>
  <si>
    <t>#202541450100097462</t>
  </si>
  <si>
    <t>2025-07-18 15:18:20.015442</t>
  </si>
  <si>
    <t>#202541450100097472</t>
  </si>
  <si>
    <t>2025-07-18 15:19:07.208418</t>
  </si>
  <si>
    <t>#202541450100097482</t>
  </si>
  <si>
    <t>2025-07-18 15:23:08.466301</t>
  </si>
  <si>
    <t>#202541450100097492</t>
  </si>
  <si>
    <t>2025-07-18 15:30:31.697494</t>
  </si>
  <si>
    <t>#202541450100097502</t>
  </si>
  <si>
    <t>2025-07-18 15:59:22.662579</t>
  </si>
  <si>
    <t>#202541450100097512</t>
  </si>
  <si>
    <t>2025-07-18 16:22:29.848062</t>
  </si>
  <si>
    <t>#202541450100097522</t>
  </si>
  <si>
    <t>2025-07-20 12:30:59.375118</t>
  </si>
  <si>
    <t>#202541450100097532</t>
  </si>
  <si>
    <t>2025-07-20 12:38:31.19319</t>
  </si>
  <si>
    <t>#202541450100097542</t>
  </si>
  <si>
    <t>2025-07-20 12:44:39.15537</t>
  </si>
  <si>
    <t>#202541450100097552</t>
  </si>
  <si>
    <t>2025-07-20 12:51:04.018083</t>
  </si>
  <si>
    <t>#202541450100097562</t>
  </si>
  <si>
    <t>2025-07-20 12:57:34.627201</t>
  </si>
  <si>
    <t>#202541450100097572</t>
  </si>
  <si>
    <t>2025-07-20 13:04:09.811406</t>
  </si>
  <si>
    <t>#202541450100097582</t>
  </si>
  <si>
    <t>2025-07-20 13:09:46.53275</t>
  </si>
  <si>
    <t>#202541450100097592</t>
  </si>
  <si>
    <t>2025-07-20 13:15:13.776336</t>
  </si>
  <si>
    <t>#202541450100097602</t>
  </si>
  <si>
    <t>2025-07-20 13:21:44.886756</t>
  </si>
  <si>
    <t>#202541450100097612</t>
  </si>
  <si>
    <t>2025-07-20 13:26:32.814792</t>
  </si>
  <si>
    <t>#202541450100097622</t>
  </si>
  <si>
    <t>2025-07-20 13:32:35.694955</t>
  </si>
  <si>
    <t>#202541450100097642</t>
  </si>
  <si>
    <t>2025-07-21 07:26:29.233114</t>
  </si>
  <si>
    <t>#202541450100097652</t>
  </si>
  <si>
    <t>2025-07-21 07:57:10.011236</t>
  </si>
  <si>
    <t>#202541450100097662</t>
  </si>
  <si>
    <t>2025-07-21 08:20:05.005081</t>
  </si>
  <si>
    <t>#202541450100097672</t>
  </si>
  <si>
    <t>2025-07-21 08:57:02.201356</t>
  </si>
  <si>
    <t>#202541450100097682</t>
  </si>
  <si>
    <t>2025-07-21 08:59:17.488701</t>
  </si>
  <si>
    <t>#202541450100097692</t>
  </si>
  <si>
    <t>2025-07-21 09:03:45.488776</t>
  </si>
  <si>
    <t>#202541450100097702</t>
  </si>
  <si>
    <t>2025-07-21 09:06:20.141097</t>
  </si>
  <si>
    <t>#202541450100097712</t>
  </si>
  <si>
    <t>2025-07-21 09:18:29.862365</t>
  </si>
  <si>
    <t>#202541450100097722</t>
  </si>
  <si>
    <t>2025-07-21 09:41:15.74444</t>
  </si>
  <si>
    <t>#202541450100097732</t>
  </si>
  <si>
    <t>2025-07-21 09:45:50.071345</t>
  </si>
  <si>
    <t>#202541450100097742</t>
  </si>
  <si>
    <t>2025-07-21 09:48:34.585771</t>
  </si>
  <si>
    <t>#202541450100097752</t>
  </si>
  <si>
    <t>2025-07-21 10:24:41.340734</t>
  </si>
  <si>
    <t>#202541450100097762</t>
  </si>
  <si>
    <t>2025-07-21 10:37:45.8348</t>
  </si>
  <si>
    <t>#202541450100097772</t>
  </si>
  <si>
    <t>2025-07-21 10:39:59.606669</t>
  </si>
  <si>
    <t>#202541450100097782</t>
  </si>
  <si>
    <t>2025-07-21 10:42:18.903164</t>
  </si>
  <si>
    <t>#202541450100097792</t>
  </si>
  <si>
    <t>2025-07-21 10:51:04.704227</t>
  </si>
  <si>
    <t>#202541450100097802</t>
  </si>
  <si>
    <t>2025-07-21 11:12:29.634182</t>
  </si>
  <si>
    <t>#202541450100097812</t>
  </si>
  <si>
    <t>2025-07-21 11:17:22.316212</t>
  </si>
  <si>
    <t>#202541450100097822</t>
  </si>
  <si>
    <t>2025-07-21 11:18:23.443991</t>
  </si>
  <si>
    <t>#202541450100097832</t>
  </si>
  <si>
    <t>2025-07-21 11:20:22.485303</t>
  </si>
  <si>
    <t>#202541450100097842</t>
  </si>
  <si>
    <t>2025-07-21 11:35:49.936304</t>
  </si>
  <si>
    <t>#202541450100097852</t>
  </si>
  <si>
    <t>2025-07-21 11:41:08.968366</t>
  </si>
  <si>
    <t>#202541450100097862</t>
  </si>
  <si>
    <t>2025-07-21 11:48:23.015463</t>
  </si>
  <si>
    <t>#202541450100097872</t>
  </si>
  <si>
    <t>2025-07-21 11:51:59.059127</t>
  </si>
  <si>
    <t>#202541450100097882</t>
  </si>
  <si>
    <t>2025-07-21 11:57:26.530177</t>
  </si>
  <si>
    <t>#202541450100097892</t>
  </si>
  <si>
    <t>2025-07-21 11:58:48.825322</t>
  </si>
  <si>
    <t>#202541450100097902</t>
  </si>
  <si>
    <t>2025-07-21 12:01:13.530568</t>
  </si>
  <si>
    <t>#202541450100097912</t>
  </si>
  <si>
    <t>2025-07-21 12:01:40.159346</t>
  </si>
  <si>
    <t>#202541450100097922</t>
  </si>
  <si>
    <t>2025-07-21 12:03:14.135554</t>
  </si>
  <si>
    <t>#202541450100097932</t>
  </si>
  <si>
    <t>2025-07-21 12:06:41.301754</t>
  </si>
  <si>
    <t>#202541450100097952</t>
  </si>
  <si>
    <t>2025-07-21 12:31:26.15163</t>
  </si>
  <si>
    <t>#202541450100097962</t>
  </si>
  <si>
    <t>2025-07-21 12:35:47.202277</t>
  </si>
  <si>
    <t>#202541450100097972</t>
  </si>
  <si>
    <t>2025-07-21 12:47:08.621519</t>
  </si>
  <si>
    <t>#202541450100097982</t>
  </si>
  <si>
    <t>2025-07-21 13:09:54.190193</t>
  </si>
  <si>
    <t>#202541450100097992</t>
  </si>
  <si>
    <t>2025-07-21 13:15:21.407186</t>
  </si>
  <si>
    <t>#202541450100098002</t>
  </si>
  <si>
    <t>2025-07-21 13:44:18.854415</t>
  </si>
  <si>
    <t>#202541450100098012</t>
  </si>
  <si>
    <t>2025-07-21 14:04:09.778185</t>
  </si>
  <si>
    <t>LINA.SERRANO</t>
  </si>
  <si>
    <t>#202541450100098022</t>
  </si>
  <si>
    <t>2025-07-21 14:25:37.5911</t>
  </si>
  <si>
    <t>#202541450100098032</t>
  </si>
  <si>
    <t>2025-07-21 14:59:46.292129</t>
  </si>
  <si>
    <t>#202541450100098042</t>
  </si>
  <si>
    <t>2025-07-21 15:05:34.824372</t>
  </si>
  <si>
    <t>#202541450100098052</t>
  </si>
  <si>
    <t>2025-07-21 15:16:09.427312</t>
  </si>
  <si>
    <t>#202541450100098072</t>
  </si>
  <si>
    <t>2025-07-21 15:21:38.577578</t>
  </si>
  <si>
    <t>#202541450100098082</t>
  </si>
  <si>
    <t>2025-07-21 15:23:19.919958</t>
  </si>
  <si>
    <t>#202541450100098092</t>
  </si>
  <si>
    <t>2025-07-21 15:25:36.313712</t>
  </si>
  <si>
    <t>#202541450100098102</t>
  </si>
  <si>
    <t>2025-07-21 15:28:31.256679</t>
  </si>
  <si>
    <t>#202541450100098112</t>
  </si>
  <si>
    <t>2025-07-21 15:36:16.865625</t>
  </si>
  <si>
    <t>#202541450100098122</t>
  </si>
  <si>
    <t>2025-07-21 15:38:18.432691</t>
  </si>
  <si>
    <t>#202541450100098132</t>
  </si>
  <si>
    <t>2025-07-21 15:44:07.279376</t>
  </si>
  <si>
    <t>#202541450100098142</t>
  </si>
  <si>
    <t>2025-07-21 15:58:54.349271</t>
  </si>
  <si>
    <t>#202541450100098152</t>
  </si>
  <si>
    <t>2025-07-21 16:09:27.967002</t>
  </si>
  <si>
    <t>#202541450100098162</t>
  </si>
  <si>
    <t>2025-07-21 16:17:01.803726</t>
  </si>
  <si>
    <t>#202541450100098182</t>
  </si>
  <si>
    <t>2025-07-21 16:33:09.982573</t>
  </si>
  <si>
    <t>#202541450100098192</t>
  </si>
  <si>
    <t>2025-07-21 17:01:26.183558</t>
  </si>
  <si>
    <t>#202541450100098202</t>
  </si>
  <si>
    <t>2025-07-21 17:08:28.524043</t>
  </si>
  <si>
    <t>#202541450100098212</t>
  </si>
  <si>
    <t>2025-07-21 17:13:19.327751</t>
  </si>
  <si>
    <t>#202541450100098222</t>
  </si>
  <si>
    <t>2025-07-21 18:04:53.074375</t>
  </si>
  <si>
    <t>#202541450100098232</t>
  </si>
  <si>
    <t>2025-07-21 18:39:50.506818</t>
  </si>
  <si>
    <t>#202541450100098242</t>
  </si>
  <si>
    <t>2025-07-21 18:50:30.008591</t>
  </si>
  <si>
    <t>#202541450100098252</t>
  </si>
  <si>
    <t>2025-07-21 18:57:06.994312</t>
  </si>
  <si>
    <t>#202541450100098262</t>
  </si>
  <si>
    <t>2025-07-21 19:00:03.171101</t>
  </si>
  <si>
    <t>#202541450100098272</t>
  </si>
  <si>
    <t>2025-07-21 19:04:45.381132</t>
  </si>
  <si>
    <t>#202541450100098282</t>
  </si>
  <si>
    <t>2025-07-21 19:09:51.056481</t>
  </si>
  <si>
    <t>#202541450100098292</t>
  </si>
  <si>
    <t>2025-07-22 05:40:24.092673</t>
  </si>
  <si>
    <t>#202541450100098302</t>
  </si>
  <si>
    <t>2025-07-22 05:51:15.956122</t>
  </si>
  <si>
    <t>#202541450100098312</t>
  </si>
  <si>
    <t>2025-07-22 05:57:56.97872</t>
  </si>
  <si>
    <t>#202541450100098322</t>
  </si>
  <si>
    <t>2025-07-22 06:04:45.067825</t>
  </si>
  <si>
    <t>#202541450100098332</t>
  </si>
  <si>
    <t>2025-07-22 06:11:29.266301</t>
  </si>
  <si>
    <t>#202541450100098342</t>
  </si>
  <si>
    <t>2025-07-22 06:21:07.892888</t>
  </si>
  <si>
    <t>#202541450100098352</t>
  </si>
  <si>
    <t>2025-07-22 06:27:05.352207</t>
  </si>
  <si>
    <t>#202541450100098362</t>
  </si>
  <si>
    <t>2025-07-22 06:34:10.47113</t>
  </si>
  <si>
    <t>#202541450100098372</t>
  </si>
  <si>
    <t>2025-07-22 08:07:46.855831</t>
  </si>
  <si>
    <t>#202541450100098382</t>
  </si>
  <si>
    <t>2025-07-22 08:18:33.634612</t>
  </si>
  <si>
    <t>#202541450100098392</t>
  </si>
  <si>
    <t>2025-07-22 08:21:27.903178</t>
  </si>
  <si>
    <t>#202541450100098402</t>
  </si>
  <si>
    <t>2025-07-22 08:25:51.85189</t>
  </si>
  <si>
    <t>#202541450100098412</t>
  </si>
  <si>
    <t>2025-07-22 08:26:24.031815</t>
  </si>
  <si>
    <t>#202541450100098422</t>
  </si>
  <si>
    <t>2025-07-22 08:28:17.439697</t>
  </si>
  <si>
    <t>#202541450100098432</t>
  </si>
  <si>
    <t>2025-07-22 08:48:32.103413</t>
  </si>
  <si>
    <t>#202541450100098442</t>
  </si>
  <si>
    <t>2025-07-22 08:55:45.998671</t>
  </si>
  <si>
    <t>#202541450100098452</t>
  </si>
  <si>
    <t>2025-07-22 09:03:18.56942</t>
  </si>
  <si>
    <t>#202541450100098462</t>
  </si>
  <si>
    <t>2025-07-22 09:17:53.838235</t>
  </si>
  <si>
    <t>#202541450100098472</t>
  </si>
  <si>
    <t>2025-07-22 09:18:24.302336</t>
  </si>
  <si>
    <t>#202541450100098482</t>
  </si>
  <si>
    <t>2025-07-22 09:20:53.469572</t>
  </si>
  <si>
    <t>#202541450100098492</t>
  </si>
  <si>
    <t>2025-07-22 09:21:00.01811</t>
  </si>
  <si>
    <t>#202541450100098502</t>
  </si>
  <si>
    <t>2025-07-22 09:27:31.68247</t>
  </si>
  <si>
    <t>#202541450100098512</t>
  </si>
  <si>
    <t>2025-07-22 09:32:08.998463</t>
  </si>
  <si>
    <t>#202541450100098522</t>
  </si>
  <si>
    <t>2025-07-22 09:35:26.170217</t>
  </si>
  <si>
    <t>#202541450100098532</t>
  </si>
  <si>
    <t>2025-07-22 09:36:14.528558</t>
  </si>
  <si>
    <t>#202541450100098542</t>
  </si>
  <si>
    <t>2025-07-22 09:43:01.018356</t>
  </si>
  <si>
    <t>#202541450100098552</t>
  </si>
  <si>
    <t>2025-07-22 09:48:50.756636</t>
  </si>
  <si>
    <t>#202541450100098562</t>
  </si>
  <si>
    <t>2025-07-22 09:57:45.183727</t>
  </si>
  <si>
    <t>#202541450100098572</t>
  </si>
  <si>
    <t>2025-07-22 10:01:59.330025</t>
  </si>
  <si>
    <t>#202541450100098582</t>
  </si>
  <si>
    <t>2025-07-22 10:26:13.063172</t>
  </si>
  <si>
    <t>#202541450100098592</t>
  </si>
  <si>
    <t>2025-07-22 10:29:23.71661</t>
  </si>
  <si>
    <t>#202541450100098602</t>
  </si>
  <si>
    <t>2025-07-22 10:29:45.130193</t>
  </si>
  <si>
    <t>#202541450100098612</t>
  </si>
  <si>
    <t>2025-07-22 10:36:28.307605</t>
  </si>
  <si>
    <t>#202541450100098622</t>
  </si>
  <si>
    <t>2025-07-22 10:41:08.512277</t>
  </si>
  <si>
    <t>#202541450100098632</t>
  </si>
  <si>
    <t>2025-07-22 11:03:16.712057</t>
  </si>
  <si>
    <t>#202541450100098642</t>
  </si>
  <si>
    <t>2025-07-22 11:06:57.762212</t>
  </si>
  <si>
    <t>#202541450100098652</t>
  </si>
  <si>
    <t>2025-07-22 11:10:54.880487</t>
  </si>
  <si>
    <t>#202541450100098662</t>
  </si>
  <si>
    <t>2025-07-22 11:13:19.222253</t>
  </si>
  <si>
    <t>#202541450100098672</t>
  </si>
  <si>
    <t>2025-07-22 11:14:34.047432</t>
  </si>
  <si>
    <t>#202541450100098682</t>
  </si>
  <si>
    <t>2025-07-22 11:17:37.691333</t>
  </si>
  <si>
    <t>#202541450100098692</t>
  </si>
  <si>
    <t>2025-07-22 11:18:22.485167</t>
  </si>
  <si>
    <t>#202541450100098702</t>
  </si>
  <si>
    <t>2025-07-22 11:19:29.047611</t>
  </si>
  <si>
    <t>#202541450100098712</t>
  </si>
  <si>
    <t>2025-07-22 11:21:55.147983</t>
  </si>
  <si>
    <t>#202541450100098722</t>
  </si>
  <si>
    <t>2025-07-22 11:51:10.730647</t>
  </si>
  <si>
    <t>#202541450100098732</t>
  </si>
  <si>
    <t>2025-07-22 12:04:38.946705</t>
  </si>
  <si>
    <t>FELIX.RODRIGUEZ</t>
  </si>
  <si>
    <t>#202541450100098742</t>
  </si>
  <si>
    <t>2025-07-22 12:18:06.034429</t>
  </si>
  <si>
    <t>#202541450100098752</t>
  </si>
  <si>
    <t>2025-07-22 12:18:30.52155</t>
  </si>
  <si>
    <t>#202541450100098762</t>
  </si>
  <si>
    <t>2025-07-22 12:31:37.823244</t>
  </si>
  <si>
    <t>#202541450100098772</t>
  </si>
  <si>
    <t>2025-07-22 12:43:06.718799</t>
  </si>
  <si>
    <t>#202541450100098782</t>
  </si>
  <si>
    <t>2025-07-22 13:47:59.095473</t>
  </si>
  <si>
    <t>#202541450100098792</t>
  </si>
  <si>
    <t>2025-07-22 13:54:00.042232</t>
  </si>
  <si>
    <t>#202541450100098802</t>
  </si>
  <si>
    <t>2025-07-22 13:56:49.992439</t>
  </si>
  <si>
    <t>#202541450100098812</t>
  </si>
  <si>
    <t>2025-07-22 14:19:13.759725</t>
  </si>
  <si>
    <t>#202541450100098822</t>
  </si>
  <si>
    <t>2025-07-22 14:55:10.1057</t>
  </si>
  <si>
    <t>#202541450100098832</t>
  </si>
  <si>
    <t>2025-07-22 15:03:23.295989</t>
  </si>
  <si>
    <t>#202541450100098842</t>
  </si>
  <si>
    <t>2025-07-22 15:06:10.309245</t>
  </si>
  <si>
    <t>#202541450100098852</t>
  </si>
  <si>
    <t>2025-07-22 15:14:15.478063</t>
  </si>
  <si>
    <t>#202541450100098862</t>
  </si>
  <si>
    <t>2025-07-22 15:29:34.181388</t>
  </si>
  <si>
    <t>#202541450100098872</t>
  </si>
  <si>
    <t>2025-07-22 15:39:30.314537</t>
  </si>
  <si>
    <t>#202541450100098882</t>
  </si>
  <si>
    <t>2025-07-22 16:03:20.134013</t>
  </si>
  <si>
    <t>#202541450100098892</t>
  </si>
  <si>
    <t>2025-07-22 16:15:00.582913</t>
  </si>
  <si>
    <t>#202541450100098902</t>
  </si>
  <si>
    <t>2025-07-23 07:59:59.669207</t>
  </si>
  <si>
    <t>#202541450100098912</t>
  </si>
  <si>
    <t>2025-07-23 08:08:55.083675</t>
  </si>
  <si>
    <t>#202541450100098922</t>
  </si>
  <si>
    <t>2025-07-23 08:16:55.892196</t>
  </si>
  <si>
    <t>2025-08-14 00:00:00</t>
  </si>
  <si>
    <t>#202541450100098932</t>
  </si>
  <si>
    <t>2025-07-23 08:30:28.929485</t>
  </si>
  <si>
    <t>#202541450100098952</t>
  </si>
  <si>
    <t>2025-07-23 08:48:36.763238</t>
  </si>
  <si>
    <t>#202541450100098962</t>
  </si>
  <si>
    <t>2025-07-23 09:17:27.483888</t>
  </si>
  <si>
    <t>#202541450100098972</t>
  </si>
  <si>
    <t>2025-07-23 09:26:59.460909</t>
  </si>
  <si>
    <t>#202541450100098982</t>
  </si>
  <si>
    <t>2025-07-23 09:33:11.782709</t>
  </si>
  <si>
    <t>#202541450100098992</t>
  </si>
  <si>
    <t>2025-07-23 09:34:13.552338</t>
  </si>
  <si>
    <t>#202541450100099002</t>
  </si>
  <si>
    <t>2025-07-23 09:38:27.188542</t>
  </si>
  <si>
    <t>#202541450100099012</t>
  </si>
  <si>
    <t>2025-07-23 09:50:25.48688</t>
  </si>
  <si>
    <t>#202541450100099022</t>
  </si>
  <si>
    <t>2025-07-23 09:59:16.845644</t>
  </si>
  <si>
    <t>#202541450100099032</t>
  </si>
  <si>
    <t>2025-07-23 10:02:07.70392</t>
  </si>
  <si>
    <t>#202541450100099042</t>
  </si>
  <si>
    <t>2025-07-23 10:08:10.856514</t>
  </si>
  <si>
    <t>#202541450100099062</t>
  </si>
  <si>
    <t>2025-07-23 10:44:05.387063</t>
  </si>
  <si>
    <t>#202541450100099072</t>
  </si>
  <si>
    <t>2025-07-23 12:30:31.601431</t>
  </si>
  <si>
    <t>#202541450100099082</t>
  </si>
  <si>
    <t>2025-07-23 12:40:42.89426</t>
  </si>
  <si>
    <t>#202541450100099092</t>
  </si>
  <si>
    <t>2025-07-23 13:01:08.802942</t>
  </si>
  <si>
    <t>#202541450100099102</t>
  </si>
  <si>
    <t>2025-07-23 14:40:14.151087</t>
  </si>
  <si>
    <t>#202541450100099112</t>
  </si>
  <si>
    <t>2025-07-23 14:50:40.122559</t>
  </si>
  <si>
    <t>#202541450100099122</t>
  </si>
  <si>
    <t>2025-07-23 14:58:11.163061</t>
  </si>
  <si>
    <t>#202541450100099142</t>
  </si>
  <si>
    <t>2025-07-23 15:09:03.96545</t>
  </si>
  <si>
    <t>#202541450100099152</t>
  </si>
  <si>
    <t>2025-07-23 15:12:22.841403</t>
  </si>
  <si>
    <t>#202541450100099162</t>
  </si>
  <si>
    <t>2025-07-23 15:14:19.935352</t>
  </si>
  <si>
    <t>#202541450100099172</t>
  </si>
  <si>
    <t>2025-07-23 15:15:00.691252</t>
  </si>
  <si>
    <t>#202541450100099182</t>
  </si>
  <si>
    <t>2025-07-23 15:20:02.024569</t>
  </si>
  <si>
    <t>#202541450100099192</t>
  </si>
  <si>
    <t>2025-07-23 15:25:33.312433</t>
  </si>
  <si>
    <t>#202541450100099202</t>
  </si>
  <si>
    <t>2025-07-23 15:35:36.736568</t>
  </si>
  <si>
    <t>#202541450100099212</t>
  </si>
  <si>
    <t>2025-07-23 15:39:59.730051</t>
  </si>
  <si>
    <t>#202541450100099222</t>
  </si>
  <si>
    <t>2025-07-23 15:42:27.846272</t>
  </si>
  <si>
    <t>#202541450100099232</t>
  </si>
  <si>
    <t>2025-07-23 15:45:39.31023</t>
  </si>
  <si>
    <t>#202541450100099242</t>
  </si>
  <si>
    <t>2025-07-23 15:48:31.328338</t>
  </si>
  <si>
    <t>#202541450100099252</t>
  </si>
  <si>
    <t>2025-07-23 15:52:12.337766</t>
  </si>
  <si>
    <t>#202541450100099262</t>
  </si>
  <si>
    <t>2025-07-23 15:55:09.098085</t>
  </si>
  <si>
    <t>#202541450100099282</t>
  </si>
  <si>
    <t>2025-07-23 16:01:59.318248</t>
  </si>
  <si>
    <t>#202541450100099292</t>
  </si>
  <si>
    <t>2025-07-23 16:04:13.246509</t>
  </si>
  <si>
    <t>#202541450100099302</t>
  </si>
  <si>
    <t>2025-07-23 16:08:10.422748</t>
  </si>
  <si>
    <t>#202541450100099312</t>
  </si>
  <si>
    <t>2025-07-23 16:11:14.162281</t>
  </si>
  <si>
    <t>#202541450100099322</t>
  </si>
  <si>
    <t>2025-07-23 16:16:04.149373</t>
  </si>
  <si>
    <t>#202541450100099332</t>
  </si>
  <si>
    <t>2025-07-23 16:17:32.588349</t>
  </si>
  <si>
    <t>#202541450100099342</t>
  </si>
  <si>
    <t>2025-07-23 16:18:36.677044</t>
  </si>
  <si>
    <t>#202541450100099352</t>
  </si>
  <si>
    <t>2025-07-23 16:19:33.97314</t>
  </si>
  <si>
    <t>#202541450100099362</t>
  </si>
  <si>
    <t>2025-07-23 16:21:06.446252</t>
  </si>
  <si>
    <t>#202541450100099372</t>
  </si>
  <si>
    <t>2025-07-23 16:22:27.093114</t>
  </si>
  <si>
    <t>#202541450100099392</t>
  </si>
  <si>
    <t>2025-07-23 16:23:36.322656</t>
  </si>
  <si>
    <t>#202541450100099402</t>
  </si>
  <si>
    <t>2025-07-23 16:24:58.977523</t>
  </si>
  <si>
    <t>#202541450100099412</t>
  </si>
  <si>
    <t>2025-07-23 16:26:15.868185</t>
  </si>
  <si>
    <t>#202541450100099422</t>
  </si>
  <si>
    <t>2025-07-23 16:27:19.352074</t>
  </si>
  <si>
    <t>#202541450100099432</t>
  </si>
  <si>
    <t>2025-07-23 16:27:48.005665</t>
  </si>
  <si>
    <t>#202541450100099442</t>
  </si>
  <si>
    <t>2025-07-23 16:30:51.115052</t>
  </si>
  <si>
    <t>#202541450100099452</t>
  </si>
  <si>
    <t>2025-07-23 16:35:33.511496</t>
  </si>
  <si>
    <t>#202541450100099462</t>
  </si>
  <si>
    <t>2025-07-23 16:41:39.520227</t>
  </si>
  <si>
    <t>#202541450100099472</t>
  </si>
  <si>
    <t>2025-07-23 16:45:39.663891</t>
  </si>
  <si>
    <t>#202541450100099482</t>
  </si>
  <si>
    <t>2025-07-24 05:16:00.207104</t>
  </si>
  <si>
    <t>#202541450100099492</t>
  </si>
  <si>
    <t>2025-07-24 05:29:39.900155</t>
  </si>
  <si>
    <t>#202541450100099502</t>
  </si>
  <si>
    <t>2025-07-24 06:00:15.113436</t>
  </si>
  <si>
    <t>#202541450100099512</t>
  </si>
  <si>
    <t>2025-07-24 06:08:04.200102</t>
  </si>
  <si>
    <t>#202541450100099522</t>
  </si>
  <si>
    <t>2025-07-24 07:17:45.777367</t>
  </si>
  <si>
    <t>#202541450100099532</t>
  </si>
  <si>
    <t>2025-07-24 07:22:07.821002</t>
  </si>
  <si>
    <t>#202541450100099542</t>
  </si>
  <si>
    <t>2025-07-24 07:30:14.456059</t>
  </si>
  <si>
    <t>#202541450100099552</t>
  </si>
  <si>
    <t>2025-07-24 07:37:25.024336</t>
  </si>
  <si>
    <t>#202541450100099562</t>
  </si>
  <si>
    <t>2025-07-24 07:44:26.030304</t>
  </si>
  <si>
    <t>#202541450100099572</t>
  </si>
  <si>
    <t>2025-07-24 07:48:13.52833</t>
  </si>
  <si>
    <t>#202541450100099582</t>
  </si>
  <si>
    <t>2025-07-24 07:50:55.528476</t>
  </si>
  <si>
    <t>#202541450100099602</t>
  </si>
  <si>
    <t>2025-07-24 08:15:35.408597</t>
  </si>
  <si>
    <t>#202541450100099612</t>
  </si>
  <si>
    <t>2025-07-24 08:27:44.00997</t>
  </si>
  <si>
    <t>#202541450100099622</t>
  </si>
  <si>
    <t>2025-07-24 08:31:27.929033</t>
  </si>
  <si>
    <t>#202541450100099632</t>
  </si>
  <si>
    <t>2025-07-24 08:33:49.422967</t>
  </si>
  <si>
    <t>#202541450100099652</t>
  </si>
  <si>
    <t>2025-07-24 08:43:00.156661</t>
  </si>
  <si>
    <t>#202541450100099662</t>
  </si>
  <si>
    <t>2025-07-24 08:48:16.451077</t>
  </si>
  <si>
    <t>#202541450100099672</t>
  </si>
  <si>
    <t>2025-07-24 08:50:04.277435</t>
  </si>
  <si>
    <t>#202541450100099682</t>
  </si>
  <si>
    <t>2025-07-24 08:53:58.414355</t>
  </si>
  <si>
    <t>#202541450100099692</t>
  </si>
  <si>
    <t>2025-07-24 08:55:01.098862</t>
  </si>
  <si>
    <t>#202541450100099702</t>
  </si>
  <si>
    <t>2025-07-24 08:56:15.533948</t>
  </si>
  <si>
    <t>#202541450100099712</t>
  </si>
  <si>
    <t>2025-07-24 08:59:22.363151</t>
  </si>
  <si>
    <t>#202541450100099722</t>
  </si>
  <si>
    <t>2025-07-24 08:59:35.069936</t>
  </si>
  <si>
    <t>#202541450100099732</t>
  </si>
  <si>
    <t>2025-07-24 09:07:35.253299</t>
  </si>
  <si>
    <t>#202541450100099742</t>
  </si>
  <si>
    <t>2025-07-24 09:07:56.720481</t>
  </si>
  <si>
    <t>#202541450100099752</t>
  </si>
  <si>
    <t>2025-07-24 09:08:39.802913</t>
  </si>
  <si>
    <t>#202541450100099762</t>
  </si>
  <si>
    <t>2025-07-24 09:12:55.750164</t>
  </si>
  <si>
    <t>#202541450100099772</t>
  </si>
  <si>
    <t>2025-07-24 09:13:37.594987</t>
  </si>
  <si>
    <t>#202541450100099782</t>
  </si>
  <si>
    <t>2025-07-24 09:15:32.476367</t>
  </si>
  <si>
    <t>#202541450100099792</t>
  </si>
  <si>
    <t>2025-07-24 09:17:35.853774</t>
  </si>
  <si>
    <t>#202541450100099802</t>
  </si>
  <si>
    <t>2025-07-24 09:18:12.513718</t>
  </si>
  <si>
    <t>#202541450100099812</t>
  </si>
  <si>
    <t>2025-07-24 09:20:07.227325</t>
  </si>
  <si>
    <t>#202541450100099822</t>
  </si>
  <si>
    <t>2025-07-24 09:24:11.079144</t>
  </si>
  <si>
    <t>#202541450100099832</t>
  </si>
  <si>
    <t>2025-07-24 09:25:02.747844</t>
  </si>
  <si>
    <t>#202541450100099842</t>
  </si>
  <si>
    <t>2025-07-24 09:32:56.801034</t>
  </si>
  <si>
    <t>#202541450100099852</t>
  </si>
  <si>
    <t>2025-07-24 09:34:21.018357</t>
  </si>
  <si>
    <t>#202541450100099862</t>
  </si>
  <si>
    <t>2025-07-24 09:34:36.680002</t>
  </si>
  <si>
    <t>#202541450100099872</t>
  </si>
  <si>
    <t>2025-07-24 09:35:58.084719</t>
  </si>
  <si>
    <t>#202541450100099882</t>
  </si>
  <si>
    <t>2025-07-24 09:39:40.854833</t>
  </si>
  <si>
    <t>#202541450100099892</t>
  </si>
  <si>
    <t>2025-07-24 09:41:37.718361</t>
  </si>
  <si>
    <t>#202541450100099902</t>
  </si>
  <si>
    <t>2025-07-24 09:43:11.987032</t>
  </si>
  <si>
    <t>#202541450100099912</t>
  </si>
  <si>
    <t>2025-07-24 09:46:22.172618</t>
  </si>
  <si>
    <t>#202541450100099922</t>
  </si>
  <si>
    <t>2025-07-24 09:48:47.654633</t>
  </si>
  <si>
    <t>#202541450100099932</t>
  </si>
  <si>
    <t>2025-07-24 09:54:13.985139</t>
  </si>
  <si>
    <t>#202541450100099942</t>
  </si>
  <si>
    <t>2025-07-24 10:00:18.108607</t>
  </si>
  <si>
    <t>#202541450100099952</t>
  </si>
  <si>
    <t>2025-07-24 10:01:27.969693</t>
  </si>
  <si>
    <t>#202541450100099962</t>
  </si>
  <si>
    <t>2025-07-24 10:04:50.018517</t>
  </si>
  <si>
    <t>#202541450100099982</t>
  </si>
  <si>
    <t>2025-07-24 10:09:47.64371</t>
  </si>
  <si>
    <t>#202541450100099992</t>
  </si>
  <si>
    <t>2025-07-24 10:10:38.390534</t>
  </si>
  <si>
    <t>#202541450100100012</t>
  </si>
  <si>
    <t>2025-07-24 10:24:29.536866</t>
  </si>
  <si>
    <t>#202541450100100022</t>
  </si>
  <si>
    <t>2025-07-24 10:28:56.782901</t>
  </si>
  <si>
    <t>#202541450100100032</t>
  </si>
  <si>
    <t>2025-07-24 10:29:59.758391</t>
  </si>
  <si>
    <t>#202541450100100042</t>
  </si>
  <si>
    <t>2025-07-24 10:44:32.320633</t>
  </si>
  <si>
    <t>#202541450100100052</t>
  </si>
  <si>
    <t>2025-07-24 10:45:00.479751</t>
  </si>
  <si>
    <t>#202541450100100062</t>
  </si>
  <si>
    <t>2025-07-24 10:45:40.671196</t>
  </si>
  <si>
    <t>#202541450100100072</t>
  </si>
  <si>
    <t>2025-07-24 10:46:18.041927</t>
  </si>
  <si>
    <t>#202541450100100082</t>
  </si>
  <si>
    <t>2025-07-24 10:50:17.986142</t>
  </si>
  <si>
    <t>#202541450100100092</t>
  </si>
  <si>
    <t>2025-07-24 10:52:00.514794</t>
  </si>
  <si>
    <t>#202541450100100102</t>
  </si>
  <si>
    <t>2025-07-24 10:52:02.198313</t>
  </si>
  <si>
    <t>#202541450100100112</t>
  </si>
  <si>
    <t>2025-07-24 10:56:48.395024</t>
  </si>
  <si>
    <t>#202541450100100122</t>
  </si>
  <si>
    <t>2025-07-24 10:58:00.395835</t>
  </si>
  <si>
    <t>#202541450100100132</t>
  </si>
  <si>
    <t>2025-07-24 11:00:35.34431</t>
  </si>
  <si>
    <t>#202541450100100142</t>
  </si>
  <si>
    <t>2025-07-24 11:06:10.913388</t>
  </si>
  <si>
    <t>#202541450100100152</t>
  </si>
  <si>
    <t>2025-07-24 11:08:46.142526</t>
  </si>
  <si>
    <t>#202541450100100162</t>
  </si>
  <si>
    <t>2025-07-24 11:11:51.593421</t>
  </si>
  <si>
    <t>#202541450100100172</t>
  </si>
  <si>
    <t>2025-07-24 11:15:24.667034</t>
  </si>
  <si>
    <t>#202541450100100182</t>
  </si>
  <si>
    <t>2025-07-24 11:19:00.188424</t>
  </si>
  <si>
    <t>#202541450100100192</t>
  </si>
  <si>
    <t>2025-07-24 11:24:09.308508</t>
  </si>
  <si>
    <t>#202541450100100212</t>
  </si>
  <si>
    <t>2025-07-24 11:27:42.530217</t>
  </si>
  <si>
    <t>#202541450100100222</t>
  </si>
  <si>
    <t>2025-07-24 11:38:18.209316</t>
  </si>
  <si>
    <t>#202541450100100232</t>
  </si>
  <si>
    <t>2025-07-24 11:45:55.66385</t>
  </si>
  <si>
    <t>#202541450100100242</t>
  </si>
  <si>
    <t>2025-07-24 11:47:32.293717</t>
  </si>
  <si>
    <t>#202541450100100252</t>
  </si>
  <si>
    <t>2025-07-24 11:50:33.971406</t>
  </si>
  <si>
    <t>#202541450100100262</t>
  </si>
  <si>
    <t>2025-07-24 11:54:16.013045</t>
  </si>
  <si>
    <t>#202541450100100272</t>
  </si>
  <si>
    <t>2025-07-24 11:54:17.250564</t>
  </si>
  <si>
    <t>#202541450100100282</t>
  </si>
  <si>
    <t>2025-07-24 11:54:18.917487</t>
  </si>
  <si>
    <t>#202541450100100292</t>
  </si>
  <si>
    <t>2025-07-24 11:57:00.632216</t>
  </si>
  <si>
    <t>#202541450100100302</t>
  </si>
  <si>
    <t>2025-07-24 11:58:58.304886</t>
  </si>
  <si>
    <t>#202541450100100312</t>
  </si>
  <si>
    <t>2025-07-24 12:04:37.134512</t>
  </si>
  <si>
    <t>#202541450100100322</t>
  </si>
  <si>
    <t>2025-07-24 12:14:30.425706</t>
  </si>
  <si>
    <t>#202541450100100332</t>
  </si>
  <si>
    <t>2025-07-24 12:29:31.671327</t>
  </si>
  <si>
    <t>#202541450100100342</t>
  </si>
  <si>
    <t>2025-07-24 12:39:27.472695</t>
  </si>
  <si>
    <t>#202541450100100352</t>
  </si>
  <si>
    <t>2025-07-24 12:46:52.710688</t>
  </si>
  <si>
    <t>#202541450100100362</t>
  </si>
  <si>
    <t>2025-07-24 13:15:37.528172</t>
  </si>
  <si>
    <t>#202541450100100372</t>
  </si>
  <si>
    <t>2025-07-24 13:26:07.731502</t>
  </si>
  <si>
    <t>#202541450100100382</t>
  </si>
  <si>
    <t>2025-07-24 13:34:41.838799</t>
  </si>
  <si>
    <t>#202541450100100392</t>
  </si>
  <si>
    <t>2025-07-24 14:15:41.301914</t>
  </si>
  <si>
    <t>#202541450100100402</t>
  </si>
  <si>
    <t>2025-07-24 14:21:00.705291</t>
  </si>
  <si>
    <t>#202541450100100412</t>
  </si>
  <si>
    <t>2025-07-24 14:25:55.255363</t>
  </si>
  <si>
    <t>#202541450100100422</t>
  </si>
  <si>
    <t>2025-07-24 14:30:22.909975</t>
  </si>
  <si>
    <t>#202541450100100432</t>
  </si>
  <si>
    <t>2025-07-24 14:38:11.418161</t>
  </si>
  <si>
    <t>#202541450100100442</t>
  </si>
  <si>
    <t>2025-07-24 14:55:52.754602</t>
  </si>
  <si>
    <t>#202541450100100452</t>
  </si>
  <si>
    <t>2025-07-24 14:58:24.798534</t>
  </si>
  <si>
    <t>#202541450100100462</t>
  </si>
  <si>
    <t>2025-07-24 15:00:47.749028</t>
  </si>
  <si>
    <t>#202541450100100472</t>
  </si>
  <si>
    <t>2025-07-24 15:06:10.469803</t>
  </si>
  <si>
    <t>#202541450100100482</t>
  </si>
  <si>
    <t>2025-07-24 15:10:41.974443</t>
  </si>
  <si>
    <t>#202541450100100492</t>
  </si>
  <si>
    <t>2025-07-24 15:11:39.174785</t>
  </si>
  <si>
    <t>#202541450100100502</t>
  </si>
  <si>
    <t>2025-07-24 15:18:09.712553</t>
  </si>
  <si>
    <t>#202541450100100512</t>
  </si>
  <si>
    <t>2025-07-24 15:28:57.162061</t>
  </si>
  <si>
    <t>#202541450100100522</t>
  </si>
  <si>
    <t>2025-07-24 15:41:50.5169</t>
  </si>
  <si>
    <t>#202541450100100532</t>
  </si>
  <si>
    <t>2025-07-24 15:44:18.832569</t>
  </si>
  <si>
    <t>#202541450100100542</t>
  </si>
  <si>
    <t>2025-07-24 15:47:38.765595</t>
  </si>
  <si>
    <t>#202541450100100552</t>
  </si>
  <si>
    <t>2025-07-24 15:54:08.554866</t>
  </si>
  <si>
    <t>#202541450100100562</t>
  </si>
  <si>
    <t>2025-07-24 16:11:24.562333</t>
  </si>
  <si>
    <t>#202541450100100572</t>
  </si>
  <si>
    <t>2025-07-24 16:15:15.3448</t>
  </si>
  <si>
    <t>#202541450100100582</t>
  </si>
  <si>
    <t>2025-07-24 16:31:18.476061</t>
  </si>
  <si>
    <t>#202541450100100592</t>
  </si>
  <si>
    <t>2025-07-25 08:14:35.975155</t>
  </si>
  <si>
    <t>2025-08-19 00:00:00</t>
  </si>
  <si>
    <t>#202541450100100602</t>
  </si>
  <si>
    <t>2025-07-25 08:29:23.593745</t>
  </si>
  <si>
    <t>#202541450100100612</t>
  </si>
  <si>
    <t>2025-07-25 08:35:19.867252</t>
  </si>
  <si>
    <t>#202541450100100622</t>
  </si>
  <si>
    <t>2025-07-25 08:57:02.67859</t>
  </si>
  <si>
    <t>#202541450100100632</t>
  </si>
  <si>
    <t>2025-07-25 09:03:23.639552</t>
  </si>
  <si>
    <t>#202541450100100642</t>
  </si>
  <si>
    <t>2025-07-25 09:08:17.834855</t>
  </si>
  <si>
    <t>#202541450100100652</t>
  </si>
  <si>
    <t>2025-07-25 09:11:32.816992</t>
  </si>
  <si>
    <t>#202541450100100662</t>
  </si>
  <si>
    <t>2025-07-25 09:19:50.00884</t>
  </si>
  <si>
    <t>#202541450100100672</t>
  </si>
  <si>
    <t>2025-07-25 09:29:38.112855</t>
  </si>
  <si>
    <t>#202541450100100682</t>
  </si>
  <si>
    <t>2025-07-25 09:37:05.917883</t>
  </si>
  <si>
    <t>#202541450100100692</t>
  </si>
  <si>
    <t>2025-07-25 09:44:59.219937</t>
  </si>
  <si>
    <t>#202541450100100702</t>
  </si>
  <si>
    <t>2025-07-25 09:50:37.182864</t>
  </si>
  <si>
    <t>#202541450100100712</t>
  </si>
  <si>
    <t>2025-07-25 09:53:03.985346</t>
  </si>
  <si>
    <t>#202541450100100722</t>
  </si>
  <si>
    <t>2025-07-25 09:55:19.82826</t>
  </si>
  <si>
    <t>#202541450100100732</t>
  </si>
  <si>
    <t>2025-07-25 09:57:18.063775</t>
  </si>
  <si>
    <t>#202541450100100742</t>
  </si>
  <si>
    <t>2025-07-25 09:57:56.189766</t>
  </si>
  <si>
    <t>#202541450100100752</t>
  </si>
  <si>
    <t>2025-07-25 10:00:04.064856</t>
  </si>
  <si>
    <t>#202541450100100762</t>
  </si>
  <si>
    <t>2025-07-25 10:02:13.803501</t>
  </si>
  <si>
    <t>#202541450100100772</t>
  </si>
  <si>
    <t>2025-07-25 10:04:17.865971</t>
  </si>
  <si>
    <t>#202541450100100782</t>
  </si>
  <si>
    <t>2025-07-25 10:04:24.134237</t>
  </si>
  <si>
    <t>#202541450100100792</t>
  </si>
  <si>
    <t>2025-07-25 10:06:11.843851</t>
  </si>
  <si>
    <t>#202541450100100802</t>
  </si>
  <si>
    <t>2025-07-25 10:08:42.350606</t>
  </si>
  <si>
    <t>#202541450100100812</t>
  </si>
  <si>
    <t>2025-07-25 10:26:39.563267</t>
  </si>
  <si>
    <t>#202541450100100822</t>
  </si>
  <si>
    <t>2025-07-25 10:30:03.058707</t>
  </si>
  <si>
    <t>#202541450100100832</t>
  </si>
  <si>
    <t>2025-07-25 10:39:44.348511</t>
  </si>
  <si>
    <t>#202541450100100842</t>
  </si>
  <si>
    <t>2025-07-25 10:46:07.239172</t>
  </si>
  <si>
    <t>#202541450100100852</t>
  </si>
  <si>
    <t>2025-07-25 10:47:14.818866</t>
  </si>
  <si>
    <t>#202541450100100862</t>
  </si>
  <si>
    <t>2025-07-25 10:50:38.563246</t>
  </si>
  <si>
    <t>#202541450100100872</t>
  </si>
  <si>
    <t>2025-07-25 10:53:39.888636</t>
  </si>
  <si>
    <t>#202541450100100882</t>
  </si>
  <si>
    <t>2025-07-25 10:55:00.427831</t>
  </si>
  <si>
    <t>#202541450100100892</t>
  </si>
  <si>
    <t>2025-07-25 10:58:29.665698</t>
  </si>
  <si>
    <t>#202541450100100902</t>
  </si>
  <si>
    <t>2025-07-25 10:58:51.830018</t>
  </si>
  <si>
    <t>#202541450100100912</t>
  </si>
  <si>
    <t>2025-07-25 11:00:58.639328</t>
  </si>
  <si>
    <t>#202541450100100922</t>
  </si>
  <si>
    <t>2025-07-25 11:05:25.262799</t>
  </si>
  <si>
    <t>#202541450100100932</t>
  </si>
  <si>
    <t>2025-07-25 11:42:36.942253</t>
  </si>
  <si>
    <t>#202541450100100942</t>
  </si>
  <si>
    <t>2025-07-25 11:50:53.122376</t>
  </si>
  <si>
    <t>#202541450100100952</t>
  </si>
  <si>
    <t>2025-07-25 11:56:37.141237</t>
  </si>
  <si>
    <t>#202541450100100962</t>
  </si>
  <si>
    <t>2025-07-25 12:02:13.188365</t>
  </si>
  <si>
    <t>#202541450100100972</t>
  </si>
  <si>
    <t>2025-07-25 12:12:23.95237</t>
  </si>
  <si>
    <t>#202541450100100982</t>
  </si>
  <si>
    <t>2025-07-25 13:05:42.096044</t>
  </si>
  <si>
    <t>#202541450100100992</t>
  </si>
  <si>
    <t>2025-07-25 13:42:21.668334</t>
  </si>
  <si>
    <t>#202541450100101002</t>
  </si>
  <si>
    <t>2025-07-25 13:47:10.629481</t>
  </si>
  <si>
    <t>#202541450100101012</t>
  </si>
  <si>
    <t>2025-07-25 13:58:36.043006</t>
  </si>
  <si>
    <t>#202541450100101022</t>
  </si>
  <si>
    <t>2025-07-25 14:28:18.953353</t>
  </si>
  <si>
    <t>#202541450100101032</t>
  </si>
  <si>
    <t>2025-07-25 14:52:15.285922</t>
  </si>
  <si>
    <t>#202541450100101042</t>
  </si>
  <si>
    <t>2025-07-25 15:38:43.306324</t>
  </si>
  <si>
    <t>#202541450100101052</t>
  </si>
  <si>
    <t>2025-07-25 16:05:57.219835</t>
  </si>
  <si>
    <t>#202541450100101062</t>
  </si>
  <si>
    <t>2025-07-25 16:14:56.378904</t>
  </si>
  <si>
    <t>#202541450100101072</t>
  </si>
  <si>
    <t>2025-07-25 16:21:32.014751</t>
  </si>
  <si>
    <t>#202541450100101082</t>
  </si>
  <si>
    <t>2025-07-25 16:28:49.195646</t>
  </si>
  <si>
    <t>#202541450100101092</t>
  </si>
  <si>
    <t>2025-07-25 16:30:45.079302</t>
  </si>
  <si>
    <t>#202541450100101102</t>
  </si>
  <si>
    <t>2025-07-27 14:11:12.903695</t>
  </si>
  <si>
    <t>#202541450100101112</t>
  </si>
  <si>
    <t>2025-07-27 14:20:00.600523</t>
  </si>
  <si>
    <t>#202541450100101122</t>
  </si>
  <si>
    <t>2025-07-27 14:27:28.537966</t>
  </si>
  <si>
    <t>#202541450100101132</t>
  </si>
  <si>
    <t>2025-07-27 14:38:33.552035</t>
  </si>
  <si>
    <t>#202541450100101142</t>
  </si>
  <si>
    <t>2025-07-27 14:44:45.303107</t>
  </si>
  <si>
    <t>#202541450100101152</t>
  </si>
  <si>
    <t>2025-07-27 14:56:33.688386</t>
  </si>
  <si>
    <t>#202541450100101162</t>
  </si>
  <si>
    <t>2025-07-27 15:14:30.698585</t>
  </si>
  <si>
    <t>#202541450100101172</t>
  </si>
  <si>
    <t>2025-07-27 15:20:10.512002</t>
  </si>
  <si>
    <t>#202541450100101182</t>
  </si>
  <si>
    <t>2025-07-27 15:27:20.076511</t>
  </si>
  <si>
    <t>#202541450100101192</t>
  </si>
  <si>
    <t>2025-07-28 08:06:50.747396</t>
  </si>
  <si>
    <t>#202541450100101202</t>
  </si>
  <si>
    <t>2025-07-28 08:21:08.033046</t>
  </si>
  <si>
    <t>#202541450100101212</t>
  </si>
  <si>
    <t>2025-07-28 08:38:08.461725</t>
  </si>
  <si>
    <t>#202541450100101222</t>
  </si>
  <si>
    <t>2025-07-28 08:38:50.491118</t>
  </si>
  <si>
    <t>#202541450100101232</t>
  </si>
  <si>
    <t>2025-07-28 08:43:37.923177</t>
  </si>
  <si>
    <t>#202541450100101242</t>
  </si>
  <si>
    <t>2025-07-28 08:44:42.174186</t>
  </si>
  <si>
    <t>#202541450100101252</t>
  </si>
  <si>
    <t>2025-07-28 08:45:54.170104</t>
  </si>
  <si>
    <t>#202541450100101262</t>
  </si>
  <si>
    <t>2025-07-28 08:48:02.226764</t>
  </si>
  <si>
    <t>#202541450100101272</t>
  </si>
  <si>
    <t>2025-07-28 08:56:48.736825</t>
  </si>
  <si>
    <t>#202541450100101282</t>
  </si>
  <si>
    <t>2025-07-28 08:58:41.815657</t>
  </si>
  <si>
    <t>#202541450100101302</t>
  </si>
  <si>
    <t>2025-07-28 09:10:50.4482</t>
  </si>
  <si>
    <t>#202541450100101312</t>
  </si>
  <si>
    <t>2025-07-28 09:14:17.944343</t>
  </si>
  <si>
    <t>#202541450100101332</t>
  </si>
  <si>
    <t>2025-07-28 09:20:08.316442</t>
  </si>
  <si>
    <t>#202541450100101352</t>
  </si>
  <si>
    <t>2025-07-28 09:28:31.118681</t>
  </si>
  <si>
    <t>#202541450100101362</t>
  </si>
  <si>
    <t>2025-07-28 09:30:55.839972</t>
  </si>
  <si>
    <t>#202541450100101372</t>
  </si>
  <si>
    <t>2025-07-28 09:37:14.242799</t>
  </si>
  <si>
    <t>#202541450100101382</t>
  </si>
  <si>
    <t>2025-07-28 09:40:54.08126</t>
  </si>
  <si>
    <t>#202541450100101392</t>
  </si>
  <si>
    <t>2025-07-28 09:45:56.814122</t>
  </si>
  <si>
    <t>#202541450100101402</t>
  </si>
  <si>
    <t>2025-07-28 09:49:13.201924</t>
  </si>
  <si>
    <t>#202541450100101412</t>
  </si>
  <si>
    <t>2025-07-28 09:51:07.158673</t>
  </si>
  <si>
    <t>#202541450100101422</t>
  </si>
  <si>
    <t>2025-07-28 09:51:56.896668</t>
  </si>
  <si>
    <t>#202541450100101432</t>
  </si>
  <si>
    <t>2025-07-28 09:53:05.308118</t>
  </si>
  <si>
    <t>#202541450100101442</t>
  </si>
  <si>
    <t>2025-07-28 09:53:59.964422</t>
  </si>
  <si>
    <t>#202541450100101452</t>
  </si>
  <si>
    <t>2025-07-28 09:55:00.943575</t>
  </si>
  <si>
    <t>#202541450100101462</t>
  </si>
  <si>
    <t>2025-07-28 09:57:10.665213</t>
  </si>
  <si>
    <t>#202541450100101472</t>
  </si>
  <si>
    <t>2025-07-28 09:58:07.749247</t>
  </si>
  <si>
    <t>#202541450100101482</t>
  </si>
  <si>
    <t>2025-07-28 09:59:05.493084</t>
  </si>
  <si>
    <t>#202541450100101492</t>
  </si>
  <si>
    <t>2025-07-28 10:00:18.726047</t>
  </si>
  <si>
    <t>#202541450100101502</t>
  </si>
  <si>
    <t>2025-07-28 10:01:23.863604</t>
  </si>
  <si>
    <t>#202541450100101512</t>
  </si>
  <si>
    <t>2025-07-28 10:04:03.104387</t>
  </si>
  <si>
    <t>#202541450100101522</t>
  </si>
  <si>
    <t>2025-07-28 10:04:50.49456</t>
  </si>
  <si>
    <t>#202541450100101532</t>
  </si>
  <si>
    <t>2025-07-28 10:06:00.342035</t>
  </si>
  <si>
    <t>#202541450100101542</t>
  </si>
  <si>
    <t>2025-07-28 10:07:26.997118</t>
  </si>
  <si>
    <t>#202541450100101552</t>
  </si>
  <si>
    <t>2025-07-28 10:09:20.352731</t>
  </si>
  <si>
    <t>#202541450100101562</t>
  </si>
  <si>
    <t>2025-07-28 10:10:18.530939</t>
  </si>
  <si>
    <t>#202541450100101572</t>
  </si>
  <si>
    <t>2025-07-28 10:13:06.968285</t>
  </si>
  <si>
    <t>#202541450100101582</t>
  </si>
  <si>
    <t>2025-07-28 10:13:30.611174</t>
  </si>
  <si>
    <t>#202541450100101592</t>
  </si>
  <si>
    <t>2025-07-28 10:15:11.957012</t>
  </si>
  <si>
    <t>#202541450100101602</t>
  </si>
  <si>
    <t>2025-07-28 10:17:51.51727</t>
  </si>
  <si>
    <t>#202541450100101612</t>
  </si>
  <si>
    <t>2025-07-28 10:19:45.379454</t>
  </si>
  <si>
    <t>#202541450100101622</t>
  </si>
  <si>
    <t>2025-07-28 10:21:54.95796</t>
  </si>
  <si>
    <t>#202541450100101632</t>
  </si>
  <si>
    <t>2025-07-28 10:24:20.159289</t>
  </si>
  <si>
    <t>#202541450100101642</t>
  </si>
  <si>
    <t>2025-07-28 10:26:12.801</t>
  </si>
  <si>
    <t>#202541450100101652</t>
  </si>
  <si>
    <t>2025-07-28 10:26:59.834555</t>
  </si>
  <si>
    <t>#202541450100101662</t>
  </si>
  <si>
    <t>2025-07-28 10:27:45.040574</t>
  </si>
  <si>
    <t>#202541450100101672</t>
  </si>
  <si>
    <t>2025-07-28 10:29:12.856674</t>
  </si>
  <si>
    <t>#202541450100101682</t>
  </si>
  <si>
    <t>2025-07-28 10:30:28.689707</t>
  </si>
  <si>
    <t>#202541450100101692</t>
  </si>
  <si>
    <t>2025-07-28 10:32:13.33872</t>
  </si>
  <si>
    <t>#202541450100101702</t>
  </si>
  <si>
    <t>2025-07-28 10:33:51.075393</t>
  </si>
  <si>
    <t>#202541450100101712</t>
  </si>
  <si>
    <t>2025-07-28 10:33:58.616169</t>
  </si>
  <si>
    <t>#202541450100101722</t>
  </si>
  <si>
    <t>2025-07-28 10:35:38.745369</t>
  </si>
  <si>
    <t>#202541450100101732</t>
  </si>
  <si>
    <t>2025-07-28 10:37:00.373589</t>
  </si>
  <si>
    <t>#202541450100101742</t>
  </si>
  <si>
    <t>2025-07-28 10:37:12.894663</t>
  </si>
  <si>
    <t>#202541450100101752</t>
  </si>
  <si>
    <t>2025-07-28 10:42:00.305629</t>
  </si>
  <si>
    <t>#202541450100101762</t>
  </si>
  <si>
    <t>2025-07-28 10:44:12.944239</t>
  </si>
  <si>
    <t>#202541450100101772</t>
  </si>
  <si>
    <t>2025-07-28 10:48:28.584453</t>
  </si>
  <si>
    <t>#202541450100101782</t>
  </si>
  <si>
    <t>2025-07-28 10:48:37.540959</t>
  </si>
  <si>
    <t>#202541450100101792</t>
  </si>
  <si>
    <t>2025-07-28 10:52:31.495103</t>
  </si>
  <si>
    <t>#202541450100101802</t>
  </si>
  <si>
    <t>2025-07-28 10:53:12.407378</t>
  </si>
  <si>
    <t>#202541450100101812</t>
  </si>
  <si>
    <t>2025-07-28 10:53:58.706045</t>
  </si>
  <si>
    <t>#202541450100101822</t>
  </si>
  <si>
    <t>2025-07-28 10:55:23.923761</t>
  </si>
  <si>
    <t>#202541450100101832</t>
  </si>
  <si>
    <t>2025-07-28 11:01:29.145587</t>
  </si>
  <si>
    <t>#202541450100101842</t>
  </si>
  <si>
    <t>2025-07-28 11:02:19.750236</t>
  </si>
  <si>
    <t>#202541450100101852</t>
  </si>
  <si>
    <t>2025-07-28 11:05:47.333507</t>
  </si>
  <si>
    <t>#202541450100101862</t>
  </si>
  <si>
    <t>2025-07-28 11:08:13.174459</t>
  </si>
  <si>
    <t>#202541450100101872</t>
  </si>
  <si>
    <t>2025-07-28 11:11:33.124339</t>
  </si>
  <si>
    <t>#202541450100101882</t>
  </si>
  <si>
    <t>2025-07-28 11:12:25.379395</t>
  </si>
  <si>
    <t>#202541450100101892</t>
  </si>
  <si>
    <t>2025-07-28 11:14:32.020093</t>
  </si>
  <si>
    <t>#202541450100101902</t>
  </si>
  <si>
    <t>2025-07-28 11:14:58.509334</t>
  </si>
  <si>
    <t>#202541450100101912</t>
  </si>
  <si>
    <t>2025-07-28 11:16:54.126593</t>
  </si>
  <si>
    <t>#202541450100101922</t>
  </si>
  <si>
    <t>2025-07-28 11:18:33.232515</t>
  </si>
  <si>
    <t>#202541450100101932</t>
  </si>
  <si>
    <t>2025-07-28 11:18:56.256063</t>
  </si>
  <si>
    <t>#202541450100101942</t>
  </si>
  <si>
    <t>2025-07-28 11:20:17.186131</t>
  </si>
  <si>
    <t>#202541450100101952</t>
  </si>
  <si>
    <t>2025-07-28 11:21:03.724059</t>
  </si>
  <si>
    <t>#202541450100101962</t>
  </si>
  <si>
    <t>2025-07-28 11:21:50.861188</t>
  </si>
  <si>
    <t>#202541450100101972</t>
  </si>
  <si>
    <t>2025-07-28 11:22:51.815884</t>
  </si>
  <si>
    <t>#202541450100101982</t>
  </si>
  <si>
    <t>2025-07-28 11:24:37.464398</t>
  </si>
  <si>
    <t>#202541450100101992</t>
  </si>
  <si>
    <t>2025-07-28 11:24:41.545623</t>
  </si>
  <si>
    <t>#202541450100102002</t>
  </si>
  <si>
    <t>2025-07-28 11:26:28.137015</t>
  </si>
  <si>
    <t>#202541450100102012</t>
  </si>
  <si>
    <t>2025-07-28 11:27:56.106501</t>
  </si>
  <si>
    <t>#202541450100102022</t>
  </si>
  <si>
    <t>2025-07-28 11:28:09.208283</t>
  </si>
  <si>
    <t>#202541450100102032</t>
  </si>
  <si>
    <t>2025-07-28 11:29:38.319363</t>
  </si>
  <si>
    <t>#202541450100102042</t>
  </si>
  <si>
    <t>2025-07-28 11:30:45.969198</t>
  </si>
  <si>
    <t>#202541450100102052</t>
  </si>
  <si>
    <t>2025-07-28 11:31:16.23072</t>
  </si>
  <si>
    <t>#202541450100102062</t>
  </si>
  <si>
    <t>2025-07-28 11:33:31.403937</t>
  </si>
  <si>
    <t>#202541450100102072</t>
  </si>
  <si>
    <t>2025-07-28 11:34:05.105388</t>
  </si>
  <si>
    <t>#202541450100102082</t>
  </si>
  <si>
    <t>2025-07-28 11:35:09.424369</t>
  </si>
  <si>
    <t>#202541450100102092</t>
  </si>
  <si>
    <t>2025-07-28 11:35:44.3124</t>
  </si>
  <si>
    <t>#202541450100102102</t>
  </si>
  <si>
    <t>2025-07-28 11:36:52.275291</t>
  </si>
  <si>
    <t>#202541450100102112</t>
  </si>
  <si>
    <t>2025-07-28 11:38:02.392051</t>
  </si>
  <si>
    <t>#202541450100102122</t>
  </si>
  <si>
    <t>2025-07-28 11:38:44.793294</t>
  </si>
  <si>
    <t>#202541450100102132</t>
  </si>
  <si>
    <t>2025-07-28 11:40:18.197419</t>
  </si>
  <si>
    <t>#202541450100102142</t>
  </si>
  <si>
    <t>2025-07-28 11:41:53.494874</t>
  </si>
  <si>
    <t>#202541450100102152</t>
  </si>
  <si>
    <t>2025-07-28 11:43:32.821264</t>
  </si>
  <si>
    <t>#202541450100102162</t>
  </si>
  <si>
    <t>2025-07-28 11:43:49.213046</t>
  </si>
  <si>
    <t>#202541450100102172</t>
  </si>
  <si>
    <t>2025-07-28 11:45:15.243084</t>
  </si>
  <si>
    <t>#202541450100102182</t>
  </si>
  <si>
    <t>2025-07-28 11:46:43.437422</t>
  </si>
  <si>
    <t>#202541450100102192</t>
  </si>
  <si>
    <t>2025-07-28 11:48:56.786453</t>
  </si>
  <si>
    <t>#202541450100102202</t>
  </si>
  <si>
    <t>2025-07-28 11:51:29.997136</t>
  </si>
  <si>
    <t>#202541450100102212</t>
  </si>
  <si>
    <t>2025-07-28 11:54:36.160031</t>
  </si>
  <si>
    <t>#202541450100102222</t>
  </si>
  <si>
    <t>2025-07-28 11:58:30.412091</t>
  </si>
  <si>
    <t>#202541450100102232</t>
  </si>
  <si>
    <t>2025-07-28 11:59:54.877567</t>
  </si>
  <si>
    <t>#202541450100102242</t>
  </si>
  <si>
    <t>2025-07-28 12:02:03.797308</t>
  </si>
  <si>
    <t>#202541450100102252</t>
  </si>
  <si>
    <t>2025-07-28 12:13:35.598179</t>
  </si>
  <si>
    <t>#202541450100102262</t>
  </si>
  <si>
    <t>2025-07-28 12:19:38.463655</t>
  </si>
  <si>
    <t>#202541450100102272</t>
  </si>
  <si>
    <t>2025-07-28 12:23:16.723283</t>
  </si>
  <si>
    <t>#202541450100102282</t>
  </si>
  <si>
    <t>2025-07-28 12:29:22.772375</t>
  </si>
  <si>
    <t>#202541450100102292</t>
  </si>
  <si>
    <t>2025-07-28 12:36:20.918505</t>
  </si>
  <si>
    <t>#202541450100102302</t>
  </si>
  <si>
    <t>2025-07-28 12:40:15.908991</t>
  </si>
  <si>
    <t>#202541450100102312</t>
  </si>
  <si>
    <t>2025-07-28 12:48:11.996644</t>
  </si>
  <si>
    <t>#202541450100102322</t>
  </si>
  <si>
    <t>2025-07-28 12:51:33.52371</t>
  </si>
  <si>
    <t>#202541450100102342</t>
  </si>
  <si>
    <t>2025-07-28 13:08:13.556069</t>
  </si>
  <si>
    <t>#202541450100102352</t>
  </si>
  <si>
    <t>2025-07-28 13:09:15.030503</t>
  </si>
  <si>
    <t>#202541450100102362</t>
  </si>
  <si>
    <t>2025-07-28 13:14:36.823373</t>
  </si>
  <si>
    <t>#202541450100102372</t>
  </si>
  <si>
    <t>2025-07-28 13:14:42.255296</t>
  </si>
  <si>
    <t>#202541450100102382</t>
  </si>
  <si>
    <t>2025-07-28 13:18:08.664673</t>
  </si>
  <si>
    <t>#202541450100102392</t>
  </si>
  <si>
    <t>2025-07-28 13:25:37.859989</t>
  </si>
  <si>
    <t>#202541450100102402</t>
  </si>
  <si>
    <t>2025-07-28 13:28:54.624761</t>
  </si>
  <si>
    <t>#202541450100102412</t>
  </si>
  <si>
    <t>2025-07-28 13:29:28.030278</t>
  </si>
  <si>
    <t>#202541450100102422</t>
  </si>
  <si>
    <t>2025-07-28 13:32:33.686677</t>
  </si>
  <si>
    <t>#202541450100102442</t>
  </si>
  <si>
    <t>2025-07-28 13:36:06.35316</t>
  </si>
  <si>
    <t>#202541450100102452</t>
  </si>
  <si>
    <t>2025-07-28 13:36:23.663606</t>
  </si>
  <si>
    <t>#202541450100102462</t>
  </si>
  <si>
    <t>2025-07-28 13:42:49.825485</t>
  </si>
  <si>
    <t>#202541450100102472</t>
  </si>
  <si>
    <t>2025-07-28 13:47:36.056357</t>
  </si>
  <si>
    <t>#202541450100102482</t>
  </si>
  <si>
    <t>2025-07-28 13:54:44.899922</t>
  </si>
  <si>
    <t>#202541450100102492</t>
  </si>
  <si>
    <t>2025-07-28 13:55:37.468019</t>
  </si>
  <si>
    <t>#202541450100102502</t>
  </si>
  <si>
    <t>2025-07-28 13:58:06.040856</t>
  </si>
  <si>
    <t>#202541450100102512</t>
  </si>
  <si>
    <t>2025-07-28 14:02:45.505494</t>
  </si>
  <si>
    <t>#202541450100102522</t>
  </si>
  <si>
    <t>2025-07-28 14:03:20.482861</t>
  </si>
  <si>
    <t>ELIZABETH.RESTREPO</t>
  </si>
  <si>
    <t>#202541450100102532</t>
  </si>
  <si>
    <t>2025-07-28 14:07:19.601269</t>
  </si>
  <si>
    <t>#202541450100102542</t>
  </si>
  <si>
    <t>2025-07-28 14:10:59.811544</t>
  </si>
  <si>
    <t>#202541450100102552</t>
  </si>
  <si>
    <t>2025-07-28 14:13:47.562354</t>
  </si>
  <si>
    <t>#202541450100102562</t>
  </si>
  <si>
    <t>2025-07-28 14:20:30.582831</t>
  </si>
  <si>
    <t>#202541450100102572</t>
  </si>
  <si>
    <t>2025-07-28 14:21:41.575788</t>
  </si>
  <si>
    <t>#202541450100102582</t>
  </si>
  <si>
    <t>2025-07-28 14:25:42.642262</t>
  </si>
  <si>
    <t>#202541450100102602</t>
  </si>
  <si>
    <t>2025-07-28 14:43:27.260876</t>
  </si>
  <si>
    <t>#202541450100102612</t>
  </si>
  <si>
    <t>2025-07-28 14:46:07.956241</t>
  </si>
  <si>
    <t>#202541450100102622</t>
  </si>
  <si>
    <t>2025-07-28 14:57:44.989418</t>
  </si>
  <si>
    <t>#202541450100102632</t>
  </si>
  <si>
    <t>2025-07-28 15:00:03.940811</t>
  </si>
  <si>
    <t>#202541450100102642</t>
  </si>
  <si>
    <t>2025-07-28 15:01:51.938376</t>
  </si>
  <si>
    <t>#202541450100102652</t>
  </si>
  <si>
    <t>2025-07-28 15:07:27.468601</t>
  </si>
  <si>
    <t>#202541450100102662</t>
  </si>
  <si>
    <t>2025-07-28 15:10:46.557166</t>
  </si>
  <si>
    <t>#202541450100102672</t>
  </si>
  <si>
    <t>2025-07-28 15:11:11.394839</t>
  </si>
  <si>
    <t>#202541450100102682</t>
  </si>
  <si>
    <t>2025-07-28 15:14:10.474163</t>
  </si>
  <si>
    <t>#202541450100102692</t>
  </si>
  <si>
    <t>2025-07-28 15:15:06.368808</t>
  </si>
  <si>
    <t>#202541450100102702</t>
  </si>
  <si>
    <t>2025-07-28 15:18:58.801577</t>
  </si>
  <si>
    <t>#202541450100102712</t>
  </si>
  <si>
    <t>2025-07-28 15:20:38.380634</t>
  </si>
  <si>
    <t>#202541450100102722</t>
  </si>
  <si>
    <t>2025-07-28 15:26:32.328893</t>
  </si>
  <si>
    <t>#202541450100102742</t>
  </si>
  <si>
    <t>2025-07-28 15:36:51.043634</t>
  </si>
  <si>
    <t>#202541450100102752</t>
  </si>
  <si>
    <t>2025-07-28 15:52:24.242103</t>
  </si>
  <si>
    <t>#202541450100102762</t>
  </si>
  <si>
    <t>2025-07-28 15:56:52.39437</t>
  </si>
  <si>
    <t>#202541450100102772</t>
  </si>
  <si>
    <t>2025-07-28 16:03:09.48289</t>
  </si>
  <si>
    <t>#202541450100102782</t>
  </si>
  <si>
    <t>2025-07-28 16:04:11.373921</t>
  </si>
  <si>
    <t>#202541450100102792</t>
  </si>
  <si>
    <t>2025-07-28 16:09:36.50205</t>
  </si>
  <si>
    <t>#202541450100102802</t>
  </si>
  <si>
    <t>2025-07-28 16:15:03.374858</t>
  </si>
  <si>
    <t>#202541450100102812</t>
  </si>
  <si>
    <t>2025-07-28 16:22:58.299381</t>
  </si>
  <si>
    <t>#202541450100102822</t>
  </si>
  <si>
    <t>2025-07-28 16:27:53.707127</t>
  </si>
  <si>
    <t>#202541450100102832</t>
  </si>
  <si>
    <t>2025-07-28 17:33:59.983792</t>
  </si>
  <si>
    <t>#202541450100102842</t>
  </si>
  <si>
    <t>2025-07-28 17:48:00.899126</t>
  </si>
  <si>
    <t>#202541450100102852</t>
  </si>
  <si>
    <t>2025-07-28 17:55:59.826462</t>
  </si>
  <si>
    <t>#202541450100102862</t>
  </si>
  <si>
    <t>2025-07-28 18:06:03.896492</t>
  </si>
  <si>
    <t>#202541450100102872</t>
  </si>
  <si>
    <t>2025-07-29 07:56:04.189325</t>
  </si>
  <si>
    <t>#202541450100102892</t>
  </si>
  <si>
    <t>2025-07-29 08:19:39.222411</t>
  </si>
  <si>
    <t>#202541450100102902</t>
  </si>
  <si>
    <t>2025-07-29 08:23:39.139376</t>
  </si>
  <si>
    <t>#202541450100102912</t>
  </si>
  <si>
    <t>2025-07-29 08:28:54.422666</t>
  </si>
  <si>
    <t>#202541450100102922</t>
  </si>
  <si>
    <t>2025-07-29 08:38:06.467242</t>
  </si>
  <si>
    <t>#202541450100102932</t>
  </si>
  <si>
    <t>2025-07-29 08:39:18.170497</t>
  </si>
  <si>
    <t>#202541450100102942</t>
  </si>
  <si>
    <t>2025-07-29 08:47:03.481302</t>
  </si>
  <si>
    <t>#202541450100102952</t>
  </si>
  <si>
    <t>2025-07-29 08:55:22.794301</t>
  </si>
  <si>
    <t>#202541450100102962</t>
  </si>
  <si>
    <t>2025-07-29 08:56:33.641761</t>
  </si>
  <si>
    <t>#202541450100102972</t>
  </si>
  <si>
    <t>2025-07-29 09:02:58.950521</t>
  </si>
  <si>
    <t>#202541450100102982</t>
  </si>
  <si>
    <t>2025-07-29 09:06:44.095416</t>
  </si>
  <si>
    <t>#202541450100102992</t>
  </si>
  <si>
    <t>2025-07-29 09:11:04.061838</t>
  </si>
  <si>
    <t>#202541450100103002</t>
  </si>
  <si>
    <t>2025-07-29 09:20:26.957254</t>
  </si>
  <si>
    <t>#202541450100103012</t>
  </si>
  <si>
    <t>2025-07-29 09:22:52.222278</t>
  </si>
  <si>
    <t>#202541450100103022</t>
  </si>
  <si>
    <t>2025-07-29 09:22:58.44815</t>
  </si>
  <si>
    <t>#202541450100103032</t>
  </si>
  <si>
    <t>2025-07-29 09:27:11.252388</t>
  </si>
  <si>
    <t>#202541450100103042</t>
  </si>
  <si>
    <t>2025-07-29 09:27:15.375437</t>
  </si>
  <si>
    <t>#202541450100103052</t>
  </si>
  <si>
    <t>2025-07-29 09:30:03.066499</t>
  </si>
  <si>
    <t>#202541450100103062</t>
  </si>
  <si>
    <t>2025-07-29 09:34:55.861113</t>
  </si>
  <si>
    <t>#202541450100103072</t>
  </si>
  <si>
    <t>2025-07-29 10:02:49.234153</t>
  </si>
  <si>
    <t>#202541450100103082</t>
  </si>
  <si>
    <t>2025-07-29 10:05:50.299412</t>
  </si>
  <si>
    <t>#202541450100103092</t>
  </si>
  <si>
    <t>2025-07-29 10:15:12.77208</t>
  </si>
  <si>
    <t>#202541450100103102</t>
  </si>
  <si>
    <t>2025-07-29 10:18:49.530999</t>
  </si>
  <si>
    <t>#202541450100103112</t>
  </si>
  <si>
    <t>2025-07-29 10:23:59.91347</t>
  </si>
  <si>
    <t>#202541450100103122</t>
  </si>
  <si>
    <t>2025-07-29 10:42:15.624902</t>
  </si>
  <si>
    <t>#202541450100103132</t>
  </si>
  <si>
    <t>2025-07-29 10:50:33.015794</t>
  </si>
  <si>
    <t>#202541450100103142</t>
  </si>
  <si>
    <t>2025-07-29 11:03:49.956329</t>
  </si>
  <si>
    <t>#202541450100103152</t>
  </si>
  <si>
    <t>2025-07-29 11:09:51.083054</t>
  </si>
  <si>
    <t>#202541450100103162</t>
  </si>
  <si>
    <t>2025-07-29 11:36:36.759475</t>
  </si>
  <si>
    <t>#202541450100103172</t>
  </si>
  <si>
    <t>2025-07-29 11:49:22.157368</t>
  </si>
  <si>
    <t>#202541450100103182</t>
  </si>
  <si>
    <t>2025-07-29 11:52:31.069927</t>
  </si>
  <si>
    <t>#202541450100103192</t>
  </si>
  <si>
    <t>2025-07-29 12:15:35.605237</t>
  </si>
  <si>
    <t>#202541450100103202</t>
  </si>
  <si>
    <t>2025-07-29 12:21:13.851086</t>
  </si>
  <si>
    <t>#202541450100103222</t>
  </si>
  <si>
    <t>2025-07-29 12:27:42.330594</t>
  </si>
  <si>
    <t>#202541450100103232</t>
  </si>
  <si>
    <t>2025-07-29 12:49:32.513415</t>
  </si>
  <si>
    <t>#202541450100103242</t>
  </si>
  <si>
    <t>2025-07-29 12:53:56.144228</t>
  </si>
  <si>
    <t>#202541450100103252</t>
  </si>
  <si>
    <t>2025-07-29 13:02:42.843319</t>
  </si>
  <si>
    <t>#202541450100103262</t>
  </si>
  <si>
    <t>2025-07-29 13:05:33.028087</t>
  </si>
  <si>
    <t>#202541450100103272</t>
  </si>
  <si>
    <t>2025-07-29 13:10:54.972518</t>
  </si>
  <si>
    <t>#202541450100103282</t>
  </si>
  <si>
    <t>2025-07-29 13:11:13.972814</t>
  </si>
  <si>
    <t>#202541450100103292</t>
  </si>
  <si>
    <t>2025-07-29 13:21:03.351207</t>
  </si>
  <si>
    <t>#202541450100103302</t>
  </si>
  <si>
    <t>2025-07-29 13:40:51.122107</t>
  </si>
  <si>
    <t>#202541450100103312</t>
  </si>
  <si>
    <t>2025-07-29 13:48:15.884376</t>
  </si>
  <si>
    <t>#202541450100103322</t>
  </si>
  <si>
    <t>2025-07-29 13:51:26.719638</t>
  </si>
  <si>
    <t>#202541450100103332</t>
  </si>
  <si>
    <t>2025-07-29 14:00:43.142572</t>
  </si>
  <si>
    <t>#202541450100103352</t>
  </si>
  <si>
    <t>2025-07-29 14:54:24.142836</t>
  </si>
  <si>
    <t>#202541450100103362</t>
  </si>
  <si>
    <t>2025-07-29 14:55:53.043743</t>
  </si>
  <si>
    <t>#202541450100103372</t>
  </si>
  <si>
    <t>2025-07-29 15:02:48.011592</t>
  </si>
  <si>
    <t>#202541450100103382</t>
  </si>
  <si>
    <t>2025-07-29 15:16:44.435343</t>
  </si>
  <si>
    <t>#202541450100103392</t>
  </si>
  <si>
    <t>2025-07-29 15:18:55.470345</t>
  </si>
  <si>
    <t>#202541450100103402</t>
  </si>
  <si>
    <t>2025-07-29 15:40:37.974321</t>
  </si>
  <si>
    <t>#202541450100103412</t>
  </si>
  <si>
    <t>2025-07-29 15:55:09.99111</t>
  </si>
  <si>
    <t>#202541450100103422</t>
  </si>
  <si>
    <t>2025-07-29 16:05:38.762582</t>
  </si>
  <si>
    <t>#202541450100103432</t>
  </si>
  <si>
    <t>2025-07-29 16:12:55.761358</t>
  </si>
  <si>
    <t>#202541450100103442</t>
  </si>
  <si>
    <t>2025-07-29 16:13:47.280938</t>
  </si>
  <si>
    <t>#202541450100103452</t>
  </si>
  <si>
    <t>2025-07-29 16:18:32.442747</t>
  </si>
  <si>
    <t>#202541450100103462</t>
  </si>
  <si>
    <t>2025-07-29 16:22:33.521205</t>
  </si>
  <si>
    <t>#202541450100103472</t>
  </si>
  <si>
    <t>2025-07-29 16:23:13.749333</t>
  </si>
  <si>
    <t>#202541450100103482</t>
  </si>
  <si>
    <t>2025-07-29 16:32:19.816125</t>
  </si>
  <si>
    <t>#202541450100103492</t>
  </si>
  <si>
    <t>2025-07-29 16:39:32.865295</t>
  </si>
  <si>
    <t>#202541450100103502</t>
  </si>
  <si>
    <t>2025-07-30 03:03:38.68074</t>
  </si>
  <si>
    <t>#202541450100103512</t>
  </si>
  <si>
    <t>2025-07-30 03:06:07.219885</t>
  </si>
  <si>
    <t>#202541450100103522</t>
  </si>
  <si>
    <t>2025-07-30 03:09:28.195671</t>
  </si>
  <si>
    <t>#202541450100103532</t>
  </si>
  <si>
    <t>2025-07-30 03:13:53.098744</t>
  </si>
  <si>
    <t>#202541450100103542</t>
  </si>
  <si>
    <t>2025-07-30 03:18:24.970692</t>
  </si>
  <si>
    <t>#202541450100103552</t>
  </si>
  <si>
    <t>2025-07-30 03:22:02.643592</t>
  </si>
  <si>
    <t>#202541450100103562</t>
  </si>
  <si>
    <t>2025-07-30 03:26:06.883992</t>
  </si>
  <si>
    <t>#202541450100103582</t>
  </si>
  <si>
    <t>2025-07-30 03:39:53.264155</t>
  </si>
  <si>
    <t>#202541450100103602</t>
  </si>
  <si>
    <t>2025-07-30 03:54:45.467188</t>
  </si>
  <si>
    <t>#202541450100103612</t>
  </si>
  <si>
    <t>2025-07-30 03:59:13.54648</t>
  </si>
  <si>
    <t>#202541450100103622</t>
  </si>
  <si>
    <t>2025-07-30 04:02:59.583631</t>
  </si>
  <si>
    <t>#202541450100103632</t>
  </si>
  <si>
    <t>2025-07-30 04:05:22.919209</t>
  </si>
  <si>
    <t>#202541450100103642</t>
  </si>
  <si>
    <t>2025-07-30 04:21:25.923254</t>
  </si>
  <si>
    <t>#202541450100103652</t>
  </si>
  <si>
    <t>2025-07-30 04:27:07.377008</t>
  </si>
  <si>
    <t>#202541450100103662</t>
  </si>
  <si>
    <t>2025-07-30 04:31:06.903823</t>
  </si>
  <si>
    <t>#202541450100103672</t>
  </si>
  <si>
    <t>2025-07-30 04:35:48.835114</t>
  </si>
  <si>
    <t>#202541450100103682</t>
  </si>
  <si>
    <t>2025-07-30 04:38:35.969553</t>
  </si>
  <si>
    <t>#202541450100103692</t>
  </si>
  <si>
    <t>2025-07-30 04:43:12.937569</t>
  </si>
  <si>
    <t>#202541450100103702</t>
  </si>
  <si>
    <t>2025-07-30 04:47:26.391414</t>
  </si>
  <si>
    <t>#202541450100103712</t>
  </si>
  <si>
    <t>2025-07-30 04:52:35.401988</t>
  </si>
  <si>
    <t>#202541450100103722</t>
  </si>
  <si>
    <t>2025-07-30 04:56:10.187223</t>
  </si>
  <si>
    <t>#202541450100103732</t>
  </si>
  <si>
    <t>2025-07-30 08:27:23.486205</t>
  </si>
  <si>
    <t>#202541450100103742</t>
  </si>
  <si>
    <t>2025-07-30 08:35:10.25332</t>
  </si>
  <si>
    <t>#202541450100103752</t>
  </si>
  <si>
    <t>2025-07-30 08:56:57.071382</t>
  </si>
  <si>
    <t>#202541450100103762</t>
  </si>
  <si>
    <t>2025-07-30 08:59:28.669858</t>
  </si>
  <si>
    <t>#202541450100103772</t>
  </si>
  <si>
    <t>2025-07-30 09:13:23.182897</t>
  </si>
  <si>
    <t>#202541450100103782</t>
  </si>
  <si>
    <t>2025-07-30 09:36:29.03114</t>
  </si>
  <si>
    <t>#202541450100103792</t>
  </si>
  <si>
    <t>2025-07-30 09:59:20.017206</t>
  </si>
  <si>
    <t>#202541450100103802</t>
  </si>
  <si>
    <t>2025-07-30 10:17:05.183258</t>
  </si>
  <si>
    <t>#202541450100103812</t>
  </si>
  <si>
    <t>2025-07-30 10:20:06.82925</t>
  </si>
  <si>
    <t>#202541450100103822</t>
  </si>
  <si>
    <t>2025-07-30 10:24:43.033697</t>
  </si>
  <si>
    <t>#202541450100103832</t>
  </si>
  <si>
    <t>2025-07-30 10:28:52.68522</t>
  </si>
  <si>
    <t>#202541450100103842</t>
  </si>
  <si>
    <t>2025-07-30 10:30:15.255806</t>
  </si>
  <si>
    <t>#202541450100103852</t>
  </si>
  <si>
    <t>2025-07-30 10:33:56.897504</t>
  </si>
  <si>
    <t>#202541450100103862</t>
  </si>
  <si>
    <t>2025-07-30 10:34:09.833966</t>
  </si>
  <si>
    <t>#202541450100103872</t>
  </si>
  <si>
    <t>2025-07-30 10:39:42.208258</t>
  </si>
  <si>
    <t>#202541450100103882</t>
  </si>
  <si>
    <t>2025-07-30 10:40:46.249158</t>
  </si>
  <si>
    <t>#202541450100103892</t>
  </si>
  <si>
    <t>2025-07-30 10:41:07.605054</t>
  </si>
  <si>
    <t>#202541450100103902</t>
  </si>
  <si>
    <t>2025-07-30 10:43:04.569905</t>
  </si>
  <si>
    <t>#202541450100103912</t>
  </si>
  <si>
    <t>2025-07-30 10:58:10.831831</t>
  </si>
  <si>
    <t>#202541450100103922</t>
  </si>
  <si>
    <t>2025-07-30 11:02:26.59572</t>
  </si>
  <si>
    <t>#202541450100103932</t>
  </si>
  <si>
    <t>2025-07-30 11:07:40.995952</t>
  </si>
  <si>
    <t>#202541450100103942</t>
  </si>
  <si>
    <t>2025-07-30 11:11:43.408688</t>
  </si>
  <si>
    <t>#202541450100103952</t>
  </si>
  <si>
    <t>2025-07-30 11:19:22.300636</t>
  </si>
  <si>
    <t>#202541450100103962</t>
  </si>
  <si>
    <t>2025-07-30 11:23:07.475389</t>
  </si>
  <si>
    <t>#202541450100103972</t>
  </si>
  <si>
    <t>2025-07-30 11:29:41.34892</t>
  </si>
  <si>
    <t>#202541450100103982</t>
  </si>
  <si>
    <t>2025-07-30 11:39:12.049606</t>
  </si>
  <si>
    <t>#202541450100103992</t>
  </si>
  <si>
    <t>2025-07-30 11:45:43.879954</t>
  </si>
  <si>
    <t>#202541450100104002</t>
  </si>
  <si>
    <t>2025-07-30 11:49:35.114664</t>
  </si>
  <si>
    <t>#202541450100104012</t>
  </si>
  <si>
    <t>2025-07-30 11:50:50.018687</t>
  </si>
  <si>
    <t>#202541450100104022</t>
  </si>
  <si>
    <t>2025-07-30 11:58:23.932681</t>
  </si>
  <si>
    <t>#202541450100104032</t>
  </si>
  <si>
    <t>2025-07-30 12:00:22.822342</t>
  </si>
  <si>
    <t>#202541450100104042</t>
  </si>
  <si>
    <t>2025-07-30 12:11:40.273566</t>
  </si>
  <si>
    <t>#202541450100104052</t>
  </si>
  <si>
    <t>2025-07-30 12:14:19.361658</t>
  </si>
  <si>
    <t>#202541450100104062</t>
  </si>
  <si>
    <t>2025-07-30 12:18:45.714987</t>
  </si>
  <si>
    <t>#202541450100104072</t>
  </si>
  <si>
    <t>2025-07-30 12:20:31.541466</t>
  </si>
  <si>
    <t>#202541450100104082</t>
  </si>
  <si>
    <t>2025-07-30 12:25:09.316938</t>
  </si>
  <si>
    <t>#202541450100104092</t>
  </si>
  <si>
    <t>2025-07-30 12:29:23.46348</t>
  </si>
  <si>
    <t>#202541450100104102</t>
  </si>
  <si>
    <t>2025-07-30 12:48:59.613972</t>
  </si>
  <si>
    <t>#202541450100104112</t>
  </si>
  <si>
    <t>2025-07-30 13:26:20.835512</t>
  </si>
  <si>
    <t>#202541450100104122</t>
  </si>
  <si>
    <t>2025-07-30 13:32:32.979057</t>
  </si>
  <si>
    <t>#202541450100104132</t>
  </si>
  <si>
    <t>2025-07-30 13:37:28.322673</t>
  </si>
  <si>
    <t>#202541450100104142</t>
  </si>
  <si>
    <t>2025-07-30 13:40:53.363082</t>
  </si>
  <si>
    <t>#202541450100104152</t>
  </si>
  <si>
    <t>2025-07-30 13:48:44.486252</t>
  </si>
  <si>
    <t>#202541450100104162</t>
  </si>
  <si>
    <t>2025-07-30 13:51:43.78973</t>
  </si>
  <si>
    <t>#202541450100104172</t>
  </si>
  <si>
    <t>2025-07-30 13:56:15.275378</t>
  </si>
  <si>
    <t>#202541450100104182</t>
  </si>
  <si>
    <t>2025-07-30 13:59:02.283615</t>
  </si>
  <si>
    <t>#202541450100104192</t>
  </si>
  <si>
    <t>2025-07-30 14:02:20.883332</t>
  </si>
  <si>
    <t>#202541450100104202</t>
  </si>
  <si>
    <t>2025-07-30 14:03:18.231567</t>
  </si>
  <si>
    <t>#202541450100104212</t>
  </si>
  <si>
    <t>2025-07-30 14:15:12.347949</t>
  </si>
  <si>
    <t>#202541450100104222</t>
  </si>
  <si>
    <t>2025-07-30 14:19:18.593901</t>
  </si>
  <si>
    <t>#202541450100104232</t>
  </si>
  <si>
    <t>2025-07-30 14:37:33.552316</t>
  </si>
  <si>
    <t>#202541450100104252</t>
  </si>
  <si>
    <t>2025-07-30 15:32:04.805153</t>
  </si>
  <si>
    <t>#202541450100104262</t>
  </si>
  <si>
    <t>2025-07-30 15:41:50.972404</t>
  </si>
  <si>
    <t>#202541450100104272</t>
  </si>
  <si>
    <t>2025-07-30 16:14:33.489255</t>
  </si>
  <si>
    <t>#202541450100104282</t>
  </si>
  <si>
    <t>2025-07-30 23:27:22.751155</t>
  </si>
  <si>
    <t>#202541450100104292</t>
  </si>
  <si>
    <t>2025-07-31 07:59:13.096971</t>
  </si>
  <si>
    <t>#202541450100104302</t>
  </si>
  <si>
    <t>2025-07-31 08:06:58.119534</t>
  </si>
  <si>
    <t>#202541450100104312</t>
  </si>
  <si>
    <t>2025-07-31 08:14:13.561871</t>
  </si>
  <si>
    <t>#202541450100104322</t>
  </si>
  <si>
    <t>2025-07-31 08:29:17.227611</t>
  </si>
  <si>
    <t>#202541450100104332</t>
  </si>
  <si>
    <t>2025-07-31 08:30:10.640078</t>
  </si>
  <si>
    <t>#202541450100104342</t>
  </si>
  <si>
    <t>2025-07-31 08:41:30.312639</t>
  </si>
  <si>
    <t>#202541450100104352</t>
  </si>
  <si>
    <t>2025-07-31 08:46:51.084248</t>
  </si>
  <si>
    <t>#202541450100104372</t>
  </si>
  <si>
    <t>2025-07-31 09:03:38.28753</t>
  </si>
  <si>
    <t>#202541450100104382</t>
  </si>
  <si>
    <t>2025-07-31 09:07:08.111165</t>
  </si>
  <si>
    <t>#202541450100104392</t>
  </si>
  <si>
    <t>2025-07-31 09:11:30.915601</t>
  </si>
  <si>
    <t>#202541450100104402</t>
  </si>
  <si>
    <t>2025-07-31 09:19:58.362065</t>
  </si>
  <si>
    <t>#202541450100104412</t>
  </si>
  <si>
    <t>2025-07-31 09:26:02.701124</t>
  </si>
  <si>
    <t>#202541450100104422</t>
  </si>
  <si>
    <t>2025-07-31 09:32:13.809123</t>
  </si>
  <si>
    <t>#202541450100104442</t>
  </si>
  <si>
    <t>2025-07-31 09:42:05.123325</t>
  </si>
  <si>
    <t>#202541450100104452</t>
  </si>
  <si>
    <t>2025-07-31 09:43:24.028888</t>
  </si>
  <si>
    <t>#202541450100104462</t>
  </si>
  <si>
    <t>2025-07-31 09:49:34.434779</t>
  </si>
  <si>
    <t>#202541450100104472</t>
  </si>
  <si>
    <t>2025-07-31 09:53:51.893856</t>
  </si>
  <si>
    <t>#202541450100104482</t>
  </si>
  <si>
    <t>2025-07-31 09:54:12.905031</t>
  </si>
  <si>
    <t>#202541450100104492</t>
  </si>
  <si>
    <t>2025-07-31 09:55:13.80213</t>
  </si>
  <si>
    <t>#202541450100104502</t>
  </si>
  <si>
    <t>2025-07-31 09:55:25.022584</t>
  </si>
  <si>
    <t>#202541450100104512</t>
  </si>
  <si>
    <t>2025-07-31 09:56:43.21463</t>
  </si>
  <si>
    <t>#202541450100104522</t>
  </si>
  <si>
    <t>2025-07-31 10:00:01.95519</t>
  </si>
  <si>
    <t>#202541450100104532</t>
  </si>
  <si>
    <t>2025-07-31 10:02:53.194107</t>
  </si>
  <si>
    <t>#202541450100104542</t>
  </si>
  <si>
    <t>2025-07-31 10:03:01.044556</t>
  </si>
  <si>
    <t>#202541450100104552</t>
  </si>
  <si>
    <t>2025-07-31 10:05:32.991419</t>
  </si>
  <si>
    <t>#202541450100104562</t>
  </si>
  <si>
    <t>2025-07-31 10:12:32.492786</t>
  </si>
  <si>
    <t>#202541450100104572</t>
  </si>
  <si>
    <t>2025-07-31 10:14:24.282947</t>
  </si>
  <si>
    <t>#202541450100104582</t>
  </si>
  <si>
    <t>2025-07-31 10:15:10.977456</t>
  </si>
  <si>
    <t>#202541450100104592</t>
  </si>
  <si>
    <t>2025-07-31 10:17:40.972958</t>
  </si>
  <si>
    <t>#202541450100104602</t>
  </si>
  <si>
    <t>2025-07-31 10:22:08.808736</t>
  </si>
  <si>
    <t>#202541450100104612</t>
  </si>
  <si>
    <t>2025-07-31 10:27:20.58017</t>
  </si>
  <si>
    <t>#202541450100104622</t>
  </si>
  <si>
    <t>2025-07-31 10:27:24.027689</t>
  </si>
  <si>
    <t>#202541450100104632</t>
  </si>
  <si>
    <t>2025-07-31 10:33:46.070044</t>
  </si>
  <si>
    <t>#202541450100104642</t>
  </si>
  <si>
    <t>2025-07-31 10:37:25.397755</t>
  </si>
  <si>
    <t>#202541450100104652</t>
  </si>
  <si>
    <t>2025-07-31 10:54:51.738932</t>
  </si>
  <si>
    <t>#202541450100104662</t>
  </si>
  <si>
    <t>2025-07-31 10:55:03.239868</t>
  </si>
  <si>
    <t>#202541450100104672</t>
  </si>
  <si>
    <t>2025-07-31 10:59:08.014076</t>
  </si>
  <si>
    <t>#202541450100104682</t>
  </si>
  <si>
    <t>2025-07-31 11:04:58.832629</t>
  </si>
  <si>
    <t>#202541450100104692</t>
  </si>
  <si>
    <t>2025-07-31 11:06:18.088071</t>
  </si>
  <si>
    <t>#202541450100104702</t>
  </si>
  <si>
    <t>2025-07-31 11:08:28.78288</t>
  </si>
  <si>
    <t>#202541450100104712</t>
  </si>
  <si>
    <t>2025-07-31 11:09:53.408565</t>
  </si>
  <si>
    <t>#202541450100104722</t>
  </si>
  <si>
    <t>2025-07-31 11:13:56.727774</t>
  </si>
  <si>
    <t>#202541450100104732</t>
  </si>
  <si>
    <t>2025-07-31 11:16:24.548888</t>
  </si>
  <si>
    <t>#202541450100104742</t>
  </si>
  <si>
    <t>2025-07-31 11:17:37.398284</t>
  </si>
  <si>
    <t>#202541450100104752</t>
  </si>
  <si>
    <t>2025-07-31 11:21:35.233394</t>
  </si>
  <si>
    <t>#202541450100104762</t>
  </si>
  <si>
    <t>2025-07-31 11:25:07.322329</t>
  </si>
  <si>
    <t>#202541450100104772</t>
  </si>
  <si>
    <t>2025-07-31 11:25:59.642015</t>
  </si>
  <si>
    <t>#202541450100104782</t>
  </si>
  <si>
    <t>2025-07-31 11:39:51.303064</t>
  </si>
  <si>
    <t>#202541450100104792</t>
  </si>
  <si>
    <t>2025-07-31 11:53:50.846276</t>
  </si>
  <si>
    <t>#202541450100104802</t>
  </si>
  <si>
    <t>2025-07-31 11:57:54.39825</t>
  </si>
  <si>
    <t>#202541450100104812</t>
  </si>
  <si>
    <t>2025-07-31 11:58:39.85666</t>
  </si>
  <si>
    <t>#202541450100104822</t>
  </si>
  <si>
    <t>2025-07-31 12:07:19.785935</t>
  </si>
  <si>
    <t>#202541450100104832</t>
  </si>
  <si>
    <t>2025-07-31 12:08:19.182513</t>
  </si>
  <si>
    <t>#202541450100104842</t>
  </si>
  <si>
    <t>2025-07-31 12:10:12.950981</t>
  </si>
  <si>
    <t>#202541450100104852</t>
  </si>
  <si>
    <t>2025-07-31 12:13:09.566773</t>
  </si>
  <si>
    <t>#202541450100104862</t>
  </si>
  <si>
    <t>2025-07-31 12:15:00.520535</t>
  </si>
  <si>
    <t>#202541450100104872</t>
  </si>
  <si>
    <t>2025-07-31 12:17:11.363824</t>
  </si>
  <si>
    <t>#202541450100104882</t>
  </si>
  <si>
    <t>2025-07-31 12:18:00.21744</t>
  </si>
  <si>
    <t>#202541450100104892</t>
  </si>
  <si>
    <t>2025-07-31 12:21:46.587327</t>
  </si>
  <si>
    <t>#202541450100104902</t>
  </si>
  <si>
    <t>2025-07-31 12:23:49.426303</t>
  </si>
  <si>
    <t>#202541450100104912</t>
  </si>
  <si>
    <t>2025-07-31 12:25:41.438316</t>
  </si>
  <si>
    <t>#202541450100104922</t>
  </si>
  <si>
    <t>2025-07-31 12:30:32.01811</t>
  </si>
  <si>
    <t>#202541450100104932</t>
  </si>
  <si>
    <t>2025-07-31 12:36:10.953265</t>
  </si>
  <si>
    <t>#202541450100104942</t>
  </si>
  <si>
    <t>2025-07-31 12:39:40.838351</t>
  </si>
  <si>
    <t>#202541450100104952</t>
  </si>
  <si>
    <t>2025-07-31 12:39:48.96441</t>
  </si>
  <si>
    <t>#202541450100104962</t>
  </si>
  <si>
    <t>2025-07-31 12:43:14.506737</t>
  </si>
  <si>
    <t>#202541450100104972</t>
  </si>
  <si>
    <t>2025-07-31 12:46:11.777792</t>
  </si>
  <si>
    <t>#202541450100104982</t>
  </si>
  <si>
    <t>2025-07-31 12:48:05.892881</t>
  </si>
  <si>
    <t>#202541450100104992</t>
  </si>
  <si>
    <t>2025-07-31 12:50:52.784875</t>
  </si>
  <si>
    <t>#202541450100105002</t>
  </si>
  <si>
    <t>2025-07-31 12:55:58.225983</t>
  </si>
  <si>
    <t>#202541450100105022</t>
  </si>
  <si>
    <t>2025-07-31 13:16:24.891105</t>
  </si>
  <si>
    <t>#202541450100105032</t>
  </si>
  <si>
    <t>2025-07-31 13:34:06.575873</t>
  </si>
  <si>
    <t>#202541450100105042</t>
  </si>
  <si>
    <t>2025-07-31 13:49:31.859184</t>
  </si>
  <si>
    <t>#202541450100105052</t>
  </si>
  <si>
    <t>2025-07-31 14:04:17.524491</t>
  </si>
  <si>
    <t>#202541450100105062</t>
  </si>
  <si>
    <t>2025-07-31 14:35:13.422271</t>
  </si>
  <si>
    <t>#202541450100105072</t>
  </si>
  <si>
    <t>2025-07-31 14:39:58.440564</t>
  </si>
  <si>
    <t>#202541450100105082</t>
  </si>
  <si>
    <t>2025-07-31 14:47:24.628774</t>
  </si>
  <si>
    <t>#202541450100105092</t>
  </si>
  <si>
    <t>2025-07-31 14:52:07.139296</t>
  </si>
  <si>
    <t>GABRIELA.VALDES.ECH</t>
  </si>
  <si>
    <t>#202541450100105102</t>
  </si>
  <si>
    <t>2025-07-31 15:03:52.167425</t>
  </si>
  <si>
    <t>#202541450100105112</t>
  </si>
  <si>
    <t>2025-07-31 15:14:31.769216</t>
  </si>
  <si>
    <t>#202541450100105122</t>
  </si>
  <si>
    <t>2025-07-31 15:54:12.576622</t>
  </si>
  <si>
    <t>#202541450100105132</t>
  </si>
  <si>
    <t>2025-07-31 16:11:05.01634</t>
  </si>
  <si>
    <t>#202541450100105142</t>
  </si>
  <si>
    <t>2025-07-31 16:35:17.561372</t>
  </si>
  <si>
    <t>#202541450100105152</t>
  </si>
  <si>
    <t>2025-08-01 07:54:43.794891</t>
  </si>
  <si>
    <t>#202541450100105162</t>
  </si>
  <si>
    <t>2025-08-01 08:00:08.047402</t>
  </si>
  <si>
    <t>#202541450100105182</t>
  </si>
  <si>
    <t>2025-08-01 08:19:05.600225</t>
  </si>
  <si>
    <t>#202541450100105192</t>
  </si>
  <si>
    <t>2025-08-01 08:24:50.9309</t>
  </si>
  <si>
    <t>#202541450100105202</t>
  </si>
  <si>
    <t>2025-08-01 08:31:54.280206</t>
  </si>
  <si>
    <t>#202541450100105212</t>
  </si>
  <si>
    <t>2025-08-01 08:40:39.486253</t>
  </si>
  <si>
    <t>#202541450100105222</t>
  </si>
  <si>
    <t>2025-08-01 09:00:13.536759</t>
  </si>
  <si>
    <t>#202541450100105232</t>
  </si>
  <si>
    <t>2025-08-01 09:04:59.977262</t>
  </si>
  <si>
    <t>#202541450100105242</t>
  </si>
  <si>
    <t>2025-08-01 09:14:36.459925</t>
  </si>
  <si>
    <t>#202541450100105252</t>
  </si>
  <si>
    <t>2025-08-01 09:16:44.050789</t>
  </si>
  <si>
    <t>#202541450100105262</t>
  </si>
  <si>
    <t>2025-08-01 09:21:06.045456</t>
  </si>
  <si>
    <t>#202541450100105272</t>
  </si>
  <si>
    <t>2025-08-01 09:24:06.498464</t>
  </si>
  <si>
    <t>#202541450100105282</t>
  </si>
  <si>
    <t>2025-08-01 10:04:07.658032</t>
  </si>
  <si>
    <t>#202541450100105292</t>
  </si>
  <si>
    <t>2025-08-01 10:14:02.499387</t>
  </si>
  <si>
    <t>#202541450100105302</t>
  </si>
  <si>
    <t>2025-08-01 10:15:03.392497</t>
  </si>
  <si>
    <t>#202541450100105312</t>
  </si>
  <si>
    <t>2025-08-01 10:22:57.575264</t>
  </si>
  <si>
    <t>#202541450100105322</t>
  </si>
  <si>
    <t>2025-08-01 10:30:52.171546</t>
  </si>
  <si>
    <t>#202541450100105332</t>
  </si>
  <si>
    <t>2025-08-01 10:31:37.640525</t>
  </si>
  <si>
    <t>#202541450100105342</t>
  </si>
  <si>
    <t>2025-08-01 10:38:48.408564</t>
  </si>
  <si>
    <t>#202541450100105352</t>
  </si>
  <si>
    <t>2025-08-01 10:48:32.323876</t>
  </si>
  <si>
    <t>#202541450100105362</t>
  </si>
  <si>
    <t>2025-08-01 10:55:49.470737</t>
  </si>
  <si>
    <t>#202541450100105372</t>
  </si>
  <si>
    <t>2025-08-01 11:01:38.536637</t>
  </si>
  <si>
    <t>#202541450100105382</t>
  </si>
  <si>
    <t>2025-08-01 11:06:39.052575</t>
  </si>
  <si>
    <t>#202541450100105392</t>
  </si>
  <si>
    <t>2025-08-01 11:10:45.949432</t>
  </si>
  <si>
    <t>#202541450100105402</t>
  </si>
  <si>
    <t>2025-08-01 11:11:05.850605</t>
  </si>
  <si>
    <t>#202541450100105422</t>
  </si>
  <si>
    <t>2025-08-01 11:20:31.281376</t>
  </si>
  <si>
    <t>#202541450100105432</t>
  </si>
  <si>
    <t>2025-08-01 11:22:27.741896</t>
  </si>
  <si>
    <t>#202541450100105442</t>
  </si>
  <si>
    <t>2025-08-01 11:23:17.440759</t>
  </si>
  <si>
    <t>#202541450100105452</t>
  </si>
  <si>
    <t>2025-08-01 11:29:11.694304</t>
  </si>
  <si>
    <t>#202541450100105462</t>
  </si>
  <si>
    <t>2025-08-01 11:37:52.51661</t>
  </si>
  <si>
    <t>#202541450100105482</t>
  </si>
  <si>
    <t>2025-08-01 11:40:43.918574</t>
  </si>
  <si>
    <t>#202541450100105492</t>
  </si>
  <si>
    <t>2025-08-01 11:41:27.529807</t>
  </si>
  <si>
    <t>#202541450100105502</t>
  </si>
  <si>
    <t>2025-08-01 11:42:31.506667</t>
  </si>
  <si>
    <t>#202541450100105512</t>
  </si>
  <si>
    <t>2025-08-01 11:43:27.591387</t>
  </si>
  <si>
    <t>#202541450100105522</t>
  </si>
  <si>
    <t>2025-08-01 11:46:38.256308</t>
  </si>
  <si>
    <t>#202541450100105532</t>
  </si>
  <si>
    <t>2025-08-01 11:49:56.180877</t>
  </si>
  <si>
    <t>#202541450100105542</t>
  </si>
  <si>
    <t>2025-08-01 11:50:27.648887</t>
  </si>
  <si>
    <t>#202541450100105552</t>
  </si>
  <si>
    <t>2025-08-01 11:58:45.893814</t>
  </si>
  <si>
    <t>#202541450100105562</t>
  </si>
  <si>
    <t>2025-08-01 11:59:12.303807</t>
  </si>
  <si>
    <t>#202541450100105572</t>
  </si>
  <si>
    <t>2025-08-01 12:00:46.940174</t>
  </si>
  <si>
    <t>#202541450100105582</t>
  </si>
  <si>
    <t>2025-08-01 12:05:26.787754</t>
  </si>
  <si>
    <t>#202541450100105592</t>
  </si>
  <si>
    <t>2025-08-01 12:13:45.940166</t>
  </si>
  <si>
    <t>#202541450100105602</t>
  </si>
  <si>
    <t>2025-08-01 12:14:47.691231</t>
  </si>
  <si>
    <t>#202541450100105612</t>
  </si>
  <si>
    <t>2025-08-01 12:19:03.540246</t>
  </si>
  <si>
    <t>#202541450100105622</t>
  </si>
  <si>
    <t>2025-08-01 12:21:28.076119</t>
  </si>
  <si>
    <t>#202541450100105632</t>
  </si>
  <si>
    <t>2025-08-01 12:31:29.062559</t>
  </si>
  <si>
    <t>#202541450100105642</t>
  </si>
  <si>
    <t>2025-08-01 12:37:39.310046</t>
  </si>
  <si>
    <t>#202541450100105652</t>
  </si>
  <si>
    <t>2025-08-01 12:40:30.742613</t>
  </si>
  <si>
    <t>#202541450100105662</t>
  </si>
  <si>
    <t>2025-08-01 12:56:00.892946</t>
  </si>
  <si>
    <t>#202541450100105672</t>
  </si>
  <si>
    <t>2025-08-01 13:09:12.273218</t>
  </si>
  <si>
    <t>#202541450100105682</t>
  </si>
  <si>
    <t>2025-08-01 13:42:05.344397</t>
  </si>
  <si>
    <t>#202541450100105692</t>
  </si>
  <si>
    <t>2025-08-01 14:35:55.369224</t>
  </si>
  <si>
    <t>#202541450100105702</t>
  </si>
  <si>
    <t>2025-08-01 14:48:05.603209</t>
  </si>
  <si>
    <t>#202541450100105712</t>
  </si>
  <si>
    <t>2025-08-01 14:55:45.617585</t>
  </si>
  <si>
    <t>#202541450100105722</t>
  </si>
  <si>
    <t>2025-08-01 14:55:50.183498</t>
  </si>
  <si>
    <t>#202541450100105732</t>
  </si>
  <si>
    <t>2025-08-01 15:07:11.480945</t>
  </si>
  <si>
    <t>#202541450100105742</t>
  </si>
  <si>
    <t>2025-08-01 15:16:52.610076</t>
  </si>
  <si>
    <t>#202541450100105752</t>
  </si>
  <si>
    <t>2025-08-01 15:17:45.983067</t>
  </si>
  <si>
    <t>#202541450100105762</t>
  </si>
  <si>
    <t>2025-08-01 15:25:20.859205</t>
  </si>
  <si>
    <t>#202541450100105782</t>
  </si>
  <si>
    <t>2025-08-01 15:29:18.289396</t>
  </si>
  <si>
    <t>#202541450100105812</t>
  </si>
  <si>
    <t>2025-08-01 15:45:14.041536</t>
  </si>
  <si>
    <t>#202541450100105822</t>
  </si>
  <si>
    <t>2025-08-01 15:47:32.706022</t>
  </si>
  <si>
    <t>#202541450100105842</t>
  </si>
  <si>
    <t>2025-08-01 16:08:54.960762</t>
  </si>
  <si>
    <t>#202541450100105852</t>
  </si>
  <si>
    <t>2025-08-01 16:24:05.82195</t>
  </si>
  <si>
    <t>#202541450100105862</t>
  </si>
  <si>
    <t>2025-08-01 16:32:30.921583</t>
  </si>
  <si>
    <t>#202541450100105872</t>
  </si>
  <si>
    <t>2025-08-01 16:41:50.900018</t>
  </si>
  <si>
    <t>#202541450100105882</t>
  </si>
  <si>
    <t>2025-08-01 16:59:27.795933</t>
  </si>
  <si>
    <t>#202541450100105892</t>
  </si>
  <si>
    <t>2025-08-01 17:02:29.130085</t>
  </si>
  <si>
    <t>#202541450100105902</t>
  </si>
  <si>
    <t>2025-08-01 17:04:20.86868</t>
  </si>
  <si>
    <t>#202541450100105912</t>
  </si>
  <si>
    <t>2025-08-04 02:46:24.477102</t>
  </si>
  <si>
    <t>#202541450100105922</t>
  </si>
  <si>
    <t>2025-08-04 02:50:28.25843</t>
  </si>
  <si>
    <t>#202541450100105932</t>
  </si>
  <si>
    <t>2025-08-04 03:01:10.9283</t>
  </si>
  <si>
    <t>#202541450100105942</t>
  </si>
  <si>
    <t>2025-08-04 03:03:01.831294</t>
  </si>
  <si>
    <t>#202541450100105952</t>
  </si>
  <si>
    <t>2025-08-04 03:12:47.735835</t>
  </si>
  <si>
    <t>#202541450100105972</t>
  </si>
  <si>
    <t>2025-08-04 03:32:22.376362</t>
  </si>
  <si>
    <t>#202541450100105982</t>
  </si>
  <si>
    <t>2025-08-04 07:49:45.385026</t>
  </si>
  <si>
    <t>#202541450100105992</t>
  </si>
  <si>
    <t>2025-08-04 07:53:56.324777</t>
  </si>
  <si>
    <t>#202541450100106002</t>
  </si>
  <si>
    <t>2025-08-04 08:04:37.935556</t>
  </si>
  <si>
    <t>#202541450100106012</t>
  </si>
  <si>
    <t>2025-08-04 08:10:59.529066</t>
  </si>
  <si>
    <t>#202541450100106022</t>
  </si>
  <si>
    <t>2025-08-04 08:15:55.862419</t>
  </si>
  <si>
    <t>#202541450100106032</t>
  </si>
  <si>
    <t>2025-08-04 08:20:41.238974</t>
  </si>
  <si>
    <t>#202541450100106042</t>
  </si>
  <si>
    <t>2025-08-04 08:25:03.831945</t>
  </si>
  <si>
    <t>#202541450100106052</t>
  </si>
  <si>
    <t>2025-08-04 08:31:29.145971</t>
  </si>
  <si>
    <t>#202541450100106062</t>
  </si>
  <si>
    <t>2025-08-04 08:48:55.940366</t>
  </si>
  <si>
    <t>#202541450100106072</t>
  </si>
  <si>
    <t>2025-08-04 08:56:33.472836</t>
  </si>
  <si>
    <t>#202541450100106082</t>
  </si>
  <si>
    <t>2025-08-04 09:06:45.245207</t>
  </si>
  <si>
    <t>#202541450100106092</t>
  </si>
  <si>
    <t>2025-08-04 09:12:33.525954</t>
  </si>
  <si>
    <t>#202541450100106102</t>
  </si>
  <si>
    <t>2025-08-04 09:15:09.370543</t>
  </si>
  <si>
    <t>#202541450100106112</t>
  </si>
  <si>
    <t>2025-08-04 09:24:35.488933</t>
  </si>
  <si>
    <t>#202541450100106122</t>
  </si>
  <si>
    <t>2025-08-04 09:27:30.690012</t>
  </si>
  <si>
    <t>#202541450100106132</t>
  </si>
  <si>
    <t>2025-08-04 09:31:03.869132</t>
  </si>
  <si>
    <t>#202541450100106142</t>
  </si>
  <si>
    <t>2025-08-04 09:34:03.855144</t>
  </si>
  <si>
    <t>#202541450100106152</t>
  </si>
  <si>
    <t>2025-08-04 09:35:33.885877</t>
  </si>
  <si>
    <t>#202541450100106162</t>
  </si>
  <si>
    <t>2025-08-04 09:40:07.773912</t>
  </si>
  <si>
    <t>#202541450100106172</t>
  </si>
  <si>
    <t>2025-08-04 09:48:59.244042</t>
  </si>
  <si>
    <t>#202541450100106182</t>
  </si>
  <si>
    <t>2025-08-04 09:50:41.482769</t>
  </si>
  <si>
    <t>#202541450100106192</t>
  </si>
  <si>
    <t>2025-08-04 09:54:29.635248</t>
  </si>
  <si>
    <t>#202541450100106202</t>
  </si>
  <si>
    <t>2025-08-04 10:10:41.286737</t>
  </si>
  <si>
    <t>#202541450100106212</t>
  </si>
  <si>
    <t>2025-08-04 10:11:54.972456</t>
  </si>
  <si>
    <t>#202541450100106222</t>
  </si>
  <si>
    <t>2025-08-04 10:24:11.604414</t>
  </si>
  <si>
    <t>#202541450100106232</t>
  </si>
  <si>
    <t>2025-08-04 10:34:09.200201</t>
  </si>
  <si>
    <t>#202541450100106242</t>
  </si>
  <si>
    <t>2025-08-04 10:45:00.769939</t>
  </si>
  <si>
    <t>#202541450100106252</t>
  </si>
  <si>
    <t>2025-08-04 10:47:57.068443</t>
  </si>
  <si>
    <t>#202541450100106262</t>
  </si>
  <si>
    <t>2025-08-04 10:49:16.967918</t>
  </si>
  <si>
    <t>#202541450100106272</t>
  </si>
  <si>
    <t>2025-08-04 11:02:52.692867</t>
  </si>
  <si>
    <t>#202541450100106282</t>
  </si>
  <si>
    <t>2025-08-04 11:03:34.650648</t>
  </si>
  <si>
    <t>#202541450100106292</t>
  </si>
  <si>
    <t>2025-08-04 11:07:17.464505</t>
  </si>
  <si>
    <t>#202541450100106312</t>
  </si>
  <si>
    <t>2025-08-04 11:17:49.859912</t>
  </si>
  <si>
    <t>#202541450100106322</t>
  </si>
  <si>
    <t>2025-08-04 11:25:22.03791</t>
  </si>
  <si>
    <t>#202541450100106332</t>
  </si>
  <si>
    <t>2025-08-04 11:26:09.926938</t>
  </si>
  <si>
    <t>#202541450100106342</t>
  </si>
  <si>
    <t>2025-08-04 11:29:59.900995</t>
  </si>
  <si>
    <t>#202541450100106352</t>
  </si>
  <si>
    <t>2025-08-04 11:32:41.531598</t>
  </si>
  <si>
    <t>#202541450100106362</t>
  </si>
  <si>
    <t>2025-08-04 11:33:01.86891</t>
  </si>
  <si>
    <t>#202541450100106382</t>
  </si>
  <si>
    <t>2025-08-04 11:37:30.519893</t>
  </si>
  <si>
    <t>#202541450100106392</t>
  </si>
  <si>
    <t>2025-08-04 11:40:44.082862</t>
  </si>
  <si>
    <t>#202541450100106402</t>
  </si>
  <si>
    <t>2025-08-04 11:45:12.864514</t>
  </si>
  <si>
    <t>#202541450100106412</t>
  </si>
  <si>
    <t>2025-08-04 11:45:34.862314</t>
  </si>
  <si>
    <t>#202541450100106422</t>
  </si>
  <si>
    <t>2025-08-04 11:55:15.377972</t>
  </si>
  <si>
    <t>#202541450100106432</t>
  </si>
  <si>
    <t>2025-08-04 11:59:06.276199</t>
  </si>
  <si>
    <t>#202541450100106442</t>
  </si>
  <si>
    <t>2025-08-04 12:05:00.447379</t>
  </si>
  <si>
    <t>#202541450100106452</t>
  </si>
  <si>
    <t>2025-08-04 12:07:36.202338</t>
  </si>
  <si>
    <t>#202541450100106462</t>
  </si>
  <si>
    <t>2025-08-04 12:12:57.250767</t>
  </si>
  <si>
    <t>#202541450100106472</t>
  </si>
  <si>
    <t>2025-08-04 12:22:58.392735</t>
  </si>
  <si>
    <t>#202541450100106482</t>
  </si>
  <si>
    <t>2025-08-04 12:28:36.019595</t>
  </si>
  <si>
    <t>#202541450100106492</t>
  </si>
  <si>
    <t>2025-08-04 12:43:20.717513</t>
  </si>
  <si>
    <t>#202541450100106502</t>
  </si>
  <si>
    <t>2025-08-04 13:00:41.166951</t>
  </si>
  <si>
    <t>#202541450100106512</t>
  </si>
  <si>
    <t>2025-08-04 13:23:47.163561</t>
  </si>
  <si>
    <t>#202541450100106522</t>
  </si>
  <si>
    <t>2025-08-04 13:28:01.038032</t>
  </si>
  <si>
    <t>#202541450100106532</t>
  </si>
  <si>
    <t>2025-08-04 13:49:30.204229</t>
  </si>
  <si>
    <t>#202541450100106542</t>
  </si>
  <si>
    <t>2025-08-04 14:17:15.918316</t>
  </si>
  <si>
    <t>#202541450100106552</t>
  </si>
  <si>
    <t>2025-08-04 14:50:21.430967</t>
  </si>
  <si>
    <t>#202541450100106562</t>
  </si>
  <si>
    <t>2025-08-04 14:54:41.78839</t>
  </si>
  <si>
    <t>#202541450100106572</t>
  </si>
  <si>
    <t>2025-08-04 15:08:36.680286</t>
  </si>
  <si>
    <t>#202541450100106582</t>
  </si>
  <si>
    <t>2025-08-04 15:10:52.97358</t>
  </si>
  <si>
    <t>#202541450100106592</t>
  </si>
  <si>
    <t>2025-08-04 15:14:24.734545</t>
  </si>
  <si>
    <t>#202541450100106602</t>
  </si>
  <si>
    <t>2025-08-04 15:16:50.817934</t>
  </si>
  <si>
    <t>#202541450100106612</t>
  </si>
  <si>
    <t>2025-08-04 15:24:30.264383</t>
  </si>
  <si>
    <t>#202541450100106622</t>
  </si>
  <si>
    <t>2025-08-04 15:35:00.125052</t>
  </si>
  <si>
    <t>#202541450100106632</t>
  </si>
  <si>
    <t>2025-08-04 16:07:35.755945</t>
  </si>
  <si>
    <t>#202541450100106642</t>
  </si>
  <si>
    <t>2025-08-04 16:17:24.812714</t>
  </si>
  <si>
    <t>#202541450100106652</t>
  </si>
  <si>
    <t>2025-08-04 16:23:56.971733</t>
  </si>
  <si>
    <t>#202541450100106672</t>
  </si>
  <si>
    <t>2025-08-04 16:40:00.092667</t>
  </si>
  <si>
    <t>#202541450100106692</t>
  </si>
  <si>
    <t>2025-08-04 17:03:57.775936</t>
  </si>
  <si>
    <t>#202541450100106702</t>
  </si>
  <si>
    <t>2025-08-04 17:12:27.254531</t>
  </si>
  <si>
    <t>#202541450100106712</t>
  </si>
  <si>
    <t>2025-08-04 17:26:47.086491</t>
  </si>
  <si>
    <t>#202541450100106722</t>
  </si>
  <si>
    <t>2025-08-04 17:32:47.574095</t>
  </si>
  <si>
    <t>#202541450100106732</t>
  </si>
  <si>
    <t>2025-08-04 17:39:06.504002</t>
  </si>
  <si>
    <t>#202541450100106742</t>
  </si>
  <si>
    <t>2025-08-04 17:44:09.63671</t>
  </si>
  <si>
    <t>#202541450100106752</t>
  </si>
  <si>
    <t>2025-08-05 08:00:21.731907</t>
  </si>
  <si>
    <t>#202541450100106762</t>
  </si>
  <si>
    <t>2025-08-05 08:10:58.051072</t>
  </si>
  <si>
    <t>#202541450100106772</t>
  </si>
  <si>
    <t>2025-08-05 08:18:52.736518</t>
  </si>
  <si>
    <t>#202541450100106782</t>
  </si>
  <si>
    <t>2025-08-05 08:39:22.505011</t>
  </si>
  <si>
    <t>#202541450100106792</t>
  </si>
  <si>
    <t>2025-08-05 09:22:40.046652</t>
  </si>
  <si>
    <t>#202541450100106802</t>
  </si>
  <si>
    <t>2025-08-05 09:56:50.911202</t>
  </si>
  <si>
    <t>#202541450100106812</t>
  </si>
  <si>
    <t>2025-08-05 10:13:22.456631</t>
  </si>
  <si>
    <t>#202541450100106822</t>
  </si>
  <si>
    <t>2025-08-05 10:14:04.965701</t>
  </si>
  <si>
    <t>#202541450100106832</t>
  </si>
  <si>
    <t>2025-08-05 10:16:55.460198</t>
  </si>
  <si>
    <t>#202541450100106842</t>
  </si>
  <si>
    <t>2025-08-05 10:19:23.258696</t>
  </si>
  <si>
    <t>#202541450100106852</t>
  </si>
  <si>
    <t>2025-08-05 10:21:39.228331</t>
  </si>
  <si>
    <t>#202541450100106862</t>
  </si>
  <si>
    <t>2025-08-05 10:22:30.98281</t>
  </si>
  <si>
    <t>#202541450100106872</t>
  </si>
  <si>
    <t>2025-08-05 10:29:21.81627</t>
  </si>
  <si>
    <t>#202541450100106882</t>
  </si>
  <si>
    <t>2025-08-05 10:31:51.243064</t>
  </si>
  <si>
    <t>#202541450100106892</t>
  </si>
  <si>
    <t>2025-08-05 10:42:16.751549</t>
  </si>
  <si>
    <t>#202541450100106902</t>
  </si>
  <si>
    <t>2025-08-05 10:49:01.810518</t>
  </si>
  <si>
    <t>#202541450100106912</t>
  </si>
  <si>
    <t>2025-08-05 10:50:12.807486</t>
  </si>
  <si>
    <t>#202541450100106922</t>
  </si>
  <si>
    <t>2025-08-05 10:51:32.868261</t>
  </si>
  <si>
    <t>#202541450100106942</t>
  </si>
  <si>
    <t>2025-08-05 11:12:05.603839</t>
  </si>
  <si>
    <t>#202541450100106952</t>
  </si>
  <si>
    <t>2025-08-05 11:16:36.29683</t>
  </si>
  <si>
    <t>#202541450100106962</t>
  </si>
  <si>
    <t>2025-08-05 11:20:24.394729</t>
  </si>
  <si>
    <t>#202541450100106972</t>
  </si>
  <si>
    <t>2025-08-05 11:25:03.392453</t>
  </si>
  <si>
    <t>#202541450100106982</t>
  </si>
  <si>
    <t>2025-08-05 11:27:30.117598</t>
  </si>
  <si>
    <t>#202541450100106992</t>
  </si>
  <si>
    <t>2025-08-05 11:36:48.112312</t>
  </si>
  <si>
    <t>#202541450100107002</t>
  </si>
  <si>
    <t>2025-08-05 11:37:11.487326</t>
  </si>
  <si>
    <t>#202541450100107012</t>
  </si>
  <si>
    <t>2025-08-05 11:43:10.235928</t>
  </si>
  <si>
    <t>#202541450100107032</t>
  </si>
  <si>
    <t>2025-08-05 11:50:53.186543</t>
  </si>
  <si>
    <t>#202541450100107042</t>
  </si>
  <si>
    <t>2025-08-05 11:56:18.943313</t>
  </si>
  <si>
    <t>#202541450100107052</t>
  </si>
  <si>
    <t>2025-08-05 12:01:19.37073</t>
  </si>
  <si>
    <t>#202541450100107062</t>
  </si>
  <si>
    <t>2025-08-05 12:02:25.506605</t>
  </si>
  <si>
    <t>#202541450100107072</t>
  </si>
  <si>
    <t>2025-08-05 12:11:32.910742</t>
  </si>
  <si>
    <t>#202541450100107082</t>
  </si>
  <si>
    <t>2025-08-05 12:12:59.352149</t>
  </si>
  <si>
    <t>#202541450100107092</t>
  </si>
  <si>
    <t>2025-08-05 12:14:34.872455</t>
  </si>
  <si>
    <t>#202541450100107102</t>
  </si>
  <si>
    <t>2025-08-05 12:20:01.077301</t>
  </si>
  <si>
    <t>#202541450100107112</t>
  </si>
  <si>
    <t>2025-08-05 12:27:47.072937</t>
  </si>
  <si>
    <t>#202541450100107122</t>
  </si>
  <si>
    <t>2025-08-05 12:29:10.273596</t>
  </si>
  <si>
    <t>#202541450100107132</t>
  </si>
  <si>
    <t>2025-08-05 12:33:40.69583</t>
  </si>
  <si>
    <t>#202541450100107142</t>
  </si>
  <si>
    <t>2025-08-05 12:47:41.262945</t>
  </si>
  <si>
    <t>#202541450100107152</t>
  </si>
  <si>
    <t>2025-08-05 12:52:03.007924</t>
  </si>
  <si>
    <t>#202541450100107162</t>
  </si>
  <si>
    <t>2025-08-05 12:55:11.405818</t>
  </si>
  <si>
    <t>#202541450100107172</t>
  </si>
  <si>
    <t>2025-08-05 12:59:47.939064</t>
  </si>
  <si>
    <t>#202541450100107182</t>
  </si>
  <si>
    <t>2025-08-05 13:24:00.718106</t>
  </si>
  <si>
    <t>#202541450100107192</t>
  </si>
  <si>
    <t>2025-08-05 13:53:59.591057</t>
  </si>
  <si>
    <t>#202541450100107202</t>
  </si>
  <si>
    <t>2025-08-05 14:01:49.447211</t>
  </si>
  <si>
    <t>#202541450100107212</t>
  </si>
  <si>
    <t>2025-08-05 14:06:30.876812</t>
  </si>
  <si>
    <t>#202541450100107222</t>
  </si>
  <si>
    <t>2025-08-05 14:09:15.026137</t>
  </si>
  <si>
    <t>#202541450100107232</t>
  </si>
  <si>
    <t>2025-08-05 14:17:58.394507</t>
  </si>
  <si>
    <t>#202541450100107242</t>
  </si>
  <si>
    <t>2025-08-05 14:41:25.972573</t>
  </si>
  <si>
    <t>#202541450100107252</t>
  </si>
  <si>
    <t>2025-08-05 14:45:48.317769</t>
  </si>
  <si>
    <t>#202541450100107262</t>
  </si>
  <si>
    <t>2025-08-05 15:02:15.367548</t>
  </si>
  <si>
    <t>#202541450100107272</t>
  </si>
  <si>
    <t>2025-08-05 15:06:41.688449</t>
  </si>
  <si>
    <t>#202541450100107282</t>
  </si>
  <si>
    <t>2025-08-05 15:09:17.010225</t>
  </si>
  <si>
    <t>#202541450100107292</t>
  </si>
  <si>
    <t>2025-08-05 15:18:25.671138</t>
  </si>
  <si>
    <t>#202541450100107302</t>
  </si>
  <si>
    <t>2025-08-05 15:19:23.656199</t>
  </si>
  <si>
    <t>#202541450100107312</t>
  </si>
  <si>
    <t>2025-08-05 15:26:14.24874</t>
  </si>
  <si>
    <t>#202541450100107322</t>
  </si>
  <si>
    <t>2025-08-05 15:29:22.93677</t>
  </si>
  <si>
    <t>#202541450100107332</t>
  </si>
  <si>
    <t>2025-08-05 15:37:01.295821</t>
  </si>
  <si>
    <t>#202541450100107342</t>
  </si>
  <si>
    <t>2025-08-05 15:44:35.380824</t>
  </si>
  <si>
    <t>#202541450100107352</t>
  </si>
  <si>
    <t>2025-08-05 15:49:06.595372</t>
  </si>
  <si>
    <t>#202541450100107372</t>
  </si>
  <si>
    <t>2025-08-05 16:33:46.818779</t>
  </si>
  <si>
    <t>#202541450100107392</t>
  </si>
  <si>
    <t>2025-08-06 08:28:46.589468</t>
  </si>
  <si>
    <t>#202541450100107402</t>
  </si>
  <si>
    <t>2025-08-06 08:31:28.592267</t>
  </si>
  <si>
    <t>#202541450100107412</t>
  </si>
  <si>
    <t>2025-08-06 08:33:29.402914</t>
  </si>
  <si>
    <t>#202541450100107422</t>
  </si>
  <si>
    <t>2025-08-06 08:36:28.843044</t>
  </si>
  <si>
    <t>#202541450100107432</t>
  </si>
  <si>
    <t>2025-08-06 08:37:16.837135</t>
  </si>
  <si>
    <t>#202541450100107442</t>
  </si>
  <si>
    <t>2025-08-06 08:40:18.583127</t>
  </si>
  <si>
    <t>#202541450100107452</t>
  </si>
  <si>
    <t>2025-08-06 08:43:59.509045</t>
  </si>
  <si>
    <t>#202541450100107462</t>
  </si>
  <si>
    <t>2025-08-06 08:48:31.094106</t>
  </si>
  <si>
    <t>#202541450100107472</t>
  </si>
  <si>
    <t>2025-08-06 08:55:47.286771</t>
  </si>
  <si>
    <t>#202541450100107482</t>
  </si>
  <si>
    <t>2025-08-06 09:14:47.164163</t>
  </si>
  <si>
    <t>#202541450100107492</t>
  </si>
  <si>
    <t>2025-08-06 09:21:20.695851</t>
  </si>
  <si>
    <t>#202541450100107502</t>
  </si>
  <si>
    <t>2025-08-06 09:36:38.679332</t>
  </si>
  <si>
    <t>#202541450100107512</t>
  </si>
  <si>
    <t>2025-08-06 09:39:12.220517</t>
  </si>
  <si>
    <t>#202541450100107522</t>
  </si>
  <si>
    <t>2025-08-06 09:46:03.527897</t>
  </si>
  <si>
    <t>#202541450100107532</t>
  </si>
  <si>
    <t>2025-08-06 09:46:53.58771</t>
  </si>
  <si>
    <t>#202541450100107542</t>
  </si>
  <si>
    <t>2025-08-06 10:14:08.04214</t>
  </si>
  <si>
    <t>#202541450100107552</t>
  </si>
  <si>
    <t>2025-08-06 10:14:48.437693</t>
  </si>
  <si>
    <t>#202541450100107562</t>
  </si>
  <si>
    <t>2025-08-06 10:26:03.388557</t>
  </si>
  <si>
    <t>#202541450100107572</t>
  </si>
  <si>
    <t>2025-08-06 10:35:09.39571</t>
  </si>
  <si>
    <t>#202541450100107582</t>
  </si>
  <si>
    <t>2025-08-06 10:42:48.79462</t>
  </si>
  <si>
    <t>#202541450100107592</t>
  </si>
  <si>
    <t>2025-08-06 10:48:10.104209</t>
  </si>
  <si>
    <t>#202541450100107602</t>
  </si>
  <si>
    <t>2025-08-06 10:52:38.926286</t>
  </si>
  <si>
    <t>#202541450100107612</t>
  </si>
  <si>
    <t>2025-08-06 10:57:58.778562</t>
  </si>
  <si>
    <t>#202541450100107622</t>
  </si>
  <si>
    <t>2025-08-06 10:59:36.767759</t>
  </si>
  <si>
    <t>#202541450100107632</t>
  </si>
  <si>
    <t>2025-08-06 11:07:37.116018</t>
  </si>
  <si>
    <t>#202541450100107642</t>
  </si>
  <si>
    <t>2025-08-06 11:17:16.983827</t>
  </si>
  <si>
    <t>#202541450100107652</t>
  </si>
  <si>
    <t>2025-08-06 11:18:49.668915</t>
  </si>
  <si>
    <t>#202541450100107662</t>
  </si>
  <si>
    <t>2025-08-06 11:36:26.016121</t>
  </si>
  <si>
    <t>#202541450100107672</t>
  </si>
  <si>
    <t>2025-08-06 11:47:53.780902</t>
  </si>
  <si>
    <t>#202541450100107682</t>
  </si>
  <si>
    <t>2025-08-06 11:57:40.897019</t>
  </si>
  <si>
    <t>#202541450100107692</t>
  </si>
  <si>
    <t>2025-08-06 12:09:05.786786</t>
  </si>
  <si>
    <t>#202541450100107702</t>
  </si>
  <si>
    <t>2025-08-06 12:17:37.994871</t>
  </si>
  <si>
    <t>#202541450100107712</t>
  </si>
  <si>
    <t>2025-08-06 12:20:28.980749</t>
  </si>
  <si>
    <t>#202541450100107722</t>
  </si>
  <si>
    <t>2025-08-06 12:23:17.972176</t>
  </si>
  <si>
    <t>#202541450100107732</t>
  </si>
  <si>
    <t>2025-08-06 12:27:51.706046</t>
  </si>
  <si>
    <t>#202541450100107742</t>
  </si>
  <si>
    <t>2025-08-06 12:30:00.8579</t>
  </si>
  <si>
    <t>#202541450100107752</t>
  </si>
  <si>
    <t>2025-08-06 12:45:35.742321</t>
  </si>
  <si>
    <t>#202541450100107762</t>
  </si>
  <si>
    <t>2025-08-06 12:47:52.976203</t>
  </si>
  <si>
    <t>#202541450100107772</t>
  </si>
  <si>
    <t>2025-08-06 12:50:27.377829</t>
  </si>
  <si>
    <t>#202541450100107782</t>
  </si>
  <si>
    <t>2025-08-06 12:55:32.057236</t>
  </si>
  <si>
    <t>#202541450100107792</t>
  </si>
  <si>
    <t>2025-08-06 13:20:10.886608</t>
  </si>
  <si>
    <t>#202541450100107802</t>
  </si>
  <si>
    <t>2025-08-06 13:23:30.426038</t>
  </si>
  <si>
    <t>#202541450100107812</t>
  </si>
  <si>
    <t>2025-08-06 13:28:04.242618</t>
  </si>
  <si>
    <t>#202541450100107822</t>
  </si>
  <si>
    <t>2025-08-06 13:34:00.171375</t>
  </si>
  <si>
    <t>#202541450100107832</t>
  </si>
  <si>
    <t>2025-08-06 13:53:33.536938</t>
  </si>
  <si>
    <t>#202541450100107842</t>
  </si>
  <si>
    <t>2025-08-06 13:57:54.02191</t>
  </si>
  <si>
    <t>#202541450100107852</t>
  </si>
  <si>
    <t>2025-08-06 14:00:32.857449</t>
  </si>
  <si>
    <t>#202541450100107862</t>
  </si>
  <si>
    <t>2025-08-06 14:07:10.868759</t>
  </si>
  <si>
    <t>#202541450100107872</t>
  </si>
  <si>
    <t>2025-08-06 14:07:46.66605</t>
  </si>
  <si>
    <t>#202541450100107882</t>
  </si>
  <si>
    <t>2025-08-06 14:08:12.212647</t>
  </si>
  <si>
    <t>#202541450100107892</t>
  </si>
  <si>
    <t>2025-08-06 14:24:28.148111</t>
  </si>
  <si>
    <t>#202541450100107912</t>
  </si>
  <si>
    <t>2025-08-06 14:27:15.364344</t>
  </si>
  <si>
    <t>#202541450100107922</t>
  </si>
  <si>
    <t>2025-08-06 14:30:49.892268</t>
  </si>
  <si>
    <t>#202541450100107932</t>
  </si>
  <si>
    <t>2025-08-06 14:34:48.393085</t>
  </si>
  <si>
    <t>#202541450100107942</t>
  </si>
  <si>
    <t>2025-08-06 14:37:17.181779</t>
  </si>
  <si>
    <t>#202541450100107952</t>
  </si>
  <si>
    <t>2025-08-06 14:38:43.468682</t>
  </si>
  <si>
    <t>#202541450100107962</t>
  </si>
  <si>
    <t>2025-08-06 14:45:45.58621</t>
  </si>
  <si>
    <t>#202541450100107972</t>
  </si>
  <si>
    <t>2025-08-06 14:59:52.374402</t>
  </si>
  <si>
    <t>#202541450100107982</t>
  </si>
  <si>
    <t>2025-08-06 15:06:19.332714</t>
  </si>
  <si>
    <t>#202541450100107992</t>
  </si>
  <si>
    <t>2025-08-06 15:10:42.118522</t>
  </si>
  <si>
    <t>#202541450100108002</t>
  </si>
  <si>
    <t>2025-08-06 15:10:43.338393</t>
  </si>
  <si>
    <t>#202541450100108012</t>
  </si>
  <si>
    <t>2025-08-06 15:29:34.537572</t>
  </si>
  <si>
    <t>#202541450100108022</t>
  </si>
  <si>
    <t>2025-08-06 15:34:23.65434</t>
  </si>
  <si>
    <t>#202541450100108032</t>
  </si>
  <si>
    <t>2025-08-06 15:34:40.15675</t>
  </si>
  <si>
    <t>#202541450100108042</t>
  </si>
  <si>
    <t>2025-08-06 15:40:19.798829</t>
  </si>
  <si>
    <t>#202541450100108052</t>
  </si>
  <si>
    <t>2025-08-06 15:42:56.368841</t>
  </si>
  <si>
    <t>#202541450100108062</t>
  </si>
  <si>
    <t>2025-08-06 15:43:38.044672</t>
  </si>
  <si>
    <t>#202541450100108072</t>
  </si>
  <si>
    <t>2025-08-06 15:46:57.142919</t>
  </si>
  <si>
    <t>#202541450100108082</t>
  </si>
  <si>
    <t>2025-08-06 15:50:43.739753</t>
  </si>
  <si>
    <t>#202541450100108092</t>
  </si>
  <si>
    <t>2025-08-06 15:59:22.867843</t>
  </si>
  <si>
    <t>#202541450100108112</t>
  </si>
  <si>
    <t>2025-08-06 16:18:02.402741</t>
  </si>
  <si>
    <t>#202541450100108122</t>
  </si>
  <si>
    <t>2025-08-06 16:18:17.287298</t>
  </si>
  <si>
    <t>#202541450100108132</t>
  </si>
  <si>
    <t>2025-08-06 16:24:57.850311</t>
  </si>
  <si>
    <t>#202541450100108142</t>
  </si>
  <si>
    <t>2025-08-06 16:29:25.607982</t>
  </si>
  <si>
    <t>#202541450100108152</t>
  </si>
  <si>
    <t>2025-08-06 16:33:21.921054</t>
  </si>
  <si>
    <t>#202541450100108162</t>
  </si>
  <si>
    <t>2025-08-06 16:37:05.577198</t>
  </si>
  <si>
    <t>#202541450100108172</t>
  </si>
  <si>
    <t>2025-08-06 16:37:23.225949</t>
  </si>
  <si>
    <t>#202541450100108182</t>
  </si>
  <si>
    <t>2025-08-06 16:43:53.594085</t>
  </si>
  <si>
    <t>#202541450100108192</t>
  </si>
  <si>
    <t>2025-08-06 17:07:47.791595</t>
  </si>
  <si>
    <t>#202541450100108202</t>
  </si>
  <si>
    <t>2025-08-07 11:28:52.912515</t>
  </si>
  <si>
    <t>#202541450100108212</t>
  </si>
  <si>
    <t>2025-08-07 11:35:37.866172</t>
  </si>
  <si>
    <t>#202541450100108222</t>
  </si>
  <si>
    <t>2025-08-07 12:37:05.385002</t>
  </si>
  <si>
    <t>#202541450100108232</t>
  </si>
  <si>
    <t>2025-08-07 12:45:22.376619</t>
  </si>
  <si>
    <t>#202541450100108242</t>
  </si>
  <si>
    <t>2025-08-07 12:52:50.191813</t>
  </si>
  <si>
    <t>#202541450100108252</t>
  </si>
  <si>
    <t>2025-08-07 12:59:44.722129</t>
  </si>
  <si>
    <t>#202541450100108262</t>
  </si>
  <si>
    <t>2025-08-07 13:07:02.304133</t>
  </si>
  <si>
    <t>#202541450100108272</t>
  </si>
  <si>
    <t>2025-08-07 13:12:35.149643</t>
  </si>
  <si>
    <t>#202541450100108282</t>
  </si>
  <si>
    <t>2025-08-07 13:17:32.451879</t>
  </si>
  <si>
    <t>#202541450100108292</t>
  </si>
  <si>
    <t>2025-08-07 13:22:36.629039</t>
  </si>
  <si>
    <t>#202541450100108312</t>
  </si>
  <si>
    <t>2025-08-08 08:24:12.509956</t>
  </si>
  <si>
    <t>#202541450100108322</t>
  </si>
  <si>
    <t>2025-08-08 08:28:47.949065</t>
  </si>
  <si>
    <t>#202541450100108332</t>
  </si>
  <si>
    <t>2025-08-08 09:24:13.383764</t>
  </si>
  <si>
    <t>#202541450100108352</t>
  </si>
  <si>
    <t>2025-08-08 09:59:53.161859</t>
  </si>
  <si>
    <t>#202541450100108362</t>
  </si>
  <si>
    <t>2025-08-08 10:25:40.686457</t>
  </si>
  <si>
    <t>#202541450100108382</t>
  </si>
  <si>
    <t>2025-08-08 10:52:04.698657</t>
  </si>
  <si>
    <t>#202541450100108392</t>
  </si>
  <si>
    <t>2025-08-08 10:56:18.032492</t>
  </si>
  <si>
    <t>#202541450100108402</t>
  </si>
  <si>
    <t>2025-08-08 10:59:39.784739</t>
  </si>
  <si>
    <t>#202541450100108412</t>
  </si>
  <si>
    <t>2025-08-08 11:14:46.79191</t>
  </si>
  <si>
    <t>#202541450100108422</t>
  </si>
  <si>
    <t>2025-08-08 11:15:39.038137</t>
  </si>
  <si>
    <t>#202541450100108432</t>
  </si>
  <si>
    <t>2025-08-08 11:18:56.221278</t>
  </si>
  <si>
    <t>#202541450100108442</t>
  </si>
  <si>
    <t>2025-08-08 12:00:17.355616</t>
  </si>
  <si>
    <t>#202541450100108452</t>
  </si>
  <si>
    <t>2025-08-08 12:14:49.266056</t>
  </si>
  <si>
    <t>#202541450100108462</t>
  </si>
  <si>
    <t>2025-08-08 12:19:46.698744</t>
  </si>
  <si>
    <t>#202541450100108482</t>
  </si>
  <si>
    <t>2025-08-08 12:28:25.572357</t>
  </si>
  <si>
    <t>#202541450100108492</t>
  </si>
  <si>
    <t>2025-08-08 13:05:02.910812</t>
  </si>
  <si>
    <t>#202541450100108502</t>
  </si>
  <si>
    <t>2025-08-08 13:09:53.460122</t>
  </si>
  <si>
    <t>#202541450100108512</t>
  </si>
  <si>
    <t>2025-08-08 13:10:58.801866</t>
  </si>
  <si>
    <t>#202541450100108522</t>
  </si>
  <si>
    <t>2025-08-08 13:17:31.810466</t>
  </si>
  <si>
    <t>#202541450100108542</t>
  </si>
  <si>
    <t>2025-08-08 13:38:49.820079</t>
  </si>
  <si>
    <t>#202541450100108552</t>
  </si>
  <si>
    <t>2025-08-08 13:40:57.628095</t>
  </si>
  <si>
    <t>#202541450100108562</t>
  </si>
  <si>
    <t>2025-08-08 13:51:55.691872</t>
  </si>
  <si>
    <t>#202541450100108572</t>
  </si>
  <si>
    <t>2025-08-08 13:53:16.88014</t>
  </si>
  <si>
    <t>#202541450100108582</t>
  </si>
  <si>
    <t>2025-08-08 13:59:53.897175</t>
  </si>
  <si>
    <t>#202541450100108592</t>
  </si>
  <si>
    <t>2025-08-08 14:04:19.296241</t>
  </si>
  <si>
    <t>#202541450100108602</t>
  </si>
  <si>
    <t>2025-08-08 14:10:30.349472</t>
  </si>
  <si>
    <t>#202541450100108612</t>
  </si>
  <si>
    <t>2025-08-08 14:12:34.091956</t>
  </si>
  <si>
    <t>#202541450100108622</t>
  </si>
  <si>
    <t>2025-08-08 14:27:49.273424</t>
  </si>
  <si>
    <t>#202541450100108632</t>
  </si>
  <si>
    <t>2025-08-08 14:31:27.61965</t>
  </si>
  <si>
    <t>#202541450100108642</t>
  </si>
  <si>
    <t>2025-08-08 14:38:13.825945</t>
  </si>
  <si>
    <t>#202541450100108652</t>
  </si>
  <si>
    <t>2025-08-08 14:41:02.313206</t>
  </si>
  <si>
    <t>#202541450100108662</t>
  </si>
  <si>
    <t>2025-08-08 14:48:25.976112</t>
  </si>
  <si>
    <t>#202541450100108672</t>
  </si>
  <si>
    <t>2025-08-08 14:55:01.356728</t>
  </si>
  <si>
    <t>#202541450100108682</t>
  </si>
  <si>
    <t>2025-08-08 15:02:06.884842</t>
  </si>
  <si>
    <t>#202541450100108692</t>
  </si>
  <si>
    <t>2025-08-08 15:05:54.820067</t>
  </si>
  <si>
    <t>#202541450100108702</t>
  </si>
  <si>
    <t>2025-08-08 15:05:59.473609</t>
  </si>
  <si>
    <t>#202541450100108712</t>
  </si>
  <si>
    <t>2025-08-08 15:09:27.725945</t>
  </si>
  <si>
    <t>#202541450100108722</t>
  </si>
  <si>
    <t>2025-08-08 15:10:39.640218</t>
  </si>
  <si>
    <t>#202541450100108732</t>
  </si>
  <si>
    <t>2025-08-08 15:15:55.496624</t>
  </si>
  <si>
    <t>#202541450100108742</t>
  </si>
  <si>
    <t>2025-08-08 15:18:29.104443</t>
  </si>
  <si>
    <t>#202541450100108752</t>
  </si>
  <si>
    <t>2025-08-08 15:21:09.102686</t>
  </si>
  <si>
    <t>#202541450100108762</t>
  </si>
  <si>
    <t>2025-08-08 15:32:20.287463</t>
  </si>
  <si>
    <t>#202541450100108772</t>
  </si>
  <si>
    <t>2025-08-08 16:10:01.069341</t>
  </si>
  <si>
    <t>#202541450100108782</t>
  </si>
  <si>
    <t>2025-08-08 16:20:02.348939</t>
  </si>
  <si>
    <t>#202541450100108792</t>
  </si>
  <si>
    <t>2025-08-08 16:34:53.435428</t>
  </si>
  <si>
    <t>#202541450100108802</t>
  </si>
  <si>
    <t>2025-08-11 08:50:53.41663</t>
  </si>
  <si>
    <t>#202541450100108812</t>
  </si>
  <si>
    <t>2025-08-11 08:59:07.898468</t>
  </si>
  <si>
    <t>#202541450100108822</t>
  </si>
  <si>
    <t>2025-08-11 09:02:43.601931</t>
  </si>
  <si>
    <t>#202541450100108832</t>
  </si>
  <si>
    <t>2025-08-11 09:09:26.501555</t>
  </si>
  <si>
    <t>#202541450100108842</t>
  </si>
  <si>
    <t>2025-08-11 09:13:10.464233</t>
  </si>
  <si>
    <t>#202541450100108852</t>
  </si>
  <si>
    <t>2025-08-11 09:26:15.423285</t>
  </si>
  <si>
    <t>#202541450100108862</t>
  </si>
  <si>
    <t>2025-08-11 09:37:55.912431</t>
  </si>
  <si>
    <t>#202541450100108872</t>
  </si>
  <si>
    <t>2025-08-11 09:44:25.282885</t>
  </si>
  <si>
    <t>#202541450100108882</t>
  </si>
  <si>
    <t>2025-08-11 10:06:10.098386</t>
  </si>
  <si>
    <t>#202541450100108892</t>
  </si>
  <si>
    <t>2025-08-11 10:11:20.677183</t>
  </si>
  <si>
    <t>#202541450100108902</t>
  </si>
  <si>
    <t>2025-08-11 10:14:34.281039</t>
  </si>
  <si>
    <t>#202541450100108912</t>
  </si>
  <si>
    <t>2025-08-11 10:24:44.531898</t>
  </si>
  <si>
    <t>#202541450100108932</t>
  </si>
  <si>
    <t>2025-08-11 10:32:33.605179</t>
  </si>
  <si>
    <t>#202541450100108942</t>
  </si>
  <si>
    <t>2025-08-11 10:43:08.492003</t>
  </si>
  <si>
    <t>#202541450100108952</t>
  </si>
  <si>
    <t>2025-08-11 10:47:05.574</t>
  </si>
  <si>
    <t>#202541450100108962</t>
  </si>
  <si>
    <t>2025-08-11 10:51:21.022829</t>
  </si>
  <si>
    <t>#202541450100108972</t>
  </si>
  <si>
    <t>2025-08-11 11:04:01.559441</t>
  </si>
  <si>
    <t>#202541450100108982</t>
  </si>
  <si>
    <t>2025-08-11 11:07:58.473465</t>
  </si>
  <si>
    <t>#202541450100108992</t>
  </si>
  <si>
    <t>2025-08-11 11:16:43.748459</t>
  </si>
  <si>
    <t>#202541450100109012</t>
  </si>
  <si>
    <t>2025-08-11 11:32:19.246309</t>
  </si>
  <si>
    <t>#202541450100109022</t>
  </si>
  <si>
    <t>2025-08-11 11:35:11.102584</t>
  </si>
  <si>
    <t>#202541450100109032</t>
  </si>
  <si>
    <t>2025-08-11 11:37:39.224597</t>
  </si>
  <si>
    <t>#202541450100109042</t>
  </si>
  <si>
    <t>2025-08-11 11:41:32.480774</t>
  </si>
  <si>
    <t>#202541450100109052</t>
  </si>
  <si>
    <t>2025-08-11 11:47:07.220958</t>
  </si>
  <si>
    <t>#202541450100109062</t>
  </si>
  <si>
    <t>2025-08-11 11:52:53.333743</t>
  </si>
  <si>
    <t>#202541450100109072</t>
  </si>
  <si>
    <t>2025-08-11 11:58:57.422858</t>
  </si>
  <si>
    <t>#202541450100109082</t>
  </si>
  <si>
    <t>2025-08-11 12:05:12.369451</t>
  </si>
  <si>
    <t>#202541450100109092</t>
  </si>
  <si>
    <t>2025-08-11 12:06:44.075769</t>
  </si>
  <si>
    <t>#202541450100109102</t>
  </si>
  <si>
    <t>2025-08-11 12:15:35.679168</t>
  </si>
  <si>
    <t>#202541450100109112</t>
  </si>
  <si>
    <t>2025-08-11 12:29:55.033037</t>
  </si>
  <si>
    <t>#202541450100109122</t>
  </si>
  <si>
    <t>2025-08-11 12:30:28.551448</t>
  </si>
  <si>
    <t>#202541450100109132</t>
  </si>
  <si>
    <t>2025-08-11 12:36:47.00641</t>
  </si>
  <si>
    <t>#202541450100109142</t>
  </si>
  <si>
    <t>2025-08-11 12:38:39.005468</t>
  </si>
  <si>
    <t>#202541450100109152</t>
  </si>
  <si>
    <t>2025-08-11 12:44:38.737462</t>
  </si>
  <si>
    <t>#202541450100109162</t>
  </si>
  <si>
    <t>2025-08-11 12:47:59.528229</t>
  </si>
  <si>
    <t>#202541450100109172</t>
  </si>
  <si>
    <t>2025-08-11 12:53:56.174743</t>
  </si>
  <si>
    <t>#202541450100109182</t>
  </si>
  <si>
    <t>2025-08-11 12:58:49.055817</t>
  </si>
  <si>
    <t>#202541450100109192</t>
  </si>
  <si>
    <t>2025-08-11 13:09:16.807818</t>
  </si>
  <si>
    <t>#202541450100109202</t>
  </si>
  <si>
    <t>2025-08-11 13:11:05.284518</t>
  </si>
  <si>
    <t>#202541450100109212</t>
  </si>
  <si>
    <t>2025-08-11 13:15:28.600557</t>
  </si>
  <si>
    <t>#202541450100109222</t>
  </si>
  <si>
    <t>2025-08-11 13:23:54.666464</t>
  </si>
  <si>
    <t>#202541450100109232</t>
  </si>
  <si>
    <t>2025-08-11 13:26:29.181759</t>
  </si>
  <si>
    <t>#202541450100109242</t>
  </si>
  <si>
    <t>2025-08-11 13:29:47.100157</t>
  </si>
  <si>
    <t>#202541450100109252</t>
  </si>
  <si>
    <t>2025-08-11 13:36:42.648989</t>
  </si>
  <si>
    <t>#202541450100109262</t>
  </si>
  <si>
    <t>2025-08-11 13:39:18.712965</t>
  </si>
  <si>
    <t>#202541450100109272</t>
  </si>
  <si>
    <t>2025-08-11 13:40:46.914292</t>
  </si>
  <si>
    <t>#202541450100109282</t>
  </si>
  <si>
    <t>2025-08-11 13:41:38.396659</t>
  </si>
  <si>
    <t>#202541450100109292</t>
  </si>
  <si>
    <t>2025-08-11 13:45:14.471776</t>
  </si>
  <si>
    <t>#202541450100109302</t>
  </si>
  <si>
    <t>2025-08-11 13:45:58.306764</t>
  </si>
  <si>
    <t>#202541450100109312</t>
  </si>
  <si>
    <t>2025-08-11 13:50:38.005169</t>
  </si>
  <si>
    <t>#202541450100109322</t>
  </si>
  <si>
    <t>2025-08-11 13:51:03.465071</t>
  </si>
  <si>
    <t>#202541450100109332</t>
  </si>
  <si>
    <t>2025-08-11 13:56:35.362501</t>
  </si>
  <si>
    <t>#202541450100109342</t>
  </si>
  <si>
    <t>2025-08-11 13:56:52.773943</t>
  </si>
  <si>
    <t>#202541450100109352</t>
  </si>
  <si>
    <t>2025-08-11 14:00:57.201934</t>
  </si>
  <si>
    <t>#202541450100109362</t>
  </si>
  <si>
    <t>2025-08-11 14:02:08.724513</t>
  </si>
  <si>
    <t>#202541450100109372</t>
  </si>
  <si>
    <t>2025-08-11 14:05:37.589117</t>
  </si>
  <si>
    <t>#202541450100109382</t>
  </si>
  <si>
    <t>2025-08-11 14:07:01.161686</t>
  </si>
  <si>
    <t>#202541450100109392</t>
  </si>
  <si>
    <t>2025-08-11 14:10:45.217431</t>
  </si>
  <si>
    <t>#202541450100109402</t>
  </si>
  <si>
    <t>2025-08-11 14:13:54.771027</t>
  </si>
  <si>
    <t>#202541450100109412</t>
  </si>
  <si>
    <t>2025-08-11 14:15:24.027629</t>
  </si>
  <si>
    <t>#202541450100109422</t>
  </si>
  <si>
    <t>2025-08-11 14:20:10.858413</t>
  </si>
  <si>
    <t>#202541450100109432</t>
  </si>
  <si>
    <t>2025-08-11 14:20:15.91427</t>
  </si>
  <si>
    <t>#202541450100109442</t>
  </si>
  <si>
    <t>2025-08-11 14:26:25.445284</t>
  </si>
  <si>
    <t>#202541450100109452</t>
  </si>
  <si>
    <t>2025-08-11 14:29:30.102531</t>
  </si>
  <si>
    <t>#202541450100109462</t>
  </si>
  <si>
    <t>2025-08-11 14:30:05.647306</t>
  </si>
  <si>
    <t>#202541450100109472</t>
  </si>
  <si>
    <t>2025-08-11 14:31:03.848612</t>
  </si>
  <si>
    <t>#202541450100109482</t>
  </si>
  <si>
    <t>2025-08-11 14:34:22.210775</t>
  </si>
  <si>
    <t>#202541450100109492</t>
  </si>
  <si>
    <t>2025-08-11 14:41:24.756335</t>
  </si>
  <si>
    <t>#202541450100109502</t>
  </si>
  <si>
    <t>2025-08-11 14:45:44.824332</t>
  </si>
  <si>
    <t>#202541450100109512</t>
  </si>
  <si>
    <t>2025-08-11 14:49:35.362696</t>
  </si>
  <si>
    <t>#202541450100109522</t>
  </si>
  <si>
    <t>2025-08-11 15:00:19.12037</t>
  </si>
  <si>
    <t>#202541450100109532</t>
  </si>
  <si>
    <t>2025-08-11 15:02:58.84358</t>
  </si>
  <si>
    <t>#202541450100109542</t>
  </si>
  <si>
    <t>2025-08-11 15:03:02.046709</t>
  </si>
  <si>
    <t>#202541450100109552</t>
  </si>
  <si>
    <t>2025-08-11 15:07:15.566229</t>
  </si>
  <si>
    <t>#202541450100109562</t>
  </si>
  <si>
    <t>2025-08-11 15:07:47.651237</t>
  </si>
  <si>
    <t>#202541450100109572</t>
  </si>
  <si>
    <t>2025-08-11 15:08:40.535988</t>
  </si>
  <si>
    <t>#202541450100109582</t>
  </si>
  <si>
    <t>2025-08-11 15:17:32.537467</t>
  </si>
  <si>
    <t>#202541450100109592</t>
  </si>
  <si>
    <t>2025-08-11 15:20:51.062457</t>
  </si>
  <si>
    <t>#202541450100109602</t>
  </si>
  <si>
    <t>2025-08-11 15:21:46.73757</t>
  </si>
  <si>
    <t>#202541450100109612</t>
  </si>
  <si>
    <t>2025-08-11 15:24:55.735728</t>
  </si>
  <si>
    <t>#202541450100109622</t>
  </si>
  <si>
    <t>2025-08-11 15:27:52.973201</t>
  </si>
  <si>
    <t>#202541450100109632</t>
  </si>
  <si>
    <t>2025-08-11 15:29:58.983499</t>
  </si>
  <si>
    <t>#202541450100109642</t>
  </si>
  <si>
    <t>2025-08-11 15:31:08.568547</t>
  </si>
  <si>
    <t>#202541450100109652</t>
  </si>
  <si>
    <t>2025-08-11 15:31:11.706192</t>
  </si>
  <si>
    <t>#202541450100109662</t>
  </si>
  <si>
    <t>2025-08-11 15:32:58.257751</t>
  </si>
  <si>
    <t>#202541450100109672</t>
  </si>
  <si>
    <t>2025-08-11 15:33:06.591578</t>
  </si>
  <si>
    <t>#202541450100109682</t>
  </si>
  <si>
    <t>2025-08-11 15:33:06.935525</t>
  </si>
  <si>
    <t>#202541450100109692</t>
  </si>
  <si>
    <t>2025-08-11 15:34:46.361498</t>
  </si>
  <si>
    <t>#202541450100109702</t>
  </si>
  <si>
    <t>2025-08-11 15:36:16.737932</t>
  </si>
  <si>
    <t>#202541450100109712</t>
  </si>
  <si>
    <t>2025-08-11 15:37:22.701577</t>
  </si>
  <si>
    <t>#202541450100109722</t>
  </si>
  <si>
    <t>2025-08-11 15:37:25.064822</t>
  </si>
  <si>
    <t>#202541450100109732</t>
  </si>
  <si>
    <t>2025-08-11 15:38:58.414827</t>
  </si>
  <si>
    <t>#202541450100109742</t>
  </si>
  <si>
    <t>2025-08-11 15:39:03.501968</t>
  </si>
  <si>
    <t>#202541450100109752</t>
  </si>
  <si>
    <t>2025-08-11 15:42:14.982396</t>
  </si>
  <si>
    <t>#202541450100109762</t>
  </si>
  <si>
    <t>2025-08-11 15:47:06.384799</t>
  </si>
  <si>
    <t>#202541450100109772</t>
  </si>
  <si>
    <t>2025-08-11 15:49:17.620395</t>
  </si>
  <si>
    <t>#202541450100109782</t>
  </si>
  <si>
    <t>2025-08-11 15:50:38.378539</t>
  </si>
  <si>
    <t>#202541450100109792</t>
  </si>
  <si>
    <t>2025-08-11 15:51:08.334448</t>
  </si>
  <si>
    <t>#202541450100109802</t>
  </si>
  <si>
    <t>2025-08-11 15:54:44.979334</t>
  </si>
  <si>
    <t>#202541450100109812</t>
  </si>
  <si>
    <t>2025-08-11 15:56:20.291383</t>
  </si>
  <si>
    <t>#202541450100109822</t>
  </si>
  <si>
    <t>2025-08-11 15:58:07.788279</t>
  </si>
  <si>
    <t>#202541450100109832</t>
  </si>
  <si>
    <t>2025-08-11 16:01:22.978081</t>
  </si>
  <si>
    <t>#202541450100109842</t>
  </si>
  <si>
    <t>2025-08-11 16:06:11.260856</t>
  </si>
  <si>
    <t>#202541450100109852</t>
  </si>
  <si>
    <t>2025-08-11 16:16:43.433739</t>
  </si>
  <si>
    <t>#202541450100109862</t>
  </si>
  <si>
    <t>2025-08-11 17:11:28.849656</t>
  </si>
  <si>
    <t>#202541450100109872</t>
  </si>
  <si>
    <t>2025-08-11 17:17:24.762171</t>
  </si>
  <si>
    <t>#202541450100109882</t>
  </si>
  <si>
    <t>2025-08-12 07:55:36.755157</t>
  </si>
  <si>
    <t>#202541450100109892</t>
  </si>
  <si>
    <t>2025-08-12 08:23:58.806158</t>
  </si>
  <si>
    <t>#202541450100109902</t>
  </si>
  <si>
    <t>2025-08-12 08:36:33.770133</t>
  </si>
  <si>
    <t>#202541450100109922</t>
  </si>
  <si>
    <t>2025-08-12 08:45:40.398367</t>
  </si>
  <si>
    <t>#202541450100109932</t>
  </si>
  <si>
    <t>2025-08-12 08:52:51.694652</t>
  </si>
  <si>
    <t>#202541450100109942</t>
  </si>
  <si>
    <t>2025-08-12 08:54:52.437328</t>
  </si>
  <si>
    <t>#202541450100109952</t>
  </si>
  <si>
    <t>2025-08-12 09:04:46.336393</t>
  </si>
  <si>
    <t>#202541450100109962</t>
  </si>
  <si>
    <t>2025-08-12 09:09:23.175998</t>
  </si>
  <si>
    <t>#202541450100109972</t>
  </si>
  <si>
    <t>2025-08-12 09:12:23.457164</t>
  </si>
  <si>
    <t>#202541450100109982</t>
  </si>
  <si>
    <t>2025-08-12 09:16:55.174603</t>
  </si>
  <si>
    <t>#202541450100109992</t>
  </si>
  <si>
    <t>2025-08-12 09:26:09.765916</t>
  </si>
  <si>
    <t>#202541450100110002</t>
  </si>
  <si>
    <t>2025-08-12 09:39:04.985099</t>
  </si>
  <si>
    <t>#202541450100110012</t>
  </si>
  <si>
    <t>2025-08-12 09:49:20.683291</t>
  </si>
  <si>
    <t>#202541450100110022</t>
  </si>
  <si>
    <t>2025-08-12 09:53:03.795399</t>
  </si>
  <si>
    <t>#202541450100110042</t>
  </si>
  <si>
    <t>2025-08-12 10:06:11.828564</t>
  </si>
  <si>
    <t>#202541450100110052</t>
  </si>
  <si>
    <t>2025-08-12 10:07:55.25982</t>
  </si>
  <si>
    <t>#202541450100110062</t>
  </si>
  <si>
    <t>2025-08-12 10:08:26.795344</t>
  </si>
  <si>
    <t>#202541450100110072</t>
  </si>
  <si>
    <t>2025-08-12 10:13:06.052126</t>
  </si>
  <si>
    <t>#202541450100110082</t>
  </si>
  <si>
    <t>2025-08-12 10:24:53.372359</t>
  </si>
  <si>
    <t>#202541450100110092</t>
  </si>
  <si>
    <t>2025-08-12 10:54:35.78511</t>
  </si>
  <si>
    <t>#202541450100110102</t>
  </si>
  <si>
    <t>2025-08-12 11:00:26.673221</t>
  </si>
  <si>
    <t>#202541450100110112</t>
  </si>
  <si>
    <t>2025-08-12 11:02:43.49317</t>
  </si>
  <si>
    <t>#202541450100110122</t>
  </si>
  <si>
    <t>2025-08-12 11:04:20.876377</t>
  </si>
  <si>
    <t>#202541450100110132</t>
  </si>
  <si>
    <t>2025-08-12 11:06:18.385191</t>
  </si>
  <si>
    <t>#202541450100110142</t>
  </si>
  <si>
    <t>2025-08-12 11:09:10.713138</t>
  </si>
  <si>
    <t>#202541450100110152</t>
  </si>
  <si>
    <t>2025-08-12 11:29:44.261189</t>
  </si>
  <si>
    <t>#202541450100110162</t>
  </si>
  <si>
    <t>2025-08-12 11:32:09.472039</t>
  </si>
  <si>
    <t>#202541450100110172</t>
  </si>
  <si>
    <t>2025-08-12 11:32:41.739811</t>
  </si>
  <si>
    <t>#202541450100110182</t>
  </si>
  <si>
    <t>2025-08-12 11:41:20.998698</t>
  </si>
  <si>
    <t>SARA.CAMPUZANO</t>
  </si>
  <si>
    <t>#202541450100110192</t>
  </si>
  <si>
    <t>2025-08-12 11:48:23.302207</t>
  </si>
  <si>
    <t>#202541450100110202</t>
  </si>
  <si>
    <t>2025-08-12 11:52:10.431666</t>
  </si>
  <si>
    <t>#202541450100110212</t>
  </si>
  <si>
    <t>2025-08-12 11:56:41.956408</t>
  </si>
  <si>
    <t>#202541450100110222</t>
  </si>
  <si>
    <t>2025-08-12 12:01:02.242384</t>
  </si>
  <si>
    <t>#202541450100110242</t>
  </si>
  <si>
    <t>2025-08-12 12:27:40.01096</t>
  </si>
  <si>
    <t>#202541450100110252</t>
  </si>
  <si>
    <t>2025-08-12 12:41:55.482195</t>
  </si>
  <si>
    <t>#202541450100110262</t>
  </si>
  <si>
    <t>2025-08-12 12:52:51.710407</t>
  </si>
  <si>
    <t>#202541450100110272</t>
  </si>
  <si>
    <t>2025-08-12 13:10:07.381471</t>
  </si>
  <si>
    <t>#202541450100110282</t>
  </si>
  <si>
    <t>2025-08-12 13:20:48.152577</t>
  </si>
  <si>
    <t>#202541450100110292</t>
  </si>
  <si>
    <t>2025-08-12 13:29:42.078401</t>
  </si>
  <si>
    <t>#202541450100110302</t>
  </si>
  <si>
    <t>2025-08-12 13:35:30.245548</t>
  </si>
  <si>
    <t>#202541450100110312</t>
  </si>
  <si>
    <t>2025-08-12 13:48:48.226414</t>
  </si>
  <si>
    <t>#202541450100110322</t>
  </si>
  <si>
    <t>2025-08-12 13:57:03.889431</t>
  </si>
  <si>
    <t>#202541450100110332</t>
  </si>
  <si>
    <t>2025-08-12 14:51:33.89903</t>
  </si>
  <si>
    <t>#202541450100110342</t>
  </si>
  <si>
    <t>2025-08-12 15:03:22.558692</t>
  </si>
  <si>
    <t>#202541450100110352</t>
  </si>
  <si>
    <t>2025-08-12 15:35:12.958481</t>
  </si>
  <si>
    <t>#202541450100110362</t>
  </si>
  <si>
    <t>2025-08-12 15:38:54.221185</t>
  </si>
  <si>
    <t>#202541450100110372</t>
  </si>
  <si>
    <t>2025-08-12 15:48:27.821693</t>
  </si>
  <si>
    <t>#202541450100110392</t>
  </si>
  <si>
    <t>2025-08-12 15:55:08.388553</t>
  </si>
  <si>
    <t>#202541450100110402</t>
  </si>
  <si>
    <t>2025-08-12 16:00:05.269461</t>
  </si>
  <si>
    <t>#202541450100110412</t>
  </si>
  <si>
    <t>2025-08-12 16:11:28.037492</t>
  </si>
  <si>
    <t>#202541450100110422</t>
  </si>
  <si>
    <t>2025-08-12 16:17:39.945463</t>
  </si>
  <si>
    <t>#202541450100110432</t>
  </si>
  <si>
    <t>2025-08-13 07:01:37.956407</t>
  </si>
  <si>
    <t>2025-09-04 00:00:00</t>
  </si>
  <si>
    <t>#202541450100110452</t>
  </si>
  <si>
    <t>2025-08-13 08:21:32.364713</t>
  </si>
  <si>
    <t>#202541450100110462</t>
  </si>
  <si>
    <t>2025-08-13 08:29:46.225186</t>
  </si>
  <si>
    <t>#202541450100110472</t>
  </si>
  <si>
    <t>2025-08-13 08:31:32.668684</t>
  </si>
  <si>
    <t>#202541450100110482</t>
  </si>
  <si>
    <t>2025-08-13 08:34:39.508405</t>
  </si>
  <si>
    <t>#202541450100110492</t>
  </si>
  <si>
    <t>2025-08-13 08:37:47.297209</t>
  </si>
  <si>
    <t>#202541450100110502</t>
  </si>
  <si>
    <t>2025-08-13 08:40:24.868612</t>
  </si>
  <si>
    <t>#202541450100110512</t>
  </si>
  <si>
    <t>2025-08-13 08:44:05.339069</t>
  </si>
  <si>
    <t>#202541450100110522</t>
  </si>
  <si>
    <t>2025-08-13 08:47:15.773469</t>
  </si>
  <si>
    <t>#202541450100110532</t>
  </si>
  <si>
    <t>2025-08-13 08:59:30.887277</t>
  </si>
  <si>
    <t>#202541450100110542</t>
  </si>
  <si>
    <t>2025-08-13 09:08:07.960801</t>
  </si>
  <si>
    <t>#202541450100110552</t>
  </si>
  <si>
    <t>2025-08-13 09:08:15.36516</t>
  </si>
  <si>
    <t>#202541450100110562</t>
  </si>
  <si>
    <t>2025-08-13 09:15:05.641439</t>
  </si>
  <si>
    <t>#202541450100110572</t>
  </si>
  <si>
    <t>2025-08-13 09:22:38.436778</t>
  </si>
  <si>
    <t>#202541450100110582</t>
  </si>
  <si>
    <t>2025-08-13 09:22:53.679772</t>
  </si>
  <si>
    <t>#202541450100110592</t>
  </si>
  <si>
    <t>2025-08-13 09:26:53.510467</t>
  </si>
  <si>
    <t>#202541450100110602</t>
  </si>
  <si>
    <t>2025-08-13 09:27:27.460464</t>
  </si>
  <si>
    <t>#202541450100110612</t>
  </si>
  <si>
    <t>2025-08-13 09:31:52.649833</t>
  </si>
  <si>
    <t>#202541450100110622</t>
  </si>
  <si>
    <t>2025-08-13 09:41:39.969206</t>
  </si>
  <si>
    <t>#202541450100110632</t>
  </si>
  <si>
    <t>2025-08-13 09:46:44.754205</t>
  </si>
  <si>
    <t>#202541450100110642</t>
  </si>
  <si>
    <t>2025-08-13 09:49:33.276798</t>
  </si>
  <si>
    <t>#202541450100110652</t>
  </si>
  <si>
    <t>2025-08-13 09:50:04.271507</t>
  </si>
  <si>
    <t>#202541450100110672</t>
  </si>
  <si>
    <t>2025-08-13 09:56:11.488897</t>
  </si>
  <si>
    <t>#202541450100110682</t>
  </si>
  <si>
    <t>2025-08-13 09:58:17.183131</t>
  </si>
  <si>
    <t>#202541450100110702</t>
  </si>
  <si>
    <t>2025-08-13 10:17:25.624948</t>
  </si>
  <si>
    <t>#202541450100110712</t>
  </si>
  <si>
    <t>2025-08-13 10:17:57.395136</t>
  </si>
  <si>
    <t>#202541450100110722</t>
  </si>
  <si>
    <t>2025-08-13 10:21:27.636319</t>
  </si>
  <si>
    <t>#202541450100110742</t>
  </si>
  <si>
    <t>2025-08-13 10:23:39.239134</t>
  </si>
  <si>
    <t>#202541450100110752</t>
  </si>
  <si>
    <t>2025-08-13 10:23:54.487501</t>
  </si>
  <si>
    <t>#202541450100110762</t>
  </si>
  <si>
    <t>2025-08-13 10:28:42.18642</t>
  </si>
  <si>
    <t>#202541450100110772</t>
  </si>
  <si>
    <t>2025-08-13 10:31:48.814349</t>
  </si>
  <si>
    <t>#202541450100110782</t>
  </si>
  <si>
    <t>2025-08-13 10:32:37.52009</t>
  </si>
  <si>
    <t>#202541450100110792</t>
  </si>
  <si>
    <t>2025-08-13 10:36:59.265897</t>
  </si>
  <si>
    <t>#202541450100110802</t>
  </si>
  <si>
    <t>2025-08-13 10:44:46.886677</t>
  </si>
  <si>
    <t>#202541450100110812</t>
  </si>
  <si>
    <t>2025-08-13 10:45:19.246143</t>
  </si>
  <si>
    <t>#202541450100110822</t>
  </si>
  <si>
    <t>2025-08-13 10:50:35.819913</t>
  </si>
  <si>
    <t>#202541450100110832</t>
  </si>
  <si>
    <t>2025-08-13 11:00:34.600205</t>
  </si>
  <si>
    <t>#202541450100110842</t>
  </si>
  <si>
    <t>2025-08-13 11:01:03.521393</t>
  </si>
  <si>
    <t>#202541450100110852</t>
  </si>
  <si>
    <t>2025-08-13 11:14:38.744583</t>
  </si>
  <si>
    <t>#202541450100110862</t>
  </si>
  <si>
    <t>2025-08-13 11:20:01.768145</t>
  </si>
  <si>
    <t>#202541450100110872</t>
  </si>
  <si>
    <t>2025-08-13 11:57:21.862512</t>
  </si>
  <si>
    <t>#202541450100110882</t>
  </si>
  <si>
    <t>2025-08-13 12:09:23.798996</t>
  </si>
  <si>
    <t>#202541450100110892</t>
  </si>
  <si>
    <t>2025-08-13 12:19:38.278533</t>
  </si>
  <si>
    <t>#202541450100110902</t>
  </si>
  <si>
    <t>2025-08-13 12:24:54.065746</t>
  </si>
  <si>
    <t>#202541450100110912</t>
  </si>
  <si>
    <t>2025-08-13 12:37:34.827447</t>
  </si>
  <si>
    <t>#202541450100110922</t>
  </si>
  <si>
    <t>2025-08-13 12:46:10.012203</t>
  </si>
  <si>
    <t>#202541450100110932</t>
  </si>
  <si>
    <t>2025-08-13 12:51:12.480328</t>
  </si>
  <si>
    <t>#202541450100110942</t>
  </si>
  <si>
    <t>2025-08-13 12:56:12.14563</t>
  </si>
  <si>
    <t>#202541450100110952</t>
  </si>
  <si>
    <t>2025-08-13 13:00:05.544663</t>
  </si>
  <si>
    <t>#202541450100110962</t>
  </si>
  <si>
    <t>2025-08-13 13:33:47.166777</t>
  </si>
  <si>
    <t>#202541450100110972</t>
  </si>
  <si>
    <t>2025-08-13 13:34:24.345909</t>
  </si>
  <si>
    <t>#202541450100110982</t>
  </si>
  <si>
    <t>2025-08-13 13:37:59.587812</t>
  </si>
  <si>
    <t>#202541450100110992</t>
  </si>
  <si>
    <t>2025-08-13 14:00:12.119391</t>
  </si>
  <si>
    <t>#202541450100111002</t>
  </si>
  <si>
    <t>2025-08-13 14:09:01.040718</t>
  </si>
  <si>
    <t>#202541450100111012</t>
  </si>
  <si>
    <t>2025-08-13 14:11:18.622796</t>
  </si>
  <si>
    <t>#202541450100111022</t>
  </si>
  <si>
    <t>2025-08-13 14:20:05.317855</t>
  </si>
  <si>
    <t>#202541450100111032</t>
  </si>
  <si>
    <t>2025-08-13 14:23:32.960522</t>
  </si>
  <si>
    <t>#202541450100111042</t>
  </si>
  <si>
    <t>2025-08-13 14:24:07.797689</t>
  </si>
  <si>
    <t>#202541450100111052</t>
  </si>
  <si>
    <t>2025-08-13 14:29:58.92173</t>
  </si>
  <si>
    <t>#202541450100111062</t>
  </si>
  <si>
    <t>2025-08-13 14:35:57.083118</t>
  </si>
  <si>
    <t>#202541450100111072</t>
  </si>
  <si>
    <t>2025-08-13 14:41:46.735535</t>
  </si>
  <si>
    <t>#202541450100111082</t>
  </si>
  <si>
    <t>2025-08-13 14:50:15.559791</t>
  </si>
  <si>
    <t>#202541450100111092</t>
  </si>
  <si>
    <t>2025-08-13 14:55:44.874903</t>
  </si>
  <si>
    <t>#202541450100111102</t>
  </si>
  <si>
    <t>2025-08-13 15:00:25.142967</t>
  </si>
  <si>
    <t>#202541450100111112</t>
  </si>
  <si>
    <t>2025-08-13 15:10:12.872167</t>
  </si>
  <si>
    <t>#202541450100111122</t>
  </si>
  <si>
    <t>2025-08-13 15:16:00.395279</t>
  </si>
  <si>
    <t>#202541450100111132</t>
  </si>
  <si>
    <t>2025-08-13 15:26:46.393671</t>
  </si>
  <si>
    <t>#202541450100111142</t>
  </si>
  <si>
    <t>2025-08-13 15:35:35.029147</t>
  </si>
  <si>
    <t>#202541450100111152</t>
  </si>
  <si>
    <t>2025-08-13 15:46:16.619622</t>
  </si>
  <si>
    <t>#202541450100111202</t>
  </si>
  <si>
    <t>2025-08-13 16:33:39.168526</t>
  </si>
  <si>
    <t>#202541450100111242</t>
  </si>
  <si>
    <t>2025-08-13 16:55:38.514099</t>
  </si>
  <si>
    <t>#202541450100111252</t>
  </si>
  <si>
    <t>2025-08-13 17:01:27.576375</t>
  </si>
  <si>
    <t>#202541450100111262</t>
  </si>
  <si>
    <t>2025-08-13 17:06:13.872002</t>
  </si>
  <si>
    <t>#202541450100111272</t>
  </si>
  <si>
    <t>2025-08-14 05:54:42.415342</t>
  </si>
  <si>
    <t>#202541450100111282</t>
  </si>
  <si>
    <t>2025-08-14 06:00:41.468535</t>
  </si>
  <si>
    <t>#202541450100111292</t>
  </si>
  <si>
    <t>2025-08-14 06:04:44.128024</t>
  </si>
  <si>
    <t>#202541450100111302</t>
  </si>
  <si>
    <t>2025-08-14 06:10:07.821231</t>
  </si>
  <si>
    <t>#202541450100111312</t>
  </si>
  <si>
    <t>2025-08-14 06:23:28.209094</t>
  </si>
  <si>
    <t>#202541450100111322</t>
  </si>
  <si>
    <t>2025-08-14 06:31:24.863947</t>
  </si>
  <si>
    <t>#202541450100111332</t>
  </si>
  <si>
    <t>2025-08-14 06:37:46.254981</t>
  </si>
  <si>
    <t>#202541450100111342</t>
  </si>
  <si>
    <t>2025-08-14 06:42:17.507611</t>
  </si>
  <si>
    <t>#202541450100111352</t>
  </si>
  <si>
    <t>2025-08-14 06:50:03.147492</t>
  </si>
  <si>
    <t>#202541450100111362</t>
  </si>
  <si>
    <t>2025-08-14 06:56:44.718708</t>
  </si>
  <si>
    <t>#202541450100111372</t>
  </si>
  <si>
    <t>2025-08-14 07:02:29.058388</t>
  </si>
  <si>
    <t>#202541450100111382</t>
  </si>
  <si>
    <t>2025-08-14 08:44:06.524329</t>
  </si>
  <si>
    <t>#202541450100111392</t>
  </si>
  <si>
    <t>2025-08-14 08:54:02.058374</t>
  </si>
  <si>
    <t>#202541450100111402</t>
  </si>
  <si>
    <t>2025-08-14 08:56:44.229066</t>
  </si>
  <si>
    <t>#202541450100111412</t>
  </si>
  <si>
    <t>2025-08-14 09:14:57.680101</t>
  </si>
  <si>
    <t>#202541450100111422</t>
  </si>
  <si>
    <t>2025-08-14 09:26:56.063684</t>
  </si>
  <si>
    <t>#202541450100111432</t>
  </si>
  <si>
    <t>2025-08-14 09:39:21.148642</t>
  </si>
  <si>
    <t>#202541450100111442</t>
  </si>
  <si>
    <t>2025-08-14 09:40:08.371007</t>
  </si>
  <si>
    <t>#202541450100111452</t>
  </si>
  <si>
    <t>2025-08-14 09:47:34.084483</t>
  </si>
  <si>
    <t>#202541450100111462</t>
  </si>
  <si>
    <t>2025-08-14 09:49:56.660088</t>
  </si>
  <si>
    <t>#202541450100111472</t>
  </si>
  <si>
    <t>2025-08-14 09:55:50.111147</t>
  </si>
  <si>
    <t>#202541450100111482</t>
  </si>
  <si>
    <t>2025-08-14 10:01:28.945669</t>
  </si>
  <si>
    <t>#202541450100111492</t>
  </si>
  <si>
    <t>2025-08-14 10:06:46.516175</t>
  </si>
  <si>
    <t>#202541450100111502</t>
  </si>
  <si>
    <t>2025-08-14 10:07:03.24127</t>
  </si>
  <si>
    <t>#202541450100111512</t>
  </si>
  <si>
    <t>2025-08-14 10:11:15.127613</t>
  </si>
  <si>
    <t>#202541450100111522</t>
  </si>
  <si>
    <t>2025-08-14 10:14:31.123945</t>
  </si>
  <si>
    <t>#202541450100111532</t>
  </si>
  <si>
    <t>2025-08-14 10:16:39.831854</t>
  </si>
  <si>
    <t>#202541450100111542</t>
  </si>
  <si>
    <t>2025-08-14 10:20:28.664593</t>
  </si>
  <si>
    <t>#202541450100111552</t>
  </si>
  <si>
    <t>2025-08-14 10:21:54.419323</t>
  </si>
  <si>
    <t>#202541450100111562</t>
  </si>
  <si>
    <t>2025-08-14 10:24:25.860801</t>
  </si>
  <si>
    <t>#202541450100111572</t>
  </si>
  <si>
    <t>2025-08-14 10:27:58.45555</t>
  </si>
  <si>
    <t>#202541450100111582</t>
  </si>
  <si>
    <t>2025-08-14 10:30:50.14646</t>
  </si>
  <si>
    <t>#202541450100111592</t>
  </si>
  <si>
    <t>2025-08-14 10:32:40.39568</t>
  </si>
  <si>
    <t>#202541450100111602</t>
  </si>
  <si>
    <t>2025-08-14 10:36:20.553311</t>
  </si>
  <si>
    <t>#202541450100111612</t>
  </si>
  <si>
    <t>2025-08-14 10:40:05.791549</t>
  </si>
  <si>
    <t>#202541450100111622</t>
  </si>
  <si>
    <t>2025-08-14 10:41:42.933562</t>
  </si>
  <si>
    <t>#202541450100111632</t>
  </si>
  <si>
    <t>2025-08-14 10:45:51.022249</t>
  </si>
  <si>
    <t>#202541450100111642</t>
  </si>
  <si>
    <t>2025-08-14 10:50:52.681267</t>
  </si>
  <si>
    <t>#202541450100111652</t>
  </si>
  <si>
    <t>2025-08-14 10:57:46.169148</t>
  </si>
  <si>
    <t>#202541450100111662</t>
  </si>
  <si>
    <t>2025-08-14 11:01:27.788831</t>
  </si>
  <si>
    <t>#202541450100111672</t>
  </si>
  <si>
    <t>2025-08-14 11:02:09.639508</t>
  </si>
  <si>
    <t>#202541450100111682</t>
  </si>
  <si>
    <t>2025-08-14 11:02:53.90081</t>
  </si>
  <si>
    <t>#202541450100111692</t>
  </si>
  <si>
    <t>2025-08-14 11:15:46.335496</t>
  </si>
  <si>
    <t>#202541450100111702</t>
  </si>
  <si>
    <t>2025-08-14 11:22:41.091851</t>
  </si>
  <si>
    <t>#202541450100111712</t>
  </si>
  <si>
    <t>2025-08-14 11:27:26.720871</t>
  </si>
  <si>
    <t>#202541450100111722</t>
  </si>
  <si>
    <t>2025-08-14 11:29:30.941124</t>
  </si>
  <si>
    <t>#202541450100111732</t>
  </si>
  <si>
    <t>2025-08-14 11:34:39.479394</t>
  </si>
  <si>
    <t>#202541450100111742</t>
  </si>
  <si>
    <t>2025-08-14 11:38:21.138062</t>
  </si>
  <si>
    <t>#202541450100111752</t>
  </si>
  <si>
    <t>2025-08-14 11:43:40.716181</t>
  </si>
  <si>
    <t>#202541450100111762</t>
  </si>
  <si>
    <t>2025-08-14 11:46:37.839554</t>
  </si>
  <si>
    <t>#202541450100111772</t>
  </si>
  <si>
    <t>2025-08-14 11:50:50.118058</t>
  </si>
  <si>
    <t>#202541450100111782</t>
  </si>
  <si>
    <t>2025-08-14 11:55:17.854536</t>
  </si>
  <si>
    <t>#202541450100111792</t>
  </si>
  <si>
    <t>2025-08-14 11:57:25.56735</t>
  </si>
  <si>
    <t>#202541450100111802</t>
  </si>
  <si>
    <t>2025-08-14 11:57:55.127398</t>
  </si>
  <si>
    <t>#202541450100111812</t>
  </si>
  <si>
    <t>2025-08-14 12:03:44.168291</t>
  </si>
  <si>
    <t>#202541450100111822</t>
  </si>
  <si>
    <t>2025-08-14 12:05:22.90671</t>
  </si>
  <si>
    <t>#202541450100111832</t>
  </si>
  <si>
    <t>2025-08-14 12:07:36.366065</t>
  </si>
  <si>
    <t>#202541450100111842</t>
  </si>
  <si>
    <t>2025-08-14 12:10:08.176737</t>
  </si>
  <si>
    <t>#202541450100111852</t>
  </si>
  <si>
    <t>2025-08-14 12:11:45.607398</t>
  </si>
  <si>
    <t>#202541450100111862</t>
  </si>
  <si>
    <t>2025-08-14 12:33:12.907449</t>
  </si>
  <si>
    <t>#202541450100111872</t>
  </si>
  <si>
    <t>2025-08-14 12:35:56.288143</t>
  </si>
  <si>
    <t>#202541450100111882</t>
  </si>
  <si>
    <t>2025-08-14 12:38:56.87474</t>
  </si>
  <si>
    <t>#202541450100111892</t>
  </si>
  <si>
    <t>2025-08-14 12:40:39.158994</t>
  </si>
  <si>
    <t>#202541450100111902</t>
  </si>
  <si>
    <t>2025-08-14 12:42:04.861967</t>
  </si>
  <si>
    <t>#202541450100111912</t>
  </si>
  <si>
    <t>2025-08-14 12:43:55.168443</t>
  </si>
  <si>
    <t>#202541450100111922</t>
  </si>
  <si>
    <t>2025-08-14 12:43:59.539774</t>
  </si>
  <si>
    <t>#202541450100111932</t>
  </si>
  <si>
    <t>2025-08-14 12:48:34.288942</t>
  </si>
  <si>
    <t>#202541450100111942</t>
  </si>
  <si>
    <t>2025-08-14 13:09:20.369237</t>
  </si>
  <si>
    <t>#202541450100111952</t>
  </si>
  <si>
    <t>2025-08-14 13:12:28.604737</t>
  </si>
  <si>
    <t>#202541450100111962</t>
  </si>
  <si>
    <t>2025-08-14 14:00:23.156155</t>
  </si>
  <si>
    <t>#202541450100111972</t>
  </si>
  <si>
    <t>2025-08-14 14:25:58.761334</t>
  </si>
  <si>
    <t>#202541450100111982</t>
  </si>
  <si>
    <t>2025-08-14 14:29:55.774602</t>
  </si>
  <si>
    <t>#202541450100111992</t>
  </si>
  <si>
    <t>2025-08-14 14:35:23.5526</t>
  </si>
  <si>
    <t>#202541450100112002</t>
  </si>
  <si>
    <t>2025-08-14 15:03:03.112937</t>
  </si>
  <si>
    <t>#202541450100112012</t>
  </si>
  <si>
    <t>2025-08-14 15:13:33.560912</t>
  </si>
  <si>
    <t>#202541450100112022</t>
  </si>
  <si>
    <t>2025-08-14 15:34:28.454488</t>
  </si>
  <si>
    <t>#202541450100112032</t>
  </si>
  <si>
    <t>2025-08-14 15:40:33.105902</t>
  </si>
  <si>
    <t>#202541450100112042</t>
  </si>
  <si>
    <t>2025-08-14 15:43:24.448627</t>
  </si>
  <si>
    <t>#202541450100112052</t>
  </si>
  <si>
    <t>2025-08-14 15:46:47.584355</t>
  </si>
  <si>
    <t>#202541450100112062</t>
  </si>
  <si>
    <t>2025-08-14 15:52:37.127129</t>
  </si>
  <si>
    <t>#202541450100112072</t>
  </si>
  <si>
    <t>2025-08-14 15:56:18.465859</t>
  </si>
  <si>
    <t>#202541450100112082</t>
  </si>
  <si>
    <t>2025-08-14 16:05:48.957442</t>
  </si>
  <si>
    <t>#202541450100112092</t>
  </si>
  <si>
    <t>2025-08-14 16:09:13.444164</t>
  </si>
  <si>
    <t>#202541450100112102</t>
  </si>
  <si>
    <t>2025-08-14 16:13:40.679693</t>
  </si>
  <si>
    <t>#202541450100112112</t>
  </si>
  <si>
    <t>2025-08-14 16:29:00.228397</t>
  </si>
  <si>
    <t>#202541450100112122</t>
  </si>
  <si>
    <t>2025-08-14 16:44:27.716615</t>
  </si>
  <si>
    <t>#202541450100112132</t>
  </si>
  <si>
    <t>2025-08-14 16:53:47.822195</t>
  </si>
  <si>
    <t>#202541450100112142</t>
  </si>
  <si>
    <t>2025-08-14 16:59:46.709236</t>
  </si>
  <si>
    <t>#202541450100112152</t>
  </si>
  <si>
    <t>2025-08-14 17:09:49.104358</t>
  </si>
  <si>
    <t>#202541450100112162</t>
  </si>
  <si>
    <t>2025-08-14 17:15:34.324177</t>
  </si>
  <si>
    <t>#202541450100112172</t>
  </si>
  <si>
    <t>2025-08-14 17:20:18.770964</t>
  </si>
  <si>
    <t>#202541450100112182</t>
  </si>
  <si>
    <t>2025-08-14 17:23:29.278608</t>
  </si>
  <si>
    <t>#202541450100112192</t>
  </si>
  <si>
    <t>2025-08-15 07:53:24.745812</t>
  </si>
  <si>
    <t>#202541450100112202</t>
  </si>
  <si>
    <t>2025-08-15 07:58:15.247406</t>
  </si>
  <si>
    <t>#202541450100112212</t>
  </si>
  <si>
    <t>2025-08-15 08:04:45.165094</t>
  </si>
  <si>
    <t>2025-09-08 00:00:00</t>
  </si>
  <si>
    <t>#202541450100112222</t>
  </si>
  <si>
    <t>2025-08-15 08:12:01.57542</t>
  </si>
  <si>
    <t>#202541450100112232</t>
  </si>
  <si>
    <t>2025-08-15 08:27:36.590381</t>
  </si>
  <si>
    <t>#202541450100112242</t>
  </si>
  <si>
    <t>2025-08-15 08:32:39.212144</t>
  </si>
  <si>
    <t>#202541450100112252</t>
  </si>
  <si>
    <t>2025-08-15 08:51:34.428963</t>
  </si>
  <si>
    <t>#202541450100112262</t>
  </si>
  <si>
    <t>2025-08-15 09:00:17.313905</t>
  </si>
  <si>
    <t>#202541450100112272</t>
  </si>
  <si>
    <t>2025-08-15 09:09:01.903311</t>
  </si>
  <si>
    <t>#202541450100112282</t>
  </si>
  <si>
    <t>2025-08-15 09:09:53.14993</t>
  </si>
  <si>
    <t>#202541450100112292</t>
  </si>
  <si>
    <t>2025-08-15 09:16:06.272637</t>
  </si>
  <si>
    <t>#202541450100112302</t>
  </si>
  <si>
    <t>2025-08-15 09:17:08.113139</t>
  </si>
  <si>
    <t>#202541450100112322</t>
  </si>
  <si>
    <t>2025-08-15 09:22:54.050478</t>
  </si>
  <si>
    <t>#202541450100112332</t>
  </si>
  <si>
    <t>2025-08-15 09:31:29.91277</t>
  </si>
  <si>
    <t>#202541450100112342</t>
  </si>
  <si>
    <t>2025-08-15 09:35:01.116253</t>
  </si>
  <si>
    <t>#202541450100112352</t>
  </si>
  <si>
    <t>2025-08-15 09:39:08.650838</t>
  </si>
  <si>
    <t>#202541450100112362</t>
  </si>
  <si>
    <t>2025-08-15 09:46:49.95597</t>
  </si>
  <si>
    <t>#202541450100112372</t>
  </si>
  <si>
    <t>2025-08-15 09:49:33.553947</t>
  </si>
  <si>
    <t>#202541450100112382</t>
  </si>
  <si>
    <t>2025-08-15 09:58:16.862055</t>
  </si>
  <si>
    <t>#202541450100112392</t>
  </si>
  <si>
    <t>2025-08-15 10:04:54.061132</t>
  </si>
  <si>
    <t>#202541450100112402</t>
  </si>
  <si>
    <t>2025-08-15 10:10:54.215023</t>
  </si>
  <si>
    <t>#202541450100112412</t>
  </si>
  <si>
    <t>2025-08-15 10:11:33.703759</t>
  </si>
  <si>
    <t>#202541450100112422</t>
  </si>
  <si>
    <t>2025-08-15 10:14:40.997816</t>
  </si>
  <si>
    <t>#202541450100112432</t>
  </si>
  <si>
    <t>2025-08-15 10:20:42.098421</t>
  </si>
  <si>
    <t>#202541450100112462</t>
  </si>
  <si>
    <t>2025-08-15 10:35:58.389428</t>
  </si>
  <si>
    <t>#202541450100112472</t>
  </si>
  <si>
    <t>2025-08-15 10:36:19.300881</t>
  </si>
  <si>
    <t>#202541450100112482</t>
  </si>
  <si>
    <t>2025-08-15 10:40:07.505014</t>
  </si>
  <si>
    <t>#202541450100112492</t>
  </si>
  <si>
    <t>2025-08-15 10:46:00.558895</t>
  </si>
  <si>
    <t>#202541450100112502</t>
  </si>
  <si>
    <t>2025-08-15 10:51:09.476586</t>
  </si>
  <si>
    <t>#202541450100112512</t>
  </si>
  <si>
    <t>2025-08-15 10:54:52.217464</t>
  </si>
  <si>
    <t>#202541450100112522</t>
  </si>
  <si>
    <t>2025-08-15 10:58:48.898547</t>
  </si>
  <si>
    <t>#202541450100112532</t>
  </si>
  <si>
    <t>2025-08-15 11:01:52.332741</t>
  </si>
  <si>
    <t>#202541450100112542</t>
  </si>
  <si>
    <t>2025-08-15 11:15:24.083264</t>
  </si>
  <si>
    <t>#202541450100112552</t>
  </si>
  <si>
    <t>2025-08-15 11:26:57.552625</t>
  </si>
  <si>
    <t>#202541450100112562</t>
  </si>
  <si>
    <t>2025-08-15 11:35:24.00199</t>
  </si>
  <si>
    <t>#202541450100112572</t>
  </si>
  <si>
    <t>2025-08-15 11:40:48.362485</t>
  </si>
  <si>
    <t>#202541450100112582</t>
  </si>
  <si>
    <t>2025-08-15 11:51:33.505052</t>
  </si>
  <si>
    <t>#202541450100112592</t>
  </si>
  <si>
    <t>2025-08-15 12:02:47.973896</t>
  </si>
  <si>
    <t>#202541450100112602</t>
  </si>
  <si>
    <t>2025-08-15 12:03:52.138981</t>
  </si>
  <si>
    <t>#202541450100112612</t>
  </si>
  <si>
    <t>2025-08-15 12:06:11.414703</t>
  </si>
  <si>
    <t>#202541450100112622</t>
  </si>
  <si>
    <t>2025-08-15 12:09:12.767702</t>
  </si>
  <si>
    <t>#202541450100112632</t>
  </si>
  <si>
    <t>2025-08-15 12:11:33.347249</t>
  </si>
  <si>
    <t>#202541450100112642</t>
  </si>
  <si>
    <t>2025-08-15 12:11:57.829318</t>
  </si>
  <si>
    <t>#202541450100112652</t>
  </si>
  <si>
    <t>2025-08-15 12:14:03.668547</t>
  </si>
  <si>
    <t>#202541450100112662</t>
  </si>
  <si>
    <t>2025-08-15 13:08:35.829202</t>
  </si>
  <si>
    <t>#202541450100112672</t>
  </si>
  <si>
    <t>2025-08-15 14:06:01.582516</t>
  </si>
  <si>
    <t>#202541450100112682</t>
  </si>
  <si>
    <t>2025-08-15 14:14:38.929541</t>
  </si>
  <si>
    <t>#202541450100112692</t>
  </si>
  <si>
    <t>2025-08-15 14:19:55.359468</t>
  </si>
  <si>
    <t>#202541450100112702</t>
  </si>
  <si>
    <t>2025-08-15 14:28:59.583595</t>
  </si>
  <si>
    <t>#202541450100112712</t>
  </si>
  <si>
    <t>2025-08-15 14:35:26.120261</t>
  </si>
  <si>
    <t>#202541450100112722</t>
  </si>
  <si>
    <t>2025-08-15 15:51:50.457785</t>
  </si>
  <si>
    <t>#202541450100112732</t>
  </si>
  <si>
    <t>2025-08-15 15:56:42.976928</t>
  </si>
  <si>
    <t>#202541450100112742</t>
  </si>
  <si>
    <t>2025-08-15 16:33:12.516557</t>
  </si>
  <si>
    <t>#202541450100112752</t>
  </si>
  <si>
    <t>2025-08-15 16:35:55.775335</t>
  </si>
  <si>
    <t>#202541450100112762</t>
  </si>
  <si>
    <t>2025-08-15 16:40:59.351049</t>
  </si>
  <si>
    <t>#202541450100112772</t>
  </si>
  <si>
    <t>2025-08-15 16:43:29.351281</t>
  </si>
  <si>
    <t>#202541450100112782</t>
  </si>
  <si>
    <t>2025-08-15 16:47:46.002822</t>
  </si>
  <si>
    <t>#202541450100112792</t>
  </si>
  <si>
    <t>2025-08-15 16:56:23.65643</t>
  </si>
  <si>
    <t>#202541450100112802</t>
  </si>
  <si>
    <t>2025-08-15 17:00:00.754223</t>
  </si>
  <si>
    <t>#202541450100112812</t>
  </si>
  <si>
    <t>2025-08-15 17:05:55.363334</t>
  </si>
  <si>
    <t>#202541450100112822</t>
  </si>
  <si>
    <t>2025-08-15 17:11:55.173175</t>
  </si>
  <si>
    <t>#202541450100112832</t>
  </si>
  <si>
    <t>2025-08-15 17:15:58.058757</t>
  </si>
  <si>
    <t>#202541450100112842</t>
  </si>
  <si>
    <t>2025-08-15 17:19:45.617666</t>
  </si>
  <si>
    <t>#202541450100112852</t>
  </si>
  <si>
    <t>2025-08-15 17:22:52.325415</t>
  </si>
  <si>
    <t>#202541450100112882</t>
  </si>
  <si>
    <t>2025-08-15 17:33:12.935238</t>
  </si>
  <si>
    <t>#202541450100112892</t>
  </si>
  <si>
    <t>2025-08-15 17:38:59.517454</t>
  </si>
  <si>
    <t>#202541450100112902</t>
  </si>
  <si>
    <t>2025-08-15 18:04:29.504305</t>
  </si>
  <si>
    <t>#202541450100112912</t>
  </si>
  <si>
    <t>2025-08-15 18:53:37.504302</t>
  </si>
  <si>
    <t>#202541450100112922</t>
  </si>
  <si>
    <t>2025-08-15 18:57:42.487451</t>
  </si>
  <si>
    <t>#202541450100112932</t>
  </si>
  <si>
    <t>2025-08-15 19:01:59.987498</t>
  </si>
  <si>
    <t>#202541450100112942</t>
  </si>
  <si>
    <t>2025-08-16 11:18:41.086618</t>
  </si>
  <si>
    <t>#202541450100112952</t>
  </si>
  <si>
    <t>2025-08-16 11:23:25.297079</t>
  </si>
  <si>
    <t>#202541450100112962</t>
  </si>
  <si>
    <t>2025-08-16 11:29:27.638437</t>
  </si>
  <si>
    <t>#202541450100112972</t>
  </si>
  <si>
    <t>2025-08-16 11:33:23.519971</t>
  </si>
  <si>
    <t>#202541450100112982</t>
  </si>
  <si>
    <t>2025-08-16 11:36:38.981139</t>
  </si>
  <si>
    <t>#202541450100112992</t>
  </si>
  <si>
    <t>2025-08-16 11:40:05.640575</t>
  </si>
  <si>
    <t>#202541450100113002</t>
  </si>
  <si>
    <t>2025-08-16 11:43:47.114229</t>
  </si>
  <si>
    <t>#202541450100113012</t>
  </si>
  <si>
    <t>2025-08-16 12:46:24.459229</t>
  </si>
  <si>
    <t>#202541450100113022</t>
  </si>
  <si>
    <t>2025-08-19 08:09:55.617137</t>
  </si>
  <si>
    <t>#202541450100113032</t>
  </si>
  <si>
    <t>2025-08-19 08:15:50.503949</t>
  </si>
  <si>
    <t>#202541450100113042</t>
  </si>
  <si>
    <t>2025-08-19 08:21:21.614297</t>
  </si>
  <si>
    <t>#202541450100113052</t>
  </si>
  <si>
    <t>2025-08-19 08:26:30.355633</t>
  </si>
  <si>
    <t>#202541450100113062</t>
  </si>
  <si>
    <t>2025-08-19 08:31:19.37849</t>
  </si>
  <si>
    <t>#202541450100113072</t>
  </si>
  <si>
    <t>2025-08-19 08:36:15.364343</t>
  </si>
  <si>
    <t>2025-09-09 00:00:00</t>
  </si>
  <si>
    <t>#202541450100113082</t>
  </si>
  <si>
    <t>2025-08-19 08:44:18.406869</t>
  </si>
  <si>
    <t>#202541450100113092</t>
  </si>
  <si>
    <t>2025-08-19 09:49:14.276934</t>
  </si>
  <si>
    <t>#202541450100113102</t>
  </si>
  <si>
    <t>2025-08-19 09:52:44.888277</t>
  </si>
  <si>
    <t>#202541450100113112</t>
  </si>
  <si>
    <t>2025-08-19 09:55:31.539014</t>
  </si>
  <si>
    <t>#202541450100113122</t>
  </si>
  <si>
    <t>2025-08-19 09:57:32.731037</t>
  </si>
  <si>
    <t>#202541450100113132</t>
  </si>
  <si>
    <t>2025-08-19 10:34:14.957215</t>
  </si>
  <si>
    <t>#202541450100113142</t>
  </si>
  <si>
    <t>2025-08-19 11:05:53.708674</t>
  </si>
  <si>
    <t>#202541450100113152</t>
  </si>
  <si>
    <t>2025-08-19 11:09:28.247612</t>
  </si>
  <si>
    <t>#202541450100113162</t>
  </si>
  <si>
    <t>2025-08-19 11:16:47.508386</t>
  </si>
  <si>
    <t>#202541450100113172</t>
  </si>
  <si>
    <t>2025-08-19 11:24:57.765093</t>
  </si>
  <si>
    <t>#202541450100113182</t>
  </si>
  <si>
    <t>2025-08-19 11:27:00.937117</t>
  </si>
  <si>
    <t>#202541450100113192</t>
  </si>
  <si>
    <t>2025-08-19 11:28:26.479648</t>
  </si>
  <si>
    <t>#202541450100113202</t>
  </si>
  <si>
    <t>2025-08-19 11:29:56.121243</t>
  </si>
  <si>
    <t>#202541450100113212</t>
  </si>
  <si>
    <t>2025-08-19 11:31:06.042002</t>
  </si>
  <si>
    <t>#202541450100113222</t>
  </si>
  <si>
    <t>2025-08-19 11:34:27.952446</t>
  </si>
  <si>
    <t>#202541450100113232</t>
  </si>
  <si>
    <t>2025-08-19 11:44:21.042545</t>
  </si>
  <si>
    <t>#202541450100113242</t>
  </si>
  <si>
    <t>2025-08-19 11:47:51.189528</t>
  </si>
  <si>
    <t>#202541450100113252</t>
  </si>
  <si>
    <t>2025-08-19 12:08:16.652711</t>
  </si>
  <si>
    <t>#202541450100113262</t>
  </si>
  <si>
    <t>2025-08-19 12:39:15.259344</t>
  </si>
  <si>
    <t>#202541450100113272</t>
  </si>
  <si>
    <t>2025-08-19 13:42:26.887443</t>
  </si>
  <si>
    <t>#202541450100113282</t>
  </si>
  <si>
    <t>2025-08-19 13:46:12.739926</t>
  </si>
  <si>
    <t>#202541450100113292</t>
  </si>
  <si>
    <t>2025-08-19 13:49:09.038617</t>
  </si>
  <si>
    <t>#202541450100113302</t>
  </si>
  <si>
    <t>2025-08-19 13:54:30.89015</t>
  </si>
  <si>
    <t>#202541450100113312</t>
  </si>
  <si>
    <t>2025-08-19 13:55:19.475168</t>
  </si>
  <si>
    <t>#202541450100113322</t>
  </si>
  <si>
    <t>2025-08-19 13:59:36.920735</t>
  </si>
  <si>
    <t>#202541450100113332</t>
  </si>
  <si>
    <t>2025-08-19 14:00:30.48236</t>
  </si>
  <si>
    <t>#202541450100113342</t>
  </si>
  <si>
    <t>2025-08-19 14:04:32.974131</t>
  </si>
  <si>
    <t>#202541450100113352</t>
  </si>
  <si>
    <t>2025-08-19 14:14:26.830609</t>
  </si>
  <si>
    <t>#202541450100113362</t>
  </si>
  <si>
    <t>2025-08-19 14:36:28.303302</t>
  </si>
  <si>
    <t>#202541450100113372</t>
  </si>
  <si>
    <t>2025-08-19 14:47:39.90606</t>
  </si>
  <si>
    <t>#202541450100113382</t>
  </si>
  <si>
    <t>2025-08-19 14:52:30.467101</t>
  </si>
  <si>
    <t>#202541450100113392</t>
  </si>
  <si>
    <t>2025-08-19 14:57:47.742867</t>
  </si>
  <si>
    <t>#202541450100113402</t>
  </si>
  <si>
    <t>2025-08-19 15:07:36.164041</t>
  </si>
  <si>
    <t>#202541450100113412</t>
  </si>
  <si>
    <t>2025-08-19 15:19:41.97451</t>
  </si>
  <si>
    <t>#202541450100113422</t>
  </si>
  <si>
    <t>2025-08-19 15:25:41.253233</t>
  </si>
  <si>
    <t>#202541450100113432</t>
  </si>
  <si>
    <t>2025-08-19 15:26:00.371888</t>
  </si>
  <si>
    <t>#202541450100113442</t>
  </si>
  <si>
    <t>2025-08-19 15:42:05.578937</t>
  </si>
  <si>
    <t>#202541450100113452</t>
  </si>
  <si>
    <t>2025-08-19 15:46:24.294643</t>
  </si>
  <si>
    <t>#202541450100113462</t>
  </si>
  <si>
    <t>2025-08-19 19:39:03.140351</t>
  </si>
  <si>
    <t>#202541450100113472</t>
  </si>
  <si>
    <t>2025-08-19 19:44:53.248224</t>
  </si>
  <si>
    <t>#202541450100113482</t>
  </si>
  <si>
    <t>2025-08-19 19:53:51.358235</t>
  </si>
  <si>
    <t>#202541450100113492</t>
  </si>
  <si>
    <t>2025-08-19 21:42:57.686144</t>
  </si>
  <si>
    <t>#202541450100113502</t>
  </si>
  <si>
    <t>2025-08-19 21:47:19.512105</t>
  </si>
  <si>
    <t>#202541450100113512</t>
  </si>
  <si>
    <t>2025-08-19 21:52:19.837582</t>
  </si>
  <si>
    <t>#202541450100113522</t>
  </si>
  <si>
    <t>2025-08-19 21:55:58.467783</t>
  </si>
  <si>
    <t>#202541450100113532</t>
  </si>
  <si>
    <t>2025-08-19 22:03:10.470156</t>
  </si>
  <si>
    <t>#202541450100113542</t>
  </si>
  <si>
    <t>2025-08-19 22:06:29.71753</t>
  </si>
  <si>
    <t>#202541450100113552</t>
  </si>
  <si>
    <t>2025-08-19 22:11:50.966712</t>
  </si>
  <si>
    <t>#202541450100113562</t>
  </si>
  <si>
    <t>2025-08-19 22:16:49.183298</t>
  </si>
  <si>
    <t>#202541450100113572</t>
  </si>
  <si>
    <t>2025-08-19 22:22:57.983114</t>
  </si>
  <si>
    <t>#202541450100113582</t>
  </si>
  <si>
    <t>2025-08-19 22:36:19.163572</t>
  </si>
  <si>
    <t>#202541450100113592</t>
  </si>
  <si>
    <t>2025-08-19 22:41:16.760134</t>
  </si>
  <si>
    <t>#202541450100113602</t>
  </si>
  <si>
    <t>2025-08-19 22:44:35.267436</t>
  </si>
  <si>
    <t>#202541450100113612</t>
  </si>
  <si>
    <t>2025-08-19 22:47:39.551583</t>
  </si>
  <si>
    <t>#202541450100113622</t>
  </si>
  <si>
    <t>2025-08-19 22:52:26.500445</t>
  </si>
  <si>
    <t>#202541450100113632</t>
  </si>
  <si>
    <t>2025-08-19 22:55:02.559387</t>
  </si>
  <si>
    <t>#202541450100113642</t>
  </si>
  <si>
    <t>2025-08-19 22:59:24.701174</t>
  </si>
  <si>
    <t>#202541450100113652</t>
  </si>
  <si>
    <t>2025-08-19 23:03:04.752551</t>
  </si>
  <si>
    <t>#202541450100113662</t>
  </si>
  <si>
    <t>2025-08-19 23:05:45.55268</t>
  </si>
  <si>
    <t>#202541450100113672</t>
  </si>
  <si>
    <t>2025-08-19 23:07:44.386464</t>
  </si>
  <si>
    <t>#202541450100113682</t>
  </si>
  <si>
    <t>2025-08-19 23:10:56.402551</t>
  </si>
  <si>
    <t>#202541450100113692</t>
  </si>
  <si>
    <t>2025-08-20 06:48:46.788304</t>
  </si>
  <si>
    <t>2025-09-10 00:00:00</t>
  </si>
  <si>
    <t>#202541450100113702</t>
  </si>
  <si>
    <t>2025-08-20 06:54:33.271853</t>
  </si>
  <si>
    <t>#202541450100113712</t>
  </si>
  <si>
    <t>2025-08-20 07:01:31.729167</t>
  </si>
  <si>
    <t>#202541450100113722</t>
  </si>
  <si>
    <t>2025-08-20 07:34:19.077334</t>
  </si>
  <si>
    <t>#202541450100113732</t>
  </si>
  <si>
    <t>2025-08-20 07:42:14.219475</t>
  </si>
  <si>
    <t>#202541450100113742</t>
  </si>
  <si>
    <t>2025-08-20 07:52:35.567709</t>
  </si>
  <si>
    <t>#202541450100113752</t>
  </si>
  <si>
    <t>2025-08-20 08:00:48.416171</t>
  </si>
  <si>
    <t>#202541450100113762</t>
  </si>
  <si>
    <t>2025-08-20 08:04:13.28377</t>
  </si>
  <si>
    <t>#202541450100113772</t>
  </si>
  <si>
    <t>2025-08-20 08:13:40.862542</t>
  </si>
  <si>
    <t>#202541450100113782</t>
  </si>
  <si>
    <t>2025-08-20 08:14:03.494312</t>
  </si>
  <si>
    <t>#202541450100113792</t>
  </si>
  <si>
    <t>2025-08-20 08:20:47.1815</t>
  </si>
  <si>
    <t>#202541450100113802</t>
  </si>
  <si>
    <t>2025-08-20 08:24:11.168045</t>
  </si>
  <si>
    <t>#202541450100113812</t>
  </si>
  <si>
    <t>2025-08-20 08:30:14.023332</t>
  </si>
  <si>
    <t>#202541450100113822</t>
  </si>
  <si>
    <t>2025-08-20 08:36:42.051568</t>
  </si>
  <si>
    <t>#202541450100113832</t>
  </si>
  <si>
    <t>2025-08-20 08:42:28.902613</t>
  </si>
  <si>
    <t>#202541450100113842</t>
  </si>
  <si>
    <t>2025-08-20 08:50:23.148316</t>
  </si>
  <si>
    <t>#202541450100113852</t>
  </si>
  <si>
    <t>2025-08-20 08:53:12.282961</t>
  </si>
  <si>
    <t>#202541450100113862</t>
  </si>
  <si>
    <t>2025-08-20 09:01:12.072461</t>
  </si>
  <si>
    <t>#202541450100113872</t>
  </si>
  <si>
    <t>2025-08-20 09:03:14.367394</t>
  </si>
  <si>
    <t>#202541450100113882</t>
  </si>
  <si>
    <t>2025-08-20 09:04:46.920773</t>
  </si>
  <si>
    <t>#202541450100113892</t>
  </si>
  <si>
    <t>2025-08-20 09:20:22.707206</t>
  </si>
  <si>
    <t>#202541450100113902</t>
  </si>
  <si>
    <t>2025-08-20 09:28:20.39655</t>
  </si>
  <si>
    <t>#202541450100113912</t>
  </si>
  <si>
    <t>2025-08-20 09:34:08.115013</t>
  </si>
  <si>
    <t>#202541450100113922</t>
  </si>
  <si>
    <t>2025-08-20 09:37:52.815445</t>
  </si>
  <si>
    <t>#202541450100113932</t>
  </si>
  <si>
    <t>2025-08-20 09:38:20.67887</t>
  </si>
  <si>
    <t>#202541450100113942</t>
  </si>
  <si>
    <t>2025-08-20 09:44:49.58824</t>
  </si>
  <si>
    <t>#202541450100113952</t>
  </si>
  <si>
    <t>2025-08-20 09:44:53.079501</t>
  </si>
  <si>
    <t>#202541450100113962</t>
  </si>
  <si>
    <t>2025-08-20 09:45:25.25272</t>
  </si>
  <si>
    <t>#202541450100113972</t>
  </si>
  <si>
    <t>2025-08-20 09:54:16.76942</t>
  </si>
  <si>
    <t>#202541450100113982</t>
  </si>
  <si>
    <t>2025-08-20 09:54:56.434946</t>
  </si>
  <si>
    <t>#202541450100113992</t>
  </si>
  <si>
    <t>2025-08-20 09:55:15.936706</t>
  </si>
  <si>
    <t>#202541450100114002</t>
  </si>
  <si>
    <t>2025-08-20 09:57:17.411901</t>
  </si>
  <si>
    <t>#202541450100114012</t>
  </si>
  <si>
    <t>2025-08-20 09:58:37.123827</t>
  </si>
  <si>
    <t>#202541450100114022</t>
  </si>
  <si>
    <t>2025-08-20 10:00:18.6999</t>
  </si>
  <si>
    <t>#202541450100114032</t>
  </si>
  <si>
    <t>2025-08-20 10:03:07.808762</t>
  </si>
  <si>
    <t>#202541450100114042</t>
  </si>
  <si>
    <t>2025-08-20 10:03:46.620959</t>
  </si>
  <si>
    <t>#202541450100114052</t>
  </si>
  <si>
    <t>2025-08-20 10:06:42.729009</t>
  </si>
  <si>
    <t>#202541450100114062</t>
  </si>
  <si>
    <t>2025-08-20 10:13:53.919529</t>
  </si>
  <si>
    <t>#202541450100114072</t>
  </si>
  <si>
    <t>2025-08-20 10:15:35.400366</t>
  </si>
  <si>
    <t>#202541450100114092</t>
  </si>
  <si>
    <t>2025-08-20 10:23:27.108095</t>
  </si>
  <si>
    <t>#202541450100114102</t>
  </si>
  <si>
    <t>2025-08-20 10:49:09.472033</t>
  </si>
  <si>
    <t>#202541450100114112</t>
  </si>
  <si>
    <t>2025-08-20 11:05:37.375168</t>
  </si>
  <si>
    <t>#202541450100114122</t>
  </si>
  <si>
    <t>2025-08-20 11:10:45.259635</t>
  </si>
  <si>
    <t>#202541450100114132</t>
  </si>
  <si>
    <t>2025-08-20 11:22:33.557642</t>
  </si>
  <si>
    <t>#202541450100114142</t>
  </si>
  <si>
    <t>2025-08-20 11:29:31.623386</t>
  </si>
  <si>
    <t>#202541450100114152</t>
  </si>
  <si>
    <t>2025-08-20 11:34:55.916261</t>
  </si>
  <si>
    <t>#202541450100114162</t>
  </si>
  <si>
    <t>2025-08-20 11:37:48.71541</t>
  </si>
  <si>
    <t>#202541450100114172</t>
  </si>
  <si>
    <t>2025-08-20 11:45:04.268665</t>
  </si>
  <si>
    <t>#202541450100114182</t>
  </si>
  <si>
    <t>2025-08-20 11:53:47.177186</t>
  </si>
  <si>
    <t>#202541450100114202</t>
  </si>
  <si>
    <t>2025-08-20 12:03:29.427193</t>
  </si>
  <si>
    <t>#202541450100114212</t>
  </si>
  <si>
    <t>2025-08-20 12:06:40.354658</t>
  </si>
  <si>
    <t>#202541450100114222</t>
  </si>
  <si>
    <t>2025-08-20 12:50:31.60623</t>
  </si>
  <si>
    <t>#202541450100114232</t>
  </si>
  <si>
    <t>2025-08-20 13:15:10.875212</t>
  </si>
  <si>
    <t>#202541450100114242</t>
  </si>
  <si>
    <t>2025-08-20 14:51:01.747716</t>
  </si>
  <si>
    <t>#202541450100114252</t>
  </si>
  <si>
    <t>2025-08-20 14:56:24.003796</t>
  </si>
  <si>
    <t>#202541450100114262</t>
  </si>
  <si>
    <t>2025-08-20 14:58:24.839688</t>
  </si>
  <si>
    <t>#202541450100114272</t>
  </si>
  <si>
    <t>2025-08-20 15:00:11.573642</t>
  </si>
  <si>
    <t>#202541450100114282</t>
  </si>
  <si>
    <t>2025-08-20 15:03:01.755664</t>
  </si>
  <si>
    <t>#202541450100114292</t>
  </si>
  <si>
    <t>2025-08-20 15:10:50.366702</t>
  </si>
  <si>
    <t>#202541450100114302</t>
  </si>
  <si>
    <t>2025-08-20 15:14:19.15017</t>
  </si>
  <si>
    <t>#202541450100114312</t>
  </si>
  <si>
    <t>2025-08-20 15:16:56.645344</t>
  </si>
  <si>
    <t>#202541450100114322</t>
  </si>
  <si>
    <t>2025-08-20 15:19:09.277829</t>
  </si>
  <si>
    <t>#202541450100114332</t>
  </si>
  <si>
    <t>2025-08-20 15:21:16.859382</t>
  </si>
  <si>
    <t>#202541450100114352</t>
  </si>
  <si>
    <t>2025-08-20 15:26:41.187136</t>
  </si>
  <si>
    <t>#202541450100114372</t>
  </si>
  <si>
    <t>2025-08-20 15:38:40.867288</t>
  </si>
  <si>
    <t>#202541450100114382</t>
  </si>
  <si>
    <t>2025-08-20 15:42:39.332995</t>
  </si>
  <si>
    <t>#202541450100114392</t>
  </si>
  <si>
    <t>2025-08-20 15:46:56.577849</t>
  </si>
  <si>
    <t>#202541450100114402</t>
  </si>
  <si>
    <t>2025-08-20 15:51:02.579931</t>
  </si>
  <si>
    <t>#202541450100114412</t>
  </si>
  <si>
    <t>2025-08-20 15:57:02.087784</t>
  </si>
  <si>
    <t>#202541450100114422</t>
  </si>
  <si>
    <t>2025-08-20 16:00:34.044051</t>
  </si>
  <si>
    <t>#202541450100114432</t>
  </si>
  <si>
    <t>2025-08-20 16:02:06.930125</t>
  </si>
  <si>
    <t>#202541450100114442</t>
  </si>
  <si>
    <t>2025-08-20 16:10:12.359799</t>
  </si>
  <si>
    <t>#202541450100114452</t>
  </si>
  <si>
    <t>2025-08-20 16:15:03.236633</t>
  </si>
  <si>
    <t>#202541450100114462</t>
  </si>
  <si>
    <t>2025-08-21 08:23:10.542158</t>
  </si>
  <si>
    <t>#202541450100114472</t>
  </si>
  <si>
    <t>2025-08-21 08:30:43.080364</t>
  </si>
  <si>
    <t>#202541450100114482</t>
  </si>
  <si>
    <t>2025-08-21 08:30:50.949158</t>
  </si>
  <si>
    <t>#202541450100114492</t>
  </si>
  <si>
    <t>2025-08-21 08:34:36.80784</t>
  </si>
  <si>
    <t>#202541450100114502</t>
  </si>
  <si>
    <t>2025-08-21 08:39:32.367927</t>
  </si>
  <si>
    <t>#202541450100114512</t>
  </si>
  <si>
    <t>2025-08-21 09:02:40.012957</t>
  </si>
  <si>
    <t>#202541450100114522</t>
  </si>
  <si>
    <t>2025-08-21 09:07:29.279813</t>
  </si>
  <si>
    <t>#202541450100114532</t>
  </si>
  <si>
    <t>2025-08-21 09:08:08.799795</t>
  </si>
  <si>
    <t>#202541450100114542</t>
  </si>
  <si>
    <t>2025-08-21 09:11:56.771168</t>
  </si>
  <si>
    <t>#202541450100114552</t>
  </si>
  <si>
    <t>2025-08-21 09:17:10.449751</t>
  </si>
  <si>
    <t>#202541450100114562</t>
  </si>
  <si>
    <t>2025-08-21 09:23:09.98003</t>
  </si>
  <si>
    <t>#202541450100114572</t>
  </si>
  <si>
    <t>2025-08-21 09:33:28.325756</t>
  </si>
  <si>
    <t>#202541450100114582</t>
  </si>
  <si>
    <t>2025-08-21 09:44:39.008841</t>
  </si>
  <si>
    <t>#202541450100114592</t>
  </si>
  <si>
    <t>2025-08-21 09:50:36.535071</t>
  </si>
  <si>
    <t>#202541450100114602</t>
  </si>
  <si>
    <t>2025-08-21 09:53:24.03301</t>
  </si>
  <si>
    <t>#202541450100114612</t>
  </si>
  <si>
    <t>2025-08-21 09:55:23.176132</t>
  </si>
  <si>
    <t>#202541450100114622</t>
  </si>
  <si>
    <t>2025-08-21 10:04:15.163889</t>
  </si>
  <si>
    <t>#202541450100114632</t>
  </si>
  <si>
    <t>2025-08-21 10:10:48.949139</t>
  </si>
  <si>
    <t>#202541450100114642</t>
  </si>
  <si>
    <t>2025-08-21 10:17:07.452489</t>
  </si>
  <si>
    <t>#202541450100114652</t>
  </si>
  <si>
    <t>2025-08-21 10:18:07.174778</t>
  </si>
  <si>
    <t>#202541450100114662</t>
  </si>
  <si>
    <t>2025-08-21 10:19:49.27474</t>
  </si>
  <si>
    <t>#202541450100114672</t>
  </si>
  <si>
    <t>2025-08-21 10:22:57.375218</t>
  </si>
  <si>
    <t>#202541450100114682</t>
  </si>
  <si>
    <t>2025-08-21 10:30:11.530703</t>
  </si>
  <si>
    <t>#202541450100114692</t>
  </si>
  <si>
    <t>2025-08-21 10:36:06.734632</t>
  </si>
  <si>
    <t>#202541450100114702</t>
  </si>
  <si>
    <t>2025-08-21 10:53:32.795436</t>
  </si>
  <si>
    <t>#202541450100114712</t>
  </si>
  <si>
    <t>2025-08-21 11:00:11.778974</t>
  </si>
  <si>
    <t>#202541450100114722</t>
  </si>
  <si>
    <t>2025-08-21 11:03:46.1741</t>
  </si>
  <si>
    <t>#202541450100114732</t>
  </si>
  <si>
    <t>2025-08-21 11:05:21.073352</t>
  </si>
  <si>
    <t>#202541450100114742</t>
  </si>
  <si>
    <t>2025-08-21 11:10:11.038742</t>
  </si>
  <si>
    <t>#202541450100114752</t>
  </si>
  <si>
    <t>2025-08-21 11:10:54.4184</t>
  </si>
  <si>
    <t>#202541450100114762</t>
  </si>
  <si>
    <t>2025-08-21 11:11:04.605465</t>
  </si>
  <si>
    <t>#202541450100114772</t>
  </si>
  <si>
    <t>2025-08-21 11:15:35.337618</t>
  </si>
  <si>
    <t>#202541450100114782</t>
  </si>
  <si>
    <t>2025-08-21 11:17:59.425202</t>
  </si>
  <si>
    <t>#202541450100114792</t>
  </si>
  <si>
    <t>2025-08-21 11:18:08.496818</t>
  </si>
  <si>
    <t>#202541450100114802</t>
  </si>
  <si>
    <t>2025-08-21 11:20:53.462086</t>
  </si>
  <si>
    <t>#202541450100114812</t>
  </si>
  <si>
    <t>2025-08-21 11:28:40.920232</t>
  </si>
  <si>
    <t>#202541450100114822</t>
  </si>
  <si>
    <t>2025-08-21 11:50:00.237182</t>
  </si>
  <si>
    <t>#202541450100114832</t>
  </si>
  <si>
    <t>2025-08-21 11:52:23.232838</t>
  </si>
  <si>
    <t>#202541450100114842</t>
  </si>
  <si>
    <t>2025-08-21 11:53:02.489557</t>
  </si>
  <si>
    <t>#202541450100114852</t>
  </si>
  <si>
    <t>2025-08-21 11:58:33.593519</t>
  </si>
  <si>
    <t>#202541450100114862</t>
  </si>
  <si>
    <t>2025-08-21 12:01:40.647796</t>
  </si>
  <si>
    <t>#202541450100114872</t>
  </si>
  <si>
    <t>2025-08-21 12:01:45.889631</t>
  </si>
  <si>
    <t>#202541450100114882</t>
  </si>
  <si>
    <t>2025-08-21 13:54:52.673834</t>
  </si>
  <si>
    <t>#202541450100114892</t>
  </si>
  <si>
    <t>2025-08-21 13:57:42.754442</t>
  </si>
  <si>
    <t>#202541450100114902</t>
  </si>
  <si>
    <t>2025-08-21 14:01:41.397563</t>
  </si>
  <si>
    <t>#202541450100114912</t>
  </si>
  <si>
    <t>2025-08-21 14:11:07.994922</t>
  </si>
  <si>
    <t>#202541450100114922</t>
  </si>
  <si>
    <t>2025-08-21 14:15:57.051786</t>
  </si>
  <si>
    <t>#202541450100114932</t>
  </si>
  <si>
    <t>2025-08-21 14:23:20.571325</t>
  </si>
  <si>
    <t>#202541450100114942</t>
  </si>
  <si>
    <t>2025-08-21 14:30:17.377279</t>
  </si>
  <si>
    <t>#202541450100114952</t>
  </si>
  <si>
    <t>2025-08-21 14:32:25.791006</t>
  </si>
  <si>
    <t>LUZ.PELAEZ.ARAN</t>
  </si>
  <si>
    <t>#202541450100114962</t>
  </si>
  <si>
    <t>2025-08-21 14:32:45.790483</t>
  </si>
  <si>
    <t>#202541450100114972</t>
  </si>
  <si>
    <t>2025-08-21 14:36:19.513154</t>
  </si>
  <si>
    <t>#202541450100114982</t>
  </si>
  <si>
    <t>2025-08-21 14:37:14.324524</t>
  </si>
  <si>
    <t>#202541450100114992</t>
  </si>
  <si>
    <t>2025-08-21 14:39:14.144135</t>
  </si>
  <si>
    <t>#202541450100115002</t>
  </si>
  <si>
    <t>2025-08-21 14:42:03.175212</t>
  </si>
  <si>
    <t>#202541450100115012</t>
  </si>
  <si>
    <t>2025-08-21 14:42:35.919842</t>
  </si>
  <si>
    <t>#202541450100115022</t>
  </si>
  <si>
    <t>2025-08-21 14:55:39.898669</t>
  </si>
  <si>
    <t>#202541450100115032</t>
  </si>
  <si>
    <t>2025-08-21 15:03:47.599007</t>
  </si>
  <si>
    <t>#202541450100115042</t>
  </si>
  <si>
    <t>2025-08-21 15:12:54.733591</t>
  </si>
  <si>
    <t>#202541450100115052</t>
  </si>
  <si>
    <t>2025-08-21 15:39:00.154509</t>
  </si>
  <si>
    <t>#202541450100115062</t>
  </si>
  <si>
    <t>2025-08-21 15:49:48.762558</t>
  </si>
  <si>
    <t>#202541450100115072</t>
  </si>
  <si>
    <t>2025-08-21 15:52:40.900573</t>
  </si>
  <si>
    <t>#202541450100115082</t>
  </si>
  <si>
    <t>2025-08-21 15:53:43.477732</t>
  </si>
  <si>
    <t>#202541450100115092</t>
  </si>
  <si>
    <t>2025-08-21 15:54:47.686833</t>
  </si>
  <si>
    <t>#202541450100115102</t>
  </si>
  <si>
    <t>2025-08-21 15:56:16.63843</t>
  </si>
  <si>
    <t>#202541450100115112</t>
  </si>
  <si>
    <t>2025-08-21 16:06:01.973238</t>
  </si>
  <si>
    <t>#202541450100115122</t>
  </si>
  <si>
    <t>2025-08-21 16:06:14.266788</t>
  </si>
  <si>
    <t>#202541450100115132</t>
  </si>
  <si>
    <t>2025-08-21 16:13:06.396902</t>
  </si>
  <si>
    <t>#202541450100115142</t>
  </si>
  <si>
    <t>2025-08-21 16:17:46.30333</t>
  </si>
  <si>
    <t>#202541450100115152</t>
  </si>
  <si>
    <t>2025-08-21 16:23:51.854306</t>
  </si>
  <si>
    <t>#202541450100115162</t>
  </si>
  <si>
    <t>2025-08-21 16:24:05.062969</t>
  </si>
  <si>
    <t>#202541450100115172</t>
  </si>
  <si>
    <t>2025-08-21 16:27:57.262691</t>
  </si>
  <si>
    <t>#202541450100115182</t>
  </si>
  <si>
    <t>2025-08-21 16:31:08.496244</t>
  </si>
  <si>
    <t>#202541450100115192</t>
  </si>
  <si>
    <t>2025-08-21 16:34:15.312695</t>
  </si>
  <si>
    <t>#202541450100115202</t>
  </si>
  <si>
    <t>2025-08-21 16:41:01.580885</t>
  </si>
  <si>
    <t>#202541450100115212</t>
  </si>
  <si>
    <t>2025-08-21 16:45:54.744935</t>
  </si>
  <si>
    <t>#202541450100115222</t>
  </si>
  <si>
    <t>2025-08-21 16:53:48.675512</t>
  </si>
  <si>
    <t>#202541450100115242</t>
  </si>
  <si>
    <t>2025-08-22 08:51:55.377167</t>
  </si>
  <si>
    <t>2025-09-12 00:00:00</t>
  </si>
  <si>
    <t>#202541450100115252</t>
  </si>
  <si>
    <t>2025-08-22 09:01:03.728501</t>
  </si>
  <si>
    <t>#202541450100115262</t>
  </si>
  <si>
    <t>2025-08-22 09:07:50.970586</t>
  </si>
  <si>
    <t>#202541450100115272</t>
  </si>
  <si>
    <t>2025-08-22 09:10:43.448225</t>
  </si>
  <si>
    <t>#202541450100115282</t>
  </si>
  <si>
    <t>2025-08-22 09:19:07.462405</t>
  </si>
  <si>
    <t>#202541450100115292</t>
  </si>
  <si>
    <t>2025-08-22 09:26:45.277052</t>
  </si>
  <si>
    <t>#202541450100115302</t>
  </si>
  <si>
    <t>2025-08-22 09:31:32.243146</t>
  </si>
  <si>
    <t>#202541450100115312</t>
  </si>
  <si>
    <t>2025-08-22 09:36:11.698293</t>
  </si>
  <si>
    <t>#202541450100115322</t>
  </si>
  <si>
    <t>2025-08-22 09:44:42.735449</t>
  </si>
  <si>
    <t>#202541450100115332</t>
  </si>
  <si>
    <t>2025-08-22 09:52:14.382739</t>
  </si>
  <si>
    <t>#202541450100115342</t>
  </si>
  <si>
    <t>2025-08-22 10:00:09.215985</t>
  </si>
  <si>
    <t>#202541450100115352</t>
  </si>
  <si>
    <t>2025-08-22 10:11:53.246049</t>
  </si>
  <si>
    <t>#202541450100115362</t>
  </si>
  <si>
    <t>2025-08-22 10:19:34.904905</t>
  </si>
  <si>
    <t>#202541450100115372</t>
  </si>
  <si>
    <t>2025-08-22 10:26:15.381581</t>
  </si>
  <si>
    <t>#202541450100115382</t>
  </si>
  <si>
    <t>2025-08-22 10:26:19.260949</t>
  </si>
  <si>
    <t>#202541450100115392</t>
  </si>
  <si>
    <t>2025-08-22 10:40:03.129142</t>
  </si>
  <si>
    <t>#202541450100115402</t>
  </si>
  <si>
    <t>2025-08-22 10:55:19.317427</t>
  </si>
  <si>
    <t>#202541450100115412</t>
  </si>
  <si>
    <t>2025-08-22 11:09:45.845904</t>
  </si>
  <si>
    <t>#202541450100115422</t>
  </si>
  <si>
    <t>2025-08-22 11:19:28.500945</t>
  </si>
  <si>
    <t>#202541450100115432</t>
  </si>
  <si>
    <t>2025-08-22 11:30:37.881776</t>
  </si>
  <si>
    <t>#202541450100115442</t>
  </si>
  <si>
    <t>2025-08-22 11:34:48.404641</t>
  </si>
  <si>
    <t>#202541450100115452</t>
  </si>
  <si>
    <t>2025-08-22 11:37:54.10681</t>
  </si>
  <si>
    <t>#202541450100115462</t>
  </si>
  <si>
    <t>2025-08-22 11:40:56.506258</t>
  </si>
  <si>
    <t>#202541450100115472</t>
  </si>
  <si>
    <t>2025-08-22 11:44:28.700371</t>
  </si>
  <si>
    <t>#202541450100115482</t>
  </si>
  <si>
    <t>2025-08-22 11:50:30.571091</t>
  </si>
  <si>
    <t>#202541450100115492</t>
  </si>
  <si>
    <t>2025-08-22 11:50:48.135738</t>
  </si>
  <si>
    <t>#202541450100115502</t>
  </si>
  <si>
    <t>2025-08-22 11:54:47.896262</t>
  </si>
  <si>
    <t>#202541450100115512</t>
  </si>
  <si>
    <t>2025-08-22 11:56:44.207201</t>
  </si>
  <si>
    <t>#202541450100115522</t>
  </si>
  <si>
    <t>2025-08-22 12:01:45.827279</t>
  </si>
  <si>
    <t>#202541450100115532</t>
  </si>
  <si>
    <t>2025-08-22 12:04:21.00688</t>
  </si>
  <si>
    <t>#202541450100115542</t>
  </si>
  <si>
    <t>2025-08-22 12:08:08.537764</t>
  </si>
  <si>
    <t>#202541450100115552</t>
  </si>
  <si>
    <t>2025-08-22 12:12:01.307186</t>
  </si>
  <si>
    <t>#202541450100115562</t>
  </si>
  <si>
    <t>2025-08-22 12:20:02.544096</t>
  </si>
  <si>
    <t>#202541450100115572</t>
  </si>
  <si>
    <t>2025-08-22 12:29:29.165111</t>
  </si>
  <si>
    <t>#202541450100115582</t>
  </si>
  <si>
    <t>2025-08-22 12:33:40.764195</t>
  </si>
  <si>
    <t>#202541450100115592</t>
  </si>
  <si>
    <t>2025-08-22 12:36:03.166209</t>
  </si>
  <si>
    <t>#202541450100115602</t>
  </si>
  <si>
    <t>2025-08-22 13:26:33.012358</t>
  </si>
  <si>
    <t>#202541450100115612</t>
  </si>
  <si>
    <t>2025-08-22 13:48:25.53831</t>
  </si>
  <si>
    <t>#202541450100115622</t>
  </si>
  <si>
    <t>2025-08-22 13:56:18.337831</t>
  </si>
  <si>
    <t>#202541450100115632</t>
  </si>
  <si>
    <t>2025-08-22 14:00:54.438338</t>
  </si>
  <si>
    <t>#202541450100115652</t>
  </si>
  <si>
    <t>2025-08-22 14:38:46.560427</t>
  </si>
  <si>
    <t>#202541450100115662</t>
  </si>
  <si>
    <t>2025-08-22 14:56:09.42647</t>
  </si>
  <si>
    <t>#202541450100115682</t>
  </si>
  <si>
    <t>2025-08-22 15:17:39.027087</t>
  </si>
  <si>
    <t>#202541450100115702</t>
  </si>
  <si>
    <t>2025-08-22 16:31:15.550511</t>
  </si>
  <si>
    <t>#202541450100115712</t>
  </si>
  <si>
    <t>2025-08-22 16:37:03.658485</t>
  </si>
  <si>
    <t>#202541450100115722</t>
  </si>
  <si>
    <t>2025-08-22 16:42:16.77964</t>
  </si>
  <si>
    <t>#202541450100115732</t>
  </si>
  <si>
    <t>2025-08-22 16:54:00.696475</t>
  </si>
  <si>
    <t>#202541450100115752</t>
  </si>
  <si>
    <t>2025-08-22 21:44:38.3729</t>
  </si>
  <si>
    <t>#202541450100115762</t>
  </si>
  <si>
    <t>2025-08-22 21:48:07.869528</t>
  </si>
  <si>
    <t>#202541450100115772</t>
  </si>
  <si>
    <t>2025-08-22 21:51:06.638002</t>
  </si>
  <si>
    <t>#202541450100115782</t>
  </si>
  <si>
    <t>2025-08-22 22:04:01.255552</t>
  </si>
  <si>
    <t>#202541450100115792</t>
  </si>
  <si>
    <t>2025-08-22 22:16:05.434117</t>
  </si>
  <si>
    <t>#202541450100115802</t>
  </si>
  <si>
    <t>2025-08-22 22:23:41.541897</t>
  </si>
  <si>
    <t>#202541450100115812</t>
  </si>
  <si>
    <t>2025-08-22 22:28:35.766881</t>
  </si>
  <si>
    <t>#202541450100115822</t>
  </si>
  <si>
    <t>2025-08-22 22:31:48.10169</t>
  </si>
  <si>
    <t>#202541450100115832</t>
  </si>
  <si>
    <t>2025-08-22 22:37:46.766883</t>
  </si>
  <si>
    <t>#202541450100115852</t>
  </si>
  <si>
    <t>2025-08-22 22:44:23.64276</t>
  </si>
  <si>
    <t>#202541450100115862</t>
  </si>
  <si>
    <t>2025-08-22 22:50:02.98939</t>
  </si>
  <si>
    <t>#202541450100115872</t>
  </si>
  <si>
    <t>2025-08-25 07:58:38.679179</t>
  </si>
  <si>
    <t>2025-09-15 00:00:00</t>
  </si>
  <si>
    <t>#202541450100115882</t>
  </si>
  <si>
    <t>2025-08-25 08:14:43.039626</t>
  </si>
  <si>
    <t>#202541450100115892</t>
  </si>
  <si>
    <t>2025-08-25 08:21:42.802676</t>
  </si>
  <si>
    <t>#202541450100115902</t>
  </si>
  <si>
    <t>2025-08-25 08:38:54.076977</t>
  </si>
  <si>
    <t>#202541450100115912</t>
  </si>
  <si>
    <t>2025-08-25 08:47:03.061251</t>
  </si>
  <si>
    <t>#202541450100115922</t>
  </si>
  <si>
    <t>2025-08-25 08:53:23.580763</t>
  </si>
  <si>
    <t>#202541450100115932</t>
  </si>
  <si>
    <t>2025-08-25 08:59:23.31025</t>
  </si>
  <si>
    <t>#202541450100115952</t>
  </si>
  <si>
    <t>2025-08-25 09:07:28.821232</t>
  </si>
  <si>
    <t>#202541450100115962</t>
  </si>
  <si>
    <t>2025-08-25 09:11:09.093768</t>
  </si>
  <si>
    <t>#202541450100115972</t>
  </si>
  <si>
    <t>2025-08-25 09:14:36.098508</t>
  </si>
  <si>
    <t>#202541450100115982</t>
  </si>
  <si>
    <t>2025-08-25 09:15:44.201779</t>
  </si>
  <si>
    <t>#202541450100115992</t>
  </si>
  <si>
    <t>2025-08-25 09:19:02.58139</t>
  </si>
  <si>
    <t>#202541450100116002</t>
  </si>
  <si>
    <t>2025-08-25 09:20:10.446952</t>
  </si>
  <si>
    <t>#202541450100116012</t>
  </si>
  <si>
    <t>2025-08-25 09:22:32.671141</t>
  </si>
  <si>
    <t>#202541450100116022</t>
  </si>
  <si>
    <t>2025-08-25 09:25:30.408475</t>
  </si>
  <si>
    <t>#202541450100116032</t>
  </si>
  <si>
    <t>2025-08-25 09:25:59.942045</t>
  </si>
  <si>
    <t>#202541450100116042</t>
  </si>
  <si>
    <t>2025-08-25 09:27:42.800088</t>
  </si>
  <si>
    <t>#202541450100116052</t>
  </si>
  <si>
    <t>2025-08-25 09:30:07.459223</t>
  </si>
  <si>
    <t>#202541450100116062</t>
  </si>
  <si>
    <t>2025-08-25 09:36:03.351972</t>
  </si>
  <si>
    <t>#202541450100116072</t>
  </si>
  <si>
    <t>2025-08-25 09:36:17.140123</t>
  </si>
  <si>
    <t>#202541450100116082</t>
  </si>
  <si>
    <t>2025-08-25 09:37:24.219936</t>
  </si>
  <si>
    <t>#202541450100116092</t>
  </si>
  <si>
    <t>2025-08-25 09:45:19.517562</t>
  </si>
  <si>
    <t>#202541450100116102</t>
  </si>
  <si>
    <t>2025-08-25 09:45:53.358617</t>
  </si>
  <si>
    <t>#202541450100116112</t>
  </si>
  <si>
    <t>2025-08-25 09:52:40.462573</t>
  </si>
  <si>
    <t>#202541450100116122</t>
  </si>
  <si>
    <t>2025-08-25 09:54:56.898776</t>
  </si>
  <si>
    <t>#202541450100116132</t>
  </si>
  <si>
    <t>2025-08-25 09:56:05.66733</t>
  </si>
  <si>
    <t>#202541450100116142</t>
  </si>
  <si>
    <t>2025-08-25 09:57:22.607657</t>
  </si>
  <si>
    <t>#202541450100116152</t>
  </si>
  <si>
    <t>2025-08-25 09:58:48.878953</t>
  </si>
  <si>
    <t>#202541450100116162</t>
  </si>
  <si>
    <t>2025-08-25 10:00:33.70892</t>
  </si>
  <si>
    <t>#202541450100116172</t>
  </si>
  <si>
    <t>2025-08-25 10:02:44.401472</t>
  </si>
  <si>
    <t>#202541450100116182</t>
  </si>
  <si>
    <t>2025-08-25 10:04:36.016488</t>
  </si>
  <si>
    <t>#202541450100116192</t>
  </si>
  <si>
    <t>2025-08-25 10:11:53.500271</t>
  </si>
  <si>
    <t>#202541450100116202</t>
  </si>
  <si>
    <t>2025-08-25 10:15:38.779401</t>
  </si>
  <si>
    <t>#202541450100116212</t>
  </si>
  <si>
    <t>2025-08-25 10:17:01.217491</t>
  </si>
  <si>
    <t>#202541450100116222</t>
  </si>
  <si>
    <t>2025-08-25 10:21:41.492833</t>
  </si>
  <si>
    <t>#202541450100116232</t>
  </si>
  <si>
    <t>2025-08-25 10:22:42.061215</t>
  </si>
  <si>
    <t>#202541450100116242</t>
  </si>
  <si>
    <t>2025-08-25 10:30:43.623403</t>
  </si>
  <si>
    <t>#202541450100116262</t>
  </si>
  <si>
    <t>2025-08-25 10:42:07.077407</t>
  </si>
  <si>
    <t>#202541450100116272</t>
  </si>
  <si>
    <t>2025-08-25 11:10:09.690003</t>
  </si>
  <si>
    <t>#202541450100116282</t>
  </si>
  <si>
    <t>2025-08-25 11:17:13.93196</t>
  </si>
  <si>
    <t>#202541450100116292</t>
  </si>
  <si>
    <t>2025-08-25 11:20:40.074396</t>
  </si>
  <si>
    <t>#202541450100116302</t>
  </si>
  <si>
    <t>2025-08-25 11:25:42.529404</t>
  </si>
  <si>
    <t>#202541450100116312</t>
  </si>
  <si>
    <t>2025-08-25 11:26:42.104071</t>
  </si>
  <si>
    <t>#202541450100116322</t>
  </si>
  <si>
    <t>2025-08-25 11:29:00.233319</t>
  </si>
  <si>
    <t>#202541450100116332</t>
  </si>
  <si>
    <t>2025-08-25 11:46:34.336161</t>
  </si>
  <si>
    <t>#202541450100116342</t>
  </si>
  <si>
    <t>2025-08-25 11:47:15.861921</t>
  </si>
  <si>
    <t>#202541450100116352</t>
  </si>
  <si>
    <t>2025-08-25 11:50:46.244165</t>
  </si>
  <si>
    <t>#202541450100116362</t>
  </si>
  <si>
    <t>2025-08-25 11:59:10.498601</t>
  </si>
  <si>
    <t>#202541450100116372</t>
  </si>
  <si>
    <t>2025-08-25 12:09:06.480758</t>
  </si>
  <si>
    <t>#202541450100116382</t>
  </si>
  <si>
    <t>2025-08-25 12:17:17.777998</t>
  </si>
  <si>
    <t>#202541450100116392</t>
  </si>
  <si>
    <t>2025-08-25 12:20:21.283389</t>
  </si>
  <si>
    <t>#202541450100116402</t>
  </si>
  <si>
    <t>2025-08-25 12:26:34.503169</t>
  </si>
  <si>
    <t>#202541450100116412</t>
  </si>
  <si>
    <t>2025-08-25 12:26:56.354287</t>
  </si>
  <si>
    <t>#202541450100116422</t>
  </si>
  <si>
    <t>2025-08-25 12:30:56.380536</t>
  </si>
  <si>
    <t>#202541450100116432</t>
  </si>
  <si>
    <t>2025-08-25 12:34:40.091624</t>
  </si>
  <si>
    <t>#202541450100116442</t>
  </si>
  <si>
    <t>2025-08-25 12:41:59.117638</t>
  </si>
  <si>
    <t>#202541450100116462</t>
  </si>
  <si>
    <t>2025-08-25 12:59:44.539045</t>
  </si>
  <si>
    <t>#202541450100116472</t>
  </si>
  <si>
    <t>2025-08-25 13:11:33.814094</t>
  </si>
  <si>
    <t>#202541450100116482</t>
  </si>
  <si>
    <t>2025-08-25 13:20:12.434791</t>
  </si>
  <si>
    <t>#202541450100116492</t>
  </si>
  <si>
    <t>2025-08-25 13:23:46.898774</t>
  </si>
  <si>
    <t>#202541450100116502</t>
  </si>
  <si>
    <t>2025-08-25 13:32:45.486928</t>
  </si>
  <si>
    <t>#202541450100116522</t>
  </si>
  <si>
    <t>2025-08-25 13:50:58.181479</t>
  </si>
  <si>
    <t>#202541450100116532</t>
  </si>
  <si>
    <t>2025-08-25 14:00:32.711301</t>
  </si>
  <si>
    <t>#202541450100116542</t>
  </si>
  <si>
    <t>2025-08-25 14:05:41.621865</t>
  </si>
  <si>
    <t>#202541450100116552</t>
  </si>
  <si>
    <t>2025-08-25 14:09:30.145157</t>
  </si>
  <si>
    <t>#202541450100116572</t>
  </si>
  <si>
    <t>2025-08-25 14:16:57.416963</t>
  </si>
  <si>
    <t>#202541450100116582</t>
  </si>
  <si>
    <t>2025-08-25 14:23:53.820713</t>
  </si>
  <si>
    <t>#202541450100116592</t>
  </si>
  <si>
    <t>2025-08-25 14:28:56.336176</t>
  </si>
  <si>
    <t>#202541450100116602</t>
  </si>
  <si>
    <t>2025-08-25 14:33:55.143173</t>
  </si>
  <si>
    <t>#202541450100116612</t>
  </si>
  <si>
    <t>2025-08-25 14:35:25.366529</t>
  </si>
  <si>
    <t>#202541450100116622</t>
  </si>
  <si>
    <t>2025-08-25 14:36:12.514623</t>
  </si>
  <si>
    <t>#202541450100116632</t>
  </si>
  <si>
    <t>2025-08-25 14:43:24.626348</t>
  </si>
  <si>
    <t>#202541450100116642</t>
  </si>
  <si>
    <t>2025-08-25 14:56:57.741274</t>
  </si>
  <si>
    <t>#202541450100116652</t>
  </si>
  <si>
    <t>2025-08-25 15:01:10.826547</t>
  </si>
  <si>
    <t>#202541450100116662</t>
  </si>
  <si>
    <t>2025-08-25 15:02:53.867078</t>
  </si>
  <si>
    <t>#202541450100116672</t>
  </si>
  <si>
    <t>2025-08-25 15:07:02.545186</t>
  </si>
  <si>
    <t>#202541450100116682</t>
  </si>
  <si>
    <t>2025-08-25 15:07:35.36472</t>
  </si>
  <si>
    <t>#202541450100116692</t>
  </si>
  <si>
    <t>2025-08-25 15:13:09.855394</t>
  </si>
  <si>
    <t>#202541450100116702</t>
  </si>
  <si>
    <t>2025-08-25 15:13:48.224547</t>
  </si>
  <si>
    <t>#202541450100116712</t>
  </si>
  <si>
    <t>2025-08-25 15:20:29.086052</t>
  </si>
  <si>
    <t>#202541450100116722</t>
  </si>
  <si>
    <t>2025-08-25 15:21:33.151459</t>
  </si>
  <si>
    <t>#202541450100116732</t>
  </si>
  <si>
    <t>2025-08-25 15:24:53.103613</t>
  </si>
  <si>
    <t>#202541450100116742</t>
  </si>
  <si>
    <t>2025-08-25 15:30:03.652444</t>
  </si>
  <si>
    <t>#202541450100116752</t>
  </si>
  <si>
    <t>2025-08-25 15:34:34.788048</t>
  </si>
  <si>
    <t>#202541450100116762</t>
  </si>
  <si>
    <t>2025-08-25 15:35:35.239426</t>
  </si>
  <si>
    <t>#202541450100116772</t>
  </si>
  <si>
    <t>2025-08-25 15:39:36.641385</t>
  </si>
  <si>
    <t>#202541450100116782</t>
  </si>
  <si>
    <t>2025-08-25 15:40:02.208609</t>
  </si>
  <si>
    <t>#202541450100116792</t>
  </si>
  <si>
    <t>2025-08-25 15:48:11.006744</t>
  </si>
  <si>
    <t>#202541450100116802</t>
  </si>
  <si>
    <t>2025-08-25 15:50:58.209155</t>
  </si>
  <si>
    <t>#202541450100116812</t>
  </si>
  <si>
    <t>2025-08-25 15:51:47.895602</t>
  </si>
  <si>
    <t>#202541450100116822</t>
  </si>
  <si>
    <t>2025-08-25 16:02:15.816614</t>
  </si>
  <si>
    <t>#202541450100116832</t>
  </si>
  <si>
    <t>2025-08-25 16:05:00.630809</t>
  </si>
  <si>
    <t>#202541450100116842</t>
  </si>
  <si>
    <t>2025-08-25 16:05:24.327512</t>
  </si>
  <si>
    <t>#202541450100116852</t>
  </si>
  <si>
    <t>2025-08-25 16:08:52.507131</t>
  </si>
  <si>
    <t>#202541450100116862</t>
  </si>
  <si>
    <t>2025-08-25 16:10:28.44444</t>
  </si>
  <si>
    <t>#202541450100116872</t>
  </si>
  <si>
    <t>2025-08-25 16:12:56.608758</t>
  </si>
  <si>
    <t>#202541450100116882</t>
  </si>
  <si>
    <t>2025-08-25 16:14:31.404345</t>
  </si>
  <si>
    <t>#202541450100116892</t>
  </si>
  <si>
    <t>2025-08-25 16:16:33.173595</t>
  </si>
  <si>
    <t>#202541450100116902</t>
  </si>
  <si>
    <t>2025-08-25 16:20:18.929984</t>
  </si>
  <si>
    <t>#202541450100116912</t>
  </si>
  <si>
    <t>2025-08-25 16:20:27.994282</t>
  </si>
  <si>
    <t>#202541450100116922</t>
  </si>
  <si>
    <t>2025-08-25 16:34:00.329846</t>
  </si>
  <si>
    <t>#202541450100116932</t>
  </si>
  <si>
    <t>2025-08-26 08:17:11.985618</t>
  </si>
  <si>
    <t>#202541450100116942</t>
  </si>
  <si>
    <t>2025-08-26 08:22:34.347829</t>
  </si>
  <si>
    <t>#202541450100116952</t>
  </si>
  <si>
    <t>2025-08-26 08:25:57.121536</t>
  </si>
  <si>
    <t>#202541450100116962</t>
  </si>
  <si>
    <t>2025-08-26 08:32:51.779318</t>
  </si>
  <si>
    <t>#202541450100116972</t>
  </si>
  <si>
    <t>2025-08-26 08:33:03.49138</t>
  </si>
  <si>
    <t>#202541450100116982</t>
  </si>
  <si>
    <t>2025-08-26 09:01:57.20885</t>
  </si>
  <si>
    <t>#202541450100116992</t>
  </si>
  <si>
    <t>2025-08-26 09:07:17.860182</t>
  </si>
  <si>
    <t>#202541450100117002</t>
  </si>
  <si>
    <t>2025-08-26 09:29:57.642061</t>
  </si>
  <si>
    <t>#202541450100117012</t>
  </si>
  <si>
    <t>2025-08-26 09:45:05.890062</t>
  </si>
  <si>
    <t>#202541450100117022</t>
  </si>
  <si>
    <t>2025-08-26 09:50:40.496549</t>
  </si>
  <si>
    <t>#202541450100117032</t>
  </si>
  <si>
    <t>2025-08-26 09:51:57.895021</t>
  </si>
  <si>
    <t>#202541450100117042</t>
  </si>
  <si>
    <t>2025-08-26 09:54:31.261183</t>
  </si>
  <si>
    <t>#202541450100117052</t>
  </si>
  <si>
    <t>2025-08-26 09:59:25.443822</t>
  </si>
  <si>
    <t>#202541450100117062</t>
  </si>
  <si>
    <t>2025-08-26 10:00:50.226407</t>
  </si>
  <si>
    <t>#202541450100117072</t>
  </si>
  <si>
    <t>2025-08-26 10:08:29.255513</t>
  </si>
  <si>
    <t>#202541450100117082</t>
  </si>
  <si>
    <t>2025-08-26 10:38:02.339218</t>
  </si>
  <si>
    <t>#202541450100117092</t>
  </si>
  <si>
    <t>2025-08-26 10:44:32.794772</t>
  </si>
  <si>
    <t>#202541450100117102</t>
  </si>
  <si>
    <t>2025-08-26 10:53:07.814566</t>
  </si>
  <si>
    <t>#202541450100117112</t>
  </si>
  <si>
    <t>2025-08-26 11:00:48.05546</t>
  </si>
  <si>
    <t>#202541450100117122</t>
  </si>
  <si>
    <t>2025-08-26 11:02:59.359404</t>
  </si>
  <si>
    <t>#202541450100117132</t>
  </si>
  <si>
    <t>2025-08-26 11:03:49.304615</t>
  </si>
  <si>
    <t>#202541450100117142</t>
  </si>
  <si>
    <t>2025-08-26 11:03:53.229197</t>
  </si>
  <si>
    <t>#202541450100117152</t>
  </si>
  <si>
    <t>2025-08-26 11:09:14.937156</t>
  </si>
  <si>
    <t>#202541450100117162</t>
  </si>
  <si>
    <t>2025-08-26 11:10:01.938176</t>
  </si>
  <si>
    <t>#202541450100117172</t>
  </si>
  <si>
    <t>2025-08-26 11:10:02.541035</t>
  </si>
  <si>
    <t>#202541450100117182</t>
  </si>
  <si>
    <t>2025-08-26 11:14:59.200075</t>
  </si>
  <si>
    <t>#202541450100117192</t>
  </si>
  <si>
    <t>2025-08-26 11:17:51.4996</t>
  </si>
  <si>
    <t>#202541450100117202</t>
  </si>
  <si>
    <t>2025-08-26 11:21:07.866342</t>
  </si>
  <si>
    <t>#202541450100117212</t>
  </si>
  <si>
    <t>2025-08-26 11:29:06.746475</t>
  </si>
  <si>
    <t>#202541450100117222</t>
  </si>
  <si>
    <t>2025-08-26 11:40:47.029212</t>
  </si>
  <si>
    <t>#202541450100117232</t>
  </si>
  <si>
    <t>2025-08-26 11:42:26.100621</t>
  </si>
  <si>
    <t>#202541450100117242</t>
  </si>
  <si>
    <t>2025-08-26 12:09:21.141805</t>
  </si>
  <si>
    <t>#202541450100117252</t>
  </si>
  <si>
    <t>2025-08-26 12:50:09.143213</t>
  </si>
  <si>
    <t>#202541450100117262</t>
  </si>
  <si>
    <t>2025-08-26 12:58:49.988454</t>
  </si>
  <si>
    <t>#202541450100117272</t>
  </si>
  <si>
    <t>2025-08-26 13:05:40.712586</t>
  </si>
  <si>
    <t>#202541450100117282</t>
  </si>
  <si>
    <t>2025-08-26 13:11:28.006553</t>
  </si>
  <si>
    <t>#202541450100117292</t>
  </si>
  <si>
    <t>2025-08-26 13:20:23.124023</t>
  </si>
  <si>
    <t>#202541450100117302</t>
  </si>
  <si>
    <t>2025-08-26 13:28:59.251207</t>
  </si>
  <si>
    <t>DANNY.VARGAS</t>
  </si>
  <si>
    <t>#202541450100117312</t>
  </si>
  <si>
    <t>2025-08-26 13:45:54.135769</t>
  </si>
  <si>
    <t>#202541450100117322</t>
  </si>
  <si>
    <t>2025-08-26 13:53:26.160616</t>
  </si>
  <si>
    <t>#202541450100117332</t>
  </si>
  <si>
    <t>2025-08-26 13:59:22.743563</t>
  </si>
  <si>
    <t>#202541450100117342</t>
  </si>
  <si>
    <t>2025-08-26 14:05:34.124109</t>
  </si>
  <si>
    <t>#202541450100117352</t>
  </si>
  <si>
    <t>2025-08-26 14:08:51.356891</t>
  </si>
  <si>
    <t>#202541450100117362</t>
  </si>
  <si>
    <t>2025-08-26 14:34:24.058938</t>
  </si>
  <si>
    <t>#202541450100117372</t>
  </si>
  <si>
    <t>2025-08-26 14:51:49.504154</t>
  </si>
  <si>
    <t>MARIA.MUNOZ.MEN</t>
  </si>
  <si>
    <t>#202541450100117382</t>
  </si>
  <si>
    <t>2025-08-26 14:53:33.953986</t>
  </si>
  <si>
    <t>#202541450100117392</t>
  </si>
  <si>
    <t>2025-08-26 15:00:53.792468</t>
  </si>
  <si>
    <t>#202541450100117402</t>
  </si>
  <si>
    <t>2025-08-26 15:08:16.173912</t>
  </si>
  <si>
    <t>#202541450100117412</t>
  </si>
  <si>
    <t>2025-08-26 15:11:39.313784</t>
  </si>
  <si>
    <t>#202541450100117422</t>
  </si>
  <si>
    <t>2025-08-26 15:16:04.01825</t>
  </si>
  <si>
    <t>#202541450100117432</t>
  </si>
  <si>
    <t>2025-08-26 15:20:30.717718</t>
  </si>
  <si>
    <t>#202541450100117442</t>
  </si>
  <si>
    <t>2025-08-26 15:24:45.64945</t>
  </si>
  <si>
    <t>#202541450100117452</t>
  </si>
  <si>
    <t>2025-08-26 16:23:10.128549</t>
  </si>
  <si>
    <t>#202541450100117462</t>
  </si>
  <si>
    <t>2025-08-26 16:30:16.8427</t>
  </si>
  <si>
    <t>#202541450100117472</t>
  </si>
  <si>
    <t>2025-08-26 16:34:34.680778</t>
  </si>
  <si>
    <t>#202541450100117482</t>
  </si>
  <si>
    <t>2025-08-26 16:40:10.302462</t>
  </si>
  <si>
    <t>#202541450100117492</t>
  </si>
  <si>
    <t>2025-08-26 16:43:57.828354</t>
  </si>
  <si>
    <t>#202541450100117502</t>
  </si>
  <si>
    <t>2025-08-27 08:11:57.097495</t>
  </si>
  <si>
    <t>#202541450100117512</t>
  </si>
  <si>
    <t>2025-08-27 08:17:06.648963</t>
  </si>
  <si>
    <t>#202541450100117522</t>
  </si>
  <si>
    <t>2025-08-27 08:36:05.609549</t>
  </si>
  <si>
    <t>#202541450100117532</t>
  </si>
  <si>
    <t>2025-08-27 08:52:06.389821</t>
  </si>
  <si>
    <t>#202541450100117542</t>
  </si>
  <si>
    <t>2025-08-27 08:56:07.144144</t>
  </si>
  <si>
    <t>#202541450100117552</t>
  </si>
  <si>
    <t>2025-08-27 08:59:01.314231</t>
  </si>
  <si>
    <t>#202541450100117562</t>
  </si>
  <si>
    <t>2025-08-27 09:25:39.885179</t>
  </si>
  <si>
    <t>#202541450100117572</t>
  </si>
  <si>
    <t>2025-08-27 09:27:27.427657</t>
  </si>
  <si>
    <t>#202541450100117582</t>
  </si>
  <si>
    <t>2025-08-27 09:59:49.495033</t>
  </si>
  <si>
    <t>#202541450100117592</t>
  </si>
  <si>
    <t>2025-08-27 10:06:23.857839</t>
  </si>
  <si>
    <t>#202541450100117602</t>
  </si>
  <si>
    <t>2025-08-27 10:15:31.914208</t>
  </si>
  <si>
    <t>#202541450100117612</t>
  </si>
  <si>
    <t>2025-08-27 10:17:12.227653</t>
  </si>
  <si>
    <t>#202541450100117622</t>
  </si>
  <si>
    <t>2025-08-27 10:18:46.495644</t>
  </si>
  <si>
    <t>#202541450100117632</t>
  </si>
  <si>
    <t>2025-08-27 10:21:34.36946</t>
  </si>
  <si>
    <t>#202541450100117642</t>
  </si>
  <si>
    <t>2025-08-27 10:24:52.501082</t>
  </si>
  <si>
    <t>#202541450100117652</t>
  </si>
  <si>
    <t>2025-08-27 10:31:09.947135</t>
  </si>
  <si>
    <t>#202541450100117662</t>
  </si>
  <si>
    <t>2025-08-27 10:38:12.271141</t>
  </si>
  <si>
    <t>#202541450100117672</t>
  </si>
  <si>
    <t>2025-08-27 10:47:25.38396</t>
  </si>
  <si>
    <t>#202541450100117682</t>
  </si>
  <si>
    <t>2025-08-27 10:48:52.124157</t>
  </si>
  <si>
    <t>#202541450100117692</t>
  </si>
  <si>
    <t>2025-08-27 10:49:16.588421</t>
  </si>
  <si>
    <t>#202541450100117702</t>
  </si>
  <si>
    <t>2025-08-27 10:51:46.226193</t>
  </si>
  <si>
    <t>#202541450100117712</t>
  </si>
  <si>
    <t>2025-08-27 10:51:56.091667</t>
  </si>
  <si>
    <t>#202541450100117722</t>
  </si>
  <si>
    <t>2025-08-27 10:55:25.275127</t>
  </si>
  <si>
    <t>#202541450100117732</t>
  </si>
  <si>
    <t>2025-08-27 10:59:02.143108</t>
  </si>
  <si>
    <t>#202541450100117742</t>
  </si>
  <si>
    <t>2025-08-27 11:01:23.21527</t>
  </si>
  <si>
    <t>#202541450100117752</t>
  </si>
  <si>
    <t>2025-08-27 11:02:24.860285</t>
  </si>
  <si>
    <t>#202541450100117762</t>
  </si>
  <si>
    <t>2025-08-27 11:08:11.612699</t>
  </si>
  <si>
    <t>#202541450100117782</t>
  </si>
  <si>
    <t>2025-08-27 11:40:42.799553</t>
  </si>
  <si>
    <t>#202541450100117792</t>
  </si>
  <si>
    <t>2025-08-27 12:03:17.577474</t>
  </si>
  <si>
    <t>#202541450100117802</t>
  </si>
  <si>
    <t>2025-08-27 12:06:23.236547</t>
  </si>
  <si>
    <t>#202541450100117812</t>
  </si>
  <si>
    <t>2025-08-27 12:07:05.972301</t>
  </si>
  <si>
    <t>#202541450100117822</t>
  </si>
  <si>
    <t>2025-08-27 12:07:07.306455</t>
  </si>
  <si>
    <t>#202541450100117832</t>
  </si>
  <si>
    <t>2025-08-27 12:09:02.659951</t>
  </si>
  <si>
    <t>#202541450100117842</t>
  </si>
  <si>
    <t>2025-08-27 12:13:43.265495</t>
  </si>
  <si>
    <t>#202541450100117852</t>
  </si>
  <si>
    <t>2025-08-27 12:15:05.138918</t>
  </si>
  <si>
    <t>#202541450100117862</t>
  </si>
  <si>
    <t>2025-08-27 12:15:21.584205</t>
  </si>
  <si>
    <t>#202541450100117872</t>
  </si>
  <si>
    <t>2025-08-27 12:20:10.289896</t>
  </si>
  <si>
    <t>#202541450100117882</t>
  </si>
  <si>
    <t>2025-08-27 12:26:34.158904</t>
  </si>
  <si>
    <t>#202541450100117892</t>
  </si>
  <si>
    <t>2025-08-27 12:28:29.481584</t>
  </si>
  <si>
    <t>#202541450100117902</t>
  </si>
  <si>
    <t>2025-08-27 12:33:18.742238</t>
  </si>
  <si>
    <t>#202541450100117912</t>
  </si>
  <si>
    <t>2025-08-27 12:40:06.215419</t>
  </si>
  <si>
    <t>#202541450100117922</t>
  </si>
  <si>
    <t>2025-08-27 12:42:06.692561</t>
  </si>
  <si>
    <t>#202541450100117932</t>
  </si>
  <si>
    <t>2025-08-27 12:43:51.143457</t>
  </si>
  <si>
    <t>#202541450100117942</t>
  </si>
  <si>
    <t>2025-08-27 12:57:40.932162</t>
  </si>
  <si>
    <t>#202541450100117952</t>
  </si>
  <si>
    <t>2025-08-27 13:08:16.114998</t>
  </si>
  <si>
    <t>#202541450100117962</t>
  </si>
  <si>
    <t>2025-08-27 13:39:31.746018</t>
  </si>
  <si>
    <t>#202541450100117972</t>
  </si>
  <si>
    <t>2025-08-27 13:45:11.775721</t>
  </si>
  <si>
    <t>#202541450100117982</t>
  </si>
  <si>
    <t>2025-08-27 13:46:22.45086</t>
  </si>
  <si>
    <t>#202541450100117992</t>
  </si>
  <si>
    <t>2025-08-27 13:50:46.327769</t>
  </si>
  <si>
    <t>#202541450100118002</t>
  </si>
  <si>
    <t>2025-08-27 13:56:38.236191</t>
  </si>
  <si>
    <t>#202541450100118012</t>
  </si>
  <si>
    <t>2025-08-27 14:05:35.431417</t>
  </si>
  <si>
    <t>#202541450100118022</t>
  </si>
  <si>
    <t>2025-08-27 14:10:39.950826</t>
  </si>
  <si>
    <t>#202541450100118032</t>
  </si>
  <si>
    <t>2025-08-27 14:20:11.005559</t>
  </si>
  <si>
    <t>#202541450100118042</t>
  </si>
  <si>
    <t>2025-08-27 14:28:25.728856</t>
  </si>
  <si>
    <t>#202541450100118052</t>
  </si>
  <si>
    <t>2025-08-27 14:38:36.771001</t>
  </si>
  <si>
    <t>#202541450100118062</t>
  </si>
  <si>
    <t>2025-08-27 14:42:45.042936</t>
  </si>
  <si>
    <t>#202541450100118072</t>
  </si>
  <si>
    <t>2025-08-27 15:10:36.156911</t>
  </si>
  <si>
    <t>#202541450100118082</t>
  </si>
  <si>
    <t>2025-08-27 15:16:20.255686</t>
  </si>
  <si>
    <t>#202541450100118092</t>
  </si>
  <si>
    <t>2025-08-27 15:17:14.655836</t>
  </si>
  <si>
    <t>#202541450100118102</t>
  </si>
  <si>
    <t>2025-08-27 15:21:09.037492</t>
  </si>
  <si>
    <t>#202541450100118112</t>
  </si>
  <si>
    <t>2025-08-27 15:29:42.229179</t>
  </si>
  <si>
    <t>#202541450100118122</t>
  </si>
  <si>
    <t>2025-08-27 15:41:34.400935</t>
  </si>
  <si>
    <t>#202541450100118132</t>
  </si>
  <si>
    <t>2025-08-27 15:46:08.390496</t>
  </si>
  <si>
    <t>#202541450100118142</t>
  </si>
  <si>
    <t>2025-08-27 15:48:33.655761</t>
  </si>
  <si>
    <t>#202541450100118152</t>
  </si>
  <si>
    <t>2025-08-27 15:53:11.874566</t>
  </si>
  <si>
    <t>#202541450100118162</t>
  </si>
  <si>
    <t>2025-08-27 16:04:56.699612</t>
  </si>
  <si>
    <t>#202541450100118172</t>
  </si>
  <si>
    <t>2025-08-27 16:09:48.297682</t>
  </si>
  <si>
    <t>#202541450100118182</t>
  </si>
  <si>
    <t>2025-08-27 16:09:55.492593</t>
  </si>
  <si>
    <t>#202541450100118192</t>
  </si>
  <si>
    <t>2025-08-27 16:16:13.248</t>
  </si>
  <si>
    <t>#202541450100118202</t>
  </si>
  <si>
    <t>2025-08-27 16:18:42.793128</t>
  </si>
  <si>
    <t>#202541450100118212</t>
  </si>
  <si>
    <t>2025-08-27 16:36:35.974056</t>
  </si>
  <si>
    <t>#202541450100118222</t>
  </si>
  <si>
    <t>2025-08-27 16:55:25.743526</t>
  </si>
  <si>
    <t>#202541450100118232</t>
  </si>
  <si>
    <t>2025-08-27 17:02:39.012436</t>
  </si>
  <si>
    <t>#202541450100118242</t>
  </si>
  <si>
    <t>2025-08-27 17:07:39.653032</t>
  </si>
  <si>
    <t>#202541450100118252</t>
  </si>
  <si>
    <t>2025-08-27 18:20:14.7063</t>
  </si>
  <si>
    <t>#202541450100118262</t>
  </si>
  <si>
    <t>2025-08-27 18:29:19.469502</t>
  </si>
  <si>
    <t>#202541450100118272</t>
  </si>
  <si>
    <t>2025-08-27 18:37:26.103235</t>
  </si>
  <si>
    <t>#202541450100118282</t>
  </si>
  <si>
    <t>2025-08-27 18:41:32.835484</t>
  </si>
  <si>
    <t>#202541450100118292</t>
  </si>
  <si>
    <t>2025-08-27 18:46:38.194045</t>
  </si>
  <si>
    <t>#202541450100118302</t>
  </si>
  <si>
    <t>2025-08-27 18:55:38.806423</t>
  </si>
  <si>
    <t>#202541450100118312</t>
  </si>
  <si>
    <t>2025-08-27 19:04:08.104885</t>
  </si>
  <si>
    <t>#202541450100118322</t>
  </si>
  <si>
    <t>2025-08-27 19:11:41.744088</t>
  </si>
  <si>
    <t>#202541450100118332</t>
  </si>
  <si>
    <t>2025-08-28 08:01:13.359521</t>
  </si>
  <si>
    <t>#202541450100118342</t>
  </si>
  <si>
    <t>2025-08-28 08:11:22.124059</t>
  </si>
  <si>
    <t>#202541450100118352</t>
  </si>
  <si>
    <t>2025-08-28 08:42:27.09369</t>
  </si>
  <si>
    <t>#202541450100118362</t>
  </si>
  <si>
    <t>2025-08-28 08:47:36.449942</t>
  </si>
  <si>
    <t>2025-09-18 00:00:00</t>
  </si>
  <si>
    <t>#202541450100118372</t>
  </si>
  <si>
    <t>2025-08-28 08:49:55.272968</t>
  </si>
  <si>
    <t>#202541450100118382</t>
  </si>
  <si>
    <t>2025-08-28 08:57:35.095014</t>
  </si>
  <si>
    <t>#202541450100118392</t>
  </si>
  <si>
    <t>2025-08-28 08:58:01.137899</t>
  </si>
  <si>
    <t>#202541450100118402</t>
  </si>
  <si>
    <t>2025-08-28 09:05:36.321679</t>
  </si>
  <si>
    <t>#202541450100118412</t>
  </si>
  <si>
    <t>2025-08-28 09:13:50.762835</t>
  </si>
  <si>
    <t>#202541450100118422</t>
  </si>
  <si>
    <t>2025-08-28 09:17:00.509588</t>
  </si>
  <si>
    <t>#202541450100118432</t>
  </si>
  <si>
    <t>2025-08-28 09:24:12.19503</t>
  </si>
  <si>
    <t>#202541450100118442</t>
  </si>
  <si>
    <t>2025-08-28 09:31:14.973471</t>
  </si>
  <si>
    <t>#202541450100118452</t>
  </si>
  <si>
    <t>2025-08-28 09:32:57.01872</t>
  </si>
  <si>
    <t>#202541450100118462</t>
  </si>
  <si>
    <t>2025-08-28 09:35:19.870706</t>
  </si>
  <si>
    <t>#202541450100118472</t>
  </si>
  <si>
    <t>2025-08-28 09:36:27.322771</t>
  </si>
  <si>
    <t>#202541450100118482</t>
  </si>
  <si>
    <t>2025-08-28 09:40:42.904386</t>
  </si>
  <si>
    <t>#202541450100118492</t>
  </si>
  <si>
    <t>2025-08-28 09:44:03.880496</t>
  </si>
  <si>
    <t>#202541450100118502</t>
  </si>
  <si>
    <t>2025-08-28 09:59:45.965758</t>
  </si>
  <si>
    <t>#202541450100118512</t>
  </si>
  <si>
    <t>2025-08-28 10:08:22.489006</t>
  </si>
  <si>
    <t>#202541450100118522</t>
  </si>
  <si>
    <t>2025-08-28 10:13:28.531701</t>
  </si>
  <si>
    <t>#202541450100118532</t>
  </si>
  <si>
    <t>2025-08-28 10:16:43.298743</t>
  </si>
  <si>
    <t>#202541450100118542</t>
  </si>
  <si>
    <t>2025-08-28 10:20:52.195857</t>
  </si>
  <si>
    <t>#202541450100118552</t>
  </si>
  <si>
    <t>2025-08-28 10:27:06.363528</t>
  </si>
  <si>
    <t>#202541450100118562</t>
  </si>
  <si>
    <t>2025-08-28 10:34:26.405212</t>
  </si>
  <si>
    <t>#202541450100118572</t>
  </si>
  <si>
    <t>2025-08-28 10:41:24.428947</t>
  </si>
  <si>
    <t>#202541450100118582</t>
  </si>
  <si>
    <t>2025-08-28 10:53:33.738696</t>
  </si>
  <si>
    <t>#202541450100118592</t>
  </si>
  <si>
    <t>2025-08-28 10:58:04.583649</t>
  </si>
  <si>
    <t>#202541450100118602</t>
  </si>
  <si>
    <t>2025-08-28 11:06:46.819794</t>
  </si>
  <si>
    <t>#202541450100118612</t>
  </si>
  <si>
    <t>2025-08-28 11:10:55.372042</t>
  </si>
  <si>
    <t>#202541450100118622</t>
  </si>
  <si>
    <t>2025-08-28 11:15:26.165554</t>
  </si>
  <si>
    <t>#202541450100118632</t>
  </si>
  <si>
    <t>2025-08-28 11:20:26.615359</t>
  </si>
  <si>
    <t>#202541450100118642</t>
  </si>
  <si>
    <t>2025-08-28 11:24:03.301916</t>
  </si>
  <si>
    <t>#202541450100118652</t>
  </si>
  <si>
    <t>2025-08-28 11:31:28.169967</t>
  </si>
  <si>
    <t>#202541450100118662</t>
  </si>
  <si>
    <t>2025-08-28 11:38:28.310935</t>
  </si>
  <si>
    <t>#202541450100118672</t>
  </si>
  <si>
    <t>2025-08-28 11:44:07.964954</t>
  </si>
  <si>
    <t>#202541450100118682</t>
  </si>
  <si>
    <t>2025-08-28 11:49:40.958262</t>
  </si>
  <si>
    <t>#202541450100118692</t>
  </si>
  <si>
    <t>2025-08-28 11:54:05.432073</t>
  </si>
  <si>
    <t>#202541450100118702</t>
  </si>
  <si>
    <t>2025-08-28 11:58:07.061829</t>
  </si>
  <si>
    <t>#202541450100118712</t>
  </si>
  <si>
    <t>2025-08-28 12:09:12.910987</t>
  </si>
  <si>
    <t>#202541450100118722</t>
  </si>
  <si>
    <t>2025-08-28 12:16:47.383522</t>
  </si>
  <si>
    <t>#202541450100118732</t>
  </si>
  <si>
    <t>2025-08-28 12:28:47.829677</t>
  </si>
  <si>
    <t>#202541450100118742</t>
  </si>
  <si>
    <t>2025-08-28 12:29:12.438423</t>
  </si>
  <si>
    <t>#202541450100118752</t>
  </si>
  <si>
    <t>2025-08-28 13:04:24.39485</t>
  </si>
  <si>
    <t>#202541450100118762</t>
  </si>
  <si>
    <t>2025-08-28 13:28:24.37212</t>
  </si>
  <si>
    <t>#202541450100118772</t>
  </si>
  <si>
    <t>2025-08-28 13:39:31.731968</t>
  </si>
  <si>
    <t>#202541450100118782</t>
  </si>
  <si>
    <t>2025-08-28 13:48:23.282518</t>
  </si>
  <si>
    <t>#202541450100118792</t>
  </si>
  <si>
    <t>2025-08-28 14:05:34.094215</t>
  </si>
  <si>
    <t>#202541450100118802</t>
  </si>
  <si>
    <t>2025-08-28 14:07:52.285154</t>
  </si>
  <si>
    <t>#202541450100118812</t>
  </si>
  <si>
    <t>2025-08-28 14:09:22.259637</t>
  </si>
  <si>
    <t>#202541450100118822</t>
  </si>
  <si>
    <t>2025-08-28 14:14:29.824968</t>
  </si>
  <si>
    <t>#202541450100118832</t>
  </si>
  <si>
    <t>2025-08-28 14:15:32.498658</t>
  </si>
  <si>
    <t>#202541450100118842</t>
  </si>
  <si>
    <t>2025-08-28 14:26:30.993906</t>
  </si>
  <si>
    <t>#202541450100118852</t>
  </si>
  <si>
    <t>2025-08-28 14:35:33.123123</t>
  </si>
  <si>
    <t>#202541450100118862</t>
  </si>
  <si>
    <t>2025-08-28 14:38:17.875245</t>
  </si>
  <si>
    <t>#202541450100118872</t>
  </si>
  <si>
    <t>2025-08-28 14:46:40.806263</t>
  </si>
  <si>
    <t>#202541450100118882</t>
  </si>
  <si>
    <t>2025-08-28 14:49:51.60317</t>
  </si>
  <si>
    <t>#202541450100118892</t>
  </si>
  <si>
    <t>2025-08-28 14:59:46.809407</t>
  </si>
  <si>
    <t>#202541450100118902</t>
  </si>
  <si>
    <t>2025-08-28 15:04:00.382238</t>
  </si>
  <si>
    <t>#202541450100118912</t>
  </si>
  <si>
    <t>2025-08-28 15:07:54.859683</t>
  </si>
  <si>
    <t>#202541450100118922</t>
  </si>
  <si>
    <t>2025-08-28 15:12:26.895497</t>
  </si>
  <si>
    <t>#202541450100118932</t>
  </si>
  <si>
    <t>2025-08-28 15:21:19.830941</t>
  </si>
  <si>
    <t>#202541450100118942</t>
  </si>
  <si>
    <t>2025-08-28 15:24:29.457838</t>
  </si>
  <si>
    <t>#202541450100118952</t>
  </si>
  <si>
    <t>2025-08-28 15:25:01.863702</t>
  </si>
  <si>
    <t>#202541450100118962</t>
  </si>
  <si>
    <t>2025-08-28 15:35:03.925486</t>
  </si>
  <si>
    <t>#202541450100118972</t>
  </si>
  <si>
    <t>2025-08-28 15:39:12.735413</t>
  </si>
  <si>
    <t>#202541450100118982</t>
  </si>
  <si>
    <t>2025-08-28 15:40:47.304263</t>
  </si>
  <si>
    <t>#202541450100118992</t>
  </si>
  <si>
    <t>2025-08-28 15:47:40.348011</t>
  </si>
  <si>
    <t>#202541450100119002</t>
  </si>
  <si>
    <t>2025-08-28 15:48:27.393567</t>
  </si>
  <si>
    <t>#202541450100119012</t>
  </si>
  <si>
    <t>2025-08-28 15:54:57.711382</t>
  </si>
  <si>
    <t>#202541450100119022</t>
  </si>
  <si>
    <t>2025-08-28 15:58:58.872806</t>
  </si>
  <si>
    <t>#202541450100119032</t>
  </si>
  <si>
    <t>2025-08-28 16:00:00.158186</t>
  </si>
  <si>
    <t>#202541450100119042</t>
  </si>
  <si>
    <t>2025-08-28 16:03:39.432422</t>
  </si>
  <si>
    <t>#202541450100119052</t>
  </si>
  <si>
    <t>2025-08-28 16:03:52.02325</t>
  </si>
  <si>
    <t>#202541450100119062</t>
  </si>
  <si>
    <t>2025-08-28 16:23:13.038565</t>
  </si>
  <si>
    <t>#202541450100119072</t>
  </si>
  <si>
    <t>2025-08-28 16:32:53.129907</t>
  </si>
  <si>
    <t>#202541450100119082</t>
  </si>
  <si>
    <t>2025-08-28 16:37:49.806172</t>
  </si>
  <si>
    <t>#202541450100119092</t>
  </si>
  <si>
    <t>2025-08-29 08:29:07.453207</t>
  </si>
  <si>
    <t>#202541450100119102</t>
  </si>
  <si>
    <t>2025-08-29 08:45:19.374329</t>
  </si>
  <si>
    <t>2025-09-19 00:00:00</t>
  </si>
  <si>
    <t>#202541450100119112</t>
  </si>
  <si>
    <t>2025-08-29 08:46:30.318329</t>
  </si>
  <si>
    <t>#202541450100119122</t>
  </si>
  <si>
    <t>2025-08-29 08:58:06.071863</t>
  </si>
  <si>
    <t>#202541450100119142</t>
  </si>
  <si>
    <t>2025-08-29 09:32:20.72535</t>
  </si>
  <si>
    <t>#202541450100119152</t>
  </si>
  <si>
    <t>2025-08-29 09:36:58.998594</t>
  </si>
  <si>
    <t>#202541450100119162</t>
  </si>
  <si>
    <t>2025-08-29 09:39:31.245931</t>
  </si>
  <si>
    <t>#202541450100119172</t>
  </si>
  <si>
    <t>2025-08-29 09:41:24.703368</t>
  </si>
  <si>
    <t>#202541450100119182</t>
  </si>
  <si>
    <t>2025-08-29 09:53:48.682502</t>
  </si>
  <si>
    <t>#202541450100119202</t>
  </si>
  <si>
    <t>2025-08-29 10:08:32.089595</t>
  </si>
  <si>
    <t>#202541450100119212</t>
  </si>
  <si>
    <t>2025-08-29 10:08:48.80048</t>
  </si>
  <si>
    <t>#202541450100119222</t>
  </si>
  <si>
    <t>2025-08-29 10:12:50.142865</t>
  </si>
  <si>
    <t>#202541450100119232</t>
  </si>
  <si>
    <t>2025-08-29 10:14:41.675782</t>
  </si>
  <si>
    <t>#202541450100119242</t>
  </si>
  <si>
    <t>2025-08-29 10:39:40.812716</t>
  </si>
  <si>
    <t>#202541450100119252</t>
  </si>
  <si>
    <t>2025-08-29 10:42:06.396348</t>
  </si>
  <si>
    <t>#202541450100119262</t>
  </si>
  <si>
    <t>2025-08-29 10:48:18.87704</t>
  </si>
  <si>
    <t>#202541450100119272</t>
  </si>
  <si>
    <t>2025-08-29 10:50:03.269164</t>
  </si>
  <si>
    <t>#202541450100119282</t>
  </si>
  <si>
    <t>2025-08-29 10:50:25.049958</t>
  </si>
  <si>
    <t>#202541450100119292</t>
  </si>
  <si>
    <t>2025-08-29 11:02:27.448595</t>
  </si>
  <si>
    <t>#202541450100119302</t>
  </si>
  <si>
    <t>2025-08-29 11:09:27.104669</t>
  </si>
  <si>
    <t>#202541450100119312</t>
  </si>
  <si>
    <t>2025-08-29 11:19:25.889162</t>
  </si>
  <si>
    <t>#202541450100119322</t>
  </si>
  <si>
    <t>2025-08-29 11:19:40.531149</t>
  </si>
  <si>
    <t>#202541450100119332</t>
  </si>
  <si>
    <t>2025-08-29 11:22:18.745468</t>
  </si>
  <si>
    <t>#202541450100119342</t>
  </si>
  <si>
    <t>2025-08-29 11:29:28.722444</t>
  </si>
  <si>
    <t>#202541450100119352</t>
  </si>
  <si>
    <t>2025-08-29 11:30:24.210504</t>
  </si>
  <si>
    <t>#202541450100119362</t>
  </si>
  <si>
    <t>2025-08-29 11:32:20.176954</t>
  </si>
  <si>
    <t>#202541450100119372</t>
  </si>
  <si>
    <t>2025-08-29 11:44:10.747505</t>
  </si>
  <si>
    <t>#202541450100119382</t>
  </si>
  <si>
    <t>2025-08-29 11:55:00.344059</t>
  </si>
  <si>
    <t>#202541450100119392</t>
  </si>
  <si>
    <t>2025-08-29 11:57:50.756498</t>
  </si>
  <si>
    <t>#202541450100119402</t>
  </si>
  <si>
    <t>2025-08-29 12:00:13.2809</t>
  </si>
  <si>
    <t>#202541450100119412</t>
  </si>
  <si>
    <t>2025-08-29 12:10:09.104887</t>
  </si>
  <si>
    <t>#202541450100119422</t>
  </si>
  <si>
    <t>2025-08-29 12:11:30.958279</t>
  </si>
  <si>
    <t>#202541450100119432</t>
  </si>
  <si>
    <t>2025-08-29 12:24:58.917598</t>
  </si>
  <si>
    <t>ANGELA.SAUCEDO</t>
  </si>
  <si>
    <t>#202541450100119442</t>
  </si>
  <si>
    <t>2025-08-29 12:27:50.623687</t>
  </si>
  <si>
    <t>#202541450100119452</t>
  </si>
  <si>
    <t>2025-08-29 12:35:54.024119</t>
  </si>
  <si>
    <t>#202541450100119462</t>
  </si>
  <si>
    <t>2025-08-29 13:18:02.83088</t>
  </si>
  <si>
    <t>#202541450100119472</t>
  </si>
  <si>
    <t>2025-08-29 13:22:11.848443</t>
  </si>
  <si>
    <t>#202541450100119482</t>
  </si>
  <si>
    <t>2025-08-29 14:05:45.863775</t>
  </si>
  <si>
    <t>#202541450100119492</t>
  </si>
  <si>
    <t>2025-08-29 14:10:00.701181</t>
  </si>
  <si>
    <t>#202541450100119502</t>
  </si>
  <si>
    <t>2025-08-29 14:17:45.669949</t>
  </si>
  <si>
    <t>#202541450100119512</t>
  </si>
  <si>
    <t>2025-08-29 14:18:07.329289</t>
  </si>
  <si>
    <t>#202541450100119522</t>
  </si>
  <si>
    <t>2025-08-29 14:19:29.506094</t>
  </si>
  <si>
    <t>#202541450100119532</t>
  </si>
  <si>
    <t>2025-08-29 14:20:11.861792</t>
  </si>
  <si>
    <t>#202541450100119542</t>
  </si>
  <si>
    <t>2025-08-29 14:21:57.236284</t>
  </si>
  <si>
    <t>#202541450100119552</t>
  </si>
  <si>
    <t>2025-08-29 14:24:52.416461</t>
  </si>
  <si>
    <t>#202541450100119562</t>
  </si>
  <si>
    <t>2025-08-29 14:25:36.736942</t>
  </si>
  <si>
    <t>#202541450100119572</t>
  </si>
  <si>
    <t>2025-08-29 14:29:34.908912</t>
  </si>
  <si>
    <t>#202541450100119582</t>
  </si>
  <si>
    <t>2025-08-29 14:33:02.830532</t>
  </si>
  <si>
    <t>#202541450100119592</t>
  </si>
  <si>
    <t>2025-08-29 14:33:43.092073</t>
  </si>
  <si>
    <t>#202541450100119602</t>
  </si>
  <si>
    <t>2025-08-29 14:35:00.642137</t>
  </si>
  <si>
    <t>#202541450100119612</t>
  </si>
  <si>
    <t>2025-08-29 14:38:18.873631</t>
  </si>
  <si>
    <t>#202541450100119622</t>
  </si>
  <si>
    <t>2025-08-29 14:48:13.472648</t>
  </si>
  <si>
    <t>#202541450100119632</t>
  </si>
  <si>
    <t>2025-08-29 14:51:37.032566</t>
  </si>
  <si>
    <t>#202541450100119642</t>
  </si>
  <si>
    <t>2025-08-29 15:02:22.034731</t>
  </si>
  <si>
    <t>#202541450100119652</t>
  </si>
  <si>
    <t>2025-08-29 15:10:16.195476</t>
  </si>
  <si>
    <t>#202541450100119662</t>
  </si>
  <si>
    <t>2025-08-29 15:16:39.3487</t>
  </si>
  <si>
    <t>#202541450100119672</t>
  </si>
  <si>
    <t>2025-08-29 15:28:27.220326</t>
  </si>
  <si>
    <t>#202541450100119682</t>
  </si>
  <si>
    <t>2025-08-29 15:39:16.727732</t>
  </si>
  <si>
    <t>#202541450100119692</t>
  </si>
  <si>
    <t>2025-08-29 15:45:12.521422</t>
  </si>
  <si>
    <t>#202541450100119702</t>
  </si>
  <si>
    <t>2025-08-29 15:56:33.366534</t>
  </si>
  <si>
    <t>#202541450100119712</t>
  </si>
  <si>
    <t>2025-08-29 16:03:09.09166</t>
  </si>
  <si>
    <t>#202541450100119722</t>
  </si>
  <si>
    <t>2025-08-29 16:09:03.933161</t>
  </si>
  <si>
    <t>#202541450100119732</t>
  </si>
  <si>
    <t>2025-08-29 16:20:05.160896</t>
  </si>
  <si>
    <t>#202541450100119742</t>
  </si>
  <si>
    <t>2025-08-29 16:26:19.872635</t>
  </si>
  <si>
    <t>#202541450100119752</t>
  </si>
  <si>
    <t>2025-08-29 16:31:16.440247</t>
  </si>
  <si>
    <t>#202541450100119772</t>
  </si>
  <si>
    <t>2025-08-30 00:28:09.37523</t>
  </si>
  <si>
    <t>#202541450100119782</t>
  </si>
  <si>
    <t>2025-08-30 00:39:07.494591</t>
  </si>
  <si>
    <t>#202541450100119792</t>
  </si>
  <si>
    <t>2025-08-30 00:43:35.624471</t>
  </si>
  <si>
    <t>#202541450100119802</t>
  </si>
  <si>
    <t>2025-08-30 00:48:45.102188</t>
  </si>
  <si>
    <t>#202541450100119812</t>
  </si>
  <si>
    <t>2025-08-30 00:55:15.709804</t>
  </si>
  <si>
    <t>#202541450100119822</t>
  </si>
  <si>
    <t>2025-08-30 01:09:18.390823</t>
  </si>
  <si>
    <t>#202541450100119832</t>
  </si>
  <si>
    <t>2025-08-30 01:15:03.173956</t>
  </si>
  <si>
    <t>#202541450100119842</t>
  </si>
  <si>
    <t>2025-08-30 01:21:18.829571</t>
  </si>
  <si>
    <t>#202541450100119852</t>
  </si>
  <si>
    <t>2025-08-30 01:32:48.970003</t>
  </si>
  <si>
    <t>#202541450100119862</t>
  </si>
  <si>
    <t>2025-08-30 01:38:36.829771</t>
  </si>
  <si>
    <t>#202541450100119872</t>
  </si>
  <si>
    <t>2025-08-30 01:43:00.715703</t>
  </si>
  <si>
    <t>#202541450100119882</t>
  </si>
  <si>
    <t>2025-08-30 01:48:16.506477</t>
  </si>
  <si>
    <t>#202541450100119892</t>
  </si>
  <si>
    <t>2025-08-30 01:53:12.766747</t>
  </si>
  <si>
    <t>#202541450100119902</t>
  </si>
  <si>
    <t>2025-08-30 01:59:02.336526</t>
  </si>
  <si>
    <t>#202541450100119912</t>
  </si>
  <si>
    <t>2025-08-30 02:04:37.498666</t>
  </si>
  <si>
    <t>#202541450100119922</t>
  </si>
  <si>
    <t>2025-08-30 02:11:32.893344</t>
  </si>
  <si>
    <t>#202541450100119932</t>
  </si>
  <si>
    <t>2025-08-30 02:23:45.183293</t>
  </si>
  <si>
    <t>#202541450100119942</t>
  </si>
  <si>
    <t>2025-08-30 02:33:08.980326</t>
  </si>
  <si>
    <t>#202541450100119952</t>
  </si>
  <si>
    <t>2025-09-01 08:19:01.39312</t>
  </si>
  <si>
    <t>#202541450100119962</t>
  </si>
  <si>
    <t>2025-09-01 08:27:13.664628</t>
  </si>
  <si>
    <t>#202541450100119972</t>
  </si>
  <si>
    <t>2025-09-01 08:31:20.945358</t>
  </si>
  <si>
    <t>#202541450100119982</t>
  </si>
  <si>
    <t>2025-09-01 08:39:29.966375</t>
  </si>
  <si>
    <t>#202541450100119992</t>
  </si>
  <si>
    <t>2025-09-01 08:43:58.555065</t>
  </si>
  <si>
    <t>#202541450100120002</t>
  </si>
  <si>
    <t>2025-09-01 08:49:02.873815</t>
  </si>
  <si>
    <t>#202541450100120012</t>
  </si>
  <si>
    <t>2025-09-01 08:51:02.311692</t>
  </si>
  <si>
    <t>#202541450100120022</t>
  </si>
  <si>
    <t>2025-09-01 08:52:24.914579</t>
  </si>
  <si>
    <t>#202541450100120032</t>
  </si>
  <si>
    <t>2025-09-01 08:54:56.144894</t>
  </si>
  <si>
    <t>#202541450100120042</t>
  </si>
  <si>
    <t>2025-09-01 08:59:18.124962</t>
  </si>
  <si>
    <t>#202541450100120052</t>
  </si>
  <si>
    <t>2025-09-01 09:04:25.091146</t>
  </si>
  <si>
    <t>#202541450100120062</t>
  </si>
  <si>
    <t>2025-09-01 09:05:32.641988</t>
  </si>
  <si>
    <t>#202541450100120072</t>
  </si>
  <si>
    <t>2025-09-01 09:07:44.135205</t>
  </si>
  <si>
    <t>#202541450100120082</t>
  </si>
  <si>
    <t>2025-09-01 09:09:24.52008</t>
  </si>
  <si>
    <t>#202541450100120092</t>
  </si>
  <si>
    <t>2025-09-01 09:15:19.316769</t>
  </si>
  <si>
    <t>#202541450100120102</t>
  </si>
  <si>
    <t>2025-09-01 09:17:20.110577</t>
  </si>
  <si>
    <t>#202541450100120112</t>
  </si>
  <si>
    <t>2025-09-01 09:19:56.10434</t>
  </si>
  <si>
    <t>#202541450100120122</t>
  </si>
  <si>
    <t>2025-09-01 09:20:30.211046</t>
  </si>
  <si>
    <t>#202541450100120132</t>
  </si>
  <si>
    <t>2025-09-01 09:22:18.391622</t>
  </si>
  <si>
    <t>#202541450100120142</t>
  </si>
  <si>
    <t>2025-09-01 09:27:20.27324</t>
  </si>
  <si>
    <t>#202541450100120152</t>
  </si>
  <si>
    <t>2025-09-01 09:29:29.769047</t>
  </si>
  <si>
    <t>#202541450100120162</t>
  </si>
  <si>
    <t>2025-09-01 09:30:20.175191</t>
  </si>
  <si>
    <t>#202541450100120172</t>
  </si>
  <si>
    <t>2025-09-01 09:31:32.419114</t>
  </si>
  <si>
    <t>#202541450100120182</t>
  </si>
  <si>
    <t>2025-09-01 09:35:02.291077</t>
  </si>
  <si>
    <t>#202541450100120192</t>
  </si>
  <si>
    <t>2025-09-01 09:35:15.403361</t>
  </si>
  <si>
    <t>#202541450100120202</t>
  </si>
  <si>
    <t>2025-09-01 09:37:36.780852</t>
  </si>
  <si>
    <t>#202541450100120212</t>
  </si>
  <si>
    <t>2025-09-01 09:37:51.676601</t>
  </si>
  <si>
    <t>#202541450100120222</t>
  </si>
  <si>
    <t>2025-09-01 09:40:29.62073</t>
  </si>
  <si>
    <t>#202541450100120232</t>
  </si>
  <si>
    <t>2025-09-01 09:44:27.167601</t>
  </si>
  <si>
    <t>#202541450100120242</t>
  </si>
  <si>
    <t>2025-09-01 09:45:12.629025</t>
  </si>
  <si>
    <t>#202541450100120252</t>
  </si>
  <si>
    <t>2025-09-01 09:49:47.96561</t>
  </si>
  <si>
    <t>#202541450100120262</t>
  </si>
  <si>
    <t>2025-09-01 09:50:30.024832</t>
  </si>
  <si>
    <t>#202541450100120272</t>
  </si>
  <si>
    <t>2025-09-01 09:52:01.672726</t>
  </si>
  <si>
    <t>#202541450100120282</t>
  </si>
  <si>
    <t>2025-09-01 09:54:32.705597</t>
  </si>
  <si>
    <t>#202541450100120292</t>
  </si>
  <si>
    <t>2025-09-01 09:59:23.401013</t>
  </si>
  <si>
    <t>#202541450100120302</t>
  </si>
  <si>
    <t>2025-09-01 10:04:13.156912</t>
  </si>
  <si>
    <t>#202541450100120312</t>
  </si>
  <si>
    <t>2025-09-01 10:35:07.349053</t>
  </si>
  <si>
    <t>#202541450100120322</t>
  </si>
  <si>
    <t>2025-09-01 10:37:05.627016</t>
  </si>
  <si>
    <t>#202541450100120332</t>
  </si>
  <si>
    <t>2025-09-01 10:40:27.580564</t>
  </si>
  <si>
    <t>#202541450100120342</t>
  </si>
  <si>
    <t>2025-09-01 10:41:15.244144</t>
  </si>
  <si>
    <t>#202541450100120352</t>
  </si>
  <si>
    <t>2025-09-01 10:41:24.854912</t>
  </si>
  <si>
    <t>#202541450100120362</t>
  </si>
  <si>
    <t>2025-09-01 10:46:02.891144</t>
  </si>
  <si>
    <t>#202541450100120372</t>
  </si>
  <si>
    <t>2025-09-01 10:46:51.543414</t>
  </si>
  <si>
    <t>#202541450100120382</t>
  </si>
  <si>
    <t>2025-09-01 10:48:40.659526</t>
  </si>
  <si>
    <t>#202541450100120392</t>
  </si>
  <si>
    <t>2025-09-01 10:50:06.905468</t>
  </si>
  <si>
    <t>#202541450100120402</t>
  </si>
  <si>
    <t>2025-09-01 10:56:35.669038</t>
  </si>
  <si>
    <t>#202541450100120412</t>
  </si>
  <si>
    <t>2025-09-01 10:57:35.076099</t>
  </si>
  <si>
    <t>#202541450100120422</t>
  </si>
  <si>
    <t>2025-09-01 10:58:27.783325</t>
  </si>
  <si>
    <t>#202541450100120432</t>
  </si>
  <si>
    <t>2025-09-01 10:59:13.376218</t>
  </si>
  <si>
    <t>#202541450100120442</t>
  </si>
  <si>
    <t>2025-09-01 11:02:08.440149</t>
  </si>
  <si>
    <t>#202541450100120452</t>
  </si>
  <si>
    <t>2025-09-01 11:04:41.951167</t>
  </si>
  <si>
    <t>#202541450100120462</t>
  </si>
  <si>
    <t>2025-09-01 11:04:50.899234</t>
  </si>
  <si>
    <t>#202541450100120472</t>
  </si>
  <si>
    <t>2025-09-01 11:10:00.718858</t>
  </si>
  <si>
    <t>#202541450100120482</t>
  </si>
  <si>
    <t>2025-09-01 11:13:04.53599</t>
  </si>
  <si>
    <t>#202541450100120492</t>
  </si>
  <si>
    <t>2025-09-01 11:13:06.304802</t>
  </si>
  <si>
    <t>#202541450100120502</t>
  </si>
  <si>
    <t>2025-09-01 11:13:06.631504</t>
  </si>
  <si>
    <t>#202541450100120512</t>
  </si>
  <si>
    <t>2025-09-01 11:16:28.37765</t>
  </si>
  <si>
    <t>#202541450100120522</t>
  </si>
  <si>
    <t>2025-09-01 11:18:07.302477</t>
  </si>
  <si>
    <t>#202541450100120532</t>
  </si>
  <si>
    <t>2025-09-01 11:18:51.832764</t>
  </si>
  <si>
    <t>#202541450100120542</t>
  </si>
  <si>
    <t>2025-09-01 11:23:59.72364</t>
  </si>
  <si>
    <t>#202541450100120552</t>
  </si>
  <si>
    <t>2025-09-01 11:27:40.298589</t>
  </si>
  <si>
    <t>#202541450100120562</t>
  </si>
  <si>
    <t>2025-09-01 11:28:59.996792</t>
  </si>
  <si>
    <t>#202541450100120572</t>
  </si>
  <si>
    <t>2025-09-01 11:30:03.185879</t>
  </si>
  <si>
    <t>#202541450100120582</t>
  </si>
  <si>
    <t>2025-09-01 11:32:15.92166</t>
  </si>
  <si>
    <t>#202541450100120592</t>
  </si>
  <si>
    <t>2025-09-01 11:32:17.707249</t>
  </si>
  <si>
    <t>#202541450100120602</t>
  </si>
  <si>
    <t>2025-09-01 11:36:06.306353</t>
  </si>
  <si>
    <t>#202541450100120612</t>
  </si>
  <si>
    <t>2025-09-01 11:38:40.584712</t>
  </si>
  <si>
    <t>#202541450100120622</t>
  </si>
  <si>
    <t>2025-09-01 11:50:19.505807</t>
  </si>
  <si>
    <t>#202541450100120632</t>
  </si>
  <si>
    <t>2025-09-01 11:58:03.26075</t>
  </si>
  <si>
    <t>#202541450100120642</t>
  </si>
  <si>
    <t>2025-09-01 12:06:14.120388</t>
  </si>
  <si>
    <t>#202541450100120652</t>
  </si>
  <si>
    <t>2025-09-01 12:14:11.375138</t>
  </si>
  <si>
    <t>#202541450100120662</t>
  </si>
  <si>
    <t>2025-09-01 12:15:38.168079</t>
  </si>
  <si>
    <t>#202541450100120672</t>
  </si>
  <si>
    <t>2025-09-01 12:21:12.26231</t>
  </si>
  <si>
    <t>#202541450100120682</t>
  </si>
  <si>
    <t>2025-09-01 12:22:55.496559</t>
  </si>
  <si>
    <t>#202541450100120692</t>
  </si>
  <si>
    <t>2025-09-01 12:31:29.165303</t>
  </si>
  <si>
    <t>#202541450100120702</t>
  </si>
  <si>
    <t>2025-09-01 12:38:18.345149</t>
  </si>
  <si>
    <t>#202541450100120712</t>
  </si>
  <si>
    <t>2025-09-01 12:40:16.569197</t>
  </si>
  <si>
    <t>#202541450100120722</t>
  </si>
  <si>
    <t>2025-09-01 12:43:19.279826</t>
  </si>
  <si>
    <t>#202541450100120732</t>
  </si>
  <si>
    <t>2025-09-01 13:00:04.902389</t>
  </si>
  <si>
    <t>#202541450100120742</t>
  </si>
  <si>
    <t>2025-09-01 13:07:40.599301</t>
  </si>
  <si>
    <t>#202541450100120752</t>
  </si>
  <si>
    <t>2025-09-01 13:22:21.592328</t>
  </si>
  <si>
    <t>#202541450100120762</t>
  </si>
  <si>
    <t>2025-09-01 13:29:36.531233</t>
  </si>
  <si>
    <t>#202541450100120772</t>
  </si>
  <si>
    <t>2025-09-01 13:48:31.834879</t>
  </si>
  <si>
    <t>#202541450100120782</t>
  </si>
  <si>
    <t>2025-09-01 14:02:15.169291</t>
  </si>
  <si>
    <t>#202541450100120792</t>
  </si>
  <si>
    <t>2025-09-01 14:11:33.380883</t>
  </si>
  <si>
    <t>#202541450100120802</t>
  </si>
  <si>
    <t>2025-09-01 14:11:46.284914</t>
  </si>
  <si>
    <t>#202541450100120812</t>
  </si>
  <si>
    <t>2025-09-01 14:25:44.562729</t>
  </si>
  <si>
    <t>#202541450100120822</t>
  </si>
  <si>
    <t>2025-09-01 14:33:18.521021</t>
  </si>
  <si>
    <t>#202541450100120832</t>
  </si>
  <si>
    <t>2025-09-01 14:35:53.307371</t>
  </si>
  <si>
    <t>#202541450100120842</t>
  </si>
  <si>
    <t>2025-09-01 14:41:34.978253</t>
  </si>
  <si>
    <t>#202541450100120852</t>
  </si>
  <si>
    <t>2025-09-01 14:46:08.1809</t>
  </si>
  <si>
    <t>#202541450100120862</t>
  </si>
  <si>
    <t>2025-09-01 14:46:36.382733</t>
  </si>
  <si>
    <t>#202541450100120882</t>
  </si>
  <si>
    <t>2025-09-01 14:55:19.379761</t>
  </si>
  <si>
    <t>#202541450100120892</t>
  </si>
  <si>
    <t>2025-09-01 14:58:40.176397</t>
  </si>
  <si>
    <t>#202541450100120902</t>
  </si>
  <si>
    <t>2025-09-01 15:01:00.050928</t>
  </si>
  <si>
    <t>#202541450100120912</t>
  </si>
  <si>
    <t>2025-09-01 15:04:36.695834</t>
  </si>
  <si>
    <t>#202541450100120922</t>
  </si>
  <si>
    <t>2025-09-01 15:04:56.284419</t>
  </si>
  <si>
    <t>#202541450100120932</t>
  </si>
  <si>
    <t>2025-09-01 15:13:30.699701</t>
  </si>
  <si>
    <t>#202541450100120942</t>
  </si>
  <si>
    <t>2025-09-01 15:14:58.0909</t>
  </si>
  <si>
    <t>#202541450100120952</t>
  </si>
  <si>
    <t>2025-09-01 15:38:50.674419</t>
  </si>
  <si>
    <t>#202541450100120962</t>
  </si>
  <si>
    <t>2025-09-01 15:51:03.25089</t>
  </si>
  <si>
    <t>#202541450100120972</t>
  </si>
  <si>
    <t>2025-09-01 15:56:25.38309</t>
  </si>
  <si>
    <t>#202541450100120982</t>
  </si>
  <si>
    <t>2025-09-01 16:01:37.964682</t>
  </si>
  <si>
    <t>#202541450100120992</t>
  </si>
  <si>
    <t>2025-09-01 16:05:34.656373</t>
  </si>
  <si>
    <t>#202541450100121002</t>
  </si>
  <si>
    <t>2025-09-01 16:19:27.236847</t>
  </si>
  <si>
    <t>#202541450100121012</t>
  </si>
  <si>
    <t>2025-09-01 16:23:47.684206</t>
  </si>
  <si>
    <t>#202541450100121022</t>
  </si>
  <si>
    <t>2025-09-01 16:28:45.364565</t>
  </si>
  <si>
    <t>#202541450100121032</t>
  </si>
  <si>
    <t>2025-09-01 16:32:48.356856</t>
  </si>
  <si>
    <t>#202541450100121042</t>
  </si>
  <si>
    <t>2025-09-01 16:42:56.558945</t>
  </si>
  <si>
    <t>#202541450100121052</t>
  </si>
  <si>
    <t>2025-09-01 16:59:44.799844</t>
  </si>
  <si>
    <t>#202541450100121062</t>
  </si>
  <si>
    <t>2025-09-02 01:56:29.725035</t>
  </si>
  <si>
    <t>#202541450100121072</t>
  </si>
  <si>
    <t>2025-09-02 02:02:43.226925</t>
  </si>
  <si>
    <t>#202541450100121082</t>
  </si>
  <si>
    <t>2025-09-02 02:13:52.131559</t>
  </si>
  <si>
    <t>#202541450100121092</t>
  </si>
  <si>
    <t>2025-09-02 02:21:26.475006</t>
  </si>
  <si>
    <t>#202541450100121102</t>
  </si>
  <si>
    <t>2025-09-02 02:27:47.885864</t>
  </si>
  <si>
    <t>#202541450100121112</t>
  </si>
  <si>
    <t>2025-09-02 02:31:02.735201</t>
  </si>
  <si>
    <t>#202541450100121122</t>
  </si>
  <si>
    <t>2025-09-02 02:33:52.469332</t>
  </si>
  <si>
    <t>#202541450100121132</t>
  </si>
  <si>
    <t>2025-09-02 02:36:42.712677</t>
  </si>
  <si>
    <t>#202541450100121142</t>
  </si>
  <si>
    <t>2025-09-02 02:39:41.995812</t>
  </si>
  <si>
    <t>#202541450100121152</t>
  </si>
  <si>
    <t>2025-09-02 02:42:35.389121</t>
  </si>
  <si>
    <t>#202541450100121162</t>
  </si>
  <si>
    <t>2025-09-02 02:45:03.637811</t>
  </si>
  <si>
    <t>#202541450100121172</t>
  </si>
  <si>
    <t>2025-09-02 02:51:38.145797</t>
  </si>
  <si>
    <t>#202541450100121182</t>
  </si>
  <si>
    <t>2025-09-02 02:59:53.522067</t>
  </si>
  <si>
    <t>#202541450100121192</t>
  </si>
  <si>
    <t>2025-09-02 03:12:21.796719</t>
  </si>
  <si>
    <t>#202541450100121202</t>
  </si>
  <si>
    <t>2025-09-02 03:19:43.877443</t>
  </si>
  <si>
    <t>#202541450100121212</t>
  </si>
  <si>
    <t>2025-09-02 07:54:38.114277</t>
  </si>
  <si>
    <t>#202541450100121222</t>
  </si>
  <si>
    <t>2025-09-02 08:03:40.825899</t>
  </si>
  <si>
    <t>#202541450100121232</t>
  </si>
  <si>
    <t>2025-09-02 08:31:08.780029</t>
  </si>
  <si>
    <t>#202541450100121242</t>
  </si>
  <si>
    <t>2025-09-02 08:49:42.548402</t>
  </si>
  <si>
    <t>#202541450100121252</t>
  </si>
  <si>
    <t>2025-09-02 08:52:55.232127</t>
  </si>
  <si>
    <t>#202541450100121262</t>
  </si>
  <si>
    <t>2025-09-02 08:57:02.394139</t>
  </si>
  <si>
    <t>#202541450100121272</t>
  </si>
  <si>
    <t>2025-09-02 08:58:15.793568</t>
  </si>
  <si>
    <t>#202541450100121282</t>
  </si>
  <si>
    <t>2025-09-02 09:01:58.097303</t>
  </si>
  <si>
    <t>#202541450100121292</t>
  </si>
  <si>
    <t>2025-09-02 09:06:18.168464</t>
  </si>
  <si>
    <t>#202541450100121302</t>
  </si>
  <si>
    <t>2025-09-02 09:10:46.33728</t>
  </si>
  <si>
    <t>#202541450100121312</t>
  </si>
  <si>
    <t>2025-09-02 09:15:59.12728</t>
  </si>
  <si>
    <t>#202541450100121322</t>
  </si>
  <si>
    <t>2025-09-02 09:24:43.188449</t>
  </si>
  <si>
    <t>#202541450100121332</t>
  </si>
  <si>
    <t>2025-09-02 09:33:53.068439</t>
  </si>
  <si>
    <t>#202541450100121342</t>
  </si>
  <si>
    <t>2025-09-02 09:35:48.091846</t>
  </si>
  <si>
    <t>#202541450100121352</t>
  </si>
  <si>
    <t>2025-09-02 09:36:21.252865</t>
  </si>
  <si>
    <t>#202541450100121362</t>
  </si>
  <si>
    <t>2025-09-02 09:38:10.496416</t>
  </si>
  <si>
    <t>#202541450100121372</t>
  </si>
  <si>
    <t>2025-09-02 09:44:12.066577</t>
  </si>
  <si>
    <t>#202541450100121382</t>
  </si>
  <si>
    <t>2025-09-02 09:45:07.79504</t>
  </si>
  <si>
    <t>#202541450100121392</t>
  </si>
  <si>
    <t>2025-09-02 09:48:44.643819</t>
  </si>
  <si>
    <t>#202541450100121402</t>
  </si>
  <si>
    <t>2025-09-02 09:51:11.338827</t>
  </si>
  <si>
    <t>#202541450100121422</t>
  </si>
  <si>
    <t>2025-09-02 09:56:06.485244</t>
  </si>
  <si>
    <t>#202541450100121432</t>
  </si>
  <si>
    <t>2025-09-02 10:00:04.567819</t>
  </si>
  <si>
    <t>#202541450100121442</t>
  </si>
  <si>
    <t>2025-09-02 10:17:33.202864</t>
  </si>
  <si>
    <t>#202541450100121452</t>
  </si>
  <si>
    <t>2025-09-02 10:22:08.483664</t>
  </si>
  <si>
    <t>#202541450100121462</t>
  </si>
  <si>
    <t>2025-09-02 10:28:06.376408</t>
  </si>
  <si>
    <t>#202541450100121472</t>
  </si>
  <si>
    <t>2025-09-02 10:32:43.398234</t>
  </si>
  <si>
    <t>#202541450100121482</t>
  </si>
  <si>
    <t>2025-09-02 10:52:21.564376</t>
  </si>
  <si>
    <t>#202541450100121502</t>
  </si>
  <si>
    <t>2025-09-02 10:53:54.681018</t>
  </si>
  <si>
    <t>#202541450100121512</t>
  </si>
  <si>
    <t>2025-09-02 10:58:26.757178</t>
  </si>
  <si>
    <t>#202541450100121522</t>
  </si>
  <si>
    <t>2025-09-02 11:09:11.978134</t>
  </si>
  <si>
    <t>#202541450100121532</t>
  </si>
  <si>
    <t>2025-09-02 11:17:35.596221</t>
  </si>
  <si>
    <t>#202541450100121542</t>
  </si>
  <si>
    <t>2025-09-02 11:19:05.824489</t>
  </si>
  <si>
    <t>#202541450100121552</t>
  </si>
  <si>
    <t>2025-09-02 11:32:35.679845</t>
  </si>
  <si>
    <t>#202541450100121562</t>
  </si>
  <si>
    <t>2025-09-02 11:36:49.275316</t>
  </si>
  <si>
    <t>#202541450100121572</t>
  </si>
  <si>
    <t>2025-09-02 11:52:57.293877</t>
  </si>
  <si>
    <t>#202541450100121582</t>
  </si>
  <si>
    <t>2025-09-02 11:58:20.529416</t>
  </si>
  <si>
    <t>#202541450100121592</t>
  </si>
  <si>
    <t>2025-09-02 12:04:17.373373</t>
  </si>
  <si>
    <t>#202541450100121602</t>
  </si>
  <si>
    <t>2025-09-02 12:09:02.45326</t>
  </si>
  <si>
    <t>#202541450100121612</t>
  </si>
  <si>
    <t>2025-09-02 12:10:43.328571</t>
  </si>
  <si>
    <t>#202541450100121622</t>
  </si>
  <si>
    <t>2025-09-02 12:15:41.910609</t>
  </si>
  <si>
    <t>#202541450100121632</t>
  </si>
  <si>
    <t>2025-09-02 12:23:07.109051</t>
  </si>
  <si>
    <t>#202541450100121642</t>
  </si>
  <si>
    <t>2025-09-02 12:24:27.576178</t>
  </si>
  <si>
    <t>#202541450100121652</t>
  </si>
  <si>
    <t>2025-09-02 12:31:08.30297</t>
  </si>
  <si>
    <t>#202541450100121662</t>
  </si>
  <si>
    <t>2025-09-02 12:43:18.722427</t>
  </si>
  <si>
    <t>#202541450100121672</t>
  </si>
  <si>
    <t>2025-09-02 13:13:41.792072</t>
  </si>
  <si>
    <t>#202541450100121692</t>
  </si>
  <si>
    <t>2025-09-02 13:20:55.411257</t>
  </si>
  <si>
    <t>#202541450100121702</t>
  </si>
  <si>
    <t>2025-09-02 13:35:10.659095</t>
  </si>
  <si>
    <t>#202541450100121712</t>
  </si>
  <si>
    <t>2025-09-02 13:42:35.496055</t>
  </si>
  <si>
    <t>#202541450100121722</t>
  </si>
  <si>
    <t>2025-09-02 13:45:06.707858</t>
  </si>
  <si>
    <t>#202541450100121732</t>
  </si>
  <si>
    <t>2025-09-02 14:00:31.755527</t>
  </si>
  <si>
    <t>#202541450100121742</t>
  </si>
  <si>
    <t>2025-09-02 14:08:09.755007</t>
  </si>
  <si>
    <t>#202541450100121752</t>
  </si>
  <si>
    <t>2025-09-02 14:21:06.610782</t>
  </si>
  <si>
    <t>#202541450100121762</t>
  </si>
  <si>
    <t>2025-09-02 14:24:15.027571</t>
  </si>
  <si>
    <t>#202541450100121772</t>
  </si>
  <si>
    <t>2025-09-02 14:24:55.912345</t>
  </si>
  <si>
    <t>#202541450100121782</t>
  </si>
  <si>
    <t>2025-09-02 14:30:24.884425</t>
  </si>
  <si>
    <t>#202541450100121792</t>
  </si>
  <si>
    <t>2025-09-02 14:35:07.435967</t>
  </si>
  <si>
    <t>#202541450100121802</t>
  </si>
  <si>
    <t>2025-09-02 14:49:37.93478</t>
  </si>
  <si>
    <t>#202541450100121812</t>
  </si>
  <si>
    <t>2025-09-02 14:56:47.893705</t>
  </si>
  <si>
    <t>#202541450100121822</t>
  </si>
  <si>
    <t>2025-09-02 14:57:44.737284</t>
  </si>
  <si>
    <t>#202541450100121832</t>
  </si>
  <si>
    <t>2025-09-02 15:03:23.51041</t>
  </si>
  <si>
    <t>#202541450100121842</t>
  </si>
  <si>
    <t>2025-09-02 15:06:23.812643</t>
  </si>
  <si>
    <t>#202541450100121852</t>
  </si>
  <si>
    <t>2025-09-02 15:07:26.875386</t>
  </si>
  <si>
    <t>#202541450100121862</t>
  </si>
  <si>
    <t>2025-09-02 15:11:11.159665</t>
  </si>
  <si>
    <t>#202541450100121872</t>
  </si>
  <si>
    <t>2025-09-02 15:19:21.601773</t>
  </si>
  <si>
    <t>#202541450100121882</t>
  </si>
  <si>
    <t>2025-09-02 15:22:29.747579</t>
  </si>
  <si>
    <t>#202541450100121892</t>
  </si>
  <si>
    <t>2025-09-02 15:23:42.155349</t>
  </si>
  <si>
    <t>#202541450100121902</t>
  </si>
  <si>
    <t>2025-09-02 15:36:52.768016</t>
  </si>
  <si>
    <t>#202541450100121912</t>
  </si>
  <si>
    <t>2025-09-02 15:54:32.337036</t>
  </si>
  <si>
    <t>#202541450100121922</t>
  </si>
  <si>
    <t>2025-09-02 16:00:06.442527</t>
  </si>
  <si>
    <t>#202541450100121932</t>
  </si>
  <si>
    <t>2025-09-02 16:04:38.914118</t>
  </si>
  <si>
    <t>#202541450100121942</t>
  </si>
  <si>
    <t>2025-09-02 16:32:54.277062</t>
  </si>
  <si>
    <t>#202541450100121952</t>
  </si>
  <si>
    <t>2025-09-02 16:48:18.663423</t>
  </si>
  <si>
    <t>#202541450100121962</t>
  </si>
  <si>
    <t>2025-09-03 08:03:51.45957</t>
  </si>
  <si>
    <t>2025-09-24 00:00:00</t>
  </si>
  <si>
    <t>#202541450100121972</t>
  </si>
  <si>
    <t>2025-09-03 08:05:11.195563</t>
  </si>
  <si>
    <t>#202541450100121982</t>
  </si>
  <si>
    <t>2025-09-03 08:13:47.122244</t>
  </si>
  <si>
    <t>#202541450100121992</t>
  </si>
  <si>
    <t>2025-09-03 08:29:15.471622</t>
  </si>
  <si>
    <t>#202541450100122002</t>
  </si>
  <si>
    <t>2025-09-03 08:33:23.17015</t>
  </si>
  <si>
    <t>#202541450100122012</t>
  </si>
  <si>
    <t>2025-09-03 08:37:29.85446</t>
  </si>
  <si>
    <t>#202541450100122022</t>
  </si>
  <si>
    <t>2025-09-03 08:41:53.595673</t>
  </si>
  <si>
    <t>#202541450100122032</t>
  </si>
  <si>
    <t>2025-09-03 08:42:19.865961</t>
  </si>
  <si>
    <t>#202541450100122042</t>
  </si>
  <si>
    <t>2025-09-03 08:50:18.661234</t>
  </si>
  <si>
    <t>#202541450100122052</t>
  </si>
  <si>
    <t>2025-09-03 08:56:47.606147</t>
  </si>
  <si>
    <t>#202541450100122062</t>
  </si>
  <si>
    <t>2025-09-03 09:01:57.95261</t>
  </si>
  <si>
    <t>#202541450100122072</t>
  </si>
  <si>
    <t>2025-09-03 09:04:11.520017</t>
  </si>
  <si>
    <t>#202541450100122082</t>
  </si>
  <si>
    <t>2025-09-03 09:06:22.640142</t>
  </si>
  <si>
    <t>#202541450100122092</t>
  </si>
  <si>
    <t>2025-09-03 09:08:00.098416</t>
  </si>
  <si>
    <t>#202541450100122102</t>
  </si>
  <si>
    <t>2025-09-03 09:16:14.249173</t>
  </si>
  <si>
    <t>#202541450100122112</t>
  </si>
  <si>
    <t>2025-09-03 09:22:11.423179</t>
  </si>
  <si>
    <t>#202541450100122122</t>
  </si>
  <si>
    <t>2025-09-03 09:24:29.560064</t>
  </si>
  <si>
    <t>#202541450100122132</t>
  </si>
  <si>
    <t>2025-09-03 09:41:57.598459</t>
  </si>
  <si>
    <t>#202541450100122142</t>
  </si>
  <si>
    <t>2025-09-03 09:47:35.787658</t>
  </si>
  <si>
    <t>#202541450100122152</t>
  </si>
  <si>
    <t>2025-09-03 09:53:54.468541</t>
  </si>
  <si>
    <t>#202541450100122162</t>
  </si>
  <si>
    <t>2025-09-03 10:01:15.671873</t>
  </si>
  <si>
    <t>#202541450100122172</t>
  </si>
  <si>
    <t>2025-09-03 10:06:06.288548</t>
  </si>
  <si>
    <t>#202541450100122182</t>
  </si>
  <si>
    <t>2025-09-03 10:08:53.198939</t>
  </si>
  <si>
    <t>#202541450100122192</t>
  </si>
  <si>
    <t>2025-09-03 10:11:41.394032</t>
  </si>
  <si>
    <t>#202541450100122202</t>
  </si>
  <si>
    <t>2025-09-03 10:17:48.176972</t>
  </si>
  <si>
    <t>#202541450100122212</t>
  </si>
  <si>
    <t>2025-09-03 10:23:34.546704</t>
  </si>
  <si>
    <t>#202541450100122222</t>
  </si>
  <si>
    <t>2025-09-03 10:27:17.146229</t>
  </si>
  <si>
    <t>#202541450100122232</t>
  </si>
  <si>
    <t>2025-09-03 10:29:39.304561</t>
  </si>
  <si>
    <t>#202541450100122242</t>
  </si>
  <si>
    <t>2025-09-03 10:36:49.36102</t>
  </si>
  <si>
    <t>#202541450100122252</t>
  </si>
  <si>
    <t>2025-09-03 10:42:54.045654</t>
  </si>
  <si>
    <t>#202541450100122262</t>
  </si>
  <si>
    <t>2025-09-03 10:49:44.476968</t>
  </si>
  <si>
    <t>#202541450100122272</t>
  </si>
  <si>
    <t>2025-09-03 10:53:01.459909</t>
  </si>
  <si>
    <t>#202541450100122282</t>
  </si>
  <si>
    <t>2025-09-03 10:57:45.321007</t>
  </si>
  <si>
    <t>#202541450100122292</t>
  </si>
  <si>
    <t>2025-09-03 11:02:02.568396</t>
  </si>
  <si>
    <t>#202541450100122302</t>
  </si>
  <si>
    <t>2025-09-03 11:08:11.071322</t>
  </si>
  <si>
    <t>#202541450100122312</t>
  </si>
  <si>
    <t>2025-09-03 11:21:53.365652</t>
  </si>
  <si>
    <t>#202541450100122322</t>
  </si>
  <si>
    <t>2025-09-03 11:22:54.205984</t>
  </si>
  <si>
    <t>#202541450100122332</t>
  </si>
  <si>
    <t>2025-09-03 11:24:52.916133</t>
  </si>
  <si>
    <t>#202541450100122342</t>
  </si>
  <si>
    <t>2025-09-03 11:25:51.725377</t>
  </si>
  <si>
    <t>#202541450100122352</t>
  </si>
  <si>
    <t>2025-09-03 11:35:45.131021</t>
  </si>
  <si>
    <t>#202541450100122362</t>
  </si>
  <si>
    <t>2025-09-03 11:36:35.112805</t>
  </si>
  <si>
    <t>#202541450100122372</t>
  </si>
  <si>
    <t>2025-09-03 11:38:25.949215</t>
  </si>
  <si>
    <t>#202541450100122382</t>
  </si>
  <si>
    <t>2025-09-03 11:43:08.921211</t>
  </si>
  <si>
    <t>#202541450100122392</t>
  </si>
  <si>
    <t>2025-09-03 11:44:27.154405</t>
  </si>
  <si>
    <t>#202541450100122402</t>
  </si>
  <si>
    <t>2025-09-03 11:47:31.65459</t>
  </si>
  <si>
    <t>#202541450100122412</t>
  </si>
  <si>
    <t>2025-09-03 12:09:23.194635</t>
  </si>
  <si>
    <t>#202541450100122422</t>
  </si>
  <si>
    <t>2025-09-03 12:15:06.357592</t>
  </si>
  <si>
    <t>#202541450100122432</t>
  </si>
  <si>
    <t>2025-09-03 12:15:59.020497</t>
  </si>
  <si>
    <t>#202541450100122442</t>
  </si>
  <si>
    <t>2025-09-03 12:20:38.718308</t>
  </si>
  <si>
    <t>#202541450100122452</t>
  </si>
  <si>
    <t>2025-09-03 12:22:18.284736</t>
  </si>
  <si>
    <t>#202541450100122462</t>
  </si>
  <si>
    <t>2025-09-03 12:28:14.174495</t>
  </si>
  <si>
    <t>#202541450100122472</t>
  </si>
  <si>
    <t>2025-09-03 12:28:52.900028</t>
  </si>
  <si>
    <t>#202541450100122482</t>
  </si>
  <si>
    <t>2025-09-03 13:22:42.020788</t>
  </si>
  <si>
    <t>#202541450100122492</t>
  </si>
  <si>
    <t>2025-09-03 13:38:42.046625</t>
  </si>
  <si>
    <t>#202541450100122502</t>
  </si>
  <si>
    <t>2025-09-03 14:06:07.555309</t>
  </si>
  <si>
    <t>#202541450100122512</t>
  </si>
  <si>
    <t>2025-09-03 14:14:46.366062</t>
  </si>
  <si>
    <t>#202541450100122522</t>
  </si>
  <si>
    <t>2025-09-03 14:20:30.956896</t>
  </si>
  <si>
    <t>#202541450100122532</t>
  </si>
  <si>
    <t>2025-09-03 14:42:29.726376</t>
  </si>
  <si>
    <t>#202541450100122542</t>
  </si>
  <si>
    <t>2025-09-03 14:51:36.578061</t>
  </si>
  <si>
    <t>#202541450100122552</t>
  </si>
  <si>
    <t>2025-09-03 14:59:40.581603</t>
  </si>
  <si>
    <t>#202541450100122572</t>
  </si>
  <si>
    <t>2025-09-03 15:09:27.096053</t>
  </si>
  <si>
    <t>#202541450100122582</t>
  </si>
  <si>
    <t>2025-09-03 15:11:32.813046</t>
  </si>
  <si>
    <t>#202541450100122592</t>
  </si>
  <si>
    <t>2025-09-03 15:15:43.420254</t>
  </si>
  <si>
    <t>#202541450100122602</t>
  </si>
  <si>
    <t>2025-09-03 15:33:38.688927</t>
  </si>
  <si>
    <t>#202541450100122612</t>
  </si>
  <si>
    <t>2025-09-03 15:48:48.609168</t>
  </si>
  <si>
    <t>#202541450100122622</t>
  </si>
  <si>
    <t>2025-09-03 15:52:58.867317</t>
  </si>
  <si>
    <t>#202541450100122632</t>
  </si>
  <si>
    <t>2025-09-03 15:53:12.612397</t>
  </si>
  <si>
    <t>#202541450100122642</t>
  </si>
  <si>
    <t>2025-09-03 16:31:31.292247</t>
  </si>
  <si>
    <t>#202541450100122652</t>
  </si>
  <si>
    <t>2025-09-03 16:36:39.28525</t>
  </si>
  <si>
    <t>#202541450100122662</t>
  </si>
  <si>
    <t>2025-09-03 22:59:53.793592</t>
  </si>
  <si>
    <t>#202541450100122672</t>
  </si>
  <si>
    <t>2025-09-03 23:14:49.573628</t>
  </si>
  <si>
    <t>#202541450100122682</t>
  </si>
  <si>
    <t>2025-09-03 23:51:28.668815</t>
  </si>
  <si>
    <t>#202541450100122692</t>
  </si>
  <si>
    <t>2025-09-04 00:05:10.752586</t>
  </si>
  <si>
    <t>#202541450100122702</t>
  </si>
  <si>
    <t>2025-09-04 00:16:46.407402</t>
  </si>
  <si>
    <t>#202541450100122712</t>
  </si>
  <si>
    <t>2025-09-04 01:27:17.817751</t>
  </si>
  <si>
    <t>#202541450100122722</t>
  </si>
  <si>
    <t>2025-09-04 01:34:28.795696</t>
  </si>
  <si>
    <t>#202541450100122732</t>
  </si>
  <si>
    <t>2025-09-04 01:40:44.104759</t>
  </si>
  <si>
    <t>#202541450100122742</t>
  </si>
  <si>
    <t>2025-09-04 01:49:39.715809</t>
  </si>
  <si>
    <t>#202541450100122752</t>
  </si>
  <si>
    <t>2025-09-04 08:00:58.592789</t>
  </si>
  <si>
    <t>#202541450100122762</t>
  </si>
  <si>
    <t>2025-09-04 08:10:21.071973</t>
  </si>
  <si>
    <t>#202541450100122772</t>
  </si>
  <si>
    <t>2025-09-04 08:16:12.032143</t>
  </si>
  <si>
    <t>#202541450100122782</t>
  </si>
  <si>
    <t>2025-09-04 08:21:34.843163</t>
  </si>
  <si>
    <t>#202541450100122792</t>
  </si>
  <si>
    <t>2025-09-04 08:26:38.815546</t>
  </si>
  <si>
    <t>#202541450100122802</t>
  </si>
  <si>
    <t>2025-09-04 08:30:09.180334</t>
  </si>
  <si>
    <t>#202541450100122812</t>
  </si>
  <si>
    <t>2025-09-04 08:34:25.524588</t>
  </si>
  <si>
    <t>#202541450100122822</t>
  </si>
  <si>
    <t>2025-09-04 08:38:52.412377</t>
  </si>
  <si>
    <t>#202541450100122832</t>
  </si>
  <si>
    <t>2025-09-04 08:42:20.977978</t>
  </si>
  <si>
    <t>#202541450100122842</t>
  </si>
  <si>
    <t>2025-09-04 08:46:15.882669</t>
  </si>
  <si>
    <t>#202541450100122852</t>
  </si>
  <si>
    <t>2025-09-04 08:48:10.554839</t>
  </si>
  <si>
    <t>#202541450100122862</t>
  </si>
  <si>
    <t>2025-09-04 08:49:52.993409</t>
  </si>
  <si>
    <t>#202541450100122872</t>
  </si>
  <si>
    <t>2025-09-04 08:52:31.793318</t>
  </si>
  <si>
    <t>#202541450100122882</t>
  </si>
  <si>
    <t>2025-09-04 08:54:17.80667</t>
  </si>
  <si>
    <t>#202541450100122892</t>
  </si>
  <si>
    <t>2025-09-04 08:56:19.087155</t>
  </si>
  <si>
    <t>#202541450100122902</t>
  </si>
  <si>
    <t>2025-09-04 09:06:29.612944</t>
  </si>
  <si>
    <t>#202541450100122922</t>
  </si>
  <si>
    <t>2025-09-04 09:09:30.922647</t>
  </si>
  <si>
    <t>#202541450100122932</t>
  </si>
  <si>
    <t>2025-09-04 09:10:53.955701</t>
  </si>
  <si>
    <t>#202541450100122942</t>
  </si>
  <si>
    <t>2025-09-04 09:13:48.119517</t>
  </si>
  <si>
    <t>#202541450100122952</t>
  </si>
  <si>
    <t>2025-09-04 09:26:44.757186</t>
  </si>
  <si>
    <t>#202541450100122962</t>
  </si>
  <si>
    <t>2025-09-04 09:26:45.783792</t>
  </si>
  <si>
    <t>#202541450100122972</t>
  </si>
  <si>
    <t>2025-09-04 09:34:50.323878</t>
  </si>
  <si>
    <t>#202541450100122982</t>
  </si>
  <si>
    <t>2025-09-04 09:36:58.291306</t>
  </si>
  <si>
    <t>#202541450100122992</t>
  </si>
  <si>
    <t>2025-09-04 09:38:22.309018</t>
  </si>
  <si>
    <t>#202541450100123002</t>
  </si>
  <si>
    <t>2025-09-04 09:49:11.554191</t>
  </si>
  <si>
    <t>#202541450100123012</t>
  </si>
  <si>
    <t>2025-09-04 10:06:54.89555</t>
  </si>
  <si>
    <t>#202541450100123022</t>
  </si>
  <si>
    <t>2025-09-04 10:12:05.404806</t>
  </si>
  <si>
    <t>#202541450100123032</t>
  </si>
  <si>
    <t>2025-09-04 10:18:45.042544</t>
  </si>
  <si>
    <t>#202541450100123042</t>
  </si>
  <si>
    <t>2025-09-04 10:49:10.59501</t>
  </si>
  <si>
    <t>#202541450100123052</t>
  </si>
  <si>
    <t>2025-09-04 10:54:02.810289</t>
  </si>
  <si>
    <t>#202541450100123062</t>
  </si>
  <si>
    <t>2025-09-04 10:56:31.749385</t>
  </si>
  <si>
    <t>#202541450100123072</t>
  </si>
  <si>
    <t>2025-09-04 10:59:06.246021</t>
  </si>
  <si>
    <t>#202541450100123082</t>
  </si>
  <si>
    <t>2025-09-04 10:59:17.170038</t>
  </si>
  <si>
    <t>#202541450100123092</t>
  </si>
  <si>
    <t>2025-09-04 11:03:01.603724</t>
  </si>
  <si>
    <t>#202541450100123102</t>
  </si>
  <si>
    <t>2025-09-04 11:08:44.157317</t>
  </si>
  <si>
    <t>#202541450100123112</t>
  </si>
  <si>
    <t>2025-09-04 11:22:31.722603</t>
  </si>
  <si>
    <t>#202541450100123122</t>
  </si>
  <si>
    <t>2025-09-04 11:22:53.515225</t>
  </si>
  <si>
    <t>#202541450100123132</t>
  </si>
  <si>
    <t>2025-09-04 11:28:49.246214</t>
  </si>
  <si>
    <t>#202541450100123142</t>
  </si>
  <si>
    <t>2025-09-04 11:35:05.416529</t>
  </si>
  <si>
    <t>#202541450100123152</t>
  </si>
  <si>
    <t>2025-09-04 11:35:29.524304</t>
  </si>
  <si>
    <t>#202541450100123162</t>
  </si>
  <si>
    <t>2025-09-04 11:56:52.098478</t>
  </si>
  <si>
    <t>#202541450100123172</t>
  </si>
  <si>
    <t>2025-09-04 12:02:40.760426</t>
  </si>
  <si>
    <t>#202541450100123182</t>
  </si>
  <si>
    <t>2025-09-04 12:03:51.591474</t>
  </si>
  <si>
    <t>#202541450100123192</t>
  </si>
  <si>
    <t>2025-09-04 12:09:17.630117</t>
  </si>
  <si>
    <t>#202541450100123202</t>
  </si>
  <si>
    <t>2025-09-04 12:12:17.966304</t>
  </si>
  <si>
    <t>#202541450100123212</t>
  </si>
  <si>
    <t>2025-09-04 12:13:19.765972</t>
  </si>
  <si>
    <t>#202541450100123222</t>
  </si>
  <si>
    <t>2025-09-04 12:22:34.574293</t>
  </si>
  <si>
    <t>#202541450100123232</t>
  </si>
  <si>
    <t>2025-09-04 12:30:30.465414</t>
  </si>
  <si>
    <t>#202541450100123242</t>
  </si>
  <si>
    <t>2025-09-04 12:31:05.657499</t>
  </si>
  <si>
    <t>#202541450100123252</t>
  </si>
  <si>
    <t>2025-09-04 12:42:36.268125</t>
  </si>
  <si>
    <t>#202541450100123262</t>
  </si>
  <si>
    <t>2025-09-04 12:49:21.687458</t>
  </si>
  <si>
    <t>#202541450100123272</t>
  </si>
  <si>
    <t>2025-09-04 13:01:06.744909</t>
  </si>
  <si>
    <t>#202541450100123282</t>
  </si>
  <si>
    <t>2025-09-04 13:17:49.606618</t>
  </si>
  <si>
    <t>#202541450100123292</t>
  </si>
  <si>
    <t>2025-09-04 13:34:57.666787</t>
  </si>
  <si>
    <t>#202541450100123302</t>
  </si>
  <si>
    <t>2025-09-04 13:57:10.209615</t>
  </si>
  <si>
    <t>#202541450100123312</t>
  </si>
  <si>
    <t>2025-09-04 14:11:23.440826</t>
  </si>
  <si>
    <t>#202541450100123322</t>
  </si>
  <si>
    <t>2025-09-04 14:25:44.349319</t>
  </si>
  <si>
    <t>#202541450100123332</t>
  </si>
  <si>
    <t>2025-09-04 14:38:47.963004</t>
  </si>
  <si>
    <t>#202541450100123342</t>
  </si>
  <si>
    <t>2025-09-04 14:40:10.179456</t>
  </si>
  <si>
    <t>#202541450100123352</t>
  </si>
  <si>
    <t>2025-09-04 14:44:32.58825</t>
  </si>
  <si>
    <t>#202541450100123362</t>
  </si>
  <si>
    <t>2025-09-04 14:47:10.535589</t>
  </si>
  <si>
    <t>#202541450100123372</t>
  </si>
  <si>
    <t>2025-09-04 14:51:04.091426</t>
  </si>
  <si>
    <t>#202541450100123382</t>
  </si>
  <si>
    <t>2025-09-04 15:10:40.219098</t>
  </si>
  <si>
    <t>#202541450100123392</t>
  </si>
  <si>
    <t>2025-09-04 15:30:09.619849</t>
  </si>
  <si>
    <t>#202541450100123402</t>
  </si>
  <si>
    <t>2025-09-04 15:58:17.173924</t>
  </si>
  <si>
    <t>#202541450100123412</t>
  </si>
  <si>
    <t>2025-09-04 16:03:53.329225</t>
  </si>
  <si>
    <t>#202541450100123422</t>
  </si>
  <si>
    <t>2025-09-04 16:13:16.28291</t>
  </si>
  <si>
    <t>#202541450100123432</t>
  </si>
  <si>
    <t>2025-09-04 16:13:59.436968</t>
  </si>
  <si>
    <t>#202541450100123442</t>
  </si>
  <si>
    <t>2025-09-04 16:18:44.835924</t>
  </si>
  <si>
    <t>#202541450100123452</t>
  </si>
  <si>
    <t>2025-09-04 16:27:40.482555</t>
  </si>
  <si>
    <t>#202541450100123462</t>
  </si>
  <si>
    <t>2025-09-04 16:33:14.670558</t>
  </si>
  <si>
    <t>#202541450100123472</t>
  </si>
  <si>
    <t>2025-09-04 16:38:16.503146</t>
  </si>
  <si>
    <t>#202541450100123482</t>
  </si>
  <si>
    <t>2025-09-05 08:19:34.707679</t>
  </si>
  <si>
    <t>#202541450100123492</t>
  </si>
  <si>
    <t>2025-09-05 08:28:10.938835</t>
  </si>
  <si>
    <t>#202541450100123502</t>
  </si>
  <si>
    <t>2025-09-05 08:38:56.332584</t>
  </si>
  <si>
    <t>#202541450100123512</t>
  </si>
  <si>
    <t>2025-09-05 08:40:50.67903</t>
  </si>
  <si>
    <t>#202541450100123522</t>
  </si>
  <si>
    <t>2025-09-05 08:46:27.840681</t>
  </si>
  <si>
    <t>#202541450100123532</t>
  </si>
  <si>
    <t>2025-09-05 08:47:42.887341</t>
  </si>
  <si>
    <t>#202541450100123542</t>
  </si>
  <si>
    <t>2025-09-05 08:58:02.971756</t>
  </si>
  <si>
    <t>#202541450100123552</t>
  </si>
  <si>
    <t>2025-09-05 08:59:51.349742</t>
  </si>
  <si>
    <t>#202541450100123562</t>
  </si>
  <si>
    <t>2025-09-05 09:06:22.272556</t>
  </si>
  <si>
    <t>#202541450100123572</t>
  </si>
  <si>
    <t>2025-09-05 09:09:56.545393</t>
  </si>
  <si>
    <t>#202541450100123582</t>
  </si>
  <si>
    <t>2025-09-05 09:22:14.540024</t>
  </si>
  <si>
    <t>#202541450100123592</t>
  </si>
  <si>
    <t>2025-09-05 09:44:34.30442</t>
  </si>
  <si>
    <t>#202541450100123602</t>
  </si>
  <si>
    <t>2025-09-05 09:45:59.584064</t>
  </si>
  <si>
    <t>#202541450100123612</t>
  </si>
  <si>
    <t>2025-09-05 09:49:29.620211</t>
  </si>
  <si>
    <t>#202541450100123622</t>
  </si>
  <si>
    <t>2025-09-05 10:08:12.415447</t>
  </si>
  <si>
    <t>#202541450100123632</t>
  </si>
  <si>
    <t>2025-09-05 10:22:20.010978</t>
  </si>
  <si>
    <t>#202541450100123642</t>
  </si>
  <si>
    <t>2025-09-05 10:24:53.255387</t>
  </si>
  <si>
    <t>#202541450100123662</t>
  </si>
  <si>
    <t>2025-09-05 11:47:17.785186</t>
  </si>
  <si>
    <t>#202541450100123672</t>
  </si>
  <si>
    <t>2025-09-05 11:52:54.923018</t>
  </si>
  <si>
    <t>#202541450100123682</t>
  </si>
  <si>
    <t>2025-09-05 11:56:10.452556</t>
  </si>
  <si>
    <t>#202541450100123692</t>
  </si>
  <si>
    <t>2025-09-05 12:09:44.337534</t>
  </si>
  <si>
    <t>#202541450100123702</t>
  </si>
  <si>
    <t>2025-09-05 12:11:04.598585</t>
  </si>
  <si>
    <t>#202541450100123712</t>
  </si>
  <si>
    <t>2025-09-05 12:12:59.325325</t>
  </si>
  <si>
    <t>#202541450100123722</t>
  </si>
  <si>
    <t>2025-09-05 12:16:25.240188</t>
  </si>
  <si>
    <t>#202541450100123732</t>
  </si>
  <si>
    <t>2025-09-05 12:19:28.250989</t>
  </si>
  <si>
    <t>#202541450100123742</t>
  </si>
  <si>
    <t>2025-09-05 12:25:48.904851</t>
  </si>
  <si>
    <t>#202541450100123752</t>
  </si>
  <si>
    <t>2025-09-05 12:30:58.526565</t>
  </si>
  <si>
    <t>#202541450100123762</t>
  </si>
  <si>
    <t>2025-09-05 12:32:59.466656</t>
  </si>
  <si>
    <t>#202541450100123772</t>
  </si>
  <si>
    <t>2025-09-05 12:43:15.403298</t>
  </si>
  <si>
    <t>#202541450100123782</t>
  </si>
  <si>
    <t>2025-09-05 12:48:10.709925</t>
  </si>
  <si>
    <t>#202541450100123792</t>
  </si>
  <si>
    <t>2025-09-05 12:50:49.166094</t>
  </si>
  <si>
    <t>#202541450100123802</t>
  </si>
  <si>
    <t>2025-09-05 12:53:49.070394</t>
  </si>
  <si>
    <t>#202541450100123812</t>
  </si>
  <si>
    <t>2025-09-05 12:56:05.046604</t>
  </si>
  <si>
    <t>#202541450100123822</t>
  </si>
  <si>
    <t>2025-09-05 13:01:59.179391</t>
  </si>
  <si>
    <t>#202541450100123832</t>
  </si>
  <si>
    <t>2025-09-05 13:06:20.304807</t>
  </si>
  <si>
    <t>#202541450100123842</t>
  </si>
  <si>
    <t>2025-09-05 13:25:16.624864</t>
  </si>
  <si>
    <t>#202541450100123852</t>
  </si>
  <si>
    <t>2025-09-05 13:38:32.958839</t>
  </si>
  <si>
    <t>#202541450100123862</t>
  </si>
  <si>
    <t>2025-09-05 13:58:56.753217</t>
  </si>
  <si>
    <t>#202541450100123882</t>
  </si>
  <si>
    <t>2025-09-05 14:22:07.475781</t>
  </si>
  <si>
    <t>#202541450100123902</t>
  </si>
  <si>
    <t>2025-09-05 14:39:53.113465</t>
  </si>
  <si>
    <t>#202541450100123912</t>
  </si>
  <si>
    <t>2025-09-05 14:46:58.136987</t>
  </si>
  <si>
    <t>#202541450100123922</t>
  </si>
  <si>
    <t>2025-09-05 15:00:07.349836</t>
  </si>
  <si>
    <t>#202541450100123932</t>
  </si>
  <si>
    <t>2025-09-05 15:09:37.379831</t>
  </si>
  <si>
    <t>#202541450100123942</t>
  </si>
  <si>
    <t>2025-09-05 15:10:09.185383</t>
  </si>
  <si>
    <t>#202541450100123952</t>
  </si>
  <si>
    <t>2025-09-05 15:12:06.926404</t>
  </si>
  <si>
    <t>#202541450100123962</t>
  </si>
  <si>
    <t>2025-09-05 15:20:51.902933</t>
  </si>
  <si>
    <t>#202541450100123972</t>
  </si>
  <si>
    <t>2025-09-05 15:30:35.702099</t>
  </si>
  <si>
    <t>#202541450100123982</t>
  </si>
  <si>
    <t>2025-09-05 15:31:36.435458</t>
  </si>
  <si>
    <t>#202541450100123992</t>
  </si>
  <si>
    <t>2025-09-05 15:32:04.90878</t>
  </si>
  <si>
    <t>#202541450100124002</t>
  </si>
  <si>
    <t>2025-09-05 15:33:11.211441</t>
  </si>
  <si>
    <t>#202541450100124012</t>
  </si>
  <si>
    <t>2025-09-05 15:34:35.019715</t>
  </si>
  <si>
    <t>#202541450100124022</t>
  </si>
  <si>
    <t>2025-09-05 15:38:39.684926</t>
  </si>
  <si>
    <t>#202541450100124032</t>
  </si>
  <si>
    <t>2025-09-05 15:39:11.915922</t>
  </si>
  <si>
    <t>#202541450100124042</t>
  </si>
  <si>
    <t>2025-09-05 15:39:26.465161</t>
  </si>
  <si>
    <t>#202541450100124052</t>
  </si>
  <si>
    <t>2025-09-05 15:41:39.720214</t>
  </si>
  <si>
    <t>#202541450100124072</t>
  </si>
  <si>
    <t>2025-09-05 15:45:08.537656</t>
  </si>
  <si>
    <t>#202541450100124082</t>
  </si>
  <si>
    <t>2025-09-05 15:49:50.141186</t>
  </si>
  <si>
    <t>#202541450100124092</t>
  </si>
  <si>
    <t>2025-09-05 15:50:44.832421</t>
  </si>
  <si>
    <t>#202541450100124102</t>
  </si>
  <si>
    <t>2025-09-05 15:51:11.848747</t>
  </si>
  <si>
    <t>#202541450100124112</t>
  </si>
  <si>
    <t>2025-09-05 15:54:03.547043</t>
  </si>
  <si>
    <t>#202541450100124122</t>
  </si>
  <si>
    <t>2025-09-05 15:54:05.056586</t>
  </si>
  <si>
    <t>#202541450100124132</t>
  </si>
  <si>
    <t>2025-09-05 15:58:37.18014</t>
  </si>
  <si>
    <t>#202541450100124142</t>
  </si>
  <si>
    <t>2025-09-05 16:03:39.261124</t>
  </si>
  <si>
    <t>#202541450100124152</t>
  </si>
  <si>
    <t>2025-09-05 16:04:23.239334</t>
  </si>
  <si>
    <t>#202541450100124162</t>
  </si>
  <si>
    <t>2025-09-05 16:13:40.238971</t>
  </si>
  <si>
    <t>#202541450100124182</t>
  </si>
  <si>
    <t>2025-09-05 16:26:07.205797</t>
  </si>
  <si>
    <t>DESPACHO.SERVICIOSPRODUCTIVOS</t>
  </si>
  <si>
    <t>#202541450100124192</t>
  </si>
  <si>
    <t>2025-09-05 16:29:08.039554</t>
  </si>
  <si>
    <t>#202541450100124202</t>
  </si>
  <si>
    <t>2025-09-05 16:35:04.535736</t>
  </si>
  <si>
    <t>#202541450100124212</t>
  </si>
  <si>
    <t>2025-09-08 08:17:55.446487</t>
  </si>
  <si>
    <t>#202541450100124222</t>
  </si>
  <si>
    <t>2025-09-08 08:27:57.772241</t>
  </si>
  <si>
    <t>#202541450100124232</t>
  </si>
  <si>
    <t>2025-09-08 08:33:33.395434</t>
  </si>
  <si>
    <t>#202541450100124242</t>
  </si>
  <si>
    <t>2025-09-08 08:45:48.690398</t>
  </si>
  <si>
    <t>#202541450100124252</t>
  </si>
  <si>
    <t>2025-09-08 08:52:47.570201</t>
  </si>
  <si>
    <t>#202541450100124262</t>
  </si>
  <si>
    <t>2025-09-08 08:53:22.381077</t>
  </si>
  <si>
    <t>#202541450100124272</t>
  </si>
  <si>
    <t>2025-09-08 09:02:05.776936</t>
  </si>
  <si>
    <t>#202541450100124282</t>
  </si>
  <si>
    <t>2025-09-08 09:07:01.696484</t>
  </si>
  <si>
    <t>#202541450100124292</t>
  </si>
  <si>
    <t>2025-09-08 09:08:21.74154</t>
  </si>
  <si>
    <t>#202541450100124302</t>
  </si>
  <si>
    <t>2025-09-08 09:08:47.567456</t>
  </si>
  <si>
    <t>#202541450100124312</t>
  </si>
  <si>
    <t>2025-09-08 09:13:50.025256</t>
  </si>
  <si>
    <t>#202541450100124322</t>
  </si>
  <si>
    <t>2025-09-08 09:15:00.262247</t>
  </si>
  <si>
    <t>#202541450100124332</t>
  </si>
  <si>
    <t>2025-09-08 09:17:54.090288</t>
  </si>
  <si>
    <t>#202541450100124342</t>
  </si>
  <si>
    <t>2025-09-08 09:20:13.195538</t>
  </si>
  <si>
    <t>#202541450100124352</t>
  </si>
  <si>
    <t>2025-09-08 09:23:23.530482</t>
  </si>
  <si>
    <t>#202541450100124362</t>
  </si>
  <si>
    <t>2025-09-08 09:23:53.031105</t>
  </si>
  <si>
    <t>#202541450100124372</t>
  </si>
  <si>
    <t>2025-09-08 09:29:17.912992</t>
  </si>
  <si>
    <t>#202541450100124382</t>
  </si>
  <si>
    <t>2025-09-08 09:29:51.149238</t>
  </si>
  <si>
    <t>#202541450100124392</t>
  </si>
  <si>
    <t>2025-09-08 09:30:38.53398</t>
  </si>
  <si>
    <t>#202541450100124402</t>
  </si>
  <si>
    <t>2025-09-08 09:33:13.628744</t>
  </si>
  <si>
    <t>#202541450100124412</t>
  </si>
  <si>
    <t>2025-09-08 09:36:00.515757</t>
  </si>
  <si>
    <t>#202541450100124422</t>
  </si>
  <si>
    <t>2025-09-08 09:39:50.591337</t>
  </si>
  <si>
    <t>#202541450100124432</t>
  </si>
  <si>
    <t>2025-09-08 09:42:03.766278</t>
  </si>
  <si>
    <t>#202541450100124442</t>
  </si>
  <si>
    <t>2025-09-08 09:47:19.07892</t>
  </si>
  <si>
    <t>#202541450100124452</t>
  </si>
  <si>
    <t>2025-09-08 09:48:16.623405</t>
  </si>
  <si>
    <t>#202541450100124462</t>
  </si>
  <si>
    <t>2025-09-08 09:51:47.17154</t>
  </si>
  <si>
    <t>#202541450100124472</t>
  </si>
  <si>
    <t>2025-09-08 09:55:02.487905</t>
  </si>
  <si>
    <t>#202541450100124482</t>
  </si>
  <si>
    <t>2025-09-08 09:56:32.594736</t>
  </si>
  <si>
    <t>#202541450100124492</t>
  </si>
  <si>
    <t>2025-09-08 09:58:18.409973</t>
  </si>
  <si>
    <t>#202541450100124502</t>
  </si>
  <si>
    <t>2025-09-08 10:05:26.317213</t>
  </si>
  <si>
    <t>#202541450100124512</t>
  </si>
  <si>
    <t>2025-09-08 10:06:13.67949</t>
  </si>
  <si>
    <t>#202541450100124522</t>
  </si>
  <si>
    <t>2025-09-08 10:08:30.467654</t>
  </si>
  <si>
    <t>#202541450100124532</t>
  </si>
  <si>
    <t>2025-09-08 10:17:01.046826</t>
  </si>
  <si>
    <t>#202541450100124542</t>
  </si>
  <si>
    <t>2025-09-08 10:20:45.194035</t>
  </si>
  <si>
    <t>#202541450100124552</t>
  </si>
  <si>
    <t>2025-09-08 10:25:07.807315</t>
  </si>
  <si>
    <t>#202541450100124562</t>
  </si>
  <si>
    <t>2025-09-08 10:26:14.30348</t>
  </si>
  <si>
    <t>#202541450100124572</t>
  </si>
  <si>
    <t>2025-09-08 10:29:19.8321</t>
  </si>
  <si>
    <t>#202541450100124582</t>
  </si>
  <si>
    <t>2025-09-08 10:30:20.942417</t>
  </si>
  <si>
    <t>#202541450100124592</t>
  </si>
  <si>
    <t>2025-09-08 10:33:08.642517</t>
  </si>
  <si>
    <t>#202541450100124602</t>
  </si>
  <si>
    <t>2025-09-08 10:37:01.103916</t>
  </si>
  <si>
    <t>#202541450100124612</t>
  </si>
  <si>
    <t>2025-09-08 10:37:39.098403</t>
  </si>
  <si>
    <t>#202541450100124622</t>
  </si>
  <si>
    <t>2025-09-08 10:42:22.39151</t>
  </si>
  <si>
    <t>#202541450100124632</t>
  </si>
  <si>
    <t>2025-09-08 10:46:10.563986</t>
  </si>
  <si>
    <t>#202541450100124642</t>
  </si>
  <si>
    <t>2025-09-08 10:53:13.159632</t>
  </si>
  <si>
    <t>#202541450100124652</t>
  </si>
  <si>
    <t>2025-09-08 10:54:21.445665</t>
  </si>
  <si>
    <t>#202541450100124662</t>
  </si>
  <si>
    <t>2025-09-08 11:01:24.326951</t>
  </si>
  <si>
    <t>#202541450100124672</t>
  </si>
  <si>
    <t>2025-09-08 11:07:20.757562</t>
  </si>
  <si>
    <t>#202541450100124682</t>
  </si>
  <si>
    <t>2025-09-08 11:12:01.004398</t>
  </si>
  <si>
    <t>#202541450100124692</t>
  </si>
  <si>
    <t>2025-09-08 11:14:34.58742</t>
  </si>
  <si>
    <t>#202541450100124702</t>
  </si>
  <si>
    <t>2025-09-08 11:14:45.667923</t>
  </si>
  <si>
    <t>#202541450100124712</t>
  </si>
  <si>
    <t>2025-09-08 11:15:18.577511</t>
  </si>
  <si>
    <t>#202541450100124722</t>
  </si>
  <si>
    <t>2025-09-08 11:18:55.394669</t>
  </si>
  <si>
    <t>#202541450100124732</t>
  </si>
  <si>
    <t>2025-09-08 11:21:20.813314</t>
  </si>
  <si>
    <t>#202541450100124742</t>
  </si>
  <si>
    <t>2025-09-08 11:23:40.768835</t>
  </si>
  <si>
    <t>#202541450100124752</t>
  </si>
  <si>
    <t>2025-09-08 11:23:50.015242</t>
  </si>
  <si>
    <t>#202541450100124762</t>
  </si>
  <si>
    <t>2025-09-08 11:24:56.377136</t>
  </si>
  <si>
    <t>#202541450100124772</t>
  </si>
  <si>
    <t>2025-09-08 11:27:39.882304</t>
  </si>
  <si>
    <t>#202541450100124782</t>
  </si>
  <si>
    <t>2025-09-08 11:27:54.797269</t>
  </si>
  <si>
    <t>#202541450100124792</t>
  </si>
  <si>
    <t>2025-09-08 11:29:04.213093</t>
  </si>
  <si>
    <t>#202541450100124802</t>
  </si>
  <si>
    <t>2025-09-08 11:31:13.870422</t>
  </si>
  <si>
    <t>#202541450100124812</t>
  </si>
  <si>
    <t>2025-09-08 11:34:18.693095</t>
  </si>
  <si>
    <t>#202541450100124822</t>
  </si>
  <si>
    <t>2025-09-08 11:36:12.145702</t>
  </si>
  <si>
    <t>#202541450100124832</t>
  </si>
  <si>
    <t>2025-09-08 11:40:37.728609</t>
  </si>
  <si>
    <t>#202541450100124842</t>
  </si>
  <si>
    <t>2025-09-08 11:42:38.914032</t>
  </si>
  <si>
    <t>#202541450100124852</t>
  </si>
  <si>
    <t>2025-09-08 11:45:15.258958</t>
  </si>
  <si>
    <t>#202541450100124862</t>
  </si>
  <si>
    <t>2025-09-08 11:48:45.298968</t>
  </si>
  <si>
    <t>#202541450100124872</t>
  </si>
  <si>
    <t>2025-09-08 11:51:59.996426</t>
  </si>
  <si>
    <t>#202541450100124882</t>
  </si>
  <si>
    <t>2025-09-08 11:53:46.903068</t>
  </si>
  <si>
    <t>#202541450100124892</t>
  </si>
  <si>
    <t>2025-09-08 11:58:43.777191</t>
  </si>
  <si>
    <t>#202541450100124902</t>
  </si>
  <si>
    <t>2025-09-08 12:02:52.543786</t>
  </si>
  <si>
    <t>#202541450100124912</t>
  </si>
  <si>
    <t>2025-09-08 12:03:05.884688</t>
  </si>
  <si>
    <t>#202541450100124922</t>
  </si>
  <si>
    <t>2025-09-08 12:04:54.843274</t>
  </si>
  <si>
    <t>#202541450100124932</t>
  </si>
  <si>
    <t>2025-09-08 12:10:09.700025</t>
  </si>
  <si>
    <t>#202541450100124942</t>
  </si>
  <si>
    <t>2025-09-08 12:16:45.595063</t>
  </si>
  <si>
    <t>#202541450100124952</t>
  </si>
  <si>
    <t>2025-09-08 12:17:25.634663</t>
  </si>
  <si>
    <t>#202541450100124962</t>
  </si>
  <si>
    <t>2025-09-08 12:19:42.486653</t>
  </si>
  <si>
    <t>#202541450100124972</t>
  </si>
  <si>
    <t>2025-09-08 12:22:21.546726</t>
  </si>
  <si>
    <t>#202541450100124982</t>
  </si>
  <si>
    <t>2025-09-08 13:20:05.425722</t>
  </si>
  <si>
    <t>#202541450100124992</t>
  </si>
  <si>
    <t>2025-09-08 13:51:40.308883</t>
  </si>
  <si>
    <t>#202541450100125002</t>
  </si>
  <si>
    <t>2025-09-08 14:34:11.375992</t>
  </si>
  <si>
    <t>#202541450100125012</t>
  </si>
  <si>
    <t>2025-09-08 14:42:59.606181</t>
  </si>
  <si>
    <t>#202541450100125022</t>
  </si>
  <si>
    <t>2025-09-08 14:55:09.638346</t>
  </si>
  <si>
    <t>#202541450100125042</t>
  </si>
  <si>
    <t>2025-09-08 15:15:36.216072</t>
  </si>
  <si>
    <t>#202541450100125052</t>
  </si>
  <si>
    <t>2025-09-08 15:24:21.44317</t>
  </si>
  <si>
    <t>#202541450100125062</t>
  </si>
  <si>
    <t>2025-09-08 15:24:37.964504</t>
  </si>
  <si>
    <t>#202541450100125072</t>
  </si>
  <si>
    <t>2025-09-08 15:31:46.895271</t>
  </si>
  <si>
    <t>#202541450100125082</t>
  </si>
  <si>
    <t>2025-09-08 15:34:36.802384</t>
  </si>
  <si>
    <t>#202541450100125092</t>
  </si>
  <si>
    <t>2025-09-08 15:36:38.232595</t>
  </si>
  <si>
    <t>#202541450100125102</t>
  </si>
  <si>
    <t>2025-09-08 15:39:25.983827</t>
  </si>
  <si>
    <t>#202541450100125112</t>
  </si>
  <si>
    <t>2025-09-08 15:45:18.30605</t>
  </si>
  <si>
    <t>#202541450100125122</t>
  </si>
  <si>
    <t>2025-09-08 15:45:22.720708</t>
  </si>
  <si>
    <t>#202541450100125132</t>
  </si>
  <si>
    <t>2025-09-08 15:48:40.617649</t>
  </si>
  <si>
    <t>#202541450100125142</t>
  </si>
  <si>
    <t>2025-09-08 15:52:30.149054</t>
  </si>
  <si>
    <t>#202541450100125152</t>
  </si>
  <si>
    <t>2025-09-08 15:56:09.969984</t>
  </si>
  <si>
    <t>#202541450100125162</t>
  </si>
  <si>
    <t>2025-09-08 15:57:24.526301</t>
  </si>
  <si>
    <t>#202541450100125172</t>
  </si>
  <si>
    <t>2025-09-08 16:01:19.248931</t>
  </si>
  <si>
    <t>#202541450100125182</t>
  </si>
  <si>
    <t>2025-09-08 16:02:36.303076</t>
  </si>
  <si>
    <t>#202541450100125192</t>
  </si>
  <si>
    <t>2025-09-08 16:03:28.33656</t>
  </si>
  <si>
    <t>#202541450100125202</t>
  </si>
  <si>
    <t>2025-09-08 16:08:43.12941</t>
  </si>
  <si>
    <t>#202541450100125212</t>
  </si>
  <si>
    <t>2025-09-08 16:11:15.206516</t>
  </si>
  <si>
    <t>#202541450100125222</t>
  </si>
  <si>
    <t>2025-09-08 16:22:15.920846</t>
  </si>
  <si>
    <t>#202541450100125232</t>
  </si>
  <si>
    <t>2025-09-08 16:27:45.584849</t>
  </si>
  <si>
    <t>#202541450100125242</t>
  </si>
  <si>
    <t>2025-09-08 16:28:55.49808</t>
  </si>
  <si>
    <t>#202541450100125252</t>
  </si>
  <si>
    <t>2025-09-08 16:36:50.7608</t>
  </si>
  <si>
    <t>#202541450100125262</t>
  </si>
  <si>
    <t>2025-09-09 08:10:27.251927</t>
  </si>
  <si>
    <t>#202541450100125272</t>
  </si>
  <si>
    <t>2025-09-09 08:32:42.272532</t>
  </si>
  <si>
    <t>#202541450100125282</t>
  </si>
  <si>
    <t>2025-09-09 08:48:57.955682</t>
  </si>
  <si>
    <t>#202541450100125292</t>
  </si>
  <si>
    <t>2025-09-09 08:59:06.068324</t>
  </si>
  <si>
    <t>#202541450100125302</t>
  </si>
  <si>
    <t>2025-09-09 09:12:40.216166</t>
  </si>
  <si>
    <t>#202541450100125312</t>
  </si>
  <si>
    <t>2025-09-09 09:19:47.898964</t>
  </si>
  <si>
    <t>#202541450100125322</t>
  </si>
  <si>
    <t>2025-09-09 09:26:28.140138</t>
  </si>
  <si>
    <t>#202541450100125332</t>
  </si>
  <si>
    <t>2025-09-09 09:26:47.158206</t>
  </si>
  <si>
    <t>#202541450100125342</t>
  </si>
  <si>
    <t>2025-09-09 09:28:55.145088</t>
  </si>
  <si>
    <t>#202541450100125352</t>
  </si>
  <si>
    <t>2025-09-09 09:32:22.463823</t>
  </si>
  <si>
    <t>#202541450100125372</t>
  </si>
  <si>
    <t>2025-09-09 09:47:10.037354</t>
  </si>
  <si>
    <t>#202541450100125382</t>
  </si>
  <si>
    <t>2025-09-09 09:54:51.574717</t>
  </si>
  <si>
    <t>#202541450100125392</t>
  </si>
  <si>
    <t>2025-09-09 09:56:52.797311</t>
  </si>
  <si>
    <t>#202541450100125402</t>
  </si>
  <si>
    <t>2025-09-09 09:59:06.727747</t>
  </si>
  <si>
    <t>#202541450100125412</t>
  </si>
  <si>
    <t>2025-09-09 09:59:07.341414</t>
  </si>
  <si>
    <t>#202541450100125422</t>
  </si>
  <si>
    <t>2025-09-09 09:59:55.280799</t>
  </si>
  <si>
    <t>#202541450100125432</t>
  </si>
  <si>
    <t>2025-09-09 10:03:47.475889</t>
  </si>
  <si>
    <t>#202541450100125442</t>
  </si>
  <si>
    <t>2025-09-09 10:07:38.929154</t>
  </si>
  <si>
    <t>#202541450100125452</t>
  </si>
  <si>
    <t>2025-09-09 10:11:47.991349</t>
  </si>
  <si>
    <t>#202541450100125462</t>
  </si>
  <si>
    <t>2025-09-09 10:29:26.312588</t>
  </si>
  <si>
    <t>#202541450100125472</t>
  </si>
  <si>
    <t>2025-09-09 10:29:46.396002</t>
  </si>
  <si>
    <t>#202541450100125482</t>
  </si>
  <si>
    <t>2025-09-09 10:31:38.047188</t>
  </si>
  <si>
    <t>#202541450100125492</t>
  </si>
  <si>
    <t>2025-09-09 10:39:59.031554</t>
  </si>
  <si>
    <t>#202541450100125502</t>
  </si>
  <si>
    <t>2025-09-09 10:41:51.275639</t>
  </si>
  <si>
    <t>#202541450100125512</t>
  </si>
  <si>
    <t>2025-09-09 10:43:21.805354</t>
  </si>
  <si>
    <t>#202541450100125522</t>
  </si>
  <si>
    <t>2025-09-09 10:43:32.46589</t>
  </si>
  <si>
    <t>#202541450100125532</t>
  </si>
  <si>
    <t>2025-09-09 10:45:17.859007</t>
  </si>
  <si>
    <t>#202541450100125542</t>
  </si>
  <si>
    <t>2025-09-09 10:57:42.720473</t>
  </si>
  <si>
    <t>#202541450100125552</t>
  </si>
  <si>
    <t>2025-09-09 11:01:44.446232</t>
  </si>
  <si>
    <t>#202541450100125562</t>
  </si>
  <si>
    <t>2025-09-09 11:05:30.83123</t>
  </si>
  <si>
    <t>#202541450100125572</t>
  </si>
  <si>
    <t>2025-09-09 11:12:07.736399</t>
  </si>
  <si>
    <t>#202541450100125592</t>
  </si>
  <si>
    <t>2025-09-09 11:19:44.669749</t>
  </si>
  <si>
    <t>#202541450100125602</t>
  </si>
  <si>
    <t>2025-09-09 11:21:18.289844</t>
  </si>
  <si>
    <t>#202541450100125612</t>
  </si>
  <si>
    <t>2025-09-09 11:21:27.77922</t>
  </si>
  <si>
    <t>#202541450100125622</t>
  </si>
  <si>
    <t>2025-09-09 11:26:16.058728</t>
  </si>
  <si>
    <t>#202541450100125662</t>
  </si>
  <si>
    <t>2025-09-09 11:58:01.118547</t>
  </si>
  <si>
    <t>#202541450100125672</t>
  </si>
  <si>
    <t>2025-09-09 11:59:40.094629</t>
  </si>
  <si>
    <t>MARIA.SANCHEZ.BOL</t>
  </si>
  <si>
    <t>#202541450100125682</t>
  </si>
  <si>
    <t>2025-09-09 12:15:34.683776</t>
  </si>
  <si>
    <t>#202541450100125692</t>
  </si>
  <si>
    <t>2025-09-09 12:17:16.020338</t>
  </si>
  <si>
    <t>#202541450100125702</t>
  </si>
  <si>
    <t>2025-09-09 12:27:04.757774</t>
  </si>
  <si>
    <t>#202541450100125712</t>
  </si>
  <si>
    <t>2025-09-09 12:30:26.57091</t>
  </si>
  <si>
    <t>#202541450100125722</t>
  </si>
  <si>
    <t>2025-09-09 12:37:03.789102</t>
  </si>
  <si>
    <t>#202541450100125732</t>
  </si>
  <si>
    <t>2025-09-09 12:48:45.16564</t>
  </si>
  <si>
    <t>#202541450100125752</t>
  </si>
  <si>
    <t>2025-09-09 14:02:23.00669</t>
  </si>
  <si>
    <t>#202541450100125762</t>
  </si>
  <si>
    <t>2025-09-09 14:06:04.84839</t>
  </si>
  <si>
    <t>#202541450100125772</t>
  </si>
  <si>
    <t>2025-09-09 14:23:24.303005</t>
  </si>
  <si>
    <t>#202541450100125782</t>
  </si>
  <si>
    <t>2025-09-09 14:42:16.197665</t>
  </si>
  <si>
    <t>#202541450100125802</t>
  </si>
  <si>
    <t>2025-09-09 14:49:16.167036</t>
  </si>
  <si>
    <t>#202541450100125812</t>
  </si>
  <si>
    <t>2025-09-09 15:11:18.582604</t>
  </si>
  <si>
    <t>#202541450100125822</t>
  </si>
  <si>
    <t>2025-09-09 15:20:19.785538</t>
  </si>
  <si>
    <t>#202541450100125832</t>
  </si>
  <si>
    <t>2025-09-09 15:22:41.092376</t>
  </si>
  <si>
    <t>#202541450100125842</t>
  </si>
  <si>
    <t>2025-09-09 15:29:31.427129</t>
  </si>
  <si>
    <t>#202541450100125862</t>
  </si>
  <si>
    <t>2025-09-09 15:36:27.568377</t>
  </si>
  <si>
    <t>#202541450100125872</t>
  </si>
  <si>
    <t>2025-09-09 15:42:34.498408</t>
  </si>
  <si>
    <t>#202541450100125882</t>
  </si>
  <si>
    <t>2025-09-09 15:44:23.676078</t>
  </si>
  <si>
    <t>#202541450100125892</t>
  </si>
  <si>
    <t>2025-09-09 15:51:00.672685</t>
  </si>
  <si>
    <t>#202541450100125902</t>
  </si>
  <si>
    <t>2025-09-09 15:57:48.275712</t>
  </si>
  <si>
    <t>#202541450100125912</t>
  </si>
  <si>
    <t>2025-09-09 15:58:14.76828</t>
  </si>
  <si>
    <t>#202541450100125922</t>
  </si>
  <si>
    <t>2025-09-09 16:09:44.272216</t>
  </si>
  <si>
    <t>#202541450100125932</t>
  </si>
  <si>
    <t>2025-09-09 16:16:14.989863</t>
  </si>
  <si>
    <t>#202541450100125942</t>
  </si>
  <si>
    <t>2025-09-09 16:20:01.767001</t>
  </si>
  <si>
    <t>#202541450100125952</t>
  </si>
  <si>
    <t>2025-09-09 16:36:30.764219</t>
  </si>
  <si>
    <t>#202541450100125962</t>
  </si>
  <si>
    <t>2025-09-09 16:48:57.968608</t>
  </si>
  <si>
    <t>#202541450100125972</t>
  </si>
  <si>
    <t>2025-09-10 07:58:43.229955</t>
  </si>
  <si>
    <t>#202541450100125982</t>
  </si>
  <si>
    <t>2025-09-10 08:12:47.921519</t>
  </si>
  <si>
    <t>#202541450100125992</t>
  </si>
  <si>
    <t>2025-09-10 08:18:35.147298</t>
  </si>
  <si>
    <t>#202541450100126002</t>
  </si>
  <si>
    <t>2025-09-10 08:26:53.288091</t>
  </si>
  <si>
    <t>#202541450100126012</t>
  </si>
  <si>
    <t>2025-09-10 08:28:35.008865</t>
  </si>
  <si>
    <t>#202541450100126022</t>
  </si>
  <si>
    <t>2025-09-10 08:31:35.653415</t>
  </si>
  <si>
    <t>#202541450100126052</t>
  </si>
  <si>
    <t>2025-09-10 08:56:18.394862</t>
  </si>
  <si>
    <t>#202541450100126062</t>
  </si>
  <si>
    <t>2025-09-10 08:57:54.115913</t>
  </si>
  <si>
    <t>#202541450100126072</t>
  </si>
  <si>
    <t>2025-09-10 09:15:48.119716</t>
  </si>
  <si>
    <t>#202541450100126082</t>
  </si>
  <si>
    <t>2025-09-10 09:21:41.371205</t>
  </si>
  <si>
    <t>#202541450100126092</t>
  </si>
  <si>
    <t>2025-09-10 09:29:43.491963</t>
  </si>
  <si>
    <t>#202541450100126102</t>
  </si>
  <si>
    <t>2025-09-10 09:33:21.568364</t>
  </si>
  <si>
    <t>#202541450100126112</t>
  </si>
  <si>
    <t>2025-09-10 09:37:37.703214</t>
  </si>
  <si>
    <t>#202541450100126122</t>
  </si>
  <si>
    <t>2025-09-10 09:43:49.479178</t>
  </si>
  <si>
    <t>#202541450100126132</t>
  </si>
  <si>
    <t>2025-09-10 10:02:24.501079</t>
  </si>
  <si>
    <t>#202541450100126142</t>
  </si>
  <si>
    <t>2025-09-10 10:06:49.74856</t>
  </si>
  <si>
    <t>#202541450100126152</t>
  </si>
  <si>
    <t>2025-09-10 10:08:34.158476</t>
  </si>
  <si>
    <t>#202541450100126162</t>
  </si>
  <si>
    <t>2025-09-10 10:20:28.611199</t>
  </si>
  <si>
    <t>#202541450100126172</t>
  </si>
  <si>
    <t>2025-09-10 10:23:03.769744</t>
  </si>
  <si>
    <t>#202541450100126182</t>
  </si>
  <si>
    <t>2025-09-10 10:32:35.288394</t>
  </si>
  <si>
    <t>#202541450100126192</t>
  </si>
  <si>
    <t>2025-09-10 10:44:43.166275</t>
  </si>
  <si>
    <t>#202541450100126222</t>
  </si>
  <si>
    <t>2025-09-10 11:17:24.272796</t>
  </si>
  <si>
    <t>#202541450100126232</t>
  </si>
  <si>
    <t>2025-09-10 11:20:02.641194</t>
  </si>
  <si>
    <t>#202541450100126242</t>
  </si>
  <si>
    <t>2025-09-10 11:32:08.55807</t>
  </si>
  <si>
    <t>#202541450100126252</t>
  </si>
  <si>
    <t>2025-09-10 11:34:30.010917</t>
  </si>
  <si>
    <t>#202541450100126262</t>
  </si>
  <si>
    <t>2025-09-10 11:38:51.710231</t>
  </si>
  <si>
    <t>#202541450100126272</t>
  </si>
  <si>
    <t>2025-09-10 11:40:49.374522</t>
  </si>
  <si>
    <t>#202541450100126282</t>
  </si>
  <si>
    <t>2025-09-10 12:02:04.741965</t>
  </si>
  <si>
    <t>#202541450100126292</t>
  </si>
  <si>
    <t>2025-09-10 12:06:16.559193</t>
  </si>
  <si>
    <t>#202541450100126302</t>
  </si>
  <si>
    <t>2025-09-10 12:24:03.257447</t>
  </si>
  <si>
    <t>#202541450100126312</t>
  </si>
  <si>
    <t>2025-09-10 12:39:02.345663</t>
  </si>
  <si>
    <t>#202541450100126322</t>
  </si>
  <si>
    <t>2025-09-10 13:05:33.376204</t>
  </si>
  <si>
    <t>#202541450100126332</t>
  </si>
  <si>
    <t>2025-09-10 13:09:56.836151</t>
  </si>
  <si>
    <t>#202541450100126342</t>
  </si>
  <si>
    <t>2025-09-10 13:12:37.558847</t>
  </si>
  <si>
    <t>#202541450100126352</t>
  </si>
  <si>
    <t>2025-09-10 13:49:41.567352</t>
  </si>
  <si>
    <t>#202541450100126362</t>
  </si>
  <si>
    <t>2025-09-10 13:50:01.053098</t>
  </si>
  <si>
    <t>#202541450100126372</t>
  </si>
  <si>
    <t>2025-09-10 13:52:05.200562</t>
  </si>
  <si>
    <t>#202541450100126382</t>
  </si>
  <si>
    <t>2025-09-10 13:54:05.810456</t>
  </si>
  <si>
    <t>#202541450100126392</t>
  </si>
  <si>
    <t>2025-09-10 13:55:03.960181</t>
  </si>
  <si>
    <t>#202541450100126402</t>
  </si>
  <si>
    <t>2025-09-10 13:57:19.562878</t>
  </si>
  <si>
    <t>#202541450100126412</t>
  </si>
  <si>
    <t>2025-09-10 13:59:49.436032</t>
  </si>
  <si>
    <t>#202541450100126422</t>
  </si>
  <si>
    <t>2025-09-10 13:59:55.252818</t>
  </si>
  <si>
    <t>#202541450100126432</t>
  </si>
  <si>
    <t>2025-09-10 14:02:17.126403</t>
  </si>
  <si>
    <t>JHON.MARINO</t>
  </si>
  <si>
    <t>#202541450100126442</t>
  </si>
  <si>
    <t>2025-09-10 14:04:21.176188</t>
  </si>
  <si>
    <t>#202541450100126452</t>
  </si>
  <si>
    <t>2025-09-10 14:05:51.389803</t>
  </si>
  <si>
    <t>#202541450100126462</t>
  </si>
  <si>
    <t>2025-09-10 14:07:28.215552</t>
  </si>
  <si>
    <t>#202541450100126472</t>
  </si>
  <si>
    <t>2025-09-10 14:36:49.441498</t>
  </si>
  <si>
    <t>#202541450100126482</t>
  </si>
  <si>
    <t>2025-09-10 14:39:40.436999</t>
  </si>
  <si>
    <t>#202541450100126492</t>
  </si>
  <si>
    <t>2025-09-10 14:48:39.716003</t>
  </si>
  <si>
    <t>#202541450100126502</t>
  </si>
  <si>
    <t>2025-09-10 14:49:28.014895</t>
  </si>
  <si>
    <t>#202541450100126512</t>
  </si>
  <si>
    <t>2025-09-10 15:00:26.37416</t>
  </si>
  <si>
    <t>#202541450100126532</t>
  </si>
  <si>
    <t>2025-09-10 15:15:08.533157</t>
  </si>
  <si>
    <t>#202541450100126542</t>
  </si>
  <si>
    <t>2025-09-10 15:18:07.874214</t>
  </si>
  <si>
    <t>#202541450100126562</t>
  </si>
  <si>
    <t>2025-09-10 15:34:05.440877</t>
  </si>
  <si>
    <t>#202541450100126572</t>
  </si>
  <si>
    <t>2025-09-10 15:51:04.028766</t>
  </si>
  <si>
    <t>#202541450100126582</t>
  </si>
  <si>
    <t>2025-09-10 15:58:19.92862</t>
  </si>
  <si>
    <t>#202541450100126592</t>
  </si>
  <si>
    <t>2025-09-10 16:05:03.442082</t>
  </si>
  <si>
    <t>#202541450100126602</t>
  </si>
  <si>
    <t>2025-09-10 16:17:30.165462</t>
  </si>
  <si>
    <t>#202541450100126622</t>
  </si>
  <si>
    <t>2025-09-10 16:37:22.312645</t>
  </si>
  <si>
    <t>#202541450100126632</t>
  </si>
  <si>
    <t>2025-09-10 16:53:15.613265</t>
  </si>
  <si>
    <t>#202541450100126642</t>
  </si>
  <si>
    <t>2025-09-10 17:00:51.574284</t>
  </si>
  <si>
    <t>#202541450100126652</t>
  </si>
  <si>
    <t>2025-09-10 17:10:58.576444</t>
  </si>
  <si>
    <t>#202541450100126662</t>
  </si>
  <si>
    <t>2025-09-11 08:13:42.358249</t>
  </si>
  <si>
    <t>#202541450100126672</t>
  </si>
  <si>
    <t>2025-09-11 08:29:22.349183</t>
  </si>
  <si>
    <t>#202541450100126682</t>
  </si>
  <si>
    <t>2025-09-11 08:34:42.113896</t>
  </si>
  <si>
    <t>#202541450100126692</t>
  </si>
  <si>
    <t>2025-09-11 08:45:17.183378</t>
  </si>
  <si>
    <t>#202541450100126702</t>
  </si>
  <si>
    <t>2025-09-11 08:49:58.325646</t>
  </si>
  <si>
    <t>#202541450100126712</t>
  </si>
  <si>
    <t>2025-09-11 08:56:16.681754</t>
  </si>
  <si>
    <t>#202541450100126732</t>
  </si>
  <si>
    <t>2025-09-11 09:05:12.970269</t>
  </si>
  <si>
    <t>#202541450100126742</t>
  </si>
  <si>
    <t>2025-09-11 09:06:24.748486</t>
  </si>
  <si>
    <t>#202541450100126752</t>
  </si>
  <si>
    <t>2025-09-11 09:10:07.489543</t>
  </si>
  <si>
    <t>#202541450100126782</t>
  </si>
  <si>
    <t>2025-09-11 09:18:12.612896</t>
  </si>
  <si>
    <t>#202541450100126792</t>
  </si>
  <si>
    <t>2025-09-11 09:25:00.488724</t>
  </si>
  <si>
    <t>#202541450100126802</t>
  </si>
  <si>
    <t>2025-09-11 09:25:12.247202</t>
  </si>
  <si>
    <t>#202541450100126832</t>
  </si>
  <si>
    <t>2025-09-11 09:43:57.700219</t>
  </si>
  <si>
    <t>#202541450100126842</t>
  </si>
  <si>
    <t>2025-09-11 09:49:56.620822</t>
  </si>
  <si>
    <t>#202541450100126852</t>
  </si>
  <si>
    <t>2025-09-11 09:51:30.76518</t>
  </si>
  <si>
    <t>#202541450100126862</t>
  </si>
  <si>
    <t>2025-09-11 09:55:59.440428</t>
  </si>
  <si>
    <t>#202541450100126872</t>
  </si>
  <si>
    <t>2025-09-11 10:00:30.782488</t>
  </si>
  <si>
    <t>#202541450100126882</t>
  </si>
  <si>
    <t>2025-09-11 10:04:30.880924</t>
  </si>
  <si>
    <t>#202541450100126892</t>
  </si>
  <si>
    <t>2025-09-11 10:08:15.574312</t>
  </si>
  <si>
    <t>#202541450100126902</t>
  </si>
  <si>
    <t>2025-09-11 10:10:51.208252</t>
  </si>
  <si>
    <t>#202541450100126912</t>
  </si>
  <si>
    <t>2025-09-11 10:11:35.616307</t>
  </si>
  <si>
    <t>#202541450100126922</t>
  </si>
  <si>
    <t>2025-09-11 10:14:19.091049</t>
  </si>
  <si>
    <t>#202541450100126932</t>
  </si>
  <si>
    <t>2025-09-11 10:26:11.284711</t>
  </si>
  <si>
    <t>#202541450100126942</t>
  </si>
  <si>
    <t>2025-09-11 10:36:33.890421</t>
  </si>
  <si>
    <t>#202541450100126952</t>
  </si>
  <si>
    <t>2025-09-11 10:38:50.946302</t>
  </si>
  <si>
    <t>#202541450100126962</t>
  </si>
  <si>
    <t>2025-09-11 10:39:51.409592</t>
  </si>
  <si>
    <t>#202541450100126972</t>
  </si>
  <si>
    <t>2025-09-11 10:46:17.65213</t>
  </si>
  <si>
    <t>#202541450100126982</t>
  </si>
  <si>
    <t>2025-09-11 10:47:56.919695</t>
  </si>
  <si>
    <t>#202541450100126992</t>
  </si>
  <si>
    <t>2025-09-11 10:51:30.531655</t>
  </si>
  <si>
    <t>#202541450100127002</t>
  </si>
  <si>
    <t>2025-09-11 10:55:16.393426</t>
  </si>
  <si>
    <t>#202541450100127012</t>
  </si>
  <si>
    <t>2025-09-11 10:58:25.847204</t>
  </si>
  <si>
    <t>#202541450100127022</t>
  </si>
  <si>
    <t>2025-09-11 11:02:13.534948</t>
  </si>
  <si>
    <t>#202541450100127032</t>
  </si>
  <si>
    <t>2025-09-11 11:06:06.30726</t>
  </si>
  <si>
    <t>#202541450100127042</t>
  </si>
  <si>
    <t>2025-09-11 11:19:16.409828</t>
  </si>
  <si>
    <t>#202541450100127052</t>
  </si>
  <si>
    <t>2025-09-11 11:37:04.515596</t>
  </si>
  <si>
    <t>#202541450100127062</t>
  </si>
  <si>
    <t>2025-09-11 11:44:02.097349</t>
  </si>
  <si>
    <t>#202541450100127072</t>
  </si>
  <si>
    <t>2025-09-11 11:53:06.080661</t>
  </si>
  <si>
    <t>#202541450100127082</t>
  </si>
  <si>
    <t>2025-09-11 12:07:18.731685</t>
  </si>
  <si>
    <t>#202541450100127092</t>
  </si>
  <si>
    <t>2025-09-11 12:14:25.817026</t>
  </si>
  <si>
    <t>#202541450100127102</t>
  </si>
  <si>
    <t>2025-09-11 12:32:05.498343</t>
  </si>
  <si>
    <t>#202541450100127112</t>
  </si>
  <si>
    <t>2025-09-11 12:39:46.237138</t>
  </si>
  <si>
    <t>#202541450100127122</t>
  </si>
  <si>
    <t>2025-09-11 12:44:43.357663</t>
  </si>
  <si>
    <t>#202541450100127132</t>
  </si>
  <si>
    <t>2025-09-11 12:48:24.896756</t>
  </si>
  <si>
    <t>#202541450100127142</t>
  </si>
  <si>
    <t>2025-09-11 13:10:00.640586</t>
  </si>
  <si>
    <t>#202541450100127152</t>
  </si>
  <si>
    <t>2025-09-11 13:24:20.052136</t>
  </si>
  <si>
    <t>#202541450100127162</t>
  </si>
  <si>
    <t>2025-09-11 13:28:26.46584</t>
  </si>
  <si>
    <t>#202541450100127172</t>
  </si>
  <si>
    <t>2025-09-11 13:54:35.945223</t>
  </si>
  <si>
    <t>#202541450100127182</t>
  </si>
  <si>
    <t>2025-09-11 14:15:37.144009</t>
  </si>
  <si>
    <t>#202541450100127192</t>
  </si>
  <si>
    <t>2025-09-11 14:22:40.083118</t>
  </si>
  <si>
    <t>#202541450100127202</t>
  </si>
  <si>
    <t>2025-09-11 14:23:44.110949</t>
  </si>
  <si>
    <t>#202541450100127212</t>
  </si>
  <si>
    <t>2025-09-11 14:27:07.123091</t>
  </si>
  <si>
    <t>#202541450100127222</t>
  </si>
  <si>
    <t>2025-09-11 14:29:20.424578</t>
  </si>
  <si>
    <t>#202541450100127232</t>
  </si>
  <si>
    <t>2025-09-11 14:36:14.248188</t>
  </si>
  <si>
    <t>#202541450100127242</t>
  </si>
  <si>
    <t>2025-09-11 14:45:01.219096</t>
  </si>
  <si>
    <t>#202541450100127252</t>
  </si>
  <si>
    <t>2025-09-11 14:45:08.030781</t>
  </si>
  <si>
    <t>#202541450100127262</t>
  </si>
  <si>
    <t>2025-09-11 14:48:21.158627</t>
  </si>
  <si>
    <t>#202541450100127272</t>
  </si>
  <si>
    <t>2025-09-11 14:50:16.589512</t>
  </si>
  <si>
    <t>#202541450100127282</t>
  </si>
  <si>
    <t>2025-09-11 14:51:35.438385</t>
  </si>
  <si>
    <t>#202541450100127292</t>
  </si>
  <si>
    <t>2025-09-11 14:56:15.565666</t>
  </si>
  <si>
    <t>#202541450100127302</t>
  </si>
  <si>
    <t>2025-09-11 14:57:43.648559</t>
  </si>
  <si>
    <t>#202541450100127312</t>
  </si>
  <si>
    <t>2025-09-11 15:06:53.355968</t>
  </si>
  <si>
    <t>#202541450100127322</t>
  </si>
  <si>
    <t>2025-09-11 15:07:40.889782</t>
  </si>
  <si>
    <t>#202541450100127332</t>
  </si>
  <si>
    <t>2025-09-11 15:18:54.768713</t>
  </si>
  <si>
    <t>#202541450100127342</t>
  </si>
  <si>
    <t>2025-09-11 15:28:32.899756</t>
  </si>
  <si>
    <t>#202541450100127352</t>
  </si>
  <si>
    <t>2025-09-11 15:45:11.364236</t>
  </si>
  <si>
    <t>#202541450100127362</t>
  </si>
  <si>
    <t>2025-09-11 15:47:16.164918</t>
  </si>
  <si>
    <t>#202541450100127372</t>
  </si>
  <si>
    <t>2025-09-11 16:07:45.64035</t>
  </si>
  <si>
    <t>#202541450100127382</t>
  </si>
  <si>
    <t>2025-09-11 16:12:32.171958</t>
  </si>
  <si>
    <t>#202541450100127392</t>
  </si>
  <si>
    <t>2025-09-11 16:17:35.9084</t>
  </si>
  <si>
    <t>#202541450100127402</t>
  </si>
  <si>
    <t>2025-09-11 16:22:29.825404</t>
  </si>
  <si>
    <t>#202541450100127412</t>
  </si>
  <si>
    <t>2025-09-11 16:22:38.469686</t>
  </si>
  <si>
    <t>#202541450100127422</t>
  </si>
  <si>
    <t>2025-09-11 16:33:52.021162</t>
  </si>
  <si>
    <t>#202541450100127432</t>
  </si>
  <si>
    <t>2025-09-11 16:36:09.58441</t>
  </si>
  <si>
    <t>#202541450100127442</t>
  </si>
  <si>
    <t>2025-09-11 16:42:59.262523</t>
  </si>
  <si>
    <t>#202541450100127452</t>
  </si>
  <si>
    <t>2025-09-11 16:45:28.584775</t>
  </si>
  <si>
    <t>#202541450100127462</t>
  </si>
  <si>
    <t>2025-09-11 17:20:11.872026</t>
  </si>
  <si>
    <t>#202541450100127472</t>
  </si>
  <si>
    <t>2025-09-12 08:19:41.701782</t>
  </si>
  <si>
    <t>#202541450100127482</t>
  </si>
  <si>
    <t>2025-09-12 08:37:18.551038</t>
  </si>
  <si>
    <t>#202541450100127492</t>
  </si>
  <si>
    <t>2025-09-12 08:44:13.285522</t>
  </si>
  <si>
    <t>#202541450100127502</t>
  </si>
  <si>
    <t>2025-09-12 08:54:09.077702</t>
  </si>
  <si>
    <t>#202541450100127512</t>
  </si>
  <si>
    <t>2025-09-12 09:08:11.019138</t>
  </si>
  <si>
    <t>#202541450100127522</t>
  </si>
  <si>
    <t>2025-09-12 09:19:01.023922</t>
  </si>
  <si>
    <t>#202541450100127532</t>
  </si>
  <si>
    <t>2025-09-12 09:29:08.927789</t>
  </si>
  <si>
    <t>#202541450100127542</t>
  </si>
  <si>
    <t>2025-09-12 09:36:29.645347</t>
  </si>
  <si>
    <t>#202541450100127552</t>
  </si>
  <si>
    <t>2025-09-12 09:40:51.696145</t>
  </si>
  <si>
    <t>#202541450100127562</t>
  </si>
  <si>
    <t>2025-09-12 09:42:16.187738</t>
  </si>
  <si>
    <t>#202541450100127572</t>
  </si>
  <si>
    <t>2025-09-12 09:51:12.336755</t>
  </si>
  <si>
    <t>#202541450100127582</t>
  </si>
  <si>
    <t>2025-09-12 09:57:08.901294</t>
  </si>
  <si>
    <t>#202541450100127592</t>
  </si>
  <si>
    <t>2025-09-12 09:58:24.989385</t>
  </si>
  <si>
    <t>#202541450100127602</t>
  </si>
  <si>
    <t>2025-09-12 10:07:39.598433</t>
  </si>
  <si>
    <t>#202541450100127612</t>
  </si>
  <si>
    <t>2025-09-12 10:09:55.822892</t>
  </si>
  <si>
    <t>#202541450100127622</t>
  </si>
  <si>
    <t>2025-09-12 10:11:05.379721</t>
  </si>
  <si>
    <t>#202541450100127632</t>
  </si>
  <si>
    <t>2025-09-12 10:12:04.739716</t>
  </si>
  <si>
    <t>#202541450100127642</t>
  </si>
  <si>
    <t>2025-09-12 10:18:18.301703</t>
  </si>
  <si>
    <t>#202541450100127652</t>
  </si>
  <si>
    <t>2025-09-12 10:20:32.812648</t>
  </si>
  <si>
    <t>#202541450100127662</t>
  </si>
  <si>
    <t>2025-09-12 10:21:26.443779</t>
  </si>
  <si>
    <t>#202541450100127672</t>
  </si>
  <si>
    <t>2025-09-12 10:30:58.940399</t>
  </si>
  <si>
    <t>#202541450100127682</t>
  </si>
  <si>
    <t>2025-09-12 10:40:14.431939</t>
  </si>
  <si>
    <t>#202541450100127692</t>
  </si>
  <si>
    <t>2025-09-12 10:41:14.592705</t>
  </si>
  <si>
    <t>#202541450100127702</t>
  </si>
  <si>
    <t>2025-09-12 10:53:32.016137</t>
  </si>
  <si>
    <t>#202541450100127712</t>
  </si>
  <si>
    <t>2025-09-12 10:57:20.810221</t>
  </si>
  <si>
    <t>#202541450100127722</t>
  </si>
  <si>
    <t>2025-09-12 10:57:48.249924</t>
  </si>
  <si>
    <t>FERNAN.BEDOYA</t>
  </si>
  <si>
    <t>#202541450100127732</t>
  </si>
  <si>
    <t>2025-09-12 11:02:15.752262</t>
  </si>
  <si>
    <t>#202541450100127742</t>
  </si>
  <si>
    <t>2025-09-12 11:23:26.786118</t>
  </si>
  <si>
    <t>#202541450100127752</t>
  </si>
  <si>
    <t>2025-09-12 11:30:50.137606</t>
  </si>
  <si>
    <t>#202541450100127762</t>
  </si>
  <si>
    <t>2025-09-12 11:31:57.604098</t>
  </si>
  <si>
    <t>#202541450100127772</t>
  </si>
  <si>
    <t>2025-09-12 11:36:07.557225</t>
  </si>
  <si>
    <t>#202541450100127782</t>
  </si>
  <si>
    <t>2025-09-12 11:43:02.354181</t>
  </si>
  <si>
    <t>#202541450100127792</t>
  </si>
  <si>
    <t>2025-09-12 11:48:20.575292</t>
  </si>
  <si>
    <t>#202541450100127802</t>
  </si>
  <si>
    <t>2025-09-12 12:00:44.604562</t>
  </si>
  <si>
    <t>#202541450100127812</t>
  </si>
  <si>
    <t>2025-09-12 12:04:03.980347</t>
  </si>
  <si>
    <t>#202541450100127832</t>
  </si>
  <si>
    <t>2025-09-12 12:13:29.246304</t>
  </si>
  <si>
    <t>#202541450100127842</t>
  </si>
  <si>
    <t>2025-09-12 12:17:24.372563</t>
  </si>
  <si>
    <t>#202541450100127852</t>
  </si>
  <si>
    <t>2025-09-12 12:21:25.972212</t>
  </si>
  <si>
    <t>#202541450100127862</t>
  </si>
  <si>
    <t>2025-09-12 12:30:03.687628</t>
  </si>
  <si>
    <t>#202541450100127872</t>
  </si>
  <si>
    <t>2025-09-12 12:38:23.903734</t>
  </si>
  <si>
    <t>#202541450100127882</t>
  </si>
  <si>
    <t>2025-09-12 13:29:04.603469</t>
  </si>
  <si>
    <t>#202541450100127902</t>
  </si>
  <si>
    <t>2025-09-12 13:52:15.092912</t>
  </si>
  <si>
    <t>#202541450100127912</t>
  </si>
  <si>
    <t>2025-09-12 14:12:19.669172</t>
  </si>
  <si>
    <t>#202541450100127922</t>
  </si>
  <si>
    <t>2025-09-12 14:33:22.372693</t>
  </si>
  <si>
    <t>#202541450100127932</t>
  </si>
  <si>
    <t>2025-09-12 14:40:18.513194</t>
  </si>
  <si>
    <t>#202541450100127942</t>
  </si>
  <si>
    <t>2025-09-12 14:43:15.994461</t>
  </si>
  <si>
    <t>#202541450100127952</t>
  </si>
  <si>
    <t>2025-09-12 14:49:10.882763</t>
  </si>
  <si>
    <t>#202541450100127972</t>
  </si>
  <si>
    <t>2025-09-12 15:21:01.074656</t>
  </si>
  <si>
    <t>#202541450100127982</t>
  </si>
  <si>
    <t>2025-09-12 15:28:30.026386</t>
  </si>
  <si>
    <t>#202541450100127992</t>
  </si>
  <si>
    <t>2025-09-12 15:28:30.698403</t>
  </si>
  <si>
    <t>#202541450100128002</t>
  </si>
  <si>
    <t>2025-09-12 15:34:42.414901</t>
  </si>
  <si>
    <t>#202541450100128012</t>
  </si>
  <si>
    <t>2025-09-12 15:37:43.905149</t>
  </si>
  <si>
    <t>#202541450100128022</t>
  </si>
  <si>
    <t>2025-09-12 15:40:27.78455</t>
  </si>
  <si>
    <t>#202541450100128032</t>
  </si>
  <si>
    <t>2025-09-12 15:42:57.321179</t>
  </si>
  <si>
    <t>#202541450100128042</t>
  </si>
  <si>
    <t>2025-09-12 15:49:04.948048</t>
  </si>
  <si>
    <t>#202541450100128052</t>
  </si>
  <si>
    <t>2025-09-12 15:57:25.446208</t>
  </si>
  <si>
    <t>#202541450100128062</t>
  </si>
  <si>
    <t>2025-09-12 16:02:31.779461</t>
  </si>
  <si>
    <t>#202541450100128072</t>
  </si>
  <si>
    <t>2025-09-12 16:11:31.840075</t>
  </si>
  <si>
    <t>#202541450100128082</t>
  </si>
  <si>
    <t>2025-09-12 16:15:42.316814</t>
  </si>
  <si>
    <t>#202541450100128092</t>
  </si>
  <si>
    <t>2025-09-12 16:20:57.012682</t>
  </si>
  <si>
    <t>#202541450100128102</t>
  </si>
  <si>
    <t>2025-09-15 08:38:07.507177</t>
  </si>
  <si>
    <t>#202541450100128112</t>
  </si>
  <si>
    <t>2025-09-15 08:41:20.010764</t>
  </si>
  <si>
    <t>#202541450100128122</t>
  </si>
  <si>
    <t>2025-09-15 08:41:29.638508</t>
  </si>
  <si>
    <t>#202541450100128132</t>
  </si>
  <si>
    <t>2025-09-15 08:52:32.225566</t>
  </si>
  <si>
    <t>#202541450100128142</t>
  </si>
  <si>
    <t>2025-09-15 08:57:14.7782</t>
  </si>
  <si>
    <t>#202541450100128152</t>
  </si>
  <si>
    <t>2025-09-15 09:01:21.116552</t>
  </si>
  <si>
    <t>#202541450100128162</t>
  </si>
  <si>
    <t>2025-09-15 09:04:06.561616</t>
  </si>
  <si>
    <t>#202541450100128172</t>
  </si>
  <si>
    <t>2025-09-15 09:07:58.78024</t>
  </si>
  <si>
    <t>#202541450100128182</t>
  </si>
  <si>
    <t>2025-09-15 09:10:55.896675</t>
  </si>
  <si>
    <t>#202541450100128202</t>
  </si>
  <si>
    <t>2025-09-15 09:16:35.215566</t>
  </si>
  <si>
    <t>#202541450100128212</t>
  </si>
  <si>
    <t>2025-09-15 09:19:14.882438</t>
  </si>
  <si>
    <t>#202541450100128222</t>
  </si>
  <si>
    <t>2025-09-15 09:26:59.958097</t>
  </si>
  <si>
    <t>#202541450100128232</t>
  </si>
  <si>
    <t>2025-09-15 09:33:40.976606</t>
  </si>
  <si>
    <t>#202541450100128242</t>
  </si>
  <si>
    <t>2025-09-15 09:35:36.370225</t>
  </si>
  <si>
    <t>#202541450100128252</t>
  </si>
  <si>
    <t>2025-09-15 09:39:35.147906</t>
  </si>
  <si>
    <t>#202541450100128262</t>
  </si>
  <si>
    <t>2025-09-15 09:42:13.21677</t>
  </si>
  <si>
    <t>#202541450100128272</t>
  </si>
  <si>
    <t>2025-09-15 09:46:01.74295</t>
  </si>
  <si>
    <t>#202541450100128282</t>
  </si>
  <si>
    <t>2025-09-15 09:47:09.76524</t>
  </si>
  <si>
    <t>#202541450100128292</t>
  </si>
  <si>
    <t>2025-09-15 09:50:46.978753</t>
  </si>
  <si>
    <t>#202541450100128302</t>
  </si>
  <si>
    <t>2025-09-15 10:04:20.156009</t>
  </si>
  <si>
    <t>#202541450100128312</t>
  </si>
  <si>
    <t>2025-09-15 10:12:17.227156</t>
  </si>
  <si>
    <t>#202541450100128322</t>
  </si>
  <si>
    <t>2025-09-15 10:13:58.817747</t>
  </si>
  <si>
    <t>#202541450100128332</t>
  </si>
  <si>
    <t>2025-09-15 10:16:07.907137</t>
  </si>
  <si>
    <t>#202541450100128352</t>
  </si>
  <si>
    <t>2025-09-15 10:19:47.16461</t>
  </si>
  <si>
    <t>#202541450100128362</t>
  </si>
  <si>
    <t>2025-09-15 10:22:37.589305</t>
  </si>
  <si>
    <t>#202541450100128372</t>
  </si>
  <si>
    <t>2025-09-15 10:26:36.706816</t>
  </si>
  <si>
    <t>#202541450100128382</t>
  </si>
  <si>
    <t>2025-09-15 10:36:38.888934</t>
  </si>
  <si>
    <t>#202541450100128392</t>
  </si>
  <si>
    <t>2025-09-15 10:41:32.282355</t>
  </si>
  <si>
    <t>SANDRA.SINISTERRA</t>
  </si>
  <si>
    <t>#202541450100128402</t>
  </si>
  <si>
    <t>2025-09-15 10:49:38.058526</t>
  </si>
  <si>
    <t>#202541450100128422</t>
  </si>
  <si>
    <t>2025-09-15 10:50:58.137494</t>
  </si>
  <si>
    <t>#202541450100128432</t>
  </si>
  <si>
    <t>2025-09-15 10:52:04.602384</t>
  </si>
  <si>
    <t>#202541450100128442</t>
  </si>
  <si>
    <t>2025-09-15 10:54:46.174094</t>
  </si>
  <si>
    <t>#202541450100128452</t>
  </si>
  <si>
    <t>2025-09-15 10:56:27.326891</t>
  </si>
  <si>
    <t>#202541450100128462</t>
  </si>
  <si>
    <t>2025-09-15 10:58:25.399735</t>
  </si>
  <si>
    <t>#202541450100128472</t>
  </si>
  <si>
    <t>2025-09-15 10:59:22.552783</t>
  </si>
  <si>
    <t>#202541450100128482</t>
  </si>
  <si>
    <t>2025-09-15 11:00:58.487279</t>
  </si>
  <si>
    <t>#202541450100128492</t>
  </si>
  <si>
    <t>2025-09-15 11:02:39.657245</t>
  </si>
  <si>
    <t>#202541450100128502</t>
  </si>
  <si>
    <t>2025-09-15 11:02:49.695633</t>
  </si>
  <si>
    <t>#202541450100128512</t>
  </si>
  <si>
    <t>2025-09-15 11:06:01.205027</t>
  </si>
  <si>
    <t>#202541450100128522</t>
  </si>
  <si>
    <t>2025-09-15 11:11:02.757399</t>
  </si>
  <si>
    <t>#202541450100128532</t>
  </si>
  <si>
    <t>2025-09-15 11:11:55.902519</t>
  </si>
  <si>
    <t>#202541450100128542</t>
  </si>
  <si>
    <t>2025-09-15 11:13:12.504827</t>
  </si>
  <si>
    <t>#202541450100128552</t>
  </si>
  <si>
    <t>2025-09-15 11:14:43.432502</t>
  </si>
  <si>
    <t>#202541450100128562</t>
  </si>
  <si>
    <t>2025-09-15 11:15:17.516504</t>
  </si>
  <si>
    <t>#202541450100128572</t>
  </si>
  <si>
    <t>2025-09-15 11:16:18.569486</t>
  </si>
  <si>
    <t>#202541450100128582</t>
  </si>
  <si>
    <t>2025-09-15 11:21:43.169033</t>
  </si>
  <si>
    <t>#202541450100128592</t>
  </si>
  <si>
    <t>2025-09-15 11:22:21.414885</t>
  </si>
  <si>
    <t>#202541450100128602</t>
  </si>
  <si>
    <t>2025-09-15 11:25:38.952688</t>
  </si>
  <si>
    <t>#202541450100128622</t>
  </si>
  <si>
    <t>2025-09-15 11:35:11.632611</t>
  </si>
  <si>
    <t>#202541450100128632</t>
  </si>
  <si>
    <t>2025-09-15 11:38:35.373001</t>
  </si>
  <si>
    <t>#202541450100128642</t>
  </si>
  <si>
    <t>2025-09-15 11:45:19.760715</t>
  </si>
  <si>
    <t>#202541450100128652</t>
  </si>
  <si>
    <t>2025-09-15 11:51:23.219832</t>
  </si>
  <si>
    <t>#202541450100128672</t>
  </si>
  <si>
    <t>2025-09-15 13:09:27.44273</t>
  </si>
  <si>
    <t>#202541450100128682</t>
  </si>
  <si>
    <t>2025-09-15 13:15:36.944063</t>
  </si>
  <si>
    <t>#202541450100128692</t>
  </si>
  <si>
    <t>2025-09-15 13:18:13.259141</t>
  </si>
  <si>
    <t>#202541450100128702</t>
  </si>
  <si>
    <t>2025-09-15 13:27:31.030146</t>
  </si>
  <si>
    <t>#202541450100128712</t>
  </si>
  <si>
    <t>2025-09-15 13:27:44.748787</t>
  </si>
  <si>
    <t>#202541450100128722</t>
  </si>
  <si>
    <t>2025-09-15 13:32:48.641758</t>
  </si>
  <si>
    <t>#202541450100128732</t>
  </si>
  <si>
    <t>2025-09-15 13:33:21.494338</t>
  </si>
  <si>
    <t>#202541450100128742</t>
  </si>
  <si>
    <t>2025-09-15 13:35:38.240922</t>
  </si>
  <si>
    <t>#202541450100128752</t>
  </si>
  <si>
    <t>2025-09-15 13:40:31.239413</t>
  </si>
  <si>
    <t>#202541450100128762</t>
  </si>
  <si>
    <t>2025-09-15 13:53:10.082244</t>
  </si>
  <si>
    <t>#202541450100128772</t>
  </si>
  <si>
    <t>2025-09-15 14:06:06.473033</t>
  </si>
  <si>
    <t>#202541450100128782</t>
  </si>
  <si>
    <t>2025-09-15 14:10:38.474092</t>
  </si>
  <si>
    <t>#202541450100128792</t>
  </si>
  <si>
    <t>2025-09-15 14:15:58.589931</t>
  </si>
  <si>
    <t>#202541450100128802</t>
  </si>
  <si>
    <t>2025-09-15 14:16:21.118739</t>
  </si>
  <si>
    <t>#202541450100128812</t>
  </si>
  <si>
    <t>2025-09-15 14:24:58.625217</t>
  </si>
  <si>
    <t>#202541450100128822</t>
  </si>
  <si>
    <t>2025-09-15 14:34:55.072814</t>
  </si>
  <si>
    <t>#202541450100128832</t>
  </si>
  <si>
    <t>2025-09-15 14:43:56.94006</t>
  </si>
  <si>
    <t>#202541450100128842</t>
  </si>
  <si>
    <t>2025-09-15 14:48:08.525203</t>
  </si>
  <si>
    <t>#202541450100128852</t>
  </si>
  <si>
    <t>2025-09-15 14:50:13.844867</t>
  </si>
  <si>
    <t>#202541450100128862</t>
  </si>
  <si>
    <t>2025-09-15 15:13:31.828231</t>
  </si>
  <si>
    <t>#202541450100128872</t>
  </si>
  <si>
    <t>2025-09-15 15:23:40.300381</t>
  </si>
  <si>
    <t>#202541450100128892</t>
  </si>
  <si>
    <t>2025-09-15 15:29:23.873717</t>
  </si>
  <si>
    <t>#202541450100128912</t>
  </si>
  <si>
    <t>2025-09-15 15:43:17.405366</t>
  </si>
  <si>
    <t>#202541450100128922</t>
  </si>
  <si>
    <t>2025-09-15 15:50:15.557714</t>
  </si>
  <si>
    <t>#202541450100128932</t>
  </si>
  <si>
    <t>2025-09-15 16:13:53.072622</t>
  </si>
  <si>
    <t>#202541450100128942</t>
  </si>
  <si>
    <t>2025-09-15 16:16:13.714818</t>
  </si>
  <si>
    <t>#202541450100128952</t>
  </si>
  <si>
    <t>2025-09-15 16:17:30.487073</t>
  </si>
  <si>
    <t>#202541450100128962</t>
  </si>
  <si>
    <t>2025-09-15 16:37:42.716144</t>
  </si>
  <si>
    <t>#202541450100128972</t>
  </si>
  <si>
    <t>2025-09-16 03:35:38.780797</t>
  </si>
  <si>
    <t>2025-10-07 00:00:00</t>
  </si>
  <si>
    <t>#202541450100128982</t>
  </si>
  <si>
    <t>2025-09-16 08:21:22.228737</t>
  </si>
  <si>
    <t>#202541450100128992</t>
  </si>
  <si>
    <t>2025-09-16 08:33:02.185675</t>
  </si>
  <si>
    <t>#202541450100129002</t>
  </si>
  <si>
    <t>2025-09-16 08:37:36.398001</t>
  </si>
  <si>
    <t>#202541450100129012</t>
  </si>
  <si>
    <t>2025-09-16 08:41:48.251587</t>
  </si>
  <si>
    <t>#202541450100129022</t>
  </si>
  <si>
    <t>2025-09-16 08:43:47.203065</t>
  </si>
  <si>
    <t>#202541450100129032</t>
  </si>
  <si>
    <t>2025-09-16 09:05:53.550492</t>
  </si>
  <si>
    <t>#202541450100129042</t>
  </si>
  <si>
    <t>2025-09-16 09:06:06.865655</t>
  </si>
  <si>
    <t>#202541450100129052</t>
  </si>
  <si>
    <t>2025-09-16 09:08:53.6032</t>
  </si>
  <si>
    <t>#202541450100129062</t>
  </si>
  <si>
    <t>2025-09-16 09:14:23.676415</t>
  </si>
  <si>
    <t>#202541450100129072</t>
  </si>
  <si>
    <t>2025-09-16 09:15:57.61271</t>
  </si>
  <si>
    <t>#202541450100129082</t>
  </si>
  <si>
    <t>2025-09-16 09:16:08.021348</t>
  </si>
  <si>
    <t>#202541450100129092</t>
  </si>
  <si>
    <t>2025-09-16 09:21:20.79442</t>
  </si>
  <si>
    <t>#202541450100129102</t>
  </si>
  <si>
    <t>2025-09-16 09:24:59.168548</t>
  </si>
  <si>
    <t>#202541450100129112</t>
  </si>
  <si>
    <t>2025-09-16 09:28:01.33602</t>
  </si>
  <si>
    <t>#202541450100129122</t>
  </si>
  <si>
    <t>2025-09-16 09:31:43.970473</t>
  </si>
  <si>
    <t>#202541450100129132</t>
  </si>
  <si>
    <t>2025-09-16 09:31:52.968191</t>
  </si>
  <si>
    <t>#202541450100129142</t>
  </si>
  <si>
    <t>2025-09-16 09:41:49.409567</t>
  </si>
  <si>
    <t>#202541450100129172</t>
  </si>
  <si>
    <t>2025-09-16 09:54:03.439349</t>
  </si>
  <si>
    <t>#202541450100129182</t>
  </si>
  <si>
    <t>2025-09-16 09:55:03.861543</t>
  </si>
  <si>
    <t>#202541450100129192</t>
  </si>
  <si>
    <t>2025-09-16 09:57:09.763614</t>
  </si>
  <si>
    <t>#202541450100129202</t>
  </si>
  <si>
    <t>2025-09-16 09:59:00.626575</t>
  </si>
  <si>
    <t>#202541450100129212</t>
  </si>
  <si>
    <t>2025-09-16 10:02:46.952995</t>
  </si>
  <si>
    <t>#202541450100129232</t>
  </si>
  <si>
    <t>2025-09-16 10:08:18.043608</t>
  </si>
  <si>
    <t>#202541450100129242</t>
  </si>
  <si>
    <t>2025-09-16 10:10:39.306</t>
  </si>
  <si>
    <t>#202541450100129252</t>
  </si>
  <si>
    <t>2025-09-16 10:11:59.435162</t>
  </si>
  <si>
    <t>#202541450100129262</t>
  </si>
  <si>
    <t>2025-09-16 10:14:14.468863</t>
  </si>
  <si>
    <t>#202541450100129272</t>
  </si>
  <si>
    <t>2025-09-16 10:18:54.819327</t>
  </si>
  <si>
    <t>#202541450100129282</t>
  </si>
  <si>
    <t>2025-09-16 10:22:27.790581</t>
  </si>
  <si>
    <t>#202541450100129302</t>
  </si>
  <si>
    <t>2025-09-16 10:36:46.257454</t>
  </si>
  <si>
    <t>#202541450100129312</t>
  </si>
  <si>
    <t>2025-09-16 10:37:56.14406</t>
  </si>
  <si>
    <t>#202541450100129322</t>
  </si>
  <si>
    <t>2025-09-16 10:42:43.658721</t>
  </si>
  <si>
    <t>#202541450100129332</t>
  </si>
  <si>
    <t>2025-09-16 10:48:10.965165</t>
  </si>
  <si>
    <t>#202541450100129342</t>
  </si>
  <si>
    <t>2025-09-16 10:51:46.945343</t>
  </si>
  <si>
    <t>#202541450100129352</t>
  </si>
  <si>
    <t>2025-09-16 10:52:13.808749</t>
  </si>
  <si>
    <t>#202541450100129362</t>
  </si>
  <si>
    <t>2025-09-16 10:54:36.561172</t>
  </si>
  <si>
    <t>#202541450100129372</t>
  </si>
  <si>
    <t>2025-09-16 10:56:45.271715</t>
  </si>
  <si>
    <t>#202541450100129382</t>
  </si>
  <si>
    <t>2025-09-16 10:59:23.832568</t>
  </si>
  <si>
    <t>#202541450100129392</t>
  </si>
  <si>
    <t>2025-09-16 11:02:11.561844</t>
  </si>
  <si>
    <t>#202541450100129402</t>
  </si>
  <si>
    <t>2025-09-16 11:07:48.768668</t>
  </si>
  <si>
    <t>#202541450100129412</t>
  </si>
  <si>
    <t>2025-09-16 11:12:46.72724</t>
  </si>
  <si>
    <t>#202541450100129422</t>
  </si>
  <si>
    <t>2025-09-16 11:14:12.567683</t>
  </si>
  <si>
    <t>#202541450100129432</t>
  </si>
  <si>
    <t>2025-09-16 11:28:46.031249</t>
  </si>
  <si>
    <t>#202541450100129442</t>
  </si>
  <si>
    <t>2025-09-16 11:38:45.299509</t>
  </si>
  <si>
    <t>#202541450100129452</t>
  </si>
  <si>
    <t>2025-09-16 11:40:34.365615</t>
  </si>
  <si>
    <t>#202541450100129462</t>
  </si>
  <si>
    <t>2025-09-16 11:40:39.370214</t>
  </si>
  <si>
    <t>#202541450100129472</t>
  </si>
  <si>
    <t>2025-09-16 11:44:02.356958</t>
  </si>
  <si>
    <t>#202541450100129482</t>
  </si>
  <si>
    <t>2025-09-16 11:50:30.176057</t>
  </si>
  <si>
    <t>#202541450100129492</t>
  </si>
  <si>
    <t>2025-09-16 11:53:03.201417</t>
  </si>
  <si>
    <t>#202541450100129502</t>
  </si>
  <si>
    <t>2025-09-16 11:54:32.569505</t>
  </si>
  <si>
    <t>#202541450100129512</t>
  </si>
  <si>
    <t>2025-09-16 11:56:16.433479</t>
  </si>
  <si>
    <t>#202541450100129522</t>
  </si>
  <si>
    <t>2025-09-16 11:56:29.092323</t>
  </si>
  <si>
    <t>#202541450100129532</t>
  </si>
  <si>
    <t>2025-09-16 11:58:30.982003</t>
  </si>
  <si>
    <t>VICTOR.GONZALEZ.SAN</t>
  </si>
  <si>
    <t>#202541450100129542</t>
  </si>
  <si>
    <t>2025-09-16 11:59:01.368296</t>
  </si>
  <si>
    <t>#202541450100129552</t>
  </si>
  <si>
    <t>2025-09-16 12:01:54.028656</t>
  </si>
  <si>
    <t>#202541450100129562</t>
  </si>
  <si>
    <t>2025-09-16 12:03:31.229158</t>
  </si>
  <si>
    <t>#202541450100129572</t>
  </si>
  <si>
    <t>2025-09-16 12:03:32.425976</t>
  </si>
  <si>
    <t>#202541450100129582</t>
  </si>
  <si>
    <t>2025-09-16 12:04:52.987516</t>
  </si>
  <si>
    <t>#202541450100129592</t>
  </si>
  <si>
    <t>2025-09-16 12:07:48.921093</t>
  </si>
  <si>
    <t>#202541450100129602</t>
  </si>
  <si>
    <t>2025-09-16 12:10:02.821689</t>
  </si>
  <si>
    <t>#202541450100129612</t>
  </si>
  <si>
    <t>2025-09-16 12:10:28.206601</t>
  </si>
  <si>
    <t>#202541450100129622</t>
  </si>
  <si>
    <t>2025-09-16 12:12:54.872774</t>
  </si>
  <si>
    <t>#202541450100129632</t>
  </si>
  <si>
    <t>2025-09-16 12:16:25.487647</t>
  </si>
  <si>
    <t>#202541450100129642</t>
  </si>
  <si>
    <t>2025-09-16 12:19:21.053905</t>
  </si>
  <si>
    <t>#202541450100129652</t>
  </si>
  <si>
    <t>2025-09-16 12:19:25.293994</t>
  </si>
  <si>
    <t>#202541450100129662</t>
  </si>
  <si>
    <t>2025-09-16 12:25:08.51513</t>
  </si>
  <si>
    <t>#202541450100129672</t>
  </si>
  <si>
    <t>2025-09-16 12:26:55.841194</t>
  </si>
  <si>
    <t>#202541450100129682</t>
  </si>
  <si>
    <t>2025-09-16 12:30:53.019332</t>
  </si>
  <si>
    <t>#202541450100129692</t>
  </si>
  <si>
    <t>2025-09-16 13:04:05.837807</t>
  </si>
  <si>
    <t>#202541450100129702</t>
  </si>
  <si>
    <t>2025-09-16 13:11:35.735197</t>
  </si>
  <si>
    <t>#202541450100129712</t>
  </si>
  <si>
    <t>2025-09-16 13:19:49.09077</t>
  </si>
  <si>
    <t>#202541450100129722</t>
  </si>
  <si>
    <t>2025-09-16 13:25:58.914607</t>
  </si>
  <si>
    <t>#202541450100129732</t>
  </si>
  <si>
    <t>2025-09-16 13:34:25.059853</t>
  </si>
  <si>
    <t>#202541450100129742</t>
  </si>
  <si>
    <t>2025-09-16 13:37:39.148265</t>
  </si>
  <si>
    <t>#202541450100129752</t>
  </si>
  <si>
    <t>2025-09-16 13:40:20.941456</t>
  </si>
  <si>
    <t>#202541450100129762</t>
  </si>
  <si>
    <t>2025-09-16 13:48:45.167971</t>
  </si>
  <si>
    <t>#202541450100129772</t>
  </si>
  <si>
    <t>2025-09-16 13:49:13.098754</t>
  </si>
  <si>
    <t>#202541450100129782</t>
  </si>
  <si>
    <t>2025-09-16 13:57:00.473583</t>
  </si>
  <si>
    <t>#202541450100129792</t>
  </si>
  <si>
    <t>2025-09-16 13:57:45.120544</t>
  </si>
  <si>
    <t>#202541450100129802</t>
  </si>
  <si>
    <t>2025-09-16 14:03:13.122023</t>
  </si>
  <si>
    <t>#202541450100129812</t>
  </si>
  <si>
    <t>2025-09-16 14:09:15.641396</t>
  </si>
  <si>
    <t>#202541450100129822</t>
  </si>
  <si>
    <t>2025-09-16 14:09:18.803074</t>
  </si>
  <si>
    <t>#202541450100129832</t>
  </si>
  <si>
    <t>2025-09-16 14:11:58.380336</t>
  </si>
  <si>
    <t>#202541450100129842</t>
  </si>
  <si>
    <t>2025-09-16 14:21:36.62674</t>
  </si>
  <si>
    <t>#202541450100129852</t>
  </si>
  <si>
    <t>2025-09-16 14:26:16.818364</t>
  </si>
  <si>
    <t>#202541450100129862</t>
  </si>
  <si>
    <t>2025-09-16 14:26:47.95203</t>
  </si>
  <si>
    <t>#202541450100129872</t>
  </si>
  <si>
    <t>2025-09-16 14:27:51.742009</t>
  </si>
  <si>
    <t>#202541450100129882</t>
  </si>
  <si>
    <t>2025-09-16 14:47:23.401133</t>
  </si>
  <si>
    <t>#202541450100129892</t>
  </si>
  <si>
    <t>2025-09-16 14:47:45.179432</t>
  </si>
  <si>
    <t>#202541450100129902</t>
  </si>
  <si>
    <t>2025-09-16 14:53:57.49</t>
  </si>
  <si>
    <t>#202541450100129912</t>
  </si>
  <si>
    <t>2025-09-16 14:57:21.552483</t>
  </si>
  <si>
    <t>#202541450100129932</t>
  </si>
  <si>
    <t>2025-09-16 14:57:45.231937</t>
  </si>
  <si>
    <t>#202541450100129942</t>
  </si>
  <si>
    <t>2025-09-16 14:58:19.10812</t>
  </si>
  <si>
    <t>#202541450100129952</t>
  </si>
  <si>
    <t>2025-09-16 15:00:47.793442</t>
  </si>
  <si>
    <t>#202541450100129962</t>
  </si>
  <si>
    <t>2025-09-16 15:01:20.461604</t>
  </si>
  <si>
    <t>#202541450100129972</t>
  </si>
  <si>
    <t>2025-09-16 15:02:12.196242</t>
  </si>
  <si>
    <t>#202541450100129982</t>
  </si>
  <si>
    <t>2025-09-16 15:06:24.456473</t>
  </si>
  <si>
    <t>#202541450100129992</t>
  </si>
  <si>
    <t>2025-09-16 15:06:38.978239</t>
  </si>
  <si>
    <t>#202541450100130002</t>
  </si>
  <si>
    <t>2025-09-16 15:08:47.253257</t>
  </si>
  <si>
    <t>#202541450100130022</t>
  </si>
  <si>
    <t>2025-09-16 15:10:58.255693</t>
  </si>
  <si>
    <t>#202541450100130032</t>
  </si>
  <si>
    <t>2025-09-16 15:12:01.667896</t>
  </si>
  <si>
    <t>#202541450100130042</t>
  </si>
  <si>
    <t>2025-09-16 15:12:56.951197</t>
  </si>
  <si>
    <t>#202541450100130062</t>
  </si>
  <si>
    <t>2025-09-16 15:13:03.336075</t>
  </si>
  <si>
    <t>#202541450100130072</t>
  </si>
  <si>
    <t>2025-09-16 15:14:00.933812</t>
  </si>
  <si>
    <t>#202541450100130082</t>
  </si>
  <si>
    <t>2025-09-16 15:14:53.820841</t>
  </si>
  <si>
    <t>#202541450100130092</t>
  </si>
  <si>
    <t>2025-09-16 15:17:47.397625</t>
  </si>
  <si>
    <t>#202541450100130112</t>
  </si>
  <si>
    <t>2025-09-16 15:21:18.447626</t>
  </si>
  <si>
    <t>#202541450100130152</t>
  </si>
  <si>
    <t>2025-09-16 15:29:59.978236</t>
  </si>
  <si>
    <t>#202541450100130162</t>
  </si>
  <si>
    <t>2025-09-16 15:32:14.448469</t>
  </si>
  <si>
    <t>#202541450100130172</t>
  </si>
  <si>
    <t>2025-09-16 15:38:19.727655</t>
  </si>
  <si>
    <t>#202541450100130182</t>
  </si>
  <si>
    <t>2025-09-16 15:46:24.449339</t>
  </si>
  <si>
    <t>#202541450100130192</t>
  </si>
  <si>
    <t>2025-09-16 15:47:49.211962</t>
  </si>
  <si>
    <t>#202541450100130202</t>
  </si>
  <si>
    <t>2025-09-16 15:54:40.244295</t>
  </si>
  <si>
    <t>#202541450100130212</t>
  </si>
  <si>
    <t>2025-09-16 15:59:19.646603</t>
  </si>
  <si>
    <t>#202541450100130222</t>
  </si>
  <si>
    <t>2025-09-16 16:15:34.630751</t>
  </si>
  <si>
    <t>#202541450100130232</t>
  </si>
  <si>
    <t>2025-09-16 16:27:49.501534</t>
  </si>
  <si>
    <t>#202541450100130242</t>
  </si>
  <si>
    <t>2025-09-16 16:33:17.523316</t>
  </si>
  <si>
    <t>#202541450100130262</t>
  </si>
  <si>
    <t>2025-09-16 16:58:39.872402</t>
  </si>
  <si>
    <t>#202541450100130272</t>
  </si>
  <si>
    <t>2025-09-17 08:16:18.336374</t>
  </si>
  <si>
    <t>#202541450100130282</t>
  </si>
  <si>
    <t>2025-09-17 08:25:52.959158</t>
  </si>
  <si>
    <t>#202541450100130292</t>
  </si>
  <si>
    <t>2025-09-17 08:34:38.776607</t>
  </si>
  <si>
    <t>#202541450100130302</t>
  </si>
  <si>
    <t>2025-09-17 08:51:36.219769</t>
  </si>
  <si>
    <t>2025-10-08 00:00:00</t>
  </si>
  <si>
    <t>#202541450100130312</t>
  </si>
  <si>
    <t>2025-09-17 08:55:08.785692</t>
  </si>
  <si>
    <t>YADIRA.GUEVARA</t>
  </si>
  <si>
    <t>#202541450100130322</t>
  </si>
  <si>
    <t>2025-09-17 08:57:14.574</t>
  </si>
  <si>
    <t>#202541450100130332</t>
  </si>
  <si>
    <t>2025-09-17 09:06:48.795496</t>
  </si>
  <si>
    <t>#202541450100130342</t>
  </si>
  <si>
    <t>2025-09-17 09:15:41.525497</t>
  </si>
  <si>
    <t>#202541450100130352</t>
  </si>
  <si>
    <t>2025-09-17 09:19:25.848503</t>
  </si>
  <si>
    <t>#202541450100130362</t>
  </si>
  <si>
    <t>2025-09-17 09:25:05.450796</t>
  </si>
  <si>
    <t>#202541450100130372</t>
  </si>
  <si>
    <t>2025-09-17 09:29:32.564394</t>
  </si>
  <si>
    <t>#202541450100130392</t>
  </si>
  <si>
    <t>2025-09-17 09:33:17.52751</t>
  </si>
  <si>
    <t>#202541450100130402</t>
  </si>
  <si>
    <t>2025-09-17 09:36:59.34481</t>
  </si>
  <si>
    <t>#202541450100130412</t>
  </si>
  <si>
    <t>2025-09-17 09:43:33.988785</t>
  </si>
  <si>
    <t>#202541450100130422</t>
  </si>
  <si>
    <t>2025-09-17 09:50:12.447907</t>
  </si>
  <si>
    <t>#202541450100130432</t>
  </si>
  <si>
    <t>2025-09-17 09:54:46.956446</t>
  </si>
  <si>
    <t>#202541450100130442</t>
  </si>
  <si>
    <t>2025-09-17 09:58:09.209536</t>
  </si>
  <si>
    <t>#202541450100130452</t>
  </si>
  <si>
    <t>2025-09-17 09:58:12.031424</t>
  </si>
  <si>
    <t>#202541450100130462</t>
  </si>
  <si>
    <t>2025-09-17 09:58:25.163362</t>
  </si>
  <si>
    <t>#202541450100130472</t>
  </si>
  <si>
    <t>2025-09-17 10:00:47.621585</t>
  </si>
  <si>
    <t>#202541450100130482</t>
  </si>
  <si>
    <t>2025-09-17 10:02:24.476325</t>
  </si>
  <si>
    <t>#202541450100130522</t>
  </si>
  <si>
    <t>2025-09-17 10:14:38.307016</t>
  </si>
  <si>
    <t>#202541450100130532</t>
  </si>
  <si>
    <t>2025-09-17 10:16:11.060851</t>
  </si>
  <si>
    <t>#202541450100130542</t>
  </si>
  <si>
    <t>2025-09-17 10:17:53.775207</t>
  </si>
  <si>
    <t>#202541450100130552</t>
  </si>
  <si>
    <t>2025-09-17 10:18:14.221631</t>
  </si>
  <si>
    <t>#202541450100130562</t>
  </si>
  <si>
    <t>2025-09-17 10:21:13.451848</t>
  </si>
  <si>
    <t>#202541450100130572</t>
  </si>
  <si>
    <t>2025-09-17 10:24:13.577672</t>
  </si>
  <si>
    <t>#202541450100130582</t>
  </si>
  <si>
    <t>2025-09-17 10:25:23.48383</t>
  </si>
  <si>
    <t>#202541450100130592</t>
  </si>
  <si>
    <t>2025-09-17 10:27:38.238992</t>
  </si>
  <si>
    <t>#202541450100130602</t>
  </si>
  <si>
    <t>2025-09-17 10:29:48.50198</t>
  </si>
  <si>
    <t>#202541450100130612</t>
  </si>
  <si>
    <t>2025-09-17 10:29:59.156002</t>
  </si>
  <si>
    <t>#202541450100130622</t>
  </si>
  <si>
    <t>2025-09-17 10:32:01.197349</t>
  </si>
  <si>
    <t>#202541450100130632</t>
  </si>
  <si>
    <t>2025-09-17 10:33:30.580941</t>
  </si>
  <si>
    <t>#202541450100130642</t>
  </si>
  <si>
    <t>2025-09-17 10:35:59.765326</t>
  </si>
  <si>
    <t>#202541450100130652</t>
  </si>
  <si>
    <t>2025-09-17 10:46:39.816796</t>
  </si>
  <si>
    <t>#202541450100130662</t>
  </si>
  <si>
    <t>2025-09-17 10:52:27.810888</t>
  </si>
  <si>
    <t>#202541450100130672</t>
  </si>
  <si>
    <t>2025-09-17 10:58:18.200488</t>
  </si>
  <si>
    <t>#202541450100130682</t>
  </si>
  <si>
    <t>2025-09-17 11:02:27.658085</t>
  </si>
  <si>
    <t>#202541450100130692</t>
  </si>
  <si>
    <t>2025-09-17 11:04:57.689442</t>
  </si>
  <si>
    <t>#202541450100130702</t>
  </si>
  <si>
    <t>2025-09-17 11:08:16.016778</t>
  </si>
  <si>
    <t>#202541450100130712</t>
  </si>
  <si>
    <t>2025-09-17 11:09:59.055623</t>
  </si>
  <si>
    <t>#202541450100130732</t>
  </si>
  <si>
    <t>2025-09-17 11:25:18.216701</t>
  </si>
  <si>
    <t>#202541450100130742</t>
  </si>
  <si>
    <t>2025-09-17 11:27:21.96986</t>
  </si>
  <si>
    <t>#202541450100130752</t>
  </si>
  <si>
    <t>2025-09-17 11:40:44.249867</t>
  </si>
  <si>
    <t>#202541450100130762</t>
  </si>
  <si>
    <t>2025-09-17 12:08:53.629737</t>
  </si>
  <si>
    <t>#202541450100130772</t>
  </si>
  <si>
    <t>2025-09-17 12:13:20.162432</t>
  </si>
  <si>
    <t>#202541450100130782</t>
  </si>
  <si>
    <t>2025-09-17 12:21:17.9817</t>
  </si>
  <si>
    <t>#202541450100130792</t>
  </si>
  <si>
    <t>2025-09-17 12:39:49.659809</t>
  </si>
  <si>
    <t>#202541450100130802</t>
  </si>
  <si>
    <t>2025-09-17 13:18:39.413693</t>
  </si>
  <si>
    <t>#202541450100130822</t>
  </si>
  <si>
    <t>2025-09-17 13:39:22.419838</t>
  </si>
  <si>
    <t>#202541450100130832</t>
  </si>
  <si>
    <t>2025-09-17 14:07:46.687755</t>
  </si>
  <si>
    <t>#202541450100130842</t>
  </si>
  <si>
    <t>2025-09-17 14:13:34.983275</t>
  </si>
  <si>
    <t>#202541450100130852</t>
  </si>
  <si>
    <t>2025-09-17 14:23:52.90459</t>
  </si>
  <si>
    <t>#202541450100130872</t>
  </si>
  <si>
    <t>2025-09-17 14:48:48.254199</t>
  </si>
  <si>
    <t>#202541450100130882</t>
  </si>
  <si>
    <t>2025-09-17 15:02:51.513516</t>
  </si>
  <si>
    <t>#202541450100130892</t>
  </si>
  <si>
    <t>2025-09-17 15:08:14.726065</t>
  </si>
  <si>
    <t>#202541450100130902</t>
  </si>
  <si>
    <t>2025-09-17 15:45:27.544235</t>
  </si>
  <si>
    <t>#202541450100130912</t>
  </si>
  <si>
    <t>2025-09-17 16:05:46.362707</t>
  </si>
  <si>
    <t>#202541450100130922</t>
  </si>
  <si>
    <t>2025-09-17 16:42:28.279306</t>
  </si>
  <si>
    <t>#202541450100130932</t>
  </si>
  <si>
    <t>2025-09-17 16:48:36.398653</t>
  </si>
  <si>
    <t>#202541450100130942</t>
  </si>
  <si>
    <t>2025-09-18 04:09:56.09974</t>
  </si>
  <si>
    <t>2025-10-09 00:00:00</t>
  </si>
  <si>
    <t>#202541450100130952</t>
  </si>
  <si>
    <t>2025-09-18 08:56:37.808668</t>
  </si>
  <si>
    <t>#202541450100130962</t>
  </si>
  <si>
    <t>2025-09-18 09:08:19.863513</t>
  </si>
  <si>
    <t>#202541450100130982</t>
  </si>
  <si>
    <t>2025-09-18 09:26:56.515946</t>
  </si>
  <si>
    <t>#202541450100131002</t>
  </si>
  <si>
    <t>2025-09-18 09:35:13.482293</t>
  </si>
  <si>
    <t>#202541450100131012</t>
  </si>
  <si>
    <t>2025-09-18 09:42:15.793178</t>
  </si>
  <si>
    <t>#202541450100131022</t>
  </si>
  <si>
    <t>2025-09-18 09:46:03.882726</t>
  </si>
  <si>
    <t>#202541450100131032</t>
  </si>
  <si>
    <t>2025-09-18 09:53:31.215491</t>
  </si>
  <si>
    <t>#202541450100131042</t>
  </si>
  <si>
    <t>2025-09-18 09:58:58.875809</t>
  </si>
  <si>
    <t>#202541450100131052</t>
  </si>
  <si>
    <t>2025-09-18 10:02:48.123424</t>
  </si>
  <si>
    <t>#202541450100131062</t>
  </si>
  <si>
    <t>2025-09-18 10:08:12.987122</t>
  </si>
  <si>
    <t>#202541450100131072</t>
  </si>
  <si>
    <t>2025-09-18 10:14:01.530177</t>
  </si>
  <si>
    <t>#202541450100131082</t>
  </si>
  <si>
    <t>2025-09-18 10:16:11.87218</t>
  </si>
  <si>
    <t>#202541450100131092</t>
  </si>
  <si>
    <t>2025-09-18 10:21:44.557124</t>
  </si>
  <si>
    <t>#202541450100131102</t>
  </si>
  <si>
    <t>2025-09-18 10:25:01.767417</t>
  </si>
  <si>
    <t>#202541450100131112</t>
  </si>
  <si>
    <t>2025-09-18 10:25:49.986484</t>
  </si>
  <si>
    <t>#202541450100131122</t>
  </si>
  <si>
    <t>2025-09-18 10:30:23.429643</t>
  </si>
  <si>
    <t>#202541450100131132</t>
  </si>
  <si>
    <t>2025-09-18 10:31:26.887221</t>
  </si>
  <si>
    <t>#202541450100131142</t>
  </si>
  <si>
    <t>2025-09-18 10:34:57.028408</t>
  </si>
  <si>
    <t>#202541450100131152</t>
  </si>
  <si>
    <t>2025-09-18 10:41:34.775785</t>
  </si>
  <si>
    <t>#202541450100131162</t>
  </si>
  <si>
    <t>2025-09-18 10:42:21.290824</t>
  </si>
  <si>
    <t>#202541450100131172</t>
  </si>
  <si>
    <t>2025-09-18 10:43:05.528903</t>
  </si>
  <si>
    <t>#202541450100131182</t>
  </si>
  <si>
    <t>2025-09-18 10:44:04.8472</t>
  </si>
  <si>
    <t>#202541450100131202</t>
  </si>
  <si>
    <t>2025-09-18 10:50:43.502082</t>
  </si>
  <si>
    <t>#202541450100131212</t>
  </si>
  <si>
    <t>2025-09-18 10:52:06.676498</t>
  </si>
  <si>
    <t>#202541450100131222</t>
  </si>
  <si>
    <t>2025-09-18 10:55:12.059025</t>
  </si>
  <si>
    <t>#202541450100131232</t>
  </si>
  <si>
    <t>2025-09-18 10:58:42.170519</t>
  </si>
  <si>
    <t>#202541450100131242</t>
  </si>
  <si>
    <t>2025-09-18 11:02:09.73822</t>
  </si>
  <si>
    <t>#202541450100131252</t>
  </si>
  <si>
    <t>2025-09-18 11:02:17.754167</t>
  </si>
  <si>
    <t>#202541450100131262</t>
  </si>
  <si>
    <t>2025-09-18 11:06:38.831006</t>
  </si>
  <si>
    <t>#202541450100131272</t>
  </si>
  <si>
    <t>2025-09-18 11:07:56.197353</t>
  </si>
  <si>
    <t>#202541450100131282</t>
  </si>
  <si>
    <t>2025-09-18 11:11:30.187329</t>
  </si>
  <si>
    <t>#202541450100131292</t>
  </si>
  <si>
    <t>2025-09-18 11:11:54.168817</t>
  </si>
  <si>
    <t>#202541450100131302</t>
  </si>
  <si>
    <t>2025-09-18 11:14:10.082585</t>
  </si>
  <si>
    <t>#202541450100131312</t>
  </si>
  <si>
    <t>2025-09-18 11:16:48.42091</t>
  </si>
  <si>
    <t>#202541450100131322</t>
  </si>
  <si>
    <t>2025-09-18 11:18:14.319745</t>
  </si>
  <si>
    <t>#202541450100131332</t>
  </si>
  <si>
    <t>2025-09-18 11:26:17.435966</t>
  </si>
  <si>
    <t>#202541450100131342</t>
  </si>
  <si>
    <t>2025-09-18 11:26:40.676513</t>
  </si>
  <si>
    <t>#202541450100131352</t>
  </si>
  <si>
    <t>2025-09-18 11:29:02.900782</t>
  </si>
  <si>
    <t>#202541450100131362</t>
  </si>
  <si>
    <t>2025-09-18 11:31:55.874151</t>
  </si>
  <si>
    <t>#202541450100131372</t>
  </si>
  <si>
    <t>2025-09-18 11:36:43.622954</t>
  </si>
  <si>
    <t>#202541450100131382</t>
  </si>
  <si>
    <t>2025-09-18 11:40:08.22537</t>
  </si>
  <si>
    <t>#202541450100131392</t>
  </si>
  <si>
    <t>2025-09-18 11:40:25.14604</t>
  </si>
  <si>
    <t>#202541450100131402</t>
  </si>
  <si>
    <t>2025-09-18 11:47:14.225999</t>
  </si>
  <si>
    <t>#202541450100131412</t>
  </si>
  <si>
    <t>2025-09-18 11:48:40.982209</t>
  </si>
  <si>
    <t>#202541450100131422</t>
  </si>
  <si>
    <t>2025-09-18 11:52:26.143658</t>
  </si>
  <si>
    <t>#202541450100131432</t>
  </si>
  <si>
    <t>2025-09-18 11:56:37.290056</t>
  </si>
  <si>
    <t>#202541450100131442</t>
  </si>
  <si>
    <t>2025-09-18 11:58:25.9593</t>
  </si>
  <si>
    <t>#202541450100131452</t>
  </si>
  <si>
    <t>2025-09-18 12:01:46.008813</t>
  </si>
  <si>
    <t>#202541450100131462</t>
  </si>
  <si>
    <t>2025-09-18 12:02:02.255319</t>
  </si>
  <si>
    <t>#202541450100131482</t>
  </si>
  <si>
    <t>2025-09-18 12:07:49.351189</t>
  </si>
  <si>
    <t>#202541450100131492</t>
  </si>
  <si>
    <t>2025-09-18 12:12:13.274895</t>
  </si>
  <si>
    <t>#202541450100131502</t>
  </si>
  <si>
    <t>2025-09-18 12:21:38.039754</t>
  </si>
  <si>
    <t>#202541450100131512</t>
  </si>
  <si>
    <t>2025-09-18 12:44:55.786497</t>
  </si>
  <si>
    <t>#202541450100131522</t>
  </si>
  <si>
    <t>2025-09-18 12:48:44.158325</t>
  </si>
  <si>
    <t>#202541450100131532</t>
  </si>
  <si>
    <t>2025-09-18 13:06:08.828013</t>
  </si>
  <si>
    <t>VANESSA.HURTADO.ESC</t>
  </si>
  <si>
    <t>#202541450100131542</t>
  </si>
  <si>
    <t>2025-09-18 13:09:29.78958</t>
  </si>
  <si>
    <t>#202541450100131552</t>
  </si>
  <si>
    <t>2025-09-18 13:40:57.299419</t>
  </si>
  <si>
    <t>#202541450100131572</t>
  </si>
  <si>
    <t>2025-09-18 14:02:36.146404</t>
  </si>
  <si>
    <t>#202541450100131592</t>
  </si>
  <si>
    <t>2025-09-18 14:39:06.943632</t>
  </si>
  <si>
    <t>#202541450100131602</t>
  </si>
  <si>
    <t>2025-09-18 14:52:26.753172</t>
  </si>
  <si>
    <t>#202541450100131612</t>
  </si>
  <si>
    <t>2025-09-18 14:58:39.842444</t>
  </si>
  <si>
    <t>#202541450100131622</t>
  </si>
  <si>
    <t>2025-09-18 15:04:20.456919</t>
  </si>
  <si>
    <t>#202541450100131632</t>
  </si>
  <si>
    <t>2025-09-18 15:07:38.882204</t>
  </si>
  <si>
    <t>#202541450100131642</t>
  </si>
  <si>
    <t>2025-09-18 15:17:04.618016</t>
  </si>
  <si>
    <t>#202541450100131652</t>
  </si>
  <si>
    <t>2025-09-18 15:41:33.836556</t>
  </si>
  <si>
    <t>#202541450100131662</t>
  </si>
  <si>
    <t>2025-09-18 15:52:27.2357</t>
  </si>
  <si>
    <t>#202541450100131672</t>
  </si>
  <si>
    <t>2025-09-18 16:00:01.840545</t>
  </si>
  <si>
    <t>#202541450100131682</t>
  </si>
  <si>
    <t>2025-09-18 16:00:26.665639</t>
  </si>
  <si>
    <t>#202541450100131692</t>
  </si>
  <si>
    <t>2025-09-18 16:06:52.959318</t>
  </si>
  <si>
    <t>#202541450100131702</t>
  </si>
  <si>
    <t>2025-09-18 16:15:17.161569</t>
  </si>
  <si>
    <t>#202541450100131712</t>
  </si>
  <si>
    <t>2025-09-18 16:18:21.639479</t>
  </si>
  <si>
    <t>#202541450100131722</t>
  </si>
  <si>
    <t>2025-09-18 16:28:08.777303</t>
  </si>
  <si>
    <t>#202541450100131732</t>
  </si>
  <si>
    <t>2025-09-19 08:58:49.138593</t>
  </si>
  <si>
    <t>#202541450100131742</t>
  </si>
  <si>
    <t>2025-09-19 09:04:36.179033</t>
  </si>
  <si>
    <t>#202541450100131752</t>
  </si>
  <si>
    <t>2025-09-19 09:28:58.680438</t>
  </si>
  <si>
    <t>#202541450100131762</t>
  </si>
  <si>
    <t>2025-09-19 09:30:09.696885</t>
  </si>
  <si>
    <t>#202541450100131772</t>
  </si>
  <si>
    <t>2025-09-19 09:31:41.997223</t>
  </si>
  <si>
    <t>#202541450100131782</t>
  </si>
  <si>
    <t>2025-09-19 09:47:31.019904</t>
  </si>
  <si>
    <t>#202541450100131792</t>
  </si>
  <si>
    <t>2025-09-19 09:55:10.112129</t>
  </si>
  <si>
    <t>#202541450100131802</t>
  </si>
  <si>
    <t>2025-09-19 10:04:39.911298</t>
  </si>
  <si>
    <t>#202541450100131812</t>
  </si>
  <si>
    <t>2025-09-19 10:05:13.641131</t>
  </si>
  <si>
    <t>#202541450100131822</t>
  </si>
  <si>
    <t>2025-09-19 10:12:29.555518</t>
  </si>
  <si>
    <t>#202541450100131832</t>
  </si>
  <si>
    <t>2025-09-19 10:18:10.343568</t>
  </si>
  <si>
    <t>#202541450100131852</t>
  </si>
  <si>
    <t>2025-09-19 10:23:32.85273</t>
  </si>
  <si>
    <t>#202541450100131862</t>
  </si>
  <si>
    <t>2025-09-19 10:25:50.098478</t>
  </si>
  <si>
    <t>#202541450100131872</t>
  </si>
  <si>
    <t>2025-09-19 10:27:57.428733</t>
  </si>
  <si>
    <t>#202541450100131882</t>
  </si>
  <si>
    <t>2025-09-19 10:30:45.893793</t>
  </si>
  <si>
    <t>#202541450100131892</t>
  </si>
  <si>
    <t>2025-09-19 10:41:18.816298</t>
  </si>
  <si>
    <t>#202541450100131902</t>
  </si>
  <si>
    <t>2025-09-19 10:42:54.914894</t>
  </si>
  <si>
    <t>#202541450100131912</t>
  </si>
  <si>
    <t>2025-09-19 10:46:30.458488</t>
  </si>
  <si>
    <t>#202541450100131922</t>
  </si>
  <si>
    <t>2025-09-19 11:05:19.208166</t>
  </si>
  <si>
    <t>#202541450100131932</t>
  </si>
  <si>
    <t>2025-09-19 11:27:40.323182</t>
  </si>
  <si>
    <t>#202541450100131942</t>
  </si>
  <si>
    <t>2025-09-19 11:30:23.459505</t>
  </si>
  <si>
    <t>#202541450100131952</t>
  </si>
  <si>
    <t>2025-09-19 11:31:50.172477</t>
  </si>
  <si>
    <t>#202541450100131962</t>
  </si>
  <si>
    <t>2025-09-19 11:35:55.511787</t>
  </si>
  <si>
    <t>#202541450100131972</t>
  </si>
  <si>
    <t>2025-09-19 11:39:57.721588</t>
  </si>
  <si>
    <t>#202541450100131982</t>
  </si>
  <si>
    <t>2025-09-19 11:40:33.227583</t>
  </si>
  <si>
    <t>#202541450100131992</t>
  </si>
  <si>
    <t>2025-09-19 12:02:34.418197</t>
  </si>
  <si>
    <t>#202541450100132002</t>
  </si>
  <si>
    <t>2025-09-19 12:18:36.306773</t>
  </si>
  <si>
    <t>#202541450100132012</t>
  </si>
  <si>
    <t>2025-09-19 13:05:14.985078</t>
  </si>
  <si>
    <t>#202541450100132022</t>
  </si>
  <si>
    <t>2025-09-19 13:31:09.27115</t>
  </si>
  <si>
    <t>#202541450100132032</t>
  </si>
  <si>
    <t>2025-09-19 13:43:08.633649</t>
  </si>
  <si>
    <t>#202541450100132042</t>
  </si>
  <si>
    <t>2025-09-19 13:46:45.837376</t>
  </si>
  <si>
    <t>#202541450100132052</t>
  </si>
  <si>
    <t>2025-09-19 14:22:02.186731</t>
  </si>
  <si>
    <t>#202541450100132062</t>
  </si>
  <si>
    <t>2025-09-19 14:24:45.191861</t>
  </si>
  <si>
    <t>#202541450100132072</t>
  </si>
  <si>
    <t>2025-09-19 14:28:17.309416</t>
  </si>
  <si>
    <t>#202541450100132092</t>
  </si>
  <si>
    <t>2025-09-19 15:08:14.002267</t>
  </si>
  <si>
    <t>#202541450100132102</t>
  </si>
  <si>
    <t>2025-09-19 15:15:10.360497</t>
  </si>
  <si>
    <t>#202541450100132122</t>
  </si>
  <si>
    <t>2025-09-19 15:22:06.660573</t>
  </si>
  <si>
    <t>#202541450100132132</t>
  </si>
  <si>
    <t>2025-09-19 15:26:39.205495</t>
  </si>
  <si>
    <t>#202541450100132142</t>
  </si>
  <si>
    <t>2025-09-19 15:42:28.341407</t>
  </si>
  <si>
    <t>#202541450100132152</t>
  </si>
  <si>
    <t>2025-09-19 15:50:48.586899</t>
  </si>
  <si>
    <t>#202541450100132162</t>
  </si>
  <si>
    <t>2025-09-19 15:53:55.338492</t>
  </si>
  <si>
    <t>#202541450100132172</t>
  </si>
  <si>
    <t>2025-09-19 16:11:59.601417</t>
  </si>
  <si>
    <t>#202541450100132182</t>
  </si>
  <si>
    <t>2025-09-19 16:18:21.27735</t>
  </si>
  <si>
    <t>#202541450100132192</t>
  </si>
  <si>
    <t>2025-09-19 16:21:52.256798</t>
  </si>
  <si>
    <t>#202541450100132212</t>
  </si>
  <si>
    <t>2025-09-22 08:29:37.387637</t>
  </si>
  <si>
    <t>#202541450100132222</t>
  </si>
  <si>
    <t>2025-09-22 08:37:54.934475</t>
  </si>
  <si>
    <t>#202541450100132232</t>
  </si>
  <si>
    <t>2025-09-22 08:39:48.987226</t>
  </si>
  <si>
    <t>#202541450100132242</t>
  </si>
  <si>
    <t>2025-09-22 08:43:18.281697</t>
  </si>
  <si>
    <t>#202541450100132252</t>
  </si>
  <si>
    <t>2025-09-22 08:45:30.440847</t>
  </si>
  <si>
    <t>#202541450100132262</t>
  </si>
  <si>
    <t>2025-09-22 08:48:10.715115</t>
  </si>
  <si>
    <t>#202541450100132272</t>
  </si>
  <si>
    <t>2025-09-22 09:03:17.895033</t>
  </si>
  <si>
    <t>#202541450100132282</t>
  </si>
  <si>
    <t>2025-09-22 09:09:12.405278</t>
  </si>
  <si>
    <t>#202541450100132292</t>
  </si>
  <si>
    <t>2025-09-22 09:47:04.740549</t>
  </si>
  <si>
    <t>#202541450100132302</t>
  </si>
  <si>
    <t>2025-09-22 10:06:46.141121</t>
  </si>
  <si>
    <t>#202541450100132312</t>
  </si>
  <si>
    <t>2025-09-22 10:09:00.696141</t>
  </si>
  <si>
    <t>#202541450100132322</t>
  </si>
  <si>
    <t>2025-09-22 10:13:18.289157</t>
  </si>
  <si>
    <t>#202541450100132332</t>
  </si>
  <si>
    <t>2025-09-22 10:18:37.584747</t>
  </si>
  <si>
    <t>#202541450100132352</t>
  </si>
  <si>
    <t>2025-09-22 10:29:47.626994</t>
  </si>
  <si>
    <t>#202541450100132362</t>
  </si>
  <si>
    <t>2025-09-22 10:38:27.202762</t>
  </si>
  <si>
    <t>#202541450100132372</t>
  </si>
  <si>
    <t>2025-09-22 11:39:14.389171</t>
  </si>
  <si>
    <t>#202541450100132382</t>
  </si>
  <si>
    <t>2025-09-22 11:50:16.479427</t>
  </si>
  <si>
    <t>#202541450100132392</t>
  </si>
  <si>
    <t>2025-09-22 11:56:19.10469</t>
  </si>
  <si>
    <t>#202541450100132402</t>
  </si>
  <si>
    <t>2025-09-22 12:01:29.232805</t>
  </si>
  <si>
    <t>#202541450100132412</t>
  </si>
  <si>
    <t>2025-09-22 12:02:58.893542</t>
  </si>
  <si>
    <t>#202541450100132422</t>
  </si>
  <si>
    <t>2025-09-22 12:06:41.664967</t>
  </si>
  <si>
    <t>#202541450100132432</t>
  </si>
  <si>
    <t>2025-09-22 12:07:58.342066</t>
  </si>
  <si>
    <t>#202541450100132442</t>
  </si>
  <si>
    <t>2025-09-22 12:12:09.971569</t>
  </si>
  <si>
    <t>#202541450100132462</t>
  </si>
  <si>
    <t>2025-09-22 12:28:51.554405</t>
  </si>
  <si>
    <t>#202541450100132472</t>
  </si>
  <si>
    <t>2025-09-22 12:31:58.152682</t>
  </si>
  <si>
    <t>#202541450100132482</t>
  </si>
  <si>
    <t>2025-09-22 13:42:07.17957</t>
  </si>
  <si>
    <t>#202541450100132492</t>
  </si>
  <si>
    <t>2025-09-22 14:35:26.841003</t>
  </si>
  <si>
    <t>#202541450100132502</t>
  </si>
  <si>
    <t>2025-09-22 14:38:24.077499</t>
  </si>
  <si>
    <t>#202541450100132512</t>
  </si>
  <si>
    <t>2025-09-22 14:39:04.475897</t>
  </si>
  <si>
    <t>#202541450100132522</t>
  </si>
  <si>
    <t>2025-09-22 14:41:12.760996</t>
  </si>
  <si>
    <t>#202541450100132532</t>
  </si>
  <si>
    <t>2025-09-22 14:41:51.021341</t>
  </si>
  <si>
    <t>#202541450100132542</t>
  </si>
  <si>
    <t>2025-09-22 14:43:00.762676</t>
  </si>
  <si>
    <t>#202541450100132552</t>
  </si>
  <si>
    <t>2025-09-22 14:44:56.854265</t>
  </si>
  <si>
    <t>#202541450100132562</t>
  </si>
  <si>
    <t>2025-09-22 14:45:02.773311</t>
  </si>
  <si>
    <t>#202541450100132572</t>
  </si>
  <si>
    <t>2025-09-22 14:49:09.15138</t>
  </si>
  <si>
    <t>#202541450100132582</t>
  </si>
  <si>
    <t>2025-09-22 14:53:37.305149</t>
  </si>
  <si>
    <t>#202541450100132592</t>
  </si>
  <si>
    <t>2025-09-22 14:57:23.367521</t>
  </si>
  <si>
    <t>#202541450100132602</t>
  </si>
  <si>
    <t>2025-09-22 14:58:29.355366</t>
  </si>
  <si>
    <t>#202541450100132612</t>
  </si>
  <si>
    <t>2025-09-22 15:04:30.710916</t>
  </si>
  <si>
    <t>#202541450100132622</t>
  </si>
  <si>
    <t>2025-09-22 15:05:06.284876</t>
  </si>
  <si>
    <t>#202541450100132632</t>
  </si>
  <si>
    <t>2025-09-22 15:07:47.569379</t>
  </si>
  <si>
    <t>#202541450100132642</t>
  </si>
  <si>
    <t>2025-09-22 15:11:31.605753</t>
  </si>
  <si>
    <t>#202541450100132652</t>
  </si>
  <si>
    <t>2025-09-22 15:14:34.885112</t>
  </si>
  <si>
    <t>#202541450100132702</t>
  </si>
  <si>
    <t>2025-09-22 15:31:02.483656</t>
  </si>
  <si>
    <t>#202541450100132712</t>
  </si>
  <si>
    <t>2025-09-22 15:31:43.474548</t>
  </si>
  <si>
    <t>#202541450100132762</t>
  </si>
  <si>
    <t>2025-09-22 15:40:09.229218</t>
  </si>
  <si>
    <t>#202541450100132792</t>
  </si>
  <si>
    <t>2025-09-22 15:45:33.407777</t>
  </si>
  <si>
    <t>#202541450100132812</t>
  </si>
  <si>
    <t>2025-09-22 15:55:49.056519</t>
  </si>
  <si>
    <t>#202541450100132822</t>
  </si>
  <si>
    <t>2025-09-22 16:00:27.566</t>
  </si>
  <si>
    <t>#202541450100132832</t>
  </si>
  <si>
    <t>2025-09-22 16:01:19.124014</t>
  </si>
  <si>
    <t>#202541450100132842</t>
  </si>
  <si>
    <t>2025-09-22 16:14:57.789313</t>
  </si>
  <si>
    <t>#202541450100132862</t>
  </si>
  <si>
    <t>2025-09-22 16:24:26.827152</t>
  </si>
  <si>
    <t>#202541450100132882</t>
  </si>
  <si>
    <t>2025-09-23 08:17:59.092607</t>
  </si>
  <si>
    <t>2025-10-15 00:00:00</t>
  </si>
  <si>
    <t>#202541450100132892</t>
  </si>
  <si>
    <t>2025-09-23 08:28:18.777052</t>
  </si>
  <si>
    <t>#202541450100132902</t>
  </si>
  <si>
    <t>2025-09-23 08:36:57.237907</t>
  </si>
  <si>
    <t>#202541450100132912</t>
  </si>
  <si>
    <t>2025-09-23 08:47:26.991756</t>
  </si>
  <si>
    <t>#202541450100132922</t>
  </si>
  <si>
    <t>2025-09-23 08:58:42.335253</t>
  </si>
  <si>
    <t>#202541450100132932</t>
  </si>
  <si>
    <t>2025-09-23 09:07:12.837804</t>
  </si>
  <si>
    <t>#202541450100132942</t>
  </si>
  <si>
    <t>2025-09-23 09:31:36.014797</t>
  </si>
  <si>
    <t>#202541450100132952</t>
  </si>
  <si>
    <t>2025-09-23 09:38:38.762576</t>
  </si>
  <si>
    <t>#202541450100132962</t>
  </si>
  <si>
    <t>2025-09-23 09:41:20.9492</t>
  </si>
  <si>
    <t>#202541450100132972</t>
  </si>
  <si>
    <t>2025-09-23 09:52:59.644096</t>
  </si>
  <si>
    <t>#202541450100132982</t>
  </si>
  <si>
    <t>2025-09-23 09:55:49.482533</t>
  </si>
  <si>
    <t>#202541450100132992</t>
  </si>
  <si>
    <t>2025-09-23 10:01:43.082524</t>
  </si>
  <si>
    <t>#202541450100133002</t>
  </si>
  <si>
    <t>2025-09-23 10:03:18.381202</t>
  </si>
  <si>
    <t>#202541450100133012</t>
  </si>
  <si>
    <t>2025-09-23 10:04:32.556389</t>
  </si>
  <si>
    <t>#202541450100133022</t>
  </si>
  <si>
    <t>2025-09-23 10:06:48.279257</t>
  </si>
  <si>
    <t>#202541450100133032</t>
  </si>
  <si>
    <t>2025-09-23 10:08:27.725833</t>
  </si>
  <si>
    <t>#202541450100133042</t>
  </si>
  <si>
    <t>2025-09-23 10:10:37.881963</t>
  </si>
  <si>
    <t>#202541450100133052</t>
  </si>
  <si>
    <t>2025-09-23 10:24:41.912031</t>
  </si>
  <si>
    <t>#202541450100133062</t>
  </si>
  <si>
    <t>2025-09-23 10:49:53.107311</t>
  </si>
  <si>
    <t>#202541450100133072</t>
  </si>
  <si>
    <t>2025-09-23 11:05:31.632103</t>
  </si>
  <si>
    <t>#202541450100133082</t>
  </si>
  <si>
    <t>2025-09-23 11:10:06.111356</t>
  </si>
  <si>
    <t>#202541450100133092</t>
  </si>
  <si>
    <t>2025-09-23 11:29:25.904892</t>
  </si>
  <si>
    <t>#202541450100133102</t>
  </si>
  <si>
    <t>2025-09-23 11:39:34.241461</t>
  </si>
  <si>
    <t>#202541450100133112</t>
  </si>
  <si>
    <t>2025-09-23 12:15:04.92865</t>
  </si>
  <si>
    <t>#202541450100133132</t>
  </si>
  <si>
    <t>2025-09-23 12:22:53.800908</t>
  </si>
  <si>
    <t>#202541450100133142</t>
  </si>
  <si>
    <t>2025-09-23 12:30:48.2977</t>
  </si>
  <si>
    <t>#202541450100133152</t>
  </si>
  <si>
    <t>2025-09-23 12:46:46.280642</t>
  </si>
  <si>
    <t>#202541450100133182</t>
  </si>
  <si>
    <t>2025-09-23 13:13:46.012917</t>
  </si>
  <si>
    <t>#202541450100133192</t>
  </si>
  <si>
    <t>2025-09-23 13:38:21.713151</t>
  </si>
  <si>
    <t>#202541450100133212</t>
  </si>
  <si>
    <t>2025-09-23 14:30:07.940735</t>
  </si>
  <si>
    <t>#202541450100133242</t>
  </si>
  <si>
    <t>2025-09-23 14:50:59.440562</t>
  </si>
  <si>
    <t>#202541450100133252</t>
  </si>
  <si>
    <t>2025-09-23 14:56:56.320451</t>
  </si>
  <si>
    <t>#202541450100133262</t>
  </si>
  <si>
    <t>2025-09-23 14:57:13.613166</t>
  </si>
  <si>
    <t>#202541450100133282</t>
  </si>
  <si>
    <t>2025-09-23 15:10:38.503949</t>
  </si>
  <si>
    <t>#202541450100133292</t>
  </si>
  <si>
    <t>2025-09-23 15:18:24.100742</t>
  </si>
  <si>
    <t>#202541450100133302</t>
  </si>
  <si>
    <t>2025-09-23 15:21:11.343749</t>
  </si>
  <si>
    <t>#202541450100133312</t>
  </si>
  <si>
    <t>2025-09-23 15:24:31.863582</t>
  </si>
  <si>
    <t>#202541450100133322</t>
  </si>
  <si>
    <t>2025-09-23 15:28:55.787125</t>
  </si>
  <si>
    <t>#202541450100133332</t>
  </si>
  <si>
    <t>2025-09-23 15:33:37.161536</t>
  </si>
  <si>
    <t>#202541450100133342</t>
  </si>
  <si>
    <t>2025-09-23 15:33:47.400071</t>
  </si>
  <si>
    <t>#202541450100133352</t>
  </si>
  <si>
    <t>2025-09-23 15:36:33.800861</t>
  </si>
  <si>
    <t>#202541450100133372</t>
  </si>
  <si>
    <t>2025-09-23 15:39:13.036426</t>
  </si>
  <si>
    <t>#202541450100133382</t>
  </si>
  <si>
    <t>2025-09-23 15:49:36.092218</t>
  </si>
  <si>
    <t>#202541450100133392</t>
  </si>
  <si>
    <t>2025-09-23 15:55:39.930001</t>
  </si>
  <si>
    <t>#202541450100133412</t>
  </si>
  <si>
    <t>2025-09-23 16:01:50.70761</t>
  </si>
  <si>
    <t>#202541450100133422</t>
  </si>
  <si>
    <t>2025-09-23 16:04:30.135605</t>
  </si>
  <si>
    <t>#202541450100133432</t>
  </si>
  <si>
    <t>2025-09-23 16:09:17.726466</t>
  </si>
  <si>
    <t>#202541450100133442</t>
  </si>
  <si>
    <t>2025-09-23 16:09:32.258137</t>
  </si>
  <si>
    <t>#202541450100133452</t>
  </si>
  <si>
    <t>2025-09-23 16:13:40.269055</t>
  </si>
  <si>
    <t>#202541450100133462</t>
  </si>
  <si>
    <t>2025-09-23 16:21:08.715387</t>
  </si>
  <si>
    <t>#202541450100133472</t>
  </si>
  <si>
    <t>2025-09-23 17:10:19.578659</t>
  </si>
  <si>
    <t>#202541450100133482</t>
  </si>
  <si>
    <t>2025-09-23 21:23:15.036947</t>
  </si>
  <si>
    <t>#202541450100133492</t>
  </si>
  <si>
    <t>2025-09-23 21:25:31.461854</t>
  </si>
  <si>
    <t>#202541450100133502</t>
  </si>
  <si>
    <t>2025-09-23 21:29:10.217635</t>
  </si>
  <si>
    <t>#202541450100133512</t>
  </si>
  <si>
    <t>2025-09-23 21:35:11.517436</t>
  </si>
  <si>
    <t>#202541450100133532</t>
  </si>
  <si>
    <t>2025-09-23 21:41:41.481198</t>
  </si>
  <si>
    <t>#202541450100133552</t>
  </si>
  <si>
    <t>2025-09-24 08:53:54.100532</t>
  </si>
  <si>
    <t>2025-10-16 00:00:00</t>
  </si>
  <si>
    <t>#202541450100133572</t>
  </si>
  <si>
    <t>2025-09-24 08:58:01.498677</t>
  </si>
  <si>
    <t>#202541450100133582</t>
  </si>
  <si>
    <t>2025-09-24 09:01:46.690409</t>
  </si>
  <si>
    <t>#202541450100133592</t>
  </si>
  <si>
    <t>2025-09-24 09:05:54.42594</t>
  </si>
  <si>
    <t>#202541450100133602</t>
  </si>
  <si>
    <t>2025-09-24 09:11:10.322544</t>
  </si>
  <si>
    <t>#202541450100133612</t>
  </si>
  <si>
    <t>2025-09-24 09:15:56.110808</t>
  </si>
  <si>
    <t>#202541450100133622</t>
  </si>
  <si>
    <t>2025-09-24 09:28:54.6781</t>
  </si>
  <si>
    <t>#202541450100133632</t>
  </si>
  <si>
    <t>2025-09-24 09:30:33.452237</t>
  </si>
  <si>
    <t>#202541450100133642</t>
  </si>
  <si>
    <t>2025-09-24 09:30:44.138907</t>
  </si>
  <si>
    <t>#202541450100133652</t>
  </si>
  <si>
    <t>2025-09-24 09:34:11.13843</t>
  </si>
  <si>
    <t>#202541450100133662</t>
  </si>
  <si>
    <t>2025-09-24 09:36:45.537908</t>
  </si>
  <si>
    <t>#202541450100133672</t>
  </si>
  <si>
    <t>2025-09-24 09:38:23.028907</t>
  </si>
  <si>
    <t>#202541450100133682</t>
  </si>
  <si>
    <t>2025-09-24 09:39:58.442931</t>
  </si>
  <si>
    <t>#202541450100133692</t>
  </si>
  <si>
    <t>2025-09-24 09:41:31.861429</t>
  </si>
  <si>
    <t>#202541450100133702</t>
  </si>
  <si>
    <t>2025-09-24 09:44:41.452582</t>
  </si>
  <si>
    <t>#202541450100133712</t>
  </si>
  <si>
    <t>2025-09-24 09:47:20.031654</t>
  </si>
  <si>
    <t>#202541450100133722</t>
  </si>
  <si>
    <t>2025-09-24 09:48:11.617405</t>
  </si>
  <si>
    <t>#202541450100133732</t>
  </si>
  <si>
    <t>2025-09-24 09:51:09.131634</t>
  </si>
  <si>
    <t>#202541450100133742</t>
  </si>
  <si>
    <t>2025-09-24 09:53:46.351775</t>
  </si>
  <si>
    <t>#202541450100133752</t>
  </si>
  <si>
    <t>2025-09-24 09:54:03.660756</t>
  </si>
  <si>
    <t>#202541450100133772</t>
  </si>
  <si>
    <t>2025-09-24 09:58:18.877374</t>
  </si>
  <si>
    <t>#202541450100133782</t>
  </si>
  <si>
    <t>2025-09-24 10:00:50.169678</t>
  </si>
  <si>
    <t>#202541450100133792</t>
  </si>
  <si>
    <t>2025-09-24 10:01:59.870638</t>
  </si>
  <si>
    <t>#202541450100133802</t>
  </si>
  <si>
    <t>2025-09-24 10:04:59.984978</t>
  </si>
  <si>
    <t>#202541450100133812</t>
  </si>
  <si>
    <t>2025-09-24 10:05:51.98393</t>
  </si>
  <si>
    <t>#202541450100133822</t>
  </si>
  <si>
    <t>2025-09-24 10:06:22.633944</t>
  </si>
  <si>
    <t>#202541450100133832</t>
  </si>
  <si>
    <t>2025-09-24 10:10:16.773274</t>
  </si>
  <si>
    <t>#202541450100133842</t>
  </si>
  <si>
    <t>2025-09-24 10:12:19.619969</t>
  </si>
  <si>
    <t>#202541450100133852</t>
  </si>
  <si>
    <t>2025-09-24 10:17:21.580713</t>
  </si>
  <si>
    <t>#202541450100133862</t>
  </si>
  <si>
    <t>2025-09-24 10:21:37.601198</t>
  </si>
  <si>
    <t>#202541450100133872</t>
  </si>
  <si>
    <t>2025-09-24 10:25:09.776646</t>
  </si>
  <si>
    <t>#202541450100133882</t>
  </si>
  <si>
    <t>2025-09-24 10:41:15.435467</t>
  </si>
  <si>
    <t>#202541450100133892</t>
  </si>
  <si>
    <t>2025-09-24 10:45:36.431514</t>
  </si>
  <si>
    <t>#202541450100133902</t>
  </si>
  <si>
    <t>2025-09-24 10:52:10.541662</t>
  </si>
  <si>
    <t>#202541450100133912</t>
  </si>
  <si>
    <t>2025-09-24 11:01:36.404554</t>
  </si>
  <si>
    <t>#202541450100133922</t>
  </si>
  <si>
    <t>2025-09-24 11:03:47.022409</t>
  </si>
  <si>
    <t>#202541450100133932</t>
  </si>
  <si>
    <t>2025-09-24 11:09:25.306924</t>
  </si>
  <si>
    <t>#202541450100133942</t>
  </si>
  <si>
    <t>2025-09-24 11:22:26.450763</t>
  </si>
  <si>
    <t>#202541450100133952</t>
  </si>
  <si>
    <t>2025-09-24 11:25:54.13192</t>
  </si>
  <si>
    <t>#202541450100133962</t>
  </si>
  <si>
    <t>2025-09-24 11:32:33.040152</t>
  </si>
  <si>
    <t>#202541450100133972</t>
  </si>
  <si>
    <t>2025-09-24 11:33:50.357783</t>
  </si>
  <si>
    <t>#202541450100133982</t>
  </si>
  <si>
    <t>2025-09-24 11:36:10.389027</t>
  </si>
  <si>
    <t>#202541450100133992</t>
  </si>
  <si>
    <t>2025-09-24 11:40:33.792269</t>
  </si>
  <si>
    <t>#202541450100134002</t>
  </si>
  <si>
    <t>2025-09-24 12:01:08.754145</t>
  </si>
  <si>
    <t>#202541450100134012</t>
  </si>
  <si>
    <t>2025-09-24 12:05:31.312349</t>
  </si>
  <si>
    <t>#202541450100134022</t>
  </si>
  <si>
    <t>2025-09-24 12:09:07.478616</t>
  </si>
  <si>
    <t>#202541450100134032</t>
  </si>
  <si>
    <t>2025-09-24 12:11:17.535073</t>
  </si>
  <si>
    <t>#202541450100134042</t>
  </si>
  <si>
    <t>2025-09-24 12:12:53.399823</t>
  </si>
  <si>
    <t>#202541450100134052</t>
  </si>
  <si>
    <t>2025-09-24 12:20:17.954369</t>
  </si>
  <si>
    <t>#202541450100134072</t>
  </si>
  <si>
    <t>2025-09-24 13:08:48.21957</t>
  </si>
  <si>
    <t>#202541450100134092</t>
  </si>
  <si>
    <t>2025-09-24 14:50:54.827827</t>
  </si>
  <si>
    <t>#202541450100134112</t>
  </si>
  <si>
    <t>2025-09-24 15:19:28.559664</t>
  </si>
  <si>
    <t>#202541450100134122</t>
  </si>
  <si>
    <t>2025-09-24 15:27:53.404916</t>
  </si>
  <si>
    <t>#202541450100134132</t>
  </si>
  <si>
    <t>2025-09-24 16:02:25.722228</t>
  </si>
  <si>
    <t>#202541450100134142</t>
  </si>
  <si>
    <t>2025-09-24 16:08:59.464129</t>
  </si>
  <si>
    <t>#202541450100134152</t>
  </si>
  <si>
    <t>2025-09-24 16:17:28.069328</t>
  </si>
  <si>
    <t>#202541450100134162</t>
  </si>
  <si>
    <t>2025-09-24 16:20:30.710333</t>
  </si>
  <si>
    <t>#202541450100134172</t>
  </si>
  <si>
    <t>2025-09-24 16:21:41.943173</t>
  </si>
  <si>
    <t>#202541450100134182</t>
  </si>
  <si>
    <t>2025-09-24 16:26:55.22516</t>
  </si>
  <si>
    <t>#202541450100134192</t>
  </si>
  <si>
    <t>2025-09-25 08:39:47.32372</t>
  </si>
  <si>
    <t>2025-10-17 00:00:00</t>
  </si>
  <si>
    <t>#202541450100134212</t>
  </si>
  <si>
    <t>2025-09-25 08:59:53.053733</t>
  </si>
  <si>
    <t>#202541450100134222</t>
  </si>
  <si>
    <t>2025-09-25 09:04:45.522098</t>
  </si>
  <si>
    <t>#202541450100134232</t>
  </si>
  <si>
    <t>2025-09-25 09:08:51.600862</t>
  </si>
  <si>
    <t>#202541450100134242</t>
  </si>
  <si>
    <t>2025-09-25 09:16:43.892561</t>
  </si>
  <si>
    <t>#202541450100134252</t>
  </si>
  <si>
    <t>2025-09-25 09:25:06.810559</t>
  </si>
  <si>
    <t>#202541450100134262</t>
  </si>
  <si>
    <t>2025-09-25 09:27:05.234695</t>
  </si>
  <si>
    <t>#202541450100134272</t>
  </si>
  <si>
    <t>2025-09-25 09:29:46.000092</t>
  </si>
  <si>
    <t>#202541450100134282</t>
  </si>
  <si>
    <t>2025-09-25 09:30:13.751639</t>
  </si>
  <si>
    <t>#202541450100134292</t>
  </si>
  <si>
    <t>2025-09-25 09:32:28.922065</t>
  </si>
  <si>
    <t>#202541450100134302</t>
  </si>
  <si>
    <t>2025-09-25 09:33:52.098799</t>
  </si>
  <si>
    <t>#202541450100134312</t>
  </si>
  <si>
    <t>2025-09-25 09:34:16.455672</t>
  </si>
  <si>
    <t>#202541450100134322</t>
  </si>
  <si>
    <t>2025-09-25 09:36:21.317167</t>
  </si>
  <si>
    <t>#202541450100134332</t>
  </si>
  <si>
    <t>2025-09-25 09:37:46.5216</t>
  </si>
  <si>
    <t>#202541450100134342</t>
  </si>
  <si>
    <t>2025-09-25 09:38:52.449568</t>
  </si>
  <si>
    <t>#202541450100134352</t>
  </si>
  <si>
    <t>2025-09-25 09:39:57.439779</t>
  </si>
  <si>
    <t>#202541450100134362</t>
  </si>
  <si>
    <t>2025-09-25 09:41:27.307529</t>
  </si>
  <si>
    <t>#202541450100134372</t>
  </si>
  <si>
    <t>2025-09-25 09:46:04.092606</t>
  </si>
  <si>
    <t>#202541450100134392</t>
  </si>
  <si>
    <t>2025-09-25 09:55:16.056415</t>
  </si>
  <si>
    <t>#202541450100134402</t>
  </si>
  <si>
    <t>2025-09-25 10:00:02.832335</t>
  </si>
  <si>
    <t>#202541450100134412</t>
  </si>
  <si>
    <t>2025-09-25 10:02:02.424789</t>
  </si>
  <si>
    <t>#202541450100134422</t>
  </si>
  <si>
    <t>2025-09-25 10:15:12.361333</t>
  </si>
  <si>
    <t>#202541450100134432</t>
  </si>
  <si>
    <t>2025-09-25 10:18:44.735474</t>
  </si>
  <si>
    <t>#202541450100134442</t>
  </si>
  <si>
    <t>2025-09-25 10:20:41.981116</t>
  </si>
  <si>
    <t>#202541450100134452</t>
  </si>
  <si>
    <t>2025-09-25 10:27:44.135101</t>
  </si>
  <si>
    <t>#202541450100134462</t>
  </si>
  <si>
    <t>2025-09-25 10:31:19.275768</t>
  </si>
  <si>
    <t>#202541450100134472</t>
  </si>
  <si>
    <t>2025-09-25 10:41:13.345533</t>
  </si>
  <si>
    <t>#202541450100134482</t>
  </si>
  <si>
    <t>2025-09-25 10:55:00.608328</t>
  </si>
  <si>
    <t>#202541450100134502</t>
  </si>
  <si>
    <t>2025-09-25 11:07:31.036741</t>
  </si>
  <si>
    <t>#202541450100134512</t>
  </si>
  <si>
    <t>2025-09-25 11:08:19.075522</t>
  </si>
  <si>
    <t>#202541450100134532</t>
  </si>
  <si>
    <t>2025-09-25 11:17:17.831788</t>
  </si>
  <si>
    <t>#202541450100134542</t>
  </si>
  <si>
    <t>2025-09-25 11:19:53.863172</t>
  </si>
  <si>
    <t>#202541450100134552</t>
  </si>
  <si>
    <t>2025-09-25 11:21:47.765416</t>
  </si>
  <si>
    <t>#202541450100134562</t>
  </si>
  <si>
    <t>2025-09-25 11:22:04.152327</t>
  </si>
  <si>
    <t>#202541450100134572</t>
  </si>
  <si>
    <t>2025-09-25 11:24:56.96597</t>
  </si>
  <si>
    <t>#202541450100134582</t>
  </si>
  <si>
    <t>2025-09-25 11:29:03.633162</t>
  </si>
  <si>
    <t>#202541450100134602</t>
  </si>
  <si>
    <t>2025-09-25 12:20:09.88769</t>
  </si>
  <si>
    <t>#202541450100134612</t>
  </si>
  <si>
    <t>2025-09-25 12:27:56.673869</t>
  </si>
  <si>
    <t>#202541450100134622</t>
  </si>
  <si>
    <t>2025-09-25 12:31:33.258523</t>
  </si>
  <si>
    <t>#202541450100134632</t>
  </si>
  <si>
    <t>2025-09-25 12:33:39.597132</t>
  </si>
  <si>
    <t>#202541450100134642</t>
  </si>
  <si>
    <t>2025-09-25 12:36:06.87035</t>
  </si>
  <si>
    <t>#202541450100134652</t>
  </si>
  <si>
    <t>2025-09-25 12:40:04.203109</t>
  </si>
  <si>
    <t>#202541450100134662</t>
  </si>
  <si>
    <t>2025-09-25 12:48:30.855012</t>
  </si>
  <si>
    <t>#202541450100134672</t>
  </si>
  <si>
    <t>2025-09-25 12:53:11.13077</t>
  </si>
  <si>
    <t>#202541450100134682</t>
  </si>
  <si>
    <t>2025-09-25 13:25:47.361423</t>
  </si>
  <si>
    <t>#202541450100134692</t>
  </si>
  <si>
    <t>2025-09-25 13:43:31.502066</t>
  </si>
  <si>
    <t>#202541450100134702</t>
  </si>
  <si>
    <t>2025-09-25 13:48:25.067389</t>
  </si>
  <si>
    <t>#202541450100134712</t>
  </si>
  <si>
    <t>2025-09-25 13:48:43.388674</t>
  </si>
  <si>
    <t>#202541450100134722</t>
  </si>
  <si>
    <t>2025-09-25 14:03:18.632223</t>
  </si>
  <si>
    <t>#202541450100134732</t>
  </si>
  <si>
    <t>2025-09-25 14:05:13.477457</t>
  </si>
  <si>
    <t>#202541450100134742</t>
  </si>
  <si>
    <t>2025-09-25 14:08:14.12342</t>
  </si>
  <si>
    <t>#202541450100134752</t>
  </si>
  <si>
    <t>2025-09-25 14:14:30.83002</t>
  </si>
  <si>
    <t>#202541450100134762</t>
  </si>
  <si>
    <t>2025-09-25 14:16:15.053526</t>
  </si>
  <si>
    <t>#202541450100134772</t>
  </si>
  <si>
    <t>2025-09-25 14:21:40.77677</t>
  </si>
  <si>
    <t>#202541450100134782</t>
  </si>
  <si>
    <t>2025-09-25 14:24:04.61788</t>
  </si>
  <si>
    <t>#202541450100134792</t>
  </si>
  <si>
    <t>2025-09-25 14:25:12.496922</t>
  </si>
  <si>
    <t>#202541450100134802</t>
  </si>
  <si>
    <t>2025-09-25 14:29:04.603481</t>
  </si>
  <si>
    <t>#202541450100134812</t>
  </si>
  <si>
    <t>2025-09-25 14:29:06.046836</t>
  </si>
  <si>
    <t>#202541450100134822</t>
  </si>
  <si>
    <t>2025-09-25 14:34:26.116309</t>
  </si>
  <si>
    <t>#202541450100134832</t>
  </si>
  <si>
    <t>2025-09-25 14:38:15.23377</t>
  </si>
  <si>
    <t>#202541450100134852</t>
  </si>
  <si>
    <t>2025-09-25 15:11:19.085238</t>
  </si>
  <si>
    <t>#202541450100134862</t>
  </si>
  <si>
    <t>2025-09-25 15:14:59.217509</t>
  </si>
  <si>
    <t>#202541450100134892</t>
  </si>
  <si>
    <t>2025-09-25 15:33:58.115711</t>
  </si>
  <si>
    <t>#202541450100134922</t>
  </si>
  <si>
    <t>2025-09-25 15:40:06.027765</t>
  </si>
  <si>
    <t>#202541450100134932</t>
  </si>
  <si>
    <t>2025-09-25 15:41:17.876439</t>
  </si>
  <si>
    <t>#202541450100134942</t>
  </si>
  <si>
    <t>2025-09-25 15:45:39.706868</t>
  </si>
  <si>
    <t>#202541450100134952</t>
  </si>
  <si>
    <t>2025-09-25 15:46:45.478488</t>
  </si>
  <si>
    <t>#202541450100134962</t>
  </si>
  <si>
    <t>2025-09-25 15:47:11.488872</t>
  </si>
  <si>
    <t>#202541450100134972</t>
  </si>
  <si>
    <t>2025-09-25 15:47:47.35659</t>
  </si>
  <si>
    <t>#202541450100134982</t>
  </si>
  <si>
    <t>2025-09-25 15:59:19.970238</t>
  </si>
  <si>
    <t>#202541450100135002</t>
  </si>
  <si>
    <t>2025-09-25 16:07:21.435584</t>
  </si>
  <si>
    <t>#202541450100135012</t>
  </si>
  <si>
    <t>2025-09-25 16:11:53.89788</t>
  </si>
  <si>
    <t>#202541450100135022</t>
  </si>
  <si>
    <t>2025-09-25 16:18:23.464546</t>
  </si>
  <si>
    <t>#202541450100135032</t>
  </si>
  <si>
    <t>2025-09-25 16:29:32.76372</t>
  </si>
  <si>
    <t>#202541450100135042</t>
  </si>
  <si>
    <t>2025-09-25 19:02:11.531339</t>
  </si>
  <si>
    <t>#202541450100135052</t>
  </si>
  <si>
    <t>2025-09-26 08:13:11.761873</t>
  </si>
  <si>
    <t>#202541450100135062</t>
  </si>
  <si>
    <t>2025-09-26 08:22:02.483092</t>
  </si>
  <si>
    <t>2025-10-20 00:00:00</t>
  </si>
  <si>
    <t>#202541450100135072</t>
  </si>
  <si>
    <t>2025-09-26 08:25:20.986772</t>
  </si>
  <si>
    <t>#202541450100135092</t>
  </si>
  <si>
    <t>2025-09-26 08:33:12.298146</t>
  </si>
  <si>
    <t>#202541450100135112</t>
  </si>
  <si>
    <t>2025-09-26 08:57:35.677515</t>
  </si>
  <si>
    <t>#202541450100135122</t>
  </si>
  <si>
    <t>2025-09-26 09:17:06.045202</t>
  </si>
  <si>
    <t>#202541450100135132</t>
  </si>
  <si>
    <t>2025-09-26 09:20:46.002683</t>
  </si>
  <si>
    <t>#202541450100135142</t>
  </si>
  <si>
    <t>2025-09-26 09:22:33.064255</t>
  </si>
  <si>
    <t>#202541450100135152</t>
  </si>
  <si>
    <t>2025-09-26 09:25:20.415946</t>
  </si>
  <si>
    <t>#202541450100135162</t>
  </si>
  <si>
    <t>2025-09-26 09:28:14.717599</t>
  </si>
  <si>
    <t>#202541450100135182</t>
  </si>
  <si>
    <t>2025-09-26 09:40:33.713176</t>
  </si>
  <si>
    <t>#202541450100135192</t>
  </si>
  <si>
    <t>2025-09-26 09:43:40.138938</t>
  </si>
  <si>
    <t>#202541450100135202</t>
  </si>
  <si>
    <t>2025-09-26 09:46:18.146186</t>
  </si>
  <si>
    <t>#202541450100135212</t>
  </si>
  <si>
    <t>2025-09-26 09:49:06.773163</t>
  </si>
  <si>
    <t>#202541450100135222</t>
  </si>
  <si>
    <t>2025-09-26 09:59:11.235688</t>
  </si>
  <si>
    <t>#202541450100135232</t>
  </si>
  <si>
    <t>2025-09-26 10:02:34.796779</t>
  </si>
  <si>
    <t>#202541450100135242</t>
  </si>
  <si>
    <t>2025-09-26 10:16:48.399974</t>
  </si>
  <si>
    <t>#202541450100135252</t>
  </si>
  <si>
    <t>2025-09-26 10:32:59.619565</t>
  </si>
  <si>
    <t>#202541450100135262</t>
  </si>
  <si>
    <t>2025-09-26 10:45:15.683655</t>
  </si>
  <si>
    <t>#202541450100135272</t>
  </si>
  <si>
    <t>2025-09-26 10:48:46.857588</t>
  </si>
  <si>
    <t>#202541450100135282</t>
  </si>
  <si>
    <t>2025-09-26 10:52:49.069336</t>
  </si>
  <si>
    <t>#202541450100135292</t>
  </si>
  <si>
    <t>2025-09-26 10:54:16.449174</t>
  </si>
  <si>
    <t>#202541450100135302</t>
  </si>
  <si>
    <t>2025-09-26 11:03:45.413696</t>
  </si>
  <si>
    <t>#202541450100135312</t>
  </si>
  <si>
    <t>2025-09-26 11:13:40.518114</t>
  </si>
  <si>
    <t>#202541450100135322</t>
  </si>
  <si>
    <t>2025-09-26 11:15:30.981058</t>
  </si>
  <si>
    <t>#202541450100135332</t>
  </si>
  <si>
    <t>2025-09-26 11:33:55.437683</t>
  </si>
  <si>
    <t>#202541450100135352</t>
  </si>
  <si>
    <t>2025-09-26 11:48:20.018061</t>
  </si>
  <si>
    <t>#202541450100135362</t>
  </si>
  <si>
    <t>2025-09-26 12:00:40.791916</t>
  </si>
  <si>
    <t>#202541450100135372</t>
  </si>
  <si>
    <t>2025-09-26 12:03:54.28127</t>
  </si>
  <si>
    <t>#202541450100135382</t>
  </si>
  <si>
    <t>2025-09-26 12:09:25.354804</t>
  </si>
  <si>
    <t>#202541450100135392</t>
  </si>
  <si>
    <t>2025-09-26 12:29:16.996368</t>
  </si>
  <si>
    <t>#202541450100135402</t>
  </si>
  <si>
    <t>2025-09-26 12:29:52.807357</t>
  </si>
  <si>
    <t>#202541450100135412</t>
  </si>
  <si>
    <t>2025-09-26 12:43:59.363839</t>
  </si>
  <si>
    <t>#202541450100135422</t>
  </si>
  <si>
    <t>2025-09-26 12:45:29.930029</t>
  </si>
  <si>
    <t>#202541450100135432</t>
  </si>
  <si>
    <t>2025-09-26 12:54:09.029596</t>
  </si>
  <si>
    <t>#202541450100135442</t>
  </si>
  <si>
    <t>2025-09-26 13:08:23.76044</t>
  </si>
  <si>
    <t>#202541450100135452</t>
  </si>
  <si>
    <t>2025-09-26 13:52:52.346172</t>
  </si>
  <si>
    <t>#202541450100135462</t>
  </si>
  <si>
    <t>2025-09-26 13:56:41.110489</t>
  </si>
  <si>
    <t>#202541450100135472</t>
  </si>
  <si>
    <t>2025-09-26 14:01:04.357507</t>
  </si>
  <si>
    <t>#202541450100135482</t>
  </si>
  <si>
    <t>2025-09-26 14:04:53.887906</t>
  </si>
  <si>
    <t>#202541450100135492</t>
  </si>
  <si>
    <t>2025-09-26 14:12:09.353088</t>
  </si>
  <si>
    <t>#202541450100135502</t>
  </si>
  <si>
    <t>2025-09-26 14:18:20.419749</t>
  </si>
  <si>
    <t>#202541450100135512</t>
  </si>
  <si>
    <t>2025-09-26 14:22:52.853758</t>
  </si>
  <si>
    <t>#202541450100135522</t>
  </si>
  <si>
    <t>2025-09-26 14:23:37.342702</t>
  </si>
  <si>
    <t>#202541450100135532</t>
  </si>
  <si>
    <t>2025-09-26 14:30:26.52902</t>
  </si>
  <si>
    <t>#202541450100135552</t>
  </si>
  <si>
    <t>2025-09-26 14:35:00.841421</t>
  </si>
  <si>
    <t>#202541450100135562</t>
  </si>
  <si>
    <t>2025-09-26 14:37:38.708482</t>
  </si>
  <si>
    <t>#202541450100135572</t>
  </si>
  <si>
    <t>2025-09-26 14:37:48.976166</t>
  </si>
  <si>
    <t>#202541450100135582</t>
  </si>
  <si>
    <t>2025-09-26 14:44:24.305667</t>
  </si>
  <si>
    <t>#202541450100135592</t>
  </si>
  <si>
    <t>2025-09-26 14:50:36.434162</t>
  </si>
  <si>
    <t>#202541450100135602</t>
  </si>
  <si>
    <t>2025-09-26 14:56:51.272508</t>
  </si>
  <si>
    <t>#202541450100135632</t>
  </si>
  <si>
    <t>2025-09-26 15:14:37.133421</t>
  </si>
  <si>
    <t>#202541450100135642</t>
  </si>
  <si>
    <t>2025-09-26 15:36:23.401436</t>
  </si>
  <si>
    <t>#202541450100135652</t>
  </si>
  <si>
    <t>2025-09-26 15:50:00.11124</t>
  </si>
  <si>
    <t>#202541450100135662</t>
  </si>
  <si>
    <t>2025-09-26 16:11:09.340511</t>
  </si>
  <si>
    <t>#202541450100135672</t>
  </si>
  <si>
    <t>2025-09-26 16:29:15.345655</t>
  </si>
  <si>
    <t>#202541450100135682</t>
  </si>
  <si>
    <t>2025-09-26 16:29:40.241779</t>
  </si>
  <si>
    <t>#202541450100135692</t>
  </si>
  <si>
    <t>2025-09-26 16:32:16.264496</t>
  </si>
  <si>
    <t>#202541450100135702</t>
  </si>
  <si>
    <t>2025-09-26 16:34:34.750685</t>
  </si>
  <si>
    <t>#202541480100011052</t>
  </si>
  <si>
    <t>2025-07-03 12:08:15.914713</t>
  </si>
  <si>
    <t>#202541480100011212</t>
  </si>
  <si>
    <t>2025-07-04 15:14:16.771729</t>
  </si>
  <si>
    <t>#202541480100012342</t>
  </si>
  <si>
    <t>2025-07-14 16:44:36.473823</t>
  </si>
  <si>
    <t>#202541480100012632</t>
  </si>
  <si>
    <t>2025-07-17 10:50:44.969446</t>
  </si>
  <si>
    <t>#202541480100013862</t>
  </si>
  <si>
    <t>2025-07-30 17:34:14.359859</t>
  </si>
  <si>
    <t>#202541480100013872</t>
  </si>
  <si>
    <t>2025-07-30 17:51:04.073545</t>
  </si>
  <si>
    <t>#202541480100014582</t>
  </si>
  <si>
    <t>2025-08-08 11:53:00.795724</t>
  </si>
  <si>
    <t>#202541480100015022</t>
  </si>
  <si>
    <t>2025-08-14 15:05:19.061153</t>
  </si>
  <si>
    <t>#202541480100015112</t>
  </si>
  <si>
    <t>2025-08-15 09:25:01.645637</t>
  </si>
  <si>
    <t>#202541480100016592</t>
  </si>
  <si>
    <t>2025-09-10 15:39:47.468649</t>
  </si>
  <si>
    <t>#202541620100021122</t>
  </si>
  <si>
    <t>2025-07-16 12:27:11.806038</t>
  </si>
  <si>
    <t>#202541620100021132</t>
  </si>
  <si>
    <t>2025-07-16 12:31:22.414102</t>
  </si>
  <si>
    <t>#202541730101191482</t>
  </si>
  <si>
    <t>2025-07-01 08:04:54.544598</t>
  </si>
  <si>
    <t>#202541730101191782</t>
  </si>
  <si>
    <t>2025-07-01 09:33:37.275526</t>
  </si>
  <si>
    <t>#202541730101192882</t>
  </si>
  <si>
    <t>2025-07-01 11:54:30.395934</t>
  </si>
  <si>
    <t>#202541730101194802</t>
  </si>
  <si>
    <t>2025-07-02 09:06:53.968878</t>
  </si>
  <si>
    <t>#202541730101195422</t>
  </si>
  <si>
    <t>2025-07-02 10:09:42.631165</t>
  </si>
  <si>
    <t>#202541730101197172</t>
  </si>
  <si>
    <t>2025-07-02 14:19:13.710153</t>
  </si>
  <si>
    <t>#202541730101197242</t>
  </si>
  <si>
    <t>2025-07-02 14:26:22.195724</t>
  </si>
  <si>
    <t>#202541730101197412</t>
  </si>
  <si>
    <t>2025-07-02 14:46:20.462345</t>
  </si>
  <si>
    <t>#202541730101199002</t>
  </si>
  <si>
    <t>2025-07-03 08:36:54.779682</t>
  </si>
  <si>
    <t>#202541730101199952</t>
  </si>
  <si>
    <t>2025-07-03 09:54:22.160804</t>
  </si>
  <si>
    <t>#202541730101200032</t>
  </si>
  <si>
    <t>2025-07-03 09:59:24.449759</t>
  </si>
  <si>
    <t>#202541730101200632</t>
  </si>
  <si>
    <t>2025-07-03 10:23:38.4401</t>
  </si>
  <si>
    <t>#202541730101201482</t>
  </si>
  <si>
    <t>2025-07-03 11:05:50.301152</t>
  </si>
  <si>
    <t>#202541730101202782</t>
  </si>
  <si>
    <t>2025-07-03 12:04:28.201876</t>
  </si>
  <si>
    <t>#202541730101204912</t>
  </si>
  <si>
    <t>2025-07-03 14:31:42.554995</t>
  </si>
  <si>
    <t>#202541730101204942</t>
  </si>
  <si>
    <t>2025-07-03 14:31:53.811013</t>
  </si>
  <si>
    <t>#202541730101205512</t>
  </si>
  <si>
    <t>2025-07-03 14:54:48.777358</t>
  </si>
  <si>
    <t>#202541730101206552</t>
  </si>
  <si>
    <t>2025-07-03 15:24:25.564821</t>
  </si>
  <si>
    <t>#202541730101206662</t>
  </si>
  <si>
    <t>2025-07-03 15:26:46.488526</t>
  </si>
  <si>
    <t>#202541730101207212</t>
  </si>
  <si>
    <t>2025-07-03 15:42:02.31967</t>
  </si>
  <si>
    <t>#202541730101207292</t>
  </si>
  <si>
    <t>2025-07-03 15:45:09.376444</t>
  </si>
  <si>
    <t>#202541730101208142</t>
  </si>
  <si>
    <t>2025-07-03 16:25:06.565622</t>
  </si>
  <si>
    <t>#202541730101208222</t>
  </si>
  <si>
    <t>2025-07-03 16:32:13.626345</t>
  </si>
  <si>
    <t>#202541730101208322</t>
  </si>
  <si>
    <t>2025-07-03 16:36:26.218537</t>
  </si>
  <si>
    <t>#202541730101208362</t>
  </si>
  <si>
    <t>2025-07-03 16:38:22.780639</t>
  </si>
  <si>
    <t>#202541730101208372</t>
  </si>
  <si>
    <t>2025-07-03 16:39:04.207737</t>
  </si>
  <si>
    <t>#202541730101209922</t>
  </si>
  <si>
    <t>2025-07-04 07:50:52.236217</t>
  </si>
  <si>
    <t>#202541730101210312</t>
  </si>
  <si>
    <t>2025-07-04 08:39:06.040118</t>
  </si>
  <si>
    <t>#202541730101211292</t>
  </si>
  <si>
    <t>2025-07-04 09:42:33.896049</t>
  </si>
  <si>
    <t>#202541730101212552</t>
  </si>
  <si>
    <t>2025-07-04 10:49:49.34904</t>
  </si>
  <si>
    <t>#202541730101212622</t>
  </si>
  <si>
    <t>2025-07-04 10:54:54.358143</t>
  </si>
  <si>
    <t>#202541730101214142</t>
  </si>
  <si>
    <t>2025-07-04 12:07:58.87157</t>
  </si>
  <si>
    <t>#202541730101214172</t>
  </si>
  <si>
    <t>2025-07-04 12:10:06.166078</t>
  </si>
  <si>
    <t>DESPACHO.SERVICIOSPUBLICOS</t>
  </si>
  <si>
    <t>#202541730101214702</t>
  </si>
  <si>
    <t>2025-07-04 12:52:35.885141</t>
  </si>
  <si>
    <t>#202541730101214772</t>
  </si>
  <si>
    <t>2025-07-04 12:57:20.896159</t>
  </si>
  <si>
    <t>#202541730101214812</t>
  </si>
  <si>
    <t>2025-07-04 13:06:22.166245</t>
  </si>
  <si>
    <t>#202541730101215482</t>
  </si>
  <si>
    <t>2025-07-04 14:01:02.836707</t>
  </si>
  <si>
    <t>#202541730101216152</t>
  </si>
  <si>
    <t>2025-07-04 14:42:42.79505</t>
  </si>
  <si>
    <t>#202541730101216492</t>
  </si>
  <si>
    <t>2025-07-04 15:03:11.741554</t>
  </si>
  <si>
    <t>#202541730101216902</t>
  </si>
  <si>
    <t>2025-07-04 15:33:12.153823</t>
  </si>
  <si>
    <t>#202541730101216952</t>
  </si>
  <si>
    <t>2025-07-04 15:35:23.145848</t>
  </si>
  <si>
    <t>#202541730101217252</t>
  </si>
  <si>
    <t>2025-07-04 15:45:50.417589</t>
  </si>
  <si>
    <t>#202541730101217342</t>
  </si>
  <si>
    <t>2025-07-04 15:49:51.811144</t>
  </si>
  <si>
    <t>#202541730101218072</t>
  </si>
  <si>
    <t>2025-07-04 16:50:01.227964</t>
  </si>
  <si>
    <t>#202541730101218472</t>
  </si>
  <si>
    <t>2025-07-04 17:52:38.278829</t>
  </si>
  <si>
    <t>#202541730101219382</t>
  </si>
  <si>
    <t>2025-07-05 11:08:02.813732</t>
  </si>
  <si>
    <t>#202541730101219492</t>
  </si>
  <si>
    <t>2025-07-05 12:05:29.00049</t>
  </si>
  <si>
    <t>#202541730101219732</t>
  </si>
  <si>
    <t>2025-07-05 16:22:33.265967</t>
  </si>
  <si>
    <t>#202541730101219742</t>
  </si>
  <si>
    <t>2025-07-05 16:36:00.396409</t>
  </si>
  <si>
    <t>#202541730101220112</t>
  </si>
  <si>
    <t>2025-07-05 23:18:45.601114</t>
  </si>
  <si>
    <t>#202541730101220142</t>
  </si>
  <si>
    <t>2025-07-06 00:18:00.654181</t>
  </si>
  <si>
    <t>#202541730101220342</t>
  </si>
  <si>
    <t>2025-07-06 03:41:44.443496</t>
  </si>
  <si>
    <t>#202541730101220452</t>
  </si>
  <si>
    <t>2025-07-06 06:14:26.905517</t>
  </si>
  <si>
    <t>#202541730101220472</t>
  </si>
  <si>
    <t>2025-07-06 08:10:14.590805</t>
  </si>
  <si>
    <t>#202541730101220912</t>
  </si>
  <si>
    <t>2025-07-06 16:30:05.921288</t>
  </si>
  <si>
    <t>#202541730101221092</t>
  </si>
  <si>
    <t>2025-07-06 18:53:19.611561</t>
  </si>
  <si>
    <t>#202541730101221532</t>
  </si>
  <si>
    <t>2025-07-07 08:16:28.033264</t>
  </si>
  <si>
    <t>#202541730101222152</t>
  </si>
  <si>
    <t>2025-07-07 09:26:25.893234</t>
  </si>
  <si>
    <t>#202541730101222222</t>
  </si>
  <si>
    <t>2025-07-07 09:31:19.07299</t>
  </si>
  <si>
    <t>2025-11-14 00:00:00</t>
  </si>
  <si>
    <t>#202541730101222662</t>
  </si>
  <si>
    <t>2025-07-07 10:19:48.311896</t>
  </si>
  <si>
    <t>#202541730101224612</t>
  </si>
  <si>
    <t>2025-07-07 12:25:02.62403</t>
  </si>
  <si>
    <t>#202541730101224692</t>
  </si>
  <si>
    <t>2025-07-07 12:29:07.745358</t>
  </si>
  <si>
    <t>#202541730101225022</t>
  </si>
  <si>
    <t>2025-07-07 12:56:13.351451</t>
  </si>
  <si>
    <t>#202541730101225112</t>
  </si>
  <si>
    <t>2025-07-07 13:03:40.146645</t>
  </si>
  <si>
    <t>#202541730101225262</t>
  </si>
  <si>
    <t>2025-07-07 13:15:33.148065</t>
  </si>
  <si>
    <t>#202541730101226002</t>
  </si>
  <si>
    <t>2025-07-07 14:16:04.899135</t>
  </si>
  <si>
    <t>#202541730101226022</t>
  </si>
  <si>
    <t>2025-07-07 14:18:52.459952</t>
  </si>
  <si>
    <t>#202541730101227182</t>
  </si>
  <si>
    <t>2025-07-07 15:38:14.184103</t>
  </si>
  <si>
    <t>#202541730101228772</t>
  </si>
  <si>
    <t>2025-07-07 19:27:16.928733</t>
  </si>
  <si>
    <t>#202541730101229172</t>
  </si>
  <si>
    <t>2025-07-08 06:53:30.29972</t>
  </si>
  <si>
    <t>#202541730101229182</t>
  </si>
  <si>
    <t>2025-07-08 06:57:35.079489</t>
  </si>
  <si>
    <t>#202541730101229222</t>
  </si>
  <si>
    <t>2025-07-08 07:04:33.593076</t>
  </si>
  <si>
    <t>#202541730101229442</t>
  </si>
  <si>
    <t>2025-07-08 08:15:35.058209</t>
  </si>
  <si>
    <t>#202541730101229652</t>
  </si>
  <si>
    <t>2025-07-08 08:38:11.538256</t>
  </si>
  <si>
    <t>#202541730101230872</t>
  </si>
  <si>
    <t>2025-07-08 10:02:16.377075</t>
  </si>
  <si>
    <t>#202541730101231302</t>
  </si>
  <si>
    <t>2025-07-08 10:38:49.504267</t>
  </si>
  <si>
    <t>#202541730101231392</t>
  </si>
  <si>
    <t>2025-07-08 10:44:51.779939</t>
  </si>
  <si>
    <t>#202541730101232822</t>
  </si>
  <si>
    <t>2025-07-08 12:02:19.757123</t>
  </si>
  <si>
    <t>#202541730101233232</t>
  </si>
  <si>
    <t>2025-07-08 12:35:49.915176</t>
  </si>
  <si>
    <t>#202541730101234152</t>
  </si>
  <si>
    <t>2025-07-08 14:17:01.39744</t>
  </si>
  <si>
    <t>#202541730101234192</t>
  </si>
  <si>
    <t>2025-07-08 14:19:31.175914</t>
  </si>
  <si>
    <t>#202541730101236962</t>
  </si>
  <si>
    <t>2025-07-08 21:17:59.770231</t>
  </si>
  <si>
    <t>#202541730101237122</t>
  </si>
  <si>
    <t>2025-07-08 22:34:16.049196</t>
  </si>
  <si>
    <t>#202541730101237192</t>
  </si>
  <si>
    <t>2025-07-09 01:17:08.142202</t>
  </si>
  <si>
    <t>#202541730101238652</t>
  </si>
  <si>
    <t>2025-07-09 09:43:57.223705</t>
  </si>
  <si>
    <t>#202541730101242012</t>
  </si>
  <si>
    <t>2025-07-09 14:02:15.148127</t>
  </si>
  <si>
    <t>#202541730101242712</t>
  </si>
  <si>
    <t>2025-07-09 14:58:42.908061</t>
  </si>
  <si>
    <t>#202541730101243932</t>
  </si>
  <si>
    <t>2025-07-09 16:10:55.729889</t>
  </si>
  <si>
    <t>#202541730101244492</t>
  </si>
  <si>
    <t>2025-07-09 16:54:21.183218</t>
  </si>
  <si>
    <t>#202541730101244802</t>
  </si>
  <si>
    <t>2025-07-09 17:30:11.601971</t>
  </si>
  <si>
    <t>#202541730101244972</t>
  </si>
  <si>
    <t>2025-07-09 17:49:55.293201</t>
  </si>
  <si>
    <t>#202541730101245852</t>
  </si>
  <si>
    <t>2025-07-10 00:46:50.881761</t>
  </si>
  <si>
    <t>#202541730101246802</t>
  </si>
  <si>
    <t>2025-07-10 09:15:48.790783</t>
  </si>
  <si>
    <t>#202541730101247042</t>
  </si>
  <si>
    <t>2025-07-10 09:35:12.703962</t>
  </si>
  <si>
    <t>#202541730101247632</t>
  </si>
  <si>
    <t>2025-07-10 10:10:17.375826</t>
  </si>
  <si>
    <t>#202541730101248272</t>
  </si>
  <si>
    <t>2025-07-10 10:51:11.472464</t>
  </si>
  <si>
    <t>#202541730101248282</t>
  </si>
  <si>
    <t>2025-07-10 10:51:11.994222</t>
  </si>
  <si>
    <t>#202541730101248382</t>
  </si>
  <si>
    <t>2025-07-10 10:57:55.050081</t>
  </si>
  <si>
    <t>#202541730101248872</t>
  </si>
  <si>
    <t>2025-07-10 11:27:55.43823</t>
  </si>
  <si>
    <t>#202541730101249872</t>
  </si>
  <si>
    <t>2025-07-10 13:06:04.802102</t>
  </si>
  <si>
    <t>#202541730101250102</t>
  </si>
  <si>
    <t>2025-07-10 13:34:18.303115</t>
  </si>
  <si>
    <t>#202541730101250152</t>
  </si>
  <si>
    <t>2025-07-10 13:41:49.394092</t>
  </si>
  <si>
    <t>#202541730101250252</t>
  </si>
  <si>
    <t>2025-07-10 13:46:39.136211</t>
  </si>
  <si>
    <t>#202541730101250612</t>
  </si>
  <si>
    <t>2025-07-10 14:19:33.783999</t>
  </si>
  <si>
    <t>#202541730101250662</t>
  </si>
  <si>
    <t>2025-07-10 14:26:28.155431</t>
  </si>
  <si>
    <t>#202541730101250952</t>
  </si>
  <si>
    <t>2025-07-10 14:42:50.704288</t>
  </si>
  <si>
    <t>#202541730101251342</t>
  </si>
  <si>
    <t>2025-07-10 15:02:13.146634</t>
  </si>
  <si>
    <t>#202541730101251952</t>
  </si>
  <si>
    <t>2025-07-10 15:40:26.906092</t>
  </si>
  <si>
    <t>#202541730101252202</t>
  </si>
  <si>
    <t>2025-07-10 15:59:46.341826</t>
  </si>
  <si>
    <t>#202541730101252792</t>
  </si>
  <si>
    <t>2025-07-10 16:33:42.760592</t>
  </si>
  <si>
    <t>#202541730101252882</t>
  </si>
  <si>
    <t>2025-07-10 16:41:34.506503</t>
  </si>
  <si>
    <t>#202541730101253922</t>
  </si>
  <si>
    <t>2025-07-10 22:54:16.699847</t>
  </si>
  <si>
    <t>#202541730101254952</t>
  </si>
  <si>
    <t>2025-07-11 09:33:55.746963</t>
  </si>
  <si>
    <t>#202541730101254992</t>
  </si>
  <si>
    <t>2025-07-11 09:39:18.418159</t>
  </si>
  <si>
    <t>#202541730101255202</t>
  </si>
  <si>
    <t>2025-07-11 09:52:08.983784</t>
  </si>
  <si>
    <t>#202541730101258272</t>
  </si>
  <si>
    <t>2025-07-11 13:00:00.942155</t>
  </si>
  <si>
    <t>#202541730101258442</t>
  </si>
  <si>
    <t>2025-07-11 13:27:26.888742</t>
  </si>
  <si>
    <t>#202541730101258622</t>
  </si>
  <si>
    <t>2025-07-11 13:54:47.509278</t>
  </si>
  <si>
    <t>#202541730101260422</t>
  </si>
  <si>
    <t>2025-07-14 08:30:11.095526</t>
  </si>
  <si>
    <t>#202541730101260772</t>
  </si>
  <si>
    <t>2025-07-14 08:54:44.159072</t>
  </si>
  <si>
    <t>#202541730101261412</t>
  </si>
  <si>
    <t>2025-07-14 09:23:04.558937</t>
  </si>
  <si>
    <t>#202541730101262002</t>
  </si>
  <si>
    <t>2025-07-14 09:56:18.721065</t>
  </si>
  <si>
    <t>#202541730101262552</t>
  </si>
  <si>
    <t>2025-07-14 10:17:09.600981</t>
  </si>
  <si>
    <t>#202541730101262922</t>
  </si>
  <si>
    <t>2025-07-14 10:31:54.459643</t>
  </si>
  <si>
    <t>#202541730101263442</t>
  </si>
  <si>
    <t>2025-07-14 10:53:31.215973</t>
  </si>
  <si>
    <t>#202541730101263692</t>
  </si>
  <si>
    <t>2025-07-14 11:01:50.257558</t>
  </si>
  <si>
    <t>#202541730101264332</t>
  </si>
  <si>
    <t>2025-07-14 11:24:55.847729</t>
  </si>
  <si>
    <t>#202541730101265032</t>
  </si>
  <si>
    <t>2025-07-14 11:54:35.356382</t>
  </si>
  <si>
    <t>#202541730101265402</t>
  </si>
  <si>
    <t>2025-07-14 12:17:55.716755</t>
  </si>
  <si>
    <t>#202541730101265732</t>
  </si>
  <si>
    <t>2025-07-14 12:46:13.239854</t>
  </si>
  <si>
    <t>#202541730101266022</t>
  </si>
  <si>
    <t>2025-07-14 13:01:16.003104</t>
  </si>
  <si>
    <t>#202541730101266452</t>
  </si>
  <si>
    <t>2025-07-14 13:33:28.159557</t>
  </si>
  <si>
    <t>#202541730101266482</t>
  </si>
  <si>
    <t>2025-07-14 13:36:34.395423</t>
  </si>
  <si>
    <t>#202541730101266682</t>
  </si>
  <si>
    <t>2025-07-14 13:49:09.588483</t>
  </si>
  <si>
    <t>#202541730101267062</t>
  </si>
  <si>
    <t>2025-07-14 14:13:37.5887</t>
  </si>
  <si>
    <t>#202541730101267212</t>
  </si>
  <si>
    <t>2025-07-14 14:21:46.523531</t>
  </si>
  <si>
    <t>#202541730101267352</t>
  </si>
  <si>
    <t>2025-07-14 14:28:00.746096</t>
  </si>
  <si>
    <t>#202541730101268762</t>
  </si>
  <si>
    <t>2025-07-14 15:34:37.375371</t>
  </si>
  <si>
    <t>#202541730101270522</t>
  </si>
  <si>
    <t>2025-07-14 18:34:08.790044</t>
  </si>
  <si>
    <t>#202541730101270572</t>
  </si>
  <si>
    <t>2025-07-14 19:12:53.078403</t>
  </si>
  <si>
    <t>#202541730101270672</t>
  </si>
  <si>
    <t>2025-07-14 19:45:47.56598</t>
  </si>
  <si>
    <t>#202541730101271002</t>
  </si>
  <si>
    <t>2025-07-15 00:08:15.5999</t>
  </si>
  <si>
    <t>#202541730101271472</t>
  </si>
  <si>
    <t>2025-07-15 08:34:49.498386</t>
  </si>
  <si>
    <t>#202541730101271792</t>
  </si>
  <si>
    <t>2025-07-15 08:56:42.087763</t>
  </si>
  <si>
    <t>#202541730101274112</t>
  </si>
  <si>
    <t>2025-07-15 10:36:04.215665</t>
  </si>
  <si>
    <t>#202541730101274842</t>
  </si>
  <si>
    <t>2025-07-15 11:07:04.307335</t>
  </si>
  <si>
    <t>#202541730101277552</t>
  </si>
  <si>
    <t>2025-07-15 14:37:35.250158</t>
  </si>
  <si>
    <t>#202541730101279512</t>
  </si>
  <si>
    <t>2025-07-15 15:56:55.049483</t>
  </si>
  <si>
    <t>#202541730101280482</t>
  </si>
  <si>
    <t>2025-07-16 08:18:59.304143</t>
  </si>
  <si>
    <t>#202541730101280952</t>
  </si>
  <si>
    <t>2025-07-16 09:09:29.088981</t>
  </si>
  <si>
    <t>#202541730101281982</t>
  </si>
  <si>
    <t>2025-07-16 10:10:41.945141</t>
  </si>
  <si>
    <t>#202541730101282562</t>
  </si>
  <si>
    <t>2025-07-16 10:31:59.131193</t>
  </si>
  <si>
    <t>#202541730101285772</t>
  </si>
  <si>
    <t>2025-07-16 13:37:29.087823</t>
  </si>
  <si>
    <t>#202541730101286642</t>
  </si>
  <si>
    <t>2025-07-16 14:31:02.080164</t>
  </si>
  <si>
    <t>#202541730101288102</t>
  </si>
  <si>
    <t>2025-07-16 15:07:15.274293</t>
  </si>
  <si>
    <t>#202541730101289492</t>
  </si>
  <si>
    <t>2025-07-16 15:46:53.860819</t>
  </si>
  <si>
    <t>#202541730101290542</t>
  </si>
  <si>
    <t>2025-07-16 16:15:03.342304</t>
  </si>
  <si>
    <t>#202541730101291722</t>
  </si>
  <si>
    <t>2025-07-17 08:17:15.882966</t>
  </si>
  <si>
    <t>#202541730101292402</t>
  </si>
  <si>
    <t>2025-07-17 08:49:28.158955</t>
  </si>
  <si>
    <t>#202541730101292962</t>
  </si>
  <si>
    <t>2025-07-17 09:16:55.950065</t>
  </si>
  <si>
    <t>#202541730101292992</t>
  </si>
  <si>
    <t>2025-07-17 09:18:31.978507</t>
  </si>
  <si>
    <t>#202541730101293142</t>
  </si>
  <si>
    <t>2025-07-17 09:25:27.929691</t>
  </si>
  <si>
    <t>#202541730101293462</t>
  </si>
  <si>
    <t>2025-07-17 09:34:59.195355</t>
  </si>
  <si>
    <t>#202541730101293572</t>
  </si>
  <si>
    <t>2025-07-17 09:38:46.057672</t>
  </si>
  <si>
    <t>#202541730101293902</t>
  </si>
  <si>
    <t>2025-07-17 09:54:13.631365</t>
  </si>
  <si>
    <t>#202541730101293932</t>
  </si>
  <si>
    <t>2025-07-17 09:57:57.874354</t>
  </si>
  <si>
    <t>#202541730101294132</t>
  </si>
  <si>
    <t>2025-07-17 10:12:53.099177</t>
  </si>
  <si>
    <t>#202541730101294192</t>
  </si>
  <si>
    <t>2025-07-17 10:15:01.307567</t>
  </si>
  <si>
    <t>#202541730101294232</t>
  </si>
  <si>
    <t>2025-07-17 10:15:57.313516</t>
  </si>
  <si>
    <t>#202541730101294592</t>
  </si>
  <si>
    <t>2025-07-17 10:29:47.791855</t>
  </si>
  <si>
    <t>#202541730101294662</t>
  </si>
  <si>
    <t>2025-07-17 10:32:03.370627</t>
  </si>
  <si>
    <t>#202541730101294752</t>
  </si>
  <si>
    <t>2025-07-17 10:35:09.158706</t>
  </si>
  <si>
    <t>#202541730101294822</t>
  </si>
  <si>
    <t>2025-07-17 10:37:32.305205</t>
  </si>
  <si>
    <t>#202541730101295102</t>
  </si>
  <si>
    <t>2025-07-17 10:49:54.108295</t>
  </si>
  <si>
    <t>#202541730101295172</t>
  </si>
  <si>
    <t>2025-07-17 10:51:23.976255</t>
  </si>
  <si>
    <t>#202541730101295252</t>
  </si>
  <si>
    <t>2025-07-17 10:55:56.932212</t>
  </si>
  <si>
    <t>#202541730101296022</t>
  </si>
  <si>
    <t>2025-07-17 11:30:03.070999</t>
  </si>
  <si>
    <t>#202541730101296352</t>
  </si>
  <si>
    <t>2025-07-17 11:43:32.214956</t>
  </si>
  <si>
    <t>#202541730101296982</t>
  </si>
  <si>
    <t>2025-07-17 12:27:49.797702</t>
  </si>
  <si>
    <t>#202541730101297612</t>
  </si>
  <si>
    <t>2025-07-17 14:06:30.521272</t>
  </si>
  <si>
    <t>#202541730101298402</t>
  </si>
  <si>
    <t>2025-07-17 14:29:26.388911</t>
  </si>
  <si>
    <t>#202541730101298692</t>
  </si>
  <si>
    <t>2025-07-17 14:37:56.74525</t>
  </si>
  <si>
    <t>#202541730101298862</t>
  </si>
  <si>
    <t>2025-07-17 14:43:46.242593</t>
  </si>
  <si>
    <t>#202541730101299612</t>
  </si>
  <si>
    <t>2025-07-17 15:08:55.86766</t>
  </si>
  <si>
    <t>#202541730101299992</t>
  </si>
  <si>
    <t>2025-07-17 15:20:22.718774</t>
  </si>
  <si>
    <t>#202541730101300932</t>
  </si>
  <si>
    <t>2025-07-17 15:42:53.399689</t>
  </si>
  <si>
    <t>#202541730101301172</t>
  </si>
  <si>
    <t>2025-07-17 15:50:04.170987</t>
  </si>
  <si>
    <t>#202541730101301242</t>
  </si>
  <si>
    <t>2025-07-17 15:52:44.45798</t>
  </si>
  <si>
    <t>#202541730101301682</t>
  </si>
  <si>
    <t>2025-07-17 16:04:50.258009</t>
  </si>
  <si>
    <t>#202541730101301822</t>
  </si>
  <si>
    <t>2025-07-17 16:08:36.589321</t>
  </si>
  <si>
    <t>#202541730101303622</t>
  </si>
  <si>
    <t>2025-07-17 18:10:40.798726</t>
  </si>
  <si>
    <t>#202541730101304022</t>
  </si>
  <si>
    <t>2025-07-18 08:02:37.825944</t>
  </si>
  <si>
    <t>#202541730101304222</t>
  </si>
  <si>
    <t>2025-07-18 08:42:59.870072</t>
  </si>
  <si>
    <t>#202541730101304262</t>
  </si>
  <si>
    <t>2025-07-18 08:48:09.279742</t>
  </si>
  <si>
    <t>#202541730101304272</t>
  </si>
  <si>
    <t>2025-07-18 08:48:13.710658</t>
  </si>
  <si>
    <t>#202541730101304302</t>
  </si>
  <si>
    <t>2025-07-18 08:52:13.397007</t>
  </si>
  <si>
    <t>#202541730101304332</t>
  </si>
  <si>
    <t>2025-07-18 08:56:30.358397</t>
  </si>
  <si>
    <t>#202541730101304542</t>
  </si>
  <si>
    <t>2025-07-18 09:20:27.056825</t>
  </si>
  <si>
    <t>#202541730101304972</t>
  </si>
  <si>
    <t>2025-07-18 09:54:39.541994</t>
  </si>
  <si>
    <t>#202541730101305052</t>
  </si>
  <si>
    <t>2025-07-18 09:57:52.392231</t>
  </si>
  <si>
    <t>#202541730101305432</t>
  </si>
  <si>
    <t>2025-07-18 10:26:46.533778</t>
  </si>
  <si>
    <t>#202541730101305482</t>
  </si>
  <si>
    <t>2025-07-18 10:28:38.914059</t>
  </si>
  <si>
    <t>#202541730101306182</t>
  </si>
  <si>
    <t>2025-07-18 10:58:49.158272</t>
  </si>
  <si>
    <t>#202541730101308112</t>
  </si>
  <si>
    <t>2025-07-18 12:07:59.360493</t>
  </si>
  <si>
    <t>#202541730101309582</t>
  </si>
  <si>
    <t>2025-07-18 13:35:54.032426</t>
  </si>
  <si>
    <t>#202541730101309702</t>
  </si>
  <si>
    <t>2025-07-18 13:42:32.337637</t>
  </si>
  <si>
    <t>#202541730101311312</t>
  </si>
  <si>
    <t>2025-07-18 15:02:51.509616</t>
  </si>
  <si>
    <t>#202541730101311902</t>
  </si>
  <si>
    <t>2025-07-18 15:30:01.915935</t>
  </si>
  <si>
    <t>#202541730101312832</t>
  </si>
  <si>
    <t>2025-07-18 16:05:02.377533</t>
  </si>
  <si>
    <t>#202541730101313392</t>
  </si>
  <si>
    <t>2025-07-18 16:31:41.800713</t>
  </si>
  <si>
    <t>#202541730101313412</t>
  </si>
  <si>
    <t>2025-07-18 16:33:11.519005</t>
  </si>
  <si>
    <t>#202541730101313892</t>
  </si>
  <si>
    <t>2025-07-18 17:13:39.775586</t>
  </si>
  <si>
    <t>#202541730101314212</t>
  </si>
  <si>
    <t>2025-07-18 18:36:26.844318</t>
  </si>
  <si>
    <t>#202541730101314412</t>
  </si>
  <si>
    <t>2025-07-19 07:48:38.438779</t>
  </si>
  <si>
    <t>#202541730101314942</t>
  </si>
  <si>
    <t>2025-07-19 12:59:52.911479</t>
  </si>
  <si>
    <t>#202541730101314962</t>
  </si>
  <si>
    <t>2025-07-19 13:27:55.524788</t>
  </si>
  <si>
    <t>#202541730101315862</t>
  </si>
  <si>
    <t>2025-07-21 07:05:13.008117</t>
  </si>
  <si>
    <t>#202541730101316272</t>
  </si>
  <si>
    <t>2025-07-21 08:39:36.847928</t>
  </si>
  <si>
    <t>#202541730101317042</t>
  </si>
  <si>
    <t>2025-07-21 09:28:37.028273</t>
  </si>
  <si>
    <t>#202541730101317052</t>
  </si>
  <si>
    <t>2025-07-21 09:30:09.391136</t>
  </si>
  <si>
    <t>#202541730101317342</t>
  </si>
  <si>
    <t>2025-07-21 09:41:43.543503</t>
  </si>
  <si>
    <t>#202541730101317482</t>
  </si>
  <si>
    <t>2025-07-21 09:51:25.101205</t>
  </si>
  <si>
    <t>#202541730101317522</t>
  </si>
  <si>
    <t>2025-07-21 09:53:03.26127</t>
  </si>
  <si>
    <t>#202541730101317572</t>
  </si>
  <si>
    <t>2025-07-21 09:56:17.84003</t>
  </si>
  <si>
    <t>#202541730101317672</t>
  </si>
  <si>
    <t>2025-07-21 10:01:33.917941</t>
  </si>
  <si>
    <t>#202541730101317752</t>
  </si>
  <si>
    <t>2025-07-21 10:05:22.879315</t>
  </si>
  <si>
    <t>#202541730101317822</t>
  </si>
  <si>
    <t>2025-07-21 10:08:05.900547</t>
  </si>
  <si>
    <t>#202541730101317872</t>
  </si>
  <si>
    <t>2025-07-21 10:11:40.673965</t>
  </si>
  <si>
    <t>#202541730101317952</t>
  </si>
  <si>
    <t>2025-07-21 10:14:28.423632</t>
  </si>
  <si>
    <t>#202541730101318022</t>
  </si>
  <si>
    <t>2025-07-21 10:17:30.449616</t>
  </si>
  <si>
    <t>#202541730101318142</t>
  </si>
  <si>
    <t>2025-07-21 10:24:37.260517</t>
  </si>
  <si>
    <t>#202541730101318192</t>
  </si>
  <si>
    <t>2025-07-21 10:25:24.594518</t>
  </si>
  <si>
    <t>#202541730101318212</t>
  </si>
  <si>
    <t>2025-07-21 10:27:49.152794</t>
  </si>
  <si>
    <t>#202541730101318232</t>
  </si>
  <si>
    <t>2025-07-21 10:28:12.364073</t>
  </si>
  <si>
    <t>#202541730101318302</t>
  </si>
  <si>
    <t>2025-07-21 10:30:39.853908</t>
  </si>
  <si>
    <t>#202541730101318322</t>
  </si>
  <si>
    <t>2025-07-21 10:31:25.619122</t>
  </si>
  <si>
    <t>#202541730101318352</t>
  </si>
  <si>
    <t>2025-07-21 10:33:26.192096</t>
  </si>
  <si>
    <t>#202541730101318482</t>
  </si>
  <si>
    <t>2025-07-21 10:37:04.646132</t>
  </si>
  <si>
    <t>#202541730101318562</t>
  </si>
  <si>
    <t>2025-07-21 10:38:50.723311</t>
  </si>
  <si>
    <t>#202541730101318592</t>
  </si>
  <si>
    <t>2025-07-21 10:41:38.526624</t>
  </si>
  <si>
    <t>#202541730101318652</t>
  </si>
  <si>
    <t>2025-07-21 10:43:17.976965</t>
  </si>
  <si>
    <t>#202541730101318702</t>
  </si>
  <si>
    <t>2025-07-21 10:45:00.13744</t>
  </si>
  <si>
    <t>#202541730101318802</t>
  </si>
  <si>
    <t>2025-07-21 10:47:24.965208</t>
  </si>
  <si>
    <t>#202541730101319672</t>
  </si>
  <si>
    <t>2025-07-21 11:22:21.396682</t>
  </si>
  <si>
    <t>#202541730101319692</t>
  </si>
  <si>
    <t>2025-07-21 11:22:59.108403</t>
  </si>
  <si>
    <t>#202541730101320372</t>
  </si>
  <si>
    <t>2025-07-21 11:49:27.941547</t>
  </si>
  <si>
    <t>#202541730101321012</t>
  </si>
  <si>
    <t>2025-07-21 12:21:07.1052</t>
  </si>
  <si>
    <t>#202541730101321762</t>
  </si>
  <si>
    <t>2025-07-21 13:08:28.710416</t>
  </si>
  <si>
    <t>#202541730101321772</t>
  </si>
  <si>
    <t>2025-07-21 13:09:54.179374</t>
  </si>
  <si>
    <t>#202541730101322702</t>
  </si>
  <si>
    <t>2025-07-21 14:09:01.926437</t>
  </si>
  <si>
    <t>#202541730101322852</t>
  </si>
  <si>
    <t>2025-07-21 14:14:12.775067</t>
  </si>
  <si>
    <t>#202541730101323922</t>
  </si>
  <si>
    <t>2025-07-21 15:16:32.687941</t>
  </si>
  <si>
    <t>#202541730101324062</t>
  </si>
  <si>
    <t>2025-07-21 15:21:29.179978</t>
  </si>
  <si>
    <t>#202541730101324512</t>
  </si>
  <si>
    <t>2025-07-21 15:35:44.595276</t>
  </si>
  <si>
    <t>#202541730101324602</t>
  </si>
  <si>
    <t>2025-07-21 15:38:45.034077</t>
  </si>
  <si>
    <t>#202541730101324612</t>
  </si>
  <si>
    <t>2025-07-21 15:38:58.983764</t>
  </si>
  <si>
    <t>#202541730101325082</t>
  </si>
  <si>
    <t>2025-07-21 15:52:57.283612</t>
  </si>
  <si>
    <t>#202541730101325382</t>
  </si>
  <si>
    <t>2025-07-21 16:02:39.935406</t>
  </si>
  <si>
    <t>#202541730101325452</t>
  </si>
  <si>
    <t>2025-07-21 16:04:36.34645</t>
  </si>
  <si>
    <t>#202541730101325572</t>
  </si>
  <si>
    <t>2025-07-21 16:07:49.581106</t>
  </si>
  <si>
    <t>#202541730101326112</t>
  </si>
  <si>
    <t>2025-07-21 16:26:33.540181</t>
  </si>
  <si>
    <t>#202541730101326402</t>
  </si>
  <si>
    <t>2025-07-21 16:40:25.806866</t>
  </si>
  <si>
    <t>#202541730101326472</t>
  </si>
  <si>
    <t>2025-07-21 16:45:20.756857</t>
  </si>
  <si>
    <t>#202541730101326522</t>
  </si>
  <si>
    <t>2025-07-21 16:47:15.643892</t>
  </si>
  <si>
    <t>#202541730101326552</t>
  </si>
  <si>
    <t>2025-07-21 16:49:07.001655</t>
  </si>
  <si>
    <t>#202541730101326622</t>
  </si>
  <si>
    <t>2025-07-21 16:51:54.501898</t>
  </si>
  <si>
    <t>#202541730101327062</t>
  </si>
  <si>
    <t>2025-07-21 17:39:51.297182</t>
  </si>
  <si>
    <t>#202541730101327972</t>
  </si>
  <si>
    <t>2025-07-21 23:37:00.45142</t>
  </si>
  <si>
    <t>#202541730101329132</t>
  </si>
  <si>
    <t>2025-07-22 09:10:10.278157</t>
  </si>
  <si>
    <t>#202541730101329252</t>
  </si>
  <si>
    <t>2025-07-22 09:16:36.990488</t>
  </si>
  <si>
    <t>#202541730101329942</t>
  </si>
  <si>
    <t>2025-07-22 09:41:29.970551</t>
  </si>
  <si>
    <t>#202541730101330342</t>
  </si>
  <si>
    <t>2025-07-22 09:58:06.983577</t>
  </si>
  <si>
    <t>#202541730101331102</t>
  </si>
  <si>
    <t>2025-07-22 10:27:19.943892</t>
  </si>
  <si>
    <t>#202541730101331412</t>
  </si>
  <si>
    <t>2025-07-22 10:40:25.679161</t>
  </si>
  <si>
    <t>#202541730101331502</t>
  </si>
  <si>
    <t>2025-07-22 10:43:27.711192</t>
  </si>
  <si>
    <t>#202541730101331942</t>
  </si>
  <si>
    <t>2025-07-22 11:11:59.182773</t>
  </si>
  <si>
    <t>#202541730101332032</t>
  </si>
  <si>
    <t>2025-07-22 11:15:14.322883</t>
  </si>
  <si>
    <t>#202541730101332122</t>
  </si>
  <si>
    <t>2025-07-22 11:17:57.297525</t>
  </si>
  <si>
    <t>#202541730101332782</t>
  </si>
  <si>
    <t>2025-07-22 11:38:07.094942</t>
  </si>
  <si>
    <t>#202541730101332852</t>
  </si>
  <si>
    <t>2025-07-22 11:40:24.815434</t>
  </si>
  <si>
    <t>#202541730101333002</t>
  </si>
  <si>
    <t>2025-07-22 11:45:22.936919</t>
  </si>
  <si>
    <t>#202541730101333142</t>
  </si>
  <si>
    <t>2025-07-22 11:49:38.717062</t>
  </si>
  <si>
    <t>#202541730101333982</t>
  </si>
  <si>
    <t>2025-07-22 12:23:31.470944</t>
  </si>
  <si>
    <t>#202541730101334182</t>
  </si>
  <si>
    <t>2025-07-22 12:36:09.526326</t>
  </si>
  <si>
    <t>#202541730101335262</t>
  </si>
  <si>
    <t>2025-07-22 13:44:24.717493</t>
  </si>
  <si>
    <t>#202541730101335482</t>
  </si>
  <si>
    <t>2025-07-22 13:56:59.704956</t>
  </si>
  <si>
    <t>#202541730101335502</t>
  </si>
  <si>
    <t>2025-07-22 13:57:49.853077</t>
  </si>
  <si>
    <t>#202541730101336692</t>
  </si>
  <si>
    <t>2025-07-22 14:46:09.69928</t>
  </si>
  <si>
    <t>#202541730101337092</t>
  </si>
  <si>
    <t>2025-07-22 15:03:00.465747</t>
  </si>
  <si>
    <t>#202541730101337632</t>
  </si>
  <si>
    <t>2025-07-22 15:30:14.58103</t>
  </si>
  <si>
    <t>#202541730101337932</t>
  </si>
  <si>
    <t>2025-07-22 15:45:15.09184</t>
  </si>
  <si>
    <t>#202541730101338812</t>
  </si>
  <si>
    <t>2025-07-22 18:50:09.766449</t>
  </si>
  <si>
    <t>#202541730101339112</t>
  </si>
  <si>
    <t>2025-07-23 06:51:34.524735</t>
  </si>
  <si>
    <t>#202541730101339882</t>
  </si>
  <si>
    <t>2025-07-23 08:38:53.394124</t>
  </si>
  <si>
    <t>#202541730101339952</t>
  </si>
  <si>
    <t>2025-07-23 08:45:00.752516</t>
  </si>
  <si>
    <t>#202541730101340412</t>
  </si>
  <si>
    <t>2025-07-23 09:27:14.638789</t>
  </si>
  <si>
    <t>#202541730101342072</t>
  </si>
  <si>
    <t>2025-07-23 11:07:12.533566</t>
  </si>
  <si>
    <t>#202541730101342462</t>
  </si>
  <si>
    <t>2025-07-23 12:11:34.782826</t>
  </si>
  <si>
    <t>#202541730101343462</t>
  </si>
  <si>
    <t>2025-07-23 14:25:43.29902</t>
  </si>
  <si>
    <t>#202541730101344982</t>
  </si>
  <si>
    <t>2025-07-23 15:30:55.540943</t>
  </si>
  <si>
    <t>#202541730101345012</t>
  </si>
  <si>
    <t>2025-07-23 15:32:35.572264</t>
  </si>
  <si>
    <t>#202541730101346712</t>
  </si>
  <si>
    <t>2025-07-23 16:48:03.000776</t>
  </si>
  <si>
    <t>#202541730101347232</t>
  </si>
  <si>
    <t>2025-07-23 18:09:44.322034</t>
  </si>
  <si>
    <t>#202541730101347822</t>
  </si>
  <si>
    <t>2025-07-23 21:08:43.283206</t>
  </si>
  <si>
    <t>#202541730101348152</t>
  </si>
  <si>
    <t>2025-07-23 23:59:00.638651</t>
  </si>
  <si>
    <t>#202541730101348682</t>
  </si>
  <si>
    <t>2025-07-24 08:24:03.842369</t>
  </si>
  <si>
    <t>#202541730101349922</t>
  </si>
  <si>
    <t>2025-07-24 09:17:57.48535</t>
  </si>
  <si>
    <t>#202541730101350092</t>
  </si>
  <si>
    <t>2025-07-24 09:26:35.351043</t>
  </si>
  <si>
    <t>#202541730101350272</t>
  </si>
  <si>
    <t>2025-07-24 09:36:44.702334</t>
  </si>
  <si>
    <t>#202541730101350382</t>
  </si>
  <si>
    <t>2025-07-24 09:40:36.872731</t>
  </si>
  <si>
    <t>#202541730101350692</t>
  </si>
  <si>
    <t>2025-07-24 09:52:00.053597</t>
  </si>
  <si>
    <t>#202541730101351422</t>
  </si>
  <si>
    <t>2025-07-24 10:19:18.689927</t>
  </si>
  <si>
    <t>#202541730101351432</t>
  </si>
  <si>
    <t>2025-07-24 10:19:33.356901</t>
  </si>
  <si>
    <t>#202541730101352632</t>
  </si>
  <si>
    <t>2025-07-24 11:00:53.71799</t>
  </si>
  <si>
    <t>#202541730101352912</t>
  </si>
  <si>
    <t>2025-07-24 11:11:27.492969</t>
  </si>
  <si>
    <t>#202541730101353272</t>
  </si>
  <si>
    <t>2025-07-24 11:25:39.857495</t>
  </si>
  <si>
    <t>#202541730101353522</t>
  </si>
  <si>
    <t>2025-07-24 11:32:27.01673</t>
  </si>
  <si>
    <t>#202541730101354132</t>
  </si>
  <si>
    <t>2025-07-24 11:49:09.044671</t>
  </si>
  <si>
    <t>#202541730101354372</t>
  </si>
  <si>
    <t>2025-07-24 11:59:21.13865</t>
  </si>
  <si>
    <t>#202541730101354782</t>
  </si>
  <si>
    <t>2025-07-24 12:20:13.912628</t>
  </si>
  <si>
    <t>#202541730101355002</t>
  </si>
  <si>
    <t>2025-07-24 12:32:20.153714</t>
  </si>
  <si>
    <t>#202541730101355172</t>
  </si>
  <si>
    <t>2025-07-24 12:41:55.119792</t>
  </si>
  <si>
    <t>#202541730101355492</t>
  </si>
  <si>
    <t>2025-07-24 12:59:19.828742</t>
  </si>
  <si>
    <t>#202541730101355582</t>
  </si>
  <si>
    <t>2025-07-24 13:03:48.843947</t>
  </si>
  <si>
    <t>#202541730101355932</t>
  </si>
  <si>
    <t>2025-07-24 13:22:35.311987</t>
  </si>
  <si>
    <t>#202541730101356232</t>
  </si>
  <si>
    <t>2025-07-24 13:40:35.567585</t>
  </si>
  <si>
    <t>#202541730101356242</t>
  </si>
  <si>
    <t>2025-07-24 13:40:45.340801</t>
  </si>
  <si>
    <t>#202541730101356352</t>
  </si>
  <si>
    <t>2025-07-24 13:46:36.459486</t>
  </si>
  <si>
    <t>#202541730101356482</t>
  </si>
  <si>
    <t>2025-07-24 13:54:17.019994</t>
  </si>
  <si>
    <t>#202541730101356562</t>
  </si>
  <si>
    <t>2025-07-24 13:56:57.642603</t>
  </si>
  <si>
    <t>#202541730101356862</t>
  </si>
  <si>
    <t>2025-07-24 14:10:26.338019</t>
  </si>
  <si>
    <t>#202541730101357072</t>
  </si>
  <si>
    <t>2025-07-24 14:17:51.393013</t>
  </si>
  <si>
    <t>#202541730101357242</t>
  </si>
  <si>
    <t>2025-07-24 14:23:17.625932</t>
  </si>
  <si>
    <t>#202541730101357262</t>
  </si>
  <si>
    <t>2025-07-24 14:23:26.421327</t>
  </si>
  <si>
    <t>#202541730101358102</t>
  </si>
  <si>
    <t>2025-07-24 14:54:59.070833</t>
  </si>
  <si>
    <t>#202541730101358402</t>
  </si>
  <si>
    <t>2025-07-24 15:04:26.894577</t>
  </si>
  <si>
    <t>#202541730101358522</t>
  </si>
  <si>
    <t>2025-07-24 15:07:56.482351</t>
  </si>
  <si>
    <t>#202541730101358692</t>
  </si>
  <si>
    <t>2025-07-24 15:12:03.900584</t>
  </si>
  <si>
    <t>#202541730101359622</t>
  </si>
  <si>
    <t>2025-07-24 15:46:51.975951</t>
  </si>
  <si>
    <t>#202541730101359732</t>
  </si>
  <si>
    <t>2025-07-24 15:50:48.829707</t>
  </si>
  <si>
    <t>#202541730101359872</t>
  </si>
  <si>
    <t>2025-07-24 15:53:56.642817</t>
  </si>
  <si>
    <t>#202541730101360712</t>
  </si>
  <si>
    <t>2025-07-24 16:25:25.592755</t>
  </si>
  <si>
    <t>#202541730101362122</t>
  </si>
  <si>
    <t>2025-07-24 20:47:43.307685</t>
  </si>
  <si>
    <t>#202541730101362432</t>
  </si>
  <si>
    <t>2025-07-25 01:23:12.255076</t>
  </si>
  <si>
    <t>#202541730101362702</t>
  </si>
  <si>
    <t>2025-07-25 08:17:45.27256</t>
  </si>
  <si>
    <t>#202541730101363362</t>
  </si>
  <si>
    <t>2025-07-25 09:12:06.074233</t>
  </si>
  <si>
    <t>#202541730101363912</t>
  </si>
  <si>
    <t>2025-07-25 09:41:12.597021</t>
  </si>
  <si>
    <t>#202541730101364302</t>
  </si>
  <si>
    <t>2025-07-25 10:04:59.234399</t>
  </si>
  <si>
    <t>#202541730101364312</t>
  </si>
  <si>
    <t>2025-07-25 10:05:15.679257</t>
  </si>
  <si>
    <t>#202541730101365262</t>
  </si>
  <si>
    <t>2025-07-25 10:56:02.96543</t>
  </si>
  <si>
    <t>#202541730101366482</t>
  </si>
  <si>
    <t>2025-07-25 11:47:10.264454</t>
  </si>
  <si>
    <t>#202541730101366872</t>
  </si>
  <si>
    <t>2025-07-25 12:02:21.940131</t>
  </si>
  <si>
    <t>#202541730101367222</t>
  </si>
  <si>
    <t>2025-07-25 12:18:48.067485</t>
  </si>
  <si>
    <t>GLORIA.GUTIERREZ</t>
  </si>
  <si>
    <t>#202541730101368022</t>
  </si>
  <si>
    <t>2025-07-25 13:14:38.357702</t>
  </si>
  <si>
    <t>#202541730101368302</t>
  </si>
  <si>
    <t>2025-07-25 13:46:12.703916</t>
  </si>
  <si>
    <t>#202541730101368332</t>
  </si>
  <si>
    <t>2025-07-25 13:48:32.662459</t>
  </si>
  <si>
    <t>#202541730101368442</t>
  </si>
  <si>
    <t>2025-07-25 13:54:54.2178</t>
  </si>
  <si>
    <t>#202541730101368532</t>
  </si>
  <si>
    <t>2025-07-25 14:01:22.483507</t>
  </si>
  <si>
    <t>#202541730101369112</t>
  </si>
  <si>
    <t>2025-07-25 14:31:09.251748</t>
  </si>
  <si>
    <t>#202541730101369382</t>
  </si>
  <si>
    <t>2025-07-25 14:43:31.841943</t>
  </si>
  <si>
    <t>#202541730101369402</t>
  </si>
  <si>
    <t>2025-07-25 14:44:18.517331</t>
  </si>
  <si>
    <t>#202541730101369622</t>
  </si>
  <si>
    <t>2025-07-25 14:53:37.035277</t>
  </si>
  <si>
    <t>#202541730101369932</t>
  </si>
  <si>
    <t>2025-07-25 15:05:36.441208</t>
  </si>
  <si>
    <t>#202541730101370082</t>
  </si>
  <si>
    <t>2025-07-25 15:09:46.745823</t>
  </si>
  <si>
    <t>#202541730101370102</t>
  </si>
  <si>
    <t>2025-07-25 15:10:51.379702</t>
  </si>
  <si>
    <t>#202541730101370362</t>
  </si>
  <si>
    <t>2025-07-25 15:21:08.473944</t>
  </si>
  <si>
    <t>#202541730101370832</t>
  </si>
  <si>
    <t>2025-07-25 15:41:50.493098</t>
  </si>
  <si>
    <t>#202541730101371292</t>
  </si>
  <si>
    <t>2025-07-25 16:12:00.431766</t>
  </si>
  <si>
    <t>#202541730101372522</t>
  </si>
  <si>
    <t>2025-07-25 21:35:06.786679</t>
  </si>
  <si>
    <t>#202541730101373992</t>
  </si>
  <si>
    <t>2025-07-28 01:10:19.218513</t>
  </si>
  <si>
    <t>#202541730101374392</t>
  </si>
  <si>
    <t>2025-07-28 08:40:29.78161</t>
  </si>
  <si>
    <t>#202541730101374822</t>
  </si>
  <si>
    <t>2025-07-28 09:16:09.759797</t>
  </si>
  <si>
    <t>#202541730101374892</t>
  </si>
  <si>
    <t>2025-07-28 09:21:30.750375</t>
  </si>
  <si>
    <t>#202541730101374922</t>
  </si>
  <si>
    <t>2025-07-28 09:22:20.126632</t>
  </si>
  <si>
    <t>#202541730101375082</t>
  </si>
  <si>
    <t>2025-07-28 09:37:58.334111</t>
  </si>
  <si>
    <t>#202541730101376342</t>
  </si>
  <si>
    <t>2025-07-28 10:54:39.000539</t>
  </si>
  <si>
    <t>#202541730101376892</t>
  </si>
  <si>
    <t>2025-07-28 11:23:52.049281</t>
  </si>
  <si>
    <t>#202541730101377452</t>
  </si>
  <si>
    <t>2025-07-28 11:55:20.129459</t>
  </si>
  <si>
    <t>#202541730101378652</t>
  </si>
  <si>
    <t>2025-07-28 14:04:58.254355</t>
  </si>
  <si>
    <t>#202541730101378902</t>
  </si>
  <si>
    <t>2025-07-28 14:22:05.596374</t>
  </si>
  <si>
    <t>#202541730101379112</t>
  </si>
  <si>
    <t>2025-07-28 14:37:08.187597</t>
  </si>
  <si>
    <t>#202541730101380672</t>
  </si>
  <si>
    <t>2025-07-28 16:18:34.397224</t>
  </si>
  <si>
    <t>#202541730101381582</t>
  </si>
  <si>
    <t>2025-07-28 19:57:31.190778</t>
  </si>
  <si>
    <t>#202541730101381932</t>
  </si>
  <si>
    <t>2025-07-29 07:55:55.851768</t>
  </si>
  <si>
    <t>#202541730101382652</t>
  </si>
  <si>
    <t>2025-07-29 09:20:57.709787</t>
  </si>
  <si>
    <t>#202541730101383062</t>
  </si>
  <si>
    <t>2025-07-29 09:52:32.550578</t>
  </si>
  <si>
    <t>#202541730101383762</t>
  </si>
  <si>
    <t>2025-07-29 10:40:47.396178</t>
  </si>
  <si>
    <t>#202541730101384212</t>
  </si>
  <si>
    <t>2025-07-29 11:09:40.512803</t>
  </si>
  <si>
    <t>#202541730101385212</t>
  </si>
  <si>
    <t>2025-07-29 12:07:13.617356</t>
  </si>
  <si>
    <t>#202541730101385272</t>
  </si>
  <si>
    <t>2025-07-29 12:11:20.80473</t>
  </si>
  <si>
    <t>#202541730101385892</t>
  </si>
  <si>
    <t>2025-07-29 13:07:50.162907</t>
  </si>
  <si>
    <t>#202541730101386052</t>
  </si>
  <si>
    <t>2025-07-29 13:19:06.758704</t>
  </si>
  <si>
    <t>#202541730101386492</t>
  </si>
  <si>
    <t>2025-07-29 13:57:22.413369</t>
  </si>
  <si>
    <t>#202541730101386612</t>
  </si>
  <si>
    <t>2025-07-29 14:14:49.65546</t>
  </si>
  <si>
    <t>#202541730101386642</t>
  </si>
  <si>
    <t>2025-07-29 14:15:59.672543</t>
  </si>
  <si>
    <t>#202541730101386952</t>
  </si>
  <si>
    <t>2025-07-29 14:33:10.158179</t>
  </si>
  <si>
    <t>#202541730101387762</t>
  </si>
  <si>
    <t>2025-07-29 15:30:39.153216</t>
  </si>
  <si>
    <t>#202541730101387842</t>
  </si>
  <si>
    <t>2025-07-29 15:34:43.010197</t>
  </si>
  <si>
    <t>#202541730101388722</t>
  </si>
  <si>
    <t>2025-07-29 16:34:44.599893</t>
  </si>
  <si>
    <t>#202541730101388762</t>
  </si>
  <si>
    <t>2025-07-29 16:36:13.194372</t>
  </si>
  <si>
    <t>#202541730101389202</t>
  </si>
  <si>
    <t>2025-07-29 18:14:53.43268</t>
  </si>
  <si>
    <t>#202541730101389362</t>
  </si>
  <si>
    <t>2025-07-29 20:15:46.837579</t>
  </si>
  <si>
    <t>#202541730101389792</t>
  </si>
  <si>
    <t>2025-07-30 00:15:12.199753</t>
  </si>
  <si>
    <t>#202541730101391422</t>
  </si>
  <si>
    <t>2025-07-30 10:17:32.537494</t>
  </si>
  <si>
    <t>JUAN.GIRALDO.PER</t>
  </si>
  <si>
    <t>#202541730101392382</t>
  </si>
  <si>
    <t>2025-07-30 11:05:35.933829</t>
  </si>
  <si>
    <t>#202541730101392542</t>
  </si>
  <si>
    <t>2025-07-30 11:15:43.765433</t>
  </si>
  <si>
    <t>#202541730101393492</t>
  </si>
  <si>
    <t>2025-07-30 12:15:52.53439</t>
  </si>
  <si>
    <t>#202541730101394652</t>
  </si>
  <si>
    <t>2025-07-30 14:44:34.72948</t>
  </si>
  <si>
    <t>#202541730101395282</t>
  </si>
  <si>
    <t>2025-07-30 15:47:02.099199</t>
  </si>
  <si>
    <t>#202541730101395752</t>
  </si>
  <si>
    <t>2025-07-30 16:40:48.122353</t>
  </si>
  <si>
    <t>#202541730101395782</t>
  </si>
  <si>
    <t>2025-07-30 16:48:39.231327</t>
  </si>
  <si>
    <t>#202541730101395882</t>
  </si>
  <si>
    <t>2025-07-30 17:06:06.11795</t>
  </si>
  <si>
    <t>#202541730101396152</t>
  </si>
  <si>
    <t>2025-07-30 18:10:18.235875</t>
  </si>
  <si>
    <t>#202541730101396172</t>
  </si>
  <si>
    <t>2025-07-30 18:16:01.550709</t>
  </si>
  <si>
    <t>#202541730101396222</t>
  </si>
  <si>
    <t>2025-07-30 18:22:01.711559</t>
  </si>
  <si>
    <t>#202541730101396262</t>
  </si>
  <si>
    <t>2025-07-30 18:33:03.186842</t>
  </si>
  <si>
    <t>#202541730101396312</t>
  </si>
  <si>
    <t>2025-07-30 18:38:33.912772</t>
  </si>
  <si>
    <t>#202541730101396842</t>
  </si>
  <si>
    <t>2025-07-31 01:36:21.774362</t>
  </si>
  <si>
    <t>#202541730101397012</t>
  </si>
  <si>
    <t>2025-07-31 08:09:11.368632</t>
  </si>
  <si>
    <t>#202541730101397052</t>
  </si>
  <si>
    <t>2025-07-31 08:13:44.326208</t>
  </si>
  <si>
    <t>#202541730101397212</t>
  </si>
  <si>
    <t>2025-07-31 08:36:55.815688</t>
  </si>
  <si>
    <t>#202541730101397332</t>
  </si>
  <si>
    <t>2025-07-31 08:47:49.707643</t>
  </si>
  <si>
    <t>#202541730101398352</t>
  </si>
  <si>
    <t>2025-07-31 10:05:39.184142</t>
  </si>
  <si>
    <t>#202541730101400122</t>
  </si>
  <si>
    <t>2025-07-31 12:19:35.32152</t>
  </si>
  <si>
    <t>#202541730101400292</t>
  </si>
  <si>
    <t>2025-07-31 12:41:54.994454</t>
  </si>
  <si>
    <t>#202541730101400432</t>
  </si>
  <si>
    <t>2025-07-31 13:03:03.333961</t>
  </si>
  <si>
    <t>#202541730101401292</t>
  </si>
  <si>
    <t>2025-07-31 14:23:00.02941</t>
  </si>
  <si>
    <t>#202541730101402232</t>
  </si>
  <si>
    <t>2025-07-31 15:24:24.367019</t>
  </si>
  <si>
    <t>#202541730101402862</t>
  </si>
  <si>
    <t>2025-07-31 16:04:50.612809</t>
  </si>
  <si>
    <t>#202541730101404062</t>
  </si>
  <si>
    <t>2025-07-31 23:44:41.189411</t>
  </si>
  <si>
    <t>#202541730101404542</t>
  </si>
  <si>
    <t>2025-08-01 09:05:43.847123</t>
  </si>
  <si>
    <t>#202541730101404832</t>
  </si>
  <si>
    <t>2025-08-01 09:32:01.149487</t>
  </si>
  <si>
    <t>#202541730101405492</t>
  </si>
  <si>
    <t>2025-08-01 10:29:42.179816</t>
  </si>
  <si>
    <t>#202541730101408362</t>
  </si>
  <si>
    <t>2025-08-01 14:47:25.533261</t>
  </si>
  <si>
    <t>#202541730101408442</t>
  </si>
  <si>
    <t>2025-08-01 14:55:24.815256</t>
  </si>
  <si>
    <t>#202541730101408602</t>
  </si>
  <si>
    <t>2025-08-01 15:06:05.701163</t>
  </si>
  <si>
    <t>#202541730101410362</t>
  </si>
  <si>
    <t>2025-08-01 19:08:01.786844</t>
  </si>
  <si>
    <t>#202541730101410952</t>
  </si>
  <si>
    <t>2025-08-02 10:45:09.398152</t>
  </si>
  <si>
    <t>#202541730101410972</t>
  </si>
  <si>
    <t>2025-08-02 10:54:57.090715</t>
  </si>
  <si>
    <t>#202541730101411692</t>
  </si>
  <si>
    <t>2025-08-03 12:06:59.645371</t>
  </si>
  <si>
    <t>#202541730101414042</t>
  </si>
  <si>
    <t>2025-08-04 11:07:52.299141</t>
  </si>
  <si>
    <t>#202541730101414102</t>
  </si>
  <si>
    <t>2025-08-04 11:09:38.65243</t>
  </si>
  <si>
    <t>#202541730101414652</t>
  </si>
  <si>
    <t>2025-08-04 11:50:25.457609</t>
  </si>
  <si>
    <t>#202541730101414802</t>
  </si>
  <si>
    <t>2025-08-04 12:02:08.911682</t>
  </si>
  <si>
    <t>#202541730101415522</t>
  </si>
  <si>
    <t>2025-08-04 13:11:00.779593</t>
  </si>
  <si>
    <t>#202541730101416042</t>
  </si>
  <si>
    <t>2025-08-04 13:55:03.039939</t>
  </si>
  <si>
    <t>#202541730101416432</t>
  </si>
  <si>
    <t>2025-08-04 14:14:24.773475</t>
  </si>
  <si>
    <t>#202541730101416742</t>
  </si>
  <si>
    <t>2025-08-04 14:31:57.878131</t>
  </si>
  <si>
    <t>#202541730101418632</t>
  </si>
  <si>
    <t>2025-08-04 17:15:54.703831</t>
  </si>
  <si>
    <t>#202541730101418842</t>
  </si>
  <si>
    <t>2025-08-04 18:12:44.032161</t>
  </si>
  <si>
    <t>#202541730101419252</t>
  </si>
  <si>
    <t>2025-08-05 00:57:38.431988</t>
  </si>
  <si>
    <t>#202541730101419262</t>
  </si>
  <si>
    <t>2025-08-05 01:04:44.717878</t>
  </si>
  <si>
    <t>#202541730101420062</t>
  </si>
  <si>
    <t>2025-08-05 09:25:29.588816</t>
  </si>
  <si>
    <t>#202541730101421102</t>
  </si>
  <si>
    <t>2025-08-05 10:27:26.324187</t>
  </si>
  <si>
    <t>#202541730101422602</t>
  </si>
  <si>
    <t>2025-08-05 11:50:59.73821</t>
  </si>
  <si>
    <t>#202541730101423552</t>
  </si>
  <si>
    <t>2025-08-05 14:00:43.641638</t>
  </si>
  <si>
    <t>#202541730101424752</t>
  </si>
  <si>
    <t>2025-08-05 15:31:29.012141</t>
  </si>
  <si>
    <t>#202541730101426542</t>
  </si>
  <si>
    <t>2025-08-05 22:38:09.207773</t>
  </si>
  <si>
    <t>#202541730101427182</t>
  </si>
  <si>
    <t>2025-08-06 08:55:36.464891</t>
  </si>
  <si>
    <t>#202541730101428072</t>
  </si>
  <si>
    <t>2025-08-06 09:52:04.732776</t>
  </si>
  <si>
    <t>#202541730101428302</t>
  </si>
  <si>
    <t>2025-08-06 10:02:39.135319</t>
  </si>
  <si>
    <t>#202541730101428742</t>
  </si>
  <si>
    <t>2025-08-06 10:28:30.652328</t>
  </si>
  <si>
    <t>#202541730101428762</t>
  </si>
  <si>
    <t>2025-08-06 10:30:03.145753</t>
  </si>
  <si>
    <t>#202541730101428772</t>
  </si>
  <si>
    <t>2025-08-06 10:30:11.037209</t>
  </si>
  <si>
    <t>#202541730101429862</t>
  </si>
  <si>
    <t>2025-08-06 11:48:29.454947</t>
  </si>
  <si>
    <t>#202541730101429952</t>
  </si>
  <si>
    <t>2025-08-06 11:55:07.495242</t>
  </si>
  <si>
    <t>#202541730101430282</t>
  </si>
  <si>
    <t>2025-08-06 12:24:00.607658</t>
  </si>
  <si>
    <t>#202541730101430642</t>
  </si>
  <si>
    <t>2025-08-06 13:04:26.97569</t>
  </si>
  <si>
    <t>#202541730101430732</t>
  </si>
  <si>
    <t>2025-08-06 13:13:35.280549</t>
  </si>
  <si>
    <t>#202541730101431102</t>
  </si>
  <si>
    <t>2025-08-06 14:08:29.807192</t>
  </si>
  <si>
    <t>#202541730101431722</t>
  </si>
  <si>
    <t>2025-08-06 14:55:24.802053</t>
  </si>
  <si>
    <t>#202541730101432082</t>
  </si>
  <si>
    <t>2025-08-06 15:20:02.733125</t>
  </si>
  <si>
    <t>#202541730101432622</t>
  </si>
  <si>
    <t>2025-08-06 15:55:20.245917</t>
  </si>
  <si>
    <t>#202541730101432902</t>
  </si>
  <si>
    <t>2025-08-06 16:08:39.778191</t>
  </si>
  <si>
    <t>#202541730101433002</t>
  </si>
  <si>
    <t>2025-08-06 16:13:34.051585</t>
  </si>
  <si>
    <t>#202541730101434232</t>
  </si>
  <si>
    <t>2025-08-07 10:31:22.009635</t>
  </si>
  <si>
    <t>#202541730101434292</t>
  </si>
  <si>
    <t>2025-08-07 11:28:16.82004</t>
  </si>
  <si>
    <t>#202541730101434402</t>
  </si>
  <si>
    <t>2025-08-07 13:20:08.532078</t>
  </si>
  <si>
    <t>#202541730101434422</t>
  </si>
  <si>
    <t>2025-08-07 14:00:21.413949</t>
  </si>
  <si>
    <t>#202541730101435562</t>
  </si>
  <si>
    <t>2025-08-08 03:13:41.51219</t>
  </si>
  <si>
    <t>#202541730101436282</t>
  </si>
  <si>
    <t>2025-08-08 09:13:20.02779</t>
  </si>
  <si>
    <t>#202541730101436402</t>
  </si>
  <si>
    <t>2025-08-08 09:26:12.511463</t>
  </si>
  <si>
    <t>#202541730101436602</t>
  </si>
  <si>
    <t>2025-08-08 09:38:46.989696</t>
  </si>
  <si>
    <t>#202541730101436742</t>
  </si>
  <si>
    <t>2025-08-08 09:46:30.977689</t>
  </si>
  <si>
    <t>#202541730101436862</t>
  </si>
  <si>
    <t>2025-08-08 10:01:32.677019</t>
  </si>
  <si>
    <t>#202541730101436992</t>
  </si>
  <si>
    <t>2025-08-08 10:09:51.02072</t>
  </si>
  <si>
    <t>#202541730101437192</t>
  </si>
  <si>
    <t>2025-08-08 10:22:00.462452</t>
  </si>
  <si>
    <t>#202541730101437482</t>
  </si>
  <si>
    <t>2025-08-08 10:38:55.354379</t>
  </si>
  <si>
    <t>#202541730101437492</t>
  </si>
  <si>
    <t>2025-08-08 10:39:35.853192</t>
  </si>
  <si>
    <t>#202541730101437532</t>
  </si>
  <si>
    <t>2025-08-08 10:42:07.136154</t>
  </si>
  <si>
    <t>#202541730101438442</t>
  </si>
  <si>
    <t>2025-08-08 11:45:40.780831</t>
  </si>
  <si>
    <t>#202541730101438922</t>
  </si>
  <si>
    <t>2025-08-08 12:35:52.907487</t>
  </si>
  <si>
    <t>#202541730101438962</t>
  </si>
  <si>
    <t>2025-08-08 12:39:11.730727</t>
  </si>
  <si>
    <t>#202541730101439632</t>
  </si>
  <si>
    <t>2025-08-08 13:50:19.975029</t>
  </si>
  <si>
    <t>#202541730101439672</t>
  </si>
  <si>
    <t>2025-08-08 13:54:50.624831</t>
  </si>
  <si>
    <t>#202541730101439922</t>
  </si>
  <si>
    <t>2025-08-08 14:14:31.523449</t>
  </si>
  <si>
    <t>#202541730101440132</t>
  </si>
  <si>
    <t>2025-08-08 14:34:01.677561</t>
  </si>
  <si>
    <t>#202541730101440232</t>
  </si>
  <si>
    <t>2025-08-08 14:41:57.03314</t>
  </si>
  <si>
    <t>#202541730101440322</t>
  </si>
  <si>
    <t>2025-08-08 14:47:41.069431</t>
  </si>
  <si>
    <t>#202541730101440622</t>
  </si>
  <si>
    <t>2025-08-08 15:10:23.380061</t>
  </si>
  <si>
    <t>#202541730101441002</t>
  </si>
  <si>
    <t>2025-08-08 15:33:25.967521</t>
  </si>
  <si>
    <t>#202541730101441862</t>
  </si>
  <si>
    <t>2025-08-08 17:08:29.696785</t>
  </si>
  <si>
    <t>#202541730101442112</t>
  </si>
  <si>
    <t>2025-08-08 17:51:40.568488</t>
  </si>
  <si>
    <t>#202541730101442952</t>
  </si>
  <si>
    <t>2025-08-09 10:27:14.189921</t>
  </si>
  <si>
    <t>#202541730101443232</t>
  </si>
  <si>
    <t>2025-08-09 13:30:31.176614</t>
  </si>
  <si>
    <t>#202541730101443582</t>
  </si>
  <si>
    <t>2025-08-09 20:09:22.321792</t>
  </si>
  <si>
    <t>#202541730101444072</t>
  </si>
  <si>
    <t>2025-08-10 16:31:40.825902</t>
  </si>
  <si>
    <t>#202541730101444092</t>
  </si>
  <si>
    <t>2025-08-10 16:38:12.088732</t>
  </si>
  <si>
    <t>#202541730101444112</t>
  </si>
  <si>
    <t>2025-08-10 16:43:03.956127</t>
  </si>
  <si>
    <t>#202541730101444132</t>
  </si>
  <si>
    <t>2025-08-10 16:52:58.401038</t>
  </si>
  <si>
    <t>#202541730101444162</t>
  </si>
  <si>
    <t>2025-08-10 16:58:02.976952</t>
  </si>
  <si>
    <t>#202541730101444202</t>
  </si>
  <si>
    <t>2025-08-10 17:35:14.377123</t>
  </si>
  <si>
    <t>#202541730101444552</t>
  </si>
  <si>
    <t>2025-08-11 07:22:17.543501</t>
  </si>
  <si>
    <t>#202541730101444832</t>
  </si>
  <si>
    <t>2025-08-11 08:34:37.063867</t>
  </si>
  <si>
    <t>#202541730101445222</t>
  </si>
  <si>
    <t>2025-08-11 08:57:44.153518</t>
  </si>
  <si>
    <t>#202541730101447752</t>
  </si>
  <si>
    <t>2025-08-11 11:31:23.156197</t>
  </si>
  <si>
    <t>#202541730101448832</t>
  </si>
  <si>
    <t>2025-08-11 12:55:12.213486</t>
  </si>
  <si>
    <t>#202541730101449132</t>
  </si>
  <si>
    <t>2025-08-11 13:30:50.956093</t>
  </si>
  <si>
    <t>#202541730101449162</t>
  </si>
  <si>
    <t>2025-08-11 13:31:32.013103</t>
  </si>
  <si>
    <t>#202541730101450302</t>
  </si>
  <si>
    <t>2025-08-11 14:45:40.663552</t>
  </si>
  <si>
    <t>#202541730101450492</t>
  </si>
  <si>
    <t>2025-08-11 14:57:29.73864</t>
  </si>
  <si>
    <t>#202541730101450522</t>
  </si>
  <si>
    <t>2025-08-11 14:58:50.915475</t>
  </si>
  <si>
    <t>#202541730101451352</t>
  </si>
  <si>
    <t>2025-08-11 15:53:21.836354</t>
  </si>
  <si>
    <t>#202541730101452092</t>
  </si>
  <si>
    <t>2025-08-11 17:03:30.523536</t>
  </si>
  <si>
    <t>#202541730101452542</t>
  </si>
  <si>
    <t>2025-08-11 18:38:58.473106</t>
  </si>
  <si>
    <t>#202541730101452652</t>
  </si>
  <si>
    <t>2025-08-11 19:11:57.576494</t>
  </si>
  <si>
    <t>#202541730101453012</t>
  </si>
  <si>
    <t>2025-08-11 21:45:47.475822</t>
  </si>
  <si>
    <t>#202541730101454212</t>
  </si>
  <si>
    <t>2025-08-12 09:37:08.110163</t>
  </si>
  <si>
    <t>#202541730101455762</t>
  </si>
  <si>
    <t>2025-08-12 11:11:38.46247</t>
  </si>
  <si>
    <t>#202541730101456152</t>
  </si>
  <si>
    <t>2025-08-12 11:35:56.251432</t>
  </si>
  <si>
    <t>#202541730101456662</t>
  </si>
  <si>
    <t>2025-08-12 12:09:15.945279</t>
  </si>
  <si>
    <t>#202541730101456872</t>
  </si>
  <si>
    <t>2025-08-12 12:30:48.958611</t>
  </si>
  <si>
    <t>#202541730101458302</t>
  </si>
  <si>
    <t>2025-08-12 14:42:56.182024</t>
  </si>
  <si>
    <t>#202541730101458352</t>
  </si>
  <si>
    <t>2025-08-12 14:47:49.982359</t>
  </si>
  <si>
    <t>#202541730101459482</t>
  </si>
  <si>
    <t>2025-08-12 15:56:08.685413</t>
  </si>
  <si>
    <t>#202541730101460122</t>
  </si>
  <si>
    <t>2025-08-12 17:29:42.782228</t>
  </si>
  <si>
    <t>#202541730101460852</t>
  </si>
  <si>
    <t>2025-08-12 22:11:37.579577</t>
  </si>
  <si>
    <t>#202541730101461102</t>
  </si>
  <si>
    <t>2025-08-13 08:31:46.399641</t>
  </si>
  <si>
    <t>#202541730101461192</t>
  </si>
  <si>
    <t>2025-08-13 08:44:40.972661</t>
  </si>
  <si>
    <t>#202541730101461762</t>
  </si>
  <si>
    <t>2025-08-13 09:45:22.442565</t>
  </si>
  <si>
    <t>#202541730101461892</t>
  </si>
  <si>
    <t>2025-08-13 09:56:16.271476</t>
  </si>
  <si>
    <t>#202541730101462742</t>
  </si>
  <si>
    <t>2025-08-13 11:02:30.814551</t>
  </si>
  <si>
    <t>#202541730101463132</t>
  </si>
  <si>
    <t>2025-08-13 11:28:48.550609</t>
  </si>
  <si>
    <t>#202541730101464052</t>
  </si>
  <si>
    <t>2025-08-13 12:48:38.957124</t>
  </si>
  <si>
    <t>#202541730101465262</t>
  </si>
  <si>
    <t>2025-08-13 14:36:46.47597</t>
  </si>
  <si>
    <t>#202541730101465882</t>
  </si>
  <si>
    <t>2025-08-13 15:13:10.231148</t>
  </si>
  <si>
    <t>#202541730101466722</t>
  </si>
  <si>
    <t>2025-08-13 15:55:40.45293</t>
  </si>
  <si>
    <t>#202541730101467932</t>
  </si>
  <si>
    <t>2025-08-13 22:07:50.837912</t>
  </si>
  <si>
    <t>#202541730101468202</t>
  </si>
  <si>
    <t>2025-08-14 07:41:55.528935</t>
  </si>
  <si>
    <t>#202541730101468222</t>
  </si>
  <si>
    <t>2025-08-14 07:48:59.122912</t>
  </si>
  <si>
    <t>#202541730101468232</t>
  </si>
  <si>
    <t>2025-08-14 08:00:59.221801</t>
  </si>
  <si>
    <t>#202541730101468542</t>
  </si>
  <si>
    <t>2025-08-14 08:58:30.423159</t>
  </si>
  <si>
    <t>#202541730101470242</t>
  </si>
  <si>
    <t>2025-08-14 10:48:18.477641</t>
  </si>
  <si>
    <t>#202541730101470312</t>
  </si>
  <si>
    <t>2025-08-14 10:52:28.01382</t>
  </si>
  <si>
    <t>#202541730101470522</t>
  </si>
  <si>
    <t>2025-08-14 11:04:59.909089</t>
  </si>
  <si>
    <t>#202541730101470862</t>
  </si>
  <si>
    <t>2025-08-14 11:21:41.573166</t>
  </si>
  <si>
    <t>#202541730101470992</t>
  </si>
  <si>
    <t>2025-08-14 11:25:59.861173</t>
  </si>
  <si>
    <t>#202541730101471602</t>
  </si>
  <si>
    <t>2025-08-14 11:57:30.130382</t>
  </si>
  <si>
    <t>#202541730101471672</t>
  </si>
  <si>
    <t>2025-08-14 11:59:16.642518</t>
  </si>
  <si>
    <t>#202541730101471792</t>
  </si>
  <si>
    <t>2025-08-14 12:05:23.675059</t>
  </si>
  <si>
    <t>#202541730101471882</t>
  </si>
  <si>
    <t>2025-08-14 12:11:27.655503</t>
  </si>
  <si>
    <t>#202541730101471992</t>
  </si>
  <si>
    <t>2025-08-14 12:20:26.374476</t>
  </si>
  <si>
    <t>#202541730101474472</t>
  </si>
  <si>
    <t>2025-08-14 15:39:12.963614</t>
  </si>
  <si>
    <t>#202541730101474722</t>
  </si>
  <si>
    <t>2025-08-14 15:53:39.456467</t>
  </si>
  <si>
    <t>#202541730101475362</t>
  </si>
  <si>
    <t>2025-08-14 16:34:19.061892</t>
  </si>
  <si>
    <t>#202541730101476392</t>
  </si>
  <si>
    <t>2025-08-15 07:32:59.127549</t>
  </si>
  <si>
    <t>#202541730101476572</t>
  </si>
  <si>
    <t>2025-08-15 08:32:59.883574</t>
  </si>
  <si>
    <t>#202541730101476692</t>
  </si>
  <si>
    <t>2025-08-15 09:00:16.467697</t>
  </si>
  <si>
    <t>#202541730101476832</t>
  </si>
  <si>
    <t>2025-08-15 09:15:36.017081</t>
  </si>
  <si>
    <t>#202541730101476872</t>
  </si>
  <si>
    <t>2025-08-15 09:21:26.882198</t>
  </si>
  <si>
    <t>#202541730101477562</t>
  </si>
  <si>
    <t>2025-08-15 10:30:04.990815</t>
  </si>
  <si>
    <t>#202541730101479022</t>
  </si>
  <si>
    <t>2025-08-15 12:36:31.591365</t>
  </si>
  <si>
    <t>#202541730101479772</t>
  </si>
  <si>
    <t>2025-08-15 14:17:19.389301</t>
  </si>
  <si>
    <t>#202541730101480102</t>
  </si>
  <si>
    <t>2025-08-15 14:48:06.263318</t>
  </si>
  <si>
    <t>#202541730101480652</t>
  </si>
  <si>
    <t>2025-08-15 15:22:07.915654</t>
  </si>
  <si>
    <t>#202541730101481282</t>
  </si>
  <si>
    <t>2025-08-15 15:59:30.901195</t>
  </si>
  <si>
    <t>#202541730101482202</t>
  </si>
  <si>
    <t>2025-08-15 18:45:12.2431</t>
  </si>
  <si>
    <t>#202541730101482222</t>
  </si>
  <si>
    <t>2025-08-15 18:48:00.732634</t>
  </si>
  <si>
    <t>#202541730101482362</t>
  </si>
  <si>
    <t>2025-08-15 21:12:11.501283</t>
  </si>
  <si>
    <t>#202541730101483102</t>
  </si>
  <si>
    <t>2025-08-17 09:41:24.126226</t>
  </si>
  <si>
    <t>#202541730101483182</t>
  </si>
  <si>
    <t>2025-08-17 14:01:58.099742</t>
  </si>
  <si>
    <t>#202541730101483812</t>
  </si>
  <si>
    <t>2025-08-18 18:36:04.875215</t>
  </si>
  <si>
    <t>#202541730101483902</t>
  </si>
  <si>
    <t>2025-08-18 20:18:03.187641</t>
  </si>
  <si>
    <t>#202541730101484232</t>
  </si>
  <si>
    <t>2025-08-19 07:50:37.04208</t>
  </si>
  <si>
    <t>#202541730101486802</t>
  </si>
  <si>
    <t>2025-08-19 11:45:55.513764</t>
  </si>
  <si>
    <t>#202541730101487022</t>
  </si>
  <si>
    <t>2025-08-19 11:58:29.051634</t>
  </si>
  <si>
    <t>#202541730101487242</t>
  </si>
  <si>
    <t>2025-08-19 12:18:08.648712</t>
  </si>
  <si>
    <t>#202541730101487612</t>
  </si>
  <si>
    <t>2025-08-19 12:52:57.783601</t>
  </si>
  <si>
    <t>#202541730101488092</t>
  </si>
  <si>
    <t>2025-08-19 14:06:23.198188</t>
  </si>
  <si>
    <t>#202541730101488652</t>
  </si>
  <si>
    <t>2025-08-19 14:56:49.851586</t>
  </si>
  <si>
    <t>#202541730101489622</t>
  </si>
  <si>
    <t>2025-08-19 16:03:24.38875</t>
  </si>
  <si>
    <t>#202541730101489722</t>
  </si>
  <si>
    <t>2025-08-19 16:13:48.455729</t>
  </si>
  <si>
    <t>#202541730101490332</t>
  </si>
  <si>
    <t>2025-08-19 18:22:33.083687</t>
  </si>
  <si>
    <t>#202541730101490432</t>
  </si>
  <si>
    <t>2025-08-19 18:51:00.731467</t>
  </si>
  <si>
    <t>#202541730101490542</t>
  </si>
  <si>
    <t>2025-08-19 19:28:08.5218</t>
  </si>
  <si>
    <t>#202541730101490942</t>
  </si>
  <si>
    <t>2025-08-20 00:29:18.112413</t>
  </si>
  <si>
    <t>#202541730101492182</t>
  </si>
  <si>
    <t>2025-08-20 10:08:43.336014</t>
  </si>
  <si>
    <t>#202541730101492282</t>
  </si>
  <si>
    <t>2025-08-20 10:19:35.654598</t>
  </si>
  <si>
    <t>#202541730101493072</t>
  </si>
  <si>
    <t>2025-08-20 11:06:05.013515</t>
  </si>
  <si>
    <t>#202541730101493122</t>
  </si>
  <si>
    <t>2025-08-20 11:08:02.440702</t>
  </si>
  <si>
    <t>#202541730101494782</t>
  </si>
  <si>
    <t>2025-08-20 15:16:19.82456</t>
  </si>
  <si>
    <t>#202541730101495342</t>
  </si>
  <si>
    <t>2025-08-20 15:45:55.652019</t>
  </si>
  <si>
    <t>#202541730101495512</t>
  </si>
  <si>
    <t>2025-08-20 15:52:47.660107</t>
  </si>
  <si>
    <t>#202541730101495532</t>
  </si>
  <si>
    <t>2025-08-20 15:54:55.127394</t>
  </si>
  <si>
    <t>#202541730101496022</t>
  </si>
  <si>
    <t>2025-08-20 16:46:55.45616</t>
  </si>
  <si>
    <t>#202541730101497252</t>
  </si>
  <si>
    <t>2025-08-21 09:51:29.760414</t>
  </si>
  <si>
    <t>#202541730101497632</t>
  </si>
  <si>
    <t>2025-08-21 10:22:41.694795</t>
  </si>
  <si>
    <t>#202541730101497652</t>
  </si>
  <si>
    <t>2025-08-21 10:23:41.982539</t>
  </si>
  <si>
    <t>#202541730101498322</t>
  </si>
  <si>
    <t>2025-08-21 10:57:14.629288</t>
  </si>
  <si>
    <t>#202541730101498522</t>
  </si>
  <si>
    <t>2025-08-21 11:12:50.838039</t>
  </si>
  <si>
    <t>#202541730101498842</t>
  </si>
  <si>
    <t>2025-08-21 11:28:56.517727</t>
  </si>
  <si>
    <t>#202541730101499352</t>
  </si>
  <si>
    <t>2025-08-21 11:57:21.860019</t>
  </si>
  <si>
    <t>#202541730101499542</t>
  </si>
  <si>
    <t>2025-08-21 12:08:52.357045</t>
  </si>
  <si>
    <t>#202541730101499702</t>
  </si>
  <si>
    <t>2025-08-21 12:19:32.113964</t>
  </si>
  <si>
    <t>#202541730101500112</t>
  </si>
  <si>
    <t>2025-08-21 12:55:13.765682</t>
  </si>
  <si>
    <t>#202541730101501002</t>
  </si>
  <si>
    <t>2025-08-21 14:22:50.096541</t>
  </si>
  <si>
    <t>#202541730101501012</t>
  </si>
  <si>
    <t>2025-08-21 14:23:01.222156</t>
  </si>
  <si>
    <t>#202541730101501292</t>
  </si>
  <si>
    <t>2025-08-21 14:44:11.424539</t>
  </si>
  <si>
    <t>#202541730101501472</t>
  </si>
  <si>
    <t>2025-08-21 14:53:10.177235</t>
  </si>
  <si>
    <t>#202541730101501602</t>
  </si>
  <si>
    <t>2025-08-21 15:05:12.758412</t>
  </si>
  <si>
    <t>#202541730101502652</t>
  </si>
  <si>
    <t>2025-08-21 16:15:41.348834</t>
  </si>
  <si>
    <t>#202541730101503732</t>
  </si>
  <si>
    <t>2025-08-21 20:30:01.775694</t>
  </si>
  <si>
    <t>#202541730101503752</t>
  </si>
  <si>
    <t>2025-08-21 20:34:13.964553</t>
  </si>
  <si>
    <t>#202541730101503912</t>
  </si>
  <si>
    <t>2025-08-21 21:55:55.20895</t>
  </si>
  <si>
    <t>#202541730101504162</t>
  </si>
  <si>
    <t>2025-08-22 06:35:10.970748</t>
  </si>
  <si>
    <t>#202541730101504172</t>
  </si>
  <si>
    <t>2025-08-22 07:03:05.008282</t>
  </si>
  <si>
    <t>#202541730101505812</t>
  </si>
  <si>
    <t>2025-08-22 10:20:35.739389</t>
  </si>
  <si>
    <t>#202541730101505962</t>
  </si>
  <si>
    <t>2025-08-22 10:32:12.529345</t>
  </si>
  <si>
    <t>#202541730101506772</t>
  </si>
  <si>
    <t>2025-08-22 11:21:29.899069</t>
  </si>
  <si>
    <t>#202541730101507052</t>
  </si>
  <si>
    <t>2025-08-22 11:37:10.922286</t>
  </si>
  <si>
    <t>#202541730101507982</t>
  </si>
  <si>
    <t>2025-08-22 12:39:25.276335</t>
  </si>
  <si>
    <t>#202541730101508672</t>
  </si>
  <si>
    <t>2025-08-22 14:19:05.127667</t>
  </si>
  <si>
    <t>#202541730101509512</t>
  </si>
  <si>
    <t>2025-08-22 15:11:31.471798</t>
  </si>
  <si>
    <t>#202541730101509522</t>
  </si>
  <si>
    <t>2025-08-22 15:12:11.028126</t>
  </si>
  <si>
    <t>#202541730101509792</t>
  </si>
  <si>
    <t>2025-08-22 15:29:57.77731</t>
  </si>
  <si>
    <t>#202541730101511072</t>
  </si>
  <si>
    <t>2025-08-22 16:44:51.176099</t>
  </si>
  <si>
    <t>#202541730101512212</t>
  </si>
  <si>
    <t>2025-08-23 10:37:54.730145</t>
  </si>
  <si>
    <t>#202541730101512392</t>
  </si>
  <si>
    <t>2025-08-23 12:13:43.194852</t>
  </si>
  <si>
    <t>#202541730101513092</t>
  </si>
  <si>
    <t>2025-08-24 13:21:33.9605</t>
  </si>
  <si>
    <t>#202541730101513142</t>
  </si>
  <si>
    <t>2025-08-24 14:56:48.916556</t>
  </si>
  <si>
    <t>#202541730101513212</t>
  </si>
  <si>
    <t>2025-08-24 17:36:06.779255</t>
  </si>
  <si>
    <t>#202541730101513442</t>
  </si>
  <si>
    <t>2025-08-25 00:09:17.752006</t>
  </si>
  <si>
    <t>#202541730101513852</t>
  </si>
  <si>
    <t>2025-08-25 09:02:54.990972</t>
  </si>
  <si>
    <t>#202541730101515302</t>
  </si>
  <si>
    <t>2025-08-25 10:49:41.677861</t>
  </si>
  <si>
    <t>#202541730101515432</t>
  </si>
  <si>
    <t>2025-08-25 11:00:33.52249</t>
  </si>
  <si>
    <t>#202541730101515722</t>
  </si>
  <si>
    <t>2025-08-25 11:19:18.958923</t>
  </si>
  <si>
    <t>#202541730101516162</t>
  </si>
  <si>
    <t>2025-08-25 11:45:45.269081</t>
  </si>
  <si>
    <t>#202541730101516672</t>
  </si>
  <si>
    <t>2025-08-25 12:44:15.754175</t>
  </si>
  <si>
    <t>#202541730101516782</t>
  </si>
  <si>
    <t>2025-08-25 13:02:35.446746</t>
  </si>
  <si>
    <t>#202541730101517902</t>
  </si>
  <si>
    <t>2025-08-25 14:56:01.449151</t>
  </si>
  <si>
    <t>#202541730101517942</t>
  </si>
  <si>
    <t>2025-08-25 14:57:35.719071</t>
  </si>
  <si>
    <t>#202541730101519742</t>
  </si>
  <si>
    <t>2025-08-25 18:06:34.998122</t>
  </si>
  <si>
    <t>#202541730101520212</t>
  </si>
  <si>
    <t>2025-08-25 20:22:06.408652</t>
  </si>
  <si>
    <t>#202541730101520462</t>
  </si>
  <si>
    <t>2025-08-25 21:10:44.013641</t>
  </si>
  <si>
    <t>2027-01-25 00:00:00</t>
  </si>
  <si>
    <t>#202541730101520762</t>
  </si>
  <si>
    <t>2025-08-25 22:37:04.005346</t>
  </si>
  <si>
    <t>#202541730101520932</t>
  </si>
  <si>
    <t>2025-08-25 23:31:10.35112</t>
  </si>
  <si>
    <t>#202541730101521082</t>
  </si>
  <si>
    <t>2025-08-26 07:22:27.085508</t>
  </si>
  <si>
    <t>#202541730101521462</t>
  </si>
  <si>
    <t>2025-08-26 08:47:15.556748</t>
  </si>
  <si>
    <t>#202541730101522072</t>
  </si>
  <si>
    <t>2025-08-26 09:35:18.447042</t>
  </si>
  <si>
    <t>#202541730101522352</t>
  </si>
  <si>
    <t>2025-08-26 09:51:23.797114</t>
  </si>
  <si>
    <t>#202541730101523032</t>
  </si>
  <si>
    <t>2025-08-26 10:22:38.830849</t>
  </si>
  <si>
    <t>#202541730101523432</t>
  </si>
  <si>
    <t>2025-08-26 10:44:52.440276</t>
  </si>
  <si>
    <t>#202541730101523872</t>
  </si>
  <si>
    <t>2025-08-26 11:01:12.531292</t>
  </si>
  <si>
    <t>#202541730101524112</t>
  </si>
  <si>
    <t>2025-08-26 11:12:07.096024</t>
  </si>
  <si>
    <t>#202541730101524322</t>
  </si>
  <si>
    <t>2025-08-26 11:22:03.038426</t>
  </si>
  <si>
    <t>#202541730101524592</t>
  </si>
  <si>
    <t>2025-08-26 11:35:26.54491</t>
  </si>
  <si>
    <t>#202541730101525072</t>
  </si>
  <si>
    <t>2025-08-26 12:09:04.480546</t>
  </si>
  <si>
    <t>#202541730101525362</t>
  </si>
  <si>
    <t>2025-08-26 12:38:16.501371</t>
  </si>
  <si>
    <t>#202541730101525382</t>
  </si>
  <si>
    <t>2025-08-26 12:39:37.965508</t>
  </si>
  <si>
    <t>#202541730101525622</t>
  </si>
  <si>
    <t>2025-08-26 13:10:32.251943</t>
  </si>
  <si>
    <t>#202541730101526652</t>
  </si>
  <si>
    <t>2025-08-26 14:52:31.203464</t>
  </si>
  <si>
    <t>#202541730101528622</t>
  </si>
  <si>
    <t>2025-08-26 17:54:25.947544</t>
  </si>
  <si>
    <t>#202541730101528712</t>
  </si>
  <si>
    <t>2025-08-26 18:17:15.960907</t>
  </si>
  <si>
    <t>#202541730101529242</t>
  </si>
  <si>
    <t>2025-08-26 22:25:00.551417</t>
  </si>
  <si>
    <t>#202541730101529562</t>
  </si>
  <si>
    <t>2025-08-27 08:19:37.392454</t>
  </si>
  <si>
    <t>#202541730101529842</t>
  </si>
  <si>
    <t>2025-08-27 08:56:11.968553</t>
  </si>
  <si>
    <t>#202541730101530972</t>
  </si>
  <si>
    <t>2025-08-27 10:14:06.247648</t>
  </si>
  <si>
    <t>#202541730101531652</t>
  </si>
  <si>
    <t>2025-08-27 11:04:38.790803</t>
  </si>
  <si>
    <t>#202541730101531782</t>
  </si>
  <si>
    <t>2025-08-27 11:09:47.298788</t>
  </si>
  <si>
    <t>#202541730101532012</t>
  </si>
  <si>
    <t>2025-08-27 11:20:33.150467</t>
  </si>
  <si>
    <t>#202541730101532162</t>
  </si>
  <si>
    <t>2025-08-27 11:30:14.688499</t>
  </si>
  <si>
    <t>#202541730101532252</t>
  </si>
  <si>
    <t>2025-08-27 11:33:03.780927</t>
  </si>
  <si>
    <t>#202541730101532492</t>
  </si>
  <si>
    <t>2025-08-27 11:50:23.481185</t>
  </si>
  <si>
    <t>#202541730101532632</t>
  </si>
  <si>
    <t>2025-08-27 11:58:07.659544</t>
  </si>
  <si>
    <t>#202541730101532742</t>
  </si>
  <si>
    <t>2025-08-27 12:06:55.855848</t>
  </si>
  <si>
    <t>#202541730101533302</t>
  </si>
  <si>
    <t>2025-08-27 13:18:27.030703</t>
  </si>
  <si>
    <t>#202541730101535932</t>
  </si>
  <si>
    <t>2025-08-27 16:59:19.401151</t>
  </si>
  <si>
    <t>#202541730101536252</t>
  </si>
  <si>
    <t>2025-08-27 18:17:01.118629</t>
  </si>
  <si>
    <t>#202541730101536552</t>
  </si>
  <si>
    <t>2025-08-27 20:59:06.963514</t>
  </si>
  <si>
    <t>#202541730101536562</t>
  </si>
  <si>
    <t>2025-08-27 21:21:16.14322</t>
  </si>
  <si>
    <t>#202541730101536662</t>
  </si>
  <si>
    <t>2025-08-27 22:02:07.149481</t>
  </si>
  <si>
    <t>#202541730101537422</t>
  </si>
  <si>
    <t>2025-08-28 09:16:49.055758</t>
  </si>
  <si>
    <t>#202541730101537672</t>
  </si>
  <si>
    <t>2025-08-28 09:33:35.491304</t>
  </si>
  <si>
    <t>#202541730101539172</t>
  </si>
  <si>
    <t>2025-08-28 10:49:37.947254</t>
  </si>
  <si>
    <t>#202541730101539212</t>
  </si>
  <si>
    <t>2025-08-28 10:52:00.31119</t>
  </si>
  <si>
    <t>#202541730101539352</t>
  </si>
  <si>
    <t>2025-08-28 10:58:15.343976</t>
  </si>
  <si>
    <t>#202541730101540372</t>
  </si>
  <si>
    <t>2025-08-28 11:57:45.59441</t>
  </si>
  <si>
    <t>#202541730101542752</t>
  </si>
  <si>
    <t>2025-08-28 15:51:13.651303</t>
  </si>
  <si>
    <t>#202541730101543582</t>
  </si>
  <si>
    <t>2025-08-28 17:54:03.505146</t>
  </si>
  <si>
    <t>#202541730101544592</t>
  </si>
  <si>
    <t>2025-08-28 22:29:29.971706</t>
  </si>
  <si>
    <t>#202541730101544752</t>
  </si>
  <si>
    <t>2025-08-29 04:45:58.980694</t>
  </si>
  <si>
    <t>#202541730101545242</t>
  </si>
  <si>
    <t>2025-08-29 08:56:27.236296</t>
  </si>
  <si>
    <t>#202541730101546582</t>
  </si>
  <si>
    <t>2025-08-29 10:29:34.071955</t>
  </si>
  <si>
    <t>#202541730101547392</t>
  </si>
  <si>
    <t>2025-08-29 11:11:53.700887</t>
  </si>
  <si>
    <t>#202541730101547432</t>
  </si>
  <si>
    <t>2025-08-29 11:14:30.960018</t>
  </si>
  <si>
    <t>#202541730101547492</t>
  </si>
  <si>
    <t>2025-08-29 11:16:50.029122</t>
  </si>
  <si>
    <t>#202541730101549262</t>
  </si>
  <si>
    <t>2025-08-29 13:48:09.804228</t>
  </si>
  <si>
    <t>#202541730101549402</t>
  </si>
  <si>
    <t>2025-08-29 14:08:41.699126</t>
  </si>
  <si>
    <t>#202541730101550012</t>
  </si>
  <si>
    <t>2025-08-29 14:44:41.83718</t>
  </si>
  <si>
    <t>#202541730101551132</t>
  </si>
  <si>
    <t>2025-08-29 16:10:25.031957</t>
  </si>
  <si>
    <t>#202541730101551272</t>
  </si>
  <si>
    <t>2025-08-29 16:18:05.350447</t>
  </si>
  <si>
    <t>#202541730101551732</t>
  </si>
  <si>
    <t>2025-08-29 17:33:18.404513</t>
  </si>
  <si>
    <t>#202541730101552182</t>
  </si>
  <si>
    <t>2025-08-29 20:43:59.354634</t>
  </si>
  <si>
    <t>#202541730101553082</t>
  </si>
  <si>
    <t>2025-08-31 02:05:08.222497</t>
  </si>
  <si>
    <t>#202541730101553152</t>
  </si>
  <si>
    <t>2025-08-31 10:51:47.726302</t>
  </si>
  <si>
    <t>#202541730101553492</t>
  </si>
  <si>
    <t>2025-08-31 16:35:36.88248</t>
  </si>
  <si>
    <t>#202541730101553542</t>
  </si>
  <si>
    <t>2025-08-31 17:18:08.443716</t>
  </si>
  <si>
    <t>#202541730101553582</t>
  </si>
  <si>
    <t>2025-08-31 18:15:52.562614</t>
  </si>
  <si>
    <t>#202541730101553602</t>
  </si>
  <si>
    <t>2025-08-31 18:32:49.358964</t>
  </si>
  <si>
    <t>#202541730101553622</t>
  </si>
  <si>
    <t>2025-08-31 18:48:07.49059</t>
  </si>
  <si>
    <t>#202541730101553722</t>
  </si>
  <si>
    <t>2025-08-31 20:36:37.718876</t>
  </si>
  <si>
    <t>#202541730101555642</t>
  </si>
  <si>
    <t>2025-09-01 11:23:52.87468</t>
  </si>
  <si>
    <t>#202541730101555732</t>
  </si>
  <si>
    <t>2025-09-01 11:30:09.5734</t>
  </si>
  <si>
    <t>#202541730101555852</t>
  </si>
  <si>
    <t>2025-09-01 11:35:47.489446</t>
  </si>
  <si>
    <t>#202541730101556372</t>
  </si>
  <si>
    <t>2025-09-01 12:12:32.180112</t>
  </si>
  <si>
    <t>#202541730101557172</t>
  </si>
  <si>
    <t>2025-09-01 13:45:59.2812</t>
  </si>
  <si>
    <t>#202541730101557262</t>
  </si>
  <si>
    <t>2025-09-01 13:58:10.934007</t>
  </si>
  <si>
    <t>#202541730101558002</t>
  </si>
  <si>
    <t>2025-09-01 14:50:59.8515</t>
  </si>
  <si>
    <t>#202541730101559202</t>
  </si>
  <si>
    <t>2025-09-01 16:04:57.834023</t>
  </si>
  <si>
    <t>#202541730101560542</t>
  </si>
  <si>
    <t>2025-09-01 21:36:42.981474</t>
  </si>
  <si>
    <t>#202541730101562102</t>
  </si>
  <si>
    <t>2025-09-02 09:53:43.051114</t>
  </si>
  <si>
    <t>#202541730101562632</t>
  </si>
  <si>
    <t>2025-09-02 10:27:09.24719</t>
  </si>
  <si>
    <t>#202541730101562902</t>
  </si>
  <si>
    <t>2025-09-02 10:42:51.042391</t>
  </si>
  <si>
    <t>#202541730101563002</t>
  </si>
  <si>
    <t>2025-09-02 10:48:32.883576</t>
  </si>
  <si>
    <t>#202541730101563182</t>
  </si>
  <si>
    <t>2025-09-02 11:01:13.956646</t>
  </si>
  <si>
    <t>#202541730101563402</t>
  </si>
  <si>
    <t>2025-09-02 11:12:27.063374</t>
  </si>
  <si>
    <t>#202541730101563522</t>
  </si>
  <si>
    <t>2025-09-02 11:21:11.274159</t>
  </si>
  <si>
    <t>#202541730101563892</t>
  </si>
  <si>
    <t>2025-09-02 11:46:06.137578</t>
  </si>
  <si>
    <t>#202541730101564752</t>
  </si>
  <si>
    <t>2025-09-02 13:04:00.328072</t>
  </si>
  <si>
    <t>#202541730101566102</t>
  </si>
  <si>
    <t>2025-09-02 15:15:54.822381</t>
  </si>
  <si>
    <t>#202541730101566202</t>
  </si>
  <si>
    <t>2025-09-02 15:22:41.077932</t>
  </si>
  <si>
    <t>#202541730101566302</t>
  </si>
  <si>
    <t>2025-09-02 15:30:08.655565</t>
  </si>
  <si>
    <t>#202541730101566462</t>
  </si>
  <si>
    <t>2025-09-02 15:46:19.631432</t>
  </si>
  <si>
    <t>#202541730101566642</t>
  </si>
  <si>
    <t>2025-09-02 15:57:26.111859</t>
  </si>
  <si>
    <t>#202541730101566652</t>
  </si>
  <si>
    <t>2025-09-02 15:57:31.315571</t>
  </si>
  <si>
    <t>#202541730101566762</t>
  </si>
  <si>
    <t>2025-09-02 16:04:29.722293</t>
  </si>
  <si>
    <t>#202541730101567672</t>
  </si>
  <si>
    <t>2025-09-02 18:07:15.474931</t>
  </si>
  <si>
    <t>#202541730101568152</t>
  </si>
  <si>
    <t>2025-09-02 22:38:44.343586</t>
  </si>
  <si>
    <t>#202541730101568532</t>
  </si>
  <si>
    <t>2025-09-03 08:39:21.52647</t>
  </si>
  <si>
    <t>#202541730101568882</t>
  </si>
  <si>
    <t>2025-09-03 09:02:52.83658</t>
  </si>
  <si>
    <t>#202541730101569882</t>
  </si>
  <si>
    <t>2025-09-03 10:01:53.13051</t>
  </si>
  <si>
    <t>#202541730101569962</t>
  </si>
  <si>
    <t>2025-09-03 10:05:19.856306</t>
  </si>
  <si>
    <t>#202541730101570342</t>
  </si>
  <si>
    <t>2025-09-03 10:30:41.576597</t>
  </si>
  <si>
    <t>#202541730101570392</t>
  </si>
  <si>
    <t>2025-09-03 10:32:31.15284</t>
  </si>
  <si>
    <t>#202541730101570882</t>
  </si>
  <si>
    <t>2025-09-03 11:13:55.192221</t>
  </si>
  <si>
    <t>#202541730101571072</t>
  </si>
  <si>
    <t>2025-09-03 11:23:18.147413</t>
  </si>
  <si>
    <t>#202541730101571132</t>
  </si>
  <si>
    <t>2025-09-03 11:26:19.590596</t>
  </si>
  <si>
    <t>#202541730101571302</t>
  </si>
  <si>
    <t>2025-09-03 11:35:15.873867</t>
  </si>
  <si>
    <t>#202541730101571492</t>
  </si>
  <si>
    <t>2025-09-03 11:50:18.861291</t>
  </si>
  <si>
    <t>#202541730101572082</t>
  </si>
  <si>
    <t>2025-09-03 12:36:03.889384</t>
  </si>
  <si>
    <t>#202541730101573762</t>
  </si>
  <si>
    <t>2025-09-03 15:46:55.092369</t>
  </si>
  <si>
    <t>#202541730101573942</t>
  </si>
  <si>
    <t>2025-09-03 15:59:21.17596</t>
  </si>
  <si>
    <t>#202541730101574652</t>
  </si>
  <si>
    <t>2025-09-03 17:02:59.855872</t>
  </si>
  <si>
    <t>#202541730101574922</t>
  </si>
  <si>
    <t>2025-09-03 17:46:00.917206</t>
  </si>
  <si>
    <t>#202541730101575822</t>
  </si>
  <si>
    <t>2025-09-04 01:08:37.969215</t>
  </si>
  <si>
    <t>#202541730101575912</t>
  </si>
  <si>
    <t>2025-09-04 08:00:33.303395</t>
  </si>
  <si>
    <t>#202541730101577112</t>
  </si>
  <si>
    <t>2025-09-04 10:13:30.06495</t>
  </si>
  <si>
    <t>#202541730101577282</t>
  </si>
  <si>
    <t>2025-09-04 10:40:54.35427</t>
  </si>
  <si>
    <t>#202541730101578112</t>
  </si>
  <si>
    <t>2025-09-04 11:35:46.52444</t>
  </si>
  <si>
    <t>#202541730101578192</t>
  </si>
  <si>
    <t>2025-09-04 11:37:53.282341</t>
  </si>
  <si>
    <t>#202541730101578632</t>
  </si>
  <si>
    <t>2025-09-04 12:01:49.948466</t>
  </si>
  <si>
    <t>#202541730101578742</t>
  </si>
  <si>
    <t>2025-09-04 12:09:29.258846</t>
  </si>
  <si>
    <t>#202541730101578972</t>
  </si>
  <si>
    <t>2025-09-04 12:32:56.2732</t>
  </si>
  <si>
    <t>#202541730101579332</t>
  </si>
  <si>
    <t>2025-09-04 13:08:19.657861</t>
  </si>
  <si>
    <t>#202541730101579752</t>
  </si>
  <si>
    <t>2025-09-04 13:58:39.086524</t>
  </si>
  <si>
    <t>#202541730101579932</t>
  </si>
  <si>
    <t>2025-09-04 14:15:54.586047</t>
  </si>
  <si>
    <t>#202541730101580742</t>
  </si>
  <si>
    <t>2025-09-04 15:27:30.135013</t>
  </si>
  <si>
    <t>#202541730101580762</t>
  </si>
  <si>
    <t>2025-09-04 15:29:13.014272</t>
  </si>
  <si>
    <t>#202541730101580932</t>
  </si>
  <si>
    <t>2025-09-04 15:41:39.265367</t>
  </si>
  <si>
    <t>#202541730101580992</t>
  </si>
  <si>
    <t>2025-09-04 15:43:51.008704</t>
  </si>
  <si>
    <t>#202541730101581092</t>
  </si>
  <si>
    <t>2025-09-04 15:48:00.026952</t>
  </si>
  <si>
    <t>#202541730101581112</t>
  </si>
  <si>
    <t>2025-09-04 15:49:19.748689</t>
  </si>
  <si>
    <t>#202541730101581802</t>
  </si>
  <si>
    <t>2025-09-04 16:30:56.214408</t>
  </si>
  <si>
    <t>#202541730101582102</t>
  </si>
  <si>
    <t>2025-09-04 17:13:52.725705</t>
  </si>
  <si>
    <t>#202541730101582382</t>
  </si>
  <si>
    <t>2025-09-04 18:29:43.970677</t>
  </si>
  <si>
    <t>#202541730101584022</t>
  </si>
  <si>
    <t>2025-09-05 10:13:02.047541</t>
  </si>
  <si>
    <t>#202541730101584262</t>
  </si>
  <si>
    <t>2025-09-05 10:25:11.033978</t>
  </si>
  <si>
    <t>#202541730101584412</t>
  </si>
  <si>
    <t>2025-09-05 11:04:23.057096</t>
  </si>
  <si>
    <t>#202541730101585152</t>
  </si>
  <si>
    <t>2025-09-05 11:34:15.584281</t>
  </si>
  <si>
    <t>#202541730101586712</t>
  </si>
  <si>
    <t>2025-09-05 13:35:21.125597</t>
  </si>
  <si>
    <t>#202541730101587132</t>
  </si>
  <si>
    <t>2025-09-05 14:27:25.421169</t>
  </si>
  <si>
    <t>#202541730101588082</t>
  </si>
  <si>
    <t>2025-09-05 15:28:30.600564</t>
  </si>
  <si>
    <t>#202541730101588962</t>
  </si>
  <si>
    <t>2025-09-05 16:37:48.352166</t>
  </si>
  <si>
    <t>#202541730101589342</t>
  </si>
  <si>
    <t>2025-09-05 18:30:34.377471</t>
  </si>
  <si>
    <t>#202541730101589492</t>
  </si>
  <si>
    <t>2025-09-06 13:29:58.530381</t>
  </si>
  <si>
    <t>#202541730101589802</t>
  </si>
  <si>
    <t>2025-09-06 16:17:27.569111</t>
  </si>
  <si>
    <t>#202541730101590002</t>
  </si>
  <si>
    <t>2025-09-06 18:19:39.01613</t>
  </si>
  <si>
    <t>#202541730101590012</t>
  </si>
  <si>
    <t>2025-09-06 18:22:08.370199</t>
  </si>
  <si>
    <t>#202541730101591402</t>
  </si>
  <si>
    <t>2025-09-08 09:10:12.340663</t>
  </si>
  <si>
    <t>2025-10-21 00:00:00</t>
  </si>
  <si>
    <t>#202541730101593132</t>
  </si>
  <si>
    <t>2025-09-08 11:08:19.101518</t>
  </si>
  <si>
    <t>#202541730101593652</t>
  </si>
  <si>
    <t>2025-09-08 11:33:20.188739</t>
  </si>
  <si>
    <t>#202541730101593792</t>
  </si>
  <si>
    <t>2025-09-08 11:41:56.002535</t>
  </si>
  <si>
    <t>#202541730101594172</t>
  </si>
  <si>
    <t>2025-09-08 12:13:37.769987</t>
  </si>
  <si>
    <t>#202541730101595912</t>
  </si>
  <si>
    <t>2025-09-08 14:58:06.432296</t>
  </si>
  <si>
    <t>#202541730101596362</t>
  </si>
  <si>
    <t>2025-09-08 15:17:44.671259</t>
  </si>
  <si>
    <t>#202541730101596802</t>
  </si>
  <si>
    <t>2025-09-08 15:46:41.726258</t>
  </si>
  <si>
    <t>#202541730101598492</t>
  </si>
  <si>
    <t>2025-09-08 22:30:43.979757</t>
  </si>
  <si>
    <t>#202541730101598672</t>
  </si>
  <si>
    <t>2025-09-08 23:39:37.168479</t>
  </si>
  <si>
    <t>#202541730101598702</t>
  </si>
  <si>
    <t>2025-09-08 23:46:01.764561</t>
  </si>
  <si>
    <t>#202541730101598732</t>
  </si>
  <si>
    <t>2025-09-09 00:11:38.635997</t>
  </si>
  <si>
    <t>#202541730101599122</t>
  </si>
  <si>
    <t>2025-09-09 08:28:37.218533</t>
  </si>
  <si>
    <t>#202541730101600472</t>
  </si>
  <si>
    <t>2025-09-09 10:17:48.946664</t>
  </si>
  <si>
    <t>#202541730101601402</t>
  </si>
  <si>
    <t>2025-09-09 11:12:16.271719</t>
  </si>
  <si>
    <t>#202541730101602482</t>
  </si>
  <si>
    <t>2025-09-09 12:18:33.265011</t>
  </si>
  <si>
    <t>#202541730101602712</t>
  </si>
  <si>
    <t>2025-09-09 12:52:18.969202</t>
  </si>
  <si>
    <t>#202541730101602792</t>
  </si>
  <si>
    <t>2025-09-09 12:58:35.555352</t>
  </si>
  <si>
    <t>#202541730101603002</t>
  </si>
  <si>
    <t>2025-09-09 13:21:27.150152</t>
  </si>
  <si>
    <t>#202541730101604422</t>
  </si>
  <si>
    <t>2025-09-09 15:09:44.363888</t>
  </si>
  <si>
    <t>#202541730101604782</t>
  </si>
  <si>
    <t>2025-09-09 15:24:21.772553</t>
  </si>
  <si>
    <t>#202541730101605132</t>
  </si>
  <si>
    <t>2025-09-09 15:47:59.579944</t>
  </si>
  <si>
    <t>#202541730101605202</t>
  </si>
  <si>
    <t>2025-09-09 15:52:11.635863</t>
  </si>
  <si>
    <t>#202541730101605382</t>
  </si>
  <si>
    <t>2025-09-09 16:06:51.919096</t>
  </si>
  <si>
    <t>#202541730101605622</t>
  </si>
  <si>
    <t>2025-09-09 16:18:54.080736</t>
  </si>
  <si>
    <t>#202541730101605632</t>
  </si>
  <si>
    <t>2025-09-09 16:19:46.155004</t>
  </si>
  <si>
    <t>#202541730101606702</t>
  </si>
  <si>
    <t>2025-09-09 19:39:57.051462</t>
  </si>
  <si>
    <t>#202541730101607252</t>
  </si>
  <si>
    <t>2025-09-10 01:05:35.138471</t>
  </si>
  <si>
    <t>#202541730101609772</t>
  </si>
  <si>
    <t>2025-09-10 11:28:22.869315</t>
  </si>
  <si>
    <t>#202541730101610362</t>
  </si>
  <si>
    <t>2025-09-10 11:57:51.501307</t>
  </si>
  <si>
    <t>#202541730101610552</t>
  </si>
  <si>
    <t>2025-09-10 12:18:58.705001</t>
  </si>
  <si>
    <t>#202541730101610642</t>
  </si>
  <si>
    <t>2025-09-10 12:24:28.164721</t>
  </si>
  <si>
    <t>#202541730101610702</t>
  </si>
  <si>
    <t>2025-09-10 12:27:56.996356</t>
  </si>
  <si>
    <t>#202541730101611082</t>
  </si>
  <si>
    <t>2025-09-10 12:55:04.109357</t>
  </si>
  <si>
    <t>#202541730101611892</t>
  </si>
  <si>
    <t>2025-09-10 14:09:01.432051</t>
  </si>
  <si>
    <t>#202541730101612092</t>
  </si>
  <si>
    <t>2025-09-10 14:24:52.27334</t>
  </si>
  <si>
    <t>#202541730101613362</t>
  </si>
  <si>
    <t>2025-09-10 15:44:36.836075</t>
  </si>
  <si>
    <t>#202541730101613392</t>
  </si>
  <si>
    <t>2025-09-10 15:46:42.764621</t>
  </si>
  <si>
    <t>#202541730101613812</t>
  </si>
  <si>
    <t>2025-09-10 16:07:37.46282</t>
  </si>
  <si>
    <t>#202541730101614412</t>
  </si>
  <si>
    <t>2025-09-10 16:43:20.836005</t>
  </si>
  <si>
    <t>#202541730101614642</t>
  </si>
  <si>
    <t>2025-09-10 17:17:22.088462</t>
  </si>
  <si>
    <t>#202541730101614732</t>
  </si>
  <si>
    <t>2025-09-10 17:36:41.403929</t>
  </si>
  <si>
    <t>#202541730101614822</t>
  </si>
  <si>
    <t>2025-09-10 17:54:34.182824</t>
  </si>
  <si>
    <t>#202541730101615592</t>
  </si>
  <si>
    <t>2025-09-11 00:06:15.547979</t>
  </si>
  <si>
    <t>#202541730101615602</t>
  </si>
  <si>
    <t>2025-09-11 00:09:34.982912</t>
  </si>
  <si>
    <t>#202541730101615632</t>
  </si>
  <si>
    <t>2025-09-11 01:22:23.440158</t>
  </si>
  <si>
    <t>#202541730101616952</t>
  </si>
  <si>
    <t>2025-09-11 10:23:17.96079</t>
  </si>
  <si>
    <t>#202541730101618382</t>
  </si>
  <si>
    <t>2025-09-11 11:56:05.91338</t>
  </si>
  <si>
    <t>#202541730101618462</t>
  </si>
  <si>
    <t>2025-09-11 12:00:05.702362</t>
  </si>
  <si>
    <t>#202541730101618792</t>
  </si>
  <si>
    <t>2025-09-11 12:24:40.163057</t>
  </si>
  <si>
    <t>#202541730101618852</t>
  </si>
  <si>
    <t>2025-09-11 12:28:40.568958</t>
  </si>
  <si>
    <t>#202541730101618942</t>
  </si>
  <si>
    <t>2025-09-11 12:35:20.903309</t>
  </si>
  <si>
    <t>#202541730101622002</t>
  </si>
  <si>
    <t>2025-09-11 16:10:53.695307</t>
  </si>
  <si>
    <t>#202541730101622132</t>
  </si>
  <si>
    <t>2025-09-11 16:23:38.226904</t>
  </si>
  <si>
    <t>#202541730101622542</t>
  </si>
  <si>
    <t>2025-09-11 17:26:18.716985</t>
  </si>
  <si>
    <t>#202541730101623252</t>
  </si>
  <si>
    <t>2025-09-12 01:54:52.77478</t>
  </si>
  <si>
    <t>#202541730101625512</t>
  </si>
  <si>
    <t>2025-09-12 11:13:55.415414</t>
  </si>
  <si>
    <t>#202541730101625772</t>
  </si>
  <si>
    <t>2025-09-12 11:28:09.99175</t>
  </si>
  <si>
    <t>#202541730101626322</t>
  </si>
  <si>
    <t>2025-09-12 11:52:41.423108</t>
  </si>
  <si>
    <t>#202541730101626832</t>
  </si>
  <si>
    <t>2025-09-12 12:29:33.480774</t>
  </si>
  <si>
    <t>#202541730101627252</t>
  </si>
  <si>
    <t>2025-09-12 13:12:54.759765</t>
  </si>
  <si>
    <t>#202541730101627452</t>
  </si>
  <si>
    <t>2025-09-12 13:30:37.144857</t>
  </si>
  <si>
    <t>#202541730101627502</t>
  </si>
  <si>
    <t>2025-09-12 13:35:31.588345</t>
  </si>
  <si>
    <t>#202541730101627632</t>
  </si>
  <si>
    <t>2025-09-12 13:51:45.757113</t>
  </si>
  <si>
    <t>#202541730101628182</t>
  </si>
  <si>
    <t>2025-09-12 14:49:29.226814</t>
  </si>
  <si>
    <t>#202541730101629032</t>
  </si>
  <si>
    <t>2025-09-12 15:41:19.502669</t>
  </si>
  <si>
    <t>#202541730101629412</t>
  </si>
  <si>
    <t>2025-09-12 16:06:49.771081</t>
  </si>
  <si>
    <t>#202541730101630712</t>
  </si>
  <si>
    <t>2025-09-13 10:03:12.258383</t>
  </si>
  <si>
    <t>#202541730101630872</t>
  </si>
  <si>
    <t>2025-09-13 10:55:37.633017</t>
  </si>
  <si>
    <t>#202541730101632612</t>
  </si>
  <si>
    <t>2025-09-15 07:40:02.964793</t>
  </si>
  <si>
    <t>#202541730101632632</t>
  </si>
  <si>
    <t>2025-09-15 07:51:21.491422</t>
  </si>
  <si>
    <t>#202541730101632652</t>
  </si>
  <si>
    <t>2025-09-15 07:59:44.0969</t>
  </si>
  <si>
    <t>#202541730101632682</t>
  </si>
  <si>
    <t>2025-09-15 08:07:41.178348</t>
  </si>
  <si>
    <t>#202541730101632732</t>
  </si>
  <si>
    <t>2025-09-15 08:15:34.51837</t>
  </si>
  <si>
    <t>#202541730101632752</t>
  </si>
  <si>
    <t>2025-09-15 08:19:13.700809</t>
  </si>
  <si>
    <t>#202541730101632792</t>
  </si>
  <si>
    <t>2025-09-15 08:27:12.388408</t>
  </si>
  <si>
    <t>#202541730101632882</t>
  </si>
  <si>
    <t>2025-09-15 08:40:33.778478</t>
  </si>
  <si>
    <t>#202541730101633242</t>
  </si>
  <si>
    <t>2025-09-15 09:14:17.04569</t>
  </si>
  <si>
    <t>#202541730101633472</t>
  </si>
  <si>
    <t>2025-09-15 09:34:06.138163</t>
  </si>
  <si>
    <t>#202541730101634132</t>
  </si>
  <si>
    <t>2025-09-15 10:07:23.56467</t>
  </si>
  <si>
    <t>#202541730101634902</t>
  </si>
  <si>
    <t>2025-09-15 10:54:00.055599</t>
  </si>
  <si>
    <t>#202541730101634952</t>
  </si>
  <si>
    <t>2025-09-15 10:57:41.859905</t>
  </si>
  <si>
    <t>#202541730101635052</t>
  </si>
  <si>
    <t>2025-09-15 11:04:59.81721</t>
  </si>
  <si>
    <t>#202541730101635202</t>
  </si>
  <si>
    <t>2025-09-15 11:14:12.758029</t>
  </si>
  <si>
    <t>#202541730101635312</t>
  </si>
  <si>
    <t>2025-09-15 11:18:20.000988</t>
  </si>
  <si>
    <t>#202541730101635382</t>
  </si>
  <si>
    <t>2025-09-15 11:23:25.684246</t>
  </si>
  <si>
    <t>#202541730101635412</t>
  </si>
  <si>
    <t>2025-09-15 11:26:33.920938</t>
  </si>
  <si>
    <t>#202541730101636312</t>
  </si>
  <si>
    <t>2025-09-15 12:21:26.750857</t>
  </si>
  <si>
    <t>#202541730101636772</t>
  </si>
  <si>
    <t>2025-09-15 12:56:28.483666</t>
  </si>
  <si>
    <t>#202541730101636932</t>
  </si>
  <si>
    <t>2025-09-15 13:08:39.317624</t>
  </si>
  <si>
    <t>#202541730101637082</t>
  </si>
  <si>
    <t>2025-09-15 13:29:26.24757</t>
  </si>
  <si>
    <t>#202541730101637422</t>
  </si>
  <si>
    <t>2025-09-15 14:06:02.791035</t>
  </si>
  <si>
    <t>#202541730101638782</t>
  </si>
  <si>
    <t>2025-09-15 15:21:52.607602</t>
  </si>
  <si>
    <t>#202541730101638942</t>
  </si>
  <si>
    <t>2025-09-15 15:27:38.740663</t>
  </si>
  <si>
    <t>#202541730101639952</t>
  </si>
  <si>
    <t>2025-09-15 16:13:31.985088</t>
  </si>
  <si>
    <t>#202541730101640322</t>
  </si>
  <si>
    <t>2025-09-15 16:31:56.181828</t>
  </si>
  <si>
    <t>#202541730101641642</t>
  </si>
  <si>
    <t>2025-09-15 22:58:28.827856</t>
  </si>
  <si>
    <t>#202541730101641932</t>
  </si>
  <si>
    <t>2025-09-16 08:20:50.178626</t>
  </si>
  <si>
    <t>#202541730101642312</t>
  </si>
  <si>
    <t>2025-09-16 08:56:24.983587</t>
  </si>
  <si>
    <t>#202541730101642532</t>
  </si>
  <si>
    <t>2025-09-16 09:18:13.412052</t>
  </si>
  <si>
    <t>#202541730101642952</t>
  </si>
  <si>
    <t>2025-09-16 09:58:12.601623</t>
  </si>
  <si>
    <t>#202541730101645152</t>
  </si>
  <si>
    <t>2025-09-16 12:21:05.022668</t>
  </si>
  <si>
    <t>#202541730101647032</t>
  </si>
  <si>
    <t>2025-09-16 15:26:07.695182</t>
  </si>
  <si>
    <t>#202541730101647502</t>
  </si>
  <si>
    <t>2025-09-16 15:50:12.020827</t>
  </si>
  <si>
    <t>#202541730101647632</t>
  </si>
  <si>
    <t>2025-09-16 15:57:24.728181</t>
  </si>
  <si>
    <t>#202541730101649012</t>
  </si>
  <si>
    <t>2025-09-16 23:12:51.213084</t>
  </si>
  <si>
    <t>#202541730101650462</t>
  </si>
  <si>
    <t>2025-09-17 10:15:50.010721</t>
  </si>
  <si>
    <t>#202541730101650682</t>
  </si>
  <si>
    <t>2025-09-17 10:27:16.660607</t>
  </si>
  <si>
    <t>#202541730101653122</t>
  </si>
  <si>
    <t>2025-09-17 13:49:56.252245</t>
  </si>
  <si>
    <t>#202541730101653152</t>
  </si>
  <si>
    <t>2025-09-17 13:53:37.569606</t>
  </si>
  <si>
    <t>#202541730101654302</t>
  </si>
  <si>
    <t>2025-09-17 15:06:04.91837</t>
  </si>
  <si>
    <t>#202541730101656612</t>
  </si>
  <si>
    <t>2025-09-17 19:37:43.360749</t>
  </si>
  <si>
    <t>#202541730101656672</t>
  </si>
  <si>
    <t>2025-09-17 20:19:41.218355</t>
  </si>
  <si>
    <t>#202541730101656792</t>
  </si>
  <si>
    <t>2025-09-17 21:02:56.827617</t>
  </si>
  <si>
    <t>#202541730101657992</t>
  </si>
  <si>
    <t>2025-09-18 09:44:47.916269</t>
  </si>
  <si>
    <t>#202541730101658632</t>
  </si>
  <si>
    <t>2025-09-18 10:41:07.248573</t>
  </si>
  <si>
    <t>#202541730101658832</t>
  </si>
  <si>
    <t>2025-09-18 10:53:37.3119</t>
  </si>
  <si>
    <t>#202541730101659312</t>
  </si>
  <si>
    <t>2025-09-18 11:23:09.503002</t>
  </si>
  <si>
    <t>#202541730101659602</t>
  </si>
  <si>
    <t>2025-09-18 11:39:35.333876</t>
  </si>
  <si>
    <t>#202541730101660612</t>
  </si>
  <si>
    <t>2025-09-18 12:57:36.28348</t>
  </si>
  <si>
    <t>#202541730101660732</t>
  </si>
  <si>
    <t>2025-09-18 13:13:50.98482</t>
  </si>
  <si>
    <t>#202541730101660962</t>
  </si>
  <si>
    <t>2025-09-18 13:47:54.020843</t>
  </si>
  <si>
    <t>#202541730101661302</t>
  </si>
  <si>
    <t>2025-09-18 14:20:34.971195</t>
  </si>
  <si>
    <t>#202541730101663682</t>
  </si>
  <si>
    <t>2025-09-18 18:50:58.61804</t>
  </si>
  <si>
    <t>#202541730101664032</t>
  </si>
  <si>
    <t>2025-09-18 22:10:07.262325</t>
  </si>
  <si>
    <t>#202541730101664852</t>
  </si>
  <si>
    <t>2025-09-19 09:06:36.637278</t>
  </si>
  <si>
    <t>#202541730101665762</t>
  </si>
  <si>
    <t>2025-09-19 10:19:16.811077</t>
  </si>
  <si>
    <t>#202541730101665912</t>
  </si>
  <si>
    <t>2025-09-19 10:32:25.134736</t>
  </si>
  <si>
    <t>#202541730101666562</t>
  </si>
  <si>
    <t>2025-09-19 11:18:45.930921</t>
  </si>
  <si>
    <t>#202541730101667162</t>
  </si>
  <si>
    <t>2025-09-19 12:08:31.379804</t>
  </si>
  <si>
    <t>#202541730101667612</t>
  </si>
  <si>
    <t>2025-09-19 12:58:12.596777</t>
  </si>
  <si>
    <t>#202541730101669072</t>
  </si>
  <si>
    <t>2025-09-19 15:18:09.457601</t>
  </si>
  <si>
    <t>#202541730101670612</t>
  </si>
  <si>
    <t>2025-09-19 17:36:29.895118</t>
  </si>
  <si>
    <t>#202541730101670802</t>
  </si>
  <si>
    <t>2025-09-19 18:24:53.856206</t>
  </si>
  <si>
    <t>#202541730101670942</t>
  </si>
  <si>
    <t>2025-09-19 19:26:42.56631</t>
  </si>
  <si>
    <t>#202541730101671592</t>
  </si>
  <si>
    <t>2025-09-20 11:28:22.975705</t>
  </si>
  <si>
    <t>#202541730101671732</t>
  </si>
  <si>
    <t>2025-09-20 12:37:43.982362</t>
  </si>
  <si>
    <t>#202541730101671852</t>
  </si>
  <si>
    <t>2025-09-20 15:30:24.939478</t>
  </si>
  <si>
    <t>#202541730101672112</t>
  </si>
  <si>
    <t>2025-09-20 20:05:23.530165</t>
  </si>
  <si>
    <t>#202541730101673822</t>
  </si>
  <si>
    <t>2025-09-22 09:32:39.390286</t>
  </si>
  <si>
    <t>#202541730101674122</t>
  </si>
  <si>
    <t>2025-09-22 09:51:22.395435</t>
  </si>
  <si>
    <t>#202541730101674152</t>
  </si>
  <si>
    <t>2025-09-22 09:52:45.164292</t>
  </si>
  <si>
    <t>#202541730101674432</t>
  </si>
  <si>
    <t>2025-09-22 10:11:26.686565</t>
  </si>
  <si>
    <t>#202541730101675842</t>
  </si>
  <si>
    <t>2025-09-22 11:37:28.132366</t>
  </si>
  <si>
    <t>#202541730101676562</t>
  </si>
  <si>
    <t>2025-09-22 12:28:13.385205</t>
  </si>
  <si>
    <t>#202541730101676632</t>
  </si>
  <si>
    <t>2025-09-22 12:33:17.508781</t>
  </si>
  <si>
    <t>#202541730101676702</t>
  </si>
  <si>
    <t>2025-09-22 12:38:46.797064</t>
  </si>
  <si>
    <t>#202541730101677022</t>
  </si>
  <si>
    <t>2025-09-22 13:20:49.744135</t>
  </si>
  <si>
    <t>#202541730101677122</t>
  </si>
  <si>
    <t>2025-09-22 13:29:32.150754</t>
  </si>
  <si>
    <t>#202541730101677432</t>
  </si>
  <si>
    <t>2025-09-22 13:57:24.601445</t>
  </si>
  <si>
    <t>#202541730101677752</t>
  </si>
  <si>
    <t>2025-09-22 14:21:51.3655</t>
  </si>
  <si>
    <t>#202541730101679212</t>
  </si>
  <si>
    <t>2025-09-22 16:02:13.338175</t>
  </si>
  <si>
    <t>#202541730101679712</t>
  </si>
  <si>
    <t>2025-09-22 16:49:42.481143</t>
  </si>
  <si>
    <t>#202541730101679792</t>
  </si>
  <si>
    <t>2025-09-22 16:54:45.925</t>
  </si>
  <si>
    <t>#202541730101679982</t>
  </si>
  <si>
    <t>2025-09-22 17:27:15.683063</t>
  </si>
  <si>
    <t>#202541730101680232</t>
  </si>
  <si>
    <t>2025-09-22 18:18:14.294734</t>
  </si>
  <si>
    <t>#202541730101680962</t>
  </si>
  <si>
    <t>2025-09-22 23:30:48.695124</t>
  </si>
  <si>
    <t>#202541730101681772</t>
  </si>
  <si>
    <t>2025-09-23 09:00:49.729226</t>
  </si>
  <si>
    <t>#202541730101682522</t>
  </si>
  <si>
    <t>2025-09-23 09:55:48.209219</t>
  </si>
  <si>
    <t>#202541730101684452</t>
  </si>
  <si>
    <t>2025-09-23 11:43:34.434246</t>
  </si>
  <si>
    <t>#202541730101684982</t>
  </si>
  <si>
    <t>2025-09-23 12:06:04.132284</t>
  </si>
  <si>
    <t>#202541730101685742</t>
  </si>
  <si>
    <t>2025-09-23 13:01:25.706331</t>
  </si>
  <si>
    <t>#202541730101686172</t>
  </si>
  <si>
    <t>2025-09-23 13:48:15.421464</t>
  </si>
  <si>
    <t>#202541730101686282</t>
  </si>
  <si>
    <t>2025-09-23 13:56:37.452154</t>
  </si>
  <si>
    <t>#202541730101686512</t>
  </si>
  <si>
    <t>2025-09-23 14:15:14.237699</t>
  </si>
  <si>
    <t>#202541730101687602</t>
  </si>
  <si>
    <t>2025-09-23 15:18:31.73584</t>
  </si>
  <si>
    <t>#202541730101773662</t>
  </si>
  <si>
    <t>2025-09-24 09:01:16.470674</t>
  </si>
  <si>
    <t>#202541730101773722</t>
  </si>
  <si>
    <t>2025-09-24 09:10:03.946862</t>
  </si>
  <si>
    <t>#202541730101773782</t>
  </si>
  <si>
    <t>2025-09-24 09:14:36.864806</t>
  </si>
  <si>
    <t>#202541730101773932</t>
  </si>
  <si>
    <t>2025-09-24 09:25:46.803193</t>
  </si>
  <si>
    <t>#202541730101774612</t>
  </si>
  <si>
    <t>2025-09-24 10:14:10.320272</t>
  </si>
  <si>
    <t>#202541730101775132</t>
  </si>
  <si>
    <t>2025-09-24 10:39:53.697244</t>
  </si>
  <si>
    <t>#202541730101775312</t>
  </si>
  <si>
    <t>2025-09-24 10:50:28.156442</t>
  </si>
  <si>
    <t>#202541730101775882</t>
  </si>
  <si>
    <t>2025-09-24 11:20:21.492825</t>
  </si>
  <si>
    <t>#202541730101775932</t>
  </si>
  <si>
    <t>2025-09-24 11:22:35.874896</t>
  </si>
  <si>
    <t>#202541730101776072</t>
  </si>
  <si>
    <t>2025-09-24 11:30:02.867749</t>
  </si>
  <si>
    <t>#202541730101776752</t>
  </si>
  <si>
    <t>2025-09-24 12:07:52.133405</t>
  </si>
  <si>
    <t>#202541730101777102</t>
  </si>
  <si>
    <t>2025-09-24 12:41:16.258466</t>
  </si>
  <si>
    <t>#202541730101777322</t>
  </si>
  <si>
    <t>2025-09-24 12:57:56.058337</t>
  </si>
  <si>
    <t>#202541730101777352</t>
  </si>
  <si>
    <t>2025-09-24 13:02:54.46234</t>
  </si>
  <si>
    <t>#202541730101777622</t>
  </si>
  <si>
    <t>2025-09-24 13:20:42.984808</t>
  </si>
  <si>
    <t>#202541730101779662</t>
  </si>
  <si>
    <t>2025-09-24 15:26:21.113439</t>
  </si>
  <si>
    <t>#202541730101779782</t>
  </si>
  <si>
    <t>2025-09-24 15:32:57.793635</t>
  </si>
  <si>
    <t>#202541730101780732</t>
  </si>
  <si>
    <t>2025-09-24 16:26:23.781014</t>
  </si>
  <si>
    <t>#202541730101781222</t>
  </si>
  <si>
    <t>2025-09-24 17:00:11.030998</t>
  </si>
  <si>
    <t>#202541730101781302</t>
  </si>
  <si>
    <t>2025-09-24 17:06:31.08312</t>
  </si>
  <si>
    <t>#202541730101781332</t>
  </si>
  <si>
    <t>2025-09-24 17:23:12.559471</t>
  </si>
  <si>
    <t>#202541730101781362</t>
  </si>
  <si>
    <t>2025-09-24 17:26:48.588564</t>
  </si>
  <si>
    <t>#202541730101782812</t>
  </si>
  <si>
    <t>2025-09-25 08:30:11.457175</t>
  </si>
  <si>
    <t>#202541730101783502</t>
  </si>
  <si>
    <t>2025-09-25 09:14:51.520005</t>
  </si>
  <si>
    <t>#202541730101786262</t>
  </si>
  <si>
    <t>2025-09-25 11:55:04.693817</t>
  </si>
  <si>
    <t>#202541730101786502</t>
  </si>
  <si>
    <t>2025-09-25 12:17:59.778926</t>
  </si>
  <si>
    <t>#202541730101787172</t>
  </si>
  <si>
    <t>2025-09-25 13:23:02.497724</t>
  </si>
  <si>
    <t>#202541730101787352</t>
  </si>
  <si>
    <t>2025-09-25 13:37:14.16137</t>
  </si>
  <si>
    <t>#202541730101787852</t>
  </si>
  <si>
    <t>2025-09-25 14:18:22.532273</t>
  </si>
  <si>
    <t>#202541730101787882</t>
  </si>
  <si>
    <t>2025-09-25 14:18:59.85302</t>
  </si>
  <si>
    <t>#202541730101788412</t>
  </si>
  <si>
    <t>2025-09-25 14:45:34.304321</t>
  </si>
  <si>
    <t>#202541730101789002</t>
  </si>
  <si>
    <t>2025-09-25 15:15:07.056011</t>
  </si>
  <si>
    <t>#202541730101792362</t>
  </si>
  <si>
    <t>2025-09-26 06:04:33.710499</t>
  </si>
  <si>
    <t>#202541730101792372</t>
  </si>
  <si>
    <t>2025-09-26 06:14:32.205346</t>
  </si>
  <si>
    <t>#202541730101794222</t>
  </si>
  <si>
    <t>2025-09-26 10:10:14.140968</t>
  </si>
  <si>
    <t>#202541730101794812</t>
  </si>
  <si>
    <t>2025-09-26 10:38:32.60255</t>
  </si>
  <si>
    <t>#202541730101794822</t>
  </si>
  <si>
    <t>2025-09-26 10:38:57.421248</t>
  </si>
  <si>
    <t>#202541730101794902</t>
  </si>
  <si>
    <t>2025-09-26 10:44:01.386505</t>
  </si>
  <si>
    <t>#202541730101795022</t>
  </si>
  <si>
    <t>2025-09-26 10:50:18.385286</t>
  </si>
  <si>
    <t>#202541730101795112</t>
  </si>
  <si>
    <t>2025-09-26 10:53:22.633787</t>
  </si>
  <si>
    <t>#202541730101795282</t>
  </si>
  <si>
    <t>2025-09-26 10:59:38.902029</t>
  </si>
  <si>
    <t>#202541730101795472</t>
  </si>
  <si>
    <t>2025-09-26 11:08:47.805278</t>
  </si>
  <si>
    <t>#202541730101795572</t>
  </si>
  <si>
    <t>2025-09-26 11:16:37.498388</t>
  </si>
  <si>
    <t>#202541730101796192</t>
  </si>
  <si>
    <t>2025-09-26 11:50:37.75278</t>
  </si>
  <si>
    <t>#202541730101796262</t>
  </si>
  <si>
    <t>2025-09-26 11:54:03.684713</t>
  </si>
  <si>
    <t>#202541730101796632</t>
  </si>
  <si>
    <t>2025-09-26 12:24:57.867571</t>
  </si>
  <si>
    <t>#202541730101796842</t>
  </si>
  <si>
    <t>2025-09-26 12:35:41.874829</t>
  </si>
  <si>
    <t>#202541730101797912</t>
  </si>
  <si>
    <t>2025-09-26 13:55:44.4117</t>
  </si>
  <si>
    <t>#202541730101798432</t>
  </si>
  <si>
    <t>2025-09-26 14:34:02.367351</t>
  </si>
  <si>
    <t>#202541730101798822</t>
  </si>
  <si>
    <t>2025-09-26 15:04:13.479311</t>
  </si>
  <si>
    <t>#202541730101799152</t>
  </si>
  <si>
    <t>2025-09-26 15:21:36.363966</t>
  </si>
  <si>
    <t>#202541730101799322</t>
  </si>
  <si>
    <t>2025-09-26 15:28:25.312515</t>
  </si>
  <si>
    <t>#202541730101799452</t>
  </si>
  <si>
    <t>2025-09-26 15:33:15.259051</t>
  </si>
  <si>
    <t>#202541730101799842</t>
  </si>
  <si>
    <t>2025-09-26 15:52:15.352261</t>
  </si>
  <si>
    <t>#202541730101800422</t>
  </si>
  <si>
    <t>2025-09-26 16:22:07.050605</t>
  </si>
  <si>
    <t>2025-11-11 00:00:00</t>
  </si>
  <si>
    <t>Denuncias sobre hechos de corrupcion</t>
  </si>
  <si>
    <t>El restaurante opera en condiciones de insalubridad y riesgo para la comunidad. Los alimentos se manipulan sin higiene ni control, el lugar presenta suciedad constante y almacenamiento inadecuado. Existen fugas de gas, cableado electrico defectuoso y no cuentan con extintores ni luces de emergencia.
El personal trabaja sin capacitacion en manipulacion de alimentos ni medidas de bioseguridad. Estas irregularidades ponen en riesgo la salud de los consumidores y la seguridad de quienes laboran alli. Solicito una visita de inspeccion sanitaria urgente para verificar y tomar las medidas corre</t>
  </si>
  <si>
    <t>ADMISION DE TUTELA 2025-00226 ANDRES FELIPE LOPEZ MANCILLA</t>
  </si>
  <si>
    <t>ADMISION DE TUTELA 2024-00608 Ian Gabriel Chavarriaga Rico</t>
  </si>
  <si>
    <t>ADMISION DE TUTELA 2024-00845 LORENA IVETH LOZANO LOPEZ</t>
  </si>
  <si>
    <t>ADMISION DE TUTELA 2024-00737 NANCY LARGO ZÚÑIGA</t>
  </si>
  <si>
    <t>ADMISION DE TUTELA 2024-00834 MARÍA EUGENIA CACHAYA en contra de HEMATO ONCÓLOGOS S.A INSTITUTO DE ONCOLOGÍA</t>
  </si>
  <si>
    <t>ADMISION DE TUTELA 2024-00460 YESICA ANDREA OSORIO ARANGO</t>
  </si>
  <si>
    <t>ADMISION DE TUTELA 2024-00967 ADRIANA VELASCO HERMOSO actuando en calidad de agente oficiosa de la señora GILMA HERMOSO GOMEZ</t>
  </si>
  <si>
    <t>ADMISION DE TUTELA 2024-00996 FERNANDO ULLOA GONGORA</t>
  </si>
  <si>
    <t>ADMISION DE TUTELA 2024-00286 ERIKA JULIETH SANCHEZ CARDONA,</t>
  </si>
  <si>
    <t>Admision de tutela Rad: 2025-00158 Accionante: Maria Del De Lenis</t>
  </si>
  <si>
    <t>Admision de tutela Rad: 2024-00532 Accionante: Ernel Bernal Gutierrez</t>
  </si>
  <si>
    <t>Admision de tutela Rad: 2024-00856 Accionante: Anatilde Franco Muriel</t>
  </si>
  <si>
    <t>Admision de tutela Rad: 2024-00350 Accionante: Rafael Evelio Gallego Velásquez</t>
  </si>
  <si>
    <t>Admision de tutela Rad: 2024-00512 Accionante: Sulma Arbeláez De Gómez</t>
  </si>
  <si>
    <t>Admision de tutela Rad: 2024-00893 Accionante: Maria Camila Quintero Vargas</t>
  </si>
  <si>
    <t>Admision de tutela Rad: 2024-00214 Accionante: Hector Serna Mora</t>
  </si>
  <si>
    <t>Admision de tutela Rad: 2024-00241 Accionante: Arledy Pita Salguero</t>
  </si>
  <si>
    <t>Admision de tutela Rad: 2024-00878 Accionante: Yolanda Florez Barona</t>
  </si>
  <si>
    <t>Admision de tutela Rad: 2024-00250 Accionante: Victor Hugo Torrente Diaz</t>
  </si>
  <si>
    <t>Admision de tutela Rad: 2024-00890 Accionante: Luis Napoleon Castaño Quique</t>
  </si>
  <si>
    <t>Admision de tutela Rad: 2024-00107 Accionante: Domingo Valencia Minota</t>
  </si>
  <si>
    <t>Admision de tutela Rad: 2024-00503 Accionante: Lizeth Daniela Forero Sánchez</t>
  </si>
  <si>
    <t>Admision de tutela Rad: 2025-00053 Accionante: Gabriela Valentina Sanceno Fernández</t>
  </si>
  <si>
    <t>Admision de tutela Rad: 2025-00449 Accionante: Jose Elidier Gomez Granada</t>
  </si>
  <si>
    <t>Admision de tutela Rad: 2025-00156 Accionante: Mateo Mosquera Moreno</t>
  </si>
  <si>
    <t>Admision de tutela Rad: 2025-00438 Accionante: Anthony Echeverry Estupiñan</t>
  </si>
  <si>
    <t>Admision de tutela Rad: 2025-00439 Accionante: Elvira Prado De Viera</t>
  </si>
  <si>
    <t xml:space="preserve">Admision de tutela Rad: 2025-00102 Accionante:   </t>
  </si>
  <si>
    <t>Admision de tutela Rad: 2025-10031 Accionante: Rocio Cardona Sanchez</t>
  </si>
  <si>
    <t>Admision de tutela Rad: 2025-10040 Accionante: Blanca Cecilia Martinez Carvajal</t>
  </si>
  <si>
    <t>Admision de tutela Rad: 2024-00871 Accionante: Luz Stella Pera</t>
  </si>
  <si>
    <t>Admision de tutela Rad: 2025-00451 Accionante: Alejandra Castro Bernal</t>
  </si>
  <si>
    <t xml:space="preserve">Admision de tutela Rad: 2024-00719 Accionante: Nn Nn </t>
  </si>
  <si>
    <t>Admision de tutela Rad: 2025-00437 Accionante: Álvaro Barrios Cortes</t>
  </si>
  <si>
    <t>Admision de tutela Rad: 2025-00038 Accionante: Robinson Dicue Balanta</t>
  </si>
  <si>
    <t>Admision de tutela Rad: 2025-00055 Accionante: Germel Casierra Melo</t>
  </si>
  <si>
    <t>Admision de tutela Rad: 2024-00281 Accionante: Edwar Gómez Tabarez</t>
  </si>
  <si>
    <t>Admision de tutela Rad: 2024-00188 Accionante: Nicolas Gomez Gonzalez</t>
  </si>
  <si>
    <t>Admision de tutela Rad: 2025-00443 Accionante: Flor María Tovar Curan</t>
  </si>
  <si>
    <t>Admision de tutela Rad: 2025-00407 Accionante: Maria Del Pilar Polanco</t>
  </si>
  <si>
    <t>Admision de tutela Rad: 2024-00879 Accionante: Owen Yael Perlaza Quijano</t>
  </si>
  <si>
    <t>Admision de tutela Rad: 2024-00865 Accionante: Luis Ramon Infante Bastidas</t>
  </si>
  <si>
    <t>Admision de tutela Rad: 2024-01027 Accionante: Maria Odilia Nañez Doneis</t>
  </si>
  <si>
    <t>Admision de tutela Rad: 2025-00161 Accionante: Marlliliner Murcia Rivas</t>
  </si>
  <si>
    <t>Admision de tutela Rad: 2024-00930 Accionante: Emily Sofia Estupiñan Mera</t>
  </si>
  <si>
    <t>Admision de tutela Rad: 2025-00116 Accionante: Karol Liceth Rodriguez Izquierdo</t>
  </si>
  <si>
    <t>Admision de tutela Rad: 2025-00137 Accionante: Maria Alejandra Lucumi Arboleda</t>
  </si>
  <si>
    <t>Admision de tutela Rad: 2025-00212 Accionante: Abbie Alvear Tabares</t>
  </si>
  <si>
    <t>Admision de tutela Rad: 2024-00992 Accionante: Carmen Cecilia Payan Michileno</t>
  </si>
  <si>
    <t>Admision de tutela Rad: 2025-00435 Accionante: Luis Angel Quenoran Cadavid</t>
  </si>
  <si>
    <t>Admision de tutela Rad: 2024-01037 Accionante: Nelson Jaramillo Estrada</t>
  </si>
  <si>
    <t>Admision de tutela Rad: 2025-00159 Accionante: Noemi Cruz Morales</t>
  </si>
  <si>
    <t>Admision de tutela Rad: 2025-00429 Accionante: Mario Francisco Claros Vaca</t>
  </si>
  <si>
    <t>Admision de tutela Rad: 2024-00913 Accionante: María Piedad Barco Moreno</t>
  </si>
  <si>
    <t>Admision de tutela Rad: 2024-00567 Accionante: Ana Tulia Obando Garcia</t>
  </si>
  <si>
    <t>Admision de tutela Rad: 2025-00465 Accionante: Darlyn Liliana Rosero Gamboa</t>
  </si>
  <si>
    <t>Admision de tutela Rad: 2025-00413 Accionante: Sandra Patricia Narvaes Mora</t>
  </si>
  <si>
    <t>Admision de tutela Rad: 2025-00308 Accionante: Mauricio Fernando Guerrero Pescador</t>
  </si>
  <si>
    <t>Admision de tutela Rad: 2024-00252 Accionante: Luis Hernando Quintero Gallego</t>
  </si>
  <si>
    <t>Admision de tutela Rad: 2025-00118 Accionante: Pedro Felipe Parra Velasco</t>
  </si>
  <si>
    <t>Admision de tutela Rad: 2025-10041 Accionante: Luz Angélica De Cabrera</t>
  </si>
  <si>
    <t>Admision de tutela Rad: 2024-00566 Accionante: Gloriset Muñoz Erazo</t>
  </si>
  <si>
    <t>Admision de tutela Rad: 2025-00127 Accionante: Dolly Sanchez Arango</t>
  </si>
  <si>
    <t>Admision de tutela Rad: 2024-00916 Accionante: Aleidy Ramirez Peña</t>
  </si>
  <si>
    <t>Admision de tutela Rad: 2025-00148 Accionante: Dorian Liliana Torres Bravo</t>
  </si>
  <si>
    <t>Admision de tutela Rad: 2024-01181 Accionante: Mildred Coromoto Caraballo Freites</t>
  </si>
  <si>
    <t>Admision de tutela Rad: 2024-01138 Accionante: Jeffry Handerson Correa Campo</t>
  </si>
  <si>
    <t>Admision de tutela Rad: 2025-00412 Accionante: Gladiz Cifuentes Gutierrez</t>
  </si>
  <si>
    <t>Admision de tutela Rad: 2024-00864 Accionante: Patricia Ramíirez Hoyos</t>
  </si>
  <si>
    <t>Admision de tutela Rad: 2024-00254 Accionante: Ana Gabriela Velez Pantoja</t>
  </si>
  <si>
    <t>Admision de tutela Rad: 2025-00400 Accionante: Carmen Rosa Sotelo Freire</t>
  </si>
  <si>
    <t>Admision de tutela Rad: 2025-00463 Accionante: Wilmer Fabián Cruz Torres</t>
  </si>
  <si>
    <t>Admision de tutela Rad: 2025-00163 Accionante: Maritza Ramirez Valderrama</t>
  </si>
  <si>
    <t>Admision de tutela Rad: 2024-00277 Accionante: Jihan Sujery Mosquera Ayala</t>
  </si>
  <si>
    <t>Admision de tutela Rad: 2025-00140 Accionante: Paola Andrea Cuestas Grijalba</t>
  </si>
  <si>
    <t>Admision de tutela Rad: 2025-00162 Accionante: Paula Andrea Ceron</t>
  </si>
  <si>
    <t>Admision de tutela Rad: 2024-00276 Accionante: Susana Andrea Rojas Peña</t>
  </si>
  <si>
    <t>Admision de tutela Rad: 2025-00453 Accionante: Melissa Martínez Cano</t>
  </si>
  <si>
    <t>Admision de tutela Rad: 2024-00206 Accionante: Edgar Betancourt Lopez</t>
  </si>
  <si>
    <t>Admision de tutela Rad: 2024-00250 Accionante: María Nubia López García</t>
  </si>
  <si>
    <t>Admision de tutela Rad: 2025-00164 Accionante: Nicolas Camayo Camayo</t>
  </si>
  <si>
    <t>Admision de tutela Rad: 2025-00135 Accionante: Laura Sofia Burbano Benavides</t>
  </si>
  <si>
    <t xml:space="preserve">Admision de tutela Rad: 2024-00862 Accionante: Rosalba Mora </t>
  </si>
  <si>
    <t>Admision de tutela Rad: 2024-00824 Accionante: Jaime Viveros Mejia</t>
  </si>
  <si>
    <t>Admision de tutela Rad: 2024-00822 Accionante: Jhonny Manuel Duque Quintero</t>
  </si>
  <si>
    <t>Admision de tutela Rad: 2025-00161 Accionante: Valentina Leal Tello</t>
  </si>
  <si>
    <t>Admision de tutela Rad: 2025-01033 Accionante: Margarita Castañeda De Moreno</t>
  </si>
  <si>
    <t>Admision de tutela Rad: 2024-00243 Accionante: Armen Ligia De Zamora</t>
  </si>
  <si>
    <t>Admision de tutela Rad: 2025-00123 Accionante: Edward Alexander Ordoñez Gonzalez</t>
  </si>
  <si>
    <t>Admision de tutela Rad: 2024-00277 Accionante: Gilberto España Mena</t>
  </si>
  <si>
    <t>Admision de tutela Rad: 2024-00046 Accionante: Tania Betina Cabezas Obregon</t>
  </si>
  <si>
    <t>Admision de tutela Rad: 2025-00120 Accionante: Jennifer Fernanda Andujar Muñoz</t>
  </si>
  <si>
    <t>Admision de tutela Rad: 2024-00561 Accionante: Gregoria Del Peña Bogallo</t>
  </si>
  <si>
    <t xml:space="preserve">Admision de tutela Rad: 2025-00459 Accionante: Clementina Juaquin </t>
  </si>
  <si>
    <t>Admision de tutela Rad: 2024-01167 Accionante: Jorge Ernesto Andrade</t>
  </si>
  <si>
    <t>Admision de tutela Rad: 2025-00163 Accionante: Maria Patricia Torres Valdivieso</t>
  </si>
  <si>
    <t>Admision de tutela Rad: 2024-01003 Accionante: Gladys Mercedes García Rivas</t>
  </si>
  <si>
    <t>Admision de tutela Rad: 2025-00139 Accionante: Flor Maria Tovar Narvaez</t>
  </si>
  <si>
    <t xml:space="preserve">Admision de tutela Rad: 2024-00093 Accionante: Consuelo Chito </t>
  </si>
  <si>
    <t>Admision de tutela Rad: 2025-00126 Accionante: Eilen Dayana Alvarez Araujo</t>
  </si>
  <si>
    <t>Admision de tutela Rad: 2025-00361 Accionante: Nancy Line Garces Diaz</t>
  </si>
  <si>
    <t>Admision de tutela Rad: 2025-00472 Accionante: Adiela Omaira Escobar Velez</t>
  </si>
  <si>
    <t>Admision de tutela Rad: 2025-00448 Accionante: Rodrigo Ruiz Salcedo</t>
  </si>
  <si>
    <t>Admision de tutela Rad: 2024-00275 Accionante: Daisy Del Salas Perez</t>
  </si>
  <si>
    <t>Admision de tutela Rad: 2025-00149 Accionante: Lady Vanessa Escobar Grajilba</t>
  </si>
  <si>
    <t>Admision de tutela Rad: 2025-00164 Accionante: Aura Teresa Jimenez Joaqui</t>
  </si>
  <si>
    <t>Admision de tutela Rad: 2024-00276 Accionante: Carlos Holmes Orozco Patiño</t>
  </si>
  <si>
    <t>Admision de tutela Rad: 2025-00420 Accionante: Maria Etelvina Sandoval Chiquito</t>
  </si>
  <si>
    <t>Admision de tutela Rad: 2024-00993 Accionante: Michell Charris Pino</t>
  </si>
  <si>
    <t>Admision de tutela Rad: 2025-00164 Accionante: Armando Rodrigo Delgado Díaz</t>
  </si>
  <si>
    <t>Admision de tutela Rad: 2025-00425 Accionante: Luz Marina De Rico</t>
  </si>
  <si>
    <t>Admision de tutela Rad: 2024-00855 Accionante: Freddy Noel Gamez Azuaje</t>
  </si>
  <si>
    <t>Admision de tutela Rad: 2025-00427 Accionante: Maria Donatila Renteria Torres</t>
  </si>
  <si>
    <t>Admision de tutela Rad: 2025-00129 Accionante: Viviana Yoimar Guevara Vásquez</t>
  </si>
  <si>
    <t>Admision de tutela Rad: 2025-00164 Accionante: Jorge Antonio Landazuri Castro</t>
  </si>
  <si>
    <t>Admision de tutela Rad: 2025-00454 Accionante: Julio Alduar Jaramillo Duarte</t>
  </si>
  <si>
    <t>Admision de tutela Rad: 2025-00469 Accionante: Jackeline Hurtado Rosales</t>
  </si>
  <si>
    <t>Admision de tutela Rad: 2025-00403 Accionante: Yalid Cabezas Acosta</t>
  </si>
  <si>
    <t>Admision de tutela Rad: 2025-00146 Accionante: Faisury Angulo Alomia</t>
  </si>
  <si>
    <t>Admision de tutela Rad: 2024-00833 Accionante: Mathias Tutalcha River</t>
  </si>
  <si>
    <t>Admision de tutela Rad: 2024-00228 Accionante: Luis Eduardo Rodríguez Segura</t>
  </si>
  <si>
    <t>Admision de tutela Rad: 2025-00150 Accionante: William Ospina Muñoz</t>
  </si>
  <si>
    <t>Admision de tutela Rad: 2025-00129 Accionante: Maria Ivone Giraldo Giraldo</t>
  </si>
  <si>
    <t>Admision de tutela Rad: 2025-00495 Accionante: Alexander Ascarate Florez</t>
  </si>
  <si>
    <t>Admision de tutela Rad: 2024-00273 Accionante: Francisco Jose Artunduaga</t>
  </si>
  <si>
    <t>Admision de tutela Rad: 2025-00276 Accionante: María Marleny Hurtado Gaviria</t>
  </si>
  <si>
    <t>Admision de tutela Rad: 2025-00166 Accionante: Claudia Patricia Giraldo Hernandez</t>
  </si>
  <si>
    <t>Admision de tutela Rad: 2024-00691 Accionante: Froilan Zuñiga Vera</t>
  </si>
  <si>
    <t>Admision de tutela Rad: 2024-00690 Accionante: Amanda Vernaza Angulo</t>
  </si>
  <si>
    <t>Admision de tutela Rad: 2025-00171 Accionante: Maria Yolima Avirama</t>
  </si>
  <si>
    <t>Admision de tutela Rad: 2025-00470 Accionante: Briyith Tatiana Gomez Patiño</t>
  </si>
  <si>
    <t>Admision de tutela Rad: 2025-00210 Accionante: Patricia Eunice Hernández Pianeta</t>
  </si>
  <si>
    <t>Admision de tutela Rad: 2025-00167 Accionante: Kener Francisco Golu Carabalí</t>
  </si>
  <si>
    <t>Admision de tutela Rad: 2025-00164 Accionante: Pedro Antonio Serrano Cifuentes</t>
  </si>
  <si>
    <t>Admision de tutela Rad: 2025-00402 Accionante: Julia Emerita De Moreno</t>
  </si>
  <si>
    <t>Admision de tutela Rad: 2025-00471 Accionante: Rosalía Cayapu Salazar</t>
  </si>
  <si>
    <t>Admision de tutela Rad: 2024-00782 Accionante: Francy Viviana Valencia Giraldo</t>
  </si>
  <si>
    <t>Admision de tutela Rad: 2024-00717 Accionante: Luis Gonzaga Bedoya</t>
  </si>
  <si>
    <t>Admision de tutela Rad: 2025-00404 Accionante: Sharol Nahomi Nuñez Estupiñán</t>
  </si>
  <si>
    <t>Admision de tutela Rad: 2024-00252 Accionante: Diego Fernando Ordoñez Proaño</t>
  </si>
  <si>
    <t>Admision de tutela Rad: 2024-00203 Accionante: Isabel Cristina Lopez Perea</t>
  </si>
  <si>
    <t>Admision de tutela Rad: 2024-00845 Accionante: Joaquin Bernando Bermudez Suarez</t>
  </si>
  <si>
    <t>Admision de tutela Rad: 2024-00979 Accionante: Diocelina Taborda Franco</t>
  </si>
  <si>
    <t>Admision de tutela Rad: 2024-00855 Accionante: Lina Rocio Lemos Quintero</t>
  </si>
  <si>
    <t>Admision de tutela Rad: 2025-10084 Accionante: Greisy Yurani Rodriguez Gonzalez</t>
  </si>
  <si>
    <t xml:space="preserve">Admision de tutela Rad: 2025-00432 Accionante: Modesto Franco </t>
  </si>
  <si>
    <t>Admision de tutela Rad: 2025-00447 Accionante: Leonor Gil Campo</t>
  </si>
  <si>
    <t>Admision de tutela Rad: 2025-10085 Accionante: Karen Yulie Casanova Cortes</t>
  </si>
  <si>
    <t>Admision de tutela Rad: 2025-00463 Accionante: Aleyda Ocampo Hincapie</t>
  </si>
  <si>
    <t xml:space="preserve">Admision de tutela Rad: 2025-00030 Accionante: Nn Nn </t>
  </si>
  <si>
    <t>Admision de tutela Rad: 2025-00493 Accionante: Carlos Alberto Díaz Hurtado</t>
  </si>
  <si>
    <t>Admision de tutela Rad: 2025-00452 Accionante: Jorge Enrique Patiño Ramírez</t>
  </si>
  <si>
    <t>Admision de tutela Rad: 2025-00478 Accionante: Melani Daniela Banguero Mina</t>
  </si>
  <si>
    <t>Admision de tutela Rad: 2025-00165 Accionante: Jose Rodolfo Vanegas</t>
  </si>
  <si>
    <t>Admision de tutela Rad: 2025-10042 Accionante: Daniel Alejandro Londoño Rincon</t>
  </si>
  <si>
    <t>Admision de tutela Rad: 2025-00478 Accionante: Reinaldo Carvajal Castro</t>
  </si>
  <si>
    <t>Admision de tutela Rad: 2025-00123 Accionante: Hilda Maria Mosquera</t>
  </si>
  <si>
    <t>Admision de tutela Rad: 2025-00019 Accionante: Hermes Alirio Gutierrez</t>
  </si>
  <si>
    <t>Admision de tutela Rad: 2025-00139 Accionante: Jorge Armando Vergara</t>
  </si>
  <si>
    <t>Admision de tutela Rad: 2025-00172 Accionante: Bertha Alicia Duque Barrera</t>
  </si>
  <si>
    <t>Admision de tutela Rad: 2025-00169 Accionante: Juan David Ortega Tejada</t>
  </si>
  <si>
    <t>Admision de tutela Rad: 2025-00172 Accionante: Zulma Nury Caicedo Betancourt</t>
  </si>
  <si>
    <t>Referencia: Acción de Restitución de Tierras Despojadas o abandonadas Solicitante: Martha Gloria Uribe Cabrera Opositores: Kelly Astudillo García Radicado: 76001-31-21-001-2023-00031-01</t>
  </si>
  <si>
    <t>Referencia: Solicitud de Restitución de Tierras Solicitante: Doris Valencia Solís Opositores: Roberto Sánchez Barrera Y Alejandra Sánchez Zapata Radicado: 76001-31-21-001-2021-00071-01</t>
  </si>
  <si>
    <t>Admision de tutela Rad: 2025-00484 Accionante: Jennifer Chila Colo</t>
  </si>
  <si>
    <t>Admision de tutela Rad: 2025-00144 Accionante: Karen Liseth Rendón Acevedo</t>
  </si>
  <si>
    <t>Admision de tutela Rad: 2024-00086 Accionante: Duverney Giraldo Ramirez</t>
  </si>
  <si>
    <t>Admision de tutela Rad: 2024-00436 Accionante: Manuel Jeronimo Estevez Perez</t>
  </si>
  <si>
    <t>Admision de tutela Rad: 2024-00847 Accionante: Floranyimar Vásquez Rodríguez</t>
  </si>
  <si>
    <t>Admision de tutela Rad: 2024-00802 Accionante: Karen Melissa Quintero Silva</t>
  </si>
  <si>
    <t>Admision de tutela Rad: 2024-00188 Accionante: Edgar Castro Pungo</t>
  </si>
  <si>
    <t>Admision de tutela Rad: 2025-00167 Accionante: Rosa Mercedes López Morcillo</t>
  </si>
  <si>
    <t xml:space="preserve">Admision de tutela Rad: 2024-00806 Accionante:   </t>
  </si>
  <si>
    <t>Admision de tutela Rad: 2024-00664 Accionante: Zindyary Sandoval Hurtado</t>
  </si>
  <si>
    <t>Admision de tutela Rad: 2024-00456 Accionante: Diana Patricia Mera Cortes</t>
  </si>
  <si>
    <t>Admision de tutela Rad: 2024-00530 Accionante: Jaime Alzate Ruiz</t>
  </si>
  <si>
    <t>Admision de tutela Rad: 2025-00153 Accionante: Dajiana González Mosquera</t>
  </si>
  <si>
    <t>Admision de tutela Rad: 2025-00420 Accionante: Carlos Ubaldo Pantoja Canamejoy</t>
  </si>
  <si>
    <t>Admision de tutela Rad: 2025-00147 Accionante: Rosalba Bermúdez Ramirez</t>
  </si>
  <si>
    <t>Admision de tutela Rad: 2025-00416 Accionante: Carmen Cecilia De Flores</t>
  </si>
  <si>
    <t>Admision de tutela Rad: 2025-00458 Accionante: Alejandro Perez Herrera</t>
  </si>
  <si>
    <t>Admision de tutela Rad: 2025-10088 Accionante: Maria Adriana Mosquera</t>
  </si>
  <si>
    <t>Admision de tutela Rad: 2025-00152 Accionante: Ana Maria De Moreno</t>
  </si>
  <si>
    <t>Admision de tutela Rad: 2025-00507 Accionante: Rosario Gonzalez Mañunga</t>
  </si>
  <si>
    <t>Admision de tutela Rad: 2024-00766 Accionante: Estiven Fernando Guzman Martinez</t>
  </si>
  <si>
    <t>Admision de tutela Rad: 2024-00097 Accionante: Deimy Sofia Carabali Carabali</t>
  </si>
  <si>
    <t xml:space="preserve">Admision de tutela Rad: 2025-00137 Accionante: Argenis Hoyos </t>
  </si>
  <si>
    <t>Admision de tutela Rad: 2024-00915 Accionante: Maria Natalia Blanco Lozano</t>
  </si>
  <si>
    <t>Admision de tutela Rad: 2025-00465 Accionante: Beatriz Eugenia Montoya Echeverry</t>
  </si>
  <si>
    <t>Admision de tutela Rad: 2025-00419 Accionante: Arbey Cerón Castaño</t>
  </si>
  <si>
    <t xml:space="preserve">Admision de tutela Rad: 2025-00476 Accionante: Edin Angulo </t>
  </si>
  <si>
    <t>Admision de tutela Rad: 2025-00430 Accionante: Flor Aida Gomez Albear</t>
  </si>
  <si>
    <t>Admision de tutela Rad: 2025-00172 Accionante: Evelin Vanessa Ramos Riascos</t>
  </si>
  <si>
    <t>Admision de tutela Rad: 2025-00481 Accionante: Kely Jojana Morales Hernandez</t>
  </si>
  <si>
    <t>Admision de tutela Rad: 2025-00440 Accionante: Yamileth Chacón Guevara</t>
  </si>
  <si>
    <t>Admision de tutela Rad: 2025-00125 Accionante: Harol Alberto Aguilar Bermeo</t>
  </si>
  <si>
    <t>Admision de tutela Rad: 2025-00123 Accionante: Sandra Lisbeth Vega Bolaños</t>
  </si>
  <si>
    <t>Admision de tutela Rad: 2025-00520 Accionante: María Edith Benavides Ríos</t>
  </si>
  <si>
    <t>Admision de tutela Rad: 2025-00499 Accionante: Manuel Medardo Ceballos Olave</t>
  </si>
  <si>
    <t>Admision de tutela Rad: 2025-10043 Accionante: Maribel Segura Escobar</t>
  </si>
  <si>
    <t>Admision de tutela Rad: 2025-00125 Accionante: Segundo Graciano Miticanoy Guzman</t>
  </si>
  <si>
    <t>Admision de tutela Rad: 2025-00483 Accionante: Carolina Blandon Lozano</t>
  </si>
  <si>
    <t>Admision de tutela Rad: 2025-00204 Accionante: Luz María Zapata Zapata</t>
  </si>
  <si>
    <t>Admision de tutela Rad: 2025-00475 Accionante: Yesica Alexandra Ramirez Quintero</t>
  </si>
  <si>
    <t>Admision de tutela Rad: 2025-00494 Accionante: Marcelino Bedoya Gallego</t>
  </si>
  <si>
    <t>Admision de tutela Rad: 2025-00056 Accionante: Leidy Viviana Morocho Casso</t>
  </si>
  <si>
    <t>Admision de tutela Rad: 2025-00414 Accionante: Jovanna Patricia Zamora Cano</t>
  </si>
  <si>
    <t>Admision de tutela Rad: 2025-00334 Accionante: Luis Efrain Erazo Villaquiran</t>
  </si>
  <si>
    <t>Admision de tutela Rad: 2025-00052 Accionante: Diego Fernando Otero Bravo</t>
  </si>
  <si>
    <t>Admision de tutela Rad: 2025-00495 Accionante: Judith Reina Guarin</t>
  </si>
  <si>
    <t>Admision de tutela Rad: 2025-00501 Accionante: Jesus Agustin Chamorro Muñoz</t>
  </si>
  <si>
    <t>Admision de tutela Rad: 2025-00498 Accionante: Mery Ulabares Castillo</t>
  </si>
  <si>
    <t>Admision de tutela Rad: 2025-00170 Accionante: Ludia Amparo Torres Davila</t>
  </si>
  <si>
    <t>Admision de tutela Rad: 2025-00429 Accionante: María Isabel Quiñones</t>
  </si>
  <si>
    <t>Admision de tutela Rad: 2025-00166 Accionante: Ada Ligia Mejia Rodriguez</t>
  </si>
  <si>
    <t>Admision de tutela Rad: 2024-00395 Accionante: Nieves Nelia Diaz Rodríguez</t>
  </si>
  <si>
    <t>Admision de tutela Rad: 2024-00211 Accionante: Dilan Stiwar Mosquera Jimenez</t>
  </si>
  <si>
    <t>Admision de tutela Rad: 2024-00192 Accionante: Roselina Enriquez Ortiz</t>
  </si>
  <si>
    <t>Admision de tutela Rad: 2024-00249 Accionante: Ceferino Galindez Rodriguez</t>
  </si>
  <si>
    <t>Admision de tutela Rad: 2024-00258 Accionante: Carlos Eduardo Agreda Bedoya</t>
  </si>
  <si>
    <t>Admision de tutela Rad: 2024-00195 Accionante: Luis Dagoberto Ospina Delgado</t>
  </si>
  <si>
    <t>Admision de tutela Rad: 2024-00174 Accionante: Luz Mary Benitez Montaño</t>
  </si>
  <si>
    <t>Admision de tutela Rad: 2024-00239 Accionante: Gabriela Fernandez Arteaga</t>
  </si>
  <si>
    <t>Admision de tutela Rad: 2024-00232 Accionante: Tulio Cesar Acosta Rios</t>
  </si>
  <si>
    <t>Admision de tutela Rad: 2024-00215 Accionante: Julieta Guzman Osorio</t>
  </si>
  <si>
    <t>Admision de tutela Rad: 2025-00480 Accionante: Gloria Stella De Arias</t>
  </si>
  <si>
    <t>Admision de tutela Rad: 2024-00448 Accionante: German Orlando Rojas Moreno</t>
  </si>
  <si>
    <t>Admision de tutela Rad: 2025-00171 Accionante: Rosalba Ramirez Martinez</t>
  </si>
  <si>
    <t>Admision de tutela Rad: 2025-00167 Accionante: Katherine Trujillo Figueroa</t>
  </si>
  <si>
    <t>Admision de tutela Rad: 2025-10038 Accionante: Emelda Edita Prado Rivera</t>
  </si>
  <si>
    <t>Admision de tutela Rad: 2024-01104 Accionante: Luis Alberto Tejada</t>
  </si>
  <si>
    <t>Admision de tutela Rad: 2024-00858 Accionante: Maria Arango De Urrea</t>
  </si>
  <si>
    <t>Admision de tutela Rad: 2025-00057 Accionante: Demetrio Benalcazar Quiguañas</t>
  </si>
  <si>
    <t>Admision de tutela Rad: 2025-00432 Accionante: Hector Fabio Pelaez Cardona</t>
  </si>
  <si>
    <t>Admision de tutela Rad: 2025-00438 Accionante: Menecio Grueso Grueso</t>
  </si>
  <si>
    <t>Admision de tutela Rad: 2025-00057 Accionante: Ana Alejandra Palacios Angulo</t>
  </si>
  <si>
    <t>Admision de tutela Rad: 2025-00468 Accionante: Hernando Delgado Florez</t>
  </si>
  <si>
    <t>Admision de tutela Rad: 2025-00131 Accionante: Abbie Alvear Tabares</t>
  </si>
  <si>
    <t>Admision de tutela Rad: 2025-00511 Accionante: Adiela Alexandra Urbano</t>
  </si>
  <si>
    <t>Admision de tutela Rad: 2025-00153 Accionante: Luz Dary Murillo Saa</t>
  </si>
  <si>
    <t>Admision de tutela Rad: 2025-00128 Accionante: Derly Yurani Ramirez Lemus</t>
  </si>
  <si>
    <t>Admision de tutela Rad: 2025-00117 Accionante: Yudi Velasco Puentes</t>
  </si>
  <si>
    <t>Admision de tutela Rad: 2025-00125 Accionante: Dorian Pedroza Triana</t>
  </si>
  <si>
    <t>Admision de tutela Rad: 2025-00174 Accionante: German Anthony Rueda Jaimes</t>
  </si>
  <si>
    <t>Admision de tutela Rad: 2025-00149 Accionante: Jhon Estiven Otalvaro Ruiz</t>
  </si>
  <si>
    <t>Admision de tutela Rad: 2025-00444 Accionante: Juan Camilo Acosta Ortiz</t>
  </si>
  <si>
    <t>Admision de tutela Rad: 2025-00135 Accionante: Eslhy Isai Ortíz Mosquera</t>
  </si>
  <si>
    <t>Admision de tutela Rad: 2025-00454 Accionante: Anabel Angulo Suarez</t>
  </si>
  <si>
    <t>INCIDENTE DE DESACATO 2016-00184 JUAN CARLOS SIERRA PEDRAZA</t>
  </si>
  <si>
    <t>Admision de tutela Rad: 2025-00056 Accionante: Valentina Trujillo Ordoñez</t>
  </si>
  <si>
    <t>Admision de tutela Rad: 2025-00506 Accionante: Angela Maria Aristizabal Ramirez</t>
  </si>
  <si>
    <t>Admision de tutela Rad: 2024-00234 Accionante: Nelly Millan Alcalde</t>
  </si>
  <si>
    <t>Admision de tutela Rad: 2024-00262 Accionante: Jose Diomedes Pulgarin Puentes</t>
  </si>
  <si>
    <t>Admision de tutela Rad: 2024-00263 Accionante: Augusto Ospina Villegas</t>
  </si>
  <si>
    <t>Admision de tutela Rad: 2025-00058 Accionante: Vivian Melisa Rodriguez Mosquera</t>
  </si>
  <si>
    <t>Admision de tutela Rad: 2025-00146 Accionante: Elio Esterilla Tejada</t>
  </si>
  <si>
    <t>Admision de tutela Rad: 2024-00266 Accionante: Harby Morales Almeida</t>
  </si>
  <si>
    <t>Admision de tutela Rad: 2025-00466 Accionante: Alejandra Meneses Salazar</t>
  </si>
  <si>
    <t>Admision de tutela Rad: 2024-00461 Accionante: Maria Monica Valencia Silva</t>
  </si>
  <si>
    <t>Admision de tutela Rad: 2025-00058 Accionante: Oscar Eduardo Ardila Astudillo</t>
  </si>
  <si>
    <t>Admision de tutela Rad: 2024-00267 Accionante: Hanz Peter Zarama Santacruz</t>
  </si>
  <si>
    <t>Admision de tutela Rad: 2025-00059 Accionante: Alba Rocio Estacio Losada</t>
  </si>
  <si>
    <t>Admision de tutela Rad: 2025-00518 Accionante: Edwin Francini Torres</t>
  </si>
  <si>
    <t xml:space="preserve">Admision de tutela Rad: 2024-00108 Accionante: Cleomer Romero </t>
  </si>
  <si>
    <t>Admision de tutela Rad: 2025-00158 Accionante: Anyela Karina Vela Domínguez</t>
  </si>
  <si>
    <t xml:space="preserve">Admision de tutela Rad: 2024-00213 Accionante: Felisa Carabali </t>
  </si>
  <si>
    <t>Admision de tutela Rad: 2025-00175 Accionante: Yerson Adrian Males Muñoz</t>
  </si>
  <si>
    <t>Admision de tutela Rad: 2024-00806 Accionante: Integra Tic De Optimizacion</t>
  </si>
  <si>
    <t>Admision de tutela Rad: 2025-00508 Accionante: Isabelina Martinez Quiñonez</t>
  </si>
  <si>
    <t>Admision de tutela Rad: 2024-00089 Accionante: Claudia Moreno Herrera</t>
  </si>
  <si>
    <t>Admision de tutela Rad: 2025-00172 Accionante: Jhon Salvador Bravo Delgado</t>
  </si>
  <si>
    <t xml:space="preserve">Admision de tutela Rad: 2025-01043 Accionante: Julian Gomez </t>
  </si>
  <si>
    <t>Admision de tutela Rad: 2024-00259 Accionante: Rubiela Atehortua Arango</t>
  </si>
  <si>
    <t>Admision de tutela Rad: 2024-00500 Accionante: Mercedes Florez Ramírez</t>
  </si>
  <si>
    <t>Admision de tutela Rad: 2024-00266 Accionante: Jose Misael Nieto Valencia</t>
  </si>
  <si>
    <t>Admision de tutela Rad: 2025-10096 Accionante: Daikelyn Karolina Castillo Blanco</t>
  </si>
  <si>
    <t>Admision de tutela Rad: 2024-00655 Accionante: Jose Jacinto Romero Orejuela</t>
  </si>
  <si>
    <t>Admision de tutela Rad: 2024-00797 Accionante: Edwin Alfairo Zapata Cárdenas</t>
  </si>
  <si>
    <t xml:space="preserve">Admision de tutela Rad: 2024-00958 Accionante: Eufrocilda Soto </t>
  </si>
  <si>
    <t>Admision de tutela Rad: 2025-00428 Accionante: Kevin Jhoan Prieto Muñoz</t>
  </si>
  <si>
    <t>Admision de tutela Rad: 2024-00498 Accionante: Nelson Alexander Arévalo</t>
  </si>
  <si>
    <t>Admision de tutela Rad: 2024-00201 Accionante: Garden Doris Olmos Cardona</t>
  </si>
  <si>
    <t>Admision de tutela Rad: 2024-00265 Accionante: Jesus Maria Alvarez Mellendorff</t>
  </si>
  <si>
    <t>Admision de tutela Rad: 2024-00268 Accionante: Jose Eleazar Orlando Rodriguez</t>
  </si>
  <si>
    <t>Admision de tutela Rad: 2024-00062 Accionante: Juan Carlos Rengifo Velasco</t>
  </si>
  <si>
    <t>Admision de tutela Rad: 2024-00260 Accionante: Maria Graciela Baos Muñoz</t>
  </si>
  <si>
    <t xml:space="preserve">Admision de tutela Rad: 2024-00518 Accionante: Dismerca Dismerca </t>
  </si>
  <si>
    <t>Admision de tutela Rad: 2025-00490 Accionante: Michell Sanchez Marin</t>
  </si>
  <si>
    <t>Admision de tutela Rad: 2024-00766 Accionante: Nicolas Pedroza Ortiz</t>
  </si>
  <si>
    <t>Admision de tutela Rad: 2024-00752 Accionante: Edwin Daniel Henao Benavides</t>
  </si>
  <si>
    <t>Admision de tutela Rad: 2025-00123 Accionante: Rubén Darío Caicedo Salcedo</t>
  </si>
  <si>
    <t>Admision de tutela Rad: 2024-01071 Accionante: Jose Arley Montoya Urueña</t>
  </si>
  <si>
    <t>Admision de tutela Rad: 2024-00656 Accionante: Blanca Lorena Posso Recalde</t>
  </si>
  <si>
    <t>Admision de tutela Rad: 2024-00070 Accionante: Cristina Henao Ceballos</t>
  </si>
  <si>
    <t xml:space="preserve">Admision de tutela Rad: 2024-00935 Accionante: Diego Carabali </t>
  </si>
  <si>
    <t>Admision de tutela Rad: 2024-00823 Accionante: Mariana Gutierrez Del Mar</t>
  </si>
  <si>
    <t>Admision de tutela Rad: 2024-00238 Accionante: Santiago Oviedo Cadena</t>
  </si>
  <si>
    <t>Admision de tutela Rad: 2024-00269 Accionante: Liliana Paz Parra</t>
  </si>
  <si>
    <t>Admision de tutela Rad: 2024-00722 Accionante: Eanny Maria Preciado Cortes</t>
  </si>
  <si>
    <t>Admision de tutela Rad: 2024-00073 Accionante: Luis Enrique Pérez Gamboa</t>
  </si>
  <si>
    <t>Admision de tutela Rad: 2025-00175 Accionante: Gloria Maria Jimenez Aguilar</t>
  </si>
  <si>
    <t>Admision de tutela Rad: 2025-10035 Accionante: Warrent Steady Gallego Alzate</t>
  </si>
  <si>
    <t>Admision de tutela Rad: 2024-00328 Accionante: Maria Luisa Tenorio</t>
  </si>
  <si>
    <t>Admision de tutela Rad: 2025-00180 Accionante: Henry Edinzon Benavides Ojeda</t>
  </si>
  <si>
    <t>Admision de tutela Rad: 2024-01098 Accionante: Francia Alejandra Marcano Colindano</t>
  </si>
  <si>
    <t>Admision de tutela Rad: 2025-00177 Accionante: Edison Ortiz Escobar</t>
  </si>
  <si>
    <t>Admision de tutela Rad: 2025-00484 Accionante: Mayely Hurtado Cuero</t>
  </si>
  <si>
    <t>Admision de tutela Rad: 2025-00159 Accionante: Rosa Maria Llanos</t>
  </si>
  <si>
    <t>Admision de tutela Rad: 2025-00412 Accionante: Johan Steven Montero Cobo</t>
  </si>
  <si>
    <t>Admision de tutela Rad: 2025-00504 Accionante: Isabel Ramirez Osorio</t>
  </si>
  <si>
    <t>Admision de tutela Rad: 2024-00156 Accionante: Natalia Andrea Figueroa Gustin</t>
  </si>
  <si>
    <t>Admision de tutela Rad: 2025-00491 Accionante: Nindrelly Roxana Parragada Morales</t>
  </si>
  <si>
    <t xml:space="preserve">Admision de tutela Rad: 2024-01144 Accionante: Dora Ospina </t>
  </si>
  <si>
    <t>Admision de tutela Rad: 2025-00126 Accionante: Luz Andrea Hincapié Correa</t>
  </si>
  <si>
    <t>Admision de tutela Rad: 2025-10040 Accionante: Mario Uribe Montoya</t>
  </si>
  <si>
    <t>Admision de tutela Rad: 2025-00508 Accionante: Antonia Yurany Muñoz</t>
  </si>
  <si>
    <t>Admision de tutela Rad: 2025-00517 Accionante: Sandra Patricia Hoyos</t>
  </si>
  <si>
    <t>Admision de tutela Rad: 2024-00880 Accionante: Rosalba Collazos Noguera</t>
  </si>
  <si>
    <t>Admision de tutela Rad: 2025-00345 Accionante: Ines Hernández Isaza</t>
  </si>
  <si>
    <t>Admision de tutela Rad: 2024-00268 Accionante: Gustavo Valencia Patiño</t>
  </si>
  <si>
    <t>Admision de tutela Rad: 2024-00748 Accionante: Maria Camila Fernandez Aragon</t>
  </si>
  <si>
    <t>Admision de tutela Rad: 2024-00188 Accionante: Arturo Atalivar Torres</t>
  </si>
  <si>
    <t>Admision de tutela Rad: 2025-10099 Accionante: Stella Castro Esguerra</t>
  </si>
  <si>
    <t>Admision de tutela Rad: 2024-00211 Accionante: Luz Karine Churi Castillo</t>
  </si>
  <si>
    <t>Admision de tutela Rad: 2024-00262 Accionante: Adalgiza Buitrago Millan</t>
  </si>
  <si>
    <t>Admision de tutela Rad: 2025-00146 Accionante: Blanca Ofir Grajales Giraldo</t>
  </si>
  <si>
    <t>Admision de tutela Rad: 2024-00193 Accionante: Juan Manuel Naranjo Cañon</t>
  </si>
  <si>
    <t>Admision de tutela Rad: 2024-00080 Accionante: Jaretzi Muñoz Arevalo</t>
  </si>
  <si>
    <t>Admision de tutela Rad: 2024-00239 Accionante: Gladys Viviana Casierra</t>
  </si>
  <si>
    <t xml:space="preserve">Admision de tutela Rad: 2024-00237 Accionante: Liliana Braona </t>
  </si>
  <si>
    <t>Admision de tutela Rad: 2024-00191 Accionante: Paola Andrea Piedrahita Rodas</t>
  </si>
  <si>
    <t>Admision de tutela Rad: 2024-00266 Accionante: Luis Carlos Tenorio Agron</t>
  </si>
  <si>
    <t>Admision de tutela Rad: 2025-00139 Accionante: Emssanar Eps Sas</t>
  </si>
  <si>
    <t>Admision de tutela Rad: 2024-00268 Accionante: Marley Del Quintero Lopez</t>
  </si>
  <si>
    <t>Admision de tutela Rad: 2025-00179 Accionante: Noralba Buitrago Muñoz</t>
  </si>
  <si>
    <t>Admision de tutela Rad: 2025-00517 Accionante: Hernán Darío Cárdenas García</t>
  </si>
  <si>
    <t xml:space="preserve">Admision de tutela Rad: 2025-00510 Accionante: Milexy Lopez </t>
  </si>
  <si>
    <t>Admision de tutela Rad: 2025-00179 Accionante: Gloria Patricia Perez Palacio</t>
  </si>
  <si>
    <t>Admision de tutela Rad: 2024-00204 Accionante: Jordin Stic Ramirez Erazo</t>
  </si>
  <si>
    <t>Admision de tutela Rad: 2025-00178 Accionante: Marly Sofía Moncayo Martínez</t>
  </si>
  <si>
    <t>Admision de tutela Rad: 2024-00221 Accionante: Marlene Mosquera Solís</t>
  </si>
  <si>
    <t>Admision de tutela Rad: 2025-00470 Accionante: Jose Antonio Pedreros Canacue</t>
  </si>
  <si>
    <t>Admision de tutela Rad: 2025-00500 Accionante: Jose Elidier Gomez Granada</t>
  </si>
  <si>
    <t>Admision de tutela Rad: 2025-00440 Accionante: Jose Antonio Rivera Acevedo</t>
  </si>
  <si>
    <t>Admision de tutela Rad: 2024-00222 Accionante: Luis Alfonso Betancourth Bocanegra</t>
  </si>
  <si>
    <t>Admision de tutela Rad: 2024-00233 Accionante: Leon Dario Escobar Diaz</t>
  </si>
  <si>
    <t>Admision de tutela Rad: 2025-00137 Accionante: Cristopher Trujillo Silva</t>
  </si>
  <si>
    <t>Admision de tutela Rad: 2025-00061 Accionante: Beatriz Elena Garcia Alvarez</t>
  </si>
  <si>
    <t xml:space="preserve">Admision de tutela Rad: 2025-00555 Accionante: Benjamín Alegría </t>
  </si>
  <si>
    <t>Admision de tutela Rad: 2024-00401 Accionante: Patricia Eunice Hernández Pianeta</t>
  </si>
  <si>
    <t>Admision de tutela Rad: 2024-00250 Accionante: Isabel Cristina Lenis Garcés</t>
  </si>
  <si>
    <t>Admision de tutela Rad: 2025-00494 Accionante: Xiomara Ramos Malfitano</t>
  </si>
  <si>
    <t>Admision de tutela Rad: 2025-00062 Accionante: Eliana Nañez Cañar</t>
  </si>
  <si>
    <t>Admision de tutela Rad: 2024-01120 Accionante: Dagoberto Ordoñez Garcia</t>
  </si>
  <si>
    <t>Admision de tutela Rad: 2024-00327 Accionante: Mosquera Mosquera Alfredo</t>
  </si>
  <si>
    <t>Admision de tutela Rad: 2024-00209 Accionante: Paula Valentina Vasquez Rivera</t>
  </si>
  <si>
    <t>Admision de tutela Rad: 2025-00538 Accionante: Paulo Cesar Millan Moreno</t>
  </si>
  <si>
    <t>Admision de tutela Rad: 2025-00183 Accionante: Jesus Ramiro Martinez Timana</t>
  </si>
  <si>
    <t>Admision de tutela Rad: 2024-00836 Accionante: Claudia Lorena Canaval Jaramillo</t>
  </si>
  <si>
    <t>Admision de tutela Rad: 2025-00451 Accionante: Jose Noides Mora Garcia</t>
  </si>
  <si>
    <t>Admision de tutela Rad: 2024-00518 Accionante: Kristian Carls Malave Duque</t>
  </si>
  <si>
    <t>Admision de tutela Rad: 2025-10098 Accionante: Ana Milena Florez Loango</t>
  </si>
  <si>
    <t>Admision de tutela Rad: 2024-00253 Accionante: Carlos Alberto Toala Nuñez</t>
  </si>
  <si>
    <t>Admision de tutela Rad: 2025-00360 Accionante: Ligia Ramirez Orozco</t>
  </si>
  <si>
    <t>Admision de tutela Rad: 2024-00260 Accionante: Diana Ayala Ruano</t>
  </si>
  <si>
    <t>Admision de tutela Rad: 2025-00452 Accionante: Luisa Fernanda Toro Arbelaez</t>
  </si>
  <si>
    <t>CUMPLIMIENTO ACCION DE TUTELA T-254, RADICACION T-76001-4303001202400261, del 26 de agosto de 2024, juzgado primero civil municipal de ejecución de sentencias.</t>
  </si>
  <si>
    <t>ASUNTO:    CUMPLIMIENTO DE SENTENCIA N°64  DEL 04 JULIO DEL 2025
JUZGADO: JUZGADO SEXTO PENAL DEL CIRCUITO ESPECIALIZADO DE CALI
ACCIONANTE: YOUSY ANTONIETTA GONZALEZ CHAVEZ menor de edad venezolana (RUMV) bajo el número 7.916.070
RADICACIÓN:  760013107006-2025-00061-00</t>
  </si>
  <si>
    <t>Admision de tutela Rad: 2024-00304 Accionante: Rossana Álvarez Villamarin</t>
  </si>
  <si>
    <t>Admision de tutela Rad: 2024-00358 Accionante: Ninfa Ortiz De Cardozo</t>
  </si>
  <si>
    <t>Admision de tutela Rad: 2024-00444 Accionante: Alexander Angulo Gonzalias</t>
  </si>
  <si>
    <t>Admision de tutela Rad: 2024-00222 Accionante: Francia Edith Mendoza Munera</t>
  </si>
  <si>
    <t xml:space="preserve">Admision de tutela Rad: 2024-00880 Accionante: Grupo Rentalift </t>
  </si>
  <si>
    <t>Admision de tutela Rad: 2025-00505 Accionante: Jesus Meneses Bolaños</t>
  </si>
  <si>
    <t>Admision de tutela Rad: 2024-00535 Accionante: Luis Dario Quintero Arenas</t>
  </si>
  <si>
    <t>Admision de tutela Rad: 2025-00524 Accionante: Luz Nelly Sanches Potes</t>
  </si>
  <si>
    <t>Admision de tutela Rad: 2024-00595 Accionante: Wilson Tulio Billota Lopez</t>
  </si>
  <si>
    <t>Admision de tutela Rad: 2024-00625 Accionante: Maria Olivia Pacheco</t>
  </si>
  <si>
    <t>Admision de tutela Rad: 2025-00124 Accionante: Luis Eduardo Angulo Murillo</t>
  </si>
  <si>
    <t>Admision de tutela Rad: 2024-00284 Accionante: Nubia Toro Giraldo</t>
  </si>
  <si>
    <t>Admision de tutela Rad: 2024-00719 Accionante: Alicia Oneida Romo Valencia</t>
  </si>
  <si>
    <t>Admision de tutela Rad: 2024-00430 Accionante: Juan Jose Mosquera Gomez</t>
  </si>
  <si>
    <t>Admision de tutela Rad: 2024-00722 Accionante: Sonia Maria Londoño Ospin</t>
  </si>
  <si>
    <t>Admision de tutela Rad: 2024-00236 Accionante: Jhon Jairo Quiñonez</t>
  </si>
  <si>
    <t>Admision de tutela Rad: 2025-00185 Accionante: Estefanía Lozano Benavidez</t>
  </si>
  <si>
    <t>Admision de tutela Rad: 2024-00772 Accionante: Luis Eudilio Castillo Castillo</t>
  </si>
  <si>
    <t>Admision de tutela Rad: 2024-00779 Accionante: Yolima Castro Hoyos</t>
  </si>
  <si>
    <t>Admision de tutela Rad: 2024-00784 Accionante: Francy Joana Vega Ramirez</t>
  </si>
  <si>
    <t>Admision de tutela Rad: 2024-00795 Accionante: Herbert Cote Lengerke</t>
  </si>
  <si>
    <t>Admision de tutela Rad: 2024-00894 Accionante: Juana Maritza Martinez Gonzalez</t>
  </si>
  <si>
    <t>Admision de tutela Rad: 2024-01004 Accionante: Maria Elvia Tapiero Caicedo</t>
  </si>
  <si>
    <t>Admision de tutela Rad: 2024-00508 Accionante: Luis Eduardo Ortiz</t>
  </si>
  <si>
    <t>Admision de tutela Rad: 2024-00789 Accionante: Elba Patricia Hernandez Rivera</t>
  </si>
  <si>
    <t>Admision de tutela Rad: 2025-00061 Accionante: Elizabeth Franco Gómez</t>
  </si>
  <si>
    <t>Admision de tutela Rad: 2025-00551 Accionante: Julian Hervey Muñoz Mera</t>
  </si>
  <si>
    <t>Admision de tutela Rad: 2024-00238 Accionante: Jonathan Deivy Hernandez Lopez</t>
  </si>
  <si>
    <t>Admision de tutela Rad: 2025-00528 Accionante: María Del Alvarado Agudelo</t>
  </si>
  <si>
    <t>Admision de tutela Rad: 2024-00297 Accionante: Sebastian Velez Rios</t>
  </si>
  <si>
    <t>Admision de tutela Rad: 2024-00324 Accionante: Dorley Vidal Gonzales</t>
  </si>
  <si>
    <t>Admision de tutela Rad: 2025-00493 Accionante: Margiore Davila Bastidas</t>
  </si>
  <si>
    <t>Admision de tutela Rad: 2024-00289 Accionante: Jorge Eliecer Vargas Marin</t>
  </si>
  <si>
    <t>Admision de tutela Rad: 2025-00119 Accionante: María Del Londoño Sanna</t>
  </si>
  <si>
    <t>Admision de tutela Rad: 2024-00817 Accionante: María Teresa Anaya</t>
  </si>
  <si>
    <t>Admision de tutela Rad: 2024-00936 Accionante: Emilia García Castrillón</t>
  </si>
  <si>
    <t>Admision de tutela Rad: 2024-00633 Accionante: Cielo Mireya Arboleda Arteaga</t>
  </si>
  <si>
    <t>Admision de tutela Rad: 2025-00180 Accionante: Leonardo Fabio Erazo Tabares</t>
  </si>
  <si>
    <t>Admision de tutela Rad: 2025-00508 Accionante: Enna Vanesa Guaza Angulo</t>
  </si>
  <si>
    <t>Admision de tutela Rad: 2024-00879 Accionante: Irene Rosalia De Gomez</t>
  </si>
  <si>
    <t>Admision de tutela Rad: 2025-10046 Accionante: Ana María Marín Farfán</t>
  </si>
  <si>
    <t>Admision de tutela Rad: 2024-00883 Accionante: Maria Helena Chaparro Rico</t>
  </si>
  <si>
    <t>Admision de tutela Rad: 2024-00831 Accionante: Luis Hover Lourido Mezu</t>
  </si>
  <si>
    <t>Admision de tutela Rad: 2024-00241 Accionante: Napoleon Peña Rodriguez</t>
  </si>
  <si>
    <t>Admision de tutela Rad: 2024-01147 Accionante: Karen Sofia Bedoya Montoya</t>
  </si>
  <si>
    <t>Admision de tutela Rad: 2024-00524 Accionante: Kevin Andres Cabezas Cleves</t>
  </si>
  <si>
    <t>Admision de tutela Rad: 2024-01019 Accionante: Maria Claudia Jaramillo Mejia</t>
  </si>
  <si>
    <t>Admision de tutela Rad: 2025-00532 Accionante: Yolanda Anduquia Gonzalez</t>
  </si>
  <si>
    <t>Admision de tutela Rad: 2025-00056 Accionante: Brian Stevens Ardila Montes</t>
  </si>
  <si>
    <t>Admision de tutela Rad: 2024-01149 Accionante: Jose Gonzalo Mosquera Torres</t>
  </si>
  <si>
    <t>Admision de tutela Rad: 2024-00591 Accionante: Edgar Betancourt Lopez</t>
  </si>
  <si>
    <t>Admision de tutela Rad: 2024-01203 Accionante: Francisco António Ortiz</t>
  </si>
  <si>
    <t>Admision de tutela Rad: 2025-00136 Accionante: Jose Maria Cuero Nuñez</t>
  </si>
  <si>
    <t>Admision de tutela Rad: 2024-01040 Accionante: Margarita Rodriguez De Cuero</t>
  </si>
  <si>
    <t>Admision de tutela Rad: 2025-00546 Accionante: Ana Maria Baena Moreno</t>
  </si>
  <si>
    <t>REF: ORDINARIO PRIMERA INSTANCIA
DTE: MARIA ALEJANDRA BASTOS CORTES
DDO: AGREMIACIÓN SINDICAL DE TRABAJADORES ASOCIADOS DE PROINSER – ASPROIN; SERVICIOS ALTERNATIVOS DE SALUD ORGANIZACIÓN SINDICAL – SERALSA O.S.; ASOCIACIÓN SINDICAL DE TRABAJADORES DE COLOMBIA Y LA SALUD – ASSTRACUD, y E.S.E. RED DE SALUD ORIENTE
RAD.: 760013105009202400175-00</t>
  </si>
  <si>
    <t>Admision de tutela Rad: 2025-00187 Accionante: Jesus Alonso Walteros</t>
  </si>
  <si>
    <t>Admision de tutela Rad: 2024-01256 Accionante: Jaider Andres Mena Alvarez</t>
  </si>
  <si>
    <t>Admision de tutela Rad: 2025-00520 Accionante: Blanca Cenelia Ospina Betancourt</t>
  </si>
  <si>
    <t>Admision de tutela Rad: 2024-01403 Accionante: Sandra Patricia Rivera Delgado</t>
  </si>
  <si>
    <t>Admision de tutela Rad: 2024-00249 Accionante: Maria Del Ortiz Reyes</t>
  </si>
  <si>
    <t>Admision de tutela Rad: 2024-01406 Accionante: Luisa Fernanda Gómez Riascos</t>
  </si>
  <si>
    <t>Admision de tutela Rad: 2024-00166 Accionante: Jose Edgar Quintero Atuesta</t>
  </si>
  <si>
    <t xml:space="preserve">Admision de tutela Rad: 2024-00334 Accionante: Berenice Ceron </t>
  </si>
  <si>
    <t>Admision de tutela Rad: 2025-00165 Accionante: Maria Imelda Garcia Machado</t>
  </si>
  <si>
    <t>Admision de tutela Rad: 2025-00062 Accionante: Lady Mercedes Valencia Castañeda</t>
  </si>
  <si>
    <t>Admision de tutela Rad: 2025-00119 Accionante: Warrent Steady Gallego Alzate</t>
  </si>
  <si>
    <t>Admision de tutela Rad: 2025-00526 Accionante: Jose Leonardo Tovar Manrique</t>
  </si>
  <si>
    <t>Admision de tutela Rad: 2025-00490 Accionante: Samel Granados De Moya</t>
  </si>
  <si>
    <t>Admision de tutela Rad: 2024-00295 Accionante: Karol Eliana Sanchez Ramirez</t>
  </si>
  <si>
    <t>Admision de tutela Rad: 2025-00188 Accionante: Jhon Alexis Niño Burbano</t>
  </si>
  <si>
    <t>Admision de tutela Rad: 2025-00218 Accionante: Samuel Cardona Cañaveral</t>
  </si>
  <si>
    <t>Admision de tutela Rad: 2024-00636 Accionante: Aliria Alvarez De Montoya</t>
  </si>
  <si>
    <t>Admision de tutela Rad: 2024-00841 Accionante: Siervo Julio Forero Mejia</t>
  </si>
  <si>
    <t>Admision de tutela Rad: 2025-00127 Accionante: Jose Anibal Cardona Llanos</t>
  </si>
  <si>
    <t>Admision de tutela Rad: 2025-00539 Accionante: Aracelly Garcia Buitrago</t>
  </si>
  <si>
    <t>Admision de tutela Rad: 2025-00188 Accionante: Jose Anibal Bedoya Cardona</t>
  </si>
  <si>
    <t>Admision de tutela Rad: 2025-00160 Accionante: Luis Santos Lopez Ortega</t>
  </si>
  <si>
    <t>Admision de tutela Rad: 2024-00267 Accionante: Jose Luis Tovar Lozada</t>
  </si>
  <si>
    <t>Admision de tutela Rad: 2024-00297 Accionante: Jorge Eliecer Abello Guzman</t>
  </si>
  <si>
    <t>Admision de tutela Rad: 2024-00898 Accionante: Pedro Antonio Fenandez Revelo</t>
  </si>
  <si>
    <t>Admision de tutela Rad: 2025-00504 Accionante: Nelly Silva De Martinez</t>
  </si>
  <si>
    <t>Admision de tutela Rad: 2025-00186 Accionante: Luz Beldany Molina Osorio</t>
  </si>
  <si>
    <t>Admision de tutela Rad: 2025-00462 Accionante: José David Lobón Rivas</t>
  </si>
  <si>
    <t>Admision de tutela Rad: 2025-00130 Accionante: Fredy Marmolejo Mejía</t>
  </si>
  <si>
    <t>Admision de tutela Rad: 2025-00491 Accionante: Oscar Pinzon Morales</t>
  </si>
  <si>
    <t>Admision de tutela Rad: 2024-00097 Accionante: Carlos Henry Zúñiga Bolaños</t>
  </si>
  <si>
    <t>Admision de tutela Rad: 2024-00879 Accionante: Nancy Honey Izquierdo Martinez</t>
  </si>
  <si>
    <t>REFERENCIA ORDINARIO LABORAL DE PRIMERA INSTANCIA
DEMANDANTE ANGELA MARIA QUINTERO MEJIA
DEMANDADO CAJA DE COMPENSACIÓN FAMILIAR DEL VALLE DEL CAUCA COMFAMILIAR ANDI – COMFANDI
RADICADO 76001310501620210023000</t>
  </si>
  <si>
    <t xml:space="preserve">Admision de tutela Rad: 2024-00787 Accionante: Doris Espinosa </t>
  </si>
  <si>
    <t>Admision de tutela Rad: 2024-01098 Accionante: Olmedo Mazuera Sarria</t>
  </si>
  <si>
    <t>Admision de tutela Rad: 2025-00480 Accionante: Gustavo Valdes Ocampo</t>
  </si>
  <si>
    <t>Admision de tutela Rad: 2025-00551 Accionante: Aura Milena Villa Real</t>
  </si>
  <si>
    <t>Admision de tutela Rad: 2025-00056 Accionante: John Didier Ramirez Betancourt</t>
  </si>
  <si>
    <t>Admision de tutela Rad: 2024-00237 Accionante: Nibia Cubillos Cardona</t>
  </si>
  <si>
    <t>Admision de tutela Rad: 2024-00246 Accionante: Omaira Guerrero Ospina</t>
  </si>
  <si>
    <t>Admision de tutela Rad: 2024-00788 Accionante: Gina Marcela Buitron Umenza</t>
  </si>
  <si>
    <t>Admision de tutela Rad: 2025-00164 Accionante: Ana Maria Campo Diaz</t>
  </si>
  <si>
    <t>Admision de tutela Rad: 2025-00577 Accionante: Estefania Carrillo Valdez</t>
  </si>
  <si>
    <t>Admision de tutela Rad: 2025-00155 Accionante: Jose Vidal Chaurra Guerrero</t>
  </si>
  <si>
    <t>Admision de tutela Rad: 2025-00538 Accionante: Myriam Gloria Galindo Ledesma</t>
  </si>
  <si>
    <t>Admision de tutela Rad: 2025-00202 Accionante: Miriam Collazos Dayanna Perez</t>
  </si>
  <si>
    <t>Admision de tutela Rad: 2025-00543 Accionante: Jhan Alejandro Berrio Giraldo</t>
  </si>
  <si>
    <t>Admision de tutela Rad: 2024-00753 Accionante: Francy Castro Agurre</t>
  </si>
  <si>
    <t xml:space="preserve">Admision de tutela Rad: 2025-00172 Accionante: Oscar Roche </t>
  </si>
  <si>
    <t>Admision de tutela Rad: 2025-01042 Accionante: Maria Fernanda Cruz Valdes</t>
  </si>
  <si>
    <t>Admision de tutela Rad: 2024-00264 Accionante: Fabian Andrés Garzón Lozano</t>
  </si>
  <si>
    <t>Admision de tutela Rad: 2024-00262 Accionante: Maria Liliana Gil</t>
  </si>
  <si>
    <t>Admision de tutela Rad: 2024-00261 Accionante: Marisol Pulido Roa</t>
  </si>
  <si>
    <t>Admision de tutela Rad: 2024-00259 Accionante: Maria Corina Olaya Mosquera</t>
  </si>
  <si>
    <t>Admision de tutela Rad: 2025-00482 Accionante: Edwin Emilio Rios Gil</t>
  </si>
  <si>
    <t>Admision de tutela Rad: 2025-00062 Accionante: Angelica Quintero Cruz</t>
  </si>
  <si>
    <t>Admision de tutela Rad: 2025-00164 Accionante: Hernando Galvis Dominguez</t>
  </si>
  <si>
    <t>Admision de tutela Rad: 2024-00992 Accionante: Duban Egidio Galindez Valdez</t>
  </si>
  <si>
    <t>Admision de tutela Rad: 2024-00741 Accionante: Elvia Maria De Rebolledo</t>
  </si>
  <si>
    <t>Admision de tutela Rad: 2024-00884 Accionante: Roselina Enriquez Ortiz</t>
  </si>
  <si>
    <t>Admision de tutela Rad: 2024-00269 Accionante: Carmen Tulia Acosta Zuñiga</t>
  </si>
  <si>
    <t>Admision de tutela Rad: 2024-00287 Accionante: Kendall Alana Gomez Ibarra</t>
  </si>
  <si>
    <t>Admision de tutela Rad: 2025-00152 Accionante: Lida Gomez Galvez</t>
  </si>
  <si>
    <t>Admision de tutela Rad: 2024-00329 Accionante: Xiomara Fernanda Montes Caicedo</t>
  </si>
  <si>
    <t>Admision de tutela Rad: 2025-10048 Accionante: Carmenza Manrique Marín</t>
  </si>
  <si>
    <t>Admision de tutela Rad: 2024-00926 Accionante: Carlos Henry Bonilla Mosquera</t>
  </si>
  <si>
    <t>Admision de tutela Rad: 2024-00930 Accionante: Luz Mery Franco Botero</t>
  </si>
  <si>
    <t>Admision de tutela Rad: 2024-00531 Accionante: Maria Luz Arenas Giraldo</t>
  </si>
  <si>
    <t>Admision de tutela Rad: 2024-00916 Accionante: Jose Freddy Vivas Pechene</t>
  </si>
  <si>
    <t>Admision de tutela Rad: 2024-00078 Accionante: Willian Andres Poveda Cuenca</t>
  </si>
  <si>
    <t>Admision de tutela Rad: 2025-00437 Accionante: Luz Neida Pino Catuche</t>
  </si>
  <si>
    <t>Admision de tutela Rad: 2024-00329 Accionante: Henry Prado Chávez</t>
  </si>
  <si>
    <t>Admision de tutela Rad: 2025-00449 Accionante: Hernando Jose Ramos Toro</t>
  </si>
  <si>
    <t>Admision de tutela Rad: 2024-01051 Accionante: Gabriel Alonso Collazos Palacios</t>
  </si>
  <si>
    <t xml:space="preserve">Admision de tutela Rad: 2025-00134 Accionante: Emilciades Fajardo </t>
  </si>
  <si>
    <t>Admision de tutela Rad: 2025-00061 Accionante: Oscar Andres Contecha Paniagua</t>
  </si>
  <si>
    <t>Admision de tutela Rad: 2024-00114 Accionante: Kinyerith De Ángeles González</t>
  </si>
  <si>
    <t>Admision de tutela Rad: 2024-00178 Accionante: Marlyn Gamboa Ibarguen</t>
  </si>
  <si>
    <t>Admision de tutela Rad: 2024-00193 Accionante: Leydy Katerine Muñoz Rivera</t>
  </si>
  <si>
    <t>Admision de tutela Rad: 2025-00550 Accionante: Maria Andrea Espitia Zuluaga</t>
  </si>
  <si>
    <t xml:space="preserve">Admision de tutela Rad: 2024-00896 Accionante: Josefina Camayo </t>
  </si>
  <si>
    <t>Admision de tutela Rad: 2024-00940 Accionante: Luis Alberto Gómez Salas</t>
  </si>
  <si>
    <t>Admision de tutela Rad: 2024-00180 Accionante: Jorge Elias Florez Restrepo</t>
  </si>
  <si>
    <t>Admision de tutela Rad: 2024-00240 Accionante: Jhon Jairo Aristizabal</t>
  </si>
  <si>
    <t>Admision de tutela Rad: 2024-00185 Accionante: Leiny Ines Estupiñan Valencia</t>
  </si>
  <si>
    <t>Admision de tutela Rad: 2024-00188 Accionante: Wilmar Andrés Andrade Lopez</t>
  </si>
  <si>
    <t>Admision de tutela Rad: 2024-00222 Accionante: Soley Caicedo Ortiz</t>
  </si>
  <si>
    <t>Admision de tutela Rad: 2024-00213 Accionante: Ana María Borda</t>
  </si>
  <si>
    <t>Admision de tutela Rad: 2024-00211 Accionante: Juan Washington Sol Escobar</t>
  </si>
  <si>
    <t>Admision de tutela Rad: 2025-00189 Accionante: Maria Edelmira Garcia Arteaga</t>
  </si>
  <si>
    <t>Admision de tutela Rad: 2025-00063 Accionante: Nohemy Suarez Fejer</t>
  </si>
  <si>
    <t>Admision de tutela Rad: 2025-00143 Accionante: Denice Villareal Cortes</t>
  </si>
  <si>
    <t>Admision de tutela Rad: 2025-00126 Accionante: Maria Aida Ortiz</t>
  </si>
  <si>
    <t>Admision de tutela Rad: 2025-00156 Accionante: Sandra Yolima Moreno Cortez</t>
  </si>
  <si>
    <t>Admision de tutela Rad: 2025-00526 Accionante: Nancy Rojas Lozano</t>
  </si>
  <si>
    <t>Admision de tutela Rad: 2025-10106 Accionante: Raquel Amanda Mendoza Padilla</t>
  </si>
  <si>
    <t>Admision de tutela Rad: 2025-00554 Accionante: Edward Alexander Ordoñez Gonzalez</t>
  </si>
  <si>
    <t>Admision de tutela Rad: 2025-00534 Accionante: Miguel Angel Gomez Hernandez</t>
  </si>
  <si>
    <t>Admision de tutela Rad: 2025-00540 Accionante: Marisol Uni Lopez</t>
  </si>
  <si>
    <t>Admision de tutela Rad: 2025-00573 Accionante: Janeth Ramos Berrio</t>
  </si>
  <si>
    <t>Admision de tutela Rad: 2025-10043 Accionante: Yuliana Andrea Naranjo Polania</t>
  </si>
  <si>
    <t>Admision de tutela Rad: 2024-00291 Accionante: Luz Mallely Salazar Clavijo</t>
  </si>
  <si>
    <t>Admision de tutela Rad: 2024-00116 Accionante: Anghie Carolina Vergara Rios</t>
  </si>
  <si>
    <t>Admision de tutela Rad: 2024-00950 Accionante: María Shirley Andulce Martínez</t>
  </si>
  <si>
    <t>Admision de tutela Rad: 2025-00468 Accionante: Jesus Junior Jaramillo Hurtado</t>
  </si>
  <si>
    <t>Admision de tutela Rad: 2025-00063 Accionante: Claudia Ximena Mina</t>
  </si>
  <si>
    <t>Admision de tutela Rad: 2024-00315 Accionante: Anyi Yuliana Borja Cardenas</t>
  </si>
  <si>
    <t>Admision de tutela Rad: 2025-00158 Accionante: Julio Cesar Yusti Becerra</t>
  </si>
  <si>
    <t>Admision de tutela Rad: 2024-00972 Accionante: Consuelo Escobar Rodriguez</t>
  </si>
  <si>
    <t>Admision de tutela Rad: 2025-00194 Accionante: Jhoan Emmanuel Rodríguez Manzano</t>
  </si>
  <si>
    <t>Admision de tutela Rad: 2024-00970 Accionante: Jeison Angulo Gamboa</t>
  </si>
  <si>
    <t>Admision de tutela Rad: 2025-00369 Accionante: Nelson Rodriguez Cubidez</t>
  </si>
  <si>
    <t>Admision de tutela Rad: 2025-00501 Accionante: Luz Nelly Millan Mejia</t>
  </si>
  <si>
    <t>Admision de tutela Rad: 2025-00058 Accionante: Melida Puerta Valencia</t>
  </si>
  <si>
    <t>Admision de tutela Rad: 2025-00547 Accionante: Martha Isabel Cerón Cortes</t>
  </si>
  <si>
    <t>Admision de tutela Rad: 2024-01016 Accionante: Alexander Marin Larrahondo</t>
  </si>
  <si>
    <t>Admision de tutela Rad: 2024-00237 Accionante: Bertha Ines Buritica Zapata</t>
  </si>
  <si>
    <t>Admision de tutela Rad: 2024-01099 Accionante: Yesica Ambulla Ararat</t>
  </si>
  <si>
    <t>Admision de tutela Rad: 2024-00238 Accionante: Magnolia Gil Sanchez</t>
  </si>
  <si>
    <t>Admision de tutela Rad: 2024-00240 Accionante: Ivan Monsalve Echevery</t>
  </si>
  <si>
    <t>Admision de tutela Rad: 2025-00501 Accionante: Nancy Milley Diaz Montoya</t>
  </si>
  <si>
    <t>Admision de tutela Rad: 2024-00189 Accionante: Oscar Arbelaez Velasquez</t>
  </si>
  <si>
    <t>Admision de tutela Rad: 2024-00257 Accionante: Lili Cardenas Silva</t>
  </si>
  <si>
    <t>Admision de tutela Rad: 2024-00203 Accionante: Jorge Alberto Criales Caicedo</t>
  </si>
  <si>
    <t>Admision de tutela Rad: 2024-00160 Accionante: Yuneidy Paola Lopez</t>
  </si>
  <si>
    <t>Admision de tutela Rad: 2025-00193 Accionante: Julieth Carolina Chaux Moreno</t>
  </si>
  <si>
    <t>Admision de tutela Rad: 2024-00097 Accionante: Maria Isabel Yela</t>
  </si>
  <si>
    <t>Admision de tutela Rad: 2024-00065 Accionante: Derly Andrea Angola Martinez</t>
  </si>
  <si>
    <t>Admision de tutela Rad: 2024-00216 Accionante: Sandra Liliana Hincapié Saldarriaga</t>
  </si>
  <si>
    <t>Admision de tutela Rad: 2024-00170 Accionante: Lesly Valentina Muñoz</t>
  </si>
  <si>
    <t>Admision de tutela Rad: 2025-00366 Accionante: Oscar Edmundo Lasso Sanchez</t>
  </si>
  <si>
    <t>Admision de tutela Rad: 2025-00134 Accionante: Estefany Aguiño Sanclemente</t>
  </si>
  <si>
    <t>Admision de tutela Rad: 2024-00193 Accionante: Maribeth Murillo Murillo</t>
  </si>
  <si>
    <t>Admision de tutela Rad: 2024-00649 Accionante: Karen Yoliany Alvarez Montenegro</t>
  </si>
  <si>
    <t>Admision de tutela Rad: 2025-01049 Accionante: Warrent Steady Gallego Alzate</t>
  </si>
  <si>
    <t>Admision de tutela Rad: 2025-00158 Accionante: Monica Shirley Campo Sanchez</t>
  </si>
  <si>
    <t>Admision de tutela Rad: 2024-00800 Accionante: Maria Luisa De Sepulveda</t>
  </si>
  <si>
    <t>Admision de tutela Rad: 2025-00557 Accionante: Jose Jairo Velez Gomez</t>
  </si>
  <si>
    <t>Admision de tutela Rad: 2024-00750 Accionante: Sandra Patricia Medina</t>
  </si>
  <si>
    <t>Admision de tutela Rad: 2024-00843 Accionante: Natalia Andrea Figueroa Gustin</t>
  </si>
  <si>
    <t>Admision de tutela Rad: 2025-00064 Accionante: Yesid Mina Ramos</t>
  </si>
  <si>
    <t>Admision de tutela Rad: 2025-00193 Accionante: Katherin Mora Camacho</t>
  </si>
  <si>
    <t>Admision de tutela Rad: 2024-00965 Accionante: Jose Andres Guerrero Biscue</t>
  </si>
  <si>
    <t>Admision de tutela Rad: 2024-00914 Accionante: Ricaute Ramos Salazar</t>
  </si>
  <si>
    <t>Admision de tutela Rad: 2024-01082 Accionante: Hilda Lasso Ceron</t>
  </si>
  <si>
    <t>Admision de tutela Rad: 2024-01145 Accionante: Maryuri Barrera Moreno</t>
  </si>
  <si>
    <t>Admision de tutela Rad: 2024-00554 Accionante: Alba Teresa De Ñañez</t>
  </si>
  <si>
    <t>Admision de tutela Rad: 2025-00195 Accionante: Roberto Carlos Rativa Medina</t>
  </si>
  <si>
    <t>Admision de tutela Rad: 2024-00312 Accionante: Keila Sofia Garcia Zamora</t>
  </si>
  <si>
    <t>Admision de tutela Rad: 2024-00443 Accionante: Maria Ninfa Santana Rodríguez</t>
  </si>
  <si>
    <t>Admision de tutela Rad: 2024-00423 Accionante: Cesar Augusto Hitaz Riascos</t>
  </si>
  <si>
    <t>Admision de tutela Rad: 2024-00104 Accionante: Ricaurte De Montoya Mejía</t>
  </si>
  <si>
    <t>Admision de tutela Rad: 2024-01110 Accionante: Yuranni Fernanda Sarasty Trejo</t>
  </si>
  <si>
    <t>Admision de tutela Rad: 2025-00166 Accionante: Monica Yulieth Suarez Rodriguez</t>
  </si>
  <si>
    <t>Admision de tutela Rad: 2024-00916 Accionante: Luciana Sierra Guaca</t>
  </si>
  <si>
    <t>Admision de tutela Rad: 2025-00195 Accionante: Ruben Dario Aranda Vivas</t>
  </si>
  <si>
    <t>Admision de tutela Rad: 2024-00028 Accionante: Fulvia Rosa Acosta</t>
  </si>
  <si>
    <t>Admision de tutela Rad: 2025-00563 Accionante: Noe Diaz Sandoval</t>
  </si>
  <si>
    <t>Admision de tutela Rad: 2024-00288 Accionante: Bernardo Gomez Correa</t>
  </si>
  <si>
    <t>Admision de tutela Rad: 2024-00897 Accionante: Elizabeth Quezada Duran</t>
  </si>
  <si>
    <t>Admision de tutela Rad: 2025-00570 Accionante: Helen Patricia Bazantes Ospina</t>
  </si>
  <si>
    <t>Admision de tutela Rad: 2024-00486 Accionante: Jorge Enrique Peña Millan</t>
  </si>
  <si>
    <t>Admision de tutela Rad: 2024-00519 Accionante: Luis Hernando Ayala Zuluaga</t>
  </si>
  <si>
    <t>Admision de tutela Rad: 2024-00567 Accionante: Elsy Rocio Solarte Bastidas</t>
  </si>
  <si>
    <t>Admision de tutela Rad: 2025-00153 Accionante: Adrián Adaimer Córdoba Díaz</t>
  </si>
  <si>
    <t>Admision de tutela Rad: 2024-00615 Accionante: Neicer Mina Hurtado</t>
  </si>
  <si>
    <t>Admision de tutela Rad: 2025-00517 Accionante: Valentina Mesa Echavarria</t>
  </si>
  <si>
    <t>Admision de tutela Rad: 2024-00647 Accionante: Oscar Alfredo Florez Ruiz</t>
  </si>
  <si>
    <t>Admision de tutela Rad: 2024-00336 Accionante: Edwar Manyoma Caicedo</t>
  </si>
  <si>
    <t>Admision de tutela Rad: 2025-00521 Accionante: Jaime Mejia Lopez</t>
  </si>
  <si>
    <t>Admision de tutela Rad: 2024-00665 Accionante: Nancy Aurora Álvarez Ríos</t>
  </si>
  <si>
    <t>Admision de tutela Rad: 2024-00719 Accionante: Idelina Quinto Orejuela</t>
  </si>
  <si>
    <t>Admision de tutela Rad: 2025-00143 Accionante: Keila Ariadne Martínez Flores</t>
  </si>
  <si>
    <t>Admision de tutela Rad: 2025-00283 Accionante: Bryan Alfredo Gonzalez Rebellon</t>
  </si>
  <si>
    <t xml:space="preserve">Admision de tutela Rad: 2024-00738 Accionante: Fanny Torres </t>
  </si>
  <si>
    <t>Admision de tutela Rad: 2024-00746 Accionante: Lady Mahasy Bravo Renterìa</t>
  </si>
  <si>
    <t>Admision de tutela Rad: 2024-00767 Accionante: Luz Mery Leon</t>
  </si>
  <si>
    <t>Admision de tutela Rad: 2024-00793 Accionante: Diana Marcela Vasquez Barbetti</t>
  </si>
  <si>
    <t>Admision de tutela Rad: 2025-00393 Accionante: María Camila Núñez Barrientos</t>
  </si>
  <si>
    <t>Admision de tutela Rad: 2024-00801 Accionante: Antidio Ruiz Iles</t>
  </si>
  <si>
    <t>Admision de tutela Rad: 2024-00816 Accionante: Humberto Luis Mosquera Caicedo</t>
  </si>
  <si>
    <t>Admision de tutela Rad: 2025-00538 Accionante: Silvia Calderón Longa</t>
  </si>
  <si>
    <t>Admision de tutela Rad: 2025-00167 Accionante: Maria Eugenia Bonilla Ortiz</t>
  </si>
  <si>
    <t>Admision de tutela Rad: 2025-00585 Accionante: Walter Arturo Santos Sanchez</t>
  </si>
  <si>
    <t>Admision de tutela Rad: 2024-00265 Accionante: Camilo Andres Cuadrado Hinojosa</t>
  </si>
  <si>
    <t>Admision de tutela Rad: 2025-00157 Accionante: Flor Maria Rodriguez</t>
  </si>
  <si>
    <t>Admision de tutela Rad: 2024-01226 Accionante: Maria Angela Mapallo Noguil</t>
  </si>
  <si>
    <t>Admision de tutela Rad: 2024-00932 Accionante: Esperanza Morales Viana</t>
  </si>
  <si>
    <t>Admision de tutela Rad: 2025-00591 Accionante: María Yaneth Vargas Serna</t>
  </si>
  <si>
    <t>Admision de tutela Rad: 2024-00962 Accionante: Fernando Figueroa Collazos</t>
  </si>
  <si>
    <t>Admision de tutela Rad: 2024-00899 Accionante: Jeronimo Pabon Lopez</t>
  </si>
  <si>
    <t>Admision de tutela Rad: 2024-00363 Accionante: Saul Antonio Naranjo</t>
  </si>
  <si>
    <t>Admision de tutela Rad: 2025-00504 Accionante: Nicholl Rodriguez Asprilla</t>
  </si>
  <si>
    <t>Admision de tutela Rad: 2024-00719 Accionante: Diana Graciela Gómez</t>
  </si>
  <si>
    <t>Admision de tutela Rad: 2025-00547 Accionante: Alfonso María Galindo</t>
  </si>
  <si>
    <t>Admision de tutela Rad: 2025-00066 Accionante: Ana Milena Arias Muñoz</t>
  </si>
  <si>
    <t>Admision de tutela Rad: 2024-00870 Accionante: Juan Manuel Rosero Ordoñez</t>
  </si>
  <si>
    <t>Admision de tutela Rad: 2024-00364 Accionante: Maria Marlene Jaramillo</t>
  </si>
  <si>
    <t>Admision de tutela Rad: 2024-00292 Accionante: Alexander Mosquera Taborda</t>
  </si>
  <si>
    <t>Admision de tutela Rad: 2025-00194 Accionante: Luis Felipe Hurtado Cataño</t>
  </si>
  <si>
    <t>Admision de tutela Rad: 2025-00529 Accionante: Gloria Patricia Carmona Molina</t>
  </si>
  <si>
    <t>Admision de tutela Rad: 2025-10115 Accionante: Ana Tulia De Vargas</t>
  </si>
  <si>
    <t>Admision de tutela Rad: 2025-00195 Accionante: Esperanza Arenas Ospina</t>
  </si>
  <si>
    <t>Admision de tutela Rad: 2025-00199 Accionante: Eudis Jose Lugo Blanco</t>
  </si>
  <si>
    <t>Admision de tutela Rad: 2024-00209 Accionante: Blanca Leiber Campo Fajardo</t>
  </si>
  <si>
    <t>Admision de tutela Rad: 2024-00223 Accionante: Rosa Evelia Ríos</t>
  </si>
  <si>
    <t>Admision de tutela Rad: 2024-00236 Accionante: Yeimy Gabriela Bravo Diaz</t>
  </si>
  <si>
    <t>Admision de tutela Rad: 2025-00171 Accionante: Jessica Ruiz Montilla</t>
  </si>
  <si>
    <t>Admision de tutela Rad: 2024-00246 Accionante: Amaury Ruiz Chang</t>
  </si>
  <si>
    <t>Admision de tutela Rad: 2024-00355 Accionante: Valentina Campillo Madera</t>
  </si>
  <si>
    <t>Admision de tutela Rad: 2024-00506 Accionante: Kehlani Suarez Cruz</t>
  </si>
  <si>
    <t>Admision de tutela Rad: 2025-00201 Accionante: Gustavo Riascos Batalla</t>
  </si>
  <si>
    <t>Admision de tutela Rad: 2025-00281 Accionante: Briyit Hinojosa Mosquera</t>
  </si>
  <si>
    <t>Admision de tutela Rad: 2024-00289 Accionante: Hernan Alonso Posada Campo</t>
  </si>
  <si>
    <t>Admision de tutela Rad: 2024-00839 Accionante: Crisanta Carabali De Toloza</t>
  </si>
  <si>
    <t>Admision de tutela Rad: 2024-00840 Accionante: Ashly Sirley Acevedo</t>
  </si>
  <si>
    <t xml:space="preserve">Admision de tutela Rad: 2024-00844 Accionante: Eleana Toro </t>
  </si>
  <si>
    <t>Admision de tutela Rad: 2024-00841 Accionante: Rodrigo Alberto Meneses</t>
  </si>
  <si>
    <t>Admision de tutela Rad: 2025-00561 Accionante: Giovanna Mercedes Rodriguez</t>
  </si>
  <si>
    <t>Admision de tutela Rad: 2024-00362 Accionante: Juan Esteban Jaramillo Duque</t>
  </si>
  <si>
    <t>Admision de tutela Rad: 2025-00573 Accionante: Nebyivia Ramirez Murillo</t>
  </si>
  <si>
    <t>Admision de tutela Rad: 2024-00384 Accionante: Aldrey Dualibe Morales Rojas</t>
  </si>
  <si>
    <t>Admision de tutela Rad: 2025-00143 Accionante: Beity Del Vilar Manrique</t>
  </si>
  <si>
    <t>Admision de tutela Rad: 2024-00589 Accionante: Diego Fernando Gonzalez Ruiz</t>
  </si>
  <si>
    <t>Admision de tutela Rad: 2025-00575 Accionante: David Ruiz Melendez</t>
  </si>
  <si>
    <t>Admision de tutela Rad: 2025-00039 Accionante: Nancy Perez Mayor</t>
  </si>
  <si>
    <t>Admision de tutela Rad: 2024-00593 Accionante: Ana Lucia Torres</t>
  </si>
  <si>
    <t>Admision de tutela Rad: 2024-00943 Accionante: Adrián Cuellar Correa</t>
  </si>
  <si>
    <t>Admision de tutela Rad: 2024-00632 Accionante: Alicia Correa Velez</t>
  </si>
  <si>
    <t xml:space="preserve">Admision de tutela Rad: 2025-10116 Accionante: Graciela Ruiz </t>
  </si>
  <si>
    <t>Admision de tutela Rad: 2024-00735 Accionante: Flor De Rivera Vargas</t>
  </si>
  <si>
    <t>Admision de tutela Rad: 2025-00063 Accionante: Jose Del Vente Carabal</t>
  </si>
  <si>
    <t>Admision de tutela Rad: 2025-00616 Accionante: Arles Iza Pineda</t>
  </si>
  <si>
    <t>Admision de tutela Rad: 2024-00741 Accionante: Maria Elena Dupque Parra</t>
  </si>
  <si>
    <t>Admision de tutela Rad: 2024-00775 Accionante: Diana Patricia Zambrano Martinez</t>
  </si>
  <si>
    <t>Admision de tutela Rad: 2025-00163 Accionante: Laura Fernanda Lenis Vallejo</t>
  </si>
  <si>
    <t>Admision de tutela Rad: 2025-00574 Accionante: Juan Camilo Chilo Mulcue</t>
  </si>
  <si>
    <t>Admision de tutela Rad: 2024-00793 Accionante: Idali Zuares Torres</t>
  </si>
  <si>
    <t>Admision de tutela Rad: 2025-00065 Accionante: Aydee Arias Giraldo</t>
  </si>
  <si>
    <t>Admision de tutela Rad: 2024-00804 Accionante: Irma Ruiz Mosquera</t>
  </si>
  <si>
    <t>Admision de tutela Rad: 2025-10116 Accionante: Rosa Elena Gómez Velasco</t>
  </si>
  <si>
    <t>Admision de tutela Rad: 2024-00884 Accionante: Michel Morales Sanchez</t>
  </si>
  <si>
    <t>Admision de tutela Rad: 2024-00902 Accionante: Elizabeth Fernanda Burbano Gutiérrez</t>
  </si>
  <si>
    <t>Admision de tutela Rad: 2025-00575 Accionante: Maria Estela De Mompotes</t>
  </si>
  <si>
    <t>Admision de tutela Rad: 2025-00163 Accionante: Dagoberto Ordoñez Garcia</t>
  </si>
  <si>
    <t>Admision de tutela Rad: 2024-00931 Accionante: Jose Manuel Serna Hernandez</t>
  </si>
  <si>
    <t>Admision de tutela Rad: 2025-00062 Accionante: Ashley Julieth Parra Rodriguez</t>
  </si>
  <si>
    <t>Admision de tutela Rad: 2025-00561 Accionante: Andres Felipe Muñoz Cano</t>
  </si>
  <si>
    <t>Admision de tutela Rad: 2025-00193 Accionante: Leidy Jhoanna Iriarte</t>
  </si>
  <si>
    <t>Admision de tutela Rad: 2024-00354 Accionante: Olga Montilla Velasco</t>
  </si>
  <si>
    <t>Admision de tutela Rad: 2024-00211 Accionante: Daniel Alfonzo Rangel Motabán</t>
  </si>
  <si>
    <t>Admision de tutela Rad: 2024-00387 Accionante: Ana Sidelia Cajiao</t>
  </si>
  <si>
    <t>Admision de tutela Rad: 2024-00108 Accionante: Carmen Luna Ordóñez</t>
  </si>
  <si>
    <t>Admision de tutela Rad: 2025-00023 Accionante: Heidy Carabalí Mina</t>
  </si>
  <si>
    <t>Admision de tutela Rad: 2025-00546 Accionante: Mauricio Perez Trujillo</t>
  </si>
  <si>
    <t>Admision de tutela Rad: 2024-00271 Accionante: Kimberly Cortés Collazos</t>
  </si>
  <si>
    <t>Admision de tutela Rad: 2025-00476 Accionante: Luz Marina Muñoz Rios</t>
  </si>
  <si>
    <t>Admision de tutela Rad: 2024-00202 Accionante: Jose Arbey Guzman Marin</t>
  </si>
  <si>
    <t>Admision de tutela Rad: 2024-00838 Accionante: Hector Javier Vélez Pantoja</t>
  </si>
  <si>
    <t>Admision de tutela Rad: 2025-00510 Accionante: Jose Antonio Perez Soller</t>
  </si>
  <si>
    <t>Admision de tutela Rad: 2024-00273 Accionante: Isabel Cristina Cruz</t>
  </si>
  <si>
    <t>Admision de tutela Rad: 2024-00835 Accionante: Jakeline Arroyo Ortiz</t>
  </si>
  <si>
    <t>Admision de tutela Rad: 2024-00242 Accionante: Arnuldo Vasquez Hernandez</t>
  </si>
  <si>
    <t>Admision de tutela Rad: 2025-00562 Accionante: Gloria Juliana Campuzano Ortiz</t>
  </si>
  <si>
    <t>Admision de tutela Rad: 2024-00831 Accionante: Diego Zuluaga Gomez</t>
  </si>
  <si>
    <t>Admision de tutela Rad: 2024-00070 Accionante: Viviana Patricia Villafañe Trigueros</t>
  </si>
  <si>
    <t>Admision de tutela Rad: 2024-00267 Accionante: Gustavo Manrique Rincon</t>
  </si>
  <si>
    <t>Admision de tutela Rad: 2025-10045 Accionante: Valentina Varela Correa</t>
  </si>
  <si>
    <t>Admision de tutela Rad: 2025-00553 Accionante: Carlos Javier Martinez Revelo</t>
  </si>
  <si>
    <t>Admision de tutela Rad: 2025-10055 Accionante: Hector Julio Salazar Oliveros</t>
  </si>
  <si>
    <t>Admision de tutela Rad: 2025-00135 Accionante: Ines Hernández Isaza</t>
  </si>
  <si>
    <t xml:space="preserve">Admision de tutela Rad: 2025-00167 Accionante: Nn Nn </t>
  </si>
  <si>
    <t>Admision de tutela Rad: 2025-00579 Accionante: Jhon William Ledesma Jimenez</t>
  </si>
  <si>
    <t>Admision de tutela Rad: 2025-00576 Accionante: Orlando Esteban Meneses</t>
  </si>
  <si>
    <t>Admision de tutela Rad: 2024-00195 Accionante: Margarita Insuasti Rivera</t>
  </si>
  <si>
    <t>Admision de tutela Rad: 2024-01124 Accionante: Rosalba Posso Reyes</t>
  </si>
  <si>
    <t>Admision de tutela Rad: 2024-00931 Accionante: Gabriel Suaza Medina</t>
  </si>
  <si>
    <t>Admision de tutela Rad: 2025-00492 Accionante: Rosi Johana Ortiz</t>
  </si>
  <si>
    <t>Admision de tutela Rad: 2024-00266 Accionante: Eivar Valencia Cortes</t>
  </si>
  <si>
    <t>Admision de tutela Rad: 2025-00200 Accionante: Nathalie Ortiz Mondragon</t>
  </si>
  <si>
    <t>Admision de tutela Rad: 2025-00163 Accionante: José Albeiro Rengifo Peñaranda</t>
  </si>
  <si>
    <t>Admision de tutela Rad: 2025-00510 Accionante: Adrian Felipe Ramirez Henao</t>
  </si>
  <si>
    <t>Admision de tutela Rad: 2025-00165 Accionante: Alexander Hurtado Cerquera</t>
  </si>
  <si>
    <t>Admision de tutela Rad: 2025-00609 Accionante: Andres Felipe Ordoñez Diaz</t>
  </si>
  <si>
    <t>Admision de tutela Rad: 2025-00484 Accionante: Mercedes Osorio Mena</t>
  </si>
  <si>
    <t>Admision de tutela Rad: 2025-00235 Accionante: Maria Del Tovar Lozada</t>
  </si>
  <si>
    <t>Admision de tutela Rad: 2025-00570 Accionante: Joaquín Emilio Cárdenas</t>
  </si>
  <si>
    <t>Admision de tutela Rad: 2025-00190 Accionante: Harbey Gomez Gordillo</t>
  </si>
  <si>
    <t>Admision de tutela Rad: 2025-00196 Accionante: Alba Lucia Meneses Rengifo</t>
  </si>
  <si>
    <t xml:space="preserve">Admision de tutela Rad: 2025-00174 Accionante: Ewduar Vargas </t>
  </si>
  <si>
    <t>Admision de tutela Rad: 2024-00179 Accionante: Ines Arizala De Angulo</t>
  </si>
  <si>
    <t>Admision de tutela Rad: 2025-00214 Accionante: Paula Andrea Valencia Hio</t>
  </si>
  <si>
    <t>Admision de tutela Rad: 2024-00210 Accionante: Kallajan Alvarez Lopez</t>
  </si>
  <si>
    <t>Admision de tutela Rad: 2024-00288 Accionante: Nohora Ramirez Gutierrez</t>
  </si>
  <si>
    <t>Admision de tutela Rad: 2025-00543 Accionante: Daniela Stephania Díaz Guerra</t>
  </si>
  <si>
    <t>Admision de tutela Rad: 2024-00286 Accionante: Robert Marino Burbano Narvaez</t>
  </si>
  <si>
    <t>Admision de tutela Rad: 2024-00272 Accionante: Kelly Stephanny Rodríguez Acosta</t>
  </si>
  <si>
    <t>Admision de tutela Rad: 2025-10085 Accionante: Oscar Fernando Quintero Mesa</t>
  </si>
  <si>
    <t>Admision de tutela Rad: 2025-00133 Accionante: Jorge Eliecer Beltran Montoya</t>
  </si>
  <si>
    <t>Admision de tutela Rad: 2024-00272 Accionante: Jaime Garzon Rios</t>
  </si>
  <si>
    <t xml:space="preserve">Admision de tutela Rad: 2024-00845 Accionante: Marleni Tapia </t>
  </si>
  <si>
    <t>Admision de tutela Rad: 2025-00132 Accionante: Edeannys Alexandra Silva Navarro</t>
  </si>
  <si>
    <t>Admision de tutela Rad: 2024-00242 Accionante: Edgar Betancourt Lopez</t>
  </si>
  <si>
    <t>Admision de tutela Rad: 2025-00195 Accionante: Jose Antonio Moncanut Pizarro</t>
  </si>
  <si>
    <t>Admision de tutela Rad: 2024-00846 Accionante: Mariana Gutierrez Del Mar</t>
  </si>
  <si>
    <t>Admision de tutela Rad: 2025-00146 Accionante: Jose Franklin Martinez Rojas</t>
  </si>
  <si>
    <t>Admision de tutela Rad: 2025-10046 Accionante: Juan Camilo La Hoz</t>
  </si>
  <si>
    <t>Admision de tutela Rad: 2025-00139 Accionante: Jairo Velez Meneses</t>
  </si>
  <si>
    <t>Admision de tutela Rad: 2024-00273 Accionante: Tulio Mario Idrobo Imbachi</t>
  </si>
  <si>
    <t>Admision de tutela Rad: 2025-00483 Accionante: Maria Del De Zapata</t>
  </si>
  <si>
    <t>Admision de tutela Rad: 2024-00087 Accionante: Sebastián Figueroa Triana</t>
  </si>
  <si>
    <t>Admision de tutela Rad: 2024-00675 Accionante: Nathalia Barreto Ramirez</t>
  </si>
  <si>
    <t>Admision de tutela Rad: 2024-00650 Accionante: Manuel Urbano Benavidez</t>
  </si>
  <si>
    <t>Admision de tutela Rad: 2024-00551 Accionante: Mariana Gutierrez Del Mar</t>
  </si>
  <si>
    <t>Admision de tutela Rad: 2024-00213 Accionante: Santiago Tamayo Duque</t>
  </si>
  <si>
    <t>Admision de tutela Rad: 2025-00601 Accionante: Diego Fernando Valderrama Rodriguez</t>
  </si>
  <si>
    <t>Admision de tutela Rad: 2025-00578 Accionante: Gilberto Areiza Morales</t>
  </si>
  <si>
    <t>Admision de tutela Rad: 2024-00838 Accionante: Kewin Stiven Gonzales Calderon</t>
  </si>
  <si>
    <t>Admision de tutela Rad: 2025-00161 Accionante: Mercy Carolina Cuero Fernandez</t>
  </si>
  <si>
    <t>Admision de tutela Rad: 2025-00587 Accionante: Shirley Valencia Grueso</t>
  </si>
  <si>
    <t>Admision de tutela Rad: 2025-00092 Accionante: Jorge Renza Oliveros</t>
  </si>
  <si>
    <t>Admision de tutela Rad: 2025-00561 Accionante: Sonia Salas Valencia</t>
  </si>
  <si>
    <t xml:space="preserve">Admision de tutela Rad: 2024-00881 Accionante: Liliana Galviz </t>
  </si>
  <si>
    <t>Admision de tutela Rad: 2025-00566 Accionante: William Fernando Moreno Cuellar</t>
  </si>
  <si>
    <t>Admision de tutela Rad: 2025-00569 Accionante: Angelita Lucero Burbano Diaz</t>
  </si>
  <si>
    <t>Admision de tutela Rad: 2024-00840 Accionante: Margarita Cardona Perez</t>
  </si>
  <si>
    <t>Admision de tutela Rad: 2024-00193 Accionante: Myrian Rivera Correa</t>
  </si>
  <si>
    <t>Admision de tutela Rad: 2025-00149 Accionante: Maria Adelfa Espinosa</t>
  </si>
  <si>
    <t>Admision de tutela Rad: 2024-00244 Accionante: Stefannya Carmona Garzon</t>
  </si>
  <si>
    <t>Admision de tutela Rad: 2024-00802 Accionante: Libia Briñez De Cardona</t>
  </si>
  <si>
    <t>Admision de tutela Rad: 2025-00176 Accionante: Edward Alexander Ordoñez Gonzalez</t>
  </si>
  <si>
    <t>Admision de tutela Rad: 2025-00202 Accionante: Carlos Alveiro Pulgarín Ramírez</t>
  </si>
  <si>
    <t>Admision de tutela Rad: 2024-00268 Accionante: Fernando Gonzalez Ortiz</t>
  </si>
  <si>
    <t>Admision de tutela Rad: 2025-00620 Accionante: Idelina Quinto Orejuela</t>
  </si>
  <si>
    <t>Admision de tutela Rad: 2025-00200 Accionante: Leonidas Espitia Sánchez</t>
  </si>
  <si>
    <t>Admision de tutela Rad: 2025-00141 Accionante: Wilson Gallego Fiallo</t>
  </si>
  <si>
    <t>Admision de tutela Rad: 2024-00203 Accionante: Ixel Abril Quintana Velásquez</t>
  </si>
  <si>
    <t xml:space="preserve">Admision de tutela Rad: 2025-10115 Accionante: Elizabeth Betancourt </t>
  </si>
  <si>
    <t>Admision de tutela Rad: 2025-00206 Accionante: Angela Sabrina Ortíz Rueda</t>
  </si>
  <si>
    <t>Admision de tutela Rad: 2024-00082 Accionante: Afigenia Chavez Serna</t>
  </si>
  <si>
    <t>Admision de tutela Rad: 2024-00349 Accionante: Maria Eida De Rios</t>
  </si>
  <si>
    <t>Admision de tutela Rad: 2025-10074 Accionante: Pola Elisa Buenaventura Gonzalez</t>
  </si>
  <si>
    <t>Admision de tutela Rad: 2025-00605 Accionante: Enrique Martinez Gomez</t>
  </si>
  <si>
    <t>Admision de tutela Rad: 2025-00583 Accionante: Luis Henry Ballesteros Díaz</t>
  </si>
  <si>
    <t>Admision de tutela Rad: 2025-00535 Accionante: Juan Felipe Gomez Patiño</t>
  </si>
  <si>
    <t>Admision de tutela Rad: 2025-00634 Accionante: Paola Idora Zuñiga Klinger</t>
  </si>
  <si>
    <t>Admision de tutela Rad: 2025-00613 Accionante: Elia Quiroga Cuellar</t>
  </si>
  <si>
    <t>Admision de tutela Rad: 2025-00067 Accionante: Cristobal Tovar Zambrano</t>
  </si>
  <si>
    <t>Admision de tutela Rad: 2025-00207 Accionante: Maria Camila Serna Espitia</t>
  </si>
  <si>
    <t>Admision de tutela Rad: 2025-00518 Accionante: Frank Andres Montenegro Escudero</t>
  </si>
  <si>
    <t>Admision de tutela Rad: 2024-00274 Accionante: Jairo Echeverry Yepes</t>
  </si>
  <si>
    <t>Admision de tutela Rad: 2025-00587 Accionante: Betty Beatriz Boya Castillo</t>
  </si>
  <si>
    <t>Admision de tutela Rad: 2025-00157 Accionante: Julio Alberto Lenis Escobar</t>
  </si>
  <si>
    <t>Admision de tutela Rad: 2025-00604 Accionante: Nahomy Camacho Hernandez</t>
  </si>
  <si>
    <t>Admision de tutela Rad: 2024-00293 Accionante: Jefryd Arley Delgado Hernandez</t>
  </si>
  <si>
    <t>Admision de tutela Rad: 2024-00276 Accionante: Marledy Campo Hernandez</t>
  </si>
  <si>
    <t>Admision de tutela Rad: 2024-00570 Accionante: Francia Palacios Cabrera</t>
  </si>
  <si>
    <t>Admision de tutela Rad: 2025-00588 Accionante: Rosa Elena López Mora</t>
  </si>
  <si>
    <t>Admision de tutela Rad: 2025-10128 Accionante: Baby Susana Landázuri</t>
  </si>
  <si>
    <t>Admision de tutela Rad: 2025-00550 Accionante: Hernán David Andrade Tamayo</t>
  </si>
  <si>
    <t>Admision de tutela Rad: 2024-00267 Accionante: Lucelly Mora Giraldo</t>
  </si>
  <si>
    <t xml:space="preserve">Admision de tutela Rad: 2024-01074 Accionante: Marlene Piso </t>
  </si>
  <si>
    <t>Admision de tutela Rad: 2024-00878 Accionante: Ian Mateo Daza Cervantes</t>
  </si>
  <si>
    <t>Admision de tutela Rad: 2024-00286 Accionante: Gabriel Antonio Rodriguez Gordillo</t>
  </si>
  <si>
    <t>Admision de tutela Rad: 2025-00150 Accionante: Luz Karime Ramírez Jiménez</t>
  </si>
  <si>
    <t>Admision de tutela Rad: 2024-01187 Accionante: Maryuri Vergara Valencia</t>
  </si>
  <si>
    <t>Admision de tutela Rad: 2025-00573 Accionante: Henny Del Carmen Navarro</t>
  </si>
  <si>
    <t>Admision de tutela Rad: 2025-00094 Accionante: Beatriz Eugenia Villarejo Mayor</t>
  </si>
  <si>
    <t>Admision de tutela Rad: 2025-00140 Accionante: Ips Provida Farmacéuticas Sas</t>
  </si>
  <si>
    <t>Admision de tutela Rad: 2025-00566 Accionante: María Janeth Flórez Guevara</t>
  </si>
  <si>
    <t>Admision de tutela Rad: 2025-00620 Accionante: Maria Helena Chaparro Rico</t>
  </si>
  <si>
    <t>Admision de tutela Rad: 2025-00395 Accionante: Reichel Dominic Corleone Ferrer</t>
  </si>
  <si>
    <t>Admision de tutela Rad: 2024-00230 Accionante: Bernan Estiven Garces Aramburo</t>
  </si>
  <si>
    <t xml:space="preserve">Admision de tutela Rad: 2024-00827 Accionante: Joaquín Bustos </t>
  </si>
  <si>
    <t>Admision de tutela Rad: 2024-01067 Accionante: Diana Carolina Bermudez Banguero</t>
  </si>
  <si>
    <t>Admision de tutela Rad: 2025-00592 Accionante: Camila Andrea Duque Buesaco</t>
  </si>
  <si>
    <t>Admision de tutela Rad: 2024-00191 Accionante: Juan Pablo Agredo Mejia</t>
  </si>
  <si>
    <t>Admision de tutela Rad: 2025-00591 Accionante: Harold Herrera Lozada</t>
  </si>
  <si>
    <t>Admision de tutela Rad: 2025-10117 Accionante: John Ader Cardona Pachichana</t>
  </si>
  <si>
    <t>Admision de tutela Rad: 2024-00227 Accionante: Lida Ofelia Velasquez</t>
  </si>
  <si>
    <t>Admision de tutela Rad: 2024-00446 Accionante: William Velez Arce</t>
  </si>
  <si>
    <t>Admision de tutela Rad: 2025-10121 Accionante: Luz Mila Solarte Ortiz</t>
  </si>
  <si>
    <t>Admision de tutela Rad: 2024-00343 Accionante: Fidelia Chito Mosquera</t>
  </si>
  <si>
    <t>Admision de tutela Rad: 2024-00342 Accionante: Sandra Emma Parra Leon</t>
  </si>
  <si>
    <t>Admision de tutela Rad: 2024-00877 Accionante: Luz Aida Mena Cardona</t>
  </si>
  <si>
    <t>Admision de tutela Rad: 2024-00319 Accionante: Luis Eduardo Benalcazar Panesso</t>
  </si>
  <si>
    <t>Admision de tutela Rad: 2025-00412 Accionante: Milvia Vasquez Hincapie</t>
  </si>
  <si>
    <t>Admision de tutela Rad: 2024-01044 Accionante: Diana Carolina Correa</t>
  </si>
  <si>
    <t>Admision de tutela Rad: 2025-00579 Accionante: Sonia Ayala Gaviria</t>
  </si>
  <si>
    <t>Admision de tutela Rad: 2025-00042 Accionante: Nicolasa Bastidas Caicedo</t>
  </si>
  <si>
    <t>Admision de tutela Rad: 2025-00205 Accionante: Gustavo Tobar Balanta</t>
  </si>
  <si>
    <t>Admision de tutela Rad: 2024-00214 Accionante: Ruby Fabiola Benitez Castillo</t>
  </si>
  <si>
    <t>Admision de tutela Rad: 2024-00950 Accionante: Juan Camilo Becerra Cajiao</t>
  </si>
  <si>
    <t>Admision de tutela Rad: 2024-00960 Accionante: Yenny Viviana Gonzalez</t>
  </si>
  <si>
    <t>Admision de tutela Rad: 2024-01034 Accionante: Leonilde Leiva De Rios</t>
  </si>
  <si>
    <t>Admision de tutela Rad: 2025-00606 Accionante: Alejandro Varela Villegas</t>
  </si>
  <si>
    <t>Admision de tutela Rad: 2025-00509 Accionante: Gustavo Adolfo Urmendiz Dejoy</t>
  </si>
  <si>
    <t>Admision de tutela Rad: 2025-00187 Accionante: Rosa Maria Calderon Granada</t>
  </si>
  <si>
    <t>Admision de tutela Rad: 2025-00597 Accionante: Margoth Eda Campo Campo</t>
  </si>
  <si>
    <t>Admision de tutela Rad: 2024-00296 Accionante: Zoe Victoria Oliveros Martinez</t>
  </si>
  <si>
    <t>Admision de tutela Rad: 2025-00684 Accionante: Diego Hernan Benavides Guerrero</t>
  </si>
  <si>
    <t>Admision de tutela Rad: 2025-00205 Accionante: Humberto Aguirre Montes</t>
  </si>
  <si>
    <t>Admision de tutela Rad: 2025-00169 Accionante: Hernando Morales Plaza</t>
  </si>
  <si>
    <t>Admision de tutela Rad: 2025-00182 Accionante: Hernan Serrato Valenzuela</t>
  </si>
  <si>
    <t>Admision de tutela Rad: 2025-00206 Accionante: Yaira Alejandra Florido Urrego</t>
  </si>
  <si>
    <t>Admision de tutela Rad: 2025-00593 Accionante: Roger Ortiz Bolaños</t>
  </si>
  <si>
    <t>Admision de tutela Rad: 2025-00180 Accionante: Aura Carolina Quiñones Quiñones</t>
  </si>
  <si>
    <t>Admision de tutela Rad: 2025-00596 Accionante: Alicia Quintero Salazar</t>
  </si>
  <si>
    <t>Admision de tutela Rad: 2025-00135 Accionante: Graciela Muñoz Mosquera</t>
  </si>
  <si>
    <t>Admision de tutela Rad: 2024-00288 Accionante: Henry Angulo Delgado</t>
  </si>
  <si>
    <t>Admision de tutela Rad: 2025-00181 Accionante: Linette Carolina Patiño Barrios</t>
  </si>
  <si>
    <t>Admision de tutela Rad: 2025-00211 Accionante: Solany Magola Cuero Rodriguez</t>
  </si>
  <si>
    <t>Admision de tutela Rad: 2025-00203 Accionante: Edilma Rosas Caicedo</t>
  </si>
  <si>
    <t>Admision de tutela Rad: 2024-01014 Accionante: Alejandro Lerma Solis</t>
  </si>
  <si>
    <t>Admision de tutela Rad: 2025-00646 Accionante: Maria Mery Sarita Bravo</t>
  </si>
  <si>
    <t>Admision de tutela Rad: 2024-00789 Accionante: Nanci Polo Possu</t>
  </si>
  <si>
    <t>Admision de tutela Rad: 2025-10050 Accionante: Rocio Ceron Bolaños</t>
  </si>
  <si>
    <t>Admision de tutela Rad: 2025-00513 Accionante: Leidy Paola Lopez Osorio</t>
  </si>
  <si>
    <t>Admision de tutela Rad: 2025-00138 Accionante: Jorge Antonio Castillo</t>
  </si>
  <si>
    <t>Admision de tutela Rad: 2024-01005 Accionante: Faridia Aguirre Muriel</t>
  </si>
  <si>
    <t>Admision de tutela Rad: 2025-00589 Accionante: HAROLD HERNAN MORENO CARDONA</t>
  </si>
  <si>
    <t>Admision de tutela Rad: 2024-01010 Accionante: Libis Artemio Revelo Chamorro</t>
  </si>
  <si>
    <t>Admision de tutela Rad: 2024-00968 Accionante: Carmen Emilse Guio Bermudes</t>
  </si>
  <si>
    <t>Admision de tutela Rad: 2024-00103 Accionante: Mireya Lopez Montilla</t>
  </si>
  <si>
    <t>Admision de tutela Rad: 2025-00548 Accionante: Edilma Bolaños De Palacios</t>
  </si>
  <si>
    <t>Admision de tutela Rad: 2025-00548 Accionante: Adiela Gil Herrera</t>
  </si>
  <si>
    <t>Admision de tutela Rad: 2024-00952 Accionante: Maria Consuelo Cordoba Campo</t>
  </si>
  <si>
    <t>Admision de tutela Rad: 2024-01119 Accionante: Darwin Fabian Garavito Paez</t>
  </si>
  <si>
    <t>Admision de tutela Rad: 2024-00541 Accionante: Olga Lucia Mendez Ortega</t>
  </si>
  <si>
    <t>Admision de tutela Rad: 2025-00574 Accionante: Darwin Steven Sinisterra Batioja</t>
  </si>
  <si>
    <t>Admision de tutela Rad: 2024-00236 Accionante: María Cielo Sánchez</t>
  </si>
  <si>
    <t xml:space="preserve">Admision de tutela Rad: 2025-00504 Accionante: Esneda Ararat </t>
  </si>
  <si>
    <t>Admision de tutela Rad: 2025-00133 Accionante: Nohemy Rocha Tose</t>
  </si>
  <si>
    <t>Admision de tutela Rad: 2025-00517 Accionante: Hugo Fredy Pereira</t>
  </si>
  <si>
    <t>Admision de tutela Rad: 2024-01255 Accionante: Maria Luisa Losada</t>
  </si>
  <si>
    <t>Admision de tutela Rad: 2024-00418 Accionante: Cecilio Cesar Cespedes Vega</t>
  </si>
  <si>
    <t>Admision de tutela Rad: 2025-00599 Accionante: Martha Cecilia Perez Chacon</t>
  </si>
  <si>
    <t>Admision de tutela Rad: 2025-00199 Accionante: María Nelly De Rivera</t>
  </si>
  <si>
    <t>Admision de tutela Rad: 2025-00503 Accionante: Maribel Mahecha Padilla</t>
  </si>
  <si>
    <t>Admision de tutela Rad: 2025-00135 Accionante: Yuriely Carolina Fernandez Ruiz</t>
  </si>
  <si>
    <t>Admision de tutela Rad: 2024-00967 Accionante: Jesus Hernan Mesa Ocampo</t>
  </si>
  <si>
    <t>Admision de tutela Rad: 2025-00581 Accionante: Maria Stella Bravo Gordillo</t>
  </si>
  <si>
    <t>Admision de tutela Rad: 2025-00647 Accionante: Nicolas Cardozo Rosero</t>
  </si>
  <si>
    <t>Admision de tutela Rad: 2024-00307 Accionante: Rosa Lourdes Cortes Castillo</t>
  </si>
  <si>
    <t>Admision de tutela Rad: 2025-00197 Accionante: Maria Felisa Vergara</t>
  </si>
  <si>
    <t>Admision de tutela Rad: 2024-00230 Accionante: Leyda Paredes Suarez</t>
  </si>
  <si>
    <t>Admision de tutela Rad: 2025-00155 Accionante: Alexis Flor Angulo</t>
  </si>
  <si>
    <t>Admision de tutela Rad: 2024-00175 Accionante: Leidy Rocio Velasco</t>
  </si>
  <si>
    <t>Admision de tutela Rad: 2024-00222 Accionante: Rosina Mena Sánchez</t>
  </si>
  <si>
    <t>Admision de tutela Rad: 2024-00275 Accionante: Elsa Yamile Rodriguez Diaz</t>
  </si>
  <si>
    <t>Admision de tutela Rad: 2025-00160 Accionante: Samuel Andrés Trejo Valencia</t>
  </si>
  <si>
    <t>Admision de tutela Rad: 2024-00184 Accionante: Willian Ferney Izquierdo Oviedo</t>
  </si>
  <si>
    <t>Admision de tutela Rad: 2024-00084 Accionante: Edna Rocio Secue Gonzalez</t>
  </si>
  <si>
    <t>Admision de tutela Rad: 2024-01011 Accionante: Liliana Stella Chavez Medina</t>
  </si>
  <si>
    <t>Admision de tutela Rad: 2024-00924 Accionante: Myriam Paba De Sanchez</t>
  </si>
  <si>
    <t>Admision de tutela Rad: 2025-00155 Accionante: Niray Serna Gonzalez</t>
  </si>
  <si>
    <t xml:space="preserve">Admision de tutela Rad: 2025-00655 Accionante: Maryuri Granada </t>
  </si>
  <si>
    <t>Admision de tutela Rad: 2025-00620 Accionante: Julio Alberto Lenis Escobar</t>
  </si>
  <si>
    <t>Admision de tutela Rad: 2024-00581 Accionante: Sandra Georgina Ramirez Angulo</t>
  </si>
  <si>
    <t xml:space="preserve">Admision de tutela Rad: 2025-00066 Accionante: Nn Nn </t>
  </si>
  <si>
    <t>Admision de tutela Rad: 2025-00184 Accionante: Nicol Dorlley Giraldo Castaño</t>
  </si>
  <si>
    <t>Admision de tutela Rad: 2025-00602 Accionante: Susana Rosero Chamorro</t>
  </si>
  <si>
    <t>Admision de tutela Rad: 2025-00564 Accionante: Elvis Mendez Rivas</t>
  </si>
  <si>
    <t>Admision de tutela Rad: 2024-00968 Accionante: Gloria María Torres Hernández</t>
  </si>
  <si>
    <t>Admision de tutela Rad: 2024-00758 Accionante: Estella Del Casanova Casanova</t>
  </si>
  <si>
    <t>Admision de tutela Rad: 2024-00321 Accionante: Nancy Bermúdez Llanos</t>
  </si>
  <si>
    <t>Admision de tutela Rad: 2024-00114 Accionante: Jose Luis Castillo Klinger</t>
  </si>
  <si>
    <t>Admision de tutela Rad: 2025-00201 Accionante: Marlon Alejandro Urrea Cadena</t>
  </si>
  <si>
    <t>Admision de tutela Rad: 2025-00071 Accionante: Jose Alvaro Morales Mantilla</t>
  </si>
  <si>
    <t>Admision de tutela Rad: 2024-01053 Accionante: Rosa Amelia Caicedo Valencia</t>
  </si>
  <si>
    <t>Admision de tutela Rad: 2024-00120 Accionante: Joshua Daniel Parra Varga</t>
  </si>
  <si>
    <t xml:space="preserve">Admision de tutela Rad: 2025-00560 Accionante: Johanna Torres </t>
  </si>
  <si>
    <t>Admision de tutela Rad: 2024-00750 Accionante: Xiomara Alejandra Epe Sanza</t>
  </si>
  <si>
    <t>Admision de tutela Rad: 2024-00189 Accionante: Yailin Del Morillo Morillo</t>
  </si>
  <si>
    <t>Admision de tutela Rad: 2024-00752 Accionante: Dabiel Antonio Mera Mera</t>
  </si>
  <si>
    <t>Admision de tutela Rad: 2024-00299 Accionante: Gabriel Alejandro Sanchez Anaya</t>
  </si>
  <si>
    <t>Admision de tutela Rad: 2025-00587 Accionante: Luis Edwin Paz Vargas</t>
  </si>
  <si>
    <t xml:space="preserve">Admision de tutela Rad: 2024-01053 Accionante: Agustin Chantre </t>
  </si>
  <si>
    <t xml:space="preserve">Admision de tutela Rad: 2025-00624 Accionante: Leonel Valencia </t>
  </si>
  <si>
    <t xml:space="preserve">Admision de tutela Rad: 2025-00626 Accionante: Flora Giron </t>
  </si>
  <si>
    <t>Admision de tutela Rad: 2025-00186 Accionante: Fabián Rincón Castañeda</t>
  </si>
  <si>
    <t>Admision de tutela Rad: 2025-00508 Accionante: Judith Lander De Rodríguez</t>
  </si>
  <si>
    <t>Admision de tutela Rad: 2024-00249 Accionante: Johandry Maria Tovar Lima</t>
  </si>
  <si>
    <t>Admision de tutela Rad: 2025-00185 Accionante: Diego Garcés Salcedo</t>
  </si>
  <si>
    <t>Admision de tutela Rad: 2025-00621 Accionante: Rosa Milagros Sanchez Montilla</t>
  </si>
  <si>
    <t>Admision de tutela Rad: 2024-00821 Accionante: Luz Marina Hurtado</t>
  </si>
  <si>
    <t>Admision de tutela Rad: 2025-00202 Accionante: Alvaro Sepulveda Sepulveda</t>
  </si>
  <si>
    <t>Admision de tutela Rad: 2024-00843 Accionante: Diego Fernando Agudelo</t>
  </si>
  <si>
    <t>Admision de tutela Rad: 2025-00565 Accionante: Alejandro Viña Gomez</t>
  </si>
  <si>
    <t>Admision de tutela Rad: 2024-00984 Accionante: Roselina Enriquez Ortiz</t>
  </si>
  <si>
    <t>Admision de tutela Rad: 2025-00631 Accionante: Eladia Guevara Andrade</t>
  </si>
  <si>
    <t>Admision de tutela Rad: 2025-00186 Accionante: Maria Lucelly Velasquez Naranjo</t>
  </si>
  <si>
    <t>Admision de tutela Rad: 2024-00279 Accionante: William Rengifo Nieva</t>
  </si>
  <si>
    <t>Admision de tutela Rad: 2025-00214 Accionante: Abraham Palacios Fernández</t>
  </si>
  <si>
    <t>Admision de tutela Rad: 2024-00280 Accionante: Sorley Colorado Arboleda</t>
  </si>
  <si>
    <t>Admision de tutela Rad: 2024-00273 Accionante: Lucelia Rodriguez De Restrepo</t>
  </si>
  <si>
    <t>Admision de tutela Rad: 2024-00982 Accionante: Maria Del Machado Cardona</t>
  </si>
  <si>
    <t>Admision de tutela Rad: 2025-00121 Accionante: Olga Lucía Rodriguez Caicedo</t>
  </si>
  <si>
    <t>Admision de tutela Rad: 2025-00204 Accionante: Arlen Castillo Quiñonez</t>
  </si>
  <si>
    <t>Admision de tutela Rad: 2024-00301 Accionante: Nelly Zoraida Erazo</t>
  </si>
  <si>
    <t>Admision de tutela Rad: 2025-00501 Accionante: Edward Alexander Ordoñez Gonzalez</t>
  </si>
  <si>
    <t>Admision de tutela Rad: 2025-00615 Accionante: Natalia Andrea Calero Arango</t>
  </si>
  <si>
    <t>Admision de tutela Rad: 2025-00177 Accionante: Jhon Jairo Hurtado Colorado</t>
  </si>
  <si>
    <t>Admision de tutela Rad: 2025-00624 Accionante: Diogenes Rafael Rodriguez Torres</t>
  </si>
  <si>
    <t>Admision de tutela Rad: 2025-00187 Accionante: María Alejandra Arias Restrepo</t>
  </si>
  <si>
    <t>Admision de tutela Rad: 2025-00156 Accionante: Amparo Garcia Duque</t>
  </si>
  <si>
    <t>Admision de tutela Rad: 2025-10057 Accionante: Jesús Antonio Cardona Guevara</t>
  </si>
  <si>
    <t>Admision de tutela Rad: 2025-00521 Accionante: Eslendy García Benavidez</t>
  </si>
  <si>
    <t>Admision de tutela Rad: 2025-00574 Accionante: Fredy Ocoro Becerra</t>
  </si>
  <si>
    <t>Admision de tutela Rad: 2024-00111 Accionante: Daisis María Montaño Valencia</t>
  </si>
  <si>
    <t>Admision de tutela Rad: 2025-00594 Accionante: Maria Elena Arce Jimenez</t>
  </si>
  <si>
    <t>Admision de tutela Rad: 2025-00073 Accionante: Mary Soley Rojas Vargas</t>
  </si>
  <si>
    <t>Admision de tutela Rad: 2025-00214 Accionante: Carlos Arturo Giraldo Cardona</t>
  </si>
  <si>
    <t>Admision de tutela Rad: 2024-00901 Accionante: Eliana Carolina Angulo Advincula</t>
  </si>
  <si>
    <t>Admision de tutela Rad: 2024-00386 Accionante: Sofia Ramirez Castillo</t>
  </si>
  <si>
    <t>Admision de tutela Rad: 2024-00833 Accionante: Alexandra Bueno Cuevas</t>
  </si>
  <si>
    <t>Admision de tutela Rad: 2024-00862 Accionante: Erick Xavier Ramos Maita</t>
  </si>
  <si>
    <t>Admision de tutela Rad: 2024-00885 Accionante: Emmanuel Bedoya Rios</t>
  </si>
  <si>
    <t>Admision de tutela Rad: 2025-00593 Accionante: Francisco Javier García</t>
  </si>
  <si>
    <t>Admision de tutela Rad: 2025-10132 Accionante: Olga Lucia Aricapa Rojas</t>
  </si>
  <si>
    <t>Admision de tutela Rad: 2025-00295 Accionante: Armando Umaña Cortes</t>
  </si>
  <si>
    <t>Admision de tutela Rad: 2025-00220 Accionante: Sebastian Ochoa Rodriguez</t>
  </si>
  <si>
    <t>Admision de tutela Rad: 2025-00425 Accionante: Fabio Méndez Ávila</t>
  </si>
  <si>
    <t>Admision de tutela Rad: 2024-00917 Accionante: Maria Ruth Marin Corrales</t>
  </si>
  <si>
    <t>Admision de tutela Rad: 2025-00510 Accionante: Freddy Antonio Zapata Barrios</t>
  </si>
  <si>
    <t xml:space="preserve">Admision de tutela Rad: 2025-00614 Accionante: Marina Gonzalez </t>
  </si>
  <si>
    <t>Admision de tutela Rad: 2024-00866 Accionante: Natalia Pilcue Noguera</t>
  </si>
  <si>
    <t>Admision de tutela Rad: 2024-00846 Accionante: Maria Katherine Gonzalez Lopez</t>
  </si>
  <si>
    <t xml:space="preserve">Admision de tutela Rad: 2025-00191 Accionante: Henry Mina </t>
  </si>
  <si>
    <t xml:space="preserve">Admision de tutela Rad: 2025-00154 Accionante: Bernardo Parra </t>
  </si>
  <si>
    <t>Admision de tutela Rad: 2025-00071 Accionante: Tymothy Jameson Gómez Chalacan</t>
  </si>
  <si>
    <t>Admision de tutela Rad: 2025-00145 Accionante: Luz Elena Sanchez Jacanamijoy</t>
  </si>
  <si>
    <t>Admision de tutela Rad: 2025-00661 Accionante: Alvaro Alonso Yepes Jaramillo</t>
  </si>
  <si>
    <t>Admision de tutela Rad: 2025-00190 Accionante: Adolfo León Jímenez</t>
  </si>
  <si>
    <t>Admision de tutela Rad: 2025-00200 Accionante: Luverdaney Romero Taborda</t>
  </si>
  <si>
    <t>Admision de tutela Rad: 2025-00163 Accionante: Jhon Estiven Osorio</t>
  </si>
  <si>
    <t xml:space="preserve">Admision de tutela Rad: 2025-00206 Accionante: Fenalsalud Fenalsalud </t>
  </si>
  <si>
    <t>Admision de tutela Rad: 2025-00591 Accionante: Cristian Alejandro Taquinas Trochez</t>
  </si>
  <si>
    <t>Admision de tutela Rad: 2025-00156 Accionante: Yuliza Perez Perez</t>
  </si>
  <si>
    <t>Admision de tutela Rad: 2024-00988 Accionante: Andres Medina Tapias</t>
  </si>
  <si>
    <t>Admision de tutela Rad: 2024-00966 Accionante: Yeriam German Israel</t>
  </si>
  <si>
    <t>Admision de tutela Rad: 2024-00860 Accionante: Diana Faisury López López</t>
  </si>
  <si>
    <t xml:space="preserve">Admision de tutela Rad: 2024-00854 Accionante:   </t>
  </si>
  <si>
    <t>Admision de tutela Rad: 2024-00886 Accionante: Michelle Lizeth Diaz Galindo</t>
  </si>
  <si>
    <t>Admision de tutela Rad: 2024-00902 Accionante: Ramiro Carrillo Núñez</t>
  </si>
  <si>
    <t>Admision de tutela Rad: 2025-00641 Accionante: Ariel Rosero Caicedo</t>
  </si>
  <si>
    <t>Admision de tutela Rad: 2025-00585 Accionante: Mayli Rivas Guza</t>
  </si>
  <si>
    <t>Admision de tutela Rad: 2025-00547 Accionante: Milton Bolaños Perez</t>
  </si>
  <si>
    <t>Admision de tutela Rad: 2025-00694 Accionante: Karen Moreno Quintero</t>
  </si>
  <si>
    <t>Admision de tutela Rad: 2025-00069 Accionante: Barbara Victoria Rua Hernandez</t>
  </si>
  <si>
    <t>Admision de tutela Rad: 2025-00640 Accionante: Maria Consuelo Montoya Henao</t>
  </si>
  <si>
    <t>Admision de tutela Rad: 2025-00617 Accionante: Walter Humberto Peñuela Reina</t>
  </si>
  <si>
    <t>Admision de tutela Rad: 2025-00213 Accionante: Ashley Julieth Parra Rodriguez</t>
  </si>
  <si>
    <t>Admision de tutela Rad: 2025-00621 Accionante: Carmen Eugenia Anturio Ocampo</t>
  </si>
  <si>
    <t>Admision de tutela Rad: 2024-00371 Accionante: Maria Cerapia Angulo Castillo</t>
  </si>
  <si>
    <t>Admision de tutela Rad: 2024-00420 Accionante: Jesús Enrique Cuervo Cuervo</t>
  </si>
  <si>
    <t xml:space="preserve">Admision de tutela Rad: 2025-00270 Accionante: Marlene Mendez </t>
  </si>
  <si>
    <t>Admision de tutela Rad: 2024-00354 Accionante: Oscar Ramirez Granada</t>
  </si>
  <si>
    <t>Admision de tutela Rad: 2024-00346 Accionante: Hilda Sanchez Medina</t>
  </si>
  <si>
    <t>Admision de tutela Rad: 2024-00353 Accionante: Jose Manuel Tovar Cabrera</t>
  </si>
  <si>
    <t>Admision de tutela Rad: 2025-00333 Accionante: María Marleni Hernández Gil</t>
  </si>
  <si>
    <t>Admision de tutela Rad: 2025-00619 Accionante: Luis Alfonso Alvarez Perez</t>
  </si>
  <si>
    <t>Admision de tutela Rad: 2025-00628 Accionante: Ricardo Valencia Henao</t>
  </si>
  <si>
    <t>Admision de tutela Rad: 2025-00584 Accionante: Gristela Alarcon Fernandez</t>
  </si>
  <si>
    <t>Admision de tutela Rad: 2024-00335 Accionante: Saray Yire Zamora Polanco</t>
  </si>
  <si>
    <t>Admision de tutela Rad: 2024-00096 Accionante: Yolanda Rojas Parra</t>
  </si>
  <si>
    <t>Admision de tutela Rad: 2024-00329 Accionante: Sol Violeta Escola Bravo</t>
  </si>
  <si>
    <t>Admision de tutela Rad: 2025-00608 Accionante: Martin Muñoz Pelaez</t>
  </si>
  <si>
    <t>Admision de tutela Rad: 2024-00342 Accionante: Juan José Agredo Gómez</t>
  </si>
  <si>
    <t xml:space="preserve">Admision de tutela Rad: 2024-00323 Accionante: Jose Castañeda </t>
  </si>
  <si>
    <t>Admision de tutela Rad: 2024-00284 Accionante: Daniela Molano Manzano</t>
  </si>
  <si>
    <t>Admision de tutela Rad: 2024-01301 Accionante: Daniela Cerezo Soto</t>
  </si>
  <si>
    <t>Admision de tutela Rad: 2024-01250 Accionante: Maria Ñohemy De Bermudez</t>
  </si>
  <si>
    <t>Admision de tutela Rad: 2025-00620 Accionante: Myriam Mina Rodriguez</t>
  </si>
  <si>
    <t>Admision de tutela Rad: 2024-01115 Accionante: Claudia Lorena Piedrahita Muñoz</t>
  </si>
  <si>
    <t>Admision de tutela Rad: 2024-01228 Accionante: Nelson Alfredo Arciniegas Martinez</t>
  </si>
  <si>
    <t>Admision de tutela Rad: 2025-00197 Accionante: Claudia Andrea Mesias Murillo</t>
  </si>
  <si>
    <t>Admision de tutela Rad: 2024-00871 Accionante: Maria Liliana Gonzalez Mora</t>
  </si>
  <si>
    <t>Admision de tutela Rad: 2025-00611 Accionante: Jesus Eduardo Gordon Castrillon</t>
  </si>
  <si>
    <t>Admision de tutela Rad: 2025-00066 Accionante: Mauricio López Hernandez</t>
  </si>
  <si>
    <t>Admision de tutela Rad: 2025-00211 Accionante: Carlos Alberto Jaramillo Montilla</t>
  </si>
  <si>
    <t>Admision de tutela Rad: 2024-01203 Accionante: María Fidelia Hibarguen Cárdenas</t>
  </si>
  <si>
    <t>Admision de tutela Rad: 2025-00141 Accionante: Fernando Aguirre Lasso</t>
  </si>
  <si>
    <t>Admision de tutela Rad: 2025-00170 Accionante: Estela Estrada De López</t>
  </si>
  <si>
    <t>Admision de tutela Rad: 2025-00642 Accionante: Julian Borney Rodriguez Camayo</t>
  </si>
  <si>
    <t>Admision de tutela Rad: 2025-00624 Accionante: Jhon Alexander Correa Sánchez</t>
  </si>
  <si>
    <t>Admision de tutela Rad: 2024-01275 Accionante: Richard Lacruz Peña</t>
  </si>
  <si>
    <t>Admision de tutela Rad: 2024-00149 Accionante: Maria Angela De Escobar</t>
  </si>
  <si>
    <t xml:space="preserve">Admision de tutela Rad: 2025-00616 Accionante: Nibia Valencia </t>
  </si>
  <si>
    <t>Admision de tutela Rad: 2025-00625 Accionante: Miguel Ángel Valdés</t>
  </si>
  <si>
    <t>Admision de tutela Rad: 2024-00253 Accionante: Sebastian Castro Franco</t>
  </si>
  <si>
    <t>Admision de tutela Rad: 2024-01438 Accionante: Maria Gladis Vega Cardona</t>
  </si>
  <si>
    <t>Admision de tutela Rad: 2025-00583 Accionante: Nacianceno Ledesma Vega</t>
  </si>
  <si>
    <t>Admision de tutela Rad: 2024-00361 Accionante: Jhon Andriu Hernandez Zota</t>
  </si>
  <si>
    <t>Admision de tutela Rad: 2024-01429 Accionante: Jorge Iván Orozco Betancourt</t>
  </si>
  <si>
    <t>Admision de tutela Rad: 2025-00535 Accionante: Sara Luz Rodas Castaño</t>
  </si>
  <si>
    <t>Admision de tutela Rad: 2024-00355 Accionante: Amparo Valencia Pulido</t>
  </si>
  <si>
    <t>Admision de tutela Rad: 2025-00615 Accionante: Revelo Jesus Zuñiga Bolaños</t>
  </si>
  <si>
    <t>Admision de tutela Rad: 2025-00212 Accionante: Floralba Ortega Pereira</t>
  </si>
  <si>
    <t>Admision de tutela Rad: 2025-00525 Accionante: Veronica Serna Castrillon</t>
  </si>
  <si>
    <t>Admision de tutela Rad: 2025-10138 Accionante: Juan Sebastian Estacio Valencia</t>
  </si>
  <si>
    <t>Admision de tutela Rad: 2025-00217 Accionante: Angela Lourido Cuero</t>
  </si>
  <si>
    <t>Admision de tutela Rad: 2025-00144 Accionante: Jorge Eliecer Escobar</t>
  </si>
  <si>
    <t>Admision de tutela Rad: 2025-00214 Accionante: Gabriel Angel Perez Garcia</t>
  </si>
  <si>
    <t>Proceso:
Restitución y Formalización de Tierras
Solicitante:
Carlos Arturo Arias Zuluaga
Radicado:
05000 31 21 001 2020 00102 00
Asunto:
Corrige la sentencia nro. 035 (035) del 1 de junio de 2021, en su ordinal 2o. que corresponde al área total del predio restituido.
Providencia:
Auto interlocutorio No. 041</t>
  </si>
  <si>
    <t>Admision de tutela Rad: 2024-00130 Accionante: Blanca Ines Velez Arbelaez</t>
  </si>
  <si>
    <t>Admision de tutela Rad: 2024-01038 Accionante: Claudia Patricia Ramos Yela</t>
  </si>
  <si>
    <t>Admision de tutela Rad: 2024-00289 Accionante: Leidy Dayana Marin Tavera</t>
  </si>
  <si>
    <t>Admision de tutela Rad: 2024-00358 Accionante: Nelson Fernando Arias</t>
  </si>
  <si>
    <t>Admision de tutela Rad: 2024-00190 Accionante: Lizeth Nathalia Carabalí Riascos</t>
  </si>
  <si>
    <t>Admision de tutela Rad: 2024-01058 Accionante: Ninfa Rojas Caicedo</t>
  </si>
  <si>
    <t>Admision de tutela Rad: 2024-00339 Accionante: Maria Aidee Taborda</t>
  </si>
  <si>
    <t>Admision de tutela Rad: 2024-00196 Accionante: Reinel Cuartas Rios</t>
  </si>
  <si>
    <t>Admision de tutela Rad: 2024-00214 Accionante: Juan Jose Delgado Atehortua</t>
  </si>
  <si>
    <t>Admision de tutela Rad: 2025-00109 Accionante: Ferney Valencia Ninco</t>
  </si>
  <si>
    <t>Admision de tutela Rad: 2024-01096 Accionante: Maria Olivia Cuervo Valencia</t>
  </si>
  <si>
    <t>Admision de tutela Rad: 2024-00229 Accionante: Liliana Gómez De Cano</t>
  </si>
  <si>
    <t>Admision de tutela Rad: 2024-01239 Accionante: Mario Abadia Bonilla</t>
  </si>
  <si>
    <t>Admision de tutela Rad: 2024-00233 Accionante: Luis Emanuel Guevara Jaramillo</t>
  </si>
  <si>
    <t>Admision de tutela Rad: 2024-00255 Accionante: Negli De Valencia Agudelo</t>
  </si>
  <si>
    <t>Admision de tutela Rad: 2024-00265 Accionante: Stefany Naily Mieles Berbello</t>
  </si>
  <si>
    <t>Admision de tutela Rad: 2024-00275 Accionante: Andres Felipe Vanegas Agudelo</t>
  </si>
  <si>
    <t>Admision de tutela Rad: 2024-00103 Accionante: Banyo Conjunto Residencial Etapa</t>
  </si>
  <si>
    <t>Admision de tutela Rad: 2025-00146 Accionante: Osmar Alexander Cruz Giraldo</t>
  </si>
  <si>
    <t>Admision de tutela Rad: 2024-00626 Accionante: Florinda Meza De Londoño</t>
  </si>
  <si>
    <t>Admision de tutela Rad: 2024-01414 Accionante: Luis Gonzaga Bedoya</t>
  </si>
  <si>
    <t>Admision de tutela Rad: 2024-01107 Accionante: Gloria Lucia De Velasquez</t>
  </si>
  <si>
    <t>Admision de tutela Rad: 2024-00398 Accionante: Sigifredo Baena Caldero</t>
  </si>
  <si>
    <t>Admision de tutela Rad: 2024-00114 Accionante: Jhon Andriu Hernandez Zota</t>
  </si>
  <si>
    <t>Admision de tutela Rad: 2024-00760 Accionante: Gustavo Valencia Patiño</t>
  </si>
  <si>
    <t>Admision de tutela Rad: 2025-00632 Accionante: Ilia Del Carmen Gómez</t>
  </si>
  <si>
    <t>Admision de tutela Rad: 2025-00606 Accionante: Cristal Gabriela Jiménez Camilo</t>
  </si>
  <si>
    <t>Admision de tutela Rad: 2024-01202 Accionante: Gloria Elena Montoya Ramirez</t>
  </si>
  <si>
    <t>Admision de tutela Rad: 2024-00399 Accionante: Mathias Ramirez Borja</t>
  </si>
  <si>
    <t>Admision de tutela Rad: 2024-01307 Accionante: Yoselin Nahomy Escobar Viveros</t>
  </si>
  <si>
    <t>Admision de tutela Rad: 2024-00356 Accionante: Carlos Luis Martinez Zamora</t>
  </si>
  <si>
    <t>Admision de tutela Rad: 2024-00367 Accionante: Jesús Antonio Pérez Rodríguez</t>
  </si>
  <si>
    <t>Admision de tutela Rad: 2024-00129 Accionante: Carlos Alberto Cabrera Gutierrez</t>
  </si>
  <si>
    <t>Admision de tutela Rad: 2024-00409 Accionante: Henry Torres Valverde</t>
  </si>
  <si>
    <t>Admision de tutela Rad: 2024-00339 Accionante: Rosalba Rubio Giraldo</t>
  </si>
  <si>
    <t xml:space="preserve">Admision de tutela Rad: 2024-00359 Accionante: Harold Moreno </t>
  </si>
  <si>
    <t>Admision de tutela Rad: 2024-00092 Accionante: Giovanny Narvaez Cardona</t>
  </si>
  <si>
    <t>Admision de tutela Rad: 2025-10144 Accionante: Yamilet Quiñonez Asprilla</t>
  </si>
  <si>
    <t>Admision de tutela Rad: 2025-00707 Accionante: Diana Yinet Zapata Cabezas</t>
  </si>
  <si>
    <t>Admision de tutela Rad: 2025-00138 Accionante: Jhon Eduar Murillo López</t>
  </si>
  <si>
    <t>CORREO CONTACTENOS: Fwd: MCES//31948636 //FRANCIA STELLA ARISTIZABAL CARMONA//25-05257539</t>
  </si>
  <si>
    <t>PETICIÓN POR CRIADERO INDEBIDO DE CONEJOS</t>
  </si>
  <si>
    <t xml:space="preserve">SOLICITUD DE VISITA </t>
  </si>
  <si>
    <t xml:space="preserve">SOLICITUD DE INFORMACIÓN SOBRE EL MODELO DE INFORME DE  GESTIÓN  DE RESIDUOS CONFORME A LA  ERSOLUCIÓN 591 DE 2024 PARA LA IPS ESPECIALIZADA PEREIRA
</t>
  </si>
  <si>
    <t xml:space="preserve">LA GOBERNACION DEL VALLE DEL CAUCA- OFICINA JURIDICA ENVIA TRASLADO POR COMPETENCIA, REQUERIMIENTO PREVIO INCIDENTE DE DESACATO AL FALLO DE TUTELA No.150 DEL 13 DE DICIEMBRE DE 2013, ACCIONANTE LUCY BOTINA BOLAÑOS AGENTE OFICOSA DEL SEÑOR LUIS ANDRES MESTANZA BARZOLA CC. 92689886, ACCIONADO EMSSANAR, RADICADO 2013-00169. </t>
  </si>
  <si>
    <t>LA ENTIDAD Museo La Tertulia  RADICA SOLICITUD DE CONCEPTO SANITARIO PARA CONMEMORACION DE SU 70 ANIVERSARIO</t>
  </si>
  <si>
    <t>ENVIAN SOLICITUD DE VISITA POR IVC AL ESTABLECIMIENTO DE BELLEZA NICKY ROSE SALÓN, QUE PODRÍA ESTAR INCUMPLIENDO GRAVEMENTE LAS NORMAS SANITARIAS, LO QUE REPRESENTA UN POSIBLE RIESGO PARA LA SALUD PÚBLICA, UBICADO EN EL BARRIO ARANJUEZ, CALLE 16 #22A 34.</t>
  </si>
  <si>
    <t>LA GOBERNACION  DEL VALLE DEL CAUCA ENVIA A TRAVES DE CORREO CERTIFICADO 4/72 TRASLADO POR COMPENTENCIA DE LA SEÑORA MAINURY GARCÉS CASTRO CC. 1144137054, QUIEN SOLICITA ENTREGA DE MEDICAMENTOS MICOFENALATO DE MOFETILO 500MG, ESOMEPRAZOL 40MG, ATORVASTATINA 40MG, ACIDO FOLICO 5MG, PREDNISOLONA 5MG, LOSARTAN POTASICO 50MG, CALCIO+VITAMINA D3 600MG/400UI, IPS AUDIFARMA.</t>
  </si>
  <si>
    <t>LA PETICIONARIA AMALIA PINZON SUAREZ  CC 28371323 RADICA DERECHO DE PETICION POR PRESENTAR BARRERA EN SALUD</t>
  </si>
  <si>
    <t>EL PETICIONARIO ROBERTO RIVERA CC 14984109 RADICA SOLICITUD DE INCONFORMIDAD DEL SERVICIO -ODONTOLOGO VICTOR MANUEL CADENA NAVIA;- QUIEN FUERA SANCIONADO, INHABILITADO Y CLAUSURADO SU CONSULTORIO #701 CENTRO PROLESIONES ORALES A OTRO PACIENTE; ESTO DESDE LA SECRETARÍA DE SALUD DEL VALLE DEL CAUCA, OFICINA DE I.V.C.-</t>
  </si>
  <si>
    <t>LA ENTIDAD INSTITUTO NEUROLOGICO DEL PACIFICO SAS RADICA FORMULARIO DE NOVEDADES PARA EL TRAMITE DE APERTURA DE MODALIDAD</t>
  </si>
  <si>
    <t xml:space="preserve">LA RED DE SALUD DEL ORIENTE RADICA AUTORIZACION DE MEDICAMENTOS TB </t>
  </si>
  <si>
    <t>LA PETICIONARIA KARINA MARTINEZ RADICA FORMULARIO DE NOVEDADES PARA EL TRAMITE DE CIERRE DE PRESTADOR DE SERVICIO</t>
  </si>
  <si>
    <t>LA CORPORACIÓN INDÍGENA NASA RADICA  censo actualizado correspondiente al año 2025, en el cual se relaciona un total de 457 familias activas pertenecientes a nuestra comunidad indígena en contexto urbano.</t>
  </si>
  <si>
    <t>LA FUNDACION VALLE DEL LILI RADICA AUTORIZACION DE MEDICAMENTOS PARA TB</t>
  </si>
  <si>
    <t>LA ENTIDAD EL CORRAL PARQUE DEL PERRO UBICADO EN CARRERA 34 # 3 54 REQUIERE CONCEPTO SANITARIO</t>
  </si>
  <si>
    <t>EL ESTABLECIMIENTO PARALELLUM GROUP SAS SEDE LA FUGITIVA UBICADA EN AV 8N 14 81 REQUIERE CONCEPTO SANITARIO</t>
  </si>
  <si>
    <t>LA PETICIONARIA RUBIELA MARIA LOPEZ CC 31845412 RADICA DERECHO DE PETICION PARA EL SEÑOR WILMAN FERNANDO LOPEZ FAJARDO QUIEN SE ENCUENTRA HOSPITALIZADO EN CLINICA COLOMBIA, PISO 9, CAMA 915B, POR PRESENTAR BARRERA EN SALUD</t>
  </si>
  <si>
    <t>EL SEÑOR JOHN FREDDY PRADO GIRALDO RADICA FORMULARIO DE INSCRIPCION O REACTIVACION, PROFESIONAL INDEPENDIENTE.</t>
  </si>
  <si>
    <t>LA SEÑORA NATALIA GARCIA ZULUAGA RADICA FORMULARIO DE INSCRIPCION O REACTIVACION, PROFESIONAL INDEPENDIENTE.</t>
  </si>
  <si>
    <t>EL PETICIONARIO MAURICIO ANDRES ANGEL  RADICA FORMULARIO DE INSCRIPCION O REACTIVACION DEL SERVICIO EN SALUD</t>
  </si>
  <si>
    <t>EL SEÑOR ANDRES JULIAN HOYOS QUIJANO RADICA FORMULARIO DE INSCRIPCION O RACTIVACIO, PROFESIONAL INDEPENDIENTE.</t>
  </si>
  <si>
    <t>LA SEÑORA CAROLINA GONZALEZ ROLDAN RADICA FORMULARIO DE INSCRIPCION O REACTIVACION, PROFESIONAL INDEPENDIENTE.</t>
  </si>
  <si>
    <t>LA CLINICA VERSALLES S.A. RADICA AUTORIZACION DE MEDICAMENTOS PARA TB</t>
  </si>
  <si>
    <t>EL PETICIONARIO ANDRES FELIPE LOPEZ RADICA FORMULARIO DE NOVEDADES PARA EL CIERRE DE PRESTADOR</t>
  </si>
  <si>
    <t>LA ENTIDAD SOPORTE ATENCION Y RESCATE SAS RADICA PLAN DE MEJORA FRENTE AL USO INDEBIDO DE AMBULANCIA</t>
  </si>
  <si>
    <t>LA PETICIONARIA MARIA AMPARO GIRALDO DE CAMPO CC 31302869 RADICA DERECHO DE PETICION POR PRESENTAR BARRERA EN SALUD</t>
  </si>
  <si>
    <t>EMSIRVA ESP EN LIQUIDACIÓN ENVIA OFICIO ADJUNTO N°20251600005881 - RCD, AFECTACIÓN CALIDAD DEL SERVICIO PÚBLICO DE ASEO POR RESIDUOS DE CONSTRUCCIÓN Y DEMOLICIÓN EN EL ESPACIO PÚBLICO DEL ÁREA DE PRESTACIÓN DEL SERVICIO</t>
  </si>
  <si>
    <t>LA PETICIONARIA LUISA FERNANDA VELASQUEZ PEREZ REQUIERE INFORMACION REFERENTE A vacuna del COVID DONDE ESTAN REALIZANDO SU APLICACION</t>
  </si>
  <si>
    <t>LA SEÑORA RAQUEL DINAS DE VIVAS ENVIA DERECHO DE PETICION, SOLICITANDO QUE LE SEA PROGRAMADO, COLSULTA DE PRIMER VEZ CON LA ESPECIALIDAD CARDIOLOGÍA, EN LA IPS HOSPITAL DEPARTAMENTAL MARIO CORREA RENGIFO.</t>
  </si>
  <si>
    <t>EL ESTABLECIMIENTO RESTAURANTE MS POCKET S.A.S ENVIA SOLICITUD DE VISITA PARA CONCEPTO SANITARIO.</t>
  </si>
  <si>
    <t>LA ENTIDAD CONTRALORIA GENERAL DE LA REPUBLICA RADICA Traslado del Requerimiento 553-2025 Radicación V.U: 100033622025,
Fecha: 25-06-2025. derecho de petición interpuesta por la Señor,
JUAN MANUEL SALAZAR manifestando lo siguiente: EN EL MARCO DEL POAI 2026 Y PLAN DE DESARROLLO DE LA COMUNA 19</t>
  </si>
  <si>
    <t xml:space="preserve">LA PETICIONARIA YANETH GOMEZ CC 66953971 RADICA DERECHO DE PETICION POR PRESENTAR BARRERA EN SALUD PARA LA  Sra Flor de María Gutiérrez C.C 38.989.846. 
</t>
  </si>
  <si>
    <t>LA ENTIDAD VACUNSALUD IPS SAS RADICA RESPUESTA AL Auto No. 0820 - 2025-03-0967</t>
  </si>
  <si>
    <t>Solicitud Concepto Sanitario para el Establecimiento: LUBRI CERON LA AUTOPISTA, direccion del establecimiento: transversal 29 23 37, barrio: Santa Monica Popular, telefono: 3136356750, favor asignar a la Uesa Centro</t>
  </si>
  <si>
    <t>LA ENTIDAD F.B.I LICORES SOTRE UBICADA EN CALLE 54 # 48B 91 REQUIERE CONCEPTO SANITARIO</t>
  </si>
  <si>
    <t xml:space="preserve">LA GOBERNACION DEL VALLE DEL CAUCA ENVIA TRASALADO POR COMPOTENCIA DE LA ALCALDIA GUADALAJARA BUGA, SOLICITUD DE INFORMACION E INDICAR LAS ACCIONES QUE SE HAN LLEVADO A CABO POR PARTE DE LA EMPRESA PRESATADORA DE SALUD EPS, DEL SUSUARIO ESTEBAN CAMILO HINCAPIE NUÑEZ, CUENTA CON SEGUIMIENTO DEL PROGRAMA DE GESTION INTEGRAL DEL RIESGO EN SALUD MENTAL DE EMSSANAR DESDE EL AÑO 2021.  </t>
  </si>
  <si>
    <t>CONJUNTO RESIDENCIAL TORRES DE PAYANDE RADICA SOLICITUD DE VERIFICACION SANITARIA POR RE-APERTURA DE PISCINA</t>
  </si>
  <si>
    <t>LA CLINICA MEDICA INDIGO S.A.S RADICA FORMULARIO DE NOVEDADES PARA EL TRAMITE DE APERTURA DE SERVICIO</t>
  </si>
  <si>
    <t>EL PETICIONARIO IVAN DAVID UNIGARRO BRAVO RADICA FORMULARIO DE NOVEDADES PARA EL TRAMITE DE INSCRIPCION O REACTIVACION DEL SERVICIO</t>
  </si>
  <si>
    <t>LA PETICIONARIA PAULA ANDREA CANDELO RADICA FORMULARIO DE NOVEDADES PARA EL CAMBIO DE NOMENCLATURA</t>
  </si>
  <si>
    <t>EL ESTABLECIMIENTO FIREXCOL S.A.S RADICA INFORME TRIMESTRAL DE APLICACION DE PLAGUICIDAS EN INTERIORES</t>
  </si>
  <si>
    <t>LA ENTIDAD CLUB DEPORTIVO ATLANTIC SAS UBICADA EN CALLE 6 # 66 22 REQUIERE CONCEPTO SANITARIO</t>
  </si>
  <si>
    <t>LA PETICIONARIA NATALIA AVILA RADICA FORMULARIO DE NOVEDADES PARA EL TRAMITE DE CAMBIO DE NOMENCLATURA</t>
  </si>
  <si>
    <t xml:space="preserve">LA PERSONERIA DISTRITAL SANTIAGO DE CALI RADICA TRASLADO POR COMPETENCIA, SOLICITUD DE INTERVENCION CASO ISABEL VIRGINIA ARRIETA MAMBUSCAY AFILIARME AL RÉGIMEN SUBSIDIADO EN LA EPS SALUD TOTAL </t>
  </si>
  <si>
    <t xml:space="preserve">LA INSTITUTO EDUCATIVA ALBERTO CARVAJAL BORRERO RADICA Reporte caso de estudiante del grado 4-2. realizar la activación de ruta, </t>
  </si>
  <si>
    <t>LA INSTITUTO EDUCATIVA ALBERTO CARVAJAL BORRERO RADICA Referencia: Reporte caso de estudiante del grado 10-1. QUIEN TIENE PENSAMIENTOS SUICIDAS</t>
  </si>
  <si>
    <t>LA ENTIDAD DROGUERIA JANA SALUD RADICA APERTURA DE DROGUERIA</t>
  </si>
  <si>
    <t xml:space="preserve">EL PETICIONARIO DIEGO FERNANDO CAICEDO VALENCIA CC16450761 RADICA DERECHO DE PETICION POR PRESENTAR BARRERA EN SALUD </t>
  </si>
  <si>
    <t>LA ALCALDÍA DE SANTIAGO DE CALI - SECRETARIA DE SEGURIDAD Y JUSTICIA, CASA DE JUSTICIA  AGUABLANCA ENVÍA SOLICITUD DE ACOMPAÑAMIENTO – JORNADA CASA DE JUSTICIA MÓVIL ITINERANTE, QUE SE LLEVARÁ A CABO EL DÍA SÁBADO 12 DE JULIO DE 2025, EN LA FUNDACIÓN GRACIELA JORDÁN, UBICADA EN LA CALLE 121 NO. 86-105, HORA 8:00 AM. A 12:30 PM.</t>
  </si>
  <si>
    <t xml:space="preserve">LA ENTIDAD LA MONTAÑA AGROMERCADOS RADICA APOYO ZOONOSIS EVENTO DE MASCOTAS
</t>
  </si>
  <si>
    <t>PROCURADURIA GENERAL DE LA NACION ENVIA SOLICITUD DE INFORMACIÓN - VIGILANCIA PREVENTIVA POR HECHOS CONSTITUTIVOS DE PRESUNTO ACOSO LABORAL EN EL PROGRAMA DE SERVICIO SOCIAL OBLIGATORIO (SSO) EN COLOMBIA.</t>
  </si>
  <si>
    <t>LA PROCURADURIA GENERAL DE LA NACIÓN - 45 JUDICIAL I DE RESTITUCIÓN DE TIERRAS ENVÍA RADICADO 002-2021-00102-00, SOLICITUD DE RESTITUCIÓN DE TIERRAS DEL RADICADO MENCIONADO EN EL ASUNTO, DE LA SEÑORA ELIANA GRAÍN ÁLVAREZ (QEPD).</t>
  </si>
  <si>
    <t xml:space="preserve">SUPERSALUD NOTIFICA RADICADO 20252100014571042 DEL USUARIO ANGEL DAVID RODRIGUEZ ALCILA RC 1112069618 QUIEN PRESENTO ACCIDENTE DE TRANSITO PENDIENTE DE VALORACION CON ORTOPEDIA Y TRAUMATOLOGÍA EN LA IPS HUV </t>
  </si>
  <si>
    <t xml:space="preserve">SUPERSALUD NOTIFICA RADICADO 20252100014607802 DEL USUARIO DIANA HILIA MUÑOZ CC 38595626 QUIEN PRESENTO ACCIDENTE DE TRANSITO REQUIERE PROGRAMACIÓN DE CONSULTA CONTROL O DE SEGUIMIENTO POR ESPECIALISTA EN ORTOPEDIA Y TRAUMATOLOGÍA CONTROL POST QUIRURGICO CON ORDEN DEL 10/06/2025 EN LA CLINICA COLOMBIA 
</t>
  </si>
  <si>
    <t xml:space="preserve">LA ENTIDAD HOSPITAL CARLOS HOLMES TRUJILLO RADICA caso de paciente LUIS ALEXANDER GOMEZ 13851542 46 años de edad paciente vulnerable, habitante de calle, migrante el cual se encuentra actualmente Hospitalizado con los siguientes diagnósticos: TUBERCULOSIS SENSIBLE, (2 fase de tratamiento) NEUMONIA EN OTRAS ENFERMEDADES CLASIFICADAS EN OTRA PARTE, DERRAME PLEURAL EN AFECCIONES CLASIFICADAS EN OTRA PARTE, NEGLIGENCIA O ABANDONO, DESNUTRICION PROTEICOCALORICA MODERADA. </t>
  </si>
  <si>
    <t>EL SEÑOR JAIME ALBERTO ZAPATA SALDARRIAGA ENVÍA SOLICITUD DE VISITA PARA CONCEPTO SANITARIO, PROFESIONAL INDEPENDIENTE.</t>
  </si>
  <si>
    <t xml:space="preserve">SUPERSALUD NOTIFICA RADICADO 20252100014717142 DEL USUARIO HILDA NIMIA RAMIREZ GAMBOA CC 29040720 FALLECIDO, DONDE INDICA SU FAMILIAR FALLAS EN LA PRÁCTICA MÉDICA POR PARTE DE CLINICA LOS FARALLONES </t>
  </si>
  <si>
    <t xml:space="preserve">SUPERSALUD NOTIFICA RADICADO 20252100014676722 DEL USUARIO LEITON DAVID POPO CAICEDO CC 1003371282 REQUIERE REMISIÓN A UN CENTRO MÉDICO DE MAYOR COMPLEJIDAD POR  RIESGO PRIORIZADO, PACIENTE QUIEN SE ENCUENTRA EN EL SERVICIO DE HOSPITALIZACIÓN, ACTUALMENTE HOSPITALIZADO EN CLÍNICA MÉDICO ÍNDIGO. </t>
  </si>
  <si>
    <t xml:space="preserve">LA PETICIONARIA DANIELA ROSADA SOLARTE CC 1010057277 RADICA DERECHO DE PETICION PARA EL PACIENTE Eutilio José Rosada González,quien a la fecha continúa en la Unidad de Cuidados Intensivos de la Clínica Nueva de Cali, sede calle quinta. POR PRESENTAR BARRERA EN SALUD </t>
  </si>
  <si>
    <t>SUPERSALUD NOTIFICA RADICADO 20252100014577512 DEL USUARIO LUIS ALBERTO MONTAGUT PAREDES CC 1098791360 QUIEN PRESENTO ACCIDENTE DE TRANSITO REQUIERE LA PRESTACIÓN INMEDIATA DE LOS SERVICIOS REQUERIDOS, INCLUYENDO SEGUIMIENTO MÉDICO, REHABILITACIÓN Y CONTROLES NECESARIOS EN LA IPS VALLESALUD</t>
  </si>
  <si>
    <t>EL MINISTERIO DEL INTERIOR ENVÍA SOLICITUD DE CANCELACIÓN DE LA MISMA DEBE ESTAR DEBIDAMENTE JUSTIFICADA MEDIANTE OFICIO DIRIGIDO A ESTA SUBDIRECCIÓN POR LA AUTORIDAD ÉTNICA Y EL REPRESENTANTE LEGAL DEL EJECUTOR QUE SOLICITÓ LA GESTIÓN DE LA CONSULTA, CON 08 DÍAS DE ANTELACIÓN Y SU REPROGRAMACIÓN ESTARÁ SUJETA A LA DISPONIBILIDAD DE PERSONAL Y DEMÁS RECURSOS QUE REQUIEREN LA PLANEACIÓN DE ESTA DIRECCIÓN EN LOS SIGUIENTES MESES, PARA REUNIÓN DE CONSULTA PREVIA, EL DÍA 11/07/2025, HORA: 8:00 AM, LUGAR: CASA DE LA JUSTICIA CALLE 73 # 7G-28 BARRIO ALFONSO LÓPEZ SANTIAGO DE CALI.</t>
  </si>
  <si>
    <t>LA CLINICA NUEVA DE CALI RADICA SOLICITUD DE AUTORIZACIÓN DE MEDICAMENTOS PARA TB.</t>
  </si>
  <si>
    <t>LA RED DE SALUD DE LADERA - E.S.E. RADICA CUENTA DE COBRO 033 SERVICIOS DE URGENCIAS A USUARIOS MIGRANTES IRREGULARES EN EL MES DE ENERO.</t>
  </si>
  <si>
    <t>PARA EL GRUPO DE ASEGURAMIENTO: FUNDACION VALLE DEL LILI  RADICA CUENTA DE COBRO # 498078</t>
  </si>
  <si>
    <t>LA RED DE SALUD DE LADERA - E.S.E. RADICA CUENTA DE COBRO 034 SERVICIOS DE URGENCIAS A USUARIOS MIGRANTES IRREGULARES EN EL MES DE FEBRERO 2025.</t>
  </si>
  <si>
    <t>PARA EL GRUPO DE ASEGURAMIENTO: FUNDACION VALLE DEL LILI  RADICA CUENTA DE COBRO # 497788</t>
  </si>
  <si>
    <t>LA RED DE SALUD DE LADERA - E.S.E. RADICA CUENTA DE COBRO # 035 SERVICIOS DE URGENCIAS A USUARIOS MIGRANTES IRREGULARES EN EL MES DE MARZO DE 2025.</t>
  </si>
  <si>
    <t>LA RED DE SALUD DE LADERA - E.S.E. RADICA CUENTA DE COBRO # 036 SERVICIOS DE URGENCIAS A USUARIOS MIGRANTES IRREGULARES EN EL MES DE ABRIL DE 2025.</t>
  </si>
  <si>
    <t>LA PETICIONARIA GLORIA RUBY GARZON HORMAZA CC 31151381 RADICA DERECHO DE PETICION POR PRESENTAR BARRERA EN SALUD</t>
  </si>
  <si>
    <t>SUPERSALUD NOTIFICA RADICADO 20252100014798092 DEL USUARIO JOHANDRY ALEXANDRA CASTRO GRANADO PT 6231158 QUIEN REPORTA FALLAS EN LA ÉTICA PROFESIONAL, MALA PRAXIS POR PARTE DE CENTRO MEDICO VALLESALUD</t>
  </si>
  <si>
    <t>LA ENTIDAD JOHNS HOPKINS UNIVERSITY RADICA Proyecto Vigilancia Dengue en Colombia, SOLICITANDO UN ESPACIO PARA CAPACITACION REFERENTE AL DENGUE</t>
  </si>
  <si>
    <t xml:space="preserve">INVIMA INSTITUTO NACIONAL DE VIGILANCIA DE MEDICAMENTOS Y ALIMENTOS ENVÍA SOLICITUD DE ACCIONES DE IVC EN LA EMPRESA MEDIC ORGANICS S.A.S. POR LA PRESUNTA COMERCIALIZACIÓN DE PRODUCTOS FRAUDULENTOS A BASE DE CANNABIS RADICADO INVIMA No. 20251135769 DEL 21/05/2025 </t>
  </si>
  <si>
    <t>LA PETICIONARIA NIEVES INES TALAGA CC 29496239 RADICA DERECHO DE PETICION POR PRESENTAR BARRERA EN SALUD</t>
  </si>
  <si>
    <t>EL LABORATORIO CLEMEN S.A.S. ENVÍA SOLICITUD DE VISITA PARA CONCEPTO SANITARIO.</t>
  </si>
  <si>
    <t>LA CLINICA COLOMBIA ES - FABILU RADICA CUENTA DE COBRO # 43037, SERVICIOS PRESTADOS EN HOSPITALIZACION 5 PISO  MES ENERO.</t>
  </si>
  <si>
    <t xml:space="preserve">LA PETICIONARIA GERALDINE RAMIREZ MOSQUERA RADICA INCONFORMIDAD DEL SERVICIO PRESTADO POR LOS HOSPITALES DE SILOE Y EL HUV EN SU TRABAJO DE PARTO </t>
  </si>
  <si>
    <t xml:space="preserve">LA CLINICA COLOMBIA ES - FABILU RADICA CUENTA DE COBRO # 43036, SERVICIOS PRESTADOS EN EL MES ENERO. </t>
  </si>
  <si>
    <t xml:space="preserve">PARA EL ÁREA DE SALUD AMBIENTAL: CHATARRERIA EL PAISITA PARE DE SUFRIR  ENVÍA SOLICITUD DE VISITA PARA CONCEPTO SANITARIO. 
</t>
  </si>
  <si>
    <t>EL HOSPITAL PRIMITIVO IGLESIAS RADICA REASIGNACIÓN REPORTES VIGIFLOW 2024 - RED DE SALUD DEL CENTRO - CALI - VALLE DEL CAUCA</t>
  </si>
  <si>
    <t>INTRAS CENTRO DE RECONOCIMIENTO DE CONDUCTORES S.A RADICA FORMULARIO DE NOVEDADES, CAMBIO DE NOMENCLATURA.</t>
  </si>
  <si>
    <t>LA ENTIDAD FUENTE DE SODA Y LICORES MAY UBICADA EN CR 53 A 5 35 P 1 CC REQUIERE CONCEPTO SANITARIO</t>
  </si>
  <si>
    <t>EL SEÑOR JOSE MANUEL MARTINEZ AVILA RADICA FORMULARIO DE NOVEDADES, APERTURA DE SEDE, AVENIDA 6A NORTE # 35-75 OF 1204, B/ CHIPICHPE.</t>
  </si>
  <si>
    <t xml:space="preserve">LA PETICIONARIA INGRID YOANA VELEZ RADICA QUE DE ACUERDO A SU PERFIL COMO  gestora de riesgo y estudiante de enfermeria, Evidencio que han abierto campañas entre ellas "En-torno a tu mente" "proteccion con el adulto mayor" y "promocion y prevencion"  Estoy interesada en contribuir y participar activamente en este objetivo </t>
  </si>
  <si>
    <t>PARA EL ÁREA DE SALUD AMBIENTAL: AREPAS EL MANA DEL VALLE  ENVÍA SOLICITUD DE VISITA PARA CONCEPTO SANITARIO</t>
  </si>
  <si>
    <t xml:space="preserve">LA PETICIONARIA JORMY VIVIANA MAYORGA SOLICITA INFORMACION REFERENTE A SU ESQUEMA DE VACUNAS Y LOS ANTICUERPOS </t>
  </si>
  <si>
    <t>LA ENTIDAD COSMITET LTDA FERROS UBICADA EN Calle 5b N° 39 -38 REQUIERE CONCEPTO SANITARIO</t>
  </si>
  <si>
    <t>LA GOBERNACIÓN  DEL VALLE DEL CAUCA ENVÍA A TRAVÉS DE CORREO CERTIFICADO 4/72 TRASLADO POR COMPETENCIA, REQUERIMIENTO DE INTERVENCIÓN POR PRESUNTA SITUACIÓN ANÓMALA DE LA ENTIDAD IPS MÍA SALUD S.A.S., NIT 901.581.133.</t>
  </si>
  <si>
    <t>LA OPTICA COLSANITAS SAS RADICA FORMULARIO DE NOVEDADES, CAMBIO DE DOMICILIO.</t>
  </si>
  <si>
    <t>Solicitud Concepto Sanitario para el Establecimiento: GIOS BOULEVARD, direccion del establecimiento: Carrera 1 # 7-50, barrio: La Merced, telefono: 3103538789, favor asignar a la Uesa Ladera</t>
  </si>
  <si>
    <t>LA GOBERNACIÓN  DEL VALLE DEL CAUCA ENVÍA A TRAVÉS DE CORREO CERTIFICADO 4/72 TRASLADO POR COMPETENCIA DERECHO DE PETICIÓN DE LA SEÑORA CLARA INÉS MENESES SANDOVA CC. 1.113.631.239, SOLICITUD DE VISITA POR IVC, POR INADECUADA DISPOSICIÓN DE RESIDUOS HOSPITALARIOS PELIGROSOS EN LA VÍA PÚBLICA, ESPECÍFICAMENTE SOBRE LOS ANDENES Y ALREDEDORES DE LA FUNDACIÓN CLÍNICA INFANTIL CLUB NOEL, INSTITUCIÓN PEDIÁTRICA.</t>
  </si>
  <si>
    <t xml:space="preserve">LA ENTIDAD CLINICA DE OCCIDENTE RADICA SOLICITUD DE INFORMACION REFERENTE plataforma Vigiflow. </t>
  </si>
  <si>
    <t>LA GOBERNACIÓN  DEL VALLE DEL CAUCA ENVÍA A TRAVÉS DE CORREO CERTIFICADO 4/72 TRASLADO POR COMPETENCIA DERECHO DE PETICIÓN DE LA SEÑORA LAURA MARCELA LOZANO OCAMPO, SOLICITA PARA SU ESPOSO GERMAN DAVID QUINCHIA SANCHEZ CC. 1143855068, QUIEN SE ENCUENTRA HOSPITALIZADO EN LA CLÍNICA VERSALLES, REQUIERE TRASLADO INMEDIATO A UNA INSTITUCIÓN DE MAYOR COMPLEJIDAD NIVEL 4.</t>
  </si>
  <si>
    <t>EL ESTABLECIMIENTO JUEGO DE SAPO LA ABUELA SOLICITA VISITA PARA CONCEPTO SANITARIO.</t>
  </si>
  <si>
    <t xml:space="preserve">LA ENTIDAD TRIBUNAL NACIONAL ÉTICO DE ENFERMERÍA  RADICA Traslado por Competencia - solicitud de intervención a Clínica DAVITA - Rad.202541450100085442
</t>
  </si>
  <si>
    <t>LA GOBERNACIÓN DEL VALLE DEL CAUCA ENVÍA TRASLADO POR COMPETENCIA DERECHO DE PETICIÓN DE LA SEÑORA VICTORIA EUGENIA GUZMAN RAMIREZ CC. 66922559, SOLICITANDO HISTORIA CLINICA DE CALISALUD.</t>
  </si>
  <si>
    <t xml:space="preserve">DERECHO DE PETICION CON REPORTE DE FALLAS EN LA PRESTACION DE SERVICIOS DE LA IPS COMFENALCO SEDE CAMBULOS Y LA SEDE PRINCIPAL CALLE 5TA YA QUE LOS MEDICOS TRATANTES NO CUENTAN CON HUMANIZACION DE SERVICIO DEBIDO A SU PATOLOGIA </t>
  </si>
  <si>
    <t>RTS AGENCIA TEQUENDAMA RADICA NOTIFICACION REPORTE TRIMESTRAL EN CERO PROGRAMA DE REACTIVOVIGILANCIA</t>
  </si>
  <si>
    <t>DERECHO DE PETICION CON SOLICITUD DE LA SRA. ANA JASMIN  PALACIOS RAMIREZ, ACTUALMENTE EN SITUACION DE MIGRANTE IRREGULAR, HOSPITALIZADA EN SAN JUAN DE DIOS REQUIERE AFIALICION A EAPB, COORDINACION INTERINSTITUCIONAL CON EGRESO SEGURO QUE INCLUYA EL SUMINISTRO DE OXIGENO Y SERVICIOS DE HOMECARE , REGULARIZACION</t>
  </si>
  <si>
    <t>BRILLADORA EL DIAMANTE SOLICITA VISITA PARA CONCEPTO SANITARIO.</t>
  </si>
  <si>
    <t>DERECHO DE PETICION PARA LA SRA. STELLA CABALLERO DE PLATA CC 31233966 QUIEN REQUIERE AUTORIZACION Y ENTREGA DE MEDICAMENTOS</t>
  </si>
  <si>
    <t>EL ESTABLECIMIENTO CALZATODO S.A ENVÍA SOLICITUD DE VISITA PARA CONCEPTO SANITARIO.</t>
  </si>
  <si>
    <t>EL ESTABLECIMIENTO GRANERO RAMOS ENVÍA SOLICITUD DE VISITA PARA CONCEPTO SANITARIO.</t>
  </si>
  <si>
    <t>LA SEÑORA SANDRA MARIA MAZUERA ESCOBAR RADICA FORMULARIO DE INSCRIPCIÓN O REACTIVACION, PROFESIONAL INDEPENDIENTE.</t>
  </si>
  <si>
    <t xml:space="preserve">RED DE SALUD DE LADERA ESE ENVÍA REITERACIÓN DE DERECHO DE PETICIÓN POR SILENCIO ADMINISTRATIVO CON RADICADO 202541450100059082, BARRERAS DE ACCESO PACIENTE B24X 1115449186. </t>
  </si>
  <si>
    <t>PARA EL GRUPO DE SALUD ASEGURAMIENTO: HELPHARMA CALI  RADICA SOLICITUD DE CONSTANCIAS DE HABILITACION Y CERTIFICACION EN EL CUMPLIMIENTO DE LOS ESTANDARES DE HABILITACION</t>
  </si>
  <si>
    <t>Solicitud Concepto Sanitario para el Establecimiento: TU LICENCIA , direccion del establecimiento: carrera 86 numero 16-11, barrio: El Ingenio, telefono: 3244585920, favor asignar a la Uesa Ladera</t>
  </si>
  <si>
    <t>Solicitud Concepto Sanitario para el Establecimiento: TU LICENCIA , direccion del establecimiento: carrrera 15 # 36-66, barrio: Atanasio Girardot, telefono: 3244585920, favor asignar a la Uesa Centro</t>
  </si>
  <si>
    <t xml:space="preserve">SUPERSALUD NOTIFICA RADICADO 20259300414265412 DEL USUARIO CARMENZA PEREZ HOLGUIN CC 29143035 FALLECIDO,, SU FAMILIAR REPORTE FALLAS EN LA PRÁCTICA MÉDICA POR PARTE DE LA CLINICA COLOMBIA </t>
  </si>
  <si>
    <t>SUPERSALUD NOTIFICA RADICADO 20252100014874182 DEL USUARIO NATALIA CARDENAS TRIVIÑO CC 1006207643 QUIEN PRESENTO ACCIDDENTE DE TRANSITO PENDIENTE DE  PROCEDIMIENTOS QUIRÚRGICOS  EN LA IPS UNIDAD MEDICA DE TRAUMA DEL VALLE S.A.S</t>
  </si>
  <si>
    <t>SUPERSALUD NOTIFICA RADICADO 20252100014660972 DEL USUARIO GILBERTO AYALA ALFONSO CC 94311435 QUIEN REQUIERE CERTIFICADO DE DISCAPACIDAD</t>
  </si>
  <si>
    <t>EL SEÑOR LEONARDO CASTANEDA MUÑOZ ENVIA DERECHO DE PETICION, SOLICITANDO SE LE ADELANTE EL PROCESO DE RETIRO DEL PLAN DE ATENCIÓN COMPLEMENTARIA INTEGRAL CON LA NUEVA EPS.</t>
  </si>
  <si>
    <t>EL PETICIONARIO MARIO TORRES HURTADO CC  16356544 RADICA DERECHO DE PETICION POR PRESENTAR BARRERA EN SALUD PARA EL MENOR menor JHORDAN QUINTERO HURTADO, EN EL el hospital psiquiátrico de Cali,</t>
  </si>
  <si>
    <t>LA SEÑORA LINA MARCELA ANGULO LLANOS ENVIA DERECHO DE PETICION, POR SUPUESTA NEGLIGENCIA MEDICA EN LAS IPS CLINICAS CLINICA VERSALLES Y LA CLÍNICA RAFAEL URIBE URIBE DE CALI, TAMBIEN REQUIERE QUE LA NUEVA EPS Y LA CLÍNICA VERSALLES, LE  BRINDEN LA ATENCIÓN DE MANERA INTEGRAL, OPORTUNAMENTE Y SIN INTERUCCIONES, CONSIDERANDO LAS COMPLICACIONES DE SALUD QUE ME AQUEJAN ACTUALMENTE.</t>
  </si>
  <si>
    <t>LA ENTIDAD SALSA EN CONEXIÓN UBICADA EN Cra 30 # 9D-77 Barrio Champagnat REQUIERE CONCEPTO SANITARIO</t>
  </si>
  <si>
    <t>SUPERSALUD NOTIFICA RADICADO 20252100014655452 DEL USUARIO PAULA ANDREA REVELO VALENCIA CC 29115113 QUIEN PRESENTO ACCIDENTE DE TRANSITO PENDIENTE DE TERAPIA FÍSICA EN LA IPS CLINICA CALI</t>
  </si>
  <si>
    <t>LA ENTIDAD SANITAS S.A.S. RADICA Respuesta requerimiento “CASO 163779 FRANCIA STELLA ARISTIZABAL CARMONA CC 31948636”</t>
  </si>
  <si>
    <t>EL JUZGADO SÉPTIMO PENAL MUNICIPAL CON FUNCIONES DE CONOCIMIENTO RADICA SENTENCIA DE TUTELA No. T-213 Lidy Tatiana Casanova Valenzuela, en contra de
Salud Total y Porvenir Fondo de Pensiones, por la presunta vulneración
al derecho fundamental de mínimo vital.</t>
  </si>
  <si>
    <t xml:space="preserve">SUPERSALUD NOTIFICA RADICADO 20252100014677572 DEL USUARIO CAROLINA DIAZ RODRIGUEZ CC 1111754569 QUIEN REFIERE  FALLAS EN LA PRÁCTICA MÉDICA  MALA PRAXIS POR PARTE DEL PRESTADOR ASOCIACION PROFAMILIA VERSALLES </t>
  </si>
  <si>
    <t>LA ENTIDAD RED DE SALUD DE LADERA - E.S.E. RADICA AUTORIZACION DE MEDICAMENTOS PARA TB SENSIBLE, LATENTE, FR Y HANSEN</t>
  </si>
  <si>
    <t>LA ENTIDAD HOSPITAL UNIVERSITARIO DEL VALLE  RADICA SOLICITUD DE MEDICAMENTOS PARA TBC</t>
  </si>
  <si>
    <t>SUPERSALUD NOTIFIA RADICADO 20252100014916782 DEL USUARIO LUZ DARY BARBOSA QUINTERO CC 29992820 REQUIERE RESULTADOS DE LA RESONANCIA MAGNÉTICA DE LAS ARTICULACIONES DE LOS MIEMBROS INFERIORES  ESPECIFICADO DE CARÁCTER URGENTE  LA CUAL LE REALIZARON EL DÍA 22 DE JUNIO DE 2025 EN CLINICA NUESTRA SEÑORA DE LOS REMEDIOS</t>
  </si>
  <si>
    <t>EL ESTABLECIMIENTO SERVITOURS CALI – HERNÁN CUERO ENVIA SOLICITUD DE VISITA PARA CONCEPTO SANITARIO.</t>
  </si>
  <si>
    <t>LA ENTIDAD ASOCIACIÓN DE PADRES DE HOGARES DE BIENESTAR SECTOR LLERAS 1 -  SEDE Hogar Infantil Niñez y Alegría RADICA Solicitud de atención prioritaria para menor con diagnóstico de desnutrición aguda moderada</t>
  </si>
  <si>
    <t>LA ENTIDAD PROMOVER SAS. UBICADA EN Calle 5ª # 40-60 piso 1.2.3 Barrio /Tequendama REQUIERE CONCEPTO SANITARIO</t>
  </si>
  <si>
    <t xml:space="preserve">LA ENTIDAD MINISTERIO DE LA SALUD Y PROTECCION SOCIAL RADICA ENCUESTA NACIONAL DE SALUD MENTAL </t>
  </si>
  <si>
    <t xml:space="preserve">LA PETICIONARIA LINA MARCELA ANGULO CC 1192796045 RADICA DERECHO DE PETICION POR PRESENTAR BARRERA EN SALUD </t>
  </si>
  <si>
    <t xml:space="preserve">LA ENTIDAD CLINICA DESA RADICA AUTORIZACION DE MEDICAMENTOS TB </t>
  </si>
  <si>
    <t>EL SEÑOR DANIEL ALDANA BENITEZ ENVIA SOLICITUD DE VISITA PARA CONCEPTO SANITARIO, PROFESIONAL INDEPENDIENTE.</t>
  </si>
  <si>
    <t>LA ENTIDAD CAJA DE COMPENSACIÓN FAMILIAR DEL VALLE DEL CAUCA COMFAMILIAR IPS TORRES RADICA AUTORIZACION DE MEDICAMENTOS TB</t>
  </si>
  <si>
    <t xml:space="preserve">PARA EL GRUPO DE SALUD AMBIENTAL: CANCHAS SINTETICAS 511 RADICA SOLICITUD DE CONCEPTO SANITARIO </t>
  </si>
  <si>
    <t>LA PETICIONARIA DANIELA LONDOÑO CC 1112285775 RADICA DERECHO DE PETICION PARA EL paciente Menor de edad Linda Mariana Ramos T.I. 1109195766, QUIEN PRESENTA BARRERA EN SALUD</t>
  </si>
  <si>
    <t xml:space="preserve">SOLICITUD DE VISITA AL PREDIO UBICADO EN LA CRA 49 E # 52-35 DEL BARRIO CIUDAD CORDOBA POR FOCO DE INFECCIÓN Y ROEDORES CIUDADANO COMPULSIVO DE BASURA 
</t>
  </si>
  <si>
    <t>EL PETICIONARIO JAIME ANDRES ROBAYO RADICA FORMULARIO DE NOVEDADES PARA EL TRAMITE DE CAMBIO DE DOMICILIO</t>
  </si>
  <si>
    <t>LA FUNDACIÓN PILSEN WELLNESS CENTER (SERVICIOS DE SALUD) IPS ENVIA SOLICITUD DE VISITA PARA CONCEPTO SANITARIO.</t>
  </si>
  <si>
    <t xml:space="preserve">UNIDAD PARA LAS VICTIMAS  ENVIA SOLICITUD ACOMPAÑAMIENTO OFERTA INSTITUCIONAL PRÓXIMO 7-8-9 DE JULIO 2025 EN CENTRO DE ESTUDIOS PROFESIONALES FCECEP UBICADO EN LA CALLE 9B NO. 29A - 67 BARRIO CHAMPAGNAT DESDE LAS 8:00 A.M. A 3:00 P.M
</t>
  </si>
  <si>
    <t>LA PETICIONARIA PILAR PAOLA PALACIO RADICA FORMULARIO DE NOVEDADES PARA EL TRAMITE DE CAMBIO DE DOMICILIO</t>
  </si>
  <si>
    <t xml:space="preserve">SOLICITUD DE VISITA PARA APERTURA DE LA DROGUERIA CONSALUDMAS 2 </t>
  </si>
  <si>
    <t>LA ENTIDAD ANGIOGRAFIA DE OCCIDENTE S.A. RADICA SOLICITUD DE LICENCIA PARA PRACTICA MEDICA DE EQUIPOS GENERADORES DE RADIACION IONIZANTE MARCA SIEMENS</t>
  </si>
  <si>
    <t xml:space="preserve">LA ENTIDAD PROYECTOS &amp; INVERSIONES EN SOLUCUIONES MEDICAS S.A.S RADICA FORMULARIO DE NOVEDADES PARA EL TRAMITE DE CAMBIO NOMENCLATURA </t>
  </si>
  <si>
    <t>LA ENTIDAD CLUB NOEL RADICA SOLICITUD DE MEDICAMENTOS PARA TB</t>
  </si>
  <si>
    <t xml:space="preserve">CONTRALORIA GENERAL DE LA REPUBLICA ENVIA TRASLADO POR COMPETENCIA REQUERIMIENTO 559-2025 NO. RADICACIÓN V.U: 100034142025.
</t>
  </si>
  <si>
    <t>LA PETICIONARIA SILVIA CATALINA AVELLANEDA RADICA FORMULARIO DE NOVEDADES PARA EL TRAMITE DE CIERRE DE PRESTADOR</t>
  </si>
  <si>
    <t xml:space="preserve">EL PETICIONARIO JUAN MANUEL CASTILLO RADICA FORMULARIO DE NOVEDADES PARA EL TRAMITE DE CIERRE DE PRESTADOR </t>
  </si>
  <si>
    <t>LA ENTIDAD CLINICA DE OCCIDENTE- RADICA SOLICITUD DE MEDICAMENTOS PARA TB</t>
  </si>
  <si>
    <t>SUPERSALUD NOTIFICA RADICADO 20252100014946832 DEL USUARIO NORALBA DELGADO CC 34599312 REQUIERE PROGRAMACIÓN DE RESONANCIA NUCLEAR MAGNÉTICA DE MIEMBRO SUPERIOR CODO U HOMBRO, SOPORTE DE SEDACIÓN PARA CONSULTA O APOYO DIAGNOSTICO, ORDENADAS EL 25/03/2025 REMITIDA PARA EL PRESTADOR CENTRO MEDICO Y DE REHABILITACIÓN VALLE SALUD</t>
  </si>
  <si>
    <t xml:space="preserve">EL ESTABLECIMIENTO GRUPO ODONTOLOGICO MUNDO SONRISA SAS RADICA SOLICITUD DE LEVANTAMIENTO DE SELLO Y VISITA DE VERIFICACION </t>
  </si>
  <si>
    <t xml:space="preserve">EL PETICIONARIO JUAN CARLOS ESCOBAR RADICA SOLICITUD DE CERTIFICACION CONTRACTUAL DE LOS AÑOS 2020-2021-2022-2023-2025-2024. NOTA SE DEVUELVEN ESTAMPILLAS </t>
  </si>
  <si>
    <t>LA GOBERNACION DEL VALLE DEL CAUCA ENVIA TRASLADO POR COMPETENCIA DE LA SEÑORA DONALD RODRIGO MARTINEZ PEREZ CC. 16930876, QUIEN SOLICITA ENTREGA DE MEDICAMENTOS EN SU LUGAR DE DOMICILIO, CALLE 10 # 5-13-EDIFICIO MIGUEL CALERO-BARRIO SAN PEDRO-APARTAMENTO 305A.</t>
  </si>
  <si>
    <t>LA ENTIDAD CLINICA IMBANACO S.A.S. RADICA CUENTA DE COBRO RELACION # 2010613. NOTA ANEXA CD</t>
  </si>
  <si>
    <t>LA IPS CLINICA NUEVA RAFAEL URIBE URIBE RADICA AUTORIZACION DE MEDICAMENTOS PARA TB</t>
  </si>
  <si>
    <t xml:space="preserve">EL ESTABLECIMIENTO COLEGIO PARROQUIAL NUESTRA SEÑORA DE LOS ANDES REQUIERE CONCEPTO SANITARIO </t>
  </si>
  <si>
    <t>LA ENTIDAD VIVA 1A IPS SEDE CAMBULOS RADICA AUTORIZACION MEDICAMENTOS PARA TB</t>
  </si>
  <si>
    <t>LA IPS CLINICA IMBANACO RADICA SOLICITUD DE MEDICAMENTOS PARA TBC</t>
  </si>
  <si>
    <t>LA ENTIDAD SANITAS S.A.S. RADICA AUTORIZACION DE MEDICAMENTOS PARA TB</t>
  </si>
  <si>
    <t xml:space="preserve">LA ENTIDAD PROFAMILIA RADICA FORMULARIO DE NOVEDADES PARA EL TRAMITE DE CAMBIO DE DIRECTOR  </t>
  </si>
  <si>
    <t>LA ENTIDAD ASOCIACION PROFAMILIA SEDE TEQUEDAMA RADICA FORMULARIO DE NOVEDADES PARA EL TRAMITE DE CAMBIO DE DIRECTOR</t>
  </si>
  <si>
    <t>LA ENTIDAD ASOCIACION PROFAMILIA SEDE SEDE AGUABLANCA RADICA FORMULARIO DE NOVEDADES PARA EL TRAMITE DE CAMBIO DE DIRECTOR</t>
  </si>
  <si>
    <t>ALCALDIA DE MEDELLIN- E.S.E. METROSALUD  ENVIA SOLICITUD AUTORIZACION DE CONSULTA DE URGENCIAS POR MEDICINA GENERAL PARA LA PACIENTE:VIVEROS SINISTERRA MARLENY C.C. 66998416 DE LA EPS EMSSANAR DE CALI VALLE</t>
  </si>
  <si>
    <t>LA ENTIDAD AGENCIA DE VIAJES VACATION CANCUN MEXICO UBICADA EN CALLE 38N 6N 45 CC CHIPICAPE L9-114 REQUIERE CONCEPTO SANITARIO</t>
  </si>
  <si>
    <t xml:space="preserve">ALCALDIA DE MEDELLIN- E.S.E. METROSALUD ENVIA SOLICITUD AUTORIZACION DE CONSULTA DE URGENCIAS POR MEDICINA GENERAL PARA LA PACIENTE: RODRIGUEZ ANGULO ANGIE TATIANA C.C. 1006185312 DE LA EPS EMSSANAR DE CALI VALLE </t>
  </si>
  <si>
    <t>LA ENTIDAD CLINICA NUESTRA RADICA SOLICITUD DE ENTREGA DE MEDICAMENTOS TB</t>
  </si>
  <si>
    <t>LA ENTIDAD VIVA 1A IPS S.A RADICA FORMULARIO DE NOVEDADES PARA EL TRAMITE DE APERTURA DE SERVICIO</t>
  </si>
  <si>
    <t>ALCALDIA DE MEDELLIN- E.S.E. METROSALUD ENVIA SOLICITUD AUTORIZACION DE CONSULTA DE URGENCIAS POR MEDICINA GENERAL PARA LA PACIENTE MOSQUERA  LOPEZ  JACOB BENITO C.C. 11636486 DE LA EPS EMSSANAR DE CALI VALLE</t>
  </si>
  <si>
    <t>LA PETICIONARIA ANA LUCÍA PARRA VERA RADICA SOLICITUD DE INFORMACION REFERENTE adopción de medidas frente a la distribución y comercialización de sueros orales como alimentos o bebidas, conforme a lo previsto en el artículo 144 de la Ley 1437 de 2011 (CPACA)</t>
  </si>
  <si>
    <t>ALCALDIA DE MEDELLIN- E.S.E. METROSALUD ENVIA SOLICITUD AUTORIZACION PAGO DE LOS SERVICIOS QUE SE LE PRESTARON AL PACIENTE ACOSTA GOMEZ ALVARO JAVIER CC 1144136174 FALLECIDO EN LA UNIDAD HOSPITALARIA BUENOS AIRES</t>
  </si>
  <si>
    <t xml:space="preserve">ALCALDIA DE MEDELLIN- E.S.E. METROSALUD ENVIA SOLICITUD AUTORIZACION DE CONSULTA DE URGENCIAS POR MEDICINA GENERAL PARA LA PACIENTE CARLOSAMA RENDON ESTEBAN CC 1109920874 DE LA EPS EMSSANAR DE CALI VALLE </t>
  </si>
  <si>
    <t>LA ENTIDAD HOSPITAL DE SAN JUAN DE DIOS RADICA FORMULARIO DE NOVEDADES PARA LA APERTURA DE SERVICIO</t>
  </si>
  <si>
    <t>SUPERSALUD NOTIFICA RADICADO 20252100014754052 DEL USUARIO HARRISON ANDRES VARGAS HERNANDEZ CC 1113526600 QUIEN PRESENTO ACCIDENTE DE TRANSITO PEENDIENTE DE  PROCEDIMIENTOS QUIRÚRGICOS EN LA IPS TRAUMA ORIENTE</t>
  </si>
  <si>
    <t>LA ENTIDAD VITALLY SALUD IPS SAS RADICA FORMULARIO DE NOVEDADES PARA EL TRAMITE DE INSCRIPCION O REACTIVACION DEL SERVICIO</t>
  </si>
  <si>
    <t>EL ESTABLECIMIENTO CANCHAS SINTETICAS TIRO DE ESQUINA FUTBOL CLUB S.A.S. ENVIA SOLICITUD DE VISITA PARA CONCEPTO SANITARIO.</t>
  </si>
  <si>
    <t xml:space="preserve">ALCALDIA DE MEDELLIN- E.S.E. METROSALUD ENVIA SOLICITUD AUTORIZACION DE LOS SERVICIOS PRESTADOS PARA CONSULTA DE URGENCIAS POR MEDICINA GENERAL PARA LA PACIENTE GOMEZ VELASCO LOREN DAYANA CC 1107055696 DE LA EPS EMSSANAR DE CALI VALLE </t>
  </si>
  <si>
    <t>LA PETICIONARIA MARIA ISABEL ATEHORTUA TANGARIFE RADICA FORMULARIO DE NOVEDADES PARA EL TRAMITE DE INSCRIPCION O REACTIVACION DEL SERVICIO</t>
  </si>
  <si>
    <t>EL HOSPITAL DE SAN JUAN DE DIOS RADICA FORMULARIO DE NOVEDADES PARA EL TRAMITE DE APERTURA DE SERVICIO</t>
  </si>
  <si>
    <t xml:space="preserve">ALCALDIA DE MEDELLIN- E.S.E. METROSALUD ENVIA SOLICITUD AUTORIZACION DE LOS SERVICIOS PRESTADOS PARA CONSULTA DE URGENCIAS POR MEDICINA GENERAL PARA LA PACIENTE IBARGUEN VALENCIA KEVIN ARLEY CC 1143977740 DE LA EPS EMSSANAR DE CALI VALLE </t>
  </si>
  <si>
    <t xml:space="preserve">EL PETICIONARIO DIEGO FERNANDO REINA MORENO CC 94070594 RADICA SOLICITUD DE INDEMNIZACION POR PARTE DE LA POLICIA </t>
  </si>
  <si>
    <t xml:space="preserve">LA PETICIONARIA MARIA NORFI CAMILO RODRIGUEZ RADICA INCONFORMIDAD DEL SERVICIO PRESTADO POR EL ESTABLECIMIENTO  estética cocoa spa de la ciudad de cali valle del cauca identificada con la dirección carrera 53a#6a95 en el barrio nueva Tequendama a nombre de la señora Darlix Perea </t>
  </si>
  <si>
    <t>LA GOBERNACION  DEL VALLE DEL CAUCA ENVIA A TRAVES DE CORREO CERTIFICADO 4/72 TRASLADO POR COMPETENCIA DERECHO DE PETICION DEL SEÑOR JHON JAIRO SALAZAR BECERRA CC. 76317722, QUIEN REQUIERE LE SEA AUTORIZADO CONSULTA DE CONTROL O DE SEGUIMIENTO POR ESPECIALISTA EN DOLOR Y CUIDADOS PALIATIVOS.</t>
  </si>
  <si>
    <t xml:space="preserve">LA ENTIDAD MINISTERIO DE SALUD Y PROTECIÓN SOCIAL RADICA Sesión preguntas y respuestas sobre Proyectos Territoriales de Convivencia Minsalud Vigencia 2025. El día viernes 4 de julio de 2025 de 8:30 am a 12:30 pm se realizará una sesión de preguntas y respuestas que se hagan sobre el proyecto que están formulando:
 </t>
  </si>
  <si>
    <t>LA SEÑORA YURI ANDREINA RODRIGUEZ POSADA ENVIA DERECHO DE PETICION, SOLICITANDO QUE LE SEA APLICADO MEDICAMENTO PARA CONTINUAR CON SU TRATAMIENTO.</t>
  </si>
  <si>
    <t>LA PETICIONARIA FRANYELI DE LOS ANGELES RODRIGUEZ CC 6084970 RADICA DERECHO DE PETICION SOLICITANDO CORRECION DE APELLIDO DEL MENOR JOSHUA ALEJANDRO CURIEL RODRIGUEZ EN EL SISTEMA DEL ADRES. EN EL CUAL APARECE COMO JHOSUA ALEJANDRO CURIEL ALCILA</t>
  </si>
  <si>
    <t>PARA EL GRUPO DE SALUD AMBIENTAL: GRUPO FORMARTE SAS  RADICA SOLICITUD DE CONCEPTO SANITARIO</t>
  </si>
  <si>
    <t>LA PETICIONARIA LEYDI MARIANA CASTRO GUERRERO SOLICITUD DE CERTIFICACION CONTRACTUAL AÑO 2025. NOTA SE DEVUELVEN ESTAMPILLAS</t>
  </si>
  <si>
    <t>EL ESTABLECIMIENTO HOTEL LAS VERANERAS 2 UBICADO EN CARRERA 9 # 7-56 REQUIERE CONCEPTO SANITARIO</t>
  </si>
  <si>
    <t>Solicitud Concepto Sanitario para el Establecimiento: FRUVER DON CARLOS , direccion del establecimiento: CALLE 33B#17F-27, barrio: Uribe Uribe, telefono: 3127321406, favor asignar a la Uesa Centro</t>
  </si>
  <si>
    <t>EL SEÑOR KEVIN ANDRES ENCISO SANCHEZ ENVIA DERECHO DE PETICION SOLICTANDO PARA EL SEÑOR EFRAIN SANCHEZ CC. 6086893, QUE LE SEA PROGRAMADO CONSULTA OFTALMOLOGICA INTEGRAL PARA CIRUGIA DEL OJO Y ENTREGA AUDIFONOS.</t>
  </si>
  <si>
    <t xml:space="preserve">LA PETICIONARIA CLAUDIA LORENA GIL CIFUENTES  RADICA SOLICITUD DE APERTURA DE DROGUERIA </t>
  </si>
  <si>
    <t xml:space="preserve">LA GOBERNACION  DEL VALLE DEL CAUCA ENVIA A TRAVES DE CORREO CERTIFICADO 4/72 TRASLADO POR COMPETENCIA DERECHO DE PETICIÓN DE LA FUNDACION SANTA MARIA, SOLICITUD DE VIKKY MÁRQUEZ SILVA MUJER TRANS C.C 16584550, QUIEN REQUIERE PROGRAMACION DE CONSULTA CONTROL O SEGUIMIENTO POR ESPECIALISTA EN OTORRINOLARINGÓLOGO, EN EL HOSPITAL SAN JUAN DE DIOS Y SE AUTORICEN, REALICEN TODOS LOS DEMÁS PROCEDIMIENTOS A LOS QUE HUBIERA LUGAR DE MANERA TAL QUE ELLO REDUNDE EN UNA ATENCIÓN INTEGRAL. </t>
  </si>
  <si>
    <t>EL ESTABLECIMIENTO JACKSTER ENVIA SOLICITUD DE VISITA PARA CONCEPTO SANITARIO.</t>
  </si>
  <si>
    <t>LA RED DE SALUD DE LADERA ESE RADICA FORMULARIO DE NOVEDADES PARA EL TRAMITE DE APERTURA DE SEDE</t>
  </si>
  <si>
    <t>LA IPS DIME CLINICA NEURO - CARDIO- VASCULAR RADICA FORMULARIO DE NOVEDADES APERTURA DE SERVICIO</t>
  </si>
  <si>
    <t>LA PETICIONARIA NIDIA CARDONA CC 31883273 RADICA DERECHO DE PETICION PARA EL SEÑOR  LUIS ALFONSO CARDONA GALLEGO C.C. 2.430.205 QUIEN PRESENTA BARRERA EN SALUD</t>
  </si>
  <si>
    <t>EL PETICIONARIO JULIAN ANDRES PELAEZ FREIRE RADICA SOLICITUD DE CERTIFICACION CONTRACTUAL AÑOS 2024-2025. NOTA SE DEVUELVEN ESTAMPILLAS</t>
  </si>
  <si>
    <t>LA GOBERNACION DEL VALLE DEL CAUCA ENVIA TRASLADO POR COMPETENCIA SOLICITUD DE INFORMACIÓN DE USUARIOS DE LA NUEVA EPS, PARA CONSTRUCCIÓN DEL MODELO DIFERENCIAL, RADICADO GA-DAI-67-25.</t>
  </si>
  <si>
    <t>LA SEÑORITA LILIANA MARTINEZ LIBREROS RADICA FORMULARIO DE NOVEDADES PARA EL TRAMITE DE INSCRIPCION O REACTIVACION DEL SERVICIO</t>
  </si>
  <si>
    <t>LA SEÑORITA GLADIS MORA RADICA SOLICITUD DE VISITA AV 4N # 15N 43 BARRIO GRANADA, POR PROLIFERACION DE ROEDORES DEBIDO ACOMETIDA DOMICILIARIA AL ALCANTARILLADO</t>
  </si>
  <si>
    <t>LA PETICIONARIA MARIA JOSE HURTADO POTES NOTIFICA TERMINACION ANTICIPADA DEL CONTRATO DE PRESTACION DE SERVICIO 4145.010.26.1.0897.2025</t>
  </si>
  <si>
    <t>LA ENTIDAD FARMACIA VIDSALUD 3 UBICADA EN CARRERA 1A 5 # 70A 25 REQUIERE CONCEPTO SANITARIO</t>
  </si>
  <si>
    <t xml:space="preserve">LA ENTIDAD DROGUERIA KMILA RADICA SOLICITUD DE APERTURA </t>
  </si>
  <si>
    <t>LA ENTIDAD CENTRO DE IDIOMAS UNIVERSAL LEARNING ACADEMICS SAS UBICADA EN Av roosevelt # 37 a - 23 REQUIERE CONCEPTO SANITARIO</t>
  </si>
  <si>
    <t>LA ENTIDAD Instituto Colombiano de Bienestar Familiar RADICA solicitud de afiliación al Sistema General de Seguridad Social en Salud del niño IAN DAVID CÓRDOBA RIASCOS, con el fin de garantizar su derecho fundamental a la salud.</t>
  </si>
  <si>
    <t>LA PETICIONARIA BLANCA LUCILA MAFLA QUINTANA CC 29345459 RADICA DERECHO DE PETICION POR PRESENTAR BARRERA EN SALUD</t>
  </si>
  <si>
    <t>LA PETICIONARIA STEPHANNY ALEXANDRA GONZALEZ ESCARRAGA CC 1113527840 RADICA DERECHO DE PETICION PARA JORGE ELIECER GONZÁLEZ SÁNCHEZ Identificado con Cédula de Ciudadanía No. 14.444.810 de Cali Afiliado a la EPS COMFENALCO VALLE DELAGENTE. QUIEN PRESENTA BARRERA EN SALUD</t>
  </si>
  <si>
    <t>LA NOTARIA 15 QUINCE RADICA NOTIFICACION REFERENTE QUE EN EL MES DE JUNIO 2025, NO SE EFECTUO INSCRIPCION EN REGISTRO CIVIL DE NACIMIENTO DE MENORES NACIDOS EN CASA DE HABITACIONES</t>
  </si>
  <si>
    <t>LA ENTIDAD SALUDTOTAL EPS RADICA  NOTIFICACIÓN ICBF MENORES SIN REGISTRO CIVIL CALI</t>
  </si>
  <si>
    <t>LA SEÑORITA HELEN LLANOS CC29990618 RADICA DERECHO DE PETICION POR PRESENTAR BARRERA EN SALUD</t>
  </si>
  <si>
    <t>EL PETICIONARIO FABIO ORTIZ CC 16478863 PACIENTE ONCOLOGICO QUE RADICA DERECHO DE PETICION POR PRESENTAR BARRERA EN SALUD</t>
  </si>
  <si>
    <t>EL PETICIONARIO JOHN JADER GUAPACHA PEREZ CC 1058672990 RADICA DERECHO DE PETICION POR PRESENTAR BARRERA EN SALUD</t>
  </si>
  <si>
    <t>LA ENTIDAD PART OF THE WORLD SAS UBICADA EN AV 6A NORTE 17 92 OF 805 REQUIERE CONCEPTO SANITARIO</t>
  </si>
  <si>
    <t>LA ENTIDAD AL ALBA CLINICA S.A.S RADICA SOLICITUD DE MEDICAMENTOS TB</t>
  </si>
  <si>
    <t>LA PETICIONARIA MARIA LUCENY AGUIRRE CC 24758671 RADICA DERECHO DE PETICION SOLICITANDO ACOMPAÑAMIENTO PERMANENTE PARA LA PACIENTE MARIA MARLENE GARCIA QUIEN SE ENCUENTRA HOSPITALIZADA EN CLINICA FARALLONES.</t>
  </si>
  <si>
    <t>LA ENTIDAD IPS MEDIC NOTIFICA  APERTURA DE CONVOCATORIA ASOCIACIÓN DE USUARIOS</t>
  </si>
  <si>
    <t>LA SEÑORITA MARIA TERESA GIL DIAZ CC 31540937 RADICA DERECHO DE PETICION POR PRESENTAR BARRERA EN SALUD. PACIENTE ONCOLOGICA</t>
  </si>
  <si>
    <t>EL SEÑOR CARLOS FERNANDO MUÑOZ SEPULVEDA ENVIA DERECHO DE PETICION SOLICITANDO PARA LA SEÑORA RUBIELA MUÑOZ DE MARTINEZ CC. 29476528, QUIEN SE ENUENTRA EN UCI DE CLÍNICA VERSALLES, REQUIERE, CUBICULO 12, MANIFIESTA NO ACETAR EL TRASLADO DE IPS Y QUE LA ESP SALUD TOTAL LE AUTORICE LA CONTINUIDAD DE SU PROCEDIMIENTO EN LA CLINICA VERSALLES.</t>
  </si>
  <si>
    <t xml:space="preserve">EL INSTITUTO COLOMBIANO DE BIENESTAR FAMILIAR RADICA SOLCITUD CODIGO (MS) ADOLESCENTE YODERMAN JOSE MORENO OLIVERA Documento de Identidad No 33354324 de Nacionalidad Venezolano, para la atención en salud del adolescente ya mencionado con el fin de garantizarse ese derecho constitucional. </t>
  </si>
  <si>
    <t>LA ENTIDAD PERSONERIA DE CALI RADICA Solicitud de cupos de Personas Privadas de la Libertad a Centro Psiquiátrico.</t>
  </si>
  <si>
    <t>EL SEÑOR DIEGO MAURICIO SIERRA ROSERO ENVIA DERECHO DE PETICION, POR SUPUESTA NEGLIGENCIA MEDICA DEL HOME CARE MTD "MEDICINA Y TERAPIAS DOMICILIARIAS S.A.S Y LA CUAL NO LE ESTA PRESTANDO LOS SERVICIOS NECESARIOS A SU HERMANO FABIO RODRIGO ROSERO CC. 94.502.920.</t>
  </si>
  <si>
    <t>LA ENTIDAD UTCAVJP-Arquidiócesis de Cali RADICA  Solicitud de apoyo para jornada de retribución social- Decepaz comuna 21.La actividad está programada para el día domingo,13 de julio, en el horario de 8:30 a.m. -12:30 p.m. Unidad Recreativa Invicali Decepaz, ubicado en Calle 120 G # 22- 57.</t>
  </si>
  <si>
    <t>LA ENTIDAD HOTEL RUTA 32 UBICADA EN CALLE 32N # AV 2B 29 REQUIERE CONCEPTO SANITARIO</t>
  </si>
  <si>
    <t>EL MINISTERIO DE DEFENSA NACIONAL RADICA Convocatoria a reunión de coordinación interinstitucional 20 de julio. La reunión se llevará a cabo el miércoles 9 de julio a las 16:00 horas, en el Cantón militar
Pichincha, instalaciones de la Tercera Brigada, contar con el acompañamiento y
experiencia será clave para la planeación integral,</t>
  </si>
  <si>
    <t>EL SEÑOR HECTOR PRADO BOCANEGRA ENVIA SOLICITUD QUE EL LABORATORIOS ESPCO CLÍNICA DE VAL, DONDE LE REALIZARON BIOPSIA DE PRÓSTATA, LE HAGA ENTREGA DE SUS RESULTADOS URGENTE.</t>
  </si>
  <si>
    <t>EL JUZGADO VEINTINUEVE CIVIL MUNICIPAL CALI VALLE RADICA AUTO No. 2996 con miras a
establecer si realmente se están vulnerando derechos fundamentales constitucionales de la señora FRANCY ELENA CEBALLOS VIDAL quien actúa por medio de su agente oficiosa, se admite la presente ACCIÓN DE TUTELA contra EPS EMSSANAR Vincular a la presente acción de tutela a la SECRETARÍA DE SALUD PÚBLICA DISTRITAL DE CALI</t>
  </si>
  <si>
    <t>LA GOBERNACION DEL VALLE DEL CAUCA- SECRETARIA DE DESARROLLO RURAL, AGRCULTURA Y PESCA ENVIA TRASLADO POR COMPETENCIA SOLICITUD DE LA SRA - ANDREA JULIETH OCHOA SOLANO, SOLICITUD DE INFORMACION, REQUISITOS PARA OPERAR COMO APLICADORES DE PLAGUICIDAS EN EL AMBITO PECUARIO.</t>
  </si>
  <si>
    <t xml:space="preserve">LA SEÑORITA NATALI HERRERA CC 1107049713 RADICA DERECHO DE PETICION PARA LA MENOR  Paula Sofia Pino Herrera identificada con tarjeta de identidad 1109547147, quien presenta barrea en salud 
</t>
  </si>
  <si>
    <t>EL PETICIONARIO WILLIAM OSPINA CC 16678255 RADICA DERECHO DE PETICION POR PRESENTAR BARRERA EN SALUD</t>
  </si>
  <si>
    <t>LA DROGUERIA DROGUERIA ALONSO RADICA CAMBIO DE DIRECTOR TECNICO</t>
  </si>
  <si>
    <t>LA GOBERNACION  DEL VALLE DEL CAUCA ENVIA A TRAVES DE CORREO CERTIFICADO 4/72 TRASLADO POR COMPETENCIA, SOLICITUD DEL SEÑOR JHON ALEXANDER PRIMERO ALVAREZ CC. 16540851, QUIEN REQUIERE QUE LA CLÍNICA IMBANACO LE REPROGRAMARME CITA PARA LA REALIZACIÓN DE RESONANCIA MAGNÉTICA DE 3.5 TESLA DE OÍDOS CON PROTOCOLO PARA HIDROPS CON DOBLE CONTRASTE CON RETRASO DE 4 HORAS Y SECUENCIA FLAIR Y BAJO SEDACIÓN.</t>
  </si>
  <si>
    <t>LA GOBERNACION DEL VALLE DEL CAUCA ENVIA A TRAVES DE CORREO CERTIFICADO 4/72 TRASLADO POR COMPETENCIA, CONCEPTO SOBRE LA RADICACIÓN DE INFORME DE SITUACIONES ANÓMALAS - CONTRATO DE AUDITORÍA ADRES-CTO-1004-2023, ASOCIACIÓN DE EMERGENCIASMEDICA CALI S.A.S.</t>
  </si>
  <si>
    <t xml:space="preserve">PARA EL ÁREA DE SALUD AMBIENTAL: AMBIENTES Y JARDINES HIM S.A.S  ENVÍA SOLICITUD DE VISITA PARA CONCEPTO SANITARIO. </t>
  </si>
  <si>
    <t>SUPERSALUD NOTIFICA RADICADO 20252100014779912 DEL USUARIO HENRY CORDOBA PERALTA CC 94355571 QUIEN PRESENTO ACCIDENTE DE TRANSITO PENDIENTE DE  VALORACION CON ORTOPEDIA Y TRAUMATOLOGÍA EN LA IPS VALLESALUD</t>
  </si>
  <si>
    <t>LA GOBERNACION DEL VALLE DEL CAUCA ENVIA A TRAVES DE CORREO CERTIFICADO 4/72 TRASLADO POR COMPETENCIA DE BIENESTAR FAMILIAR, SOLICITANDO AGILIDA EN LA PROGRAMACION DEL PROCEDIMIENTO QUIRURGICO, PARA LA SEÑORA JIMENA MONTOYA MONTOYA CC. 1115575409, QUIEN SE ENCUENTRA EN URGENIAS.</t>
  </si>
  <si>
    <t>SUPERSALUD NOTIFICA RADICADO 20252100014889262 DEL USUARIO MANUEL JOSE CHOCUE CHEPE CC 10481711 REPORTA  INSATISFACCIÓN RELACIONADA CON TRÁMITES ADMINISTRATIVOS POR PARTE DE VALLESALUD</t>
  </si>
  <si>
    <t>SUPERSALUD NOTIFICA RADICADO 20252100014738892 DEL USUARIO JULIETH CASTAÑO RUIZ CC 1144040838 QUIEN PRESENTO ACCIDENTE DE TRANSITO REQUIERE PROCEDIMIENTOS QUIRÚRGICOS EN LA CLINICA VALLESALUD</t>
  </si>
  <si>
    <t xml:space="preserve">PARA EL ÁREA DE SALUD AMBIENTAL: CUIDARTE EN CASA SAS  ENVÍA SOLICITUD DE VISITA PARA CONCEPTO SANITARIO. </t>
  </si>
  <si>
    <t>SECRETARIA DE SEGURIDAD Y JUSTICIA - CASA DE JUSTICIA AGUABLANCA ENVIA SOLICITUD DE ACOMPAÑAMIENTO COMUNA 14 Y COMUNA 12-CASA DE JUSTICIA ITINERANTE A JORNADA SE LLEVARÁ A CABO EL DÍA MIÉRCOLES 16 Y 26 DE JULIO DE 2025</t>
  </si>
  <si>
    <t>OBSERVATORIO CIUDADANO TRANS- FUNDACION SANTAMARIA REMITE CASO JULIANA MORCILLO MONTEALEGRE, MUJER TRANS, CC  1112400179 PARA QUE SE GARANTICE TODOS LOS PROCEDIMIENTOS QUE HAYA LUGAR Y SIN DILACIONES, NI BARRERAS SIN NINGÚN TIPO DE DISCRIMINACIÓN.</t>
  </si>
  <si>
    <t>MINISTERIO DE LA SALUD Y PROTECCION SOCIAL ENVIA  TRASLADO SOLICITUD DEL (LA) CIUDADANO(A) ESTEFANIA CASTAÑEDA REYES, IDENTIFICADO(A) CON N. 1059711660 PARA CAMBIO DE PRESTADOR PARA PARA VALORACION  CON CIRUJANO MAXILOFACIAL</t>
  </si>
  <si>
    <t xml:space="preserve">DERECHO DE PETICION CON SOLICITUD DEL SR. DIEGO FERNANDO  GORDILLO CC 14946592 QUIEN REQUIERE AUTORIZACION PARA PROCEDIMIENTO MUCOSECTOMIA DE COLON </t>
  </si>
  <si>
    <t xml:space="preserve">LABORATORIOS BAXTER SA RADICA SOLICITUD RESPUESTA A DE LEVANTAMIENTO DE MEDIDA DE SEGURIDAD </t>
  </si>
  <si>
    <t>NEXA CONTROL GROUP S.A.S  RADICA SUBSANACION DE DOCUMENTOS DE INSCRIPCION PARA PRESTADORES DEL SERVICIO DE MANTENIMIENTO DE SISTEMAS DE ALMACENAMIENTO DE AGUA POTABLE RADICADO 202541450100081412 DEL 17 DE JUNIO DEL 2025</t>
  </si>
  <si>
    <t>CLUB SOCIAL Y DEPORTIVO  GOBERNACION DEL VALLE  RADICA RECURSO DE REPOSICION EN SUBSIDIO DE APELACION CONTRA LA RESOLUCION NO. 4145.010.21.1914.000716</t>
  </si>
  <si>
    <t xml:space="preserve">DERECHO DE PETICION DE GESTANTE, USUARIA KAREN ANDREA TOVAR CC 1144088856 SUSPENDIDA POR MORA EN LA EPS COMFENALCO VALLE REQUIERE CITA PARA CONTROL PRENATAL </t>
  </si>
  <si>
    <t>LA GOBERNACION  DEL VALLE DEL CAUCA ENVIA A TRAVES DE CORRERO CERTIFICADO 4/72 TRASLADO POR COMPETENCIA REMITE INFORME DE PRESUNTAS IRREGULARIDADES DE FABILÚ S.A.S., NIT. 900.242.742; FABISALUD IPS SAS (CLÍNICA CRISTO REY), NIT. 900.951.033 E INVERSIONES EN SALUD DEL VALLE S.A.S (CLİNICA CALI), NIT. 901.714.987, UBICADA EN CALI, VALLE DEL CAUCA, LAS CUALES REALIZAN RADICACIÓN ANTE LA ADRES DE RECLAMACIONES PARA SER PAGADA POR SERVICIOS PRESUNTAMENTE PRESTADOS.</t>
  </si>
  <si>
    <t xml:space="preserve">CLUB SOCIAL Y DEPORTIVO GOBERNACION DEL VALLE ENVIA ALCANCE AL RADICADO 202541450100089532 CONSIDERANDO EL RECURSO INTERPUESTO EN SEDE DE REPOSICIÓN Y EN APELACIÓN REMITO COMO CONSTANCIA EL CERTIFICADO DE EXISTENCIA Y REPRESENTACIÓN. </t>
  </si>
  <si>
    <t>SUPERSALUD NOTIFICA RADICADO 20259300414669302 DEL USUARIO MAX WEINBERG JARAMILLO CC 16749855 QUIEN REPORTA FALLAS EN LA ÉTICA PROFESIONAL POR PARTE DE LA CLINICA NUESTRA SEÑORA DE LOS REMEDIOS</t>
  </si>
  <si>
    <t>EL PETICIONARIO JOSE SIRILO SINISTERRA HURTADO CC 12797744 RADICA DERECHO DE PETICION POR PRESENTAR BARRERA EN SALUD</t>
  </si>
  <si>
    <t xml:space="preserve">CASA CARCEL HOGAR DEL CONDUCTOR SOLICITA VISITA PARA CONCEPTO SANITARIO </t>
  </si>
  <si>
    <t xml:space="preserve">LA ENTIDAD ASMET SALUD RADICA Respuesta Derecho de Petición me permito dar respuesta al derecho de petición y conforme a la instrucción dictada por la Dirección de Pago y Gestión de Proveedores, ratificada por la Gerencia Financiera, </t>
  </si>
  <si>
    <t xml:space="preserve">LA ENTIDAD GOBERNACION DEL VALLE DEL CAUCA RADICA  TRASLADO POR COMPETENCIA - SOBREDEMANDA SERVICIO DE URGENCIAS FUNDACION CLINICA INFANTIL CLUB NOEL
</t>
  </si>
  <si>
    <t>SUPERSALUD NOTIFICA RADICADO 20252100015190612 DEL USUARIO KEVIN ANDRES VASQUEZ VILLEGAS CC 1061437330 QUIEN PRESENTO ACCIDENTE DE TRANSITO  REQUIERE PROGRAMACIÓN PARA CIRUGÍA DE ARTROSCOPIA RECONSTRUCCIÓN DE LIGAMENTO CRUZADO ANTERIOR Y REMODELACIÓN MENISCAL CON ORDEN MEDICA DEL 19-05-2025 Y EL 21-05-2025 EN LA IPS VALLESALUD</t>
  </si>
  <si>
    <t>LA ENTIDAD SANITAS S.A.S. RADICA SOLICITUD DE INFORMACION REFERENTE A  Insatisfacción relacionada con el personal de salud. 084532</t>
  </si>
  <si>
    <t>SUPERSALUD NOTIFICA RADICADO 20259300414680102 DEL USUARIO HUGO LINCE VELASCO GOMEZ CC 12237170  REQUIERE SE GARANTICE ATENCIÓN OPORTUNA POR ACCIDENTE DE TRANSITO DONDE MANIFIESTA QUE NO LO QUIEREN ATENDER EN LA HOSPITALIZACIÓN EN LA  CLINICA COLOMBIA</t>
  </si>
  <si>
    <t xml:space="preserve">CANCILLERIA - ATENCION A INSTANCIAS INTERNACIONALES DE DDHH Y DIH ENVIA VISITA DE LA RELATORA ESPECIAL SOBRE LOS DERECHOS DE LAS PERSONAS CON DISCAPACIDAD DE NACIONES UNIDAS, CON OFICIO DE INVITACIÓN A PARTICIPAR EN VARIAS REUNIONES Y RETOS MÁS SIGNIFICATIVOS EN LA IMPLEMENTACIÓN DE LA POLÍTICA PÚBLICA DE DISCAPACIDAD, SOLICITAN LA PARTICIPACIÓN DE DOS FUNCIONARIOS A NOVEL DIRECTIVO Y TECNICO QUE CUENTEN CON CONOCIMIENTO Y RESPONSABILIDAD INSTITUCIONAL NECESARIA Y PREPARAR DOCUMENTO DE MAXIMO 5 PAGINAS PARA ENTREGAR EL DIA 21 DE JULIO EN LA REUNION. </t>
  </si>
  <si>
    <t>LA ENTIDAD PROMOCALI S.A. E.S.P RADICA PLAN DE MEJORAMIENTO POR MEDIDA DE SEGURIDAD</t>
  </si>
  <si>
    <t>LA ENTIDAD DISTRIBUIDORA FULLER S.A.S. UBICADA EN Carrera 9N N°52N-130, Bodega 1, Flora Industrial, Cali, Valle. REQUIERE CONCEPTO SANITARIO</t>
  </si>
  <si>
    <t>LA ENTIDAD KAMENA UBICADA EN cll 54 # 41e-18 local 1 REQUIERE CONCEPTO SANITARIO</t>
  </si>
  <si>
    <t>EL PETICIONARIO JAVIER DIAZ MEJIA identificado número de cédula de ciudadanía 16.610.696, RADICA DERECHO DE PETICION POR PRESENTAR BARRERA EN SALUD, PACIENTE ONOCLOGICO</t>
  </si>
  <si>
    <t>RTS SAS SERVICIO DE TERAPIA RENAL DEL VALLE RADICA NOTIFICACIÓN DE REPORTE TRIMESTRAL EN CERO PROGRAMA DE REACTIVOVIGILANCIA</t>
  </si>
  <si>
    <t>RTS SAS SERVICIO DE TERAPIA RENAL DEL VALLE RADICA NOTIFICACION DE REPORTE RIMESTRAL EN CERO PROGRAMA DE REACTIVOVIGILANCIA DE LA SEDE SAN FERNANDO</t>
  </si>
  <si>
    <t xml:space="preserve">LA PETICIONARIA LUISA FERNANDA RENDON SOLIS CC 1143843184 RADICA DERECHO DE PETICION POR PRESENTAR BARRERA EN SALUD </t>
  </si>
  <si>
    <t>LA ENTIDAD GRUPO EMPRESARIAL SUGA UBICADA EN cr 30 # 10-90 REQUIERE CONCEPTO SANITARIO</t>
  </si>
  <si>
    <t>LA ENTIDAD SANITAS S.A.S. RADICA Respuesta requerimiento 230316 CASO 164421 ELIAS OROZCO ERAZO T.I. 1111699057</t>
  </si>
  <si>
    <t>LA SEÑORA MARIA STELLA FIEGUEROA SOLICITA AUTORIZACION DE PROCEDIMIENTOS MEDICOS TALES COMO CITAS, PROCEDIMIENTOS QUIRURGICOS</t>
  </si>
  <si>
    <t>LA PETICIONARIA MARIA ALEJANDRA BENAVIDES REQUIERE CONCEPTO SANITARIO PARA SU CONSULTORIO UBICADO EN CALLE 9C #50-25 CONSULTORIO 603</t>
  </si>
  <si>
    <t>CLINICA VERSALLES ENVÍA CUENTA DE COBRO N° 40996 DE PRESTACIÓN DE SERVICIOS DE SALUD A POBLACIÓN MIGRANTE FRONTERIZOS (ANEXA CD)</t>
  </si>
  <si>
    <t xml:space="preserve">ESTANCO Y ESTADERO LA SELECCION #1 SOLICITA VISITA PARA CONCEPTO SANITARIO </t>
  </si>
  <si>
    <t>PARA EL ÁREA DE SALUD AMBIENTAL: CENTRO  DE ACOPIO DE MATERIALES RECICLABLES JHOAN  ENVÍA SOLICITUD DE VISITA PARA CONCEPTO SANITARIO</t>
  </si>
  <si>
    <t xml:space="preserve">SG SEGURIDAD Y SALUD EN EL TRABAJO I.P.S ARCE S.A.S RADICA FORMULARIO DE NOVEDADES POR CIERRE DEL PRESTADOR DE SERVICIOS DE SALUD, DISOLUCIÓN Y LIQUIDACIÓN DE LA ENTIDAD,CIERRE DEFINITIVO DEL SERVICIO </t>
  </si>
  <si>
    <t xml:space="preserve">MINISTERIO DE DEFENSA NACIIONAL POLICIA NACIONAL RADICA SOLICITUD DE BIOLOGICO DE FIEBRE AMARILLA </t>
  </si>
  <si>
    <t>LA GOBERNACION DEL VALLE DEL CAUCA ENVIA TRASLADO POR COMPETENCIA, SOLICITUD DE LA SEÑORA ELIANA MARÍA SÁNCHEZ CARO, MADRE DEL MENOR MISAEL HERNANDEZ SANCHEZ RC. 1232819678, QUIEN REQUIERE QUE A SU HIJO LE REINTEGREN SU AFILIACIÓN A EPS Y A SI PODER CONTINUAR CON EL TRATAMIENTO REQUERIDO, CUENTA CON TUTELA.</t>
  </si>
  <si>
    <t>FREDY ALEJANDRO GUERRA CHAVEZ RADICA SOLICITUD DE CERTIFICACIÓN CONTRACTUAL</t>
  </si>
  <si>
    <t>MINISTERIO DE SALUD Y PROTECCIÓN SOCIAL RADICA AJUSTE DE FECHA DE ENTREGA DE PROYECTOS DE PROMOCIÓN DE LA CONVIVENCIA Y PREVENCIÓN DE LAS VIOLENCIAS PARA LA VIGENCIA DE 2025</t>
  </si>
  <si>
    <t>NOTARIA 6 DE CALI INFORMA QUE DURANTE EL MES DE JUNIO DE 2025 NO SE DILIGENCIO CERTIFICADO DE NACIDO VIVO EN ESE DESPACHO</t>
  </si>
  <si>
    <t>EL PETICIONARIO MAURICIO KOCHMANN CC 16628070 RADICA DERECHO DE PETICION POR PRESENTAR BARRERA EN SALUD</t>
  </si>
  <si>
    <t xml:space="preserve">LA PETICIONARIA LISNARLY OCAMPO CC 1143926511 ACTUANDO EN NOMBRE DE MARIA MELVA ISAZA QUICENO CC 29654711 QUIEN PRESENTA BARRERA EN SALUD. QUIEN SE encuentra hospitalizada desde el 5 de junio 2025, con diagnostico de Cancer gastrico de Novo, con indicacion de traslado a Ips oncologica para valoracion integral e inicio de tratamiento oncologico desde el dia 7/junio 2025, </t>
  </si>
  <si>
    <t xml:space="preserve">SERVIMEDIC QUIRON S.A.S SOLICITA VISITA PARA CONCEPTO SANITARIO </t>
  </si>
  <si>
    <t>LA PETICIONARIA MARIA ZULEMA ALBORNOZ RODRIGUEZ CC 31837633nombre y
representación del señor JOSE SALVADOR ALBORNOZ identificado con la Cedula
de ciudadanía Nro.50.608- RADICA DERECHO DE PETICION POR PRESENTAR BARRERA EN SALUD</t>
  </si>
  <si>
    <t>LA ENTIDAD CLINICA CASTELLANA UBICADA EN AV 5 NORTE # 21-89 REQUIERE CONCEPTO SANITARIO</t>
  </si>
  <si>
    <t>LA GOBERNACION  DEL VALLE DEL CAUCA ENVIA A TRAVES DE CORREO CERTIFICADO 4/72 TRASLADO POR COMPETENCIA SOLICITUD DE LA SEÑORA ROSALBA HURTADO CC. 66704503, QUIEN REQUIERE PROGRAMACUION DE CONSULTA CON ESPECIALISTA EN OFTALMOLOGÍA, EN LA CLÍNICA INSTITUTO OCULAR DE OCCIDENTE.</t>
  </si>
  <si>
    <t>SUPERSALUD NOTIFICA RADICADO 20259300414807142 DEL USUARIO YEIFERSON REINEL ARCE MUÑOZ  CC 1143979519 QUIEN PRESENTO ACCIDENTE DE TRANSITO REQUIERE RESONANCIA MAGNÉTICA DE RODILLA DERECHA Y VALORACION CON ORTOPEDIA Y TRAUMATOLOGIA</t>
  </si>
  <si>
    <t>LA GOBERNACION  DEL VALLE DEL CAUCA ENVIA A TRAVES DE CORREO CERTIFICADO 4/72 TRASLADO POR COMPETENCIA SOLICITUD ANONIMA DE VISITA A LA PANADERIA LA CALEÑA 1, UBICADA EN LA CRA 48B 55-21, CÓRDOBA RESERVADO, POR RUIDO.</t>
  </si>
  <si>
    <t>DROGUERIAS Y FARMACIAS CRUZ VERDE S.A.S. ENVIA ALCANCE AL RADICADO 202541450100086252</t>
  </si>
  <si>
    <t>COOPERATIVA MULTIACTIVA DE SERVICIOS SOLIDARIOS - LA REBAJA PLUS N° 37 RADICA NOTIFICACIÓN CAMBIO DE DIRECTOR TÉCNICO</t>
  </si>
  <si>
    <t xml:space="preserve">DROGUERIA DOCTORALIA RADICA SOLICITUD DE VISITA A DROGUERIA  </t>
  </si>
  <si>
    <t xml:space="preserve">LA ENTIDAD DROGUERIAS Y FARMACIAS CRUZ VERDE S.A.S. SEDE SANTA MÓNICA ubicado en Avenida 6 Bis # 35 - Norte 25 Local 106 en la ciudad de Cali, NOTIFICA CAMBIO DE DIRECTOR </t>
  </si>
  <si>
    <t>LA ENTIDAD DROGUERIAS Y FARMACIAS CRUZ VERDE S.A.S. SEDE FLORA 52 ubicado en Calle 52 Norte N° 3I-25 en la ciudad de Cali, NOTIFICA CAMBIO DE DIRECTOR</t>
  </si>
  <si>
    <t>LA ENTIDAD JUZGADO TRECE PENAL DEL CIRCUITO RADICA Fallo de Tutela de 1a Instancia No 85 TUTELAR los derechos fundamentales a la salud, a la vida en condiciones dignas, invocados por la señora MARIA CRISTINA TAFUR RAMIREZ obrando en su propio nombre en contra de NUEVA EPS S.A.</t>
  </si>
  <si>
    <t>LA ENTIDAD DR CARLOS BONILLA CLINICA VETERINARIA RADICA Corrección de razón social en Usuario de Zoonosis y cerrar usuario antiguo</t>
  </si>
  <si>
    <t xml:space="preserve">EL SEÑOR JAVIER COBO LOPEZ RADICA RECURSO DE REPOSICIÓN CON SUBSIDIO DE APELACION EN CONTRA DE LAS MEDIDAS ADOPTADAS  </t>
  </si>
  <si>
    <t>EL SEÑOR JHON ALEXANDER PRIMERO ALVAREZ RADICA SOLICITUD DE REPROGRAMACION DE CITA DE RESONANCIA MAGNÉTICA DE 3.5 TESLA DE OÍDOS CON PROTOCOLO PARA HIDROPS CON DOBLE CONTRASTE CON RETRASO DE 4 HORAS Y SECUENCIA FLAIR Y BAJO SEDACIÓN</t>
  </si>
  <si>
    <t>PARA EL ÁREA DE GESTIÓN CONTRACTUAL: SOLICITUD DE CERTIFICACIÓN CONTRACTUAL, ANEXAR OBLIGACIONES ESPECÍFICAS</t>
  </si>
  <si>
    <t xml:space="preserve">PARA EL GRUPO DE SALUD ASEGURAMIENTO: NOVEDAD DE  HABILITACION POR CAMBIO DE DIRECTOR PARA LA IPS: CAJA COLOMBIANA DE SUBSIDIO FAMILIAR COLSUBSIDIO </t>
  </si>
  <si>
    <t xml:space="preserve">PARA EL GRUPO DE SALUD ASEGURAMIENTO: NOVEDAD DE  HABILITACION  POR APERTURA DE SERVICIO PARA LA IPS: CENTRO MEDICO COOMEVA MEDICINA PREPAGADA S.A </t>
  </si>
  <si>
    <t xml:space="preserve">DERECHO DE PETICION DE LA SRA. GLENDA TERESA PERLAZA CC 31867399 CON SOLICITUD DE ENTREGA DE MEDICAMENTO ACIDO ZOLEDRONICO 5MG/100ML SOLUCION INYECTABLE APLICACION ANUAL </t>
  </si>
  <si>
    <t>HOSPITAL GERIATRICO SAN MIGUEL RADICA SOLICITUD DE DOCUMENTACIÓN PARA DESARROLLO DE CONVENIO INTERADMINISTRATIVO (ANEXA CD)</t>
  </si>
  <si>
    <t>RED DE SALUD DEL ORIENTE ENVIA RESPUESTA AL RADICADO 202541450300069291 CON FECHA DE 24 DE JUNIO DEL 2025 TRD 4145.030.1.953.006929.</t>
  </si>
  <si>
    <t xml:space="preserve">LA SEÑORA MARIA EUGENIA VILLALOBOS RADICA FORMULARIO DE NOVEDADES POR CIERRE DEL PRESTADOR DE SERVICIOS DE SALUD </t>
  </si>
  <si>
    <t xml:space="preserve">MINISTERIO DE DEFENSA NACIONAL POLICÍA NACIONAL RADICA INVITACIÓN A REUNION COMUNITARIA EXTRAORDINARIA EN LA COMUNA 6 EL DIA MIERCOLES 9 DE JULIO DEL 2025 A LAS 4:00 PM EN LAS INSTALACIONES DE LA SEDE COMUNAL DEL BARRIO COMFENALCO UBICADO EN LA CARRERA 1F NORTE # 81 NORTE - 10 </t>
  </si>
  <si>
    <t>LA SEÑORA IBETH ELIANA MERA PALACIOS RADICA SOLICITUD DE ATENCION TERAPIAS DE REHABILITACION</t>
  </si>
  <si>
    <t>DE MANERA VERBAL: LA SEÑORA NUBIA MARINA MUÑOZ RADICA SOLICITUD DE CUPO PARA VACUNACION Y DESPARACITACION CANINA EN LA DICRECCION CALLE 122 C  28 D 10-32</t>
  </si>
  <si>
    <t xml:space="preserve">PARA EL ÁREA DE SALUD PÚBLICA: IPS VIVIR  SOLICITUD DE ENTREGA DE MEDICAMENTOS DE EVENTOS DE INTERES EN SALUD PÚBLICA TB.
NOTA: CON ANEXOS NO SE ESCANEA PARA CUIDAR LA INTIMIDAD DEL PACIENTE.
</t>
  </si>
  <si>
    <t xml:space="preserve">LA GOBERNACIÓN DEL VALLE ENVÍA A TRAVÉS DE CORREO CERTIFICADO 4/72 TRASLADO POR COMPETENCIA DEL MINISTERIO DE SALUD, SOLICITUD DE LA SEÑORA MARÍA CAMILA ÁNGEL CC. 1.144.079.605, QUIEN PIDE SE REALICE VISITA DE INSPECCIÓN A LA DROGUERÍA DROGAS LA REBAJA – VAPES LA REBAJA PLUS NO. 13 - 4K4, UBICADA EN LA CALLE 42 #97A-25, POR PRODUCTO EN MAL ESTADO. </t>
  </si>
  <si>
    <t>EL MINISTERIO DE DEFENSA NACIONAL, POLICÍA NACIONAL RADICA AUTORIZACIÓN PARA ENTREGA DE MEDICAMENTOS DE TB.</t>
  </si>
  <si>
    <t>BRILLANTX MULTISERVICIOS SAS, SOLICITA CARNETS COMO APLICADORES DE PLAGUICIDAS, PARA EL PERSONAL DE LOS DOCUMENTOS ANEXOS.</t>
  </si>
  <si>
    <t>DERECHO DE PETICION DE LA SRA. LIVIA ESPERANZA CAMILO PARA SU HIJO WILLIAM JAVIER CAMILO CC 14.635.716 QUIEN TIENE PENDIENTES AUTORIZAR PROCEDIMIENTOS QUIRURGICOS PARA PROCEDIMIENTO QUIRÚRGICO PARA RESTAURAR EL FLUJO NATURAL DE LOS DESECHOS A TRAVÉS DEL SISTEMA DIGESTIVO DESPUÉS DE UNA COLOSTOMÍA O ILEOSTOMÍA</t>
  </si>
  <si>
    <t>LA CLINICA NUEVA DE CALI S.A.S SOLICITA VISITA PARA CONCEPTO SANITARIO.</t>
  </si>
  <si>
    <t>LA CLINICA NUEVA DE CALI S.A.S SOLICITA VISITA PARA CONCEPTO SANITARIO, EN LA SEDE AMBULATORIA, CALLE 5 # 6-63, PISO 2, 3, 4 Y 5.</t>
  </si>
  <si>
    <t>DERECHO DE PETICION DE LA SRA. PASTORA BUITRAGO DE ROJAS CC 31236418 QUIEN REQUIERE QUE LE SEA AUTORIZADO EN PRESTADOR QUE GARANTICE ATENCION PARA ESTUDIO DE SD ADENOPATICO, ESTUDIO DE TEST CUTENEO DE ALERGIA</t>
  </si>
  <si>
    <t>LA CLINICA CALI PARA LA GENTE RADICA SOLICITUD, ENTREGA DE MEDICAMENTOS PARA TB.</t>
  </si>
  <si>
    <t xml:space="preserve">DERECHO DE PETICION DEL SR. BERTULFO ROJAS CC 2040801 QUIEN REQUIERE QUE LE SEA MEJORADA LA OPORTUNIDAD DE ATENCION PARA ANGIOGRAFIA AORTA ABDOMINAL LA CUAL FUE ASIGNADA PARA EL 02 DE ENERO DEL 2026 EN LA IPS IDIME </t>
  </si>
  <si>
    <t xml:space="preserve">EL INSTITUTO COLOMBIANO DE BIENESTAR FAMILIAR RADICA para que se autorice el TRASLADO A OTRA CLINICA DE MAYOR NIVEL, a fin de que el adolescente pueda ser VALORADO DE MANERA PRIORITARIA POR LA ESPECIALIDAD DE CIRUGIA GENERAL, por remisión médica, al adolescente YILKY ALEXANDER MENESES MUÑOZ, identificado con la T.I. No. 1059908679, el cual presenta un Diagnóstico de (OBTRUCCION INTESTINAL) -. </t>
  </si>
  <si>
    <t xml:space="preserve">LA DEFENSORIA DEL PUEBLO RADICA SOLICITUD DE INTERVENCION DEFENSORIAL URGENTE USUARIO Julio  Cesar  Giraldo  gamboa c.c. 4408054 se encuentra hospitalizado  actualmente en  el HOSPITAL SAN JUAN DE DIOS DE CALI en el área de urgencias, él  se encuentra pendiente  de un traslado de riesgo vital por que debe ser valorado con urgencia   por cirujano  vascular </t>
  </si>
  <si>
    <t>LA GOBERNACIÓN DEL VALLE ENVÍA A TRAVÉS DE CORREO CERTIFICADO 4/72 TRASLADO POR COMPETENCIA SOLICITUD DE LA SEÑORA ÁNGELA NATALIA LANDAZURY CC. 1143989688, QUIEN REQUIERE PROGRAMACIÓN CON EL ESPECIALISTA EN CIRUGÍA PLÁSTICA PARA LA REDUCCIÓN DE SENOS.</t>
  </si>
  <si>
    <t>IPS VIVA 1A COMFANDI SUR RADICA SOLICITUD DE AUTORIZACIÓN, ENTREGA DE MEDICAMENTOS PARA TB.</t>
  </si>
  <si>
    <t>LA SEÑORA JENIFER CASTRO GRIJALBA IDENTIFICADA CON C.C 1144134244  1232813509 DERECHO DE PETICION SOLICITANDO AUTORIZACION DE TERAPIA ABA CONFORME A LA ORDEN MÉDICA EMITIDA POR EL ESPECIALISTA AL USUARIO MAXIMILIANO RIVERA CASTRO IDENTIFICADO CON R.C 1232813509</t>
  </si>
  <si>
    <t>LA RED DE SALUD SURORIENTE RADICA CUENTA DE COBRO # 2025042.</t>
  </si>
  <si>
    <t>Solicitud Concepto Sanitario para el Establecimiento: CENTRO DE FORMACION ESTETICA RENACER , direccion del establecimiento: Carrera 76 #11A - 33, barrio: Ciudad Capri, telefono: 3102088539, favor asignar a la Uesa Ladera</t>
  </si>
  <si>
    <t xml:space="preserve">AGENCIA DE VIAJES ES AHORA GROUP S.A.S SOLICITA VISITA PARA CONCEPTO SANITARIO </t>
  </si>
  <si>
    <t xml:space="preserve">PARA EL ÁREA DE SALUD PÚBLICA: CLINICA NUESTRA  SOLICITUD DE ENTREGA DE MEDICAMENTOS DE EVENTOS DE INTERES EN SALUD PÚBLICA TB.
NOTA: CON ANEXOS NO SE ESCANEA PARA CUIDAR LA INTIMIDAD DEL PACIENTE.
</t>
  </si>
  <si>
    <t>MANISOL S.A.S SOLICITA VISITA PARA CONCEPTO SANITARIO EN EL ESTABLECIMIENTO BUBBLE GUMERS UBICADO EN LA CALLE 52  NUMERO 3 -29 CENTRO COMERCIAL UNICO OTTLET  1 LOCAL 003</t>
  </si>
  <si>
    <t>LA SEÑORA LUCIA VIVIANA LOZANO CORTAZAR RADICA FORMULARIO DE NOVEDADES, PROFESIONAL INDEPENDIENTE, CIERRE DE SEDE.</t>
  </si>
  <si>
    <t>LA SEÑORA LUCIA VIVIANA LOZANO CORTAZAR RADICA FORMULARIO DE NOVEDADES, PROFESIONAL INDEPENDIENTE, CIERRE DE SEDE, UBICADA CALLE 5 # 5-69.</t>
  </si>
  <si>
    <t>PARA EL ÁREA DE SALUD AMBIENTAL: TIENDA EL MONO MIXTO  ENVÍA SOLICITUD DE VISITA PARA CONCEPTO SANITARIO</t>
  </si>
  <si>
    <t>TECNOPTICA PRINCIPAL S.A.S RADICA FORMULARIO DE NOVEDADES, APERTURA DE SEDE.</t>
  </si>
  <si>
    <t>LA SEÑORA LYNA MARCELA GAMBOA ORTEGA IDENTIFICADA CON C.C 1085285310 RADICA DERECHO DE PETICION SOLICITANDO QUE SE LE GARANTICE LA PRESTACIÓN DE SERVICIOS EN SALUD A LA USUARIA VALERY SAMANTHA SAENZ GAMBOA IDENTIFICADA CON R.C 1080064650</t>
  </si>
  <si>
    <t>HOSPITAL DEPARTAMENTAL MARIO CORREA RENGIFO E.S.E ENVIA INFORME PQRS JUNIO 2025</t>
  </si>
  <si>
    <t xml:space="preserve">CORPORACION HARAMBEE SOLICITA INFORMACIÓN SOBRE PROGRAMA DE FUMIGACIÓN EN CALI VALLE DEL CAUCA </t>
  </si>
  <si>
    <t xml:space="preserve">PARA EL ÁREA DE SALUD AMBIENTAL: CLUB UNISEX SOCIAL DE BILLAR LA FARRA  ENVÍA SOLICITUD DE VISITA PARA CONCEPTO SANITARIO. 
</t>
  </si>
  <si>
    <t>LA SEÑORA ROSA MIRIAM VELASCO RODRIGUEZ RADICA DERECHO DE PETICIÓN, SOLICITANDO VISITA EN EL HOSPITAL UNIVERSITARIO DEL VALLE , PORQUE EN LOS BAÑOS NO CUENTAN CON DUCHAS PARA EL ASEO PERSONAL DE PACIENTE Y DEL ACOMPAÑANTE.</t>
  </si>
  <si>
    <t>JUNTA DE ACCION COMUNAL BARRIO EL RECUERDO SOLICITA REALIZAR CAMPAÑA DE VACUNACION ANTIRRABICA DE FELINOS Y CANINOS EN LA SEDE COMUNAL DEL BARRIO EL RECUERDO UBICADO EN LA CALLE 28 # 30-03 EL DIA 27 DE JULIO DEL 2025 DE 9:00 AM A 12:00 PM</t>
  </si>
  <si>
    <t>RED DE SALUD DE LADERA - E.S.E. RADICA SOLICITUD DE ACOMPAÑAMIENTO EN JORNADA QUE SE REALIZARA EL DIA 2 DE AGOSTO DEL 2025 EN EL SECTOR LOS PINOS DE 8:00 AM A 1:00 PM</t>
  </si>
  <si>
    <t>LA GOBERNACIÓN DEL VALLE ENVÍA A TRAVÉS DE CORREO CERTIFICADO 4/72 TRASLADO POR COMPETENCIA, SOLICITUD DE LA SEÑORA LICET DANIELA RAMIREZ GARCIA CC. 11144151691, QUIEN REQUIERE AUTORIZACIÓN Y PROGRAMACIÓN DE RESONANCIA MAGNÉTICA (RM) DE COLUMNA LUMBOSACRA SIMPLE Y CITA CON ESPECIALIDAD DE NEUROCIRUGÍA.</t>
  </si>
  <si>
    <t>EL SEÑOR NELSON ARLINGTON GAITAN RAMOS SOLICITA CERTIFICADO CONTRACTUAL.</t>
  </si>
  <si>
    <t>LA GOBERNACIÓN DEL VALLE ENVÍA A TRAVÉS DE CORREO CERTIFICADO 4/72 TRASLADO POR COMPETENCIA, QUEJA REITERATIVA DEL SEÑOR ROBERTO RIVERA VICTORIA POR LESIONES PERSONALES Y MALA PRAXIS EN UNA REHABILITACIÓN ORAL, CONTRA EL  ODONTOLOGO-IMPLANTOLOGO,-VICTOR MANUEL CADENA NAVIA.</t>
  </si>
  <si>
    <t xml:space="preserve">LA SRA. PAOLA ANDREA MOLINA CC 38460592 RADICA INCONFORMIDAD CON LA ATENCION DE LA RED DE SALUD SURORIENTE-HOSPITAL CARLOS HOLMES TRUJILLO, ASI MISMO REQUIERE TRASLADO A LA ESP COOSALUD PARA LOS MENORES LAILA CELESTE BELALCAZAR RC 1109122553 ANGEL STEVAN BELALCAZAR RC 1109578999 COMO AGRUPACIÓN FAMILIAR CON LA MAMA DE LOS MENORES. </t>
  </si>
  <si>
    <t xml:space="preserve">EL INSTITUTO DE LOS SEGUROS SOCIALES RADICA DERECHO DE PETICION PARA LA SEÑORA Elba María Figueroa Alarcón, identificada con cédula de ciudadanía No. 29.087.931, quien se encuentra en condición de salud crítica y postrada en cama. POR PRESENTAR BARRERA EN SALUD </t>
  </si>
  <si>
    <t>LA ENTIDAD ALCALDIA DE JAMUNDI  RADICA Remisión por competencia, el señor JOSE EFRAIN ARCINIEGAS CARABALI, quien se identifica con el número de cedula de ciudadanía 16840411, para que sea expedido certificado de discapacidad en razón al factor territorial.</t>
  </si>
  <si>
    <t>EL MINISTERIO DE SALUD Y PROTECIÓN SOCIAL RADICA Sondeo Participación en Encuentro de Referentes de Personas en Situación de Calle</t>
  </si>
  <si>
    <t xml:space="preserve">DERECHO DE PETICION DE LA SRA. LILIANA ROSA OTERO CC 66810634 CON REPORTE DE FALLAS EN LA PRESTACION DEL SERVICIO POR PARTE DE ANGIOGRAFIA DE OCCIDENTE CALLE 26 </t>
  </si>
  <si>
    <t xml:space="preserve">PARA EL ÁREA DE SALUD AMBIENTAL: AVIATUR SAS SEDE  LA FLORA: AV6 nte 37bn-94 ENVÍA SOLICITUD DE VISITA PARA CONCEPTO SANITARIO. </t>
  </si>
  <si>
    <t>LA GOBERNACIÓN DEL VALLE DEL CAUCA ENVÍA TRASLADO POR COMPETENCIA REFERENCIADO NO 2025424002186752 DEL 24-06-2025, DONDE SE SOLICITA ASIGNACIÓN DE CITA PARA REALIZACIÓN DE TOMOGRAFÍA DE LA SEÑORA ESPERANZA DORRONSORO PEDREDEROS CC. 31.279.964.</t>
  </si>
  <si>
    <t xml:space="preserve">PARA EL ÁREA DE SALUD AMBIENTAL: AVIATUR SAS SEDE PANTURISMO: calle 18 nte no. 8 n-27 ENVÍA SOLICITUD DE VISITA PARA CONCEPTO SANITARIO. </t>
  </si>
  <si>
    <t xml:space="preserve">PARA EL ÁREA DE SALUD AMBIENTAL: AVIATUR SAS SEDE NEXO TOURS:  Av 8 Norte N° 21-05 ENVÍA SOLICITUD DE VISITA PARA CONCEPTO SANITARIO. </t>
  </si>
  <si>
    <t xml:space="preserve">PARA EL ÁREA DE SALUD AMBIENTAL: AVIATUR SAS SEDE OPTIMA:  Av 2nte #6-46 ENVÍA SOLICITUD DE VISITA PARA CONCEPTO SANITARIO. </t>
  </si>
  <si>
    <t xml:space="preserve">PARA EL ÁREA DE SALUD AMBIENTAL: AVIATUR SAS SEDE VIAJES ATLAS Cl. 29 Nte. # 6 N - 33 ENVÍA SOLICITUD DE VISITA PARA CONCEPTO SANITARIO. </t>
  </si>
  <si>
    <t xml:space="preserve">PARA EL ÁREA DE SALUD AMBIENTAL: AVIATUR SAS SEDE CITYTOURS Avenida Pasoancho No. 65B - 48 ENVÍA SOLICITUD DE VISITA PARA CONCEPTO SANITARIO. </t>
  </si>
  <si>
    <t xml:space="preserve">PARA EL ÁREA DE SALUD AMBIENTAL: AVIATUR SAS SEDE VALLETOURS Calle 16 N 103-00 local 3 ENVÍA SOLICITUD DE VISITA PARA CONCEPTO SANITARIO. </t>
  </si>
  <si>
    <t>AUDIFARMA RADICA NOTIFICACION DE ASIGNACION DE DIRECTOR TECNICO TEMPORAL</t>
  </si>
  <si>
    <t>LA SEÑORA INYI MARIEN RINCON TORRES IDENTIFICADA CON C.C 121234192138  SOLICITA INFORMACION SOBRE LA SU SOLICITUD DE LICENCIA SST</t>
  </si>
  <si>
    <t xml:space="preserve">PARA EL GRUPO DE SALUD ASEGURAMIENTO: NOVEDAD DE  HABILITACION PARA LA IPS: CUIDARTE TU SALUD S.A.S </t>
  </si>
  <si>
    <t>AUDIFARMA  RADICA NOTIFICACION DE CIERRE DEL ESTABLECIMIENTO FARMACEUTICO SEDE ALTAVILLA UBICADO EN LA CRA 44 A # 9 C 70</t>
  </si>
  <si>
    <t>PARA EL ÁREA DE SALUD AMBIENTAL: AVIATUR SAS SEDE OGANESOFF Carrera 100 # 11-60 ENVÍA SOLICITUD DE VISITA PARA CONCEPTO SANITARIO</t>
  </si>
  <si>
    <t>PARA EL ÁREA DE SALUD AMBIENTAL: AVIATUR SAS SEDE UNICENTRO Carrera 100 #5-169 local 341 ENVÍA SOLICITUD DE VISITA PARA CONCEPTO SANITARIO</t>
  </si>
  <si>
    <t>LA SEÑORA NATHALIA TORRES ÑAÑEZ IDENTIFICADA CON C.C 1006210713 SOLICITA ACTUALIZACIÓN DE SU ESQUEMA DE VACUNACIÓN DEL PROGRAMA AMPLIADO DE INMUNIZACIONES (PAI)</t>
  </si>
  <si>
    <t xml:space="preserve">SUPERSALUD NOTIFICA RADICADO 20252100014962432 DEL USUARIO OLIEL YONIER RODRIGUEZ OSORIO CC 1144086779 QUIEN PRESENTO ACCIDENTE DE TRANSITO PENDIENTE DE PROCEDIMIENTOS QUIRÚRGICOS EN CLINICA COLOMBIA </t>
  </si>
  <si>
    <t xml:space="preserve">EL SEÑOR DUVAN FERNANDO GALEANO CAICEDO IDENTIFICADO CON C.C 1144056480 SOLICITA INFORMACION SOBRE EL MOTIVO DE LA SUSPENSIÓN DEL SUMINISTRO DE MEDICAMENTOS Y CUAL SERIA EL PASO A SEGUIR PARA QUE SEA ENTREGADO NUEVAMENTE </t>
  </si>
  <si>
    <t>SUPERSALUD NOTIFICA RADICADO 20252100014974802 DEL USUARIO YOVANNA VARGAS CASTAÑO CC 31305811 QUIEN PRESENTO ACCIDENTE DE TRANSITO PENDIENTE DE VALORACION EN ORTOPEDIA Y TRAUMATOLOGÍA  EN FUNDACION VALLE DEL LILI</t>
  </si>
  <si>
    <t>LA PETICIONARIA Jennifer Castro Grijalba CC 1144134244 RADICA DERECHO DE PETICION PARA EL MENOR MAXIMILIANO RIVERA  R.C. 1232813509. POR PRESENTAR BARRERA EN SALUD</t>
  </si>
  <si>
    <t xml:space="preserve">SUPERSALUD NOTIFICA RADICADO 20252100014853042 DEL USUARIO DIANA LORENA SALAMANCA LOPEZ CC 1130658645 QUIEN PRESENTO ACCIDENTE DE TRANSITO PENDIENTE DE PROCEDIMIENTOS QUIRÚRGICOS EN LA IPS CLINICA COLOMBIA </t>
  </si>
  <si>
    <t>LA PETICIONARIA JESSICA LLANOS GOMEZ  RADICA SOLICITUD DE INFORMACION REFERENTE A licencia SST</t>
  </si>
  <si>
    <t>EL DESPERTAR DE JHON FUNDACION SOLICITA VISITA PARA CONCEPTO SANITARIO AL HOGAR INFANTIL CASA DEL NIÑO UBICADO EN LA CARRERA 4 #36A-65</t>
  </si>
  <si>
    <t>LA ENTIDAD HOTEL QUINTA NORTE UBICADO EN Avenida 5ta Norte # 29 AN- 48 REQUIERE CONCEPTO SANITARIO</t>
  </si>
  <si>
    <t xml:space="preserve">LA SEÑORA ISABEL SINISTERRA IDENTIFICADA CON C.C 25445739 REQUIERE TERAPIA FISICA Y SUMINISTRO DE MEDICAMENTOS </t>
  </si>
  <si>
    <t>LA GOBERNACIÓN DEL VALLE ENVÍA A TRAVÉS DE CORREO CERTIFICADO 4/72 TRASLADO POR COMPETENCIA DE LA CONTRALORIA, SOLICITUD DE LA SEÑORA  MARTHA ISABEL CARDENAS, QUIEN REQUIERE PARA SU TÍA ROSALBA ROJAS VALENCIA CC. 31.269.643, QUIEN SE ENCUENTRA HOSPITALIZADA EN LA CLÍNICA DE OCCIDENTE DE CALI, LE SEA ENTREGADO MEDICAMENTOS CONTROLADOS E INSUMOS.</t>
  </si>
  <si>
    <t>LA ENTIDAD AMERICANINO UNICENTRO  UBICADO EN C.Cial. Unicentro Cra. 100 # 5 - 169 REQUIERE CONCEPTO SANITARIO</t>
  </si>
  <si>
    <t>SUPERSALUD NOTIFICA RADICADO RETROALIMENTACIÓN DE AUDITORÍAS GAUDI VIGENCIA 2024 Y SOLICITUD DE INFORMACIÓN. DISTRITO DE SANTIAGO DE CALI, SE PRECISA QUE LOS INFORMES DE AUDITORÍA CORRESPONDIENTES A LA VIGENCIA 2024 Y ANTERIORES, SE PODRÁN EXPORTAR Y CARGAR CON FIRMA DEL REPRESENTANTE LEGAL DE LA ENTIDAD TERRITORIAL</t>
  </si>
  <si>
    <t xml:space="preserve">LA ENTIDAD CHEVIGNON UNICENTRO UBICADO EN CRA 100  5-169 LOCAL 197 REQUIERE CONCEPTO SANITARIO </t>
  </si>
  <si>
    <t>LA ENTIDAD ESPRIT UNICENTRO UBICADA EN C.Cial. Unicentro Cra. 100 # 5 - 169 LOCAL 251 REQUIERE CONCEPTO SANITARIO</t>
  </si>
  <si>
    <t>LA ENTIDAD NAF NAF UNICENTRO UBICADA EN CRA 100  5-169 LOCAL 337-338 REQUIERE CONCEPTO SANITARIO</t>
  </si>
  <si>
    <t>LA ENTIDAD OUTLET TODO AL 5O% PRYCA UBICADA EN C.Cial Pryca Calle 13 No. 31-45 LOCAL  5 6 REQUIERE CONCEPTO SANITARIO</t>
  </si>
  <si>
    <t>SUPERSALUD NOTIFICA RADICADO 20252100015387642 DEL USUARIO HECTOR GARCIA BARRETO CC 94536615 REQUIERE PROGRAMACIÓN EFECTIVA Y OPORTUNA DE CONSULTA DE CONTROL O DE SEGUIMIENTO POR ESPECIALISTA EN ORTOPEDIA Y TRAUMATOLOGÍA EN 4 SEMANAS CON ORDEN DEL 20/05/2025, AL COMUNICARSE CON EL PRESTADOR INFORMAN NO TENER AGENDA, EN LA CLINICA COLOMBIA</t>
  </si>
  <si>
    <t>LA ENTIDAD AMERICAN EAGLE MALL PLAZA UBICADA EN C.C MALL PLAZA CL.5 #52 210  REQUIERE CONCEPTO SANITARIO</t>
  </si>
  <si>
    <t>LA ENTIDAD NAF NAF MALL PLAZA UBICADA EN C.C MALL PLAZA CL.5 #52 210 REQUIERE CONCEPTO SANITARIO</t>
  </si>
  <si>
    <t>SUPERSALUD NOTIFICA RADICADO 20259500115171132 DEL USUARIO KEVIN ANDRES ARBOLEDA SOLIS CC 1087207694 QUIEN PRESENTO ACCIDENTE DE TRANSITO PENDIENTE DE VALORACION CON ORTOPEDIA Y TRAUMATOLOGÍA EN LA IPS CLINICA COLOMBIA</t>
  </si>
  <si>
    <t>EL ESTABLECIMIENTO AMERICAN EAGLE JARDIN PLAZA UBICADO EN C.Cial. Jardin Plaza Cra 98 # 16 - 200 LOCAL 203b  REQUIERE CONCEPTO SANITARIO</t>
  </si>
  <si>
    <t xml:space="preserve">YNGRHI TANNAY ARROYO PRADO SOLICITA PROGRAMACIÓN DE CITA CON PEDIATRA CIRUJANO Y CON PEDIATRÍA PARA EL USUARIO QUEEN ALAYA RICARD ARROLLO  </t>
  </si>
  <si>
    <t>LA SEÑORA ROSALBA TAMAYO QUINTERO IDENTIFICADA CON 31874432 SOLICITA ENTREGA DE MEDICAMENTO</t>
  </si>
  <si>
    <t>LA ENTIDAD AMERICANINO JARDIN PLAZA UBICADO EN C.Cial. Jardin Plaza Cra 98 # 16 - 200 LOCAL 203 A REQUIERE CONCEPTO SANITARIO</t>
  </si>
  <si>
    <t>LA ENTIDAD CHEVIGNON JARDIN PLAZA UBICADA EN C.Cial. Jardin Plaza Cra 98 # 16 - 200 LOCAL 25 REQUIERE CONCEPTO SANITARIO</t>
  </si>
  <si>
    <t>LA ENTIDAD ESPRIT JARDIN PLAZA UBICADA EN C.Cial. Jardin Plaza Cra 98 # 16 - 200 LOCAL 101 A REQUIERE CONCEPTO SANITARIO</t>
  </si>
  <si>
    <t>LA ENTIDAD NAF NAF JARDIN PLAZA UBICADA EN C.Cial. Jardin Plaza Cra 98 # 16 - 200 LOCAL 42  REQUIERE CONCEPTO SANITARIO</t>
  </si>
  <si>
    <t>LA ENTIDAD AMERICANINO CHIPICHAPE UBICADA EN C.cial. Chipichape Av. 6 A Norte # 37 A N - 97 LOCAL 513-542 REQUIERE CONCEPTO SANTIARIO</t>
  </si>
  <si>
    <t xml:space="preserve">LA ENTIDAD AMERICANINO CHIPICHAPE 2 UBICADA EN C.cial. Chipichape Av. 6 A Norte # 37 A N - 97 LOCAL 9-105 REQUIERE CONCEPTO SANITARIO </t>
  </si>
  <si>
    <t>LA ENTIDAD CHEVIGNON CHIPICHAPE 2 UBICADA EN LOCAL 9-107  C.cial. Chipichape Av. 6 A Norte # 37 A N - 97 REQUIERE CONCEPTO SANITARIO</t>
  </si>
  <si>
    <t>LA ENTIDAD ESPRIT CHIPICHAPE  LOCAL 415-416  UBICADA EN C.cial. Chipichape Av. 6 A Norte # 37 A N - 97 REQUIERE CONCEPTO SANITARIO</t>
  </si>
  <si>
    <t>LA ENTIDAD NAF NAF CHIPICHAPE 2 UBICADO EN C.cial. Chipichape Av. 6 A Norte # 37 A N - 97 LOCAL 9-106  REQUIERE CONCEPTO SANITARIO</t>
  </si>
  <si>
    <t>LA ENTIDAD OUTLET TODO AL 5O%  CENTRO 1  UBICADO EN LOCAL 102  EDIFICIO BOLSA DE OCCIDENTE REQUIERE CONCEPTO SANITARIO</t>
  </si>
  <si>
    <t>LA ENTIDAD OUTLET TODO AL 5O%  CENTRO 2 UBICADA EN LOCAL 1 CALLE 13 #7-44 REQUIERE CONCEPTO SANITARIO</t>
  </si>
  <si>
    <t>LA ENTIDAD OUTLET TODO AL 5O% LA 80 UBICADA EN LOCAL M-48 P-49 P-50  C.Cial. Super Outlet, Cra 80 No.13 A - 261 REQUIERE CONCEPTO SANITARIO</t>
  </si>
  <si>
    <t>LA ENTIDAD AMERICAN EAGLE UNICO UBICADA EN LOCAL 512 C.C UNICO Calle 47 A No. 3-125 REQUIERE CONCEPTO SANITARIO</t>
  </si>
  <si>
    <t>LA ENTIDAD MANGO UBICADA EN LOCAL 1006 C.C UNICO Calle 52 # 3 - 29 Etapa 2 REQUIEE CONCEPTO SANITARIO</t>
  </si>
  <si>
    <t>LA ENTIDAD NAF NAF UNICO UBICADA EN C.C UNICO Calle 52 # 3 - 29 Etapa 2 LOCAL 206 REQUIERE CONCEPTO SANITARIO</t>
  </si>
  <si>
    <t>LA ENTIDAD OUTLET TODO AL 50% UNICO 2 UBICADA EN LOCAL 475-476 C.C UNICO Calle 47 A No. 3-125 REQUIERE CONCEPTO SANITARIO</t>
  </si>
  <si>
    <t>LA ENTIDAD OUTLET TODO AL 5O%  LIQUIDADOR UBICADA EN C.Cial Unico Calle 52 No. 3-29 LOCAL 43 REQUIERE CONCEPTO SANITARIO</t>
  </si>
  <si>
    <t>LA ENTIDAD OUTLET TODO AL 5O% ESPRIT UNICO UBICADA EN C.C UNICO Calle 52 # 3 - 29 Etapa 2 LOCAL 227 REQUIERE CONCEPTO SANTIARIO</t>
  </si>
  <si>
    <t>LA ENTIDAD OUTLET TODO AL 5O% ESPRIT UNICO 2 UBICADA EN LOCAL 10   02 C.C UNICO Calle 52 # 3 - 29 Etapa 3 REQUIERE CONCEPTO SANTIARIO</t>
  </si>
  <si>
    <t>EL ESTABLECIMIENTO OUTLET TODO AL 5O% UNICO 1 UBICADO EN LOCAL 6 C.C UNICO Calle 52 # 3 - 29 REQUIERE CONCEPTO SANITARIO</t>
  </si>
  <si>
    <t>EL ESTABLECIMIENTO RIFLE CALI UBICADO EN LOCAL 8 C.C UNICO Calle 52 # 3 - 29 REQUIERE CONCEPTO SANITARIO</t>
  </si>
  <si>
    <t>LA ENTIDAD BARRA, SALON DE BAILE Y GALLERO LOS TORITOS UBICADA EN diagonal 48 #12-12 REQUIERE CONCEPTO SANITARIO</t>
  </si>
  <si>
    <t>LA ENTIDAD DROGUERIA CRUZ VERDE RT PARQUE DEL PERRO RADICA SOLICITUD DE APERTURA O TRASLADO DE DROGUERÍAS UBICADA EN CL 5 # 34 A - 02</t>
  </si>
  <si>
    <t>EL ESTABLECIMIENTO BILLARES SEVILLA UBICADO EN Carrera 46 # 41a-29 REQUIERE CONCEPTO SANITARIO</t>
  </si>
  <si>
    <t xml:space="preserve">LA ENTIDAD COMISION SECCIONAL DE DISCIPLINA JUDICIAL RADICA Solicitud de certificación. Disciplinario 2024-03593 SOLICITAR a la SECRETARÍA DE SALUD DE CALI CERTIFIQUE quiénes fueron las personas encargadas de prestar el apoyo para la protección de los animales frente a la diligencia entrega del inmueble donde funcionaba la fundación, diligencia realizada  el 22 de octubre de 2024, indicando quien estuvo encargado del acompañamiento, qué labores se realizaron, </t>
  </si>
  <si>
    <t>EL PETICIONARIO Gilbert Alfonso Morales REQUIERE PARA SU CONSULTORIO CONCEPTO SANITARIO UBICADO EN KR 12 # 51 - 58</t>
  </si>
  <si>
    <t>Solicitud Concepto Sanitario para el Establecimiento: HIMALAYA COCKTAILSS, direccion del establecimiento: Carrera 34 # 3 Oeste - 63, barrio: San Fernando Viejo, telefono: 3012639517, favor asignar a la Uesa Ladera</t>
  </si>
  <si>
    <t>SUPERSALUD NOTIFICA RADICADO 20252100015143922 DEL USUARIO JHONATAN ANDRES ZAMORANO ALVAREZ CC 1114456009 QUIEN REFIERE INSATISFACCIÓN POR FALTA DE OPORTUNIDAD EN LA ATENCIÓN POR PARTE DEL PERSONAL DE SALUD  POR PARTE DEL SERVICIO HOSPITALARIO  DE LA IPS VALLE SALUD</t>
  </si>
  <si>
    <t>LA ENTIDAD CONJUNTO RESIDENCIAL ALHAMBRA IV UBICADA EN Carrera 39 No. 13B-46 REQUIERE CONCEPTO SANITARIO</t>
  </si>
  <si>
    <t>SUPERSALUD NOTIFICA RADICADO 20252100015487822 DEL USUARIO GERALDINE RAMIREZ MOSQUERA CC 1006070930 QUIEN REFIERE FALLAS EN LA PRÁCTICA MÉDICA, MALA PRAXIS POR PARTE DE LA  E.S.E. RED DE SALUD DE LADERA EMPRESA SOCIAL DEL ESTADO HOSPITAL CAÑAVERALEJO CENTRO DE SALUD SILOE MUNICIPIO CALI</t>
  </si>
  <si>
    <t>SUPERSALUD NOTIFICA RADICADO 20252100015131262 DEL USUARIO GUSTAVO RIASCOS BORRERO CC 16595841 QUIEN REFIERE INSATISFACCIÓN RELACIONADA CON LA PLANTA FÍSICA, ESPACIOS, MUEBLES Y DOTACIÓN INAPROPIADA  DEL SERVICIO DE CONSULTA EXTERNA  DE LA CLINICA COLOMBIA</t>
  </si>
  <si>
    <t>LA ENTIDAD AUTOMERKA LICORES UBICADO EN CARRERA 67 # 33B - 03 REQUIERE CONCEPTO SANITARIO</t>
  </si>
  <si>
    <t xml:space="preserve">LA GOBERNACION DEL VALLE DEL CAUCA ENVIA TRASALDO POR COMPETENCIA SOLICITUD DE LOS USUARIOS MEGHAN ELIZABETH HERNANDEZ RICO CC.1143842609 Y JUAN DAVID LUNA ZUÑIGA CC. 1113531197, QUIENES REQUIEREN AFILIACION A EPS PARA CONTINUAR CON SU TRATAMIENTO Y ENTREGA DE MEDICAMENTOS DE ALTO COSTO URGENTE. </t>
  </si>
  <si>
    <t>SUPERSALUD NOTIFICA RADICADO 20252100015480752 DEL USUARIO OSCAR JULIO GONZALEZ GALINDEZ CC 16929869 REQUIERE PROGRAMACIÓN PARA VALORACIÓN POR ANESTESIOLOGÍA ORDENADA DESD EL 2 DE MAYO DEL 2025 POR MEDIO DEL SOAT, EN CLINICA CALI</t>
  </si>
  <si>
    <t>LA IPS CLINICA NUESTRA SEÑORA DE LOS REMEDIOS RADICA SOLICITUD DE MEDICAMENTOS PARA TB</t>
  </si>
  <si>
    <t>SUPERSALUD NOTIFICA RADICADO 20252100015052402 DEL USUARIO ANA SOFIA FRANCO USMA CC 1005967542 QUIEN PRESENTO ACCIDENTE DE TRANSITO PENDIENTE DE VALORACION CON ORTOPEDIA Y TRAUMATOLOGÍA  EN LA IPS CLINICA COLOMBIA</t>
  </si>
  <si>
    <t>SUPERSALUD NOTIFICA RADICADO 20252100015051792 DEL USUARIO STEFANY SOFIA CANO RUIZ TI 1112623219 QUIEN PRESENTO ACCIDENTE DE TRANSITO PENDIENTE DE TERAPIA FÍSICA  EN LA IPS VALLESALUD SEDE SAN FERNANDO</t>
  </si>
  <si>
    <t>LA IPS CLINICA NUEVA DE CALI S.A.S RADICA AUTORIZACION DE MEDICAMENTOS PARA TB</t>
  </si>
  <si>
    <t>LA GOBERNACION DEL VALLE DEL CAUCA ENVIA A TRAVES DE CORREO CERTIFICADO 4/72 TRASLADO POR COMPETENCIA DE BIENESTAR FAMILIAR, REPORTE CONDUCTA SUICIDA DEL SEÑOR JHON ALEXANDER CORREA GONZÁLEZ CC. 1144155196.</t>
  </si>
  <si>
    <t>LA GOBERNACION DEL VALLE DEL CAUCA ENVIA A TRAVES DE CORREO CERTIFICADO 4/72 TRASLADO POR COMPETENCIA SOLICITUD DEL SEÑOR JHON ALEXANDER PRIMERO ALVAREZ CC. 16540851, QUIEN REQUIERE QUE EL HOSPITAL UNIVERSITARIO EVARISTO GARCÍA, LE CANCELE CITA PARA LA REALIZACIÓN DE PRO PEPTIDO ATRIAL NATRIURETICO (PRO - BNP) (PEPTIDO CEREBRAL NATRIURETICO), LA CUAL SE ENCUENTRA PROGRAMADA PARA EL SÁBADO 30 DE AGOSTO DE 2025 A LAS 2:00 PM.</t>
  </si>
  <si>
    <t xml:space="preserve">LA GOBERNACION DEL VALLE DEL CAUCA ENVIA A TRAVES DE CORREO CERTIFICADO 4/72 TRASLADO POR COMPETENCIA DE LA SUPERSALUD, SOLICITUD DE LA SEÑORA KATHERINE LONDOÑO QUINTERO CC.67014504, QUIEN REQUIERE PROGRAMACION, CONSULTA DE CONTROL  O SEGUIMIENTO POR ESPECIALISTA EN GINECOLOGÍA Y OBSTETRICIA, EN EL HOSPITAL ISAIAS DUARTE CANCINO. </t>
  </si>
  <si>
    <t>LA IPS DETIX COLOMBIA S.A.S RADICA SOLICITUD DE LICENCIA PARA PRACTICA MEDICA DE EQUIPOS GENERADORES DE RADIACION IONIZANTES</t>
  </si>
  <si>
    <t>SUPERSALUD NOTIFICA RADICADO 20252100015188712 DEL USUARIO KEVIN ANDRES VASQUEZ VILLEGAS CC 1061437330 QUIEN PRESENTO ACCIDENTE DE TRANSITO PENDIENTE DE PROCEDIMIENTOS QUIRÚRGICOS  EN LA IPS VALLESALUD</t>
  </si>
  <si>
    <t>LA GOBERNACION DEL VALLE DEL CAUCA ENVIA A TRAVES DE CORREO CERTIFICADO 4/72 TRASLADO POR COMPETENCIA, SOLICITUD DE LA SEÑORA FLANNERY DE NUÑEZ QUIEN REQUIERE PARA SU SEÑOR ESPOSO EDINSON NUÑEZ CC. 2548405, PROGRAMACION DE NEUROCIRUGÍA, EN LA CLÍNICA COLOMBIA.</t>
  </si>
  <si>
    <t>EL PETICIONARIO DAVID FELIPE ARANGO SAAVEDRA NOTIFICA LA TERMINACION UNILATERAL DEL CONTRATO # 4145.010.26.1.1060-2025</t>
  </si>
  <si>
    <t>LA SEÑORA JANETH PATRICIA SEMANATE DUQUE IDENTIFICADA CON C.C 24675062 SOLICITA MEJORAR LA OPORTUNIDAD DE ATENCION PARA LA CITA ASIGNADA EL 22 DE AGOSTO DEL 2025</t>
  </si>
  <si>
    <t>CORPORACION DE LUCHA CONTRA EL SIDA RADICA AUTORIZACION DE ENTREGA DE MEDICAMENTOS PARA TB</t>
  </si>
  <si>
    <t>CLINICA MEDIPLASTIC S.A.S. RADICA RECURSO DE REPOSICIÓN Y EN SUBSIDIO APELACIÓN EN CONTRA DE LA RESOLUCIÓN 4145.010.21.1.914.00066 DEL 29 DE MAYO DE 2025</t>
  </si>
  <si>
    <t xml:space="preserve">LICORERIA 4 AMIGOS SOLICITA VISITA PARA CONCEPTO SANITARIO </t>
  </si>
  <si>
    <t>EL SEÑOR OSCAR FABIO SANTOS COLLAZOS RADICA SOLICITUD DE JORNADA PRIORITARIA DE SALUD MENTAL PARA EL CORREGIMIENTO LOS ANDES Y SUS RESPECTIVAS VEREDAS - CALI</t>
  </si>
  <si>
    <t>EL SEÑOR GIOVANNY CEFERINO PEREZ RADICA SOLICITUD DE CERTIFICACIÓN CONTRACTUAL</t>
  </si>
  <si>
    <t xml:space="preserve">PRIMER INCESMENT S.A.S RADICA FORMULARIO DE NOVEDADES POR CIERRE DE PRESTADOR DE SERVICIOS DE SALUD </t>
  </si>
  <si>
    <t>LA FUNDACION CLINICA INFANTIL  CLUB NOEL RADICA SOLICITUD DE MEDICAMENTOS DE TB</t>
  </si>
  <si>
    <t>LA IPS FUNDACION VALLE DEL LILI RADICA SOLICITUD DE MEDICAMENTOS PARA TB</t>
  </si>
  <si>
    <t>LA SEÑORA MARJORIHE INES ECHEVERRY PINEDA RADICA FORMULARIO DE NOVEDADES POR CAMBIO DE DOMICILIO A LA CARRERA 39 N° 9-72</t>
  </si>
  <si>
    <t xml:space="preserve">LA SEÑORA MARJORIHE INES ECHEVERRY PINEDA RADICA FORMULARIO DE NOVEDADES POR CAMBIO DE DOMICILIO DE PRESTADOR A LA CARRERA 39 N° 9-72 </t>
  </si>
  <si>
    <t xml:space="preserve">LA SEÑORA CATALINA ANDREA MARTINEZ MATEUS RADICA SOLICITUD DE CERTIFICACION CONTRACTUAL </t>
  </si>
  <si>
    <t>LA SEÑORA NANCY GIRALDO DE REINOSO RADICA SOLICITUD DE CERTIFICACION CONTRACTUAL</t>
  </si>
  <si>
    <t>EL SEÑOR OSCAR FABIO SANTOS COLLAZOS RADICA SOLICITUD DE FUMIGACION CONTRA PROPAGACIÓN DE MOSCAS EN EL CORREGIMIENTO LOS ANDES Y SUS RESPECTIVAS VEREDAS</t>
  </si>
  <si>
    <t>CASA DE JUSTICIA BARRIO ALFONSO LÓPEZ RADICA SOLICITUD DE ACOMPAÑAMIENTO A JORNADAS MOVILES DE ACCESO A LA JUSTICIA EL DIA SABADO 19 DE JULIO DEL 2025 DE 8:00 AM A 12:00 PM EN EL POLIDEPORTIVO DE LAS ACASIAS CALLE 75 # 9 - 12 B/ ANDRES SANIN</t>
  </si>
  <si>
    <t>LA IPS HOSPITAL DE SAN JUAN DE DIOS RADICA CUENTA DE COBRO 08816, NOTA ANEXA CD</t>
  </si>
  <si>
    <t>LA ENTIDAD ASOCIACION DE HOGARES DE BIENESTAR BRISAS DE MAYO PARTE BAJA NOTIFICA QUE EN  CDI Compartir 1 y 2,  sobre una epidemia de la enfermedad de manos, boca y pies que se ha declarado en nuestra comunidad, por lo que se requiere intervencion por parte de la secretaria de salud</t>
  </si>
  <si>
    <t>LA SEÑORA AURA MARIA JARAMILLO DE ARIAS IDENTIFICADA CON C.C 31227157 RADICA DERECHO DE PETICIÓN SOLICITANDO AUXILIAR DE ENFERMERÍA DOMICILIARIA PERMANENTE PARA PACIENTE ADULTO MAYOR EL SEÑOR ALBERTO ARIAS GOMEZ IDENTIFICADO CON C.C 12094470 EN SITUACIÓN DE DEPENDENCIA</t>
  </si>
  <si>
    <t>HOSPITAL VETERINARIO SANTA MONICA RADICA SOLICITUD DE CORRECCIÓN A LOS DATOS PARA EL INGRESO AL PORTAL WEB DE ESTERILIZACIÓN Y VACUNACION</t>
  </si>
  <si>
    <t>LA SEÑORA VALENTINA HURTADO MARTINEZ RADICA SOLICITUD DE CERTIFICACIÓN CONTRACTUAL</t>
  </si>
  <si>
    <t>LA ENTIDAD CALZATODO S.A UBICADA EN Cra 98B # 25 - 130 local 14 REQUIERE CONCEPTO SANITARIO</t>
  </si>
  <si>
    <t>LA SEÑORA SILVIA  GABRIELA PLAZA DE LOPEZ SOLICITA VISITA DE IVC POR PLORIFERACION DE ZANCUDOS EN LA CALLE 1  CARRERA 14-19</t>
  </si>
  <si>
    <t xml:space="preserve">LA PETICIONARIA LISNARLY OCAMPO CC 1143926511 RADICA DERECHO DE PETICION PARA LA SEÑORA MARIA MELVA ISAZA QUICENO CC 29654711. PACIENTE ONCOLOGICA, QUIEN PRESENTA BARRERA EN SALUD. HOSPITALIZADA EN CLINICA DESA. HABITACION 722B- PISO 7 </t>
  </si>
  <si>
    <t xml:space="preserve">NOTARIA 5 INFORMA QUE DURANTE EL TRANSCURSO DEL MES DE JUNIO DEL 2025 NO SE EFECTUÓ INSCRIPCIÓN EN EL REGISTRO CIVIL DE NACIMIENTO DE MENORES NACIDOS EN CASA DE HABITACIÓN </t>
  </si>
  <si>
    <t xml:space="preserve">EL MINISTERIO DE SALUD Y PROTECCION TOTAL RADICA Presentación referente Psicosocial y financiero Ministerio de Salud y protección Social – Resolución 0619 de 2024 – Proceso de Certificación de Discapacidad y de Implementación del Registro de Localización y Caracterización de Personas con Discapacidad.
</t>
  </si>
  <si>
    <t>EL MINISTERIO DE SALUD Y PROTECCION TOTAL RADICA Respuesta solicitud de recursos para pago de cartera reconocida por prestación de servicios a población migrante irregular. Rad. 2025424002222642.</t>
  </si>
  <si>
    <t>EL PETICIONARIO CARLOS EDUARDO PANIAGUA FUENTES RADICA SOLICITUD DE solicito el certificado de existencia de la Fundación Reina Isabel, identificada con NIT 900373079-6, la cual se encuentra registrada como prestador del servicio de salud en el Registro Especial de Prestadores de Salud – REPS,</t>
  </si>
  <si>
    <t>BERTILA MÁRQUEZ OBANDO IDENTIFICADA CON C.C 1086192695 RADICA DERECHO DE PETICION SOLICITANDO CITA CON ESPECIALISTA EN OTORRINOLARINGOLOGÍA PARA MENOR DE EDAD DULCE MARÍA SILVA MÁRQUEZ IDENTIFICADA CON R.C 1112503954</t>
  </si>
  <si>
    <t>EXPOCENTRO CALI ENVIA UNA JORNADA DE VACUNACIÓN GRATUITA PARA PERROS Y GATOS EL DÍA MIÉRCOLES 16 DE JULIO DE 2025, EN HORARIO DE 8:30 AM A 1:00 PM</t>
  </si>
  <si>
    <t>EL HOSPITAL UNIVERSITARIO DEL VALLE ENVIA SOLICITUD DE MANERA PRIORITARIA, APOYO FRENTE A LA ENTREGA DEL SALVO CONDUCTO DEL SEÑOR RICHAR GUEVARA, PARA QUE PUEDA CONTINUAR RECIBIENDO EL TRATAMIENTO ONCOLOGICO.</t>
  </si>
  <si>
    <t xml:space="preserve">HOSPITAL UNIVERSITARIO DEL VALLE RADICA SIMULACRO DE ATENCION MASIVA DE PACIENTES LA NOCHE DEL 21 DE AGOSTO DEL 2025 HASTA EL 22 DE AGOSTO DEL 2025 A LAS 2:00 AM </t>
  </si>
  <si>
    <t xml:space="preserve">PHARMA SALUD SOLICITA VISITA PARA CONCEPTO SANITARIO </t>
  </si>
  <si>
    <t xml:space="preserve">COMERCIALIZADORA PLASTIMETALES S.A.S SOLICITA VISITA PARA CONCEPTO SANITARIO </t>
  </si>
  <si>
    <t>LA FEDERACION COLOMBIANA DE CICLISMO ENVIA SOLICITUD DE VIABILIDAD DE EVENTO DEPORTIVO,  LA 75 VUELTA A COLOMBIA MASCULINA UCI 2.2 2025, QUE SE LLEVARA A CABO LOS DIAS JUEVES 7 Y VIERNES 8 DE AGOSTO DEL 2025.</t>
  </si>
  <si>
    <t>LA PETICIONARIA ANGELA MARIA GARCIA  CIFUENTES RADICA  Documentos proyecto centros de maltrato infantil</t>
  </si>
  <si>
    <t>LA PETICIONARIA ASTRID ANDREA VILLOTA  UBICADA EN CARRERA 101 # 11B 70 REQUIERE CONCEPTO SANITARIO</t>
  </si>
  <si>
    <t xml:space="preserve">CLINICA MED SAS RADICA FORMULARIO DE NOVEDADES POR APERTURA DE SERVICIOS </t>
  </si>
  <si>
    <t>MONARKA S BURGUES MINGS SOLICITA VISITA PARA CONCEPTO SANITARIO</t>
  </si>
  <si>
    <t>LA SEÑORA AURA DANIELA ROSERO PANTOJA RADICA FORMULARIO DE INSCRIPCION O REACTIVACION COMO PROFESIONAL INDEPENDIENTE</t>
  </si>
  <si>
    <t>EL ESTABLECIMIENTO PLASTICOS AMAYA ENVIA SOLICITUD DE VIISTA PARA CONCEPTO SANITARIO.</t>
  </si>
  <si>
    <t>LA PETICIONARIA ALBA ROSBITA MUÑOZ NOTIFICA QUE EL SEÑOR Arlés David Panesso Regente de Farmacia que habilitaba la Droguería Salud Floralia, NO LABORA EN ESA ENTIDAD</t>
  </si>
  <si>
    <t>IPS SERVICIOS EN SLAUD SURAMERICANA RADICA FORMULARIO DE NOVEDADES POR CIERRE DE LA SEDE IPS SURA CFA LA FLORA CALI UBICADA EN LA AVENIDA 3 F NORTE #52N-46 LOCAL 201</t>
  </si>
  <si>
    <t>LA GOBERNACION DEL VALLE DEL CAUCA ENVIA A TRAVES DE CORREO CERTIFICADO 4/72 TRASLADO POR COMPETENCIA, SOLICITUD DE LA SEÑORA TATIANA RODRIGUEZ HERRERA, QUIEN REQUIERE QUE LE SEAN SUBIDAS TODAS LAS VACUNAS, DE SUS HIJOS AIRANA LUCIA ROSERO RODRIGUEZ RC. 1110380333, ANGEL JHOAN ROSERO RODRIGUEZ RC. 1110374438, ANGELA SOFIA ROSERO RODRIGUEZ RC. 1110378037.</t>
  </si>
  <si>
    <t xml:space="preserve">LA SEÑORA MERCEDES LUCIA PEÑA HERRERA RADICA DERECHO DE PETICIÓN SOLICITANDO ENTREGA DE MEDICAMENTOS </t>
  </si>
  <si>
    <t xml:space="preserve">CAJA COLOMBIANA DE SUBSIDIO FAMILIAR COLSUBSIDIO RADICA FORMULARIO DE NOVEDADES POR CAMBIO DE DIRECTOR TECNICO GERENTE ADMINISTRADOR O RESPONSABLE </t>
  </si>
  <si>
    <t>UNIVERSIDAD DE SAN BUENAVENTURA SOLICITA INFORMACIÓN SOBRE QUE TIPO DE ACREDITACIONES Y DOCUMENTOS SE LE DEBE DE SOLICITAR AL LABORATORIO, PARA PODER GARANTIZAR QUE ESTE CUMPLA CON LOS REQUISITOS MÍNIMOS PARA EL SERVICIO</t>
  </si>
  <si>
    <t>EL PETICIONARIO LINO MAURICIO JARAMILLO RADICA SOLICITUD DE CERTITICACION CONTRACTUAL. ANEXA ESTAMPILLAS VIA CORREO ELECTRONICO</t>
  </si>
  <si>
    <t>LA GOBERNACION DEL VALLE DEL CAUCA ENVIA A TRAVES DE CORREO CERTIFICADO 4/72 TRASLADO POR COMPETENCIA DEL CONCEJO SANTIAGO DE CALI, SOLICITUD DE INFORMACIÓN SOBRE PRESUPUESTO E INVERSIONES EN SALUD PÚBLICA EN SANTIAGO DE CALI 2020-2025.</t>
  </si>
  <si>
    <t xml:space="preserve">EL MINISTERIO DE LA SALUD Y PROTECCION SOCIAL RADICA Invitación Encuentro Regional de Calidad en el Sector Salud - Valle y Cauca | Radicado No. 202514000405911 Ministerio de Salud y Proteccion
</t>
  </si>
  <si>
    <t>LA PETICIONARIA AURORA GARCIA SANCHEZ. C.C.38.941.252 de Cali. RADICA DERECHO DE PETICION POR PRESENTAR BARRERA EN SALUD</t>
  </si>
  <si>
    <t>SUPERSALUD NOTIFICA RADICADO 20252100015600052 DEL USUARIO SIXTA TULIA ALBORNOZ OREJUELA CC 66653443 QUIEN REPORTA  INSATISFACCIÓN RELACIONADA CON TRÁMITES ADMINISTRATIVOS EN  HISTORIA CLÍNICA EN CENTRO MEDICO IMBANACO</t>
  </si>
  <si>
    <t>SUPERSALUD NOTIFICA RADICADO 20252100015198712 DEL USUARIO ABIGAIL GRIJALBA NAVIA CC 34676418 QUIEN PRESENTO ACCIDENTE DE TRANSITO PENDIENTE DE PROCEDIMIENTOS QUIRÚRGICOS EN LA IPS CLINICA MEDICA INDIGO S.A.S</t>
  </si>
  <si>
    <t>MALLAMAS EPS RADICA ENTREGA DE PRIORIDADES ANÁLISIS DE CONDICIONES EN SALUD POBLACIÓN AFILIADA MALLAMAS -EPSI</t>
  </si>
  <si>
    <t xml:space="preserve">ORTIPEDICA SAN CARLOS CALI S.A.S SOLICITA VISITA PARA CONCEPTO SANITARIO </t>
  </si>
  <si>
    <t xml:space="preserve">SUPERSALUD NOTIFICA RADICADO 20252100015207642 DEL USUARIO JHONNY RODOLFO VILLEGAS ZAMBRANO CC 94384391 QUIEN REQUIERE LE SEA ENTREGADO LA FACTURA CON EL DETALLADO DE LA ATENCIÓN RECIBIDA A LA CLINICA VERSALLES DEL SERVICIO DE HOSPITALIZACION </t>
  </si>
  <si>
    <t>LA ENTIDAD MCDONALDS SEDE  Roosevelt  UBICADA EN Cra 39 #6-25 REQUIERE CONCEPTO SANITARIO</t>
  </si>
  <si>
    <t xml:space="preserve">OPTICA INFANTIL S.A.S SOLICITA VISITA PARA CONCEPTO SANITARIO </t>
  </si>
  <si>
    <t>LA GOBERNACION DEL VALLE DEL CAUCA ENVIA A TRAVES DE CORREO CERTIFICADO 4/72 TRASLADO POR COMPETENCIA, SOLICITUD DEL SEÑOR JHON ALEXANDER PRIMERO ALVAREZ CC. 16540851, QUIEN REQUIERE LE REPROGRAMEN CITA DE PRO PEPTIDO ATRIAL NATRIURETICO, EN LA IPS  HOSPITAL UNIVERSITARIO EVARISTO GARCÍA.</t>
  </si>
  <si>
    <t>EL SEÑOR GUILLERMO GALINDO COLLAZOS IDENTIFICADO CON C.C 16595284 RADICA DERECHO DE PETICIÓN SOLICITANDO PROGRAMACIÓN PARA RADIOGRAFÍA DE COLUMNA LUMBOSACRA</t>
  </si>
  <si>
    <t>CLINICA DESA RADICA AUTORIZACIÓN DE ENTREGA DE MEDICAMENTOS PARA TB</t>
  </si>
  <si>
    <t>RED DE SALUD DEL ORIENTE - HOSPITAL CARLOS HOLMES TRUJILLO ENVIA CUENTA DE COBRO N° 0029106 ( ANEXA CD )</t>
  </si>
  <si>
    <t xml:space="preserve">PARA EL ÁREA DE SALUD PÚBLICA: HOSPITAL UNIVERSITARIO DEL VALLE 
 SOLICITUD DE ENTREGA DE MEDICAMENTOS DE EVENTOS DE INTERES EN SALUD PÚBLICA TB.
NOTA: CON ANEXOS NO SE ESCANEA PARA CUIDAR LA INTIMIDAD DEL PACIENTE.
</t>
  </si>
  <si>
    <t>RED DE SALUD DEL ORIENTE - HOSPITAL CARLOS HOLMES TRUJILLO ENVIA CUENTA DE COBRO N° 0029105</t>
  </si>
  <si>
    <t xml:space="preserve">UNIVERSIDAD DEL VALLE - FACULTAD DE CIENCIAS ADMINISTRATIVAS RADICA SOLICITUD DE DATOS ESTADÍSTICOS DE CONSUMO DE SUSTANCIAS PSICOACTIVAS DE SANTIAGO DE CALI </t>
  </si>
  <si>
    <t>LA ENTIDAD CEDIDENT UNICENTRO UBICADO EN KR 100 # 5 - 169 OF 605 B REQUIERE CONCEPTO SANITARIO</t>
  </si>
  <si>
    <t>LA GOBERNACION DEL VALLE DEL CAUCA ENVIA A TRAVES DE CORREO CERTIFICADO 4/72 TRASLADO POR COMPETENCIA, SOLICITUD DEL SEÑOR JHON ALEXANDER PRIMERO ALVAREZ CC. 16540851, QUIEN REQUIERE SE LE REGISTRAR EN EL SISTEMA DE LA NUEVA EPS LA DICCION DE LUGAR DE RESIDENCIA DONDE VIVE Y QUE LE SEA PROGRAMADO  OPTOMETRÍA.</t>
  </si>
  <si>
    <t xml:space="preserve">LA PETICIONARIA LIBIA ZAPATA DE GONZALEZ CC 29062740 RADICA DERECHO DE PETICION POR PRESENTAR BARRERA EN SALUD. </t>
  </si>
  <si>
    <t xml:space="preserve">PARA EL GRUPO DE SALUD ASEGURAMIENTO: NOVEDAD DE HABILITACION POR CIERRE DE SEDE COMO PROFESIONAL INDEPENDIENTE. </t>
  </si>
  <si>
    <t>LA SEÑORA ILEANA BECERRA VILLOTA IDENTIFICADA CON C.C 38940159 RADICA DERECHO DE PETICION POR NEGLIGELCIA MEDICA EN LA CLINICA VERSALLES</t>
  </si>
  <si>
    <t xml:space="preserve">FARMAINTEGRAL DEL VALLE SOLICITA VISITA PARA CONCEPTO SANITARIO </t>
  </si>
  <si>
    <t xml:space="preserve">FARMAINTEGRAL DEL VALLE INFORMA CAMBIO DE DIRECTOR TÉCNICO </t>
  </si>
  <si>
    <t xml:space="preserve">IPS GOLEMAN SERVICIO INTEGRAL S.A.S RADICA FORMULARIO DE NOVEDADES POR APERTURA DE SERVICIOS </t>
  </si>
  <si>
    <t>CLINI REMEDIOS INSTITUTO DE RELIGIOSAS DE SAN JOSE DE GERONA ENVIA CUENTA DE COBRO N° 104084 (ANEXA CD)</t>
  </si>
  <si>
    <t>CLINI REMEDIOS INSTITUTO DE RELIGIOSAS DE SAN JOSE DE GERONA RADICA CUENTA DE COBRO N° 104088</t>
  </si>
  <si>
    <t>FUNDACION VALLE DEL LILI ENVIA CUENTA DE COBRO N°498774 (ANEXA CD)</t>
  </si>
  <si>
    <t xml:space="preserve">J.B LUBRICANTES SOLICITA VISITA PARA CONCEPTO SANITARIO </t>
  </si>
  <si>
    <t xml:space="preserve">DERECHO DE PETICION DE LA SRA. JESSICA RIVAS MORANO PARA SU SRA. MADRE MERIA ISABEL MORENO ASPRILLA CC 66756718 HOSPITALIZADA EN LA CLINICA DE OCCIDENTE HABITACION 321C  DESDE EL 22 DE JUNIO REQUIERE VIGILANCIA NEUROLOGICA POR ACV Y PROCEDIMIENTO PARA CIERRE DE FORAMEN OVAL POR HEMODINAMIA DADO SU ESTADO ACTUAL </t>
  </si>
  <si>
    <t>LA GOBERNACION DEL VALLE DEL CAUCA ENVIA A TRAVES DE CORREO CERTIFICADO 4/72 TRASLADO POR COMPETENCIA, SOLICITUD DEL SEÑOR JONATHAN SEPÚLVEDA MONTALVO CC 14688986, QUIEN REQUIERE MEJORAMIENTO DE CITAS EN ESPIROMETRIA O CURVA DE FLUJO VOLUMEN PRE Y POST BRONCODILATADORES QUE ESTA PARA EL 05/01/2025, RADIOGRAFIA DE TORAX (P.A. O A.P.Y LATERAL DECUBITO LATERAL OBLICUAS O LATERAL CON BARIO) QUE ESTA PARA EL 05/01/2025, EN LA CALI CLINICA NORTE RAFAEL URIBE URIBE.</t>
  </si>
  <si>
    <t>CLINICA DE OCCIDENTE RADICA AUTORIZACION DE ENTREGA DE MEDICAMENTOS PARA TB</t>
  </si>
  <si>
    <t>EL SEÑOR JERSON ALEXIS ALAGUEÑO SARRIA IDENTIFICADO CON C.C 14472984 RADICA DERECHO DE PETICIÓN SOLICITANDO PROGRAMACION DE CITA PARA ESOFAGOGASTRODUODENOSCOPIA</t>
  </si>
  <si>
    <t>HOSPITAL GERIATRICO SAN MIGUEL ENVÍA RESPUESTA A LA ELECCIÓN DE LA REPRESENTACIÓN PROFESIONAL ASISTENCIAL ANTE LA JUNTA DIRECTIVA</t>
  </si>
  <si>
    <t xml:space="preserve">PARA EL ÁREA DE SALUD AMBIENTAL: LICORERA LOS FRANCO  ENVÍA SOLICITUD DE VISITA PARA CONCEPTO SANITARIO. </t>
  </si>
  <si>
    <t>LA DEFENSORIA DEL PACIENTE YUMBO ENVIA TRASLADO POR COMPETENCIA, SOLICITUD DEL SEÑOR JECSON ESTIVEN SOLANO MALES CC. 1007359957, QUIEN SE ENCUENTRA HOSPITALIZADO EN LA CLINICA VERSALLES DE CALI, REQUIERE REMISIÓN A UNA IPS DE MAYOR COMPLEJIDAD POR UROLOGIA ONCOLOGICA.</t>
  </si>
  <si>
    <t>CORPORACION EL SEÑOR DE LOS MILAGROS ENVÍA REPORTE DE NIÑOS Y NIÑAS CON DIAGNOSTICO DE ALTERACIÓN NUTRICIONAL, PARA QUE LA SECRETARIA DE SALUD REALICE INTERVENCION DE CONTROL, VIGILANCIA Y SEGUIMIENTO</t>
  </si>
  <si>
    <t>EL SEÑOR LINO MAURICIO JARAMILLO PALACIO ENVIA ALCANCE AL RADICADO N° 202541450100091962</t>
  </si>
  <si>
    <t xml:space="preserve">ALDCOSER SOLICITA VISITA PARA CONCEPTO SANITARIO </t>
  </si>
  <si>
    <t>DERECHO DE PETICION DEL SR. MAX WEINBERG JARAMILLO CC 16749855 DANDO ALCANCE AL RADICADO 202541450100089572 DONDE INFORMA QUE LA RESPUESTA EMITIDA CARECE DE ANÁLISIS O CONCLUSIONES A LOS HECHOS NARRADOS POR LO QUE REQUIERE SE PRONUNCIE DE MANERA CLARA Y CON ANÁLISIS TÉCNICO FRENTE A LOS HECHOS RELATADOS, ESPECIALMENTE EN LO CONCERNIENTE A LA OMISIÓN EN EL DIAGNÓSTICO Y  DETERMINE SI HUBO ALGUNA FALTA EN EL PROCEDIMIENTO MÉDICO Y SI CORRESPONDE INICIAR ALGÚN TIPO DE ACTUACIÓN ADMINISTRATIVA, DISCIPLINARIA O SANCIONATORIA</t>
  </si>
  <si>
    <t>LA SEÑORA BRIGITE MARRUGO IDENTIFICADA CON C.C 6533312 RADICA SOLICITUD DE TRASLADO DE EPS PARA LA USUARIA MARIALEX ISABEL JARAMILLO MARRUGO</t>
  </si>
  <si>
    <t>CLINICA CALI ENVIA CUENTA DE COBRO N° 5631 (ANEXA CD)</t>
  </si>
  <si>
    <t>CLINICA CALI ENVIA CUENTA DE COBRO N° 5632</t>
  </si>
  <si>
    <t>CLINICA CALI ENVIA CUENTA DE COBRO N° 5723</t>
  </si>
  <si>
    <t>CLINICA CALI ENVIA CUENTA N° 5761</t>
  </si>
  <si>
    <t>CLINICA CALI ENVIA CUENTA DE COBRO N° 5268</t>
  </si>
  <si>
    <t>DROGUERÍAS Y FARMACIAS CRUZ VERDE S.A.S. RADICA NOTIFICACIÓN DE CAMBIO DE DIRECTOR TÉCNICO DE LA SEDE DROGUERÍA CRUZ VERDE
CARRERA 65 UBICADA EN CALLE 13 #65 48</t>
  </si>
  <si>
    <t xml:space="preserve">RED DE SALUD CENTRO  RADICA NOTIFICACION DE CIERRE TEMPORAL DE SERVICIOS DEL HOSPITAL PRIMITIVO IGLESIAS </t>
  </si>
  <si>
    <t>ARPESOD ASOCIADOS SAS SOLICITA VISITA PARA CONCEPTO SANITARIO</t>
  </si>
  <si>
    <t>ARPESOD ASOCIADOS SAS SOLICITA VISITA PARA CONCEPTO SANITARIO EN LA CARRERA  25 BIS #123-09</t>
  </si>
  <si>
    <t xml:space="preserve">LA PETICIONARIA KATHERINE RODRIGUEZ LOPEZ RADICA DERECHO DE PETICION PARA EL MENOR Ángel David casañas Rodríguez t.i. 1111685479, POR PRESENTAR BARRERA EN SALUD
</t>
  </si>
  <si>
    <t>E.S.E. HOSPITAL GERIATRICO Y ANCIANATO SAN MIGUEL RADICA ENTREGA DE ACTAS DEL COMITE DE ETICA HOSPITALARIA  CORRESPONDIENTES AL SEGUNDO TRIMESTRE DEL AÑO 2025</t>
  </si>
  <si>
    <t>LA PETICIONARIA KATHERINE RODRIGUEZ LOPEZ CC 1107076680 RADICA DERECHO DE PETICION PARA LA MENOR Joselín Vanesa tutistar Rodríguez 
1111564222, QUIEN PRESETA BARRERA EN SALUD</t>
  </si>
  <si>
    <t>SUPERSALUD NOTIFICA RADICADO 20252100014126652 DEL USUARIO JOAN STEVEN SANCHEZ SHEK CC 1107511779 REFIERE QUE NO LE HAN ASIGNADO CITA CON ESPECIALISTA EN ARTROSCOPIA DE RODILLA EN LA IPA VALLESALUD POR LO QUE REQUIERE RE-APERTURA AL RADICADO 202541450100084912</t>
  </si>
  <si>
    <t>LA RED DE SALUD DEL ORIENTE ENVIA SOLICITUD DE ACCESO AL TRATAMIENTO RETROVIRAL, MIENTRAS EL USUARIO OSCAR DANILO BEJARANO UMAÑA CC. 1193405227, PUEDA ACCEDER A UNA EAPB.</t>
  </si>
  <si>
    <t xml:space="preserve">XIEXE CENTRO TERAPÉUTICO S.A.S RADICA FORMULARIO DE NOVEDADES POR APERTURA DE SERVICIOS </t>
  </si>
  <si>
    <t>SUPERSALUD NOTIFICA RADICADO 20252100015360432 DEL USUARIO ANDREA LIZETH RIASCOS OSPINA  CC 1113533067 QUIEN PRESENTO ACCIDENTE DE TRANSITO PENDIENTE DE QUE LE SEA MEJORADA LA OPORTUNIDAD DE ATENCION PARA RESONANCIA MAGNETICA LA CUAL FUE ASIGNADA PARA EL 16 DE AGOSTO EN LA IPS VALLESALUD</t>
  </si>
  <si>
    <t>EL ESTABLECIMIENTO HELADOS POPSY ENVIA SOLICITUD DE VISITA PARA CONCEPTO SANITARIO.</t>
  </si>
  <si>
    <t>PARA EL GRUPO DE ASEGURAMIENTO: HOSPITAL DEPARTAMENTAL MARIO CORREA RENGIFO  RADICA CUENTA DE COBRO # 1036</t>
  </si>
  <si>
    <t>PARA EL GRUPO DE ASEGURAMIENTO: HOSPITAL DEPARTAMENTAL MARIO CORREA RENGIFO  RADICA CUENTA DE COBRO # 1037</t>
  </si>
  <si>
    <t>PARAMEDICOS CALI S.A.S RADICA SOLICITUD DE CERTIFICADO DE ANTECEDENTES DE HABILITACIÓN DE AMBULANCIA DE PLACA TRG159</t>
  </si>
  <si>
    <t>PARA EL GRUPO DE ASEGURAMIENTO: HOSPITAL DEPARTAMENTAL MARIO CORREA RENGIFO  RADICA CUENTA DE COBRO # 1038</t>
  </si>
  <si>
    <t>EL ESTABLECIMIENTO ESTANCO QUINTERO ENVIA SOLICITUD DE VISITA PARA CONCEPTO SANITARIO.</t>
  </si>
  <si>
    <t>CASA BANQUETERA DEL VALLE SAS ENVIA SOLICITUD DE VISITA PARA CONCEPTO SANITARIO.</t>
  </si>
  <si>
    <t>HENRY FRANCISCO BAPTISTE CASTILLO RADICA FORMULARIO DE INSCRIPCIÓN O REACTIVACION COMO PROFESIONAL INDEPENDIENTE</t>
  </si>
  <si>
    <t xml:space="preserve">PARA EL GRUPO DE SALUD ASEGURAMIENTO: NOVEDAD DE  HABILITACION POR CAMBIO DE REPRESENTANTE LEGAL PARA CUERPO DE BOMBEROS VOLUNTARIOS DE CALI </t>
  </si>
  <si>
    <t>DARIO FERNANDO FUERTES BOLAÑOS RADICA FORMULARIO DE NOVEDADES POR CAMBIO DE DOMICILIO A LA CARRERA 103#13A-23</t>
  </si>
  <si>
    <t>PARA EL GRUPO DE ASEGURAMIENTO: RED DE SALUD DEL CENTRO E.S.E  RADICA CUENTA DE COBRO # 31336</t>
  </si>
  <si>
    <t>LA GOBERNACION DEL VALLE DEL CAUCA ENVIA A TRAVES DE CORREO CERTIFICADO 4/72 TRASLADO POR COMPETENCIA, SOLICITUD DEL SEÑOR JOSE NELSON PEÑARANDA CARDOZA CC. 14957327, QUIEN REQUIERE PROGRAMACION DE n ESPECIALISTA EN CIRUGÍA VASCULAR Y ANGIOLOGÍA, EN LA CLÍNICA NUESTRA.</t>
  </si>
  <si>
    <t xml:space="preserve">SPORTMEDS S.A.S RADICA FORMULARIO DE NOVEDADES POR APERTURA DE SERVICIOS </t>
  </si>
  <si>
    <t>PARA EL GRUPO DE ASEGURAMIENTO: RED DE SALUD DEL CENTRO E.S.E  RADICA CUENTA DE COBRO # 31334</t>
  </si>
  <si>
    <t>PARA EL GRUPO DE ASEGURAMIENTO: RED DE SALUD DEL CENTRO E.S.E  RADICA CUENTA DE COBRO # 31300</t>
  </si>
  <si>
    <t>PARA EL GRUPO DE ASEGURAMIENTO: RED DE SALUD DEL CENTRO E.S.E RADICA CUENTA DE COBRO # 31325</t>
  </si>
  <si>
    <t xml:space="preserve">EL INSTITUTO NACIONAL DE SALUD INS RADICA  Invitación al taller práctico de fortalecimiento de capacidades básica para el desarrollo de unidades de análisis de eventos de interés en salud pública priorizados </t>
  </si>
  <si>
    <t>EL ESTABLECIMIENTO CAFETERÍA Y TIENDA DOÑA ADA S.A.S UBICADO EN K 27 # 4 64 REQUIERE CONCEPTO SANITARIO</t>
  </si>
  <si>
    <t>LA PETICIONARIA XIOMARA VALDIVIA ORTIZ CC 1144052858 RADICA DERECHO DE PETICION PARA ACTUALIZACION DE LA PLATAFORMA ADRES EN NOMBRE PROPIO Y DE SU HIJA Emma Lara Valdivia Número de documento de mi hija: 1109575873</t>
  </si>
  <si>
    <t>EL PETICIONARIO HECTOR ORDOÑEZ CC 10524870 RADICA DERECHO DE PETICION PARA EL PROGRAMA de Atención Psicosocial y Salud Integral a
Víctimas – PAPSIVI –</t>
  </si>
  <si>
    <t>LA PETICIONARIA MYRIAM PATRICIA JAMAUCA CC 66834616 RADICA SOLICITUD DE AFILIACION AL SISTEMA DE SALUD EN CALI PARA SU HIJO</t>
  </si>
  <si>
    <t>RED DE SALUD SURORIENTE ENVIA INFORMES DE EVENTOS ADVERSOS DE LA POBLACIÓN PPNA ATENDIDA EN EL MES DE JUNIO DEL 2025</t>
  </si>
  <si>
    <t>Solicitud Concepto Sanitario para el Establecimiento: CLINICA NUEVA SONRISA SA, direccion del establecimiento: CARRERA 42 # 5-06, barrio: Urbanizacion Tequendama, telefono: 6025517408, favor asignar a la Uesa Ladera</t>
  </si>
  <si>
    <t>RED DE SALUD SURORIENTE ENVIA INFORMES DE EVENTOS DE CENTINELA - EISP LIBRO DE SINTOMATICOS EN EL MES DE JUNIO DEL 2025</t>
  </si>
  <si>
    <t>LA IPS BIOTECNOLOGIA Y GENETICA BIOTECGEN S.A.S UBICADA EN CRA 46 # 9C-85 CONS 801 REQUIERE CONCEPTO SANITARIO</t>
  </si>
  <si>
    <t>EL JUZGADO SÉPTIMO PENAL MUNICIPAL CON FUNCIONES DE CONOCIMIENTO RADICA Auto No. 643. la acción de tutela instaurada por Yasmin Varela Tobar, en contra de Confecciones Meicy SAS, por la presunta vulneración al derecho fundamental al mínimo vital y otros. y con la finalidad de conformar el litis consorcio necesario por pasiva, se procederá a integrar dentro de esta acción de amparo Secretaría Municipal de Salud de Cali,</t>
  </si>
  <si>
    <t>LA ENTIDAD HELADOS POPSY SEDE CC LA ESTACION UBICADA EN CARRERA 1 ENTRE CALLE 36 Y 38 REQUIERE CONCEPTO SANITARIO</t>
  </si>
  <si>
    <t>LA ENTIDAD INVIMA RADICA Solicitud de acciones de IVC en la DROGUERIA PUNTO UNO # 2 por la presunta comercialización del producto falsificado DIPROSPAN® INYECTABLE JERINGA PRELLENADA Lote: B113108 F.V. 04-Oct-2025</t>
  </si>
  <si>
    <t>LA PETICIONARIA ANA  MERCEDES GUTIERREZ CC 31269192 RADICA DERECHO DE PETICION SOLICITANDO  CONSULTA  CON OTRO Profesional De Salud Rehabilitador Fisiatra y EN OTRA IPS, Para La Paciente Diana Marcela Gracia Gutiérrez, Identification Con Cédula De Candidemia No 1107072169 De La Ciudad De Santiago De Cali</t>
  </si>
  <si>
    <t>LA ENTIDAD IPS SERSALUD S.A. UBICADA EN Avenida 3 Norte # 45 n 89 REQUIERE CONCEPTO SANITARIO</t>
  </si>
  <si>
    <t>EL MINISTERIO DE SALUD Y DE PROTECCION SOCIAL RADICA Se remiten formalmente las bases de víctimas del conflicto armado para su focalización y eventual atención.</t>
  </si>
  <si>
    <t xml:space="preserve">LA ENTIDAD SANITAS S.A.S. RADICA Respuesta a requerimiento “164940 JHON JAIRO SALAZAR BECERRA C.C. 76317722” </t>
  </si>
  <si>
    <t>LA ENTIDAD DEPARTAMENTO DEL VALLE DEL CAUCA GOBERNACION RADICA TRASLADO POR COMPETENCIA DERECHO DE PETICION la señora Lina Marcela Angulo Llanos, solicita atencion medica urgente y, auxilio economico por su condicion precaria al tener la condicion de desplazada.</t>
  </si>
  <si>
    <t xml:space="preserve">GOBERNACION DEL VALLE DEL CAUCA RADICA TRASLADO POR COMPETENCIA DE LA SRA. LINA MARCELA ANGULO LLANOS </t>
  </si>
  <si>
    <t>LA PETICIONARIA IVON  PATRICIA LENIS RADICA Sentencia No_211/ LA CUAL ORDENAR a la NUEVA EPS que a través de su representante legal o quienes hagan sus veces, en el término de 48 horas siguientes a la notificación de esta sentencia, proceda a AUTORIZAR Y GARANTIZAR APLICACIÓN el medicamento “CLOSTRRIDIUM BOTULINUM TOXINA, vía de Administración: SUBCUTÁNEA, Dosis: 200 JERINGA PRELLENADA, Cantidad 2 VIAL por 100UI” / Días de Tratamiento: 90Días”, en</t>
  </si>
  <si>
    <t>LA PETICIONARIA MARIA ALEXANDRA GUERRERO CC 1130628488 RADICA DERECHO DE PETICION POR PRESENTAR BARRERA EN SALUD PARA EL MENOR    JAVIER ALEXANDER RAMOS GUERRERO T.I. 1104836296</t>
  </si>
  <si>
    <t>LA ENTIDAD MALLAMAS EPS RADICA Respuesta Rad requerimiento No 20253100201488141. Requerimiento por Incumplimiento Flujo de Recursos junio de 2025. MALLAMÁS EPS-I – INSTITUTO PARA NIÑOS CIEGOS Y SORDOS DEL VALLE DEL CAUCA.</t>
  </si>
  <si>
    <t>LA GOBERNACION DEL VALLE DEL CAUCA ENVIA A TRAVES DE CORREO CERTIFICADO 4/72 TRASLADO POR COMPETENCIA, DERECHO DE PETICION DE LA SEÑORA XIOMARA PATRICIA SEPÚLVEDA VEGA CC. 66.816.574, QUIEN SOLICITA DE MANERA URGENTE SE INICIEN LOS TRÁMITES NECESARIOS PARA REMISIÓN INMEDIATA A UNA IPS ADSCRITA A SURA ARL PARA GARANTIZAR LA ATENCIÓN INTEGRAL DE MI DIAGNÓSTICO, EL INICIO DEL PROCESO DE CALIFICACIÓN DE PÉRDIDA DE CAPACIDAD LABORAL (PCL), CONFORME A LO DETERMINADO POR LA JUNTA NACIONAL.</t>
  </si>
  <si>
    <t>LA SEÑORA LIGIA TRUJILLO VARGAS IDENTIFICADA CON C.C 40763579 RADICA SOLICITUD DE CONTINUIDAD DE HOSPITALIZACIÓN POSTOPERATORIA, VALORACIÓN INTERDISCIPLINARIA Y ATENCIÓN PSIQUIÁTRICA INTEGRAL PARA EL PACIENTE JULIÁN ANDRÉS CHAVEZ TRUJILLO IDENTIFICADO CON C.C 94543262</t>
  </si>
  <si>
    <t>LA SEÑORA MARIA TERESA GOL DIAZ IDENTIFICADA CON C.C 31540937 RADICA DERECHO DE PETICIÓN SOLICITANDO PROGRAMACIÓN DE CITAS</t>
  </si>
  <si>
    <t xml:space="preserve">EL SEÑOR RENE FERNANDO RODRIGUEZ JURADO RADICA FORMULARIO DE INSCRIPCIÓN O REACTIVACION COMO PROFESIONAL INDEPENDIENTE </t>
  </si>
  <si>
    <t>HOSPITAL GERIATRICO SAN MIGUEL RADICA REQUISITOS PARA CONCEPTO DE VIABILIDAD DE PROYECTOS DE ESTUDIO Y DISEÑO HGYASM</t>
  </si>
  <si>
    <t xml:space="preserve">MARTHA IVETH RAMIREZ GONZALEZ RADICA SOLICITUD DE INTERVENCIÓN PARA GARANTIZAR EL DERECHO FUNDAMENTAL DE LA SALUD Y OBTENER UNA SEGUNDA OPINIÓN MEDICA Y CAMBIO DE IPS </t>
  </si>
  <si>
    <t>PARA EL GRUPO DE ASEGURAMIENTO: CLINICA VERSALLES  RADICA CUENTA DE COBRO # 993418</t>
  </si>
  <si>
    <t>PARA EL GRUPO DE ASEGURAMIENTO: CLINICA VERSALLES  RADICA CUENTA DE COBRO # 992714</t>
  </si>
  <si>
    <t>PARA EL GRUPO DE ASEGURAMIENTO: CLINICA VERSALLES  RADICA CUENTA DE COBRO # 999159</t>
  </si>
  <si>
    <t>LA PETICIONARIA MARIA TERESA GIL CC 31540937 RADICA DERECHO DE PETICION POR PRESENTAR BARRERA EN SALUD</t>
  </si>
  <si>
    <t>EL SEÑOR GUSTAVO FLOREZ CERQUERA IDENTIFICADO CON C.C 16697066 RADICA DERECHO DE PETICION SOLICITANDO HISTORIA CLINICA DE LA EPS CICLO VITAL DEL AÑO 2018 AL 2022 DEL USUARIO GUSTAVO ADOLFO FLOREZ VERGARA IDENTIFICADO CON C.C 1005965157</t>
  </si>
  <si>
    <t>LA ENTIDAD SANITAS S.A.S. RADICA RESPUESTA CASO 164242, 164243 SANDRA LORENA MUÑOZ ZORRILLA C.C. 67043213</t>
  </si>
  <si>
    <t xml:space="preserve">RYC EUROAMERICAN TRAVEL S.A.S SOLICITA VISITA PARA CONCEPTO SANITARIO </t>
  </si>
  <si>
    <t>RED DE SALUD DEL ORIENTE ENVIA  INVITACIÓN A ARTICULAR SERVICIOS DE ZOONOSIS EN JORNADAS DE SALUD</t>
  </si>
  <si>
    <t xml:space="preserve">UNICO VYM SOLICITA VISITA PARA CONCEPTO SANITARIO </t>
  </si>
  <si>
    <t>HOSPITAL UNIVERSITARIO DEL VALLE ENVIA CUENTAS DE COBRO N°227581 N°227584 N°227583</t>
  </si>
  <si>
    <t xml:space="preserve">ORTIPEDICA SAN CARLOS CALI S.A.S RADICA FORMULARIO DE INSCRIPCION O REACTIVACION </t>
  </si>
  <si>
    <t>Solicitud Concepto Sanitario para el Establecimiento: KRIMINAL GASTROBAR, direccion del establecimiento: CALLE 13 57 05, barrio: Primero de Mayo, telefono: 3215054979, favor asignar a la Uesa Ladera</t>
  </si>
  <si>
    <t>INSTITUTO PARA NIÑOS CIEGOS Y SORDOS RADICA SOLICITUD DEPURACIÓN Y CONCILIACIÓN SALDOS DE CARTERA (CORTE JUNIO 2025)</t>
  </si>
  <si>
    <t xml:space="preserve">CLINICA DEL COLON S.A.S INFORMA CAMBIO DE DIRECTOR TÉCNICO </t>
  </si>
  <si>
    <t>HOSPITAL UNIVERSITARIO DEL VALLE EVARISTO GARCIA E.S.E ENVIA INVITACIÓN CAPACITACIÓN VIRTUAL PROCESO COMUNIDADES NEGRAS CRONOGRAMA PARTICIPACIÓN SOCIAL EN SALUD H.U.V. EL DIA MIERCOLES 16 DE JULIO DEL 2025 A LAS 2:00 PM POR MEDIO DE LA PLATAFORMA GOOGLE MET , ENLACE DE CONEXION: https://meet.google.com/bti-zrro-kfn</t>
  </si>
  <si>
    <t>LA SEÑORA EDNA YAMILE ACPSTA TULCAL IDENTIFICADA CON C.C 1086548389 RADICA DERECHO DE PETICION SOLICITANDO ASIGNACION DE CITA A LA USUARIA MARIA ESTELA MARTINEZ BOLAÑOS IDENTIFICADA CON C.C 27298460</t>
  </si>
  <si>
    <t>IPS MEDFAM HEALTH CENTER SOLICITA VISITA PARA CONCEPTO SANITARIO</t>
  </si>
  <si>
    <t>SUPERSALUD NOTIFICA RADICADO 20252100015431502 DEL USUARIO ANGELA BIBIANA PENAGOS PIÑEROS CC 52951493 QUIEN PRESENTO ACCIDENTE DE TRANSITO PENDIENTE DE PROCEDIMIENTOS QUIRÚRGICOS EN CLINICA CALI</t>
  </si>
  <si>
    <t>EMPRESA DE MEDICINA INTEGRAL EMI S.A.S. RADICA ALCANCE AL RADICADO 202541450200061381 CON LA ELABORACION DEL PLAN DE MEJORA REALIZADO</t>
  </si>
  <si>
    <t>LA ENTIDAD COMANUFACTURERA DE PAN COMAPAN S.A. UBICADA EN CALLE 15 # 27A 176 BLOQUE 1 BODEGA 4 - ACOPI REQUIERE PARA SU VEHICULO CON PLACA FST918  CONCEPTO SANITARIO</t>
  </si>
  <si>
    <t>LA ESTACION CENTRO COMERCIAL ENVIA INVITACIÓN ESPECIAL: HAPPY BARF, SÉ PARTE DEL PET FEST 2025 EN LA ESTACIÓN QUE SE LLEVARA A CABO DESDE EL 25 DE JULIO HASTA EL 27 DE JULIO</t>
  </si>
  <si>
    <t>LA SEÑORA JENIFER CASTRO GRIJALBA RADICA DERECHO DE PETICION SOLICITANDO AUTORIZACION DE TERAPIAS ABA ORDENADAS POR EL NEUROPEDIATRA TRATANTE, SIN EXIGIR VALORACIONES ADICIONALES QUE SOLO DILATAN EL ACCESO A LOS SERVICIOS REQUERIDOS PARA EL USUARIO MAXIMILIANO RIVERA CASTRO IDENTIFICADO CON R.C 1232813509</t>
  </si>
  <si>
    <t>LA SEÑORA MARICELA GARCIA REYES IDENTIFICADA CON C.C 31920520 SOLICITA ENTREGA DE MEDICAMENTOS</t>
  </si>
  <si>
    <t>LA SEÑORA KAREN MADARIAGO BUITRAGO  IDENTIFICADA CON C.C  1130626476 RADICA INCONFORMIDAD CON LA FUNDACION VALLE DEL LILI POR COBRO INDEBIDO DE COPAGO A LA USUARIA DARIANA PRECIADO MADARIAGO IDENTIFICADA CON E.C 1109198093</t>
  </si>
  <si>
    <t>DE MANERA ANONIMA SOLICITAN VISITA DE IVC POR MALOS OLORES PARA EL ESTABLECIMIENTO SUPER MAXIMO UBICADO EN LA  AV 2B # 73 AN - 63 y 67</t>
  </si>
  <si>
    <t xml:space="preserve">DE MANERA ANONIMA SOLICITAN VISITA DE IVC PARA EL ESTABLECIMIENTO LAS RICURAS UBICADO EN LA CALLE 5A CON CARRERA 43 POR PROLIFERACIÓN DE RATAS Y CUCARACHAS EN LA </t>
  </si>
  <si>
    <t xml:space="preserve">LA ENTIDAD INTERDROGAS # 5 UBICADA EN CALLE 13 # 23C 68 NOTIFICA DIRECTOR DE DROGUERÍA </t>
  </si>
  <si>
    <t>LA GOBERNACION DEL VALLE DEL CAUCA ENVIA A TRAVES DE CORREO CERTIFICADO 4/72 TRASLADO POR COMPETENCIA DE ASMET SALUD, SOLICITUD ASISTENCIA A MESA DE TRABAJO CASO DEL MENOR JOSE LIAM PORTOCARRERO ANCHICO R.C. 1085350665, PARA EL PRÓXIMO MIÉRCOLES, 16 DE JULIO DE 2025, A LAS 9:30 A.M</t>
  </si>
  <si>
    <t xml:space="preserve">LA ENTIDAD INTERDROGAS #11 UBICADA EN CC CHIPICHAPE LOCAL 113 NOTIFICA REGENTE DE DROGUERÍA  en esta sucursal. </t>
  </si>
  <si>
    <t>LA GOBERNACION DEL VALLE DEL CAUCA ENVIA TRASLADO POR COMPETENCIA DEL SEÑOR CARLOS ARIEL DUQUE RESTREPO CC. 14954746, QUIEN REQUIERE ENTREGA DE LOS MEDICAMENTOS POLIETILENGLICOL, EZETIMIBA/SIMVASTATINA, EN LA IPS COLSUBSIDIO.</t>
  </si>
  <si>
    <t>UNIDAD PARA LA ATENCION Y REPACION INTEGRAL A LAS VICTIMAS SOLICITA ACOMPAÑAMIENTO A OFERTA INSTITUCIONAL JORNADAS DE INDEMNIZACIÓN EL LUNES 28 MARTES 29 Y MIÉRCOLES 30 DE JULIO DE 2025 Y EL MARTES 5 Y MIÉRCOLES 6 DE AGOSTO DE 2025 EN EL CENTRO DE ESTUDIOS PROFESIONALES FCECEP UBICADO EN LA CALLE 9B # 29A - 67 BARRIO CHAMPAGNAT DESDE LAS 7:30 AM A 3:00 PM</t>
  </si>
  <si>
    <t>TECNISEC DE COLOMBIA SOLICITA EXPEDIR EL CARNET DE APLICADOR DE PLAGUICIDAS AL PERSONAL A CARGO</t>
  </si>
  <si>
    <t>COSMITET LTDA CORPORACION DE SERVICIOS MEDICOS INTERNACIONALES THEM Y CIA RADICA FORMULARIO DE NOVEDADES POR APERTURA DE SERVICIOS EN LA SEDE CENTRO MEDICO EL BOSQUE UBICADO EN LA CARRERA 40 $5C-46</t>
  </si>
  <si>
    <t>LA SEÑORA ISABELLA MOSQUERA VICTORIA RADICA FORMULARIO DE INSCRIPCIÓN O REACTIVACION COMO PROFESIONAL INDEPENDIENTE</t>
  </si>
  <si>
    <t xml:space="preserve">SUPERSALUD NOTIFICA RADICADO 20252100015484452 DEL USUARIO VALERIA JIMENEZ NOVOA CC 1111541512 QUIEN PRESENTO ACCIDENTE DE TRANSITO PENDIENTE DE PROCEDIMIENTOS QUIRÚRGICOS  EN CENTRO MEDICO IMBANACO </t>
  </si>
  <si>
    <t>SUPERSALUD NOTIFICA RADICADO 20252100015781952 DEL USUARIO CARMEN ASTRID NARVAEZ ASTUDILLO TI 1061780262 QUIEN REFIREEE FALTA DE OPORTUNIDAD EN LA ATENCIÓN EN OTROS SERVICIOS DE SALUD DEL SERVICIO DE HOSPITALIZACIÓN  DE LA CLINICA MEDICA INDIGO</t>
  </si>
  <si>
    <t xml:space="preserve">SUPERSALUD NOTIFICA RADICADO 20252100015541472 DEL USUARIO JOHAN DANIEL DUARTE HERRERA CC 1094044500 QUIEN PRESENTO ACCIDENTE DE TRANSITO PENDIENTE DE VALORACION CON ORTOPEDIA Y TRAUMATOLOGÍA EN LA CLINICA COLOMBIA </t>
  </si>
  <si>
    <t xml:space="preserve">SUPERSALUD NOTIFICA RADICADO 20252100015489852 DEL USUARIO ANDRES FELIPE GOMEZ ROSERO CC 1112223062 QUIEN PRESENTO ACCIDENTE DE TRANSITO PENDIENTE DE VALORACION CON ORTOPEDIA Y TRAUMATOLOGÍA  EN LA IPS CLINICA COLOMBIA </t>
  </si>
  <si>
    <t>SUPERSALUD NOTIFICA RADICADO 20251610213159462 DEL USUARIO TYMOTHY JAMESON GOMEZ CHALACAN CC 1107076797 QUIEN REQUIERE CERTIFICADO DE DISCAPACIDAD CON FALLO DEL JUZGADO ONCE CIVIL DEL CIRCUITO DE CALI</t>
  </si>
  <si>
    <t xml:space="preserve">SUPERSALUD NOTIFICA RADICADO 20252100015526362 DEL USUARIO OSCAR ARLEY OSORIO BEDOYA CC 6513253 QUIEN REPORTA FALLAS EN LA PRÁCTICA MÉDICA POR PARTE DE VALLESALUD IPS </t>
  </si>
  <si>
    <t>LA PETICIONARIA NATALI HERRERA CC 1107049713 RADICA DERECHO DE PETICION POR PRESENTAR BARRERA EN SALUD</t>
  </si>
  <si>
    <t xml:space="preserve">LA DEPARTAMENTO DEL VALLE DEL CAUCA GOBERNACION RADICA REPORTE PENDIENTES MEDICAMENTOS NORBY MACHADO CAICEDO NUEVA EPSidentificada con cédula de ciudadanía No.31.303.741, celular 3154630656.
</t>
  </si>
  <si>
    <t>TECNIAMBIENTAL DE COLOMBIA RADICA INSCRIPCION DE ASISTENTE TECNICO PARA EMPRESAA PLAGUISIDA</t>
  </si>
  <si>
    <t>UNIVERSIDAD NACIONAL ABIERTA Y A DISTANCIA - UNAD ENVIA INFORMACION RESPECTO AL PROCESO DE MATRICULA PARA EL PERIODO QUE COMIENZA 1604</t>
  </si>
  <si>
    <t>SUPERSALUD NOTIFICA RADICADO 20252100015810252 DEL USUARIO LAURA VALENTINA FERNANDEZ CRUZ CC 1062331669 REQUIERE PROGRAMACIÓN DE CONSULTA CON ESPECIALISTA EN ANESTESIOLOGÍA, EXTRACCIÓN DE MATERIAL DE OSTEOSÍNTESIS EN RODILLA IZQUIERDA, ORDENADOS EL 11/06/2025 POR ACCIDENTE DE TRANSITO PARA LA IPS CENTRO MEDICO Y DE REHABILITACIÓN VALLE SALUD</t>
  </si>
  <si>
    <t xml:space="preserve">JAGUARBITE S.A.S SOLICITA AUTORIZACION DE GRABACION A LAS AFUERAS DE LA ASAMBLEA DEPARTAMENTAL UBICADA EN LA CARRERA 9 #8-60 LA COLONIA DE SAN ANTONIO CALI </t>
  </si>
  <si>
    <t>DROGUERIAS Y FARMACIAS CRUZ VERDE S.A.S. NOTIFICA CAMBIO DE DIRECTOR TECNICO DE LA SEDE DROGUERÍA CRUZ VERDE PARQUE VERSALLES UBICADA EN LA la AVENIDA 4A NORTE #23BN - 40</t>
  </si>
  <si>
    <t>INVIMA ENVIA RADICADO INVIMA NRO. 20241141339 DEL 07/06/2024. - SOLICITUD RESULTADO DE LAS ACCIONES DE IVC EN LA ONG AID FOR IDS</t>
  </si>
  <si>
    <t xml:space="preserve">RED DE SALUD DEL ORIENTE ENVIA SOLICITUD DE SEGURIDAD PARA EL PERSONAL MEDICO ASISTENCIAL </t>
  </si>
  <si>
    <t xml:space="preserve">SUPERSALUD NOTIFICA RADICADO  20252100015822292 DEL USUARIO ISABELLA GUTIERREZ ARIAS CC 1108559009 REQUIERE SEGUIR SIENDO VALORADA POR SOAT HASTA CULMINAR SU TOPE EN LA IPS CLINICA VALLE DE LILI , PARA LO CUAL REQUIERE FACTURA DE CONSUMO DE TOPE SOAT CON DETALLE 
</t>
  </si>
  <si>
    <t xml:space="preserve">PAPA JHONS SOLICITA VISITA PARA CONCEPTO SANITARIO EN LA SEDE PJ COL S.A.S UBICADA EN LA CALLE 18 # 112-18 AVENIDA CAÑAS GORDAS </t>
  </si>
  <si>
    <t>SUPERINTENDENCIA NACIONAL DE SALUD  NOTIFICA CONVOCATORIA A SESIÓN DE TRABAJO MODALIDAD VIRTUAL / ACLARACIÓN DE INQUIETUDES DEL PROCESO DE IMPLEMENTACIÓN DE LA GUÍA DE AUDITORÍA INSTITUCIONAL – GAUDI VERSIÓN 5. SANTIAGO DE CALI.</t>
  </si>
  <si>
    <t>DERECHO DE PETICION DONDE SOLICITAN LE SEA ENTREGADO PAÑALES CONTENT ULTRASEC TALLA L PENDIENTES DE LOS MESES ABRIL, MAYO y JUNIO AL SR.(a) MARIELA PEÑA VILLANUEVA CC 31245210  POR PARTE DE LA DROGUERIA MEDCOL, ASI MISMO SOLICITA A COMFENALCO EPS POR FAVOR REALIZAR GESTIÓN ANTE OTRO GESTOR FARMACÉUTICO  QUE SI ESTE HABILITADO PARA LA ENTREGA DEL MISMO E INFORMAR FECHA Y HORA DE LA ENTREGA O POR FAVOR ENVIARLO POR DOMICILIO.</t>
  </si>
  <si>
    <t>NUEVA EPS ENVIA RESPUESTA A SOLICITUD DE INFORMACION  ACCIÓN DE TUTELA RAD: 2024-00140 R 7161 RCT 2495</t>
  </si>
  <si>
    <t>HOSPITAL UNIVERSITARIO DEL VALLE ENVIA A LA CHARLA DE ORIENTACIÓN VIRTUAL CRONOGRAMA PARTICIPACIÓN SOCIAL EN SALUD POR LA PLATAFORMA GOOGLE MEET ATRAVEZ DEL LINK https://meet.google.com/bti-zrro-kfn EL DIA MIERCOLES 16 DE JULIO DEL 2025, A LAS 2:00 PM</t>
  </si>
  <si>
    <t>EL SEÑOR BRAYAN STEVEN GONZALES RIJAS IDENTIFICADO CON C.C 1032488066 RADICA DERECHO DE PETICION SOLICITANDO CAMBIO DE EPS</t>
  </si>
  <si>
    <t xml:space="preserve">HOSPITAL GERIATRICO SAN MIGUEL RADICA PLAN DE MEJORAMIENTO CONFORME A LAS OBSERVACIONES REALIZADAS POR LA SECRETARIA DE SALUD </t>
  </si>
  <si>
    <t>EL SEÑOR JAIME JIMENEZ MEZA IDENTIFICADO CON C.C 73149888 RADICA DERECHO DE PETICION SOLICITANDO ENTREGA DE INSUMOS PARA LA USUARIA  KARINA MARGARITA MARTINEZ DONADO IDENTIFICADA CON C.C 33334359</t>
  </si>
  <si>
    <t>GOBERNACION DEL VALLE DEL CAUCA  ENVIA POR CORREO CERTIFICADO 4/72 CASO DEL SR. JUAN CARLOS PAREDES MORALES CC 16756153 QUIEN REQUIERE ENTREGA DE C-GALVUS 50 MG TAB CJX26TAB NVR Y C-DIABETRICS ROSUPLUS 20/135 MG CBL</t>
  </si>
  <si>
    <t xml:space="preserve">SIFEMCARE -  CARE DOSIMETRY SOLICITA VISITA PARA CONCEPTO SANITARIO </t>
  </si>
  <si>
    <t xml:space="preserve">GOBERNACION DEL VALLE DEL CAUCA ENVIA TRASLADO POR COMPETENCIA DE BIENESTAR FAMILIAR A TRAVÉS DE CORREO CERTIFICADO 4/72 CASO DE LA MENOR MAYRA CRISNA PRECIADO CABEZAS CON TI. 1143968823
</t>
  </si>
  <si>
    <t xml:space="preserve">HEALTH Y LIFE IPS SAS RADICA FORMULARIO DE NOVEDADES POR APERTURA DE SERVICIOS </t>
  </si>
  <si>
    <t xml:space="preserve">LA SEÑORA MAURA LOPEZ MUÑOZ RADICA DERECHO DE PETICION PARA QUE LE SEA MEJORADA LA OPORTUNIDAD DE ATENCION EN SALUD </t>
  </si>
  <si>
    <t>DE MANERA ANONIMA SOLICITAN VISITA DE IVC PARA EL ESTABLECIMIENTO ASADOS BRAYAN UBICADO EN LA CARRERA  4N #72F-06</t>
  </si>
  <si>
    <t xml:space="preserve">LA SEÑORA DAYAN FANERY MORIONES TORRES RADICA FORMULARIO DE NOVEDADES POR APERTURA DE SEDE EN LA CARRERA 105 ENTRE 13 Y 14 </t>
  </si>
  <si>
    <t xml:space="preserve">GOBERNACION DEL VALLE DEL CAUCA ENVIA POR CORREO CERTIFICADO 4/72 CASO DEL SR. JOHN FREDY RAMÍREZ DUQUE CC. 18467011 QUIEN REQUIERE ENTREGA DE MEDICAMENTOS </t>
  </si>
  <si>
    <t>ALEXI YAQUELINE RIVERA SOLICITA CERTIFICADO DE DISCAPACIDAD</t>
  </si>
  <si>
    <t>GOBERNACION DEL VALLE DEL CAUCA ENVIA TRAVES DE CORREO CERTIFICADO 4/72 CASO DE LA SRA. LUZ DARY QUINTERO ARIAS 38958177 QUIEN REQUIERE ENTREGA DE INSUMOS-PAÑALES DESECHABLES TALLA TALLA L</t>
  </si>
  <si>
    <t>LA SEÑORA LILIAN PATRICIA FRANCO QUINTERO RADICA FORMULARIO DE INSCRIPCION O REACTIVACION COMO PROFESIONAL INDEPENDIENTE</t>
  </si>
  <si>
    <t xml:space="preserve">CENTRO DE PROMOCION SOCIAL SAN FERNANDO SOLICITA QUE EL SEÑOR LUCIO SALGAR PORTILLA IDENTIFICADO CON C.C 87490174 SEA INGRESADO AL GRUPO POBLACIONAL ESPECIAL DE ADULTO MAYOR </t>
  </si>
  <si>
    <t>GOBERNACION DEL VALLE DEL CAUCA ENVIA A TRAVÉS DE CORREO CERTIFICADO 4/72 DERECHO DE PETICION DE LA SRA. MARIA NOHELIA CORRALES CARDONA CC 41.900.006 CON EL OBJETO DE QUE SE AUTORICE Y GARANTICE DE MANERA INMEDIATA Y SIN DILACIONES UNA MEJOR ATENCIÓN, SE REALICEN LOS EXÁMENES OPORTUNOS Y NECESARIOS</t>
  </si>
  <si>
    <t xml:space="preserve">JUAN D CAFE SOLICITA VISITA PARA CONCEPTO SANITARIO </t>
  </si>
  <si>
    <t>GOBERNACION DEL VALLE DEL CAUCA ENVIA A TRAVÉS DE CORREO CERTIFICADO 4/72 CASO DE LA SRA. DORA OSPINA CC 29038551 QUIEN REQUIERE QUE LA DROGUERIA GENHOSPI LA ENTREGUE MEDICAMENTOS Y LA NUTRICION DESDE MAYO NO HAY NINGUN INSUMO</t>
  </si>
  <si>
    <t xml:space="preserve">EL SEÑOR LUIS EDUARDO HERRERA DUQUE IDENTIFICADO CON C.C 94544097 RADICA DERECHO DE PETICION SOLICITANDO EXONERACION DE COPAGO </t>
  </si>
  <si>
    <t>YOBANKA PRADO MARTINEZ RADICA FORMULARIO DE NOVEDADES POR CAMBIO DE DOMICILIO DEL PRESTADOR A LA CALLE 15A # 103 - 15 CONSULTORIO 404</t>
  </si>
  <si>
    <t xml:space="preserve">YOBANKA PRADO MARTINEZ RADICA FORMULARIO DE NOVEDADES POR CAMBIO DE DOMICILIO DE LA SEDE </t>
  </si>
  <si>
    <t>INVIMA ENVIA NOTIFICACIÓN RESPUESTA RADICADO - 20252029907 - SOLICITUD DE VISITA DE INSPECCIÓN VIGILANCIA Y CONTROL AL ESTABLECIMIENTO OXÍGENOPOC POR DENUNCIA PRESENTADA DE FORMA ANÓNIMA MEDIANTE EL RADICADO 20251137561</t>
  </si>
  <si>
    <t>UNIDAD MEDICA INMEDIATA RADICA RECURSO DE REPOSICIÓN Y EN SUBSIDIO DE APELACIÓN A DECISIÓN DE FONDO DE LA INVESTIGACIÓN ADMINISTRATIVA No.2022-05-0118</t>
  </si>
  <si>
    <t xml:space="preserve">SOLICITUD DE CONCEPTO SANITARIO PARA EL ESTABLECIMIENTO SABOR CHOCOANO </t>
  </si>
  <si>
    <t>FEDERACION COLOMBIANA DE CICLISMO ENVIA OFICIO ACLARATORIO 2025-1704 75 VUELTA A COLOMBIA MASCULINA UCI 2.2 2025</t>
  </si>
  <si>
    <t>GOBERNACION DEL VALLE DEL CAUCA ENVIA A TRAVÉS DE CORREO CERTIFICADO 4/72 DE LA SRA. SILVIA LUCÍA OCAMPO LÓPEZ CC. 1130618968 CON REPORTE PRESUNTAS IRREGULARIDADES EN LA ATENCIÓN MÉDICA DE LA PACIENTE</t>
  </si>
  <si>
    <t xml:space="preserve">EL SEÑOR JHAN PIERRE BONIS FRANCO ENVIA CASO DEL USUARIO MAXIMILIANO BONIS ARANGO IDENTIFICADO CON R.C 1112166700 POR VULNERACION DE DERECHOS EN SALUD EN LA CLINICA VERSALLES </t>
  </si>
  <si>
    <t xml:space="preserve">MINISTERIO DE SALUD ENVIA NOTIFICACIÓN DE ALERTA POR BARRERA DE ACCESO EN LAS ATENCIONES INTEGRALES DE LOS NIÑOS, NIÑAS Y ADOLESCENTES CON DIAGNOSTICO ONTOLÓGICO </t>
  </si>
  <si>
    <t xml:space="preserve">COOMEVA MEDICINA PREPAGADA S.A RADICA SOLICITUD DE LICENCIA DE PRACTICAS MEDICAS  AL EQUIPO DESINTOMETIA OSEA  RX CONVENCIONAL </t>
  </si>
  <si>
    <t xml:space="preserve">PARA EL GRUPO DE SALUD ASEGURAMIENTO: NOVEDAD DE  HABILITACION  POR APERTURA DE SERVICIO PARA COOMEVA MEDICINA PREPAGADA S.A </t>
  </si>
  <si>
    <t>RED DE SALUD DEL ORIENTE RADICA SOLICITUD DE SEGURIDAD PARA EL PERSONAL MEDICO ASISTENCIAL DE LA RED, REUNION QUE SE LLEVARA A CABO EL PROXIMO 16 DE JULIO 2025 A LAS 8:00AM</t>
  </si>
  <si>
    <t>Solicitud Concepto Sanitario para el Establecimiento: FARMAINT, direccion del establecimiento: CR 39 29 133, barrio: San Carlos, telefono: 3182412272, favor asignar a la Uesa Centro</t>
  </si>
  <si>
    <t>SUPERSALUD NOTIFICA RADICADO 20252100015898262 DEL USUARIO BRYAN STEVEN SIERRA MUÑOZ CC 1006172585 QUIEN PRESENTO ACCIDENTE DE TRANSITO, REQUIERE PROGRAMACIÓN PARA VALORACIÓN POR ORTOPEDIA Y TRAUMATOLOGÍA ORDENADA DESDE EL 2 DE JULIO DEL 2025, AL SOLICITAR PROGRAMACIÓN LE DICEN QUE NO HAY AGENDA</t>
  </si>
  <si>
    <t>CORPORACION AUTONOMA REGIONAL DEL VALLE DEL CAUCA CVC RADICA QUEJA POR RUIDO EN EL ESTABLECIMIENTO CARUZO RUFTOP UBICADO EN LA CALLE 18 #127 - 118 PANCE</t>
  </si>
  <si>
    <t>EL SEÑOR JOSE ALONSO VALENCIA OSORIO IDENTIFICADO CON C.C 16933174 RADICA DERECHO DE PETICIÓN SOLICITANDO COPIA DEL REPORTE RECIBIDO POR LA SECRETARÍA DE SALUD POR PARTE DE LA POLICÍA NACIONAL O DE CUALQUIER OTRO CANAL INSTITUCIONAL RESPECTO DEL INCIDENTE MENCIONADO</t>
  </si>
  <si>
    <t>LA SEÑORA GEORGY PAOLA DIAZ SANCHEZ IDENTIFICADA CON C.C 1143340488 RADICA DERECHO DE PETICION SOLICITANDO RESPUESTA DE LA JUNTA MÉDICA PARA INTERVENCIÓN QUIRÚRGICA</t>
  </si>
  <si>
    <t>ASOCIACION DE HOGARES DE BIENESTAR BRISAS DE MAYO PARTE BAJA ENVÍA NOTIFICACIÓN DE EPIDEMIA DE ENFERMEDAD DE MANOS, BOCA Y PIES Y REQUIERE APOYO Y COORDINACIÓN PARA LLEVAR A CABO LAS MEDIDAS PREVENTIVAS Y DE CONTROL NECESARIAS, CON EL FIN DE CONTENER LA PROPAGACIÓN DE LA ENFERMEDAD Y PROTEGER LA SALUD DE LA POBLACIÓN AFECTADA</t>
  </si>
  <si>
    <t xml:space="preserve">EL SEÑOR LUIS ALBERTO LENIS COREO IDENTIFICADO CON C.C 16672704 RADICA DERECHO DE PETICION SOLICITANDO ENTREGA DE MEDICAMENTOS </t>
  </si>
  <si>
    <t xml:space="preserve">SUCULENTAS AREPERIA SOLICITA VISITA PARA CONCEPTO SANITARIO </t>
  </si>
  <si>
    <t>GOBERNACION DEL VALLE DEL CAUCA ENVIA A TRAVES DE CORREO CERTIFICADO 4/72 SOLICITUD DE GESTIÓN DIRECTA Y URGENTE PARA AUTORIZACION DE PROCEDIMIENTO QUIRURGICO AL PACIENTE HERNAN DIEGO LIBREROS LEDESMA.C.C. No. 16695308</t>
  </si>
  <si>
    <t xml:space="preserve">LA SEÑORA XIMENA SERRATO HERNANDEZ IDENTIFICADA CON C.C 29568946 RADICA DERECHO DE PETICIÓN SOLICITANDO CORRECCIÓN DE ORDEN MEDICA Y ENTREGA DE INSUMOS PARA EL USUARIO MARIO SERRATO IDENTIFICADO CON C.C 19281845
</t>
  </si>
  <si>
    <t>LA SEÑORA XIMENA SERRATO HERNANDEZ IDENTIFICADA CON C.C 29568946 RADICA DERECHO DE PETICION SOLICITANDO CURACIONES DEL USUARIO MARIO SERRATO IDENTIFICADO CON C.C 19281845</t>
  </si>
  <si>
    <t xml:space="preserve">SUPERSALUD NOTIFICA RADICADO 20252100015617862 DEL USUARIO GLORIA INES GIL CC 66946092 QUIEN PRESENTO ACCIDENTE DE TRANSITO PENDIENTE DE VALORACION CON ESPECIALISTA EN ENDODONCIA Y  CIRUGÍA PARA RETIRO DE ANCLAJE MAXILOFACIAL EN CLINICA COLOMBIA </t>
  </si>
  <si>
    <t xml:space="preserve">TEKER SALUD S.A.S RADICA FORMULARIO DE INSCRIPCION O REACTIVACION </t>
  </si>
  <si>
    <t>GOBERNACION DEL VALLE DEL CAUCA ENVIA INVITACION A MESA PREPARATORIA SEMANA DE LA JUVENTUD SRPA Y RELACIÓN APORTES POR SECRETARIA DE LAS ACTIVIDADES QUE SE REALIZARÁN EN LAS INSTALACIONES DE LOS CAES Y DEMÁS CENTROS TRANSITORIOS DE FORMACIÓN JUVENIL; EN EL MARCO DE LA PLANEACIÓN Y REALIZACIÓN DE LA SEMANA DE LA JUVENTUD, PRÓXIMA A CELEBRARSE EN EL MES DE AGOSTO</t>
  </si>
  <si>
    <t>LA Gobernación del Valle del Cauca RADICA Traslado por competencia  Consulta sobre link Ruby Perez</t>
  </si>
  <si>
    <t>EL PETICIONARIO ANDRES DAVID CORTES CC 1143827672  RADICA DERECHO DE PETICION POR PRESENTAR BARRERA EN SALUD PARA EL MENOR Matias Cortes Bonilla TI 1232800710</t>
  </si>
  <si>
    <t>LA GOBERNACION DEL VALLE DEL CAUCA RADICA Traslado por competencia FALTA DE MEDICAMENTOS BERENICE VALENCIA DE BLANDON</t>
  </si>
  <si>
    <t>EL HOSPITAL GERIATRICO SAN MIGUEL RADICA PLAN DE MEJORAMIENTO de HGYASM</t>
  </si>
  <si>
    <t>EMSSANAR EPS RADICA SOLICITUD DE INFORMACIÓN Y COLABORACIÓN PARA EL SUMINISTRO DE LA BASE DE DATOS ACTUALIZADA DE LA POBLACIÓN INDÍGENA Y ROM REGISTRADA EN SU JURISDICCIÓN.</t>
  </si>
  <si>
    <t>EL HOSPITAL DE SAN JUAN DE DIOS RADICA AUTORIZACIÓN DE MEDICAMENTOS PARA TB.</t>
  </si>
  <si>
    <t>LA ENTIDAD NEXA CONTROL GROUP RADICA SUBSANACION AL FORMULARIO # 001207-25 ALCANCE AL RADICADO 202541450100081412</t>
  </si>
  <si>
    <t>LA ENTIDAD CERVECERIA USACA UBICADA EN CARRERA 34 # 3 59 REQUIERE CONCEPTO SANITARIO</t>
  </si>
  <si>
    <t>LA PETICIONARIA MILENNE TABORDA TAPIAS CC 1005968292 RADICA DERECHO DE PETICION PARA Erick Stiward Quirama Toro, identificado con cédula de ciudadanía No. 1005968292. QUIEN PRESENTA BARRERA EN SALUD</t>
  </si>
  <si>
    <t xml:space="preserve">LA GOBERNACION DEL VALLE DEL CAUCA RADICA Traslado por competencia  COLMED NIEGA ENTREGA DE PAÑALES A PACIENTE DE LA TERCERA EDAD CON DIAGNÓSTICO DE INCONTINENCIA URINARIA-MARIELA PEÑA VILLANUEVA
</t>
  </si>
  <si>
    <t>LA ENTIDAD CLINICA NUESTRA RADICA SOLICITUD DE MEDICAMENTOS PARA TB</t>
  </si>
  <si>
    <t>LA ENTIDAD DEPARTAMENTO DEL VALLE DEL CAUCA GOBERNACION RADICA Respuesta y traslado a Traslado por competencia- Requerimiento 577-2025- 100034542025. Martha Isabel Cárdenas, quien solicita ayuda urgente para su tía, la señora Rosalba Rojas Valencia, quien lleva (1) un mes hospitalizada en la Clínica de Occidente en la ciudad de Cali.</t>
  </si>
  <si>
    <t xml:space="preserve">Esta Secretaria de Salud Departamental, procede a dar traslado por competencia a la solicitud adjunta, quien requiere la intervención de la Secretaría de Salud Distrital de Santiago de Cali para la solución de su situación. Peticion Medicamentos
 </t>
  </si>
  <si>
    <t>LA GOBERNACION DEL VALLE DEL CAUCA RADICA TRASLADO POR COMPETENCIA entrega de medicamentos La presente solicitud se debe resolver en los (2) días siguientes de haber recibido el siguiente correo con respuesta y solución de fondo al usuario (a), copia a esta Entidad Territorial.</t>
  </si>
  <si>
    <t>GOBERNACION DEL VALLE DEL CAUCA ENVIA POR CORREO CERTIFICADO 4/72 SOLICITUD CAMPAÑA DE DONACIÓN DE SANGRE HEMOLIFE - CORREGIMIENTO FELIDIA</t>
  </si>
  <si>
    <t>LA GOBERNACION DEL VALLE DEL CAUCA RADICA TRASLADO POR COMPETENCIA Negación en la entrega del medicamento del mes de Junio y Julio 2025 POR PARTE DE LA NUEVA E.P.S</t>
  </si>
  <si>
    <t>EL PETICIONARIO WILLIAM OSPINA CC  16678255 RADICA ALCANCE AL RADICADO 202541450100092672</t>
  </si>
  <si>
    <t>LA GOBERNACION DEL VALLE DEL CAUCA RADICA Esta Secretaria de Salud Departamental, procede a dar traslado por competencia a la solicitud adjunta, quien requiere la intervención de la Secretaría de Salud Distrital de Santiago de Cali para la solución de su situación. NO ENTREGA DE MEDICAMENTOS</t>
  </si>
  <si>
    <t>LA PETICIONARIA CARMEN BOLIVAR GAVIRIA CC 31985327 RADICA DERECHO DE PETICION POR PRESENTAR BARRERA EN SALUD</t>
  </si>
  <si>
    <t xml:space="preserve">GOBERNACION DEL VALLE DEL CAUCA ENVIA POR CORREO CERTIFICADO 4/72 CASO DE LA SRA. MAYERLIN AMAYA RAMIREZ CC 1130643418 QUIEN REQUIERE INFILTRACIONES CON MEDICAMENTO KENACORT 10MG/ML, MEDICAMENTO EL CUAL DEBO LLEVAR EL DIA DE PROGRAMACIÓN (REPROGRAMADA) A LA FECHA MEDICAMENTO SE ENCUENTRA AGOTADO POR LABORATORIO </t>
  </si>
  <si>
    <t>LA PETICIONARIA NURY CAROLA OSORIO CC 1111750880 RADICA DERECHO DE PETICION POR PRESENTAR BARRERA EN SALUD</t>
  </si>
  <si>
    <t>GOBERNACION DEL VALLE DEL CAUCA ENVIA CONVOCATORIA A MESA DE TRABAJO INTERSECTORIAL – TRANSPORTE DE MUESTRAS BIOLÓGICAS</t>
  </si>
  <si>
    <t>LA ENTIDAD JOHNS HOPKINS UNIVERSITY RADICA Establecer una colaboración con la Secretaría de Salud de Cali para llevar a cabo una estancia de observación (2–3 días) de las actividades de vigilancia vectorial que se realizan en el departamento, con el fin de: 1. Realizar una etnografía de terreno que permita entender los flujos actuales de trabajo relacionados con la recolección, análisis e informes entomológicos.</t>
  </si>
  <si>
    <t>EL PETICIONARIO CARLOS EDUARDO MENDOZA RADICA Presentación del proyecto La poesia como instrumento de paz en la salud mental</t>
  </si>
  <si>
    <t>SUPERSALUD NOTIFICA RADICADO 20259300415464312 DEL USUARIO CARLOS ARIEL DUQUE RESTREPO CC 14954746 QUIEN REFIERE INSATISFACCIÓN RELACIONADA CON LA PLANTA FÍSICA, ESPACIOS, MUEBLES Y DOTACIÓN INAPROPIADA EN EL CENTRO MEDICO COLSUBSIDIO</t>
  </si>
  <si>
    <t>EL JUZGADO VEINTINUEVE CIVIL MUNICIPAL CALI VALLE RADICA con miras a establecer si realmente se están vulnerando derechos fundamentales constitucionales de la señora GLADYS LUCIA PORTILLA CAICEDO quien actúa en
nombre propio, se admite la presente acción de tutela contra COMFENALCO VALLE DE LA GENTE EPS, Vincular a la presente acción de tutela al  SECRETARÍA DE SALUD PÚBLICA DISTRITAL DE CALI</t>
  </si>
  <si>
    <t xml:space="preserve">SUPERSALUD NOTIFICA RADICADO 20252100015835252 DEL USUARIO ANA MARIA ROJAS ORDOÑEZ CC 1118308911 QUIEN PRESENTO ACCIDENTE DE TRANSITO REQUIERE CONSULTA CON ORTOPEDIA Y TRAUMATOLOGÍA EN LA IPS CENTRO MEDICO IMBANACO </t>
  </si>
  <si>
    <t xml:space="preserve">EL MINISTERIO DE SALUD Y PROTECIÓN SOCIAL RADICA Invitación al relanzamiento del libro “La salud entre fuegos”
</t>
  </si>
  <si>
    <t>SUPERSALUD NOTIFICA RADICADO 20252100015994502 DEL USUARIO FRANCISCO JAVIER MARTINEZ MORALES CC 1116723858 QUIEN PRESENTO ACCIDENTE DE TRANSITO PENDIENTE DE PROCEDIMIENTOS QUIRÚRGICOS EN LA IPS UNIDAD MEDICA DE TRAUMA DEL VALLE S.A.S TRAUMAORIENTE DEL VALLE</t>
  </si>
  <si>
    <t>EL JUZGADO SÉPTIMO PENAL MUNICIPAL CON FUNCIONES DE CONOCIMIENTO NOTIFICA Sentencia de Tutela No. T-232 tutela instaurada por Esther Julia Quiñones, en calidad de agente oficioso de Dadmiro Viáfara en contra de SOS EPS, por la presunta vulneración al derecho fundamental a la salud y otros.</t>
  </si>
  <si>
    <t>LA ENTIDAD STEPHANY MOLINA DORADO CC 1143831420 RADICA SOLICITUD DE TRAZABILIDAD DE LA GESTION REALIZADA AL CASO 164342 DE LA PLATAFORMA SAC</t>
  </si>
  <si>
    <t>DEFENSORIA DEL PUEBLO ENVIA REMISIÓN POR COMPETENCIA DERECHO DE PETICIÓN DEL SEÑOR JHAN CARLO ALVAREZ VILLARREAL CC 13069937  QUIEN PONE EN CONOCIMIENTO UNA SERIE DE HECHOS VIVIDOS POR LA SEÑORA ANAVELIA AMAGARA DOGIRAMA IDENTIFICA CC 26263761 Y SU HIJA JANY MACHUCA AMAGARA TI 1077466839 MIEMBROS DE UNA COMUNIDAD ÉTNICA INDÍGENA</t>
  </si>
  <si>
    <t>LA PETICIONARIA CIELO ROSA RIOS RADICA SOLICITUD DE INFORMACION REFERENTE A CASO TRASLADADO DE LA SUPERSALUD CON RADICADO # 20254145010006132 DE ENERO 17-2025. LA CUAL NO ESTA CONFORME CON LA RESPUESTA</t>
  </si>
  <si>
    <t>LA ENTIDAD CLINICA INMUNOLOGICA JENNER SAS RADICA DERECHO DE INFORMACION REFERENTE A VISITA DE INSPECCION Y REQUISITOS DE HABILTACION PARA IPS</t>
  </si>
  <si>
    <t>EL PETICIONARIO HERNAN OLMEDO VOLVERAS CC 16639273 RADICA FORMULARIO DE NOVEDADES PARA LA INSCRIPCION O REACTIVACION DEL SERVICIO</t>
  </si>
  <si>
    <t>LA ENTIDAD AUDIFARMA NOTIFICA LA FINALIZACION DE OPERACIONES LOGISTICAS PARA EL MANEJO DE MEDICAMENTOS DE CONTROL ESPECIAL Y MONOPOLIO DEL ESTADO CON EL CONVENIO DE CLINICA NUESTRA</t>
  </si>
  <si>
    <t>LA ENTIDAD ASCALIDAD UBICADA EN carrera 23 N° 33C – 154 REQUIERE CONCEPTO SANITARIO</t>
  </si>
  <si>
    <t>LA ENTIDAD DEMPRESA - ESCUELA DE GESTION Y FORMACION EMPERESARIAL  UBICADA EN CARRERA 36 # 5B1 80 REQUIERE CONCEPTO SANITARIO</t>
  </si>
  <si>
    <t>LA ENTIDAD SANTA ANITA NAPOLES SA  UBICADO EN calle 70 norte # 3cn-275, Bodega 2. REQUIERE CONCEPTO SANITARIO</t>
  </si>
  <si>
    <t>LA ENTIDAD LAS COPAS DE JOEL UBICADA EN CARRERA 56A 66 REQUIERE CONCEPTO SANITARIO</t>
  </si>
  <si>
    <t xml:space="preserve">DERECHO DE PETICION DEL SR. JUAN PABLO OSORIO CC 16944102 QUIEN REQUIERE ENTREGA DE INSUMOS </t>
  </si>
  <si>
    <t>SUPERSALUD NOTIFICA RADICADO 20252100015868302 DEL USUARIO DIANA ALEXANDRA GOMEZ RUIZ CC 1144051459 QUIEN PRESENTO ACCIDENTE DE TRANSITO PENDIENTE DE TERAPIA FÍSICA Y VALORACION CON ORTOPEDIA Y TRAUMATOLOGÍA EN LA IPS VALLESALUD</t>
  </si>
  <si>
    <t>LA ENTIDAD RED DE SALUD DEL NORTE ESE RADICA FORMULARIO DE NOVEDADES PARA EL TRAMTIE DE CAMBIO DE NOMENCLATURA</t>
  </si>
  <si>
    <t>BIOART S.A SOLICITA VISITA PARA CONCEPTO SANITARIO</t>
  </si>
  <si>
    <t>Solicitud Concepto Sanitario para el Establecimiento: INSTITUTO TECNICO JUVENIL DEL VALLE SAS, direccion del establecimiento: cra 26 Q # 123-65, barrio: Calimio Desepaz, telefono: 3027751918, favor asignar a la Uesa Oriente</t>
  </si>
  <si>
    <t xml:space="preserve">ALCÁNTARA ASOCIADOS S.A.S BOSI SOLICITA VISITA PARA CONCEPTO SANITARIO </t>
  </si>
  <si>
    <t>Solicitud Concepto Sanitario para el Establecimiento: INSTITUTO TECNICO JUVENIL DEL VALLE SAS, direccion del establecimiento: cra  26 Q # 123-65, barrio: Calimio Desepaz, telefono: 3027751918, favor asignar a la Uesa Oriente</t>
  </si>
  <si>
    <t>MINISTERIO DE LA SALUD Y PROTECCION SOCIAL ENVIA TRASLADO SOLICITUD DEL (LA) CIUDADANO(A) CARLOS ARIEL DUQUE RESTREPO, IDENTIFICADO(A) CON NO. NA Y RADICADO 2025423002425192</t>
  </si>
  <si>
    <t>SUPERSALUD NOTIFICA RADICADO 20252100015883982 DEL USUARIO JHOSUAR DAVID IMBACUAN DAGUA TI 1114893384 QUIEN PRESENTO ACCIDENTE DE TRANSITO PENDIENTE DE PROCEDIMIENTOS QUIRÚRGICOS EN LA IPS CLINICA CALI</t>
  </si>
  <si>
    <t xml:space="preserve">PARA EL ÁREA DE SALUD AMBIENTAL: MAY CORP SAS  ENVÍA SOLICITUD DE VISITA PARA CONCEPTO SANITARIO. 
</t>
  </si>
  <si>
    <t>SUPERSALUD NOTIFICA RADICADO  20252100015848342 DEL USUARIO JORGE ARMANDO ROJAS BUITRAGO CC 94233919 QUIEN REFIERE FALTA DE OPORTUNIDAD EN EL PROCESO DE REFERENCIA Y CONTRARREFERENCIA POR PARTE DE LA IPS VALLESALUD</t>
  </si>
  <si>
    <t>EL PETICIONARIO JHON BRAULIO ECHEVERRY NOTIFICA QUE casa la justicia, y se llegó al cuerdo de que el dueño del predio tenía 15 días hábiles para limpiar, desinfectar  y fumigar el predio, para así lograr evacuar cualquier tipo de roedor que pueda amenazar al vecindario.</t>
  </si>
  <si>
    <t>LA GOBERNACION DEL VALLE DEL CAUCA ENVIA A TRAVES DE CORREO CERTIFICADO 4/72 TRASLADO POR COMPETENCIA, ENVIAN NUEVAMENTE QUEJA POR EL INCUMPLIMIENTO DE SIEMPRE CON LA PANADERÍA, LA CALEÑA 1, TODOS LOS DÍAS VOLVEN A REINSIDIR EN LO MISMO, PROPIEDAD DEL SR ALIRIO ARISTIZABAL AL CUAL NO LE INTERESA LO MÁS MÍNIMO, EL HECHO DE NO DEJAR DESCANSAR LAS PERSONAS CON SU PARLANTE DENTRO DEL ESTABLECIMIENTO.</t>
  </si>
  <si>
    <t>PARA EL ÁREA DE SALUD AMBIENTAL: ASOCIACION DE SORDOS DEL VALLE  ENVÍA SOLICITUD DE VISITA PARA CONCEPTO SANITARIO</t>
  </si>
  <si>
    <t>LA ENTIDAD COCTELES SONGO SORONGO UBICADA EN CARRERA 27D 106 17 REQUIERE CONCEPTO SANITARIO</t>
  </si>
  <si>
    <t xml:space="preserve">LA PETICIONARIA ESTELLA BOLIVAR CC 29484264 RADICA DERECHO DE PETICION POR PRESENTAR BARRERA EN SALUD </t>
  </si>
  <si>
    <t>LA GOBERNACION DEL VALLE DEL CAUCA ENVIA A TRAVES DE CORREO CERTIFICADO 4/72 TRASLADO POR COMPETENCIA, SOLICITUD DE LA USUARIA JEAN MAY ARAGON SANDOVAL CC. 31579211, QUIENREQUIERE CITA DE ANESTESIOLOGIA Y AUTORIZACION DE LA CIRUGIA.</t>
  </si>
  <si>
    <t>LA GOBERNACION DEL VALLE DEL CAUCA ENVIA A TRAVES DE CORREO CERTIFICADO 4/72 TRASLADO POR COMPETENCIA, DERECHO DE PETICION DE LA SEÑORA JACKELINE MILLAN JARAMILLO, QUIEN SOLICITA PARA SU HIJA RUTH ESTHER JURADO JARAMILLO CC. 1107526999, LE SEA PROGRAMADO CITA CON ESPECIALISTA EN ANESTESIOLOGÍA, EN LA IPS HOSPITAL UNIVERSITARIO DEL VALLE Y CITA CON OTORRINOLARINGOLOGIA, EN LA IPS HOSPITAL SAN JUAN DE DIOS.</t>
  </si>
  <si>
    <t>LA ENTIDAD LIGA CONTRA EL CANCER RADICA Invitación a conformar la Alianza Abrázame para fortalecer la vacunación contra el Virus del Papiloma Humano (VPH).</t>
  </si>
  <si>
    <t>LA GOBERNACION DEL VALLE DEL CAUCA ENVIA A TRAVES DE CORREO CERTIFICADO 4/72 TRASLADO POR COMPETENCIA, DERECHO DE PETICION DE LA SEÑORA KAREN DAYANA LEAL OSORIO, QUIEN SOLICITA PARA EL SEÑOR JUAN PABLO OSORIO CC. 16.944.102, QUIEN REQUIERE ENTREGA DE INSUMOS PAÑAL TALLA L 150 X MES Y PAÑITOS HUMEDOS 2 X MES.</t>
  </si>
  <si>
    <t>LA ENTIDAD GESTION AMBIENTAL &amp; SST SAS RADICA Reporte trimestral Abr, May, Jun 2025</t>
  </si>
  <si>
    <t xml:space="preserve">SUPERSALUD NOTIFICA RADICADO 20252100016053882 DEL USUARIO INGRID VANESSA BOTERO SAENZ CC 1143948739 REPORTA  INSATISFACCIÓN RELACIONADA CON LA ATENCIÓN DEL PERSONAL EN SALUD DEL SERVICIO HOSPITALARIO DE LA CLINICA VERSALLES </t>
  </si>
  <si>
    <t>LA ENTIDAD SUSHI BREAK SAS UBICADA EN Cl. 52 #3-29, Centro comercial Único 2 REQUIERE CONCEPTO SANTIARIO</t>
  </si>
  <si>
    <t>LA ENTIDAD FERROTORNILLOS DEL VALLE UBICADA EN cr 15  # 19-14 REQUIERE CONCEPTO SANITARIO</t>
  </si>
  <si>
    <t xml:space="preserve">SUPERSALUD NOTIFICA RADICADO 20252100015745452 DEL USUARIO MARTHA CECILIA OSPINA BARRIENTOS CC 31930074 REFIERE QUE LAS CONDICIONES DE INFRAESTRUCTURA Y ASEO NO SON ADECUADAS  EN LA IPS INVERSIONES MEDICAS VALLE SALUD , ASI MISMO INDICA QUE SE ENCUENTRA A ESPERA DEL PROCEDIMIENTO QUIRÚRGICO DESDE HACE UNA SEMA CON POSIBLE PROCEDIMIENTO EL DÍA DE MAÑANA 16/07/2025 . </t>
  </si>
  <si>
    <t>LA ENTIDAD ASISTENCIA AUTOMOTRIZ UBICADA EN CALLE 52N # 8N 80 REQUIERE CONCEPTO SANITARIO</t>
  </si>
  <si>
    <t xml:space="preserve">DERECHO DE PETICION DEL SR. RAFAEL ANGEL OSSA CC 14882996 QUIEN REQUIERE LA ENTREGA DE MEDICAMENTOS CARBOMERO 974P ACIDO POLIACRILICO Y PROPILENGLICOL 6MG SOLUCION OFTALMICA POR PARTE DE LA DROGUERIA COLSUBSIDIO </t>
  </si>
  <si>
    <t>FARMACIA DROGUERIA SAN JORGE LTDA ENVIA NOTIFICACION DE CAMBIO DE DIRECTOR TECNICO DE LA SEDE PRINCIPAL UBICADA EN Carrera 2 # 14-
64, local 5</t>
  </si>
  <si>
    <t xml:space="preserve">EL SEÑOR HAROLD  DAVID RIANO DUARTE RADICA SOLICITUD DE CONSTANCIA DE HABILITACIÓN COMO PROFESIONAL INDEPENDIENTE </t>
  </si>
  <si>
    <t>FARMACIA DROGUERIA SAN JORGE LTDA ENVIA NOTIFICACION DE CAMBIO DE DIRECTOR TECNICO DE LA SEDE VERSALLES UBICADA EN Calle 23 BN #
3N-100</t>
  </si>
  <si>
    <t xml:space="preserve">FARMACIA DROGUERIA SAN JORGE LTDA ENVIA NOTIFICACION DE CAMBIO DE DIRECTOR TECNICO DE LA SEDE CAMINO REAL UBICADA EN Calle 9 # 51-05 </t>
  </si>
  <si>
    <t>FARMACIA DROGUERIA SAN JORGE LTDA ENVIA NOTIFICACION DE CAMBIO DE DIRECTOR TECNICO DE LA SEDE ALFONSO LOPEZ UBICADA EN Calle 70 7TBIS #
59 L.106</t>
  </si>
  <si>
    <t>FARMACIA DROGUERIA SAN JORGE LTDA ENVIA NOTIFICACION DE CAMBIO DE DIRECTOR TECNICO DE LA SEDE EL INGENIO  UBICADA EN Carrera 85 C #
15-119</t>
  </si>
  <si>
    <t xml:space="preserve">EL SEÑOR LUIS JAIME TORRES PINO IDENTIFICADO CON C.C 16591611 RADICA DERECHO DE PETICION SOLICITANDO ENTREGA DE MEDICAMENTOS PARA LA USUARIA MARIA LILIA PINO DE TORRES IDENTIFICADA CON C.C 40099180 </t>
  </si>
  <si>
    <t>FARMACIA DROGUERIA SAN JORGE LTDA ENVIA NOTIFICACION DE CAMBIO DE DIRECTOR TECNICO DE LA SEDE VILLA DEL SUR UBICADA EN Calle 27 # 42-30</t>
  </si>
  <si>
    <t>FARMACIA DROGUERIA SAN JORGE LTDA ENVIA NOTIFICACION DE CAMBIO DE DIRECTOR TECNICO DE LA SEDE LA PORTADA UBICADA EN Avenida 4 Oeste
# 7-47</t>
  </si>
  <si>
    <t xml:space="preserve">FARMACIA DROGUERIA SAN JORGE LTDA ENVIA NOTIFICACION DE CAMBIO DE DIRECTOR TECNICO DE LA SEDE SAN FERNANDO UBICADA EN Calle 5 # 37A-69 </t>
  </si>
  <si>
    <t>LA SEÑORA NORALBA CAMPO JARAMILLO IDENTIFICADA CON C.C 31970916 RADICA DERECHO DE PETICION SOLICITANDO ENTREGA DE MEDICAMENTOS, INSUMOS Y ALIMENTOS A LA USUARIA ANA TULIA JARAMILLO IDENTIFICADA CON C.C 29751003</t>
  </si>
  <si>
    <t>FARMACIA DROGUERIA SAN JORGE LTDA ENVIA NOTIFICACION DE CAMBIO DE DIRECTOR TECNICO DE LA SEDE CALIMA UBICADA EN C.C. 14 Calima
L. 245/246</t>
  </si>
  <si>
    <t>FARMACIA DROGUERIA SAN JORGE LTDA ENVIA NOTIFICACION DE CAMBIO DE DIRECTOR TECNICO DE LA SEDE PLAZA CAICEDO UBICADA EN Carrera 5 # 12-
16</t>
  </si>
  <si>
    <t>FARMACIA DROGUERIA SAN JORGE LTDA ENVIA NOTIFICACION DE CAMBIO DE DIRECTOR TECNICO DE LA SEDE VALLE DEL LILI UBICADA EN C.C. 14 Valle del
Lili L. 19</t>
  </si>
  <si>
    <t xml:space="preserve">EL SEÑOR HAROLD SALDAÑA SANCHEZ IDENTIFICADO CON C.C 94417857 RADICA DERECHO DE PETICION SOLICITANDO VALORACIÓN POR ORTOPEDISTA </t>
  </si>
  <si>
    <t>FARMACIA DROGUERIA SAN JORGE LTDA ENVIA NOTIFICACION DE CAMBIO DE DIRECTOR TECNICO DE LA SEDE COSMOCENTRO  UBICADA EN Calle 5 # 50-106
L. 282E/282D</t>
  </si>
  <si>
    <t xml:space="preserve">FARMACIA DROGUERIA SAN JORGE LTDA ENVIA NOTIFICACION DE CAMBIO DE DIRECTOR TECNICO DE LA SEDE CALLE 7 UBICADA EN Calle 7 # 30A-12 </t>
  </si>
  <si>
    <t>FARMACIA DROGUERIA SAN JORGE LTDA ENVIA NOTIFICACION DE CAMBIO DE DIRECTOR TECNICO DE LA SEDE LA FLORA  UBICADA EN Calle 52N # 5B -
88 L. 8</t>
  </si>
  <si>
    <t>FARMACIA DROGUERIA SAN JORGE LTDA ENVIA NOTIFICACION DE CAMBIO DE DIRECTOR TECNICO DE LA SEDE UNICENTRO UBICADA EN Carrera 100 # 5-
169 L.362</t>
  </si>
  <si>
    <t>FARMACIA DROGUERIA SAN JORGE LTDA ENVIA NOTIFICACION DE CAMBIO DE DIRECTOR TECNICO DE LA SEDE CENTRO COMERCIAL ELITE  UBICADA EN Carrera 7 # 14- 52 L. 1</t>
  </si>
  <si>
    <t>FARMACIA DROGUERIA SAN JORGE LTDA ENVIA NOTIFICACION DE CAMBIO DE DIRECTOR TECNICO DE LA SEDE VILLA COLOMBIA UBICADA EN Calle 50 # 12-09</t>
  </si>
  <si>
    <t xml:space="preserve">UNIVERSAL TOURS VIAJES Y TURISMO LH S.A.S SOLICITA VISITA PARA CONCEPTO SANITARIO </t>
  </si>
  <si>
    <t>FARMACIA DROGUERIA SAN JORGE LTDA ENVIA NOTIFICACION DE CAMBIO DE DIRECTOR TECNICO DE LA SEDE JARDIN PLAZA UBICADA EN Calle 16 # 98-
155 L. 58</t>
  </si>
  <si>
    <t>FARMACIA DROGUERIA SAN JORGE LTDA ENVIA NOTIFICACION DE CAMBIO DE DIRECTOR TECNICO DE LA SEDE DELICIAS UBICADA EN Carrera 5 # 40 -
33 L. C</t>
  </si>
  <si>
    <t>FARMACIA DROGUERIA SAN JORGE LTDA ENVIA NOTIFICACION DE CAMBIO DE DIRECTOR TECNICO DE LA SEDE LA CASONA  UBICADA EN Carrera 27T #
103-38</t>
  </si>
  <si>
    <t>ANGIOGRAFIA DE OCCIDENTE S.A. RADICA SOLICITUD DE LICENCIA PARA PRACTICA MEDICA DE EQUIPOS GENERADORES DE RADIACION IONIZANTE, ANGIOGRAFO MARCA SIEMENS SERIE 154776, MODELO ARTIS ZEE BIPLANE</t>
  </si>
  <si>
    <t xml:space="preserve">FARMACIA DROGUERIA SAN JORGE LTDA ENVIA NOTIFICACION DE CAMBIO DE DIRECTOR TECNICO DE LA SEDE CIUDAD JARDIN  UBICADA EN Calle 15B # 105
- 11 L.103 </t>
  </si>
  <si>
    <t>FARMACIA DROGUERIA SAN JORGE LTDA ENVIA NOTIFICACION DE CAMBIO DE DIRECTOR TECNICO DE LA SEDE MORICHAL UBICADA EN Calle 54A # 48B-
91 L. 4-5</t>
  </si>
  <si>
    <t>FARMACIA DROGUERIA SAN JORGE LTDA ENVIA NOTIFICACION DE CAMBIO DE DIRECTOR TECNICO DE LA SEDE BOCHALEMA UBICADA EN Calle 48 # 109-
26 L 10 y 11</t>
  </si>
  <si>
    <t>FARMACIA DROGUERIA SAN JORGE LTDA ENVIA NOTIFICACION DE CAMBIO DE DIRECTOR TECNICO DE LA SEDE CENTRO COMERCIAL UNICO UBICADA EN Carrera 3 # 47D- 88 L 273 T-2</t>
  </si>
  <si>
    <t xml:space="preserve">FARMACIA DROGUERIA SAN JORGE LTDA ENVIA NOTIFICACION DE CAMBIO DE DIRECTOR TECNICO DE LA SEDE PALACIO UBICADA EN Carrera 9 Calle
12 Esquina </t>
  </si>
  <si>
    <t>FARMACIA DROGUERIA SAN JORGE LTDA ENVIA NOTIFICACION DE CAMBIO DE DIRECTOR TECNICO DE LA SEDE CALDAS UBICADA EN Carrera 70 # 1A
- 25</t>
  </si>
  <si>
    <t>FARMACIA DROGUERIA SAN JORGE LTDA ENVIA NOTIFICACION DE CAMBIO DE DIRECTOR TECNICO DE LA SEDE CENTRO COMERCIAL MALL PLAZA UBICADA EN Cl. 5 # 52 - 210 local 120 B</t>
  </si>
  <si>
    <t xml:space="preserve">CENTROS INTEGRALES DE FISIOTERAPIA Y REHABILITACION FISICA JES S.A.S SOLICITA VISITA PARA CONCEPTO SANITARIO </t>
  </si>
  <si>
    <t>INSTITUTO COLOMBIANO DE BIENESTAR FAMILIAR ENVIA INVITACIÓN A PARTICIPAR CON SUS SERVICIOS EN EL ENCUENTRO COMUNITARIO  MANOS QUE CUIDAN, MANOS QUE COMPARTEN QUE SE REALIZARA EL DÍA 26 DE JULIO A LAS 9:00 AM EN EL PARQUE DEL CONSEJO COMUNITARIO PLAYA RENACIENTE</t>
  </si>
  <si>
    <t>SUPERSALUD NOTIFICA RADICADO 20255600015570492 DEL USUARIO KAROL MICHELL SANCHEZ SANCHEZ CC 1006051293 CON INSATISFACCIÓN RELACIONADA CON LA ATENCIÓN DEL PERSONAL EN SALUD POR PARTE DE PRESTADOR ECOGRAFIAS EL ALEMAN</t>
  </si>
  <si>
    <t>RED DE SALUD DEL CENTRO E.S.E INFORMA AL ÁREA DE ASEGURAMIENTO QUE NO HAN REALIZADO EL REPORTE AL REPS, SEGÚN LOS CORTES Y LINEAMIENTOS ESTABLECIDOS POR LA SECRETARÍA DE SALUD DISTRITAL</t>
  </si>
  <si>
    <t>LA RED DE SALUD DEL ORIENTE ENVIA SOLICITUD DE INFORMACION SOBRE LA GESTIÓN DE BARRERAS ADMINISTRATIVAS PARA LA REALIZACIÓN DE ENTREGA DE MEDICAMENTO DOBATO-DOLUTERGRAVIR/LAMIVIDINA, PARA EL EL SEÑOR LUIS FERNANDO RIVERA ERASO CC. 1144140440 QUIEN DESDE HACE HACE DOS MESES NO LE SUMINISTRAN EL MEDICAMENTO.</t>
  </si>
  <si>
    <t>SUPERSALUD NOTIFICA RADICADO  20252100016090272 DEL USUARIO GILMA CORTES TORRES CC 53140850 QUIEN REFIERE INSATISFACCIÓN POR FALTA DE OPORTUNIDAD EN LA ATENCIÓN POR PARTE DEL PERSONAL DE SALUD  DEL  SERVICIO DE CONSULTA EXTERNA D AYUDAS DIAGNOSTICAS SURA</t>
  </si>
  <si>
    <t xml:space="preserve">DROGUERIA ENITH SALUD ENVIA DOCUMENTACIÓN PARA LA APERTURA DE DROGUERIA </t>
  </si>
  <si>
    <t>LA ENTIDAD FERROTORNILLOS DEL VALLE UBICADO EN cr 15  # 19-14 REQUIERE CONCEPTO SANITARIO</t>
  </si>
  <si>
    <t>LA RED DE SALUD DEL ORIENTE ENVIA DERECHO DE PETICION SOLICITANDO LA REALIZACIÓN DE SU CIRUGÍA HISTERECTOMIA TOTAL ABDOMINAL SOD, PARA LA SEÑORA MARIA TEOFILA HURTADO CC. 26338816.</t>
  </si>
  <si>
    <t>SUPERSALUD NOTIFICA RADICADO 20252100016100492 DEL USUARIO YOLANDA HURTADO ROMERO CC 31258585 REPORTANDO INSATISFACCIÓN RELACIONADA CON LA ATENCIÓN DEL PERSONAL EN SALUD POR PARTE DE LA CLINICA CASTELLANA</t>
  </si>
  <si>
    <t xml:space="preserve">CHRISTUS SINERGIA SALUD S.A.S RADICA SOLICITUD DE EXPEDICION DE CONSTANCIA DE HABILITACION </t>
  </si>
  <si>
    <t xml:space="preserve">CLINICA NUEVA DE CALI S.A.S RADIA AUTORIZACIÓN DE ENTREGA DE MEDICAMENTOS PARA TB </t>
  </si>
  <si>
    <t>EL PETICIONARIO CARLOS ROBERTS SANCHEZ RADICA INCONFORMIDAD DEL SERVICIO PRESTADO POR Nini Johana Mecon, cc 52.750.473 / Kathleen M ÑLandazabal M. cc 1.053.955.988 QUIENES LABORAN EN Clinica San Jorge</t>
  </si>
  <si>
    <t>IPS SPERANTA S.A.S RADICA FORMULARIO DE NOVEDADES POR APERTURA DE SERVICIOS</t>
  </si>
  <si>
    <t>SUPRSALUD NOTIFICA RADICADO 20252100015928532 DL USUARIO VANESSA CHAVEZ ANGEL CC 1032452336 EL CUALPRESENTO ACCIDENTE DE TRÁNSITO INDICA NO HAN ORDENADO CIRUGÍA EXPRESAN QUE PROVEEDOR NO HA ENVIADO INSUMOS MÉDICOS PARA CIRUGÍA EN LA IPS VALLE SALUD</t>
  </si>
  <si>
    <t>CENTRO INTEGRAL DE ELECTRODIAGNOSTICO Y REHABILITACION S.A.S. RADICA FORMULARIO DE NOVEDADES POR APERTURA DE SERVICIO</t>
  </si>
  <si>
    <t>Demanda</t>
  </si>
  <si>
    <t>EL MINISTERIO DE SALUD Y PROTECIÓN SOCIAL Primer llamado territorial de experiencias exitosas en Planeación Integral para la Salud Territorial “Voces Territoriales por la Salud” 2025.</t>
  </si>
  <si>
    <t xml:space="preserve">VIVIR IPS S.A.S CALI RADICA FORMULARIO DE INSCRIPCIÓN O REACTIVACION </t>
  </si>
  <si>
    <t>LA ENTIDAD ASOCIACION COLOMBIANA DE EMPRESAS SOCIALES DEL ESTADO Y HOSPITALES PUBLICOS RADICA INVITACIÓN XXII CONGRESO ACCIÓN POR LA SALUD DE TODOS.</t>
  </si>
  <si>
    <t xml:space="preserve">URBAN CHIC SOLICITA VISITA PARA CONCEPTO SANITARIO </t>
  </si>
  <si>
    <t>URBAN CHIC SOLICITA VISITA PARA CONCEPTO SANITARIO EN LA AVENIDA 9 NORTE # 15AN-64</t>
  </si>
  <si>
    <t>VITAL HEALTCARE VHC S.A.S RADICA FORMULARIO DE NOVEDADES POR CAMBIO DE DOMICILIO A LA CARRERA 39 # 4A - 45 CONSULTORIO 20 21 22</t>
  </si>
  <si>
    <t>VITAL HEALTCARE VHC S.A.S RADICA FORMULARIO DE NOVEDADES POR CAMBIO DE DOMICILIO A LA CALLE 5D #38A-35 EDIFICIO VIDA CONSULTORIO 1129</t>
  </si>
  <si>
    <t>LA ENTIDAD  LICORES 5 ESQUINAS EL CORTIJO UBICADA EN Calle 7 OESTE 52-98 REQUIERE CONCEPTO SANITARIO</t>
  </si>
  <si>
    <t xml:space="preserve">EL SEÑOR REINE EDUARDO RODRIGUEZ CHANCANES IDENTIFICADO CON C.C 16458539 RADICA DERECHO DE PETICION POR NEGLIGENCIA MEDICA POR PARTE DE LA CLINICA NUEVA DE CALI </t>
  </si>
  <si>
    <t xml:space="preserve">LA SEÑORA YENNY SIOMARA CORDOBA CORDOBA RADICA DERECHO DE PETICION POR FALLAS EN LA PRESTACION DE SERVICIO </t>
  </si>
  <si>
    <t>EL SEÑOR OSWALDO TOBAR MORERA ENVIA DERECHO DE PETICION SOLICITANDO CAMBIO DE PRESTADOR A UNA IPS DE NIVEL 4 O 5.</t>
  </si>
  <si>
    <t xml:space="preserve">ACTION BLACK SOLICITA VISITA PARA CONCEPTO SANITARIO </t>
  </si>
  <si>
    <t>EL PETICIONARIO LUIS ALBERTO LENIS CC 16672704 RADICA DERECHO DE PETICION POR PRESENTAR BARRERA EN SALUD</t>
  </si>
  <si>
    <t xml:space="preserve">EL PETICIONARIO WILLIAM DUQUE LOAIZA RADICA SOLICITUD DE AGENDAMIENTO CON EL DR GERMAN ESCOBAR PARA TRATAR ASUNTOS DE eliminación de la tuberculosis desde el Área Social y comunitaria.   DE MANERA PRESENCIAL </t>
  </si>
  <si>
    <t>LA SEÑORA MARIA SUDAY IBARGUEN MURILLO SOLICITA INSUMOS PARA EL PROGRAMA DE ARCHIVO GESTION DOCUMENTAL DE LA UESA ORIENTE</t>
  </si>
  <si>
    <t>FABIAN CARDONA MEDINA RADICA SOLICITUD DE CERTIFICACIÓN ELECTRÓNICA DE TIEMPOS LABORADOS CETIL</t>
  </si>
  <si>
    <t xml:space="preserve">MARIA ALEJANDRA BALLESTEROS ECHEVERRI RADICA FORMULARIO DE INSCRIPCIÓN O REACTIVACION COMO PROFESIONAL INDEPENDIENTE </t>
  </si>
  <si>
    <t>EL ESTABLECIMIENTO EDUCATIVO COLEGIO SAN LABERTO MAGNO UBICADO EN CALLE12A No 23 D 66 REQUIERE CONCEPTO SANITARIO</t>
  </si>
  <si>
    <t>LA GOBERNACION DEL VALLE DEL CAUCA ENVIA A TRAVES DE CORREO CERTIFICADO 4/72 TRASLADO POR COMPETENCIA DE BIENESTAR FAMILIAR, REPORTE DEL EL SEÑOR ANDRÉS FELIPE PEÑA DE 18 AÑOS CC. 1111668951, QUIEN CON FRECUENCIA PRESENTA PENSAMIENTOS SUICIDAS DE QUERER HACERSE DAÑO.</t>
  </si>
  <si>
    <t>LA DISTRIBUIDORA TDI MULTIFORMAS - VENTA DE ARTÍCULOS DEPORTIVOS ENVIA SOLICITUD DE VISITA PARA CONCEPTO SANITARIO.</t>
  </si>
  <si>
    <t>EL JUZGADO CUARTO PENAL PARA ADOLESCENTES CON FUNCIÓN CONTROL DE GARANTÍAS DE CALI RADICA EF: Acción de tutela ACCIONANTE: Ruth Del Socorro Toro Rivadeneira AFECTADO: Lida Omaira Toro Rivadeneira ACCIONADO: EMSSANAR SAS EPS</t>
  </si>
  <si>
    <t>MEDICOS ESPECIALISTAS UNIDOS S.A.S RADICA SOLICITUD DE HABILITACION DE INSTITUCION PRESTADORA DE SERVICIOS EN SALUD</t>
  </si>
  <si>
    <t>EL PROGRAMA DE DISCAPACIDAD CALI RADICA  Solicitud de acompañamiento- defensor del paciente ALIX MIRELLA PERDOMO LOZANO CC31281216, persona con discapacidad física, solicitando acompañamiento ante EPS con el fin de que se le brinde bastón y férula, informa contar con órdenes médicas que prescriben lo anterior.</t>
  </si>
  <si>
    <t xml:space="preserve">MEDICOS ESPECIALISTAS UNIDOS S.A.S RADICA CUSTODIA HC SEDE UCI MEDISON S.A.S CALI SAN JUAN DE DIOS </t>
  </si>
  <si>
    <t xml:space="preserve">LA SEÑORA CAROLINA RESTREPO OCHOA RADICA SOLICITUD DE COPIA DE LICENCIA DE SALUD OCUPACIONAL </t>
  </si>
  <si>
    <t>LA ENTIDAD MINISTERIO DE DEFENSA NACIIONAL POLICIA NACIONAL UBICADA EN CALLE 5 # 83 00 REQUIERE CONCEPTO SANITARIO</t>
  </si>
  <si>
    <t>LA GOBERNACION DEL VALLE DEL CAUCA ENVIA A TRAVES DE CORREO CERTIFICADO 4/72 TRASLADO POR COMPETENCIA, SOLICITUD DE LA SEÑORA XIMENA ANDREA CAICEDO YELA, QUIEN REQUIERE QU EA SU TIA ELIZABETH YELA ALVARADO CC.  67003562, QUIEN SE ENCUENTRA HOSPITALIZADA EN EL HOSPITAL MARIO CORREA RENJIFO, SOLICITA LE SEA REALIZADO LOS EXAMENES CORRESPONDIENTES Y NO LE ESTAN DANDO ALIMENTACION.</t>
  </si>
  <si>
    <t>LA SEÑORA MARIA DARLY SINISTERRA BENITEZ RADICA FORMULARIO DE INSCRIPCION O REACTIVACION, PROFESIONAL INDEPENDIENTE.</t>
  </si>
  <si>
    <t>EL SEÑOR FRANCISCO ANTONIO MOSCOTE MOSCOTE RADICA FORMULARIO DE INSCRIPCION O REACTIVACION, PROFESIONAL INDEPENDIENTE.</t>
  </si>
  <si>
    <t xml:space="preserve">JHON JAWER PINO MUÑOZ IDENTIFICADO CON C.C 94402501 RADICA DERECHO DE PETICIÓN POR NEGLIGENCIA MEDICA POR PARTE DE LA CLINICA REY DAVID CONTRA LA PACIENTE JOSE ANTONIO RIVERA SEVERO C.C 16705213 QUIEN SE ENCUENTRA HOSPITALIZADO </t>
  </si>
  <si>
    <t>LA ENTIDAD AULA CENTRO DE FORMACION UBICADA EN CRA 36A #5B1-20 REQUIERE CONCEPTO SANITARIO</t>
  </si>
  <si>
    <t xml:space="preserve">LA PETICIONARIA CATALINA PERAFAN TREJOS CC 1006103844 RADICA DERECHO DE PETICION POR PRESENTAR BARRERA EN SALUD </t>
  </si>
  <si>
    <t>CORPORACION AUTONOMA REGIONAL DEL VALLE DEL CAUCA CVC ENVIA RESPUESTA AL RADICADO 202541450200047461</t>
  </si>
  <si>
    <t>LA ENTIDAD EVESCO S.A.S KOKORIKO UBICADA EN Avenida 3 Norte #47C-03 REQUIERE CONCEPTO SANITARIO</t>
  </si>
  <si>
    <t xml:space="preserve">MARIA RICARDINA CARABALI CAICEDO CC 25425022 SOLICITA AL HOSPITAL UNIVERSITARIO DEL VALLE, AGENDE DE INMEDIATO CITA CON ESPECIALISTA EN UROLOGIA ONCOLOGICA </t>
  </si>
  <si>
    <t xml:space="preserve">FLOR MARIA REYES  C.C 29345560 SOLICITA AL INSTITUTO OCULAR DE OCCIDENTE AGENDAR CITA PARA TOMOGRAFÍA ÓPTICA,
ESTUDIO DE CAMPO VISUAL CENTRAL, PAQUIMETRÍA UNILATERAL. TAMBIÉN AGENDAR CITA DE CONTROL CON ESPECIALISTA EN OPTOMETRÍA PRIMERA VEZ Y CITA DE CONTROL OFTALMOLOGÍA 
</t>
  </si>
  <si>
    <t xml:space="preserve">CARLOS ANDRES RUBIO ZAFRA RADICA FORMULARIO DE INSCRIPCIÓN O REACTIVACION </t>
  </si>
  <si>
    <t>LA SEÑORA ANGIE VANESSA PIPICANO JURADO RADICA APERTURA DE SEDE EN LA CALLE 13 #4-70</t>
  </si>
  <si>
    <t>A SANCHEZ RADIOLODOS SAS SEDE SUR RADICA SOLICITUD DE LICENCIA PARA PRACTICA MEDICA DE EQUIPOS GENERADORES DE RADIACIÓN IONIZANTE, FLUOROSCOPIO MARCA SHIMADZU, SERIE 63249 (0562R11607) MODELO12P18DE</t>
  </si>
  <si>
    <t>A SANCHEZ RADIOLODOS SAS RADICA SOLICITUD DE LICENCIA PARA PRACTICA MEDICA DE EQUIPOS GENERADORES DE RADIACIÓN IONIZANTE EQUIPO RX CONVENCIONAL, MARCA SHIMADZU, SERIE 0262R45202 (5K0321) MODELO EZY-RAD</t>
  </si>
  <si>
    <t>ALCALDIA DE YUMBO -DEFENSORIA DEL PACIENTE YUMBO ENVIA  REMISION POR COMPETENCIA GILBERTO JOSE SANCHEZ APOLINDAR CEDULA: 16446130 PARA LA ENTREGA DE MEDICAMENTO EMPAGLIFOZINA/ METFROMINA1205/1000 MG/MG TABLETAS EN  GESTOR FARMACEUTICO  COLSUBSIDIO CALI</t>
  </si>
  <si>
    <t>CLINICA CALI RADICA CUENTA DE COBRO N° 5356 ( ANEXA CD )</t>
  </si>
  <si>
    <t xml:space="preserve">PARQUEADERO AVENIDA QUINTA SOLICITA VISITA PARA CONCEPTO SANITARIO </t>
  </si>
  <si>
    <t xml:space="preserve">JULIO CESAR GIRALDO GOMEZ RADICA FORMULARIO DE INSCRIPCION O REACTIVACION COMO PROFESIONAL INDEPENDIENTE </t>
  </si>
  <si>
    <t>VIVA 1A IPS SEDE CAMBULOS RADICA SOLICITUD DE LICENCIA PARA PRACTICA MEDICA DE EQUIPOS GENERADORES DE RADIACION IONIZANTE EQUIPO RX ODONTOLOGICO PERIAPICAL, MARCA FIAD, SERIE P3324, MODELO ELITY 70</t>
  </si>
  <si>
    <t>LA SEÑORA EUGENIA MARCELA PALACIOS IDENTIFICADA CON C.C 1144127208 RADICA DERECHO DE PETICION SOLICITANDO PARA EL USUARIO ANGEL SAMUEL KINGER PALACIOS IDENTIFICADO CON T.I 1109563274 ASIGNACION DE CITAS FONOAUDIOLOGÍA, TERAPIA OCUPACIONAL Y TERAPIA FÍSICA.</t>
  </si>
  <si>
    <t xml:space="preserve">COMANDO GENERAL DE LAS  FUERZAS MILITARES EJERCITO NACIONAL SOLICITA VISITA PARA CONCEPTO SANITARIO EN LA CARCEL Y PENITENCIARIA DE ALTA Y MEDIANA SEGURIDAD CPAMS EJECA EN EL ESPACIO DESTINADO PARA PREPARACION Y CONSUMO DE ALIMENTOS </t>
  </si>
  <si>
    <t xml:space="preserve">PLANTA CALI SUR CEMEX SOLICITA VISITA PARA CONCEPTO SANITARIO </t>
  </si>
  <si>
    <t xml:space="preserve">LA SEÑORA YUDY PAJA PEÑA IDENTIFICADA CON C.C 1067462262 RADICA DERECHO DE PETICION SOLICITANDO PARA EL USUARIO JUAN DIEGO PILLIMUE PAJA IDENTIFICADO CON T.I 1114122260 ATENCION Y TRATAMIENTO POSTOPERATORIO POR FRACTURA </t>
  </si>
  <si>
    <t>LA SEÑORA EMERITA GOMEZ GOMEZ IDENTIFICADA CON C.C 31295784 RADICA DERECHO DE PETICION SOLICITANDO ASIGNACION DE CITA CON ESPECIALISTA EN UROGINECOLOGIA EN EL MENOR TIEMPO POSIBLE GARANTIZANDO EL ACCESO EFECTIVO AL SERVICIO DE SALUD</t>
  </si>
  <si>
    <t xml:space="preserve">JUEGO DE SAPO LA GAVIOTA SOLICITA VISITA PARA CONCEPTO SANITARIO </t>
  </si>
  <si>
    <t>LA SEÑORA NURY CAROLA OSORIO CALLE IDENTIFICADA CON C.C 1111750880 RADICA DERECHO DE PETICION SOLICITANDO PROGRAMACIÓN QUIRÚRGICA PARA RETIRO DE MATERIAL DE OSTEOSÍNTESIS (PLATINA) DE MANO IZQUIERDA.</t>
  </si>
  <si>
    <t>SUPERSALUD NOTIFICA RADICADO 20252100015959862 DEL USUARIO VIKY MUÑOZ CC 1143952462 SOLICITUD DE MOVILIDAD EN RÉGIMEN SUBSIDIADO PESE A SISBEN D21 Y VALORACION CON GINECOLOGÍA Y OBSTETRICIA</t>
  </si>
  <si>
    <t xml:space="preserve">SUPERSALUD NOTIFICA RADICADO 20252100015944442 DEL USUARIO GILBERT CAMPO RODRIGUEZ CC 1144063392 QUIEN REQUIERE CONTROL CON ESPECIALISTA EN ORTOPEDIA Y TRAUMATOLOGÍA EN ARTROSCOPIA POR UN ACCIDENTE DE TRÁNSITO </t>
  </si>
  <si>
    <t>PARA EL ÁREA DE SALUD PÚBLICA: CLINICA NUEVA RAFAEL URIBE URIBE S.A.S. 
 SOLICITUD DE ENTREGA DE MEDICAMENTOS DE EVENTOS DE INTERES EN SALUD PÚBLICA TB.</t>
  </si>
  <si>
    <t>PARA EL ÁREA DE SALUD PÚBLICA: CLINICA DESA  SOLICITUD DE ENTREGA DE MEDICAMENTOS DE EVENTOS DE INTERES EN SALUD PÚBLICA TB.</t>
  </si>
  <si>
    <t>PARA EL ÁREA DE SALUD AMBIENTAL: ELITEGYM 2  ENVÍA SOLICITUD DE VISITA PARA CONCEPTO SANITARIO</t>
  </si>
  <si>
    <t>PARA EL ÁREA DE SALUD PÚBLICA: FUNDACION CLINICA INFANTIL CLUB NOEL 
 SOLICITUD DE ENTREGA DE MEDICAMENTOS DE EVENTOS DE INTERES EN SALUD PÚBLICA TB</t>
  </si>
  <si>
    <t>PARA EL ÁREA DE SALUD PÚBLICA: CLINICA COLOMBIA  SOLICITUD DE ENTREGA DE MEDICAMENTOS DE EVENTOS DE INTERES EN SALUD PÚBLICA TB</t>
  </si>
  <si>
    <t>LA GOBERNACION DEL VALLE DEL CAUCA - GRUPO DE JURIDICA ENVIA CUMPLIMIENTO A SENTENCIA TUTELA No 64 DEL 04 DE JULIO 2025, JUZGADO SEXTO PENAL DEL CIRCUITO ESPECIALIZADO DE CALI, AGENTE OFICIOSA YOUSY ANTONIETTA GONZALEZ CHAVEZ, ACCIONANTE PIERINA ANTONELA AGUIAR GONZALEZ, RADICADO 760013107006-2025-00061-00.</t>
  </si>
  <si>
    <t>RED DE SALUD DEL CENTRO E.S.E -IPS RODEO RADICA SOLICITUD DE LICENCIA PARA PARACTICA MEDICA DE EQUIPOS GENERADORES DE RADICACION IONIZANTE RX ODONTOLOGICO PERIAPICAL MARCA FIAD MODELO ELITY 70</t>
  </si>
  <si>
    <t>RED DE SALUD DEL CENTRO E.S.E  IPS OBRERO RADICA SOLICITUD DE LICENCIA PARA PARACTICA MEDICA DE EQUIPOS GENERADORES DE RADICACION IONIZANTE   RX ODONTOLOGICO PERIAPICAL MARCA FIAD MODELO ELITY 70</t>
  </si>
  <si>
    <t>RED DE SALUD DEL CENTRO E.S.E -IPS COLON RADICA SOLICITUD DE LICENCIA PARA PARACTICA MEDICA DE EQUIPOS GENERADORES DE RADICACION IONIZANTE RX ODONTOLOGICO PERIAPICAL MARCA FIAD MODELO ELITY 70</t>
  </si>
  <si>
    <t>LA PETICIONARIA ADRIANA VELANDIA GARCÍA RADICA SOLICITUD DE ACTUALIZACION EN LA EPS Y LA PAGINA DE MISEGURIDAD LA CUAL PRESENTA MORA DE PAGO</t>
  </si>
  <si>
    <t>RED DE SALUD DEL CENTRO E.S.E HOSPITAL PRIMITIVO IGLESIAS  RADICA SOLICITUD DE LICENCIA PARA PARACTICA MEDICA DE EQUIPOS GENERADORES DE RADICACION IONIZANTE RX CONVENCIONAL MARCA AGFA MODELO DR400</t>
  </si>
  <si>
    <t>EL ESTABLECIMIENTO EDUCATIVO COLEGIO BILINGÜE MONTESSORI CALI SAS RADICA RECURSO REPOSICIÓN Y APELACIÓN contra RESOLUCION N° 4145.010.21.1.914.000669 RECURRENTE</t>
  </si>
  <si>
    <t xml:space="preserve">PARA EL ÁREA DE SALUD AMBIENTAL: PANADERIA EL SEBAS  ENVÍA SOLICITUD DE VISITA PARA CONCEPTO SANITARIO. </t>
  </si>
  <si>
    <t xml:space="preserve">PARA EL ÁREA DE SALUD AMBIENTAL: SOLAZ VIDEO BAR  ENVÍA SOLICITUD DE VISITA PARA CONCEPTO SANITARIO. </t>
  </si>
  <si>
    <t>EL SEÑOR CARLOS ARTURO MOLINA VELAZQUEZ IDENTIFICADO CON C.C  16681403 RADICA DERECHO DE PETICION SOLICITANDO ENTREGA DE INSUMOS (SILLA SCOOTER DE ALTA TECNOLOGIA)</t>
  </si>
  <si>
    <t xml:space="preserve">PARA EL ÁREA DE SALUD AMBIENTAL: CERVECO S.A.S  ENVÍA SOLICITUD DE VISITA PARA CONCEPTO SANITARIO. </t>
  </si>
  <si>
    <t>PARA EL GRUPO DE SALUD ASEGURAMIENTO: NOVEDAD DE HABILITACION  POR APERTURA DE SEDE COMO PROFESIONAL INDEPENDIENTE</t>
  </si>
  <si>
    <t xml:space="preserve">EL SEÑOR JHON ALEXANDER PRIMERO ALVAREZ IDENTIFICADO CON C.C 16540851 RADICA DERECHO DE PETICION SOLICITANDO REPROGRAMACION DE CITA POR OPTOMETRÍA Y MANTENER ASIGNADA LA DE CONTROL CON ESPECIALISTA EN CORNEA DEL 29 DE JULIO DEL PRESENTE AÑO </t>
  </si>
  <si>
    <t>LA GOBERNACION DEL VALLE DEL CAUCA ENVIA A TRAVES DE CORREO CERTIFICADO 4/72 TRASLADO POR COMPETENCIA, SOLICITUD DEL SEÑOR JHON ALEXANDER PRIMERO ALVAREZ CC. 16540851, CANCELACIÓN Y REPROGRAMACIÓN DE LA CITA DE CONTROL POR NEUROCIRUGÍA, EN LA CLÍNICA NUEVA RAFAEL URIBE URIBE, Y COLABORACIÓN PARA LAS DEMAS SOLICITUDES.</t>
  </si>
  <si>
    <t>PARA EL ÁREA DE SALUD AMBIENTAL: THE BROTHER LIQUOR STORE  ENVÍA SOLICITUD DE VISITA PARA CONCEPTO SANITARIO</t>
  </si>
  <si>
    <t xml:space="preserve">EL SEÑOR OSWALDO TOBAR MORERA IDENTIFICADO CON C.C 10483104 RADICA DERECHO DE PETICION SOLICITANDO CAMBIO DE PRESTADOR DE NIVEL 3 A NIVEL 4 O 5 </t>
  </si>
  <si>
    <t>LA CLINICA INTEGRAL SAN JORGE IPS RADICA FORMULARIO DE NOVEDADES, APERTURA DE SERVICIO.</t>
  </si>
  <si>
    <t>TIENDAS D1 S.A.S SOLICITA VISITA PARA CONCEPTO SANITARIO EN LA SEDE TIENDA D1 CALI CC CALIMA</t>
  </si>
  <si>
    <t>LA EMPRESA POTABLES CYG SOCIEDAD POR ACCIONES SIMPLIFICADA SOLICITA VISITA PARA CONCEPTO SANITARIO.</t>
  </si>
  <si>
    <t xml:space="preserve">LA PETICIONARIA CIZLY DEL PILAR ZAMBRANO CONTRERAS CC 60372282 RADICA DERECHO DE PETICION POR PRESENTAR BARRERA EN SALUD </t>
  </si>
  <si>
    <t xml:space="preserve">LA SEÑORA ROCIO VELASCO BORJA IDENTIFICADA CON C.C 66946486 RADICA QUEJA FORMAL POR DEMORA EN ATENCIÓN QUIRÚRGICA Y CONDICIONES INADECUADAS DE HOSPITALIZACION CON EL USUARIO CARLOS ALBERTO PEREZ LOPEZ IDENTIFICADO CON C.C 16776990 QUIEN SE ENCUENTRA HOSPITALIZADO EN LA CLINICA NUEVA DE CALI </t>
  </si>
  <si>
    <t>LA PETICIONARIA MARTHA CECILIA IZQUIERDO UBICADA EN Carrera 5 2 130 - - Area Urbana - 3 - 301 REQUIERE CONCEPTO SANITARIO</t>
  </si>
  <si>
    <t>LA Unidad Administrativa Especial de Servicios Públicos Municipales (UAESP) RADICA Invitación Jornada PUNTO ECOLOGICO</t>
  </si>
  <si>
    <t>AGENCIA PARA LA REINCORPORACION Y LA NORMALIZACION ENVIA INVITACIÓN A JORNADA DE SENSIBILIZACIÓN PARA LA PREVENCIÓN Y SUPERACIÓN DE LA ESTIGMATIZACIÓN CON FUNCIONARIOS Y CONTRATISTAS ALCALDÍA DE SANTIAGO DE CALI EL DIA 25 DE JULIO DEL 2025 DE 8:30 AM A 12:30 PM EN : CALI #10 CALLE 14 B #41A-25 B/ EL GUAVAL</t>
  </si>
  <si>
    <t xml:space="preserve">DERECHO DE PETICION DEL SR. JHON KEVIN  CABAL CC 1107094353 QUIEN REFIERE FALLAS EN LA PRESTACION DEL SERVICIO POR PARTE DEL HOSPITAL PRIMITIVO IGLESIAS </t>
  </si>
  <si>
    <t>SUPERSALUD NOTIFICA RADICADO 20255600015748362 DEL USUARIO MARTHA IVETH RAMIREZ GONZALEZ CC 1007778095  REQUIERE A LA CLÍNICA COLOMBIA GARANTIZAR LA DISPONIBILIDAD DE UNA CITA CON UN ESPECIALISTA EN ORTOPEDIA ARTROSCÓPICA POR ACCIDENTE DE TRANSITO</t>
  </si>
  <si>
    <t>SUPERSALUD NOTIFICA RADICADO 20252100016275942 DEL USUARIO LUZ KARIME COLLAZOS ARCOS CC 1130944546 REQUIERE PROGRAMACIÓN DE CONSULTA DE PRIMERA VEZ POR ESPECIALISTA EN MEDICINA FÍSICA Y REHABILITACIÓN, CON FECHA DE ORDENAMIENTO DEL 19 DE JUNIO, SIN EMBARGO EL PRESTADOR CLINICA COLOMBIA MANIFIESTA NO TENER DISPONIBILIDAD DE CITAS</t>
  </si>
  <si>
    <t>SUPERSALUD NOTIFICA RADICADO 20255500015777702 DEL USUARIO YEIFERSON REINEL ARCE MUÑOZ CC 1143979519  REQUIERE AUTORIZACIÓN Y PROGRAMACIÓN DE CIRUGÍA DE RODILLA DERECHA RECONSTRUCCIÓN ARTROSCÓPICA DEL LIGAMENTO CRUZADO ANTERIOR DERECHA POR ARTROSCOPIA EN CENTRO MEDICO IMBANACO COBERTURA DEL SOAT</t>
  </si>
  <si>
    <t xml:space="preserve">EL  HOSPITAL CARLOS HOLMES TRUJILLO RED DE SALUD DEL ORIENTE RADICA El paciente Aníbal Colorado Velásquez ingresó al servicio de urgencias del Hospital Carlos Holmes Trujillo el día 23 de junio de 2025, sin portar documento de identificación,  Durante todo el periodo de hospitalización, el paciente permaneció sin acompañamiento familiar o cercano. Dado lo anterior, y una vez culminada su atención médica, se solicita el apoyo institucional correspondiente para el proceso de disposición final del cuerpo, </t>
  </si>
  <si>
    <t>Solicitud Concepto Sanitario para el Establecimiento: PARQUEADERO CINCO VEINTE, direccion del establecimiento: CALLE 20 NORTE 4 56, barrio: Versalles, telefono: 3167127789, favor asignar a la Uesa Norte</t>
  </si>
  <si>
    <t>Solicitud Concepto Sanitario para el Establecimiento: PARQUEADERO MARIA ANTONIA, direccion del establecimiento: AVENIDA 4 10 NORTE 89, barrio: Versalles, telefono: 3166336514, favor asignar a la Uesa Norte</t>
  </si>
  <si>
    <t>EL SEÑOR CARLOS ALBERTO GUERRERO DUQUE RADICA FORMULARIO DE NOVEDADES, APERTURA DE SEDE, CALLE 70 CARRERA 1 CALIMA CENTRO COMERCIAL LOCAL 134, PROFESIONAL INDEPENDIENTE.</t>
  </si>
  <si>
    <t>Solicitud Concepto Sanitario para el Establecimiento: PARQUEADERO PUBLICO KROSS, direccion del establecimiento: CALLE 12 NORTE 4 34, barrio: Versalles, telefono: 3153677376, favor asignar a la Uesa Norte</t>
  </si>
  <si>
    <t>EL SEÑOR CARLOS ALBERTO GUERRERO DUQUE RADICA FORMULARIO DE NOVEDADES, APERTURA DE SEDE, CALLE 5 # 59-69.</t>
  </si>
  <si>
    <t>Solicitud Concepto Sanitario para el Establecimiento: PARQUEADERO EL CASTILLO CALI, direccion del establecimiento: AVENIDA 4   9 N 01, barrio: Granada, telefono: 3182511984, favor asignar a la Uesa Norte</t>
  </si>
  <si>
    <t>EL SEÑOR CARLOS ALBERTO GUERRERO DUQUE RADICA FORMULARIO DE NOVEDADES, APERTURA DE SEDE, CARRERA 98 # 42-99, PROFESIONAL INDEPENDIENTE.</t>
  </si>
  <si>
    <t xml:space="preserve">COPLA GROUP SAS  RADICA SOLICITUD DE CARNET DE APLICADOS DE PLAGUICIDAS </t>
  </si>
  <si>
    <t xml:space="preserve">PARA EL GRUPO DE SALUD ASEGURAMIENTO: NOVEDAD DE  HABILITACION POR APERTURA DE SERVICIOS PARA LA IPS: CORPORACION NEUROCENTER </t>
  </si>
  <si>
    <t>EL JUZGADO SÉPTIMO PENAL MUNICIPAL CON FUNCIONES DE CONOCIMIENTO RADICA Sentencia de Tutela No. T-238 sentencia de primera instancia dentro de la acción de tutela instaurada por Leydi Viviana Colorado en contra de Comfenalco EPS, por la presunta vulneración al derecho fundamental a la salud y otros.</t>
  </si>
  <si>
    <t xml:space="preserve">EL PETICIONARIO CRISTIAN DAVID IDROBO BARRIOS CC 1006071783 RADICA INCONFORMIDAD DEL SERVICIO PRESTADO POR  SURA PASOANCHO. PARA EL PACIENTE  RONAL DAVID CAMBINDO POPO CC 1144061346 </t>
  </si>
  <si>
    <t xml:space="preserve">LA ENTIDAD CASA DE LA JUSTICIA SILOE RADICA Invitación casa de justicia móvil día VIERNES 18 de julio de 2025.
</t>
  </si>
  <si>
    <t>LA PERSONERIA SANTIAGO DE CALI ENVIA SOLICITUD URGENTE DE CUPOS A DOS PERSONAS PRIVADAS DE LA LIBERTAD A CENTRO PSIQUIÁTRICO.</t>
  </si>
  <si>
    <t xml:space="preserve">EL PETICIONARIO ALEXIS RIVERA CASTRO C.C No. 16.736.079 RADICA DERECHO DE PETICION POR PRESENTAR BARRERA EN SALUD </t>
  </si>
  <si>
    <t>LA PETICIONARIA MIRIAN DEL CARMEN ORDOÑEZ PRECIADO CC 66860731 RADICA DERECHO DE PETICION POR PRESENTAR BARRERA EN SALUD</t>
  </si>
  <si>
    <t>LA RED DE SALUD DEL ORIENTE - TRABAJADORA SOCIAL ENVIA DERECHO DE PETICION DEL SEÑOR JOJMAN DANIEL CUELLAS CARABALI TI. 1144001747, QUIEN REQUIERE PROGRAMACION DE RADIOGRAFIA DE COLON POR ENEMA  CON DOBLE CONTRATE, EN EL HOSPITAL UNIVERSITARIO.</t>
  </si>
  <si>
    <t>SUPERSALUD NOTIFICA RADICADO 20252100016067272 DEL USUARIO MARIA PAULA SOLORZANO BURGOS CC 1003805122 QUIEN PRESENTA INCONSISTENCIAS EN LA AFILIACIÓN</t>
  </si>
  <si>
    <t>PARA EL GRUPO DE ASEGURAMIENTO: CLINICA CALI  RADICA CUENTA DE COBRO # 5427</t>
  </si>
  <si>
    <t>LA RED DE SALUD DEL ORIENTE - TRABAJADORA SOCIAL DEL HOSPITAL CARLOS HOLMES TRUJILLO ENVIA DERECHO DE PETICION DE LA SEÑORA GRASIELINA CARABALI CC. 34390147, QUIEN REQUIERE REPROGRAMACIÓN DE LA CITA MÉDICA DE NEUROTOMÍA.</t>
  </si>
  <si>
    <t>PARA EL GRUPO DE ASEGURAMIENTO: CLINICA CALI  RADICA CUENTA DE COBRO # 5426</t>
  </si>
  <si>
    <t>LA PERSONERIA SANTIAGO DE CALI ENVIA CITACION A MESA TECNICA DE SEGUIMIENTO DEL PLAN DE DESARROLLO CALI, CAPITAL PACIFICA DE COLOMBIA 2024-2027, LA CUAL SE LLEVARA A CABO EL DIA 23/07/2025, LUGAR CAM TORRE ALCALDIA PISO 13, SALON DE PERSONEROS, HORA 2:00PM.</t>
  </si>
  <si>
    <t xml:space="preserve">LA SRA. LINA LASSO RADICA ALCANCE AL RADICADO 202541450300080071 </t>
  </si>
  <si>
    <t>SUPERSALUD NOTIFICA RADICADO 20252100016095242 DEL USUARIO ADRIANN ALEJANDRO CASTELLANOS JIMENEZ TI 1127955970 QUIEN PRESENTO ACCIDENTE DE TRANSITO PENDIENTE DE VALORACION CON ORTOPEDIA Y TRAUMATOLOGÍA PEDIÁTRICA EN CLINICA NUEVA DE CALI</t>
  </si>
  <si>
    <t>SUPERSALUD NOTIFICA RADICADO 20255500015758592 DEL USUARIO JOHN JAIRO BETANCUR ARCILA CC 75052093 REFIERE QUE EL DÍA 4 DE JULIO COMPRÉ UN MEDICAMENTO PARA EL VIH EN OUTSOURCING FARMACÉUTICO INTEGRAL S.A.S, ES DE CARÁCTER URGENTE Y ESTE ES EL MOMENTO QUE NADIE DA RAZÓN Y TAMPOCO LLEGA EL PRODUCTO</t>
  </si>
  <si>
    <t xml:space="preserve">SUPERSALUD ENVIA SOLICITUD DE INFORMACIÓN SOBRE CONOCIMIENTO Y ACCIONES DE IVC EN EL MARCO DEL TRASLADO PARCIAL DE SERVICIOS DEL HOSPITAL PRIMITIVO IGLESIAS A LA IPS LUIS H. GARCÉS. </t>
  </si>
  <si>
    <t xml:space="preserve">SUPERSALUD NOTIFICA RADICADO 20252100016326362 DEL USUARIO KELLY JOHANA ALVAREZ MANBUSCAY CC 1107091177 QUIEN PRESENTO ACCIDENTE DE TRANSITO PENDIENTE DE VALORACION CON ESPECIALISTA EN CIRUGÍA DE MANO - ORTOPEDIA O CIRUGÍA PLÁSTICA EN CLINICA COLOMBIA </t>
  </si>
  <si>
    <t>FUNDACIÓN CAICEDO GONZÁLEZ, RIO PAILA CASTILLA RADICA DERECHO DE PETICION SOLICITANDO ENTREGA DE MEDICAMENTO PSIQUIATRICO A LA USUARIA  SARAY SOFIA SEVILLAN CORTES IDENTIFICADA CON T.I 1108571875</t>
  </si>
  <si>
    <t>LA GOBERNACION DEL VALLE DEL CAUCA ENVIA INVITACIÓN A LA 2DA JORNADA DE CAPACITACIÓN EN COLOMBIA DEL CURSO DE ATENCIÓN BÁSICA DE EMERGENCIAS (BEC), QUE SE LLEVARÁ A CABO EN LA CIUDAD DE CALI DEL 12 AL 15 DE AGOSTO DEL PRESENTE AÑO, LA INSCRIPCIÓN DEBE REALIZARSE A TRAVÉS DEL SIGUIENTE ENLACE, https://forms.office.com/r/KjEsmQ4ab5?origin=lprLink</t>
  </si>
  <si>
    <t>HEALTH CARE IPS S.A.S RADICA SOLICITUD DE VISITA DE LEVANTAMIENTO DE MEDIDA RELACIONADA CON ACTA N° 4145.030.14.72.197</t>
  </si>
  <si>
    <t>TERAPIA EN CASA SAS ENVIA SOLICITUD DE VISITA PARA CONCEPTO SANITARIO.</t>
  </si>
  <si>
    <t>DERECHO DE PETICIÓN PRIORITARIO PARA EL PACIENTE EDWARD ENRRIQUE ARIZABALETA IBARBO CC 16861392 QUIEN REQUIERE CONSULTA DE PRIMERA VEZ CON ESPECIALISTA EN DERMATOLOGIA   LA CUAL FUE ORDENADA POR EL MÉDICO TRATANTE EL DÍA 10 DE JULIO DEL AÑO EN CURSO. SIN EMBARGO, AL SOLICITAR LA PROGRAMACIÓN DEL SERVICIO EN LA CLINICA NUEVA RAFAEL URIBE URIBE</t>
  </si>
  <si>
    <t>LA SEÑORA XIOMARA TORO ALVARADO RADICA FORMULARIO DE NOVEDADES POR CAMBIO DE DOMICILIO DEL PRESTADOR A LA CARRERA 45 #5A-65 CONSULTORIO 1</t>
  </si>
  <si>
    <t>LA ENTIDAD ELIAS MORENO SAS UBICADO EN calle 5 b3 BIS # 37 - 74 barrio San Fernando Viejo REQUIERE CONCEPTO SANITARIO</t>
  </si>
  <si>
    <t>LA SEÑORA XIOMARA TORO ALVARADO RADICA FORMULARIO DE NOVEDADES POR CAMBIO DE DOMICILIO DE LA SEDE</t>
  </si>
  <si>
    <t xml:space="preserve">FUNDACION IDEAL PARA LA REHABILITACION INTEGRAL JULIO H CALONJE RADICA FORMULARIO DE NOVEDADES POR APERTURA DE SERVICIO </t>
  </si>
  <si>
    <t xml:space="preserve">RTS AGENCIA TEQUENDAMA SOLICITA VISITA PARA CONCEPTO SANITARIO </t>
  </si>
  <si>
    <t>EL MINISTERIO DE SALUD - GRUPO ASISTENCIAL Y REPARACION A VICTIMAS DE CONFLICTO ARMADO ENVIA  BASE DE DATOS CORRESPONDIENTE A LAS PERSONAS VÍCTIMAS QUE SE ENCUENTRAN DENTRO DEL PRIMER AÑO DE OCURRENCIA DEL HECHO VICTIMIZANTE Y DEL PRIMER AÑO DE INCLUSIÓN EN EL REGISTRO ÚNICO DE VÍCTIMAS (RUV), PARA EL PERIODO 2024–2025 Y REMITIR DICHA INFORMACIÓN A LAS ESE, CON EL FIN DE QUE ESTAS PERSONAS SEAN PRIORIZADAS EN LA ATENCIÓN PSICOSOCIAL, EN SALUD FÍSICA Y MENTAL.</t>
  </si>
  <si>
    <t>ALCALDIA DE SANTIAGO DE CALI - SECRETARIA DE SEGURIDAD Y JUSTICIA, CASA DE JUSTICIA  AGUABLANCA ENVIA SOLICITUD DE ACOMPAÑAMIENTO – JORNADA CASA DE JUSTICIA MÓVIL ITINERANTE EN LA COMUNA 13, LA JORNADA SE LLEVARÁ A CABO EL DÍA SÁBADO, 02 DE AGOSTO DE 2025, EN EL HORARIO DE 8:00 A.M. A 12:00 M., EN LA SIGUIENTE DIRECCIÓN: CARRERA 26L #72 – INSPECCIÓN DE POLICÍA RICARDO BALCÁZAR.</t>
  </si>
  <si>
    <t xml:space="preserve">EL SEÑOR HECTOR FABIO GOMEZ GOMEZ RADICA DERECHO DE PETICION SOLICITANDO INTERVENCION SEGUIMIENTO INVESTIGACION Y AUDITORIA CON RADICADO N° 202541450100005390-2 DEL 28/04/2025 </t>
  </si>
  <si>
    <t>EL INSTITUTO PARA NIÑOS CIEGOS Y SORDOS DEL VALLE DEL CAUCA RADICA FORMULARIO DE NOVEDADES, APERTURA DE SERVICIO.</t>
  </si>
  <si>
    <t>EL MEDICARE HOME CALI SOLICITA VISITA PARA CONCEPTO SANITARIO, EN LA IPS UBICADA EN LA CALLE 70 # 7L BIS -104 PRIMER PISO.</t>
  </si>
  <si>
    <t>EL ESTABLECIMIENTO BAR LA 44 UBICADA EN KRA 1 # 44-61 BARRIO: POPULAR- SOLICITA CONCEPTO SANITARIO</t>
  </si>
  <si>
    <t>CLINICA MEDICA INDIGO S.A.S RADICA SOLICITUD DE CAMBIO DE OFICINA DE PROTECCION RADIOLOGICA DE LICENCIA  VIGENTE DE EQUIPO DE RADIACION IONIZANTE, EQUIPO RX CONCENCIONAL, MARCA RAY X RAYMAX, SERIE 165668B45, MODELO HFQ-300</t>
  </si>
  <si>
    <t xml:space="preserve">LA ENTIDAD DROPOULAR SAS UBICADA EN CARRERA 74 # 53 145 RADICA SOLICITUD TRASLADO DROGUERÍA ALEMANA 320 - CALI </t>
  </si>
  <si>
    <t>EL ESTABLECIMIENTO P&amp;M CARS UBICADO EN calle 7 30 47 Barrio el Cedro REQUIERE CONCEPTO SANITARIO</t>
  </si>
  <si>
    <t>ANGIOGRAFIA DE OCCIDENTE S.A. RADICA SOLICITUD DE LICENCIA EQUIPOS GENERICOS DE RADIACION IONIZANTE, ANGIOGRAFIA, DIGITAL, MARCA DE EQUIPO  GE HEALTHCARE, SERIE DV9SS2100016HL, MODELO RX 2216450, MODELO OPTIMA IGS 330, MARCA TUBO GENERAL ELECTRIC, SERIE 264900GI2.</t>
  </si>
  <si>
    <t xml:space="preserve">Esta Secretaria Departamental de Salud procede a dar traslado por competencia a la solicitud adjunta, quien requiere la intervención de la Secretaría de Salud Distrital de Santiago de Cali para la solución de su situación. PACIENTE: ELVIA LEONOR ANACONA SANCHEZ	IDENTIFICACION: CC 29061585
 </t>
  </si>
  <si>
    <t>LA ENTIDAD MINISTERIO DE SALUD Y PROTECIÓN SOCIAL  RADICA Sondeo Participación en Encuentro de Referentes de Personas en Situación de Calle</t>
  </si>
  <si>
    <t>EL ESTABLECIMIENTO ESTANCO MAYI SOLICITA VISITA PARA CONCEPTO SANITARIO.</t>
  </si>
  <si>
    <t>LA SEÑORA NASLY PATRICIA BOLANOS ORTIZ RADICA FORMULARIO DE NOVEDADES, APERTURA DE SEDE, PROFESIONAL INDEPENDIENTE.</t>
  </si>
  <si>
    <t>ORTHOPLAN TODAVIA CON LOS DIENTES TORCIDOS S.A.S RADICA ALEGATOS DE CONCLUSIÓN AUTO DE INICIO DE PROCESO Y FORMULACIÓN DE CARGOS N° 0833 DEL 15 DE MAYO DEL 2025</t>
  </si>
  <si>
    <t>EL PETICIONARIO ROBERTO RIVERA RADICA SOLICITUD DE INFORMACION REFERENTE A Responsabilidad extracontractual del Estado: Falla del servicio, Daño antijurídico, Nexo causal y Tipos de responsabilidad.  Si se causan daños a terceros debido a la falta de competencia del personal, el Estado colombiano podría ser responsable de indemnizar a las víctimas por los perjuicios sufridos</t>
  </si>
  <si>
    <t>LA SEÑORA PAOLA ANDREA GUERRERO LOPEZ SOLICITA CERTIFICACION CONTRACTUAL, CON OBLIGACIONES ESPECIFICAS.</t>
  </si>
  <si>
    <t>EL ESTABLECIMIENTO BILLARES PEREGRINO SOLICITA VISITA PARA CONCEPTO SANITARIO.</t>
  </si>
  <si>
    <t>EL Hospital Universitario del Valle Evaristo García RADICA Solicitud de apoyo en la difusíón - Capacitación Virtual CRONOGRAMA PARTICIPACIÓN SOCIAL EN SALUD</t>
  </si>
  <si>
    <t>FUNDACION SALVAME POR UN MUNDO MEJOR ENVIA SOLICITUD DE VACUNA ANTIRRÁBICA PARA 100 ANIMALES COMUNA 18</t>
  </si>
  <si>
    <t>PERSONERIA DE CALI-DERECHOS HUMANOS, UNIDAD PERMANENTE ATENCIÓN Y PROTECCIÓN ENVIA TRASLADO POR COMPETENCIA CON QUEJA SOBRE EL ESTABLECIMIENTO DE ESTÉTICA COCOA SPA</t>
  </si>
  <si>
    <t>LA ENTIDAD MINISTERIO DE SALUD Y PROTECIÓN SOCIAL RADICA DERECHO DE PETICION DE Claudia Lorena Henao Quirama, mayor de edad, vecina de la Vereda Rayito, corregimiento de Yotoco Valle del Cauca, identificado con cédula de ciudadanía N° 1.116.156.575  PARA LA SEÑORA  MARIA ESPERANZAMONTILLA JOSA, adulto mayor, con cedula de ciudadanía No. 29.961.227 de Yotoco VallE. QUIEN REQUIERE AUTORIZACION POR PARTE DE EMSSANAR</t>
  </si>
  <si>
    <t xml:space="preserve">LA SEÑORA INGRID JOHANA PINZON IDENTIFICADA CON C.C 31305892 RADICA DERECHO DE PETICIO SOLICITANDO ENTREGA DE MEDICAMENTOS </t>
  </si>
  <si>
    <t>EL PETICIONARIO CARLOS HERRERA CC 1144064705 RADICA DERECHO DE PETICION PARA LA SEÑORA señora Bertha Ayala (C.C. 31.916.499) QUIEN SOLICITA  cobertura de lente intraocular –</t>
  </si>
  <si>
    <t>LA SEÑORA YESSICA PAOLA RODRIGUEZ AYALA IDENTIFICADA CON C.C 1107053208 RADICA DERECHO DE PETICION SOLICITANDO QUE SEA PRESTADO EL SERVICIO DE HOSPITALIZACION PARA EL USUARIO LIMBER BANGUERA IDENTIFICADO CON C.C 12905436</t>
  </si>
  <si>
    <t>EL ESTABLECIMIENTO AGENCIA DE VIAJES Y TURISMO VIVE EN COLOMBIA UBICADO EN AV  4 NORTE # 19-26 BARRIO SAN VICENTE SANTIAGO DE CALI REQUIERE CONCEPTO SANITARIO</t>
  </si>
  <si>
    <t xml:space="preserve">SOLAZ VIDEO BAR SOLICITA VISITA PARA CONCEPTO SANITARIO </t>
  </si>
  <si>
    <t xml:space="preserve">RENTING COLOMBIA SOLICITA VISITA PARA CONCEPTO SANITARIO </t>
  </si>
  <si>
    <t>LA ENTIDAD AGENCIA DE VIAJES Y TURISMO VIVE EN COLOMBIA UBICADA EN Avenida 5BN # 22N-53 ESQUINA B/Versalles Cali REQUIERE CONCEPTO SANITARIO</t>
  </si>
  <si>
    <t>LA ENTIDAD ALMACEN BATA DIEZ Y NUEVE UBICADA EN CALLE 52 # 3 29 LOCAL 254 REQUIEE CONCEPTO SANTIARIO</t>
  </si>
  <si>
    <t xml:space="preserve">EL PETICIONARIO Jairo Efrain Macana Quimbayo Tipo y Número de Documento: C.C. 94492401 RADICA DERECHO DE PETICION POR PRESENTAR BARRERA EN SALUD </t>
  </si>
  <si>
    <t xml:space="preserve">HERNANDO ARNULFO CARDONA HERNANDEZ IDENTIFICADO CON C.C 16943761 RADICA SOLICITUD DE VALORACION PARA CERTIFICADO DE DISCAPACIDAD </t>
  </si>
  <si>
    <t xml:space="preserve">SOLICITUD DE CONCEPTO SANITARIO PARA EL LIVE HOTELS S.A.S </t>
  </si>
  <si>
    <t xml:space="preserve">LA SEÑORA MERCEDES ANGOLA MINA IDENTIFICADA CON C.C 31890108 SOLICITA  INFORMACION SOBRE EL TRAMITE DE AFILIACION A  EPS </t>
  </si>
  <si>
    <t>EL ESTABLECIMIENTO NATIVOS TRAVEL AGENCIA DE VIAJES S.A.S. UBICADO EN CL 24 N 5 CN 14 ED ANTILLO REQUIERE CONCEPTO SANITARIO</t>
  </si>
  <si>
    <t>UNIDAD EJECUTORA DE SANEAMIENTO DEL VALLE DEL CAUCA- UESVALLE ENVIA REMISION NOTIFICACIONES ACTUALIZACION DE PUNTO INTERDROGAS. RADICADO UESVALLE No 1082 - 1083 DEL 11/7/2025</t>
  </si>
  <si>
    <t>LA SEÑORA VIVIANA LORENA CALDERON OREJUELA IDENTIFICADA CON C.C 31712127 RADICA QUEJA POR MAL PROCEDIMIENTO DE ATENCION AL USUARIO  PEDRO NEL OREJUELA CHAVES IDENTIFICADO CON C.C 2424980</t>
  </si>
  <si>
    <t xml:space="preserve">LA SEÑORA SANDRA PATRICIA BENITEZ PEREZ IDENTIFICADA CON C.C 67004955 RADICA DERECHO DE PETICIÓN SOLICITANDO CITA CON ANESTESIOLOGIA Y REALIZACION OPORTUNA DE CIRUGIA </t>
  </si>
  <si>
    <t xml:space="preserve">FUNDACION FLORECE LA ESPERANZA ANGELES DEL CAMINO ENVIA INVITACIÓN A FORMAR PARTE DE LA ALIANZA INSTITUCIONAL EN LA BRIGADA DE CIRUGÍA COLORRECTAL PEDIÁTRICA 2025 EN LA CIUDAD DE CALI QUE SE LLEVARA A CABO DEL 31 DE AGOSTO AL 6 DE SEPTIEMBRE DEL PRESENTE AÑO EN EL HOSPITAL UNIVERSITARIO DEL VALLE </t>
  </si>
  <si>
    <t xml:space="preserve">TIENDA LOS NICHES YESID SOLICITA VISITA PARA CONCEPTO SANITARIO </t>
  </si>
  <si>
    <t>SOLICITUD DE CONCEPTO SANITARIO A PROFESIONAL INDEPENDIENTE</t>
  </si>
  <si>
    <t xml:space="preserve">LA SEÑORA DEICY LORENA QUIÑONES QUIÑONES IDENTIFICADA CON C.C 1143841033 RADICA DERECHO DE PETICION SOLICITANDO AUTORIZACION PARA REPETICION DE EXAMANES DE LABORATORIO </t>
  </si>
  <si>
    <t>SUPERSALUD NOTIFICA RADICADO  20252100016189372 DEL USUARIO ANGELICA MARIA RUBIANO FRANCO  CC 1144168765 EL CUAL PRESENTO ACCIDENTE DE TRANSITO REQUIERE VALORACION CON ORTOPEDIA Y TRAUMATOLOGÍA EN LA IPS HUV</t>
  </si>
  <si>
    <t xml:space="preserve">OPTICA LA 14 SOLICITA VISITA PARA CONCEPTO SANITARIO </t>
  </si>
  <si>
    <t>LA SEÑORA NICOLLE RAMIREZ ASENCIO IDENTIFICADA CON C.C 1109664027 RADICA SOLICITUD DE VACUNAS</t>
  </si>
  <si>
    <t>DERECHO DE PETICION CON SOLICITUD PARA EL SR. LUIS FERNANDO  SOLER CC 16744811 QUIEN REQUIERE CONSULTA DE CONTROL O SEGUIMIENTO POR OFTALMOLOGIA EN EL INSTITUTO OCULAR DE OCCIDENTE</t>
  </si>
  <si>
    <t>CENTRO DE NEUROESTIMULACION CONDUCTAL INTEGRATE S.A.S RADICA FORMULARIO DE NOVEDADES POR APERTURA DE SERVICIOS EN LA CALLE 5 E # 42-57</t>
  </si>
  <si>
    <t xml:space="preserve">DERECHO DE PETICION CON SOLICITUD PARA LA SRA. LILIANA SOLER CC 66.819.164  QUIEN REQUIERE ESTUDIO DE CAMPO VISUAL CENTRAL O PERIFERICO  COMPUTALIZADO EN AMBOS OJOS EN EL INSTITUTO OCULAR DE OCCIDENTE </t>
  </si>
  <si>
    <t>IPS SPERANTA S.A.S RADOCA FORMULARIO DE NOVEDADES POR APERTURA DE SERVICIO</t>
  </si>
  <si>
    <t>MINISTERIO DE LA SALUD Y PROTECCION SOCIAL ENVIA ACIÓN AL RELANZAMIENTO DEL LIBRO  LA SALUD ENTRE FUEGOS</t>
  </si>
  <si>
    <t>JUZGADO SÉPTIMO PENAL MUNICIPAL CON FUNCIONES DE CONOCIMIENTO RADICA ACCION DE TUTELA DEL SEÑOR FREDDY HERNANDO ERAZO PONTE CONTRA SALUD TOTAL E.P.S – COOMEVA CON AUTO N° 665</t>
  </si>
  <si>
    <t>LA DROGUERÍAS Y FARMACIAS CRUZ VERDE SAS ENVIA NOTIFICACIÓN, CAMBIO DE DIRECTOR TÉCNICO DE LA DROGUERIA MEDICARTE II CHIPICHAPE, UBICADO EN AVENIDA 6A BIS N 35N - 65 PISO 1 EN LA CIUDAD DE CALI.</t>
  </si>
  <si>
    <t xml:space="preserve">EL BUEN SAMARITANO SOLICITA VISITA PARA CONCEPTO SANITARIO </t>
  </si>
  <si>
    <t>LA SEÑORA LUZ MARYORI JARAMILLO TABARES ENVIA DERECHO DE PETICION POR FALLAS EN LA PRESTACION DE SERVICIO, POR PARTE DE LA EPS S.O.S Y LA IPS COMFANDI ALAMEDA, REQUIERE PROGRAMACION CON MEDICO GENERAL Y EXAMENES PARA CONTINUAR CON SU TRATAMIENTO.</t>
  </si>
  <si>
    <t>SUPERSALUD NOTIFICA RADICADO 20252100016419082 DEL USUARIO GUSTAVO BELTRAN DELGADO CC 17122769 QUIEN REFIERE INSATISFACCIÓN POR FALTA DE OPORTUNIDAD EN LA ATENCIÓN POR PARTE DEL PERSONAL DE SALUD EL SERVICIO DE URGENCIAS PACIENTE FALLECIDO EN CLINICA NUEVA DE CALI</t>
  </si>
  <si>
    <t xml:space="preserve">LA DRA. SAININA ANDREA MARTINEZ GIRALDO SOLICITA VISITA PARA CONCEPTO SANITARIO COMO PROFESIONAL INDEPENDIENTE </t>
  </si>
  <si>
    <t>FUNDACION CARVAJAL SOLICITAN APOYO EN JORNADA DE VACUNACION ANTIRRABICA  EL DIA 30 DE JULIO DEL 2025 DE 10:00 AM A 12:00 PM EN LA FUNDACION CARVAJAL UBICADA EN LA CARRERA 28F # 72L-79</t>
  </si>
  <si>
    <t xml:space="preserve">LA GRAN JUGADA SOLICITA VISITA PARA CONCEPTO SANITARIO </t>
  </si>
  <si>
    <t>Solicitud Concepto Sanitario para el Establecimiento: BANCO DE LAS MICROFINANZAS BANCAMIA SA, direccion del establecimiento: AV 3 NORTE 40  62, barrio: Vipasa, telefono: 3112244419, favor asignar a la Uesa Norte</t>
  </si>
  <si>
    <t>SUPERSALUD NOTIFICA CASO DEL USUARIO RAFAEL DAVID REINA CAMACHO CC 1.144.079.391 CON ACCION DE TUTELA DEL JUZGADO VEINTIOCHO CIVIL MUNICIPAL DE ORALIDAD DE CALI/JUZGADO PRIMERO CIVIL DEL CIRCUITO DE CALI POR DEMORA INJUSTIFICADA EN EL TRASLADO AL SUPERIOR JERÁRQUICO DEL EXPEDIENTE CON SOLICITUD DE TRÁMITE URGENTE POR RIESGO VITAL DEL ACCIONANTE</t>
  </si>
  <si>
    <t xml:space="preserve">SUPERSALUD NOTIFICA RADICADO 20252100016192552 DEL USUARIO DARIO ALEXANDER MOSQUERA GARCIA  CC 1014231118 QUIEN PRESENTO ACCIDENTE DE TRANSITO PENDIENTE DE VALORACION CON ORTOPEDIA Y TRAUMATOLOGIA EN HUV </t>
  </si>
  <si>
    <t>SUPERSALUD NOTIFICA RADICADO 20252100016134692 DEL USUARIO JOAN STEVEN SANCHEZ SHEK  CC 1107511779 QUIEN REQUIERE HISTORIA CLINICA Y LA ORDEN PARA LAS TERAPIAS FISICAS POR PARTE DE LA IPS VALLESALUD</t>
  </si>
  <si>
    <t>SUPERSALUD NOTIFICA RADICADO 20252100016432402 DEL USUARIO JOSE FERNANDO ARCILA CC 15926693 QUIEN PRESENTO ACCIDENTE DE TRANSITO REQUIERE CONSULTA DE CONTROL CON ESPECIALISTA EN ORTOPEDIA Y TRAUMATOLOGÍA, CONTROL O SEGUIMIENTO POR MEDICINA INTERNA Y TOMA DE ECOCARDIOGRAMA TRANSTORÁCICO, ADEMÁS ENTREGA DE MEDICAMENTOS ORDENADOS POR EL MÉDICO TRATANTE.</t>
  </si>
  <si>
    <t>SUPERSALUD NOTIFICA RADICADO 20259300415870072 DEL USUARIO SALVADOR DIAZ ALTURO
CC 16669681 QUIEN REQUIERE HISTORIA CLINICA POR PARTE DE CLINICA SIGMA</t>
  </si>
  <si>
    <t>SUPERSALUD NOTIFICA RADICADO 20252100016463722 DEL USUARIO JAIME DANIEL BELALCAZAR BRAVO CC 87102231 QUIEN REFIERE INSATISFACCIÓN POR FALTA DE OPORTUNIDAD EN LA ATENCIÓN POR PARTE DEL PERSONAL DE SALUD DEL SERVICIO DE CONSULTA EXTERNA  DE LA CLINICA MEDICA INDIGO</t>
  </si>
  <si>
    <t xml:space="preserve">SUPERSALUD NOTIFICA RADICADO 20252100016215852 DEL USUARIO JHON ALEXANDER SUAREZ GARCERA CC 1151943750 QUIEN REFIERE INSATISFACCIÓN RELACIONADA CON LA ATENCIÓN DEL PERSONAL EN SALUD POR PARTE DE LA CLINCA COLOMBIA </t>
  </si>
  <si>
    <t>SUPERSALUD  NOTIFICA RADICADO 20252100016464032 DEL USUARIO SANTIAGO BLANDON MENESES TI 1111689973 QUIEN REFIERE FALLAS EN LA PRÁCTICA MÉDICA  MALA PRAXIS POR PARTE DE FUNDACION VALLE DEL LILI</t>
  </si>
  <si>
    <t>SUPERSALUD NOTIFICA RADICADO 20252100016468682 DEL USUARIO NELSON DAVID BARRIOS VIDAL CC 6536617 REQUIERE LA ENTREGA DE LOS DOCUMENTOS DE LA PREVISORA CERCIORANDO EL TOPE DE CUPO. SIN DICHOS DOCUMENTOS LA EPS NUEVA EPS S.A. CONTRIBUTIVO NO PUEDE CONTINUAR CON EL TRATAMIENTO PARA SU RECUPERACIÓN POR PARTE DE FUNDACION VALLE DEL LILI</t>
  </si>
  <si>
    <t>SUPERSALUD NOTIFICA RADICADO 20252100016473312 DEL USUARIO KAREN LIZETH MARIN RODRIGUEZ CC 1144184484 QUIEN REQUIERE VALORACION CON ORTOPEDIA Y TRAUMATOLOGÍA EN CLINICA CRISTO REY</t>
  </si>
  <si>
    <t>SUPERSALUD NOTIFICA RADICADO 20252100016475162 DEL USUARIO SHARON SOFIA GONZALEZ PRADO TI 1108565671 MANIFIESTA INCONFORMIDAD POR NO RECIBIR ATENCIÓN EN LA URGENCIA, ESTA LIMITADA Y PRESENTA MUCHO DOLOR E INFLAMACIÓN, SOLICITA EL MEDICO ESPECIALISTA EN ORTOPEDIA Y TRAUMATOLOGÍA LA REVISE EN LA IPS SURA PASOANCHO</t>
  </si>
  <si>
    <t xml:space="preserve">EL PETICIONARIO ARNULFO GUTIERREZ CC 16705266 RADICA SOLICITUD DE CERTIFICADO DE DISCAPACIDAD </t>
  </si>
  <si>
    <t xml:space="preserve">LA GOBERNACION DEL VALLE DEL CAUCA RADICA Circular N° 37 - Convocatoria Comité Departamental de Urgencias- SDS-CRUEs </t>
  </si>
  <si>
    <t>DERECHO DE PETICION DE LA SRA. LIRIAN AMPARO BENJUMEA CC 31939421 CON SOLICITUD DE HISTORIA CLINICA DE LA NUEVA EPS DESDE EL 2023 HASTA EL 2025</t>
  </si>
  <si>
    <t>SUPERSALUD NOTIFICA RADICADO 20252100016491022 DEL USUARIO LUCILA ROSAS DE AGUADO CC 29102590 MANIFIESTA INCONFORMIDAD CON EL COBRO DE RADIOGRAFÍA DE COLÓN POR ENEMA DE FORMA PARTICULAR, FALTA DE TRANSPARENCIA SOBRE COSTO DE EXAMEN PARTICULAR EN LA IPS CLINICA NUESTRA SEÑORA DE LOS REMEDIOS</t>
  </si>
  <si>
    <t>PARA EL ÁREA DE SALUD PÚBLICA: CLINICA VALLESALUD SEDE TEQUENDAMA  SOLICITUD DE ENTREGA DE MEDICAMENTOS DE EVENTOS DE INTERES EN SALUD PÚBLICA TB.</t>
  </si>
  <si>
    <t>PARA EL ÁREA DE SALUD AMBIENTAL: MISTIC DIVA ESTETIC  ENVÍA SOLICITUD DE VISITA PARA CONCEPTO SANITARIO</t>
  </si>
  <si>
    <t>PARA EL ÁREA DE SALUD PÚBLICA: RED DE SALUD DEL NORTE ESE  SOLICITUD DE ENTREGA DE MEDICAMENTOS DE EVENTOS DE INTERES EN SALUD PÚBLICA TB</t>
  </si>
  <si>
    <t>SUPERSALUD NOTIFICA RADICADO 20252100016516152 DEL USUARIO eMARIA PAULA FLOREZ ESPINEL CC 1112491300 QUIEN PRESENTO ACCIDENTE DE TRANSITO PENDIENTE DE PROCEDIMIENTOS QUIRÚRGICOS EN LA IPS VALLESALUD</t>
  </si>
  <si>
    <t xml:space="preserve">CENTRO MEDICO VERSALLES NORTE RADICA INFORME DE SEGUIMIENTO DE LOS GENERADORES A LA GESTION INTERNA DE RESIDUOS </t>
  </si>
  <si>
    <t xml:space="preserve">XIEXE CENTRO TERAPEUTICO S.A.S RADICA SOLICITUD DE LEVANTAMIENTO DE MEDIDA PROVISIONAL </t>
  </si>
  <si>
    <t xml:space="preserve">EL PETICIONARIO JHON ALEXANDER CC 16540851 PRIMERO RADICA DERECHO DE PETICION POR PRESENTAR BARRERA EN SALUD </t>
  </si>
  <si>
    <t xml:space="preserve">PARA EL ÁREA DE SALUD AMBIENTAL: RESTAURANTE JOAN DAVID  ENVÍA SOLICITUD DE VISITA PARA CONCEPTO SANITARIO. </t>
  </si>
  <si>
    <t xml:space="preserve">LA PETICIONARIA ANDREA STEFANIA MALDONADO MEDINA REQUIERE INFORMACION REFERENTE A SUS APORTES DE SALUD, ACTUALMENTE PRESENTA SU LABOR SOCIAL EN LA IPS HOSPITAL SAN JUAN DE DIOS </t>
  </si>
  <si>
    <t xml:space="preserve">PARA EL ÁREA DE SALUD PÚBLICA: IPS SALUD SURA TEQUENDAMA  SOLICITUD DE ENTREGA DE MEDICAMENTOS DE EVENTOS DE INTERES EN SALUD PÚBLICA TB. </t>
  </si>
  <si>
    <t xml:space="preserve">PARA EL ÁREA DE SALUD PÚBLICA: VIVA 1A IPS SEDE CAMBULOS  SOLICITUD DE ENTREGA DE MEDICAMENTOS DE EVENTOS DE INTERES EN SALUD PÚBLICA TB. </t>
  </si>
  <si>
    <t>LA GOBERNACION DEL VALLE DEL CAUCA - GRUPO DE JURIDICA ENVIA REQUERIMIENTO POR DESACATO FALLO DE TUTELA No 119, JUZGADO DECIMO ADMINISTRATIVO DE ORALIDAD DEL CIRCUITO DE CALI, ACCIONANTE YURIELY CAROLINA FERNANDEZ RUIZ, RADICADO 760013333010-2025-00135-00.</t>
  </si>
  <si>
    <t>EL PETICIONARIO REINE EDUARDO RODRIGUEZ CC 16458539 RADICA SOLICITUD DE HISTORIA CLINICA DE LA IPS CLINICA ALBA EN EL AÑO  2008 en adelante .</t>
  </si>
  <si>
    <t xml:space="preserve">PARA EL GRUPO DE SALUD ASEGURAMIENTO: NOVEDAD DE  HABILITACION PARA TRASPORTE ESPECIAL DE PACIENTES </t>
  </si>
  <si>
    <t>EL PETICIONAARIO WYLNER MONTEALEGRE MENESES CC 12238536 RADICA DERECHO DE PETICION POR PRESENTAR BARRERA EN SALUD</t>
  </si>
  <si>
    <t>EL SEÑOR JHON ALEXANDER PRIMERO ALVAREZ ENVIA SOLICITUD DE COLABORACIÓN PARA AUTORIZACION Y REPROGRAMACION EN VALORACION DE CONTROL CON NEURO OTOLOGO, ASI MISMO REQUIERE TRANSPORTE PARA ASISTIR A CITA PROGRAMADA CON MEDICO GENERAL EL 21 DE JULIO DE 2025 EN LA IPS PRIMARIA DE CALI</t>
  </si>
  <si>
    <t>LA GOBERNACION DEL VALLE DEL CAUCA ENVIA REPORTE DE PRESUNTA INFRACCION A NORMAS SANITARIAS, SOLICITA VISITA DE IVC.</t>
  </si>
  <si>
    <t>EL RESTAURANTE DRAGON FENIX CALI ENVIA SOLICITUD DE VISITA PARA CONCEPTO SANITARIO.</t>
  </si>
  <si>
    <t>LA PETICIONARIA CLAUDIMAR ALVAREZ CC 1093782878 RADICA DERECHO DE PETICION POR PRESENTAR BARRERA EN SALUD PARA LA MENOR FIORELLA CASTRO ÁLVAREZ, identificada con pasaporte español No. PAU936993,</t>
  </si>
  <si>
    <t>LA PETICIONARIA CLEMENTINA GIRALDO MEDINA CC 31859463 RADICA DERECHO DE PETICION POR PRESENTAR BARRERA EN SALUD PARA LA SEÑORA Rosario Medina De Giraldo Cédula de ciudadanía: 29089459</t>
  </si>
  <si>
    <t>EL ESTABLECIMIENTO CALZATODO S.A UBICADO EN  Calle 5 # 55 NO. 00 S-1086 CC MALLPLAZA REQUIERE CONCEPTO SANITARIO</t>
  </si>
  <si>
    <t>DERECHO DE PETICION DE LA SRA. BLANCA LIBIA  GRISALES QUIEN REQUIERE INTERVENCION PARA LA SRA ALBA FARIDE LOPEZ DE ROJAS CC 29326187 CON TERAPIAS DOMICILIARIAS, HOMECARE, MEDICO GENERAL DOMICILIARIO, PAQUETE DE ATENCION PACIENTE CRONICO</t>
  </si>
  <si>
    <t xml:space="preserve">LA PETICIONARIA SAININA ANDREA MARTINEZ UBICADA EN CRA 98# 45-83 REQUIERE CONCEPTO SANITARIO </t>
  </si>
  <si>
    <t>EL SEÑOR ARNULFO GUTIERREZ ENVIA SOLICITUD DE CERTIFICADO DE DISCAPACIDAD.</t>
  </si>
  <si>
    <t xml:space="preserve">PARA EL ÁREA DE SALUD AMBIENTAL: ARMAR ALIMENTOS S.A.S  ENVÍA SOLICITUD DE VISITA PARA CONCEPTO SANITARIO. </t>
  </si>
  <si>
    <t>LA ENTIDAD RED DE SALUD DEL CENTRO ESE -RADICA Informe de Ambulancias sin GPS Julio 2025</t>
  </si>
  <si>
    <t>LA FUNDACIÓN ESPERANZA DE COLOMBIA RADICA DERECHO DE PETICION POR PRESENTAR BARREA EN SALUD EL SEÑOR JOSÉ RODOLFO RENTERIA RIVAS, identificado con cédula de ciudadanía número 82300019</t>
  </si>
  <si>
    <t>LA ENTIDAD PRESIDENCIA DE LA REPUBLICA. RADICA SOLICITUD DE Vicepresidente de laRepública de Colombia, en cumplimiento de su agenda oficial y privada a desarrollarse en la ciudad de Santiago de Cali – Valle del Cauca, del 22 de julio al 28 de julio de 2025, así: 1. CÁPSULA VICEPRESIDENCIAL VEHÍCULOS DE SERVICIO EXTERNO</t>
  </si>
  <si>
    <t xml:space="preserve">LA PETICIONARIA MONICA MARIA MARIN CC 31575584 RADICA DERECHO DE PETICION POR PRESENTAR BARRERA EN SALUD </t>
  </si>
  <si>
    <t xml:space="preserve">PARA EL ÁREA DE SALUD AMBIENTAL: RESIDENCIAS MUÑOZ  ENVÍA SOLICITUD DE VISITA PARA CONCEPTO SANITARIO. </t>
  </si>
  <si>
    <t>LA GOBERNACION DEL VALLE DEL CAUCA ENVIA TRASLADO POR COMPETENCIA, SOLICITUD DE LA SEÑORA CECILIA NARCISA QUIÑÓNEZ CABEZAS QUIEN SE ENCUENTRA HOSPITALIZADA EN LA CLÍNICA NUEVA, EN UNA CAMILLA UBICADA EN UN PASILLO DE LA CLÍNICA, QUIEN REPORTA FALLAS EN LA ATENCION DEL SERVICIO, SIN RECIBIR ATENCIÓN ESPECIALIZADA NI TRATAMIENTO FARMACOLÓGICO, REQUIERE SER ATENDIDA DE CARCTER URGENTE.</t>
  </si>
  <si>
    <t>DIME CLINICA NEUROCARDIOVASCULAR  S.A  RADICA SOLICITUD DE LICENCIA PARA PRACTICA MEDICA DE EQUIPOS GENERADORES DE RADIACION IONIZANTE</t>
  </si>
  <si>
    <t>LA GOBERNACION DEL VALLE DEL CAUCA  ENVIA TRASLADO POR COMPETENCIA DERECHO DE PETICIÓN SOBRE PRÁCTICAS CLÍNICAS EN CASOS DE GESTACIÓN POR SUSTITUCIÓN.</t>
  </si>
  <si>
    <t>LA GOBERNACION DEL VALLE DEL CAUCA ENVIA SOCIALIZACIÓN Y EJECUCIÓN DE PLAN DE PROMOCIÓN DE LA DONACIÓN DE ORGANOS Y TEJIDOS 2024-2027 REGIONAL 3.</t>
  </si>
  <si>
    <t>LA GOBERNACION DEL VALLE DEL CAUCA ENVIA CIRCULAR N° 37 - CONVOCATORIA COMITÉ DEPARTAMENTAL DE URGENCIAS- SDS-CRUES, PARA EL 29 JULIO DEL 2025, HORA 9:00AM, LInk: https://meet.google.com/mju-prgb-zpn</t>
  </si>
  <si>
    <t>LA GOBERNACION DEL VALLE DEL CAUCA ENVIA TRASLADO POR COMPETENCIA OFICIO CON RADICADO NO GS-2025-125282-DEVAL/UPRES-ESPRI-20.1, SOLICITUD DE BIOLÓGICO DE FIEBRE AMARILLA, UNIDAD PRESTADORA DE SALUD NUESTRA SEÑORA DE FÁTIMA, VACUNACION PARA LOS UNIFORMADOS ACTIVOS, Y A SU VEZ, ENTREGA DE  1.100 DOSIS DE BIOLÓGICO PARA INMUNIZAR AL PERSONAL DE LA POLICÍA.</t>
  </si>
  <si>
    <t>PARA EL GRUPO SANCIONATORIO: PROFESIONAL INDEPENDIENTE RADICA RESPUESTA A ALEGATOS DE CONCLUSION PROCESO ADMINISTRATIVO SANCIONATORIO N. 2024-11-0957 NOTIFICADO MEDIANTE AUTO N. 0852</t>
  </si>
  <si>
    <t>LA GOBERNACION DEL VALLE DEL CAUCA ENVIA A TRAVES DE CORREO CERTIFICADO 4/72 TRASLADO POR COMPETENCIA, DERCHO DE PETICION DE LA SEÑORA OLGA MARÍA SARRIA PRADO CC 31386429, QUIEN REQUIERE ENTREGA DE MEDICAMENTO DE ALTO COSTO ROMIPLOSTIN 250 MG Y CONTINUACION CON LAS PROGRAMACIONES PARA SUS CITAS DE CONTROL.</t>
  </si>
  <si>
    <t xml:space="preserve">PARA EL GRUPO DE SALUD ASEGURAMIENTO: NOVEDAD DE  HABILITACION POR CAMBIO DE DOMICILIO PARA LA IPS: BIOTECNOLOGIA Y GENETICA S.A.S BIOTECGEN S.A.S  </t>
  </si>
  <si>
    <t xml:space="preserve">PARA EL GRUPO DE SALUD ASEGURAMIENTO: NOVEDAD DE  HABILITACION POR APERTURA DE SERVICIOS PARA LA IPS: CLINICA MED SAS </t>
  </si>
  <si>
    <t>LA GOBERNACION DEL VALLE DEL CAUCA ENVIA A TRAVES DE CORREO CERTIFICADO 4/72 TRASLADO POR COMPETENCIA, DERECHO DE PETICION DE LA SEÑORA CLAUDIMAR ÁLVAREZ BAUTISTA, QUIEN SOLICITA PARA SU HIJA FIORELLA CASTRO ÁLVAREZ IDENTIFICADA CON PASAPORTE No PAU936993, QUIERE QUE LA EPS SANITAS, LE AUTORICE, GESTIONE, SUMINISTRE Y GARANTICE DE FORMA CONTINUA Y OPORTUNA LA ENTREGA Y APLICACIÓN DEL MEDICAMENTO PALIVIZUMAB.</t>
  </si>
  <si>
    <t>DERECHO DE PETICION DE LA SRA. CLAUDIA  ISABEL TORRES CON REPORTE DE FALLAS EN LA PRESTACION DEL SERVICIO HACIA EL SR. JUAN CARLOS NARVAES ROJAS CC 87712791 POR PARTE DE LA CLINICA CALI</t>
  </si>
  <si>
    <t>SUPERSALUD NOTIFICA RADICADO 20252100016336842 DEL USUARIO CARLOS EDUARDO LEON CARUCI PT 27479970 QUIEN PRESENTO ACCIDENTE DE TRANSITO PENDIENTE DE PROCEDIMIENTOS QUIRÚRGICOS EN LA IPS CLINICA CALI</t>
  </si>
  <si>
    <t>LA GOBERNACION DEL VALLE DEL CAUCA ENVIA A TRAVES DE CORREO CERTIFICADO 4/72 TRASLADO POR COMPETENCIA, SOLICITUD DEL SEÑOR MIGUELANTONIO BOLAÑOS DAZA CC. 76010061, QUIEN REQUIERE ENTREGA DE LOS SIGUIENTES MEDICAMENTOS, DORZOLAMIDA/TIMOLOL/BRIMONIDINA (SIN PRESERVANTES) SOLUCIÓN OFTÁLMICA 20+5+2 MG/ML/5 ML, POLIETILENGLICOL 400 + PROPILENGLICOL SOLUCIÓN OFTÁLMICA 4+3 MG/ML /10 ML.</t>
  </si>
  <si>
    <t xml:space="preserve">FUNDACION SANTAMARIA RADICA DERECHO DE PETICION SOLICITANDO ATENCION OPORTUNA PARA EL USUARIO JAMES LEONCIO BANGUERA PLAZA IDENTIFICADO CON C.C 16739879 QUIEN FUE PROGRAMADO PARA CIRUGIA EVENTRORRAFIA Y AUN NO HA SIDO REALIZADA   </t>
  </si>
  <si>
    <t xml:space="preserve">PARA EL ÁREA DE SALUD AMBIENTAL: MINI MARKET EL PARCHE  ENVÍA SOLICITUD DE VISITA PARA CONCEPTO SANITARIO. </t>
  </si>
  <si>
    <t>LA GOBERNACION DEL VALLE DEL CAUCA ENVIA A TRAVES DE CORREO CERTIFICADO 4/72 TRASLADO POR COMPETENCIA PETICION URGENTE, DE LA SEÑORA ARACELLY PÉREZ LOAIZA CC. 25246141, QUIEN SE ENCUENTRA HOSPITALIZADA EN LA CLINICA DESA DE CALI, REQUIERE REMISIÓN PARA LA REALIZARLE UN PROCEDIMIENTO VITAL,  AORTOGRAMA + ARTERIOGRAFÍA DE MIEMBROS INFERIORES, CON POSIBLE REVASCULARIZACIÓN ENDOVASCULAR.</t>
  </si>
  <si>
    <t>EL SEÑOR ABELARDO POLONIA SOLICITA VISITA DE IVC POR RUIDO EXESIVO EN EL ESTABLECIMIENTO TIENDA LA MEJOR UBICADA EN LA CALLE 11 40B ESQUINA</t>
  </si>
  <si>
    <t>LA SEÑORA LUZ DARY CUARAN PALACIOS IDENTIFICADA CON C.C 66876922 RADICA DERECHO DE PETICION SOLICITANDO AGENDAMIENTO DE CITA CON ORTOPEDIA</t>
  </si>
  <si>
    <t>LA SEÑORA FANNY GUEVARA IDENTIFICADA CON C.C 29343614 RADICA DERECHO DE PRTICION SOLICITANDO AGENDAMIENTO OPORTUNO PARA TOMA DE ESTUDIOS Y CONTROL CON ESPECIALIESTAS</t>
  </si>
  <si>
    <t xml:space="preserve">GALINDEZ Y ROA S.A.S HOTEL IMBANACO CALI SOLICITA VISITA PARA CONCEPTO SANITARIO </t>
  </si>
  <si>
    <t>EL SEÑOR PAULO ANDRES BENACHI CEBALLOS SOLICITA INFORMACION Y  ASESORÍA EN CUANTO A SERVICIOS DE SALUD</t>
  </si>
  <si>
    <t>LA SEÑORA BRIYID TATIANA CASTAÑO SANDOVAL SOLICITA INFORMACION SOBRE COMO OBTENER LA LICENCIA DE SST</t>
  </si>
  <si>
    <t xml:space="preserve">TRUST IN ME SOLICITA VISITA PARA CONCEPTO SANITARIO </t>
  </si>
  <si>
    <t xml:space="preserve">FUEGOS ARTIFICIALES SOLICITA VISITA PARA CONCEPTO SANITARIO </t>
  </si>
  <si>
    <t xml:space="preserve">LA SEÑORA FLOR MARIA REYES IDENTIFICADA CON C.C 29345560 RADICA DERECHO DE PETICION SOLICITANDO AGENDAMIENTO DE CITA CON ESPECIALISTA EN CIRUGIA VASCULAR </t>
  </si>
  <si>
    <t>LA SEÑORA NINA ZORRILLA QUESADA IDENTIFICADA CON C.C 31853706 RADICA DERECHO DE PETICION SOLICITANDO QUE AUTORICEN MEDICAMENTO DE LA USUARIA NINA QUESADA IDENTIFICADA CON C.C 29073470</t>
  </si>
  <si>
    <t>LA SEÑORA MAYRA ALEJANDRA RAMIREZ ARBOLEDA RADICA SOLICITUD DE APOYO PARA LA VALIDACIÓN DE HABILITAR SERVICIO DE OPTOMETRÍA COMO OBJETOS SOCIAL DIFERENTE</t>
  </si>
  <si>
    <t>GRUPO TNK SAS RADICA RENOVACIÓN DE ASISTENTE TÉCNICO DE EMPRESAS APLICADORES DE PLAGUICIDAS</t>
  </si>
  <si>
    <t xml:space="preserve">EL SEÑOR JOSE CRISTOBAL MANRIQUE SANCHEZ SOLICITA INFORMACION SOBRE PUNTOS DE VACUNACION CONTRA LA FIEBRE AMARILLA EN EL SUR DE CALI </t>
  </si>
  <si>
    <t>ACUAREFORMA ENVIA RESPUESTA AL RADICADO Nº 202541450200068721</t>
  </si>
  <si>
    <t>EL SEÑOR NOEL RODRIGUEZ CUBIDES RADICA ALCANCE AL RADICADO Nº 202541450100067062</t>
  </si>
  <si>
    <t>CALZATODO S.A SOLICITA VISITA PARA CONCEPTO SANITARIO</t>
  </si>
  <si>
    <t>LA ESTACION DEL BARRIL SOLICITA VISITA PARA CONCEPTO SANITARIO</t>
  </si>
  <si>
    <t>FUNDACION ESPEERANZA DE COLOMBIA RADICA SOLICITUD DE ATENCIÓN MÉDICA URGENTE AL SEÑOR JOSÉ RODOLFO RENTERIA RIVAS IDENTIFICADO CON C.C 82300019 QUIEN NO CUENTA CON RED DE APOYO FAMILIAR</t>
  </si>
  <si>
    <t>CONTRALORIA GENERAL DE SANTIAGO DE CALI TRASLADO POR COMPETENCIA ENTIDADES COMPETENTES REQUERIMIENTO 656-2025 - V.U: 100038002025</t>
  </si>
  <si>
    <t>SUPERSALUD NOTIFICA RADICADO 20252100016632602 DEL USUARIO LUZ DARY CUARAN PALACIOS CC 66876922 QUIEN PRESENTO ACCIDENTE DE TRANSITO PENDIENTE DE VALORACION CON ORTOPEDIA Y TRAUMATOLOGÍA EN LA IPS HUV</t>
  </si>
  <si>
    <t xml:space="preserve">EL SEÑOR JAIME ALBERTO ZAPATA SALDARRIAGA SOLICITA VISITA PARA CONCEPTO SANITARIO COMO PROFESIONAL INDEPENDIENTE </t>
  </si>
  <si>
    <t>LA SEÑORA LAURA ANRES GALLEGO BURBANO SOLICITA VISITA PARA CONCEPTO SANITARIO COMO PROFESIONAL INDEPENDIENTE</t>
  </si>
  <si>
    <t>SUPERSALUD NOTIFICA RADICADO 20252100016486862 DEL USUARIO JOHANN CAMILO VARGAS CAMACHO CC 1112493944 QUIEN PRESENTO ACCIDENTE DE TRANSITO PENDIENTE DE PROCEDIMIENTOS QUIRÚRGICOS EN LA IPS CLINICA VALLE SALUD</t>
  </si>
  <si>
    <t>PARA EL ÁREA DE SALUD PÚBLICA: CLINICA VERSALLES  SOLICITUD DE ENTREGA DE MEDICAMENTOS DE EVENTOS DE INTERES EN SALUD PÚBLICA TB.</t>
  </si>
  <si>
    <t>PARA EL ÁREA DE SALUD PÚBLICA: RED DE SALUD DEL ORIENTE- HOSPITAL CARLOS HOLMES RADICA SOLICITUD DE ENTREGA DE MEDICAMENTOS DE EVENTOS DE INTERES EN SALUD PÚBLICA TB.</t>
  </si>
  <si>
    <t>LA SRA. MARIA SUDAY IBARGUEN INFORME SEGUIMIENTO A COMPROMISOS Y SITUACION ACTUAL DEL PROGRAMA DE GESTION DE LA UESA ORIENTE</t>
  </si>
  <si>
    <t>SUPERSALUD NOTIFICA RADICADO 20252100016653232 DEL USUARIO MARTHA CECILIA CALERO NOGUERA CC 31532965 ACTUALMENTE ESTÁN A LA ESPERA DE LA AUTORIZACIÓN DE INSUMOS PLACAS Y TORNILLOS ESPECIALES PARA PROCEDIMIENTO QX. SE ENCUENTRA HOSPITALIZADA EN LA IPS TRAUMA ORIENTE DEL VALLE</t>
  </si>
  <si>
    <t>EL JUZGADO TRECE PENAL DEL CIRCUITO RADICA Fallo de Tutela de 1a Instancia No 92 ACCIÓN DE TUTELA instaurada por la ciudadana MIGUELINA MOSQUERA, actuando atraves de la señora Leonor Quintero Enriquez, en contra de la NUEVA EPS S.A., por la presunta vulneración de los derechos fundamentales a la salud y vida.</t>
  </si>
  <si>
    <t>LA GOBERNACION DEL VALLE DEL CAUCA ENVIA TRASLADO POR COMPETENCIA, SOLICITUD DE LA SEÑORA GLORIA INÉS  ARGOTE OVIEDO CC. 31.871.347, PACIENTE DE ALTO COSTO, QUIEN REQUIERE LE SEA AUTORIZADA LA CONTINUIDAD DE SU TRATAMIENTO EN LA CLÍNICA VALLE DEL LILI Y CON EL EQUIPO MÉDICO QUE HA ESTADO CON ELLA DESDE EL COMIENZO.</t>
  </si>
  <si>
    <t>EL JUZGADO VEINTINUEVE CIVIL MUNICIPAL CALI VALLE RADICA AUTO No. 3289 con miras a establecer si realmente se están vulnerando derechos fundamentales constitucionales de la señora MARY LUZ GOMEZ HENAO quien actúa en nombre propio, se admite la presente ACCIÓN DE TUTELA contra el INSTITUTO OCULAR DE OCCIDENTE Vincular a la presente acción de tutela a las entidades SECRETARÍA DE SALUD PÚBLICA DISTRITAL DE CALI</t>
  </si>
  <si>
    <t>EL PETICIONARIO ENRIQUE MINA GUTIERREZ C.C 1113533460 RADICA DERECHO DE PETICION POR PRESENTAR BARRERA EN SALUD -</t>
  </si>
  <si>
    <t>PERSONERIA DE SANTIAGO CALI DERECHOS HUMANOS, UNIDAD PERMANENTE ATENCIÓN Y PROTECCIÓN ENVÍA TRASLADO POR COMPETENCIA RADICADO NO. 20252450204852, DEL DÍA 14 DE JULIO DE 2025– QUEJA SOBRE PRESUNTA VULNERACIÓN DE LOS DERECHOS DEL PACIENTE MAXIMILIANO BONIS ARANGO EN LA CLÍNICA VERSALLES.</t>
  </si>
  <si>
    <t>LA PETICIONARIA JOSEFINA CALDERON ALZATE CC 29842588 RADICA DERECHO DE PETICION POR PRESENTAR BARRERA EN SALUD</t>
  </si>
  <si>
    <t>caso de la paciente  LINA MARIA PEREZ  BERMUDEZ CC 1005704959 quien ingresó el día 18 de julio del presente año por urgencias en Clinica Universitaria Colombia , la usuaria se encuentra inactiva con COOSALUD EPS por lo que no contamos con autorizacion de atencion inicial por parte de la entidad,</t>
  </si>
  <si>
    <t>LA ENTIDAD CLINICA MEDICA SAS RADICA ALCANCE AL RADICADO No. 202541450200044411, donde se indica, solicitud de envío de historias clínicas de paciente con diagnóstico de dengue para proceso de auditoria, de la paciente (Alix Omaira Riatiga Contreras con CC.: 60332721).</t>
  </si>
  <si>
    <t xml:space="preserve">PARA EL ÁREA DE SALUD AMBIENTAL: RESTAURANTE ESPAÑOL EL VALENCIA 
 ENVÍA SOLICITUD DE VISITA PARA CONCEPTO SANITARIO. </t>
  </si>
  <si>
    <t>LA GOBERNACION DEL VALLE DEL CAUCA ENVIA A TRAVES DE CORREO CERTIFICADO 4/72 TRASLADO POR COMPETENCIA, SOLICITUD DE LA SEÑORA NELLY GARCÍA USECHE CC.41770402, QUIEN REQUIERE PARA ELLA Y SU HIJO HAROLD GERMÁN PÁEZ C.C.80216346, LA ENTREGA DE MEDICAMENTOS DE CONTROL Y INSULINA PARA SUS TRATAMIENTOS.</t>
  </si>
  <si>
    <t xml:space="preserve">LA PETICIONARIA BLANCA NIDIA MONTENEGRO FLOR,  identificada con cc 31959926, RADICA DERECHO DE PETICION POR PRESENTAR BARRERA EN SALUD
</t>
  </si>
  <si>
    <t xml:space="preserve">PARA EL ÁREA DE SALUD AMBIENTAL: ENVÍA SOLICITUD DE VISITA PARA CONCEPTO SANITARIO PARA EMPRESA APLICADORA DE PLAGUICIDAS </t>
  </si>
  <si>
    <t>LA ENTIDAD ASOCIACION DE PARTERAS UNIDAS DEL PACIFICO ... ASOPARUPA  RADICA  Invitación a la Primera Cumbre Mundial de Partería Tradicional – Cali, Colombia, 22 y 23 de julio de 2025</t>
  </si>
  <si>
    <t>LA PETICIONARIA LYNA MARCELA GAMBOA CC1085285310 RADICA DERECHO DE PETICION POR PRESENTAR BARRERA EN SALUD</t>
  </si>
  <si>
    <t>EL PETICIONARIO JOSE ARMANDO CANO CC 6110503 RADICA DERECHO DE PETICION POR PRESENTAR BARRERA EN SALUD</t>
  </si>
  <si>
    <t xml:space="preserve">PARA EL ÁREA DE SALUD AMBIENTAL: ASOCIACION OBRAS SOCIALES EN BENEFICIO DE LA POLCIA NACIONAL ENVÍA SOLICITUD DE VISITA PARA CONCEPTO SANITARIO. </t>
  </si>
  <si>
    <t xml:space="preserve">PARA EL ÁREA DE SALUD AMBIENTAL: COMPRA Y VENTA DE METALES DANNA SOPHIA  ENVÍA SOLICITUD DE VISITA PARA CONCEPTO SANITARIO. </t>
  </si>
  <si>
    <t>LA PETICIONARIA MARIA ALEXANDRA GUERRERO CC 1130628488 RADICA DERECHO DE PETICION PARA EL MENOR JAVIER ALEXANDER RAMOS GUERRERO  T.I. 1104836296 POR PRESENTAR BARREA EN SALUD</t>
  </si>
  <si>
    <t>SOPORTE INMEDIATO DE EMERGENCIAS MEDICAS RADICA SOLICITUD DE LEVANTAMIENTO DE MEDIDA SANITARIA DE SEGURIDAD</t>
  </si>
  <si>
    <t>LA ENTIDAD VIVIR IPS S.A.S CALI UBICADA EN Carrera 101 # 15-112 REQUIERE CONCEPTO SANITARIO</t>
  </si>
  <si>
    <t xml:space="preserve">CORPUS ROSTRUM RADICA INFORME DE RESIDUOS HOSPITALARIOS PRIMER SEMESTRE DEL AÑO 2025 INDICADORES DESTINACION DE RESIDIOS ACCIDENTALIDAD Y CAPACITACIONES </t>
  </si>
  <si>
    <t>LA GOBERNACION DEL VALLE DEL CAUCA ENVIA SOLICITUD DE AMPLIACIÓN DE INSCRIPCIÓN PARA EL MANEJO DE MEDICAMENTOS DE CONTROL ESPECIAL, RADICADO UESVALLE NO. 949 DEL 17/06/2025.</t>
  </si>
  <si>
    <t xml:space="preserve">LA ENTIDAD FUNDACION  SIDOC RADICA SOLICITUD DEL curso de Manipulación de alimentos, dirigido a 33 participantes que cuenta con unidades de negocio en el sector gastronómico en la ciudad de Cali. </t>
  </si>
  <si>
    <t>LA SEÑORA STEFANY GUZMAN YUSTY RADICA DERECHO DE PETICIÓN POR SUPUESTA NEGLIGENCIA MEDICA EN LA EPS SURA PASOANCHO Y LA IPS  CLINICA CASTELLANA, EN LA ATENCION PRIORITARIO PARA CIRUGIA DE LA FRACTURA EN LA MANO.</t>
  </si>
  <si>
    <t>LA ENTIDAD AGUAMBIENTAL SAS RADICA SOLICITUD DE VISITAS PARA CERTIFICACION DE LAVADOS DE TANQUES</t>
  </si>
  <si>
    <t>Solicitud Concepto Sanitario para el Establecimiento: TRANSPORTES FREVALLE SAS, direccion del establecimiento: CARRERA 7 D BIS 68 A 65, barrio: Fepicol, telefono: 3003204705, favor asignar a la Uesa Norte</t>
  </si>
  <si>
    <t xml:space="preserve">SOLICITUD DE MAPA DE RIESGOS PARA LA CORPORACION DE ASOCIACIONES COMUNITARIAS UNIDAS POR LAS AGUAS DE LA QUEBRADA EL SILENCIO </t>
  </si>
  <si>
    <t>LA SRA. LAURA ALEJANDRA DIAZ CC 1144036282 RADICA SOLICITUD DE PROGRAMACION DE VISITA POR IVC A LAS SEDES DE ATENCION AL AFILIADO VERSALLES Y TEQUENDAMA DE SANITAS EPS</t>
  </si>
  <si>
    <t>PARA EL ÁREA DE SALUD AMBIENTAL: MONKEYS MX LUNCH  ENVÍA SOLICITUD DE VISITA PARA CONCEPTO SANITARIO</t>
  </si>
  <si>
    <t>COOPERATIVA MULTIACTIVA DE SERVICIOS SOLIDARIOS - LA REBAJA PLUS Nº 1 NOTIFICA CAMBIO DE DIRECTOR TECNICO</t>
  </si>
  <si>
    <t>EL SR. DIEGO FERNANDO  REINA RADICA SOLICITUD RESOLUCIÓN DE PAGO PARA DAR CUMPLIMIENTO A LA PROVIDENCIA JUDICIAL PARA LOS LIMITES INDEMNIZATORIOS DE RECONOCIMIENTO</t>
  </si>
  <si>
    <t>LA SEÑORA LIGIA TRUJILLO VARGAS IDENTIFICADA CON C.C 40763579 RADICA DERECHO DE PETICION SOLICITANDO AUTORIZACION Y GESTION DE PRESTADOR DONDE PUEDAN REALIZAR CURACIONES AL USUARIO  JULIÁN ANDRÉS CHAVEZ TRUJILLO IDENTIFICADO CON C.C 94543262</t>
  </si>
  <si>
    <t>EL SEÑOR EINER ARIEL LUNA IDENTIFICADO CON C.C 94426070 RADICA DERECHO DE PETICION SOLICITANDO REEMBOLSODE TRANSPORTE</t>
  </si>
  <si>
    <t>EL ESTABLECIMIENTO RINES EL TURRO SOLICITA VISITA PARA CONCEPTO SANITARIO.</t>
  </si>
  <si>
    <t>EL ESTABLECIMIENTO REFRIGERACION SHERPAR SOLICITUD DE VISITA PARA CONCEPTO SANITARIO.</t>
  </si>
  <si>
    <t>JAGUARBITE S.A.S SOLICITA CONCEPTO SANITARIO PARA EVENTO DEL RODAJE DE LA PELÍCULA  WHITE, QUE SE FILMARA EN LAS INSTALACIONES DE LA ASAMBLEA DEPARTAMENTAL DEL VALLE DEL CAUCA, UBICADA EN LA CALLE 9 # 8-60, ALGUNA CALLES ALEDAÑAS Y EN EL MIRADOR DE LA COLINA DE SAN ANTONIO, UBICADA EN LA CALLE 1 OESTE ENTRE CARRERAS 4C Y 10, LOS DÍAS 28,29 Y 30 DE JULIO DEL 2025.</t>
  </si>
  <si>
    <t>LA IPS AURAL CENTROS AUDITIVOS TEQUENDAMA RADICA FORMULARIO DE INSCRIPCION O REACTIVACION.</t>
  </si>
  <si>
    <t xml:space="preserve">SUPERSALUD NOTIFICA RADICADO 20252100016494632 DEL USUARIO MARIA FABIANA LEMOS OROZCO CC 1109663680 QUIEN PRESENTO ACCIDENTE DE TRANSITO PENDIENTE DE VALORACION CON ORTOPEDIA Y TRAUMATOLOGÍA  EN LA CLINICA COLOMBIA </t>
  </si>
  <si>
    <t xml:space="preserve">SUPERSALUD NOTIFICA RADICADO 20252100016755452 DEL USUARIO JUAN DE JESUS HERNANDEZ CC 6556319 QUIEN PRESENTO ACCIDENTE DE TRANSITO PENDIENTE DE VALORACION CON ORTOPEDIA Y TRAUMATOLOGÍA EN LA CLINICA COLOMBIA </t>
  </si>
  <si>
    <t>LA SEÑORA NORMA NOGUERA RAMOS SOLICITA CERTIFICACIÓN CONTRACTUAL.</t>
  </si>
  <si>
    <t>EL ESTABLECIMIENTO FERRETERIA Y RECICLAJE VALLEJOS UBICADO EN CARREA 95 # 2B1 89 REQUIERE CONCEPTO SANITARIO</t>
  </si>
  <si>
    <t>LA IPS MEDIC S.A.S RADICA FORMULARIO DE NOVEDADES, APERTURA DE SEDE, CALLE 7 # 41-34 SEGUNDO PISO, B/CAMBULOS.</t>
  </si>
  <si>
    <t>PERSONERIA DE SANTIAGO DE CALI ENVIA TRASLADO POR COMPETENCIA CON SOLICITUD DE YANETH GUEVARA RADICADO 20252450198322 DEL 11 DE JULIO DE  2025.</t>
  </si>
  <si>
    <t>SUPERSALUD ENVIA TRASLADO SOLICITUD DEL (LA) CIUDADANO(A) MARIA DEL MAR GUEVARA HENAO, IDENTIFICADO(A) CON CC NO. 67002987 Y RADICADO 202542401094282</t>
  </si>
  <si>
    <t>SUPERSALUD ENVIA CASO URGENTE POBLACIÓN INFANTIL MENOR SIN EPS YULIANI ANDREA CHITO QUINTERO C.C 1010097442, REQUERIMIENTO POR NEGACIÓN EN LA AFILIACIÓN DE EPS DE SU HIJA. REGIMEN SUBSIDIADO. PQR-20252100016719682 / PQR-20255500016729782</t>
  </si>
  <si>
    <t>LA ENTIDAD WIDEX COLOBIA SAS RADICA FORMULARIO DE NOVEDADES PARA EL TRAMITE DE CIERRE DE PRESTADOR</t>
  </si>
  <si>
    <t>LA ENTIDAD EPS SURA URGENCIAS PASOANCHO  RADICA SOLICITUD DE MEDICAMENTOS PARA TRATAMIENTO TBC</t>
  </si>
  <si>
    <t xml:space="preserve">SUPERSALUD ENVIA ACTA DE SEGUIMIENTO A COMPROMISOS DE MESA DE TRABAJO VIRTUAL POR EL VIRUS DE LA FIEBRE AMARILLA
</t>
  </si>
  <si>
    <t>LA ENTIDAD CLUB NOEL CLINICA INFANTIL RADICA SOLICITUD DE MEDICAMENTOS PARA TB</t>
  </si>
  <si>
    <t>LA ENTIDAD CLINICA NUESTRA SEÑORA DE LOS REMEDIOS RADICA SOLICITUD DE MEDICAMENTOS PARA TB</t>
  </si>
  <si>
    <t>EL PETICIONARIO HECTOR FABIO  ZAPATA  RADICA DERECHO DE PETICION PARA INFORMACION DEL VEHICULO CON PLACA UFT674 QUIEN LABORA COMO AMBULANCIA</t>
  </si>
  <si>
    <t>SUPERSALUD ENVIA CONVOCATORIA INTEGRANTES DE LA RED DE CONTROLADORES SEGÚN LA RESOLUCIÓN 2246 DE 2020 DE LA SUPERINTENDENCIA NACIONAL DE SALUD, PARA EL DIA 21 DE JULIO DE 2025 A LAS 8:00AM EN LAS INSTALACIONES SALA DE CRISIS DEL PISO 11, UBICADA EN EL PALACIO DE SAN FRANCISCO – GOBERNACIÓN DEL VALLE DEL CAUCA.</t>
  </si>
  <si>
    <t>LA GOBERNACION DEL VALLE DEL CAUCA ENVIA A TRAVES DE CORREO CERTIFICADO 4/72 TRASLADO POR COMPETENCIA ENVIA QUEJA DE LA SEÑORA MARIA FERNANDA CARVAJAL, POR INCONFORMIDAD DEL SERVICIO PRESTADO POR EL AUDITOR MEDICO DE LA EPS PREPAGADA COOMEVA,  MAURICIO OTERO, QUIEN NO AUTORIZA ANTIBIÓTICO VÍA INTRAVENOSA URGENTE PARA EL TRATAMIENTO DE SU HIJA VIOLETA MONTOYA CARVAJAL RC.1112067503 Y ATENCION DE URGENCIA INTEGRAL EN UNA IPS DE MAYOR COMPLEGIDAD.</t>
  </si>
  <si>
    <t>LA GOBERNACION DEL VALLE DEL CAUCA ENVIA A TRAVES DE CORREO CERTIFICADO 4/72 TRASLADO POR COMPETENCIA, DERECHO DE PETICION DE  LA SEÑORA GUISELLA RESTREPO LONDOÑO CC. 42138689, QUIEN SOLICITA QUE LA EPS SANITAS LE GARANTICE CAMBIO DE IPS PARA LA ATENCION OPORTUNA.</t>
  </si>
  <si>
    <t>LA ENTIDAD TERAPIA EN CASA SAS UBICADA EN CALLE 5BN # 38N 156 B/ LA FLORA REQUIERE CONCEPTO SANITARIO</t>
  </si>
  <si>
    <t>SUPERSALUD NOTIFICA RADICADO 20259500116623262 DEL USUARIO JOSEPH STIVEN CAICEDO RIASCOS  CC 1005976815 QUIEN PRESENTO ACCIDENTE DE TRANSITO PENDIENTE DE PROCEDIMIENTO QUIRURGICO EN CLINICA CALI</t>
  </si>
  <si>
    <t>LA ENTIDAD ESCUELA DE BAILE SANDUNGUERA UBICADA EN CARRERA 66 # 10A 93 REQUIERE CONCEPTO SANITARIO</t>
  </si>
  <si>
    <t>Solicitud Concepto Sanitario para el Establecimiento: DISCOTECA LA ROOSEVELT, direccion del establecimiento: Calle 6 41-90, barrio: Urbanizacion Tequendama, telefono: 3122678878, favor asignar a la Uesa Ladera</t>
  </si>
  <si>
    <t>LA ENTIDAD SIGMA MEDICAL CARE SAS RADICA SOLICITUD DE APERTURA O TRASLADO DE DROGUERÍAS O DESARROLLO SOCIAL FARMACIAS - DROGUERIAS</t>
  </si>
  <si>
    <t>SUPERSALUD NOTIFICA RADICADO 20252100016834492 DEL USUARIO MARLEN YACKESI BRAVO FRANCO CC 1107100957 QUIEN REFIERE  FALTA DE IDONEIDAD EN EL TALENTO HUMANO EN SALUD  POR PARTE DE PROFAMILIA SEDE TEQUENDAMA</t>
  </si>
  <si>
    <t>LA GOBERNACION DEL VALLE DEL CAUCA ENVIA TRASLADO POR COMPETENCIA, SOLICITUD DE APOYO PARA LA JORNADA DE SALUD EMPRESARIAL, EN EL MARCO DE LA SEMANA DE LA SALUD, FUNDACION ALFEREZ REAL, PROGRAMADA PARA EL DIA 26/08/2025, EN LAS INSTALACIONES UBICADAS EN LA CALLE 5C # 29-70 BARRIO 3 DE JULIO.</t>
  </si>
  <si>
    <t>LA ENTIDAD FISCALIA GENERAL DE LA NACION RADICA SOLICITUD DE INFORMACION REFERENTE A LAS VICTIMAS DE LOS ATENTADOS EN ESTACION DE POLICIA DE LOS MANGOS - ESTACION DE POLICIA DE MELENDEZ * CAI DEL BARRIO MANUELA BELTRAN</t>
  </si>
  <si>
    <t xml:space="preserve">LA PETICIONARIA BEATRIZ EUGENIA ERAZO RADICA FORMULARIO DE  NOVEDADES PARA EL TRAMITE DE CAMBIO DE DOMICILIO </t>
  </si>
  <si>
    <t>EL PETICIONARIO LUIS ALONSO JARAMILLO CC 16588774 RADICA FORMULARIO DE NOVEDADES PARA EL TRAMTIE DE CAMBIO DE DOMICILIO</t>
  </si>
  <si>
    <t>LA ENTIDAD CHATARRERIA RECICLANDO POR UN MUNDO MEJOR UBICADA EN CARRERA 11B # 17 33 REQUIERE CONCEPTO SANITARIO</t>
  </si>
  <si>
    <t>LA ENTIDAD LG RECICLA UBICADA EN CARRERA 13 # 16 99 LC 2 REQUIERE CONCEPTO SANITARIO</t>
  </si>
  <si>
    <t>LA ENTIDAD KATY BELLA ALISADOS UBICADA EN CALLE 13 # 35A 25 REQUIERE CONCEPTO SANITARIO</t>
  </si>
  <si>
    <t>LA ENTIDAD DESMONTES Y EXCEDENTES INDUSTRIALES DE COLOMBIA SAS  UBICADA EN CARRERA 12 16A 48 REQUIERE CONCEPTO SANITARIO</t>
  </si>
  <si>
    <t>LA ENTIDAD MOTOS TAVO UBICADA EN TRANSVERSAL 29 # 31B 164 REQUIERE CONCEPTO SANITARIO</t>
  </si>
  <si>
    <t>LA ENTIDAD EMCALI RADICA SOLICITUD DE ACOMPAÑAMIENTO PARA MESA DE TRABAJO</t>
  </si>
  <si>
    <t>LA ENTIDAD FUNDACION LIVING HOPE RADICA FORMULARIO DE NOVEDADES PARA EL TRAMITE DE APERTURA DE SERVICIO</t>
  </si>
  <si>
    <t>LA SEÑORA LAURIS MERCADO ENVIA SOLICITUD DE INTERVENCIÓN URGENTE DEBIDO AL COMPORTAMIENTO AGRESIVO DE SU CANINO, YA QUE EN VARIAS OCASIONES HA MORDIDO A SU NIETO DE MANERA REPETIDA.</t>
  </si>
  <si>
    <t>LA ENTIDAD CLINICA NUESTRA  RADICA SOLICITUD DE MEDICAMENTOS PARA TB</t>
  </si>
  <si>
    <t>EL ESTABLECIMIENTO DARSALUD RADICA NOTIFICACION DE CAMBIO DE DIRECTOR TECNICO</t>
  </si>
  <si>
    <t>LA ENTIDAD DARSALUD # 62 UBICADA CALLE 23 # 28 11 RADICA NOTIFICACION DE CAMBIO DE DIRECTOR TECNICO</t>
  </si>
  <si>
    <t>LA ENTIDAD CASINO IMPACTO UBICADA EN CARRERA 70 # 3D 37 REQUIERE CONCEPTO SANITARIO</t>
  </si>
  <si>
    <t>DARSALUD RADICA NOTIFICACION CAMBIO DE DIRECTOR TECNICO, EN LA DROGUERIA No. 39, UBICADA EN LA AVENIDA 2B # 73BN-22 B/BRISAS DE LOS ALAMOS.</t>
  </si>
  <si>
    <t>LA ENTIDAD FUNDACION FLORECE LA ESPERANZA ANGELES DEL CAMINO RADICA INVITACION PARA LA BRIGADA DE CIRUGIA COLORRECTAL PEDIATRICA 2025 EN LA CIUDAD DE CALI</t>
  </si>
  <si>
    <t>DARSALUD RADICA NOTIFICACION CAMBIO DE DIRECTOR TECNICO, EN LA DROGUERIA No. 31, UBICADA EN LA CALLE 72A # 7A-30, B/ALFONSO LOPEZ.</t>
  </si>
  <si>
    <t>DARSALUD RADICA NOTIFICACION CAMBIO DE DIRECTOR TECNICO, EN LA DROGUERIA No. 67, UBICADA EN LA CALLE 44 # 4N-74, B/POPULAR.</t>
  </si>
  <si>
    <t>DARSALUD RADICA NOTIFICACION CAMBIO DE DIRECTOR TECNICO, EN LA DROGUERIA No. 68, UBICADA EN LA CARRERA 29 # 45-84, B/EL POBLADO.</t>
  </si>
  <si>
    <t>DARSALUD RADICA NOTIFICACION CAMBIO DE DIRECTOR TECNICO, EN LA DROGUERIA No.80, UBICADA EN LA CARRERA 94 # 4B-09, B/ MELENDEZ.</t>
  </si>
  <si>
    <t>DARSALUD RADICA NOTIFICACION CAMBIO DE DIRECTOR TECNICO, EN LA DROGUERIA No.22, UBICADA EN LA CALLE 27 # 33B-11, B/EL JARDIN.</t>
  </si>
  <si>
    <t>DARSALUD RADICA NOTIFICACION CAMBIO DE DIRECTOR TECNICO, EN LA DROGUERIA No.18, UBICADA EN LA CALLE 27 # 43A-99, B/VILLA DEL SUR.</t>
  </si>
  <si>
    <t xml:space="preserve">LA ENTIDAD JAGUARBITE S.A.S RADICA SOLICITUD DE CONCEPTO SANTIARIO PARA PELICULA WHITE 
</t>
  </si>
  <si>
    <t>DARSALUD RADICA NOTIFICACION CAMBIO DE DIRECTOR TECNICO, EN LA DROGUERIA No. 66, UBICADA EN LA CARRERA 46 # 37-03, B/LA UNION.</t>
  </si>
  <si>
    <t>LA ENTIDAD IPS LINSASALUD RADICA FORMULARIO DE NOVEDADES PARA CAMBIO DE REPRESENTANTE</t>
  </si>
  <si>
    <t>LA PETICIONARIA LINA LUCIA GUERRERO MARROQUIN RADICA FORMULARIO DE NOVEDADES PARA EL TRAMITE INSCRIPCION O REACTIVACION DEL SERVICIO</t>
  </si>
  <si>
    <t>LA ENTIDAD CLINICA LOS ANDES SA RADICA FORMULARIO DE NOVEDADES PARA EL TRAMITE DE APERTURA DE SERVICIO</t>
  </si>
  <si>
    <t>LA ENTIDAD PUNTO NATURAL APRAEZ RADICA NOTIFICACION SOBRE LA VENTA DE ALIMENTOS NO COMERCIALIZADOS</t>
  </si>
  <si>
    <t xml:space="preserve">LA PETICIONARIA MABEL ANGELIS CAICEDO CC 1019068896 RADICA DERECHO DE PETICION PARA SER NUEVAMENTE INCORPORADA EN LA NUEVA EPS </t>
  </si>
  <si>
    <t>LA PETICIONARIA MARIA JULIANA PALOMINO BEJARANO CC 1113642788 RADICA DERECHO DE PETICION POR PRESENTAR BARRERA EN SALUD PARA EL SEÑOR Humberto Palomino Becerra, identificado con cédula de ciudadanía No. 16.260.907, afiliado a la EPS Comfenalco. PACIENTE ONCOLOGICO</t>
  </si>
  <si>
    <t>Traslado por Competencia, Radicado Ministerio de Salud y Protección Social No.
2025423002425242 SOLICITUD DEL PETICIONARIO HECTOR VIVEROS</t>
  </si>
  <si>
    <t>EL PETICIONARIO JUAN MIGUEL ORDOÑEZ REYES AGENTE OFICIOSO DE MI MADRE HORALBA REYES ADULTO MAYOR CC 31292006 afiliada a la EPS SANITAS, RADICA DERECHO DE PETICION POR PRESENTAR BARRERA EN SALUD</t>
  </si>
  <si>
    <t xml:space="preserve">LA PETICIONARIA EVIDALIA GALEON ALVARADO CC 29549924  RADICA SOLICITUD DE INFORMACION SOBRE REGISTROS Y CHIP DE LA CANINA LLAMADA PANDORA </t>
  </si>
  <si>
    <t>EL PETICIONARIO FABIAN MONTOYA CC 16742099 RADICA DERECHO DE PETICION POR PRESENTAR BARRERA EN SALUD, PARA EL SEÑOR John Harry Hernández Guerrero, identificado con cédula de ciudadanía No. 1.143.831.085</t>
  </si>
  <si>
    <t>EL PETICIONARIO JAIME ALBERTO NIEVA QUIÑONES CC 1005873560 RADICA DERECHO DE PETICION POR PRESENTAR BARRERA EN SALUD</t>
  </si>
  <si>
    <t xml:space="preserve">EL PETICIONARIO JORMAN STIVEN ROMO LENIS CC 1059064303 RADICA DERECHO DE PETICION POR PRESENTAR BARRERA EN SALUD </t>
  </si>
  <si>
    <t xml:space="preserve">EL PETICIONARIO JORMAN STIVEN ROMO LENIS CC 1059064303 RADICA DERECHO DE PETICION POR PRESENTAR BARRERA EN SALUD EN LA IPS HOSPITAL ISAIAS DUARTE CANCINO NIEGA PROGRAMACION DE PROCEDIMIENTO QUIRURGICO </t>
  </si>
  <si>
    <t>LA PETICIONARIA MARIA MAGDALENA LOPEZ CASTAÑO CC 31248949 RADICA DERECHO DE PETICION POR PRESENTAR BARRERA EN SALUD, PARA EL SEÑOR del MARIO ALFONSO MONTOYA LÓPEZ, identificado con cédula No. 94.540.655,</t>
  </si>
  <si>
    <t>EL PETICIONARIO MIGUEL ANGEL SOLANO RADICA INCONFORMIDAD DEL SERVICIO PRESTADO POR LA IPS HOSPITAL SAN JUAN DE DIOS</t>
  </si>
  <si>
    <t xml:space="preserve">PARA EL ÁREA DE SALUD AMBIENTAL: CHATARRERIA FR  ENVÍA SOLICITUD DE VISITA PARA CONCEPTO SANITARIO. </t>
  </si>
  <si>
    <t>CONSEJO COMUNITARIO ANCESTRAL DE COMUNIDADES NEGRAS LA PLAYA RENACIENTE ENVIA INVITACION A PARTICIPAR EN LA ROGATIVAS DE LA VIRGEN DE LA ASUNCIÓN EL DIA 15 DE AGOSTO DEL PRESENTE AÑO DE 5:00 AM A 8:00 PM EN NUESTRAS INSTALACIONES UBICADA EN LA CALLE 88 #11-22</t>
  </si>
  <si>
    <t>EMSSANAR EPS S.A.S ENVIA SOLICITUD DE INFORMACIÓN SOBRE LOS EQUIPOS BASICOS EN SALUD EBS, SECRETARIA DISTRITAL DE SALUD DE CALI.</t>
  </si>
  <si>
    <t xml:space="preserve">EMPORIO BIENES Y CAPITALES S.A.S SOLICITA VISITA PARA CONCEPTO SANITARIO </t>
  </si>
  <si>
    <t>LA SEÑORA LIZ ABANED QUINTERO HERNANDEZ IDENTIFICADA CON C.C 30411774 RADICA DERECHO DE PETICION SOLICITANDO EL AMPARO AL DERECHO FUNDAMENTAL A LA VIDA, LA SALUD Y VIVIR EN CONDICIONES DIGNAS</t>
  </si>
  <si>
    <t>PERSONERIA DE SANTIAGO CALI  ENVIA SOLICITUD DE REQUERIMIENTO- SERVICIO DE AMBULANCIA- HOSPITAL CARLOS HOLMES TRUJILLO</t>
  </si>
  <si>
    <t xml:space="preserve">CESAR DAVID LOAIZA LOAIZA IDENTIFICADO CON C.C 1144062147 SOLICITA INTERVENCION DE LA SECRETARIA DE SALUD POR PROLIFERACIÓN DE RATAS AL FRENTE DE LA CALLE 72U #26L-24 </t>
  </si>
  <si>
    <t>PERSONERIA DE SANTIAGO CALI ENVIA SEGUIMIENTO CRONOGRAMA DE ACTIVIDADES- CUMPLIMIENTO DE ÓRDENES DICTADAS POR LA HONORABLE CORTE CONSTITUCIONAL EN LA SENTENCIA SU-020/22 PARA EL PROXIMO 30 DE JULIO DE 2025 A LAS 8:30AM EN LA Av. 2N No. 10-70 CAM PISO 13 TORRE ALCALDIA</t>
  </si>
  <si>
    <t>LA GOBERNACION DEL VALLE DEL CAUCA ENVIA A TRAVES DE CORREO CERTIFICADO 4/72 TRASLADO POR COMPETENCIA, DERECHO DE PETICION DEL SEÑOR DIEGO FERNANDO MEDINA DAZA CC. 16862933, RECLAMO POR TRASLADO DE EPS SANITAS HACIA NUEVA EPS, SIN CONSULTARCELO.</t>
  </si>
  <si>
    <t xml:space="preserve">PARA EL ÁREA DE SALUD PÚBLICA: HOSPITAL UNIVERSITARIO DEL VALLE SOLICITUD DE ENTREGA DE MEDICAMENTOS DE EVENTOS DE INTERES EN SALUD PÚBLICA TB.
</t>
  </si>
  <si>
    <t xml:space="preserve">FRANCISCO GONZALEZ ALTAMIRANO IDENTIFICADO CON C.C 16587906 SOLICITA QUE SE MANTENGRA PROGRAMACION Y REALIZACION DE LA CIRUGIA CUMPLIENDO CON LA FECHA ESTABLECIDA DE L 06 DE AGOSTO DEL PRESENTE AÑO </t>
  </si>
  <si>
    <t>MINISTERIO DE SALUD ENVIA TRASLADO SOLICITUD DE LA CIUDADANA LINA CONSUELO LOPEZ GIRALDO, IDENTIFICADA CON C.C 29658364 Y RADICADO 202542402522262</t>
  </si>
  <si>
    <t>PARA EL ÁREA DE SALUD PÚBLICA: RED DE SALUD CENTRO ESE  SOLICITUD DE ENTREGA DE MEDICAMENTOS DE EVENTOS DE INTERES EN SALUD PÚBLICA TB.</t>
  </si>
  <si>
    <t>LA SEÑORA AMANDA PAZ DE ORTEGA ENVIA DERECHO DE PETICION SOLICITNADO QUE LE SEA AUTORIZADO TERAPIA CON YODO RADIOACTIVO Y ENTREGA DE SUMINISTRO DE MEDICAMENTOS DE ALTA ESPECIALIDAD, URGENTE.</t>
  </si>
  <si>
    <t>BLUE BIRD S.A.S SOLICITA VISITA PARA CONCEPTO SANITARIO</t>
  </si>
  <si>
    <t>SUPERSALUD NOTIFICA RADICADO 20259300416192672 DEL USUARIO YAN CARLOS ORTIZ GUEVARA CC 1005230569 QUIEN REPORTA FALTA DE OPORTUNIDAD EN EL PROCESO DE REFERENCIA Y CONTRARREFERENCIA POR PARTE DE LA CLINICA VALLE SALUD</t>
  </si>
  <si>
    <t xml:space="preserve">EL PETICIONARIO NELSON ALFREDO ARCINIEGAS CC 16682550 RADICA DERECHO DE PETICION POR PRESENTAR BARRERA EN SALUD PARA LA SEÑORA MADRE MARÍA INÉS MARTÍNEZ DE CARTAGENA CÉDULA DE CIUDADANÍA#20 282 ES 657 </t>
  </si>
  <si>
    <t>LA SEÑORA LADY SOREL ARISTIZABAL ARIAS ENVIA SOLICITUD, ENTREGA DE HISTORIAS CLÍNICAS DESDE AÑO 2007, EN EL OFICIO ANEXO SE ENCUENTRA LAS IPS RELACIONADAS QUE ESTA SOLICITANDO.</t>
  </si>
  <si>
    <t xml:space="preserve">CONJUNTO RECIDENCIAL PORTAL DEL JOCKEY II RADICA SOLICITUD DE LEVANTAMIENTO DE MEDIDA SANITARIA DE PISCINA </t>
  </si>
  <si>
    <t>SUPERSALUD NOTIFICA RADICADO 20252100016628032 DEL USUARIO YULY ANDREA VARGAS HERNANDEZ CC 1143959461 QUIEN PRESENTO ACCIDENTE DE TRANSITO REQUIERE CITA DE CONTROL CON ESPECIALISTA EN CIRUGIA DE MANO PARA LECTURA DE EXAMENES Y DEFINIR CONDUCTA MEDICA EN IPS VALLESALUD</t>
  </si>
  <si>
    <t>MINISTERIO DE LA SALUD Y PROTECCION SOCIAL TRASLADO SOLICITUD DEL (LA) CIUDADANO(A) OCTAVIO ORDOÑEZ, IDENTIFICADO(A) CON CC NO. 16781641- VULNERACION A LOS ADULTOS MAYORES POR OLVIDO COMPARENDO PEDAGOGICO EN CALI, Y BLOQUEANDOLO PARA SUS CONTROLES MEDICOS</t>
  </si>
  <si>
    <t>LA SEÑORA SHIRLEY RAMIREZ ENVIA SERECHO DE PETICION, SOLICITUD URGENTE DE INTERVENCIÓN PARA GARANTIZAR ATENCIÓN PRIORITARIA EN SALUD A LA PACIENTE LUZ EIDY RAMÍREZ CC. 38.436.213, QUIEN SE ENCUENTRA HOSPITALIZADA EN EL HOSPITAL CAÑAVERALEJO DE CALI Y REQUIERE UNIDAD DE CUIDADOS INTENSIVOS (UCI) Y VALORACIÓN POR ESPECIALISTA EN NEFROLOGÍA.</t>
  </si>
  <si>
    <t>LA GOBERNACION DEL VALLE DEL CAUCA ENVIA CONVOCATORIA CONSEJO DE SEGURIDAD PARA LA MUJER DEL VALLE DEL CAUCA, EL DIA 28/07/2025, HORA 2:00PM A 4:00PM, LUGAR SALA DE JUNTA DESPACHO GOBERNACION PISO 16 EDIFICIO GOBERNACION DEL VALLE.</t>
  </si>
  <si>
    <t xml:space="preserve">PARA EL ÁREA DE SALUD AMBIENTAL: MIS COSTILLITAS BBQ CO SAS  ENVÍA SOLICITUD DE VISITA PARA CONCEPTO SANITARIO UBICADO EN CENTRO CCIAL LA ESTACION LOCAL A243 </t>
  </si>
  <si>
    <t xml:space="preserve">EL SEÑOR HERNAN ERAZO ROSALES IDENTIFICADO CON C.C 5246456 RADICA DERECHO DE PETICION SOLICITANDO PROGRAMACION DE CITA POR PRIMERA VEZ CON ESPECIALISTA EN TRANSPLANTES </t>
  </si>
  <si>
    <t>PARA EL ÁREA DE SALUD PÚBLICA: CLINICA DE OCCIDENTE  SOLICITUD DE ENTREGA DE MEDICAMENTOS DE EVENTOS DE INTERES EN SALUD PÚBLICA TB.</t>
  </si>
  <si>
    <t>PARA EL ÁREA DE SALUD AMBIENTAL: MIS COSTILLITAS BBQ CO SAS  ENVÍA SOLICITUD DE VISITA PARA CONCEPTO SANITARIO UBICADA EN EL CENTRO CCIAL CHIPICHAPE LOCAL 223</t>
  </si>
  <si>
    <t>PARA EL ÁREA DE SALUD AMBIENTAL: MIS COSTILLITAS BBQ CO SAS  ENVÍA SOLICITUD DE VISITA PARA CONCEPTO SANITARIO UBICADO EN CENTRO COMERCIAL PALMETTO L221</t>
  </si>
  <si>
    <t xml:space="preserve">PARA EL ÁREA DE SALUD AMBIENTAL: MIS COSTILLITAS BBQ CO SAS  ENVÍA SOLICITUD DE VISITA PARA CONCEPTO SANITARIO UBICADO EN CENTRO COMERCIAL JARDIN PLAZA LOCAL R19. </t>
  </si>
  <si>
    <t>QUEJOSO ANONIMO RADICA SOLICITUD DE INSPECCIÓN POR CONTAMINACIÓN DEL AGUA DE LAS PISCINAS UBICADAS EN LA UNIDAD RESIDENCIAL EL DANUBIO UBICADO EN LA CRA 77 # 1 C 140 BARRIO COLINAS DE SUR</t>
  </si>
  <si>
    <t>LA SEÑORA JOHANE LARA ARAGON ENVIA SOLICITUD DE QUE SE LE BRINDE LA ATENCION DE MANERA ADECUADA Y LE SEA AUTORIZADA LA CIRUJIA, URGENTE.</t>
  </si>
  <si>
    <t xml:space="preserve">LA ENTIDAD FISCALIA GENERAL DE LA NACION RADICA Solicitud de Atención por Psicología URGENTE para la señora CINDY VANESSA ARENAS FERNANDEZ y su Grupo Familiar SPOA 765636000183202200209 - Reside en el Municipio de Pradera Valle, Fiscalía 99 Seccional Grupo Feminicidio
</t>
  </si>
  <si>
    <t>PARA EL GRUPO DE SALUD ASEGURAMIENTO: SOLICITUD DE CONSTANCIAS DE HABILITACION Y CERTIFICACION EN EL CUMPLIMIENTO DE LOS ESTANDARES DE HABILITACION PARA CENTROS MEDICOS COLSANITAS UNIDAD DE URGENCIAS CALI</t>
  </si>
  <si>
    <t>EL ESTABLECIMIENTO HELADOS POPSY UBICADO EN CENTRO COMERCIAL MALL PLAZA CALLE 3 # 52 253 LC FC3055 REQUIERE CONCEPTO SANITARIO</t>
  </si>
  <si>
    <t>LA ENTIDAD HOGAR INFANTIL SANTA MONICA UBICADO EN cr27g 99-00 Barrio bonilla aragon REQUIERE CONCEPTO SANITARIO</t>
  </si>
  <si>
    <t>EL MINISTERIO DE SALUD Y DE PROTECCION SOCIAL ENVIA TRASLADO POR COMPETENCIA, SOLICITUD PRIORITARIA ADULTO MAYOR DE LA SEÑORA MARIA JUDITH VILLADA MEJIA CC. 31273308,  RADICADO 202542402563722, QUIEN ESTÁ HOSPITALIZADA EN LA CLÍNICA DE OCCIDENTE, REQUIERE LE SEA GARANTIZADO EL SUMINISTRO, DEBIDA APLICACIÓN DEL MEDICAMENTO Y DEMÁS PROCEDIMIENTOS QUE SEAN INDICADOS POR EL MÉDICO TRATANTE EN SU HOSPITALIZACIÓN.</t>
  </si>
  <si>
    <t xml:space="preserve">LA ENTIDAD ORGANIZACIÓN EMPRESARIAL NRC S.A. RADICA SOLICITUD DE VERIFICACION SANITARIO AL ESTABLECIMIENTO UBICADO EN Calle 23 # 32A – 05, por parte de la UNIÓN TEMPORAL FOODPRO,  A la Secretaría de Seguridad y Justicia, que coordine y garantice el cumplimiento efectivo de las órdenes impartidas por la autoridad de policía y active los canales institucionales de verificación y control para proteger el ordenamiento territorial </t>
  </si>
  <si>
    <t>EL JUZGADO VEINTINUEVE CIVIL MUNICIPAL CALI VALLE RADICA AUTO No. 3422 con miras a establecer si realmente se están vulnerando derechos fundamentales constitucionales de LUCELLY MEJIA BEDOYA quien actúa por medio de su agente oficiosa la señora JOHANA LUCELLY ESCOBAR MEJIA, se admite la presente ACCIÓN DE TUTELA contra SERVICIO OCCIDENTAL DE SALUD SOS. Vincular a la presente acción de tutela a las entidades SECRETARÍA DE SALUD PÚBLICA DISTRITAL DE CALI</t>
  </si>
  <si>
    <t>PARA EL ÁREA DE SALUD PÚBLICA: VIVA 1A IPS SEDE CAMBULOS  SOLICITUD DE ENTREGA DE MEDICAMENTOS DE EVENTOS DE INTERES EN SALUD PÚBLICA TB.</t>
  </si>
  <si>
    <t>PARA EL GRUPO DE SALUD ASEGURAMIENTO: SOLICITUD DE CONSTANCIAS DE HABILITACION Y CERTIFICACION EN EL CUMPLIMIENTO DE LOS ESTANDARES DE HABILITACION, CENTROS MEDICO VERSALLES NORTE</t>
  </si>
  <si>
    <t>RED DE SALUD DEL ORIENTE ENVIA SOLICITUD DE PROGRAMACION EN LA APLICACIÓN DE RITUXIMAB, PARA LA SEÑORA YARNELLY USECHE CALAMBAS CC. 1010102213.</t>
  </si>
  <si>
    <t>PARA EL GRUPO DE SALUD ASEGURAMIENTO: SOLICITUD DE CONSTANCIAS DE HABILITACION Y CERTIFICACION EN EL CUMPLIMIENTO DE LOS ESTANDARES DE HABILITACION, CENTRO MEDICO PRADOS DEL NORTE</t>
  </si>
  <si>
    <t xml:space="preserve">CDI CAMILO TORRES SOLICITA VISITA PARA CONCEPTO SANITARIO </t>
  </si>
  <si>
    <t xml:space="preserve">PARA EL GRUPO DE SALUD ASEGURAMIENTO: NOVEDAD DE  HABILITACION  POR CAMBIO DE DOMICILIO PARA LA IPS: MIA SALUD S.A.S </t>
  </si>
  <si>
    <t>EL PETICIONARIO JORGE LUIS BALTAN CC 76339836 RADICA INCONFORMIDAD DEL SERVICIO PRESTADO POR LA EPS SURA, PARA LA PACIENTE TERESA ALEGRIA HERRERA C.C 31573679</t>
  </si>
  <si>
    <t xml:space="preserve">LUZ ANGELA CASTAÑEDA PENARALDA SOLICITA VISITA PARA CONCEPTO SANITARIO COMO PROFESIONAL INDEPENDIENTE </t>
  </si>
  <si>
    <t>LA ENTIDAD DISTRIGROAL SAS UBICADA EN CALLE 70 No 9 - 97 REQUIERE CONCEPTO SANITARIO</t>
  </si>
  <si>
    <t>ESTACIÓN DE SERVICIO TERPEL LOS ANDES ENVIA SOLICITUD DE VISITA PARA CONCEPTO SANITARIO, EN LA EDS ESTACION DE SERVICIO TERPEL PRADOS DEL NORTE, UBICADA EN LA CALLE 30 NORTE # 2ª-20.</t>
  </si>
  <si>
    <t xml:space="preserve">ANNE CANO GUTIERREZ IDENTIFICADA CON C.C 66948829 SOLICITA CREDENCIAL DE ESPENDEDORA DE DROGAS </t>
  </si>
  <si>
    <t>DERECHO DE PETICION DE LA SRA. YOSNEIDY ANAIS  FLORES QUIEN REQUIERE TRASLADO DE LA EPS CAJACOPI A EMSSSANAR CALI PARA SU HIJA GERMARY LUCIA PUELLO FLORES RC 1240699577</t>
  </si>
  <si>
    <t xml:space="preserve">FRANCIA INES DUQUE JIMENEZ IDENTIFICADA CON C.C 24328221 RADICA DERECHO DE PETICION SOLICITANDO AUTORIZACION DE DE EXAMEN MEDICO ORDENADO EL DIA 24 DE JUNIO DEL PRESENTE AÑO Y SE REALICE ENTREGA DE MEDICAMENTOS </t>
  </si>
  <si>
    <t>EMERGENCIA MEDICA ESPECIALIZADA S.A.S RADICA SOLICITUD DE LEVANTAMIENTO DE MEDIDA DE SEGURIDAD</t>
  </si>
  <si>
    <t>PARA EL ÁREA DE SALUD PÚBLICA: CLINICA COLOMBIA  SOLICITUD DE ENTREGA DE MEDICAMENTOS DE EVENTOS DE INTERES EN SALUD PÚBLICA TB.</t>
  </si>
  <si>
    <t xml:space="preserve">PARA EL ÁREA DE SALUD AMBIENTAL: EMERGENCIA MEDICA ESPECIALIZADA S.A.S 
 ENVÍA SOLICITUD DE VISITA PARA CONCEPTO SANITARIO. </t>
  </si>
  <si>
    <t xml:space="preserve">FARMA SANHAR SOLICITA VISITA PARA CONCEPTO SANITARIO </t>
  </si>
  <si>
    <t xml:space="preserve">SUPERSALUD NOTIFICA RADICADO 20259300414161842 DEL USUARIO KEVIN GONZALEZ URBANO CC 1005861004 SOLICITA REAPERTURA DEL RADICADO 202541450100086792 MANIFIESTA SU DESACUERDO CON LA RESPUESTA EMITIDA POR LA ENTIDAD,INDICANDO QUE SE ENCUENTRA CLASIFICADO EN EL GRUPO SISBÉN C12, SEGÚN LA NORMATIVIDAD VIGENTE, LE PERMITE ACCEDER A LOS SERVICIOS DE SALUD A TRAVÉS DEL RÉGIMEN SUBSIDIADO, SIN NECESIDAD DE REALIZAR AFILIACIÓN AL MECANISMO DE COMPENSACIÓN SOLIDARIA. </t>
  </si>
  <si>
    <t>DROGUERIAS Y FARMACIAS CRUZ VERDE S.A.S. NOTIFICA CAMBIO DE DIRECTOR DE LA SEDE DROGUERIA CRUZ VERDE BRISAS UBICADA EN LA  CARRERA 56 #15-38 L7</t>
  </si>
  <si>
    <t>HELADOS POPSY SOLICITA VISITA PARA CONCEPTO SANITARIO EN LA SEDE HELADOS POPSY CALI VEINTINUEVE CHIPICHAPE TRES UBICADO EN LA AVENIDA 6 #36 Y NORTE CENTRO COMERCIAL CHIPICHAPE KIOSCO 857</t>
  </si>
  <si>
    <t xml:space="preserve">LA ENTIDAD DEPARTAMENTO DEL VALLE DEL CAUCA GOBERNACION RADICA Enlace para Consulta y Cargue de Fichas de Planeación - Semana de la Juventud 2025 </t>
  </si>
  <si>
    <t>LA ENTIDAD SUPERINTENDENCIA NACIONAL DE SALUD RADICA Convocatoria Integrantes de la Red de Controladores según la Resolución 2246 de 2020</t>
  </si>
  <si>
    <t>LA ENTIDAD SINTRAVIESCOLS RADICA SOLICITUD DE PROGRAMACION PARA SUS AFILIADOS A a los diferentes programas de higiene oral, salud mental</t>
  </si>
  <si>
    <t xml:space="preserve">SUPERSALUD NOTIFICA RADICADO 20252100016930612 DEL USUARIO NICOOL ANDREA BETANCOURT GIL CC 1005893478 QUIEN PRESENTO ACCIDENTE DE TRANSITO REQUIERE PROGRAMACIÓN PARA VALORACIÓN POR ORTOPEDIA Y TRAUMATOLOGÍA (ESPECIALISTA EN PIE) EN CLINICA CALI </t>
  </si>
  <si>
    <t xml:space="preserve">CLINICA COLSANITAS SOLICITA VISITA PARA CONCEPTO SANITARIO </t>
  </si>
  <si>
    <t>LA ENTIDAD PREVENIR PREVENCIÓN DE RIESGOS Y SALUD OCUPACIONAL ASESORES S.A.S. UBICADA EN CARRERA 27 # 6 A - 45 REQUIERE CONCEPTO SANITARIO</t>
  </si>
  <si>
    <t>PARA EL ÁREA DE SALUD AMBIENTAL: SARAY NATHALIA  ENVÍA SOLICITUD DE VISITA PARA CONCEPTO SANITARIO</t>
  </si>
  <si>
    <t>SUPERSALUD NOTIFICA SOLICITUD PARA LAS ENTIDADES ADMINISTRATIVAS DE PLANES DE BENEFICIOS SIN REMISIÓN DE INFORMACIÓN PARA EL SEGUIMIENTO DE LA RESOLUCIÓN 2350 DE 2020, AÑO 2024</t>
  </si>
  <si>
    <t>EL SEÑOR NELSON ANDRES DUQUE ARAGON RADICA DERECHO DE PETICIÓN, SOLICITANDO HISTORIA CLINICA DE LA IPS CLINICA LA BLANCA, DE SU COMPAÑERA CARMEN ROSA RAMIREZ OSPINA CC. 25588069, DEL AÑO 1994 AL 1995.</t>
  </si>
  <si>
    <t xml:space="preserve">DISCOTECA LA ROOSEVELT SOLICITA VISITA PARA CONCEPTO SANITARIO </t>
  </si>
  <si>
    <t>LA SEÑORA NATALIA MUTOS GUERRERO IDENTIFICADA CON C.C 114408490 RADICA DERECHO DE PETICION SOLICITANDO DE INCLUSIÓN Y RESPETO DEL PLAN DE PARTO RESPETO DE DECISIONES Y REUNIÓN CON COMITÉ DE ÉTICA O DEFENSORÍA DEL PACIENTE</t>
  </si>
  <si>
    <t>INVIMA ENVIA TRASLADO DE COMERCIALIZACIÓN ROBACOR RADICADO INVIMA NRO. 20251168653 DEL 01/01/2025</t>
  </si>
  <si>
    <t>LA SEÑORA LIGIA TRUJILLO VARGAS IDENTIFICADA CON C.C 40763579 RADICA DERECHO DE PETICION SOLICITANDO AUTORIZACION DE PRESTADOR PARA EL USUARIO JULIÁN ANDRÉS CHÁVEZ TRUJILLO IDENTIFICADO CON C.C 94543262</t>
  </si>
  <si>
    <t>MEDICOS ABOGADOS CONSULTORES S.A.S ENVIA  RESPUESTA AL TRASLADO POR COMPETENCIA FUNCIONAL SOBRE ACTIVACIÓN DE PÓLIZA RADICADO Nº 202541450300038581</t>
  </si>
  <si>
    <t>SJ SEGURIDAD LDTA SOLICITA INFORMACION SOBRE LOS REQUISITOS, PROCEDIMIENTOS, FORMATOS, Y CANALES ESTABLECIDOS PARA LLEVAR A CABO EL TRÁMITE DE CERTIFICADO DE DISCAPACIDAD ANTE LA SECRETARÍA DE SALUD</t>
  </si>
  <si>
    <t xml:space="preserve">LICORES RIVAS S.A.S SOLICITA VISITA PARA CONCEPTO SANITARIO </t>
  </si>
  <si>
    <t xml:space="preserve">LA SEÑORA MARIA ANTONIA LEMOS PINEROS SOLICITA VISITA PARA CONCEPTO SANITARIO COMO PROFESIONAL INDEPENDIENTE </t>
  </si>
  <si>
    <t xml:space="preserve">PARA EL GRUPO DE SALUD ASEGURAMIENTO: NOVEDAD DE  HABILITACION POR APERTURA DE SERVICIOS PARA LA IPS IPS AYUDAS DIAGNOSTICAS SURA </t>
  </si>
  <si>
    <t>EL SEÑOR ALBEIRO MARTINEZ NAVARRO IDENTIFICADO CON C.C 16692757 RADICA DERECHO DE PETICION SOLICITANDO CITA CON ESPECIALISTA EN NEUMOLOGIA PARA LA USUARIA ADELA NAVARRO DE MARTÍNEZ IDENTIFICADO CON C.C 31984883</t>
  </si>
  <si>
    <t>CONJUNTO RECIDENCIAL PORTAL DEL JOCKEY II RADICA SOLICITUD DE LEVANTAMIENTO DE MEDIDA SANITARIA DE PISCINA</t>
  </si>
  <si>
    <t>LA COOPERATIVA MULTIACTIVA DE SERVICIOS SOLIDARIOS - LA REBAJA PLUS Nº 1, ENVIA NOTIFICACION DE TRASLADO DEL ESTABLECIMIENTO FARMACÉUTICO LA REBAJA PLUS DROGUERÍA NO. 55, UBICADA EN LA CALLE  70 NO. 10A - 78 - CALI.</t>
  </si>
  <si>
    <t xml:space="preserve">COLPLAGAS SAS RADICA SOLICITUD DE CARNET DE APLICADOR DE PLAGUICIDAS </t>
  </si>
  <si>
    <t xml:space="preserve">EL REY DE LOS CHUZOS SOLICITA VISITA PARA CONCEPTO SANITARIO </t>
  </si>
  <si>
    <t>SOLICITUD DE LICENCIA PARA PRACTICA MEDICA DE EQUIPOS GENERADORES DE RADIACION IONIZANTE ARCO EN C MODELO GENERAL ELECTRIC MODELO BRIVO OEC 785</t>
  </si>
  <si>
    <t>LA PERSONERIA SANTIAGO DE CALI ENVIA TRASLADO POR COMPETENCIA, QUEJA FORMAL URGENTE POR MALTRATO AL USUARIO AMPARO DELGADO CC. 31.210.585 Y NEGATIVA ARBITRARIA A RECIBIR EQUIPO MÉDICO, SOLICITUD DE IN-VESTIGACIÓN Y MEDIDAS CORRECTIVAS.</t>
  </si>
  <si>
    <t>EL HOSPITAL DE SAN JUAN DE DIOS RADICA FORMULARIO DE NOVEDADES, APERTURA DE SERVICIO, EN LA CARRERA 42 # 5C-34 TEQUENDAMA.</t>
  </si>
  <si>
    <t xml:space="preserve">EL SEÑOR CARLOS ARTURO MORENO PEÑARETE, RADICA DERECHO DE PETICIÓN, SOLICITANDO QUE LA NUEVA EPS LE GARANTICE LA  AUTORIZACIÓN Y ENTREGA DE LOS MEDICAMENTOS, ORDENADOS POR EL MEDICO TRATANTE URGENTE.
</t>
  </si>
  <si>
    <t>EMSSANAR EPS S.A.S ENVIA INVITACIÓN A CAPACITACIÓN GUÍA DE PRÁCTICA CLÍNICA Y USO E INTERPRETACIÓN DE LA ESPIROMETRIA EL DIA 30 DE JULIO DEL PRESENTE AÑO DE 9:00 AM A 12:00 PM ATRAVEZ DEL LINK https://meet.google.com/dgr-vdmk-rkz</t>
  </si>
  <si>
    <t>AMBULANCIAS S.P.I S.A.S RADICA SOLICITUD DE CONSTANCIA DE HABILITACIÓN DE LA AMBULANCIA, PLACA VCN526, NO TARJETA 1003153571, MODELO 2008, TERRESTRE.</t>
  </si>
  <si>
    <t xml:space="preserve">TIENDA HOGAR SOLICITA VISITA PARA CONCEPTO SANITARIO </t>
  </si>
  <si>
    <t>CAJA COLOMBIANA DE SUBSIDIO FAMILIAR COLSUBSIDIO RADICA SOLICITUD DE REVISIÓN Y ALCANCE HALLAZGO INFRAESTRUCTURA, SERVICIO DE VACUNACION CENTRO MEDICO SURA AVENTURA PLAZA.</t>
  </si>
  <si>
    <t>LA SEÑORA ANGELICA SOLEY PINZON OSORIO RADICA FORMULARIO DE NOVEDADES, CAMBIO DE DOMICILIO, PROFESIONAL INDEPENDIENTE.</t>
  </si>
  <si>
    <t>LA SEÑORA ANGELICA SOLEY PINZON OSORIO RADICA FORMULARIO DE NOVEDADES, CAMBIO DE DOMICILIO SEDE, PROFESIONAL INDEPENDIENTE.</t>
  </si>
  <si>
    <t>SUPERSALUD NOTIFICA RADICADO 20252100013414442 DEL USUARIO SANDRA PATRICIA VALLEJO ESCANDON CC 55169438 MANIFIESTA INCONFORMIDAD CON LA RESPUESTA GENERADA POR LA ENTIDAD, TENIENDO EN CUENTA QUE NO LE REALIZARON EL PROCEDIMIENTO QUIRÚRGICO, POR TAL MOTIVO SE SOLICITA REAPERTURA DEL RADICADO 202541450100080102</t>
  </si>
  <si>
    <t>LA GOBERNACION DEL VALLE DEL CAUCA ENVIA ACTA DE REUNIÓN REVISIÓN Y ANÁLISIS SITUACIÓN SOBREOCUPACIÓN POR DEMANDA DE SERVICIOS DE SALUD EN EL VALLE DEL CAUCA, REALIZADA EL 23 DE JULIO DE 2025, EN EL CLUB DE EJECUTIVOS.</t>
  </si>
  <si>
    <t>PARA EL ÁREA DE SALUD AMBIENTAL: GRUPO MAYORISTA S.A.  ENVÍA SOLICITUD DE VISITA PARA CONCEPTO SANITARIO</t>
  </si>
  <si>
    <t>PROCURADURIA GENERAL DE LA NACION ENVIA VIGILANCIA CUMPLIMIENTO FALLO DE TUTELA REF. RADICADO DESPACHO JUDICIAL: 76001.-4105-006-2025-10057-01 RADICADO  IUS E-2025-267302</t>
  </si>
  <si>
    <t>SUPERSALUD NOTIFICA RADICADO 20252100016973052 DEL USUARIO KEVIN STEVEN CERQUERA VILLOTA CC 1144104507 SE ENCUENTRA EN EL SERVICIO DE URGENCIAS DE CLINICA COLOMBIA , EN UNA CAMILLA, REFIERE QUE DESDE AYER 24/7/2025 SOBRE LAS 7 PM, ESTÁ A LA ESPERA QUE SE LE REALICE PROCEDIMIENTO QUIRÚRGICO</t>
  </si>
  <si>
    <t xml:space="preserve">SUPERSALUD NOTIFICA RADICADO 20252100016821012 DEL USUARIO JEYSON FABIAN PEREZ ACOSTA CC 1113518586 QUIEN PRESENTO ACCIDENTE DE TRANSITO PENDIENTE DE VALORACION CON ESPECIALISTA EN CIRUGÍA DE RODILLA - ORTOPEDIA  EN CLINICA COLOMBIA </t>
  </si>
  <si>
    <t>SUPERSALUD NOTIFICA RADICADO 20252100016724622 DEL USUARIO SANDRA LORENA VELEZ PUSIL CC 1151942516 QUIEN PRESENTO ACCIDENTE DE TRANSITO PENDIENTE DE VALORACION CON ORTOPEDIA Y TRAUMATOLOGÍA EN CLINICA CALI</t>
  </si>
  <si>
    <t xml:space="preserve">SUPERSALUD NOTIFICA RADICADO 20252100016807192 DEL USUARIO NIDIA MARITZA MARQUINEZ QUIÑONES CC 31579483 QUIEN PRESENTO ACCIDENTE DE TRANSITO PENDIENTE DE VALORACION CON ORTOPEDIA Y TRAUMATOLOGÍA EN LA CLINICA COLOMBIA </t>
  </si>
  <si>
    <t>SUPERSALUD NOTIFICA RADICADO 20255100016360572 DEL USUARIO ANYELA PATRICIA BANGUERA NABOYAN CC 1143931905 QUIEN PRESENTO ACCIDENTE DE TRANSITO PENDIENTE DE VALORACION CON ODONTOLOGÍA GENERAL EN CENTRO MEDICO IMBANACO</t>
  </si>
  <si>
    <t xml:space="preserve">SUPERSALUD NOTIFICA RADICADO 20252100016868782 DEL USUARIO MARITZA CANIZALES VALENCIA CC 60298410 QUIEN PRESENTO ACCIDENTE DE TRANSITO PENDIENTE DE VALORACION CON ESPECIALISTA EN ARTROSCOPIA - ORTOPEDIA EN CLINICA COLOMBIA </t>
  </si>
  <si>
    <t xml:space="preserve">EMERGENCIA MEDICA ESPECIALIZADA S.A.S SOLICITA VISITA PARA CONCEPTO SANITARIO </t>
  </si>
  <si>
    <t>INVERSIONES DIOMARDI S.A.S SOLICITA VISTA PARA CONCEPTO SANITARIO, DEL ESTABLECIMIENTO LOS REBLUJOS DE PATI COSMOCENTRO.</t>
  </si>
  <si>
    <t>INVERSIONES DIOMARDI S.A.S SOLICITA VISITA PARA CONCEPTO SANITARIO, DEL ESTABLECIMIENTO LOS REBLUJOS DE PATI PASARELA, UBICADO CALLE 24 # 4 NORTE-32 LOCAL 2.</t>
  </si>
  <si>
    <t>INVERSIONES DIOMARDI S.A.S SOLICITA VISITA PARA CONCEPTO SANITARIO, DEL ESTABLECIMIENTO LOS REBLUJOS DE PATI - VALLE DEL LILI, UBICADO EN LA CARRERA 98B # 25-130 LOCAL 001-02.</t>
  </si>
  <si>
    <t>INTERDROGAS CENTRO ID1 ENVIA INFORMACION SOBRE PERSONAL AUTORIZADO EN MANEJO DE DOCUMENTACION Y REQUERIMIENTO DE INTERDROGAS CENTRO ID1</t>
  </si>
  <si>
    <t>INVERSIONES DIOMARDI S.A.S SOLICITA VISITA PARA CONCEPTO SANITARIO, DEL ESTABLECIMIENTO BODEGA MENGA, UBICADA EN LA CARRERA 36 # 10-140.</t>
  </si>
  <si>
    <t>INVERSIONES DIOMARDI S.A.S SOLICITA VISITA PARA CONCEPTO SANITARIO, DEL ESTABLECIMIENTO LOS REBLUJOS DE PATI - UNICENTRO, UBICADO EN LA CARRERA 100 # 5-69 LOCAL 703-704.</t>
  </si>
  <si>
    <t>INVERSIONES DIOMARDI S.A.S SOLICITA VISITA PARA CONCEPTO SANITARIO, DEL ESTABLECIMIENTO LOS REBLUJOS DE PAT- CHIPICHAPE, UBICADA EN LA CALLE 38 NORTE # 6-45, LOCAL 317.</t>
  </si>
  <si>
    <t xml:space="preserve">MARROQUINERA S.A.S SOLICITA VISITA PARA CONCEPTO SANITARIO </t>
  </si>
  <si>
    <t>INVERSIONES DIOMARDI S.A.S SOLICITA VISITA PARA CONCEPTO SANITARIO, DEL ESTABLECIMIENTO LOS REBLUJOS DE PATI - CALIMA CC, CALLE 70 # 1-00.</t>
  </si>
  <si>
    <t xml:space="preserve">SOLICITUD DE VISITA PARA CONCEPTO SANITARIO A PROFESIONAL INDEPENDIENTE </t>
  </si>
  <si>
    <t>Solicitud Concepto Sanitario para el Establecimiento: HOTEL LA PRIMERA DE CALI , direccion del establecimiento: CARRERA 1 # 42 -13, barrio: Popular, telefono: 3730302, favor asignar a la Uesa Norte</t>
  </si>
  <si>
    <t>DUMIAN MEDICAL RADICA NOTIFICACION DE RETIRO DE DIRCCION TECNICA DE LEGRYS MARCELA MACEA LOPEZ IDENTIFICADA CON C.C 1129581300</t>
  </si>
  <si>
    <t>ELECTRICOS GYL 2 SOLICITA VISITA PARA CONCEPTO SANITARIO.</t>
  </si>
  <si>
    <t>LA SEÑORA LUZ STELLA ZALAZAR PENAGOS IDENTIFICADA CON C.C 25363951 RADICA DERECHO DE PETICION SOLICITANDO ADICIONAR AL HOME CARE, ENFERMERA DOMICILIARIA Y CAMA HOSPITALARIA PARA LA USUARIA LIDA PENAGOS DE SALAZAR IDENTIFICADA CON C.C 38949160</t>
  </si>
  <si>
    <t>CENTRAL ELECTRICO SC S.A.S SOLICITA VISITA PARA CONCEPTO SANITARIO.</t>
  </si>
  <si>
    <t>SURTIELECTRICOS MANA SOLICITA VISITA PARA CONCEPTO SANITARIO.</t>
  </si>
  <si>
    <t xml:space="preserve">LAMPARAS EDWIN CASTAÑO ZAMORA S.A.S SOLICITA VISITA PARA CONCEPTO SANITARIO </t>
  </si>
  <si>
    <t>AMBULANCIAS CONTACTO 724 SAS RADICA RECURSO DE REPOSICION CONTRA LA RESOLUCION N. 4145.010.21.1.914.000447 DEL 21 DE ABRIL DE 2025</t>
  </si>
  <si>
    <t>COMERCIALIZADORA INDUSTRIAL JK SOLICITA VISITA PARA CONCEPTO SANITARIO.</t>
  </si>
  <si>
    <t xml:space="preserve">SYS MEDICAL DISPOSITIVES SOLICITA VISITA PARA CONCEPTO SANITARIO </t>
  </si>
  <si>
    <t xml:space="preserve">PARA EL ÁREA DE SALUD AMBIENTAL: LA COTE BURGUER  ENVÍA SOLICITUD DE VISITA PARA CONCEPTO SANITARIO. </t>
  </si>
  <si>
    <t xml:space="preserve">PARA EL ÁREA DE SALUD AMBIENTAL: FIONA COCKTAILS  ENVÍA SOLICITUD DE VISITA PARA CONCEPTO SANITARIO. </t>
  </si>
  <si>
    <t xml:space="preserve">EL SEÑOR LUIS ERNESTO CASTAÑEDA VINASCO IDENTIFICADO CON C.C 5880509 RADICA DERECHO DE PETICION SOLICITANDO AGENDAMIENTO PARA PROCEDIMIENTO QUIRURJICO </t>
  </si>
  <si>
    <t>LABORATORIO MICROANALISIS INTEGRAL A. ESCOBAR CAMPO Y ASOCIADOS S.A.S RADICA FORMULARIO DE NOVEDADES, CIERRE DE SEDE.</t>
  </si>
  <si>
    <t>EL SEÑOR JORGE ORLANDO SANDOVAL MILLAN SOLICITA CERTIFICACIÓN CONTRACTUAL, CON OBLIGACIONES ESPECIFICAS.</t>
  </si>
  <si>
    <t>LA SEÑORA CIELO ZARATE SABY RADICA DERECHO DE PETICIÓN POR SUPUESTA NEGLIGENCIA MEDICA DE LA IPS CLINICA CALI Y FALLAS EN LA PRESTACIÓN DEL SERVICIO, HACIA EL PACIENTE JUAN SEBASTIAN MORALES ZARATE CC. 1144070089, QUIEN SE ENCUENTRA HOSPITALIZADO EN LA HABITACIÓN 617, PISO 6.</t>
  </si>
  <si>
    <t xml:space="preserve">SUPERSALUD NOTIFICA RADICADO 20252100017054632 DEL USUARIO ELVERT QUIÑONES QUIÑONES CC 16640981 REPORTANDO FALLAS EN LA PRÁCTICA MÉDICA POR PARTE DE CLINICA COLOMBIA </t>
  </si>
  <si>
    <t>SUPERSALUD NOTIFICA RADICADO 20252100016897832 DEL USUARIO SANTIAGO RODRIGUEZ GARCIA CC 1107841990 QUIEN PRESENTO ACCIDENTE DE TRANSITO PENDIENTE DE PROCEDIMIENTOS QUIRÚRGICOS EN LA CLINICA COLOMBIA</t>
  </si>
  <si>
    <t>SUPERSALUD NOTIFICA RADICADO 20252100016831342 DEL USUARIO DAIRON ALEXIS MONCAYO MUÑOZ CC 1111661388 QUIEN PRESENTO ACCIDENTE DE TRANSITO PENDIENTE DE PROCEDIMIENTOS QUIRÚRGICOS EN CLINICA SAN FERNANDO</t>
  </si>
  <si>
    <t>LA CLINICA DE OCCIDENTE RADICA SOLICITUD DE RENOVACIÓN LICENCIA PARA EQUIPO DE  EMISIÓN DE RADIACIÓN IONIZANTE, ARCO EN C, DIGITAL, MARCA DE EQUIPO SIEMENS, SERIE 32107, MODELO TUBO RX 1173355, MODELO EQUIPO SIREMOBIL CAMPACT L, MARCA TUBO SIEMENS, SERIE 15633 Y EL ACELERADOR LINEAL, MARCA DE EQUIPO VARIAN, MODELO CLINAC IX, SERIE 3647, MARACA TUBO ONCOLOGY SYSTEMS, SERIE 07612001.</t>
  </si>
  <si>
    <t>LA SEÑORA CAROLINA BERRIO BORRERO RADICA SOLICITUD D DE VISITA POR IVC, AL PREDIO UBICADO EN LA AVENIDA 9 NORTE # 17-51/57 B/ GRANADA, POR EXISTENCIA DE INVENTARIO VOLUMINOSO DE MEDICAMENTOS Y OTROS PRODUCTOS MEDICOS QUE ESTÁN VENCIDOS, QUE ANTERIORMENTE PERTENECÍA A LA EMPRESA MEDICAL TRADE DE COLOMBIA, QUE SE ENCUENTRA EN LA CALLE 18 NORTE # 9AN-35 B/GRANADA.</t>
  </si>
  <si>
    <t>CENTRO DE NEUROESTIMULACION CONDUCTAL INTEGRATE S.A.S RADICA FORMULARIO DE NOVEDADES, CIERRE DE SEDE, UBICADA CALLE 5B3 # 38-69.</t>
  </si>
  <si>
    <t>REDSALUD RADICA SOLICITUD DE LEVANTAMIENTO DE HALLAZGO Y RETIRO DE SELLO DE AMBULANCIA DE PLACA DCM615.</t>
  </si>
  <si>
    <t>LA SEÑORA INGRID ELEUTERIA HURTADO HERRERA RADICA FORMULARIO DE INSCRIPCIÓN O REACTIVACION, PROFESIONAL INDEPENDIENTE.</t>
  </si>
  <si>
    <t>LA SEÑORA LEIDY BIBIANA PAZOS VALENCIA RADICA FORMULARIO DE INSCRIPCIÓN O REACTIVACION, PROFESIONAL INDEPENDIENTE.</t>
  </si>
  <si>
    <t xml:space="preserve">SUPERSALUD NOTIFICA RADICADO 20259500116923032 DEL USUARIO SEBASTIAN DANIEL CAICEDO MOSQUERA CC 1144173458 QUIEN PRESENTO ACCIDENTE DE TRANSITO PENDIENTE DE VALORACION CON ESPECIALISTA EN ANESTESIOLOGÍA PARA DEFINIR CONDUCTA DE PROCEDIMIENTO EN CLINICA COLOMBIA </t>
  </si>
  <si>
    <t>LA RED DE SALUD DEL ORIENTE RADICA 3 ACTAS DE AUDITORIA A LA FACTURACIÓN DE LA PRESTACIÓN DE SERVICIOS DE SALUD.</t>
  </si>
  <si>
    <t>SUPERSALUD NOTIFICA RADICADO 20252100016915672 DEL USUARIO DANIEL FELIPE MANTILLA CASTELLANOS TI 1142718488 QUIEN PRESENTO ACCIDENTE ESTUDIANTIL EN EL COLEGIO JOSE MARIA CARBONEL REQUIERE PROCEDIMIENTOS QUIRÚRGICOS EN CENTRO MEDICO IMBANACO</t>
  </si>
  <si>
    <t>SUPERSALUD NOTIFICA RADICADO 20252100017115892 DEL USUARIO CRISTIAN ALEXANDER LOPEZ BOLAÑOS CC 1144059324 QUIEN REPORTA FALLAS EN LA PRESTACION DEL SERVICIO, MALA PRAXIS POR PARTE DE LA IPS ANGIOGRAFIA DE OCCIDENTE S.A</t>
  </si>
  <si>
    <t xml:space="preserve">SUPERSALUD NOTIFICA RADICADO 20252100016989212 DEL USUARIO JULIAN ALBERTO OCAMPO ROSERO
CC 1094927825 QUIEN PRESENTO ACCIDENTE DE TRANSITO PENDIENTE DE PROCEDIMIENTOS QUIRÚRGICOS  EN CLINICA COLOMBIA </t>
  </si>
  <si>
    <t>SUPERSALUD NOTIFICA RADICADO  20252100016976952 DEL USUARIO JENNY ADRIANA MORALES VILLEGAS CC 1130670401 QUIEN PRESENTO ACCIDENTE DE TRANSITO PENDIENTE DE VALORACION CON ORTOPEDIA Y TRAUMATOLOGÍA  EN CLINICA CALI</t>
  </si>
  <si>
    <t>SUPERSALUD NOTIFICA RADICADO 20252100016978792 DEL USUARIO MARIA CECILIA RENDON SUAREZ CC 51687461 QUIEN PRESENTO ACCIDENTE DE TRANSITO PENDIENTE DE VALORACION CON ESPECIALISTA EN CIRUGÍA GENERAL EN CLINICA COLOMBIA</t>
  </si>
  <si>
    <t>SUPERSALUD NOTIFICA RADICADO 20252100016982152 DEL USUARIO LINA MERCEDES GUERRERO LOPEZ CC 1118302049 QUIEN REQUIERE ENTREGA DE HISTORIA POR PARTE DE LA CLINICA TRAUMA ORIENTE  POR ACCIDENTE DE TRANSITO Y AFILIACION A EAPB</t>
  </si>
  <si>
    <t xml:space="preserve">SUPERSALUD NOTIFICA RADICADO 20252100017039732 DEL USUARIO MARIA ESTELLA MAJIN CC 34545860 QUIEN PRESENTO ACCIDENTE DE TRANSITO PENDIENTE DE VALORACION CON ESPECIALISTA EN CIRUGÍA DE MANO - ORTOPEDIA O CIRUGÍA PLÁSTICA EN CLINICA COLOMBIA </t>
  </si>
  <si>
    <t>SUPERSALUD NOTIFICA RADICADO 20252100017138272 DEL USUARIO WILSON ACHURY MOLINA CC 94297876 QUIEN REFIERE FALTA DE IDONEIDAD EN EL TALENTO HUMANO EN SALUD POR PARTE DE CLINICA LA CASTELLANA</t>
  </si>
  <si>
    <t>SUPERSALUD NOTIFICA RADICADO 20252100017003652 DEL USUARIO HERNAN YAIR SANCHO PIZO CC 1007145322 QUIEN PRESENTO ACCIDENTE DE TRANSITO PENDIENTE E PROCEDIMIENTOS QUIRÚRGICOS  EN LA IPS VALLE SALUD</t>
  </si>
  <si>
    <t>EL SEÑOR JUAN DAVID RAMIREZ RODRIGUEZ RADICA DERECHO DE PETICIÓN POR FALLAS EN LA PRESTACIÓN DEL SERVICIO EN LA IPS CLINICA CALI.</t>
  </si>
  <si>
    <t>LA GOBERNACION DEL VALLE DEL CAUCA ENVIA RESPUESTA A SOLICITUD DE ACCIONES DE IVC EN LA DROGUERIA PUNTO UNO # 2 POR LA PRESUNTA COMERCIALIZACION DEL PRODUCTO FALSIFICADO DIPROSPAN INYECTABLE JERINGA PRELLENADA, LOTE B113108, F.V. 04-OCT-2025, RADICADOS INVIMA No. 20251099479 del 14/04/2025 y 20251142702 del 28/05/2025.</t>
  </si>
  <si>
    <t>LA GOBERNACION DEL VALLE DEL CAUCA ENVIA SOLICITUD DEL SEÑOR HOLMES LOZANO LAVERDE CC. 14879140, QUIEN REQUIERE LE SEA REALIZADA CAUTERIZACIÓN DE VERRUGAS.</t>
  </si>
  <si>
    <t>LA ENTIDAD SUPERTEX SA  ARENA  UBICADA EN CARRERA 98 # 16 200 LC 196 REQUIERE CONCEPTO SANITARIO</t>
  </si>
  <si>
    <t>LA FUNDACION ACCION POR COLOMBIA SOLICITA VISITA PARA CONCEPTO SANITARIO DE LA SEDE MUGUEL CAMACHO PEREA, UBICADA EN LA CARRERA 28A # 72F-09.</t>
  </si>
  <si>
    <t xml:space="preserve">LA FUNDACION ACCION POR COLOMBIA REQUIERE CONCEPTO SANITARIO UBICADA EN CARRERA 7 NORTE # 45A 08 SEDE IE GUILLERMO VALENCIA </t>
  </si>
  <si>
    <t>LA FUNDACION ACCION POR COLOMBIA SOLICITA VISITA PARA CONCEPTO SANITARIO, DE LA SEDE VILLABLANCA, DIAGONAL 72F # 28A-05.</t>
  </si>
  <si>
    <t>LA FUNDACION ACCION POR COLOMBIA SOLICITA VISITA PARA CONCEPTO SANITARIO, DE LA SEDE CHARCOAZUL, DIAGONAL 70B1 # 22B BIS</t>
  </si>
  <si>
    <t>LA FUNDACION ACCION POR COLOMBIA SOLICITA VISITA PARA CONCEPTO SANITARIO, SEDE IE JESUS VILLAFANE FRANCO, UBICADA EN LA CALLE 72P TRANSV 72 S ESQUINA.</t>
  </si>
  <si>
    <t>LA FUNDACION ACCION POR COLOMBIA SOLICITA VISITA PARA CONCEPTO SANITARIO, SEDE OMAIRA SANCHEZ, UBICADA EN TRANSV 72W # 720-08.</t>
  </si>
  <si>
    <t>LA FUNDACION ACCION POR COLOMBIA SOLICITA VISITA PARA CONCEPTO SANITARIO, SEDE IE TECNICO INDUSTRIAL LUZ HAYDEE GUERRERRO, UBICADA EN LA CARRERA 28E 2 # 72S-02.</t>
  </si>
  <si>
    <t>LA FUNDACION ACCION POR COLOMBIA SOLICITA VISITA PARA CONCEPTO SANITARIO, SEDE CENTRO DOCENTE RODRIGO LLOREDA CAICEDO, UBICADA EN LA CARRERA 30 # 44A-21 B/ EL POBLADO 1.</t>
  </si>
  <si>
    <t>LA FUNDACION ACCION POR COLOMBIA SOLICITA VISITA PARA CONCEPTO SANITARIO, SEDE IE EL DIAMANTE, UBICADA EN LA CARRERA 31 # 41-00</t>
  </si>
  <si>
    <t>LA FUNDACION ACCION POR COLOMBIA SOLICITA VISITA PARA CONCEPTO SANITARIO, SEDE JUAN PABLO II, UBICADO EN LA CARRERA 33 # 42C-09, B/ EL VERGEL.</t>
  </si>
  <si>
    <t>LA FUNDACION ACCION POR COLOMBIA SOLICITA VISITA PARA CONCEPTO SANITARIO, SEDE SEÑOR DE LOS MILAGROS EL RETIRO, UBICADO EN LA CARRERA 38 # 42C-09.</t>
  </si>
  <si>
    <t xml:space="preserve">LA ENTIDAD LABORATORIOS BAXTER SA RADICA AUTORIZACION PARA REALIZACION DE TRAMITE ANTE EL REPS </t>
  </si>
  <si>
    <t>LA ENTIDAD FUNDACION ACCION POR COLOMBIA PARA LA SEDE  IE PRESBITERO ANGEL PIEDRAHITA UBICADA EN CARRERA 8NORTE # 51N 35 REQUIERE CONCEPTO SANITARIO</t>
  </si>
  <si>
    <t>LA ENTIDAD LICORES AL PISO UBICADA EN CARRERA 47A 46 04 REQUIERE CONCEPTO SANITARIO</t>
  </si>
  <si>
    <t>LA ENTIDAD FUNDACION ACCION POR COLOMBIA PARA LA SEDE IE LA MERCED UBICADA EN CALLE 47 # 4E 30 REQUIERE CONCEPTO SANITARIO</t>
  </si>
  <si>
    <t>LA FUNDACION ACCION POR COLOMBIA SOLICITA VISITA PARA CONCEPTO SANITARIO, SEDE IE TECNICO INDUSTRIAL COMUNA DIECISIETE, UBICADA EN LA CARRERA 53 # 18A-25.</t>
  </si>
  <si>
    <t>LA ENTIDAD FUNDACION ACCION POR COLOMBIA PARA LA SEDE IE SAN VICENTE DE PAUL  UBICADA EN CARRERA 28 # 45A 20 REQUIERE CONCEPTO SANITARIO</t>
  </si>
  <si>
    <t>LA FUNDACION ACCION POR COLOMBIA SOLICITA VISITA PARA CONCEPTO SANITARIO, SEDE LUIS CARLOS ROJAS GARCES, UBICADO EN LA CARRERA 56 # 13F-40.</t>
  </si>
  <si>
    <t>LA FUNDACION ACCION POR COLOMBIA PARA LA SEDE IE SAN PEDRO ALEJANDRINO  UBICADA EN CARRERA 4E # 46A 04 REQUIERE CONCEPTO SANITARIO</t>
  </si>
  <si>
    <t>LA FUNDACION ACCION POR COLOMBIA SOLICITA VISITA PARA CONCEPTO SANITARIO, SEDE IE MULTIPOPOSITO, UBICADA EN LA CARRERA 56 # 7 OESTE-190.</t>
  </si>
  <si>
    <t>LA FUNDACION ACCION POR COLOMBIA SOLICITA VISITA PARA CONCEPTO SANITARIO, SEDE JORGE ELIESER GONZALES RUBIO, UBICADA EN LA CALLE 8 OESTE # 52-16.</t>
  </si>
  <si>
    <t>LA FUNDACION ACCION POR COLOMBIA SEDE IE CENDOE REQUIERE CONCEPTO SANITARIO UBICADO CALLE 44A #4B 00</t>
  </si>
  <si>
    <t>LA FUNDACION ACCION POR COLOMBIA SOLICITA VISITA PARA CONCEPTO SANITARIO, SEDE REPUBLICA DE PANAMA, UBICADA EN DIAGONAL 48 # 12-00 OESTE.</t>
  </si>
  <si>
    <t>LA ENTIDAD FUNDACION ACCION POR COLOMBIA SEDE IE SIMON RODRIGUEZ - BARRIO SENA UBICADA EN CARRERA 1D BIS 49 98 REQUIERE CONCEPTO SANITARIO</t>
  </si>
  <si>
    <t>LA FUNDACION ACCION POR COLOMBIA SOLICITA VISITA PARA CONCEPTO SANITARIO, SEDE SANTA LUISA, UBICADA EN LA CALLE CENTRAL VDA LA SIRENA.</t>
  </si>
  <si>
    <t>LA FUNDACION ACCION POR COLOMBIA SOLICITA VISITA PARA CONCEPTO SANITARIO, SEDE LUIS ALBERTO ROSALES, UBICADA EN LA CARRERA 51B # 6H-00 OESTE.</t>
  </si>
  <si>
    <t xml:space="preserve">LA FUNDACION ACCION POR COLOMBIA SEDE IE MARIA PANESSO UBICADA EN CALLE 46C 3 00 REQUIERE CONCEPTO SANITARIO </t>
  </si>
  <si>
    <t>LA FUNDACION ACCION POR COLOMBIA SOLICITA VISITA PARA CONCEPTO SANITARIO, SEDE IE TECNICA CIUDADELA DESEPAZ, UBICADA EN LA CARRERA 23 # 1206-16</t>
  </si>
  <si>
    <t>LA FUNDACION ACCION POR COLOMBIA SOLICITA VISITA PARA CONCEPTO SANITARIO, SEDE NUEVO AMANECER, UBICADO EN LA CALLE 123 # 28D4 -54.</t>
  </si>
  <si>
    <t>LA FUNDACION ACCION POR COLOMBIA SOLICITA VISITA PARA CONCEPTO SANITARIO, SEDE PROGRESANDO JUNTOS, UBICADA EN LA CARREARA 82 # 24F-30.</t>
  </si>
  <si>
    <t>LA FUNDACION ACCION POR COLOMBIA SEDE MARIO LLOREDA UBICADA EN CARRERA 1D 51 16 REQUIERE CONCEPTO SANITARIO</t>
  </si>
  <si>
    <t>EL PETICIONARIO CARLOS EDUARDO FLOREZ CC 94505873 NOTIFICA LA TERMINACION UNILATERAL DEL CONTRATO 41450102610270-2025</t>
  </si>
  <si>
    <t>LA FUNDACION ACCION POR COLOMBIA SOLICITA VISITA PARA CONCEPTO SANITARIO, SEDE IE SALADITO - FCO JOSE LLOREDA MERA, UBICADA EN EL CORREGIMIENTO EL SALADITO.</t>
  </si>
  <si>
    <t>LA FUNDACION ACCION POR COLOMBIA SOLICITA VISITA PARA CONCEPTO SANITARIO, SEDE LUIS FERNANDO LLOREDA ZAMORANO, UBICADA EN EL CORREGIMIENTO SALADITO.</t>
  </si>
  <si>
    <t>LA FUNDACION ACCION POR COLOMBIA SOLICITA VISITA PARA CONCEPTO SANITARIO, SEDE FRANCISCO MIRANDA, UBICADA EN EL KIL. 18 VIA AL MAR CGTO SALADITO.</t>
  </si>
  <si>
    <t>LA FUNDACION ACCION POR COLOMBIA SOLICITA VISITA PARA CONCEPTO SANITARIO, SEDE BOYACA - CTO LA ELVIRA, UBICADA EN EL CORREGIMIENTO LA ELVIRA SALADITO.</t>
  </si>
  <si>
    <t>LA FUNDACION ACCION POR COLOMBIA SOLICITA VISITA PARA CONCEPTO SANITARIO, SEDE IGNACIO HERRERA Y VERGARA, UBICADA EN EL CORREGIMIENTO LA ELVIRA VDA ALTO DE AGUACATAL.</t>
  </si>
  <si>
    <t xml:space="preserve">LA FUNDACION ACCION POR COLOMBIA SOLICITA VISITA PARA CONCEPTO SANITARIO, SEDE NUEVA SAN FRANCISCO, UBICADA EN LA VEREDAD LOS LAURELES. </t>
  </si>
  <si>
    <t>LA FUNDACION ACCION POR COLOMBIA SOLICITA VISITA PARA CONCEPTO SANITARIO, SEDE IE LA PAZ - SAAVEDRA GALINDO, UBICADA EN CGTO LA PAZ, VEREDA VILLA DEL ROSARIO.</t>
  </si>
  <si>
    <t>LA ENTIDAD FUNDACION ACCION POR COLOMBIA SEDE IE VICENTE BORRERO COSTA UBICADO EN CALLE 76N NO 7S 00 REQUIERE CONCEPTO SANITARIO</t>
  </si>
  <si>
    <t>LA FUNDACION ACCION POR COLOMBIA SOLICITA VISITA PARA CONCEPTO SANITARIO, SEDE SAGRADO CORAZON, UBICADA EN EL CGTO LA CASTILLA LA PAZ.</t>
  </si>
  <si>
    <t>LA FUNDACION ACCION POR COLOMBIA SOLICITA VISITA PARA CONCEPTO SANITARIO, SEDE LA GRANJA, UBICADA EN EL CORREGIMIENTO LA PAZ.</t>
  </si>
  <si>
    <t>LA ENTIDAD ELC METALES SAS UBICADA EN CARERRA 12 # 18 50 REQUIERE CONCEPTO SANITARIO</t>
  </si>
  <si>
    <t>LA FUNDACION ACCION POR COLOMBIA SOLICITA VISITA PARA CONCEPTO SANITARIO, SEDE JORGE ROBLEDO, UBICADA EN EL CGTO LA PAZ.</t>
  </si>
  <si>
    <t>LA FUNDACION ACCION POR COLOMBIA SOLICITA VISITA PARA CONCEPTO SANITARIO, SEDE VILLA DEL ROSARIO, UBICADA EN EL CGTO LA PAZ, VEREDA VILLA DEL ROSARIO.</t>
  </si>
  <si>
    <t>LA ENTIDAD RECICLADORA DE METALES EL ARCO UBICADA EN CALLE 18 # 13 31 REQUIERE CONCEPTO SANITARIO</t>
  </si>
  <si>
    <t>LA FUNDACION ACCION POR COLOMBIA SOLICITA VISITA PARA CONCEPTO SANITARIO, SEDE IE ALFONSO LOPEZ PUMEREJO, UBICADA EN LA CARRERA 75 BIS CALLE 72 Y 73.</t>
  </si>
  <si>
    <t>LA ENTIDAD SOLAR MOTOS UBICADA EN CARRERA 5NORTE 36 86 REQUIERE CONCEPTO SANITARIO</t>
  </si>
  <si>
    <t>LA FUNDACION ACCION POR COLOMBIA SOLICITA VISITA PARA CONCEPTO SANITARIO, SEDE RAFAEL POMBO, UBICADA EN LA CARRERA 7R BIS # 72-124.</t>
  </si>
  <si>
    <t>LA ENTIDAD FUNDACION ACCION POR COLOMBIA SEDE PEDRO ELOY VALENZUELA UBICADO EN CALLE 74 # 7P BIS 46</t>
  </si>
  <si>
    <t>LA FUNDACION ACCION POR COLOMBIA SOLICITA VISITA PARA CONCEPTO SANITARIO, SEDE PURIFICACION TRUJILLO, UBICADA EN LA CARRERA 7J BIS CALLE 72 Y 73 ESQINA.</t>
  </si>
  <si>
    <t>LA FUNDACION ACCION POR COLOMBIA SOLICITA VISITA PARA CONCEPTO SANITARIO, SEDE LOS FARALLONES, UBICADA EN LA CARRERA 7J BIS # 22-00.</t>
  </si>
  <si>
    <t>LA ENTIDAD FUNDACION ACCION POR COLOMBIA SEDE JOSE MARIA VILLEGAS UBICADA EN CALLE 82 CARRERA 7D 1</t>
  </si>
  <si>
    <t>LA FUNDACION ACCION POR COLOMBIA SOLICITA VISITA PARA CONCEPTO SANITARIO, SEDE  CENTRAL PROVIVIENDA, UBICADA EN LA CALLE 72A # 7C BIS -10.</t>
  </si>
  <si>
    <t>LA ENTIDAD FUNDACION ACCION POR COLOMBIA SEDE ALFONSO LOPEZ PUMAREJO BARRIO ALFONSO LOPEZ III CALLE 84 CARRERA 7A BIS ESQUINA REQUIERE CONCEPTO SANITARIO</t>
  </si>
  <si>
    <t>LA FUNDACION ACCION POR COLOMBIA SOLICITA VISITA PARA CONCEPTO SANITARIO, SEDE IE GOLONDRINAS, UBICADA EN GOLONDRINAS CABECERA.</t>
  </si>
  <si>
    <t>LA FUNDACION ACCION POR COLOMBIA SOLICITA VISITA PARA CONCEPTO SANITARIO, SEDE ANTONIO BARBERENA, UBICADA EN GOLONDRINAS CABECERA.</t>
  </si>
  <si>
    <t>LA GOBERNACION DEL VALLE DEL CAUCA ENVIA LA CIRCULAR 43 DEL 9 DE JULIO 2025, EMITE CONVOCATORI AL COMITÉ DEPARTAMENTAL DE URGENCIAS QUE SE LLEVARÁ A CABO DE MANERA VIRTUAL, SE BRINDARÁN ELEMENTOS DE FORTALECIMIENTO DEL SISTEMA DE REFERENCIA Y CONTRAREFERENCIA E IMPLEMENTACIÓN DE LA RESOLUCIÓN 2335 DE 2023, PARA EL  MIERCOLES 30 DE JULIO 2025, HORA 09:00 AM, LInk: https://meet.google.com/mju-prgb-zpn</t>
  </si>
  <si>
    <t>LA ENTIDAD FUNDACION ACCION POR COLOMBIA SEDE IE JUAN DE AMPUDIA UBICADA EN CARRERA 12 # 57 13 REQUIERE CONCEPTO SANITARIO</t>
  </si>
  <si>
    <t>LA ENTIDAD FUNDACION ACCION POR COLOMBIA SEDE JARDIN NACIONAL # 1 UBICADA EN CALLE 58 # 11B 48 REQUIERE CONCEPTO SANITARIO</t>
  </si>
  <si>
    <t>LA ENTIDAD FUNDACION ACCION POR COLOMBIA SEDE IE ONCE DE NOVIEMBRE UBICADO EN CARRERA 11D 52 09 REQUIERE CONCEPTO SANITARIO</t>
  </si>
  <si>
    <t>LA ENTIDAD FUNDACION ACCION POR COLOMBIA SEDE IE VILLACOLOMBIA UBICADO EN CARRERA 12E 48 36 REQUIERE CONCEPTO SANITARIO</t>
  </si>
  <si>
    <t>LA FUNDACION ACCION POR COLOMBIA SOLICITA VISITA PARA CONCEPTO SANITARIO, SEDE IE REPUBLICA DE ARGENTINA, UBICADA EN LA CARRERA 11D # 23-49.</t>
  </si>
  <si>
    <t>LA FUNDACION ACCION POR COLOMBIA SOLICITA VISITA PARA CONCEPTO SANITARIO, SEDE POLICARPA SALAVARRIETA, UBICADA EN LA CARRERA 11 # 22A-30 B/OBRERO.</t>
  </si>
  <si>
    <t>LA ENTIDAD HOSPITAL UNIVERSITARIO DEL VALLE RADICA SOLICITUD DE MEDICAMENTOS PARA TBC SENSIBLE Y RESISTENTE</t>
  </si>
  <si>
    <t>LA FUNDACION ACCION POR COLOMBIA SOLICITA VISITA PARA CONCEPTO SANITARIO, SEDE JOSE MARIA CORDOBA, UBICADA EN LA CALLE 18 # 8A-15</t>
  </si>
  <si>
    <t>LA FUNDACION ACCION POR COLOMBIA SEDE IE SANTISIMA TRINIDAD UBICADA EN CALLE 48 # 12 84 REQUIERE CONCEPTO SANITARIO</t>
  </si>
  <si>
    <t>LA FUNDACION ACCION POR COLOMBIA SOLICITA VISITA PARA CONCEPTO SANITARIO, SEDE SEBASTIAN DE BELALCAZAR, UBICADA EN LA CALLE 17 # 14-57.</t>
  </si>
  <si>
    <t>LA ENTIDAD FUNDACION ACCION POR COLOMBIA SEDE IE REPUBLICA DE COLOMBIA UBICADA EN CALLE 53 # 12E 11</t>
  </si>
  <si>
    <t>LA FUNDACION ACCION POR COLOMBIA SOLICITA VISITA PARA CONCEPTO SANITARIO, SEDE IE JOAQUIN DE CAYCEDO Y CUERO, UBICADA EN LA CARRERA 35 # 15-33.</t>
  </si>
  <si>
    <t>LA FUNDACION ACCION POR COLOMBIA SEDE IE LAS AMERICAS UBICADA EN CARRERA 12 38 58 BARRIO LAS AMERICAS REQUIERE CONCEPTO SANITARIO</t>
  </si>
  <si>
    <t>LA FUNDACION ACCION POR COLOMBIA SOLICITA VISITA PARA CONCEPTO SANITARIO, SEDE SATELITE CAMILO TORRES, UBICADA EN LA CARRERA 24 # 10A-98.</t>
  </si>
  <si>
    <t>LA ENTIDAD FUNDACION ACCION POR COLOMBIA SEDE NUESTRA SRA DE LORETO UBICADA EN CARRERA 8 # 38 55 REQUIERE CONCEPTO SANITARIO</t>
  </si>
  <si>
    <t>LA FUNDACION ACCION POR COLOMBIA SOLICITA VISITA PARA CONCEPTO SANITARIO, SEDE SAN ROQUE, UBICADA EN LA CARRERA 32A # 15A-59.</t>
  </si>
  <si>
    <t>LA FUNDACION ACCION POR COLOMBIA SOLICITA VISITA PARA CONCEPTO SANITARIO, SEDE GENERAL CARLOS ALBAN, UBICADA EN LA CALLE 18A # 24-65.</t>
  </si>
  <si>
    <t>LA ENTIDAD FUNDACION ACCION POR COLOMBIA SEDE IE GABRIEL MONTANO UBICADO EN CARERA 11C # 38 60 REQUIERE CONCEPTO SANITARIO</t>
  </si>
  <si>
    <t>LA FUNDACION ACCION POR COLOMBIA SOLICITA VISITA PARA CONCEPTO SANITARIO, SEDE IE CARLOS HOLGUIN LLOREDA, UBICADA EN LA CARRERA 40 # 18-85.</t>
  </si>
  <si>
    <t>LA FUNDACION ACCION POR COLOMBIA SOLICITA VISITA PARA CONCEPTO SANITARIO, SEDE REPUBLICA DE COSTA RICA, UBICADA EN LA CARRERA 41A # 14C-00.</t>
  </si>
  <si>
    <t>LA ENTIDAD FUNDACION ACCION POR COLOMBIA SEDE ATANASIO GIRALDO UBICADO EN CARRERA 11B 35 00 REQUIERE CONCEPTO SANITARIO</t>
  </si>
  <si>
    <t>LA FUNDACION ACCION POR COLOMBIA SOLICITA VISITA PARA CONCEPTO SANITARIO, SEDE SANTA ELENA, UBICADA EN LA CALLE 23 # 32-79.</t>
  </si>
  <si>
    <t>LA FUNDACION ACCION POR COLOMBIA SOLICITA VISITA PARA CONCEPTO SANITARIO, SEDE JARDIN INFANTIL NACIONAL No2, UBICADA EN LA CARRERA 42 # 14B-15.</t>
  </si>
  <si>
    <t>LA FUNDACION ACCION POR COLOMBIA  SEDE RAFAEL URIBE URIBE UBICADO EN CARRERA 12 # 38 59 REQUIERE CONCEPTO SANTIARIO</t>
  </si>
  <si>
    <t>LA FUNDACION ACCION POR COLOMBIA SOLICITA VISITA PARA CONCEPTO SANITARIO, SEDE IE AGUSTIN NIETO CABALLERO, UBICADA EN LA CARRERA 37 # 26C- 51.</t>
  </si>
  <si>
    <t xml:space="preserve">LA ENTIDAD FUNDACION ACCION POR COLOMBIA SEDE IE ALBERTO CARVAJAL BORRERO CARRERA 14 # 58 00 REQUIERE CONCEPTO SANITARIO </t>
  </si>
  <si>
    <t>LA FUNDACION ACCION POR COLOMBIA SOLICITA VISITA PARA CONCEPTO SANITARIO, SEDE MARINO RENGIFO SALCEDO, UBICADA EN LA CALLE 26C # 44-00</t>
  </si>
  <si>
    <t>LA ENTIDAD FUNDACION ACCION POR COLOMBIA SEDE ABRAHAM DOMINGUEZ UBICADO EN CARRERA 14 57 19 REQUIERE CONCEPTO SANITARIO</t>
  </si>
  <si>
    <t>LA FUNDACION ACCION POR COLOMBIA SOLICITA VISITA PARA CONCEPTO SANITARIO, SEDE JOSE MARIA VIVAS BALCAZAR, UBICADA EN LA CARRERA 36 # 26B- 28, B/ EL JARDIN.</t>
  </si>
  <si>
    <t>LA FUNDACION ACCION POR COLOMBIA SOLICITA VISITA PARA CONCEPTO SANITARIO, SEDE ANTONIO RICAURTE, UBICADA EN LA CALLE 26B CON CARRERA 46.</t>
  </si>
  <si>
    <t>LA FUNDACION ACCION POR COLOMBIA SOLICITA VISITA PARA CONCEPTO SANITARIO, SEDE IE VILLA DEL SUR, UBICADA EN LA CALLE 30A # 41E-99.</t>
  </si>
  <si>
    <t>LA FUNDACION ACCION POR COLOMBIA SOLICITA VISITA PARA CONCEPTO SANITARIO, SEDE SUSANA VINASCO DE QUINTANA, CALLE 31 # 33A-00.</t>
  </si>
  <si>
    <t>LA ENTIDAD FUNDACION ACCION POR COLOMBIA SEDE CACIQUE DE GUATAVITA UBICADA EN CALLE 54 # 15A 20 REQUIERE CONCEPTO SANITARIO</t>
  </si>
  <si>
    <t>LA FUNDACION ACCION POR COLOMBIA SOLICITA VISITA PARA CONCEPTO SANITARIO, SEDE IE HUMBERTO JORDAN MAZUERA, UBICADA EN LA CARRERA 26I # D71A-25.</t>
  </si>
  <si>
    <t>EL PETICIONARIO DUVAN ESTEBAN DOMINGUEZ CC 1118289449 RADICA DERECHO DE PETICION PARA LA SEÑORA MARIA DEL PILAR LONDOÑO AMEZQUITA CC 31898744 QUIEN PRESENTA BARRERA EN SALUD</t>
  </si>
  <si>
    <t>LA FUNDACION ACCION POR COLOMBIA SEDE IE EVARISTO GARCIA UBICADO EN CALLE 32 # 17 41 REQUIERE CONCEPTO SANITARIO</t>
  </si>
  <si>
    <t>LA ENTIDAD FUNDACION ACCION POR COLOMBIA SEDE IE SAAVEDRA GALINDO UBICADO EN CARRERA 17F TRANSV 31 00 REQUIERE CONCEPTO SANITARIO</t>
  </si>
  <si>
    <t>LA ENTIDAD FUNDACION ACCION POR COLOMBIA SEDE FERNANDO DE ARAGON UBICADO EN CALLE 28A DIAGONAL 20 00 REQUIERE CONCEPTO SANITARIO</t>
  </si>
  <si>
    <t>LA ENTIDAD FUNDACION ACCION POR COLOMBIA SEDE JOSE HILARIO LOPEZ UBICADO EN CALLE 27 # 17G 19 REQUIERE CONCEPTO SANITARIO</t>
  </si>
  <si>
    <t>LA ENTIDAD FUNDACION ACCION POR COLOMBIA SEDE IE SANTA FE UBICADA EN CALLE 34 # 17B 41 REQUIERE CONCEPTO SANITARIO</t>
  </si>
  <si>
    <t>LA ENTIDAD FUNDACION ACCION POR COLOMBIA SEDE RICARDO NIETO UBICADO EN CARRERA 17 CON CALLE 36 REQUIERE CONCEPTO SANITARIO</t>
  </si>
  <si>
    <t xml:space="preserve">LA SEÑORITA BLANCA FLOR ZULETA CC 31908836 RADICA SOLICITUD DE CAMBIO DE NIVEL EN LA AFILIACION AL REGIMEN SUBSIADO, PARA ELLA Y SU COMPAÑERO WILMER JOSE OCAMPO CC 16680878 </t>
  </si>
  <si>
    <t>LA ENTIDAD FUNDACION ACCION POR COLOMBIA SEDE CROYDON UBICADA EN CARRERA 16 # 42 54 REQUIERE CONCEPTO SANITARIO</t>
  </si>
  <si>
    <t>LA ENTIDAD FUNDACION ACCION POR COLOMBIA SEDE PUERTO RICO UBICADO EN CARRERA 17 33D 01 REQUIERE CONCEPTO SANITARIO</t>
  </si>
  <si>
    <t>LA ENTIDAD FUNDACION ACCION POR COLOMBIA SEDE MANUEL REBOLLEDO UBICADO EN CARRERA 17F # DG 23</t>
  </si>
  <si>
    <t>LA ENTIDAD AMORE GROUP SAS UBICADO EN AVENIDA 2 NORTE # 4N-51 REQUIERE CONCEPTO SANITARIO</t>
  </si>
  <si>
    <t>LA ENTIDAD JUZGADO 8 DE FAMILIA DE ORALIDAD DE CALI RADICA SOLICITUD DE VISITA POR PROLIFERACIÓN DE ROEDORES</t>
  </si>
  <si>
    <t>EL PETICIONARIO JOSE JESUS AGUDELO TABARES  CC 2467606 RADICA DERECHO DE PETICION POR PRESENTAR BARRERA EN SALUD</t>
  </si>
  <si>
    <t>EL PETICIONARIO ANTONIO DE JESUS AGUDELO CC 16218958 RADICA DERECHO DE PETICION POR PRESENTAR BARRERA EN SALUD</t>
  </si>
  <si>
    <t xml:space="preserve">SUPERSALUD NOTIFICA RADICADO  20252100017085772 DEL USUARIO JUAN MANUEL CASTAÑO VASQUEZ CC 1097724010 QUIEN PRESENTO ACCIDENTE DE TRANSITO PENDIENTE DE ELECTROMIOGRAFIA Y NEUROCONDUCCION, EN ILA UNIDAD MEDICO QUIRURGICA IPS SANTA CLARA </t>
  </si>
  <si>
    <t>LA PETICIONARIA LIGIA TRUJILLO CC 40763579 RADICA DERECHO DE PETICION POR PRESENTAR BARRERA EN SALUD PARA EL PACIENTE: JULIÁN ANDRÉS CHÁVEZ TRUJILLO – CC. 94.543.262</t>
  </si>
  <si>
    <t>LA SEÑORITA XIOMARA TORO REQUIERE CONCEPTO SANITARIO PARA SU CONSULTORIO UBICADO EN Carrera 45 # 5A-65 Consultorio #1</t>
  </si>
  <si>
    <t>MINISTERIO DE LA SALUD Y PROTECCION SOCIAL ENVIA RESULTADO VISITA DE VERIFICACIÓN PARA LA HABILITACIÓN UNIDADES FUNCIONALES PARA LA ATENCIÓN INTEGRAL DEL CÁNCER – UFCA Y UACAI</t>
  </si>
  <si>
    <t>LA PETICIONARIA ALICE MOSQUERA OSORIO. CC 1151970345 RADICA DERECHO DE PETICION POR PRESENTAR BARRERA EN SALUD</t>
  </si>
  <si>
    <t>LA PETICIONARIA ALICE MOSQUERA OSORIO. CC1151970345 RADICA INFORMACION REFERENTE A la ruta de atención para procesos de reafirmación de la identidad de género para personas Trans.</t>
  </si>
  <si>
    <t>LA ENTIDAD HOSPITAL UNIVERSITARIO DEL VALLE RADICA Invitación Capacitación RUTA LOCAL Y REGISTRO DE PERSONAS CON DISCAPACIDAD - Miércoles 27 julio 2025 - Google Meet</t>
  </si>
  <si>
    <t>SUPERSALUD NOTIFICA RADICADO  20252100017210272 DEL USUARIO ALDEMAR MAYOR CAICEDO CC 16580893 QUIEN REFIERE INSATISFACCIÓN POR FALTA DE OPORTUNIDAD EN LA ATENCIÓN POR PARTE DEL PERSONAL DE SALUD DEL SERVICIO HOSPITALARIO DE CLINICA NUESTRA</t>
  </si>
  <si>
    <t>EL MINISTERIO DE SALUD Y PROMOCION SOCIAL - DIRECCIÓN DE PROMOCIÓN Y PREVENCIÓN MSPS ENVIA RETROALIMENTACIÓN A LAS SECRETARIAS DE SALUD DEPARTAMENTALES, DISTRITALES Y MUNICIPALES DE LA INFORMACIÓN CORRESPONDIENTE A LA EJECUCIÓN DE LOS RECURSOS DEL BALANCE COMPONENTE DE SALUD PÚBLICA DEL SGP PRIMER TRIMESTRE Y REPORTE DE CIERRE 2024, CON EL FIN DE QUE LOS DEPARTAMENTOS REALICEN EL RESPECTIVO SEGUIMIENTO A SUS MUNICIPIOS Y LOS AJUSTES QUE SE REQUIERAN PARA EL REPORTE SEGUNDO TRIMESTRE.</t>
  </si>
  <si>
    <t>SUPERSALUD NOTIFICA RADICADO 20252100016785562 DEL USUARIO LAUDY PATRICIA MOSQUERA CARRE¥O CC 67008175 QUIEN PRESENTO ACCIDENTE DE TRANSITO PENDIENTE DE VALORACION CON  MEDICINA FÍSICA Y REHABILITACIÓN - FISIATRÍA  EN LA CLINICA MEDICA INDIGO</t>
  </si>
  <si>
    <t>EL PETICIONARIO SANDOR ANTONINI MONTANO CC16691140 RADICA DERECHO DE PETICION POR PRESENTAR BARRERA EN SALUD</t>
  </si>
  <si>
    <t>UNIDAD DE SERVICIOS PENITENCIARIOS Y CARCELARIOS TRASLADO POR COMPETENCIA Y SOLICITUD DE ATENCIÓN EN SALUD, PPL ERICK FERNANDO SAAVEDRA PEÑA / RADICADO USPEC R-2025-01718</t>
  </si>
  <si>
    <t>SOLICITUD DE CONCEPTO SANITARIO PARA EL ESTABLECIMIENTO DARI FROST HELADOS DE COLOMBIA S.A.S - SEDE OASIS UBICADO EN LA AV 6NORTE #17N-36 LOCAL 5 e</t>
  </si>
  <si>
    <t>LA GOBERNACION DEL VALLE DEL CAUCA ENVIA A TRAVES DE CORREO CERTIFICADO 4/72 TRASLADO POR COMPETENCIA, SOLICITUD DE LA SEÑORA NHORA CUELLAR IBAÑEZ, QUIEN REQUIERE PARA SU HIJO SEBASTIAN URBANO CUELLAR CC. 1151967831, LE SEA PROGRAMADO HEPATOLOGIA URGENTE.</t>
  </si>
  <si>
    <t>SOLICITUD DE CONCEPTO SANITARIO PARA EL ESTABLECIMIENTO TIENDAS D1 S.A.S UBICADO EN LA CALLE 10 # 10-74</t>
  </si>
  <si>
    <t>EL PETICIONARIO MIGUEL ANGEL SOLANO CC 16458019 RADICA DERECHO DE PETICION POR PRESENTAR BARRERA EN SALUD</t>
  </si>
  <si>
    <t>LA PETICIONARIA MARIA NOHELIA CORRALES CARDONA CC 41900006 RADICA DERECHO DE PETICION POR PRESENTAR BARRERA EN SALUD</t>
  </si>
  <si>
    <t>MINISTERIO DE LA SALUD Y PROTECCION SOCIAL ENVIA INVITACIÓN A JORNADA DE ASISTENCIA TÉCNICA CONSEJOS TERRITORIALES DE SALUD AMBIENTAL -COTSA, BUENAVENTURA, CALI Y VALLE DEL CAUCA</t>
  </si>
  <si>
    <t>LA ENTIDAD ASOCIACION DE SUSCRIPTORES DEL ACUEDUCTO DE LA CEREDA LA SIRENA  RADICA ANALISIS DE PARAMETROS SEGUN RESOLUCION 4145.010.21.1.914.000520</t>
  </si>
  <si>
    <t>LA PETICIONARIA MELISSA MARROQUIN SOLICITA CONCEPTO SANITARIO PARA SU VETERINARIA UBICADA EN calle 48#106-137 local 5 Barrio Bochalema</t>
  </si>
  <si>
    <t>MINISTERIO DE LA SALUD Y PROTECCION SOCIAL ENVIA RETROALIMENTACIÓN SOBRE LA FORMULACIÓN DEL PLAN TERRITORIAL DE ADAPTACIÓN AL CAMBIO CLIMÁTICO DESDE EL COMPONENTE DE SALUD AMBIENTAL – PTACCSA_CALI, REALIZAR LOS AJUSTES NECESARIOS Y REMITIR LA VERSIÓN FINAL DEL DOCUMENTO A MÁS TARDAR EL 15 DE SEPTIEMBRE DE 2025</t>
  </si>
  <si>
    <t>CANCILLERIA ENVIA INVITACIÓN A PREINSCRIBIRSE EN DIPLOMADOS VIRTUALES DE COLOMBIA NOS UNE – SEGUNDO SEMESTRE 2025</t>
  </si>
  <si>
    <t>LA PETICIONARIA ROSAURA REALPE DE BOLAÑOS CC 38979211 RADICA SOLICITUD DE CERTIFICACION DE TIEMPOS LABORADOS EN CETIL - HUV , DESDE 1976 - 1995</t>
  </si>
  <si>
    <t>DEFENSORIA DEL PUEBLO ENVIA REMISIÓN POR COMPETENCIA – ACCIÓN DEFENSORIAL EN FAVOR
DE LA SEÑORA, PAOLA ANDREA MARÍN VILLADA. CC. 6704697 AL CONTESTAR FAVOR
CITE ESTE NÚMERO: SIVWATQ:2025085628/MA</t>
  </si>
  <si>
    <t xml:space="preserve">LA CLINICA CALI RADICA CUENTA DE COBRO No.5629 </t>
  </si>
  <si>
    <t>LA CLINICA CALI RADICA CUENTA DE COBRO No. 5462</t>
  </si>
  <si>
    <t>LA ENTIDAD MINISTERIO DE SALUD Y PROTECIÓN SOCIAL RADICA MESAS NACIONALES DE SEGUIMIENTO EQUIPOS DE SALUD PARA JÓVENES</t>
  </si>
  <si>
    <t xml:space="preserve">LA SEÑORA GLORIA PATRICIA GAITAN GUEVARA IDENTIFICADA CON C.C 31982494 RADICA DERECHO DE PETICION SOLICITANDO CITA CON ESPECIALISTAS EN NEUROLOGÍA Y OTORRINOLARINGOLOGÍA </t>
  </si>
  <si>
    <t>LA ENTIDAD CLINICA VERSALLES RADICA  Informe de auditoría de historias clínicas de la IPS Clínica Versalles S.A y solicitud de plan de mejora.</t>
  </si>
  <si>
    <t>EL JUZGADO TRECE PENAL DEL CIRCUITO RADICA Fallo de Tutela de 1a instancia No. 94 Procede el despacho a emitir fallo dentro de acción de tutela incoada por la señora DEYANIRA FLOREZ GARZON, quien actúa en nombre propio, en contra de la NUEVA EPS, Por la presunta vulneración de los derechos fundamentales a la salud, a la vida y dignidad humana. DESVINCULAR de la presente acción pública A LA SECRETARIA DE SALUD DISTRITAL DE SANTIAGO DE CALI</t>
  </si>
  <si>
    <t>EL JUZGADO SÉPTIMO PENAL MUNICIPAL CON FUNCIONES DE CONOCIMIENTO RADICA la acción de tutela instaurada por Mónica Fernanda Diaz Pérez, en calidad de agente oficiosa de Luis Diaz, en contra de Emssanar EPS, por la presunta vulneración de los derechos fundamentales a la salud y otros. INTEGRAR al litis consorcio necesario por pasiva, Secretaría Municipal de Salud de Cali,</t>
  </si>
  <si>
    <t xml:space="preserve">TIENDA Y LICORES RESTREPO ENVIA CERTIFICADO DE CANCELACION DE CAMARA Y COMERCIO </t>
  </si>
  <si>
    <t>SUPERSALUD NOTIFICA RADICADO 20252100017252062 DEL USUARIO JOHN DIVIER OSORIO ORDOÑEZ CC 1143851863 QUIEN PRESENTO ACCIDENTE DE TRANSITO REQUIERE  CONSULTA DE CONTROL POST QUIRURGICO CON CIRUGIA PLASTICA, ESTETICA Y RECONSTRUCTIVA,  CONSULTA DE CONTROL O DE SEGUIMIENTO POR ESPECIALISTA EN NEUROCIRUGÍA CON ORDEN DEL 17/06/2025 AL COMUNICARSE CON EL PRESTADOR INFORMAN QUE DEBE ESPERAR SER LLAMADO, EN LA IPS CLINICA COLOMBIA</t>
  </si>
  <si>
    <t>EL JUZGADO SÉPTIMO PENAL MUNICIPAL CON FUNCIONES DE CONOCIMIENTO RADICA Auto No. 680. la acción de tutela instaurada por Lida Giraldo Giraldo, en contra de Salud Total EPS, por la presunta vulneración de los derechos fundamentales a la salud y otros. INTEGRAR al litis consorcio necesario por pasiva, al  Secretaría Municipal de Salud de Cali,</t>
  </si>
  <si>
    <t>EL JUZGADO SÉPTIMO PENAL MUNICIPAL CON FUNCIONES DE CONOCIMIENTO RADICA Auto No. 681. la acción de tutela instaurada por Julián Angulo Pinto, en contra de Sanitas EPS, por la presunta vulneración de los derechos fundamentales a la salud y otros. INTEGRAR al litis consorcio necesario por pasiva, al Secretaría Municipal de Salud de Cali,</t>
  </si>
  <si>
    <t xml:space="preserve">EPS SURA DIRECCION DE AFILIACIONES SOLICITA OFICIAR A LAS ENTIDADES CORRESPONDIENTES PARA QUE EMITAN EL REGISTRO CIVIL DE NACIMIENTO DE LOS MENORES </t>
  </si>
  <si>
    <t xml:space="preserve">LA SEÑORA SOFIA CHAPARRO ZUÑIGA IDENTIFICADA CON C.C 1107843649 SOLICITA INFORMACION SOBRE JORNADAS DE VACUNACION CONTRA EN COVID </t>
  </si>
  <si>
    <t>LA PETICIONARIA LISETH TATIANA HERRERA RUBIO CC 1105927821 RADICA DERECHO DE PETICION POR PRESENTAR BARRERA EN SALUD</t>
  </si>
  <si>
    <t xml:space="preserve">CHATARRERIA ANTODEY SOLICITA VISITA PARA CONCEPTO SANITARIO </t>
  </si>
  <si>
    <t>LA ENTIDAD CENTRO DE NEUROREHABILITACION SURGIR S.A.S RADICA FORMULARIO DE NOVEDADES PARA EL TRAMITE DE CIERRE DE SEDE</t>
  </si>
  <si>
    <t>LA PETICIONARIA KATHERINE VALENCIA CC 1130661137 RADICA DERECHO DE PETICION PARA LA SEÑORA Nombre: Luz María Duque Cuartas C.C.: 66.838.715 de Cali, POR PRESENTAR BARRERA EN SALUD</t>
  </si>
  <si>
    <t xml:space="preserve">PREVENIR PREVENCION DE RIESGOS Y SALUD OCUPACIONAL ASESORES S.A.S SOLICITA VISITA PARA CONCEPTO SANITARIO </t>
  </si>
  <si>
    <t>EL SEÑOR GUSTAVO ADOLFO GALLEGO RECALDE SOLICITA RENOVACIÓN,  AUTORIZACIÓN PARA CAPACITACIÓN DE CARNE Y PRODUCTOS CÁRNICOS</t>
  </si>
  <si>
    <t>EL ENTE DE CONTROL PERSONERIA DE CALI RADICA DERECHO DE PETICION A LA PERSONERIA DISTRITAL DE CALI – SOLICITUD DE CAMBIO DE ZONA DE TRABAJO POR MOTIVOS DE SEGURIDAD.</t>
  </si>
  <si>
    <t>LA CASA DE JUSTICIA SILOE RADICA Invitación a las jornadas de justicia móvil del mes de AGOSTO.</t>
  </si>
  <si>
    <t>LA ENTIDAD INSTITUTO COLOMBIANO DE BIENESTAR FAMILIAR RADICA REMISION PARA LA ATENCION PRIORITARIA EN SALUD MENTAL, AL SEÑOR MANUEL SALVADOR PERLAZA CC 4701024 Y SU GRUPO FAMILIAR</t>
  </si>
  <si>
    <t>CARE DOSIMETRY S.A.S SOLICITA INFORMACION SOBRE REQUISITOS PARA OBTENER CONCEPTO SANITARIO FAVORABLE</t>
  </si>
  <si>
    <t>EL SEÑOR FERNANDO PALAU ALDANA IDENTIFICADO CON C.C 16258778 SOLICITA QUE SE HAGA ENTREGA DE LOS INFORMES GAUDI DEL 2024 Y 2025 REALIZADOS POR ESTA SECRETARIA A LAS EPS DE LA CIUDAD</t>
  </si>
  <si>
    <t xml:space="preserve">ASOCIACION DE HOGARES DE BIENESTAR BRISAS DE MAYO PARTE BAJA NOTIFICA EPIDE,IA DE ENFERMEDAD DE MANOS PIES Y BOCA Y SOLICITA INTERVENCION DE LA SECRETARIA DE SALUD </t>
  </si>
  <si>
    <t xml:space="preserve">DE MANERA ANONIMA SOLICITAN VISITA DE IVC EN EL ESTABLECIMIENTO PANADERIA PRADOS PAN UBICADA EN  LA AVENIDA 2F NORTE #32A-30 POR PROLIFERACIÓN DE ROEDORES Y  CUCARACHAS </t>
  </si>
  <si>
    <t>CADI WORLD GROUP S.A.S SOLICITA VISITA PARA CONCEPTO SANITARIO.</t>
  </si>
  <si>
    <t xml:space="preserve">SE REALIZA APERTURA DEL BUZÓN DE SUGERENCIAS ENCONTRANDO FELICITACIONES PARA LOS FUNCIONARIOS DE ATENCION AL USUARIO,DONDE REFIEREN QUE BRINDAN LA INFORMACION COMPLETA A LAS INQUIETUDES Y SON MUY AMABLES. </t>
  </si>
  <si>
    <t>SE REALIZA APERTURA DEL BUZÓN DE SUGERENCIAS ENCONTRANDO QUEJA POR LA ATENCION RECIBIDA EN LA VENTANILLA ÚNICA EL DIA MIÉRCOLES 16 DE JULIO DE 2025, USUARIA REFIERE QUE FUE MALA LA ATENCION Y FALTO EMPATIA.</t>
  </si>
  <si>
    <t>LA GOBERNACIÓN DEL VALLE ENVÍA A TRAVÉS DE CORREO CERTIFICADO 4/72 TRASLADO POR COMPETENCIA, SOLICITUD DE LA SEÑORA VALENTINA AGUDELO MENDOZA CC. 1006009196, QUIEN REQUIERE AUTORIZACIÓN Y ENTREGA DE MEDICAMENTO LIRAGLUTIDA SAXENDA.</t>
  </si>
  <si>
    <t xml:space="preserve">FARMAR DROGUERIA Y COSMETICOS RADICA SOLICITUD DE APERTURA DE DROGUERIA </t>
  </si>
  <si>
    <t xml:space="preserve">ENRIQUE MINA GUTIERREZ IDENTIFICADO CON C.C 1113533460 RADICA DERECHO DE PETICION SOLICITANDO CORRECCIÓN DE ÓRDENES MEDICAS </t>
  </si>
  <si>
    <t xml:space="preserve">EL SEÑOR JULIAN ANDRES ARIZA SALDAÑA SOLICITA VISITA PARA CONCEPTO SANITARIO COMO PROFESIONAL INDEPENDIENTE </t>
  </si>
  <si>
    <t>LA SEÑORA ROSMERY CRUZ IDENTIFICADA CON C.C 31851264 RADICA DERECHO DE PETICION SOLICITANDO CAMBIO DE RÉGIMEN CONTRIBUTIVO A SUBSIDIADO</t>
  </si>
  <si>
    <t>VIVIR IPS S.A.S CALI RADICA AUTORIZACIÓN DE MEDICAMENTOS PARA TB</t>
  </si>
  <si>
    <t xml:space="preserve">LA SEÑORA VANESSA CUEVAS OSPINA IDENTIFICADA CON C.C 1113690796 SOLICITA INFORMACION SOBRE EL ESTADO DEL TRAMITE DE LICENCIA DE SST </t>
  </si>
  <si>
    <t>LA GOBERNACIÓN DEL VALLE ENVÍA A TRAVÉS DE CORREO CERTIFICADO 4/72 TRASLADO POR COMPETENCIA, ACCIÓN PERSUASIVA 2 - INDEPENDIENTES, 
 DEL SEÑOR ROBERTO RIVERA VICTORIA CC. 14984109.</t>
  </si>
  <si>
    <t>LA SEÑORA JHOANA ANDREA ARANGO CASTRILLON IDENTIFICADA CON C.C 1116244091 QUIEN REQUIERE CIRUGIA PARA IMPLANTE DE LENTE FACO REFRACTIVO EN OJO IZQUIERDO P-1 800</t>
  </si>
  <si>
    <t xml:space="preserve">DERECHO DE PETICION CON SOLICITUD DE VISITA DE INSPECCION AL DOMICILIO UBICADO EN LA CRA 41 F # 43-45 Y LA CRA 41 F # 43-49 BARIO UNION DE VIVIENDA POPULAR POR MALOS OLORES, ROEDORES Y MANEJO INADECUADO DE RESIDUOS </t>
  </si>
  <si>
    <t>DERECHO DE PETICION CON SOLICITUD DE VISITA DE INSPECCION AL DOMICILIO UBICADO EN LA CRA 41 F # 43-45 Y LA CRA 41 F # 43-49 BARIO UNION DE VIVIENDA POPULAR POR MALOS OLORES, ROEDORES Y MANEJO INADECUADO DE RESIDUOS</t>
  </si>
  <si>
    <t>Solicitud Concepto Sanitario para el Establecimiento: LAS DELICIAS DE SAN GABRIEL, direccion del establecimiento: CARRERA 20 # 13 b - 21, barrio: Guayaquil, telefono: 3167637409, favor asignar a la Uesa Centro</t>
  </si>
  <si>
    <t>EL ESTABLECIMIENTO BAR CANDELA SIMON BOLIVAR SOLICITA VISITA PARA CONCEPTO SANITARIO.</t>
  </si>
  <si>
    <t>EMSIRVA EPS EN LIQUIDACION ENVIA REPORTE PUNTOS CRÍTICOS JUNIO 2025</t>
  </si>
  <si>
    <t xml:space="preserve">EL SEÑOR VICTOR MANUEL LOZANO OROZCO RADICA DERECHO DE PETICIÓN, DONDE SOLICITA PARA SU SEÑORA MADRE OLGA MARINA OROZCO CC. 29061931, LE PROGRAMEN CITA CON ESPECIALISTA EN OFTALMOLOGIA URGENTE. </t>
  </si>
  <si>
    <t>PARA EL ÁREA DE SALUD PÚBLICA: RED DE SALUD DEL SUR ORIENTE E.S.E 
 SOLICITUD DE ENTREGA DE MEDICAMENTOS DE EVENTOS DE INTERES EN SALUD PÚBLICA TB.</t>
  </si>
  <si>
    <t>LA EMPRESA MARABUNTA PRENSA &amp; ENTRETENIMIENTO SOLICITA VISITA DE CONCEPTO SANITARIO, PARA VIABILIDAD A LA REALIZACIÓN DEL EVENTO PLAZOLETA VIVA QUE SE REALIZARA LOS DÍAS 01 Y 02 DE AGOSTO 2025, PLAZOLETA SAN FRANCISCO, HORA DE EVENTO 8:00 AM A 11: 00 PM.</t>
  </si>
  <si>
    <t>EL CONJUNTO RESIDENCIAL PORTÓN DE CALI SOLICITA VISITA POR IVC PARA LA APERTURA DE PISCINA.</t>
  </si>
  <si>
    <t xml:space="preserve">EL ESTABLECIMIENTO JUEGOS PIROTECNICOS JM SOLICITA VISITA PARA CONCEPTO SANITARIO </t>
  </si>
  <si>
    <t xml:space="preserve">EL SEÑOR ISAAC GARCIA MONTOYA IDENTIFICADO CON C.C 1036960146 RADICA DERECHO DE PETICION SOLICITANDDO PROGRAMACION DE CIRUGIA DE RODILLA IZQUIERDA </t>
  </si>
  <si>
    <t>EL ESTABLECIMIENTO FRESABROSURA SOLICITA VISITA PARA CONCEPTO SANITARIO.</t>
  </si>
  <si>
    <t>PARA EL ÁREA DE SALUD PÚBLICA: CLINICA NUESTRA  SOLICITUD DE ENTREGA DE MEDICAMENTOS DE EVENTOS DE INTERES EN SALUD PÚBLICA TB</t>
  </si>
  <si>
    <t xml:space="preserve">MINISTERIO DE SALUD Y DE PROTECCION SOCIAL SOLICITUD DE PLAN DE ACCIÓN PARA EL CUMPLIMIENTO A LA RESOLUCIÓN 2423 DE 2018 ESTRATEGIA SALAS AMIGAS DE LA FAMILIA LACTANTE DEL ENTORNO LABORAL, DEBERÁ SER REMITIDO A ESTA DEPENDENCIA MINISTERIAL MÁXIMO EL 8 DE AGOSTO DE 2025, CON EL FIN DE REALIZAR EL SEGUIMIENTO CORRESPONDIENTE A ESTA OBLIGACIÓN LEGAL E INSTITUCIONAL. </t>
  </si>
  <si>
    <t xml:space="preserve">PARA EL ÁREA DE SALUD AMBIENTAL: TECTRONICA LTDA  ENVÍA SOLICITUD DE VISITA PARA CONCEPTO SANITARIO. </t>
  </si>
  <si>
    <t>DROGAS MARANATHA JIRET SOLICITA VISITA PARA CONCEPTO SANITARIO.</t>
  </si>
  <si>
    <t xml:space="preserve">QBANO NORMANDIA SOLICITA VISITA PARA CONCEPTO SANITARIO </t>
  </si>
  <si>
    <t>CHRISTUS SINERGIA SALUD S.A.S  ENVIA RESPUESTA AGENDAMIENDO CIRUGIA - MARIA SAA CC 66968385</t>
  </si>
  <si>
    <t>DAVITAS S.A.S. RADICA SOLICITUD DE CERTIFICACIÓN DE HABILITACIÓN CON VIGENCIA 2025, DE LA SEDE CALI RIÓ CAUCA, UBICADA EN LA CALLE 75B # 20-170, CENTRO COMERCIAL RIÓ CAUCA.</t>
  </si>
  <si>
    <t>LA SEÑORA FABIOLA ROJAS BALDION IDENTIFICADA CON C.C 31243381 SOLICITA INFORMACIÓN DE FORMA DETALLADA, RAZONADA, DOCUMENTADA Y CON RESPALDO TÉCNICO-CIENTÍFICO, LAS CAUSAS DE ORDEN ENDÓGENO (INTERNO) Y EXÓGENO (EXTERNO), ADMINISTRATIVAS, CONTRACTUALES, TÉCNICAS O MÉDICAS</t>
  </si>
  <si>
    <t>ASOCIACIÓN DE PADRES DE HOGARES DE BIENESTAR SECTOR LLERAS 1 - MARIA FERNANDA ENVIA ARTICULACIÓN INSTITUCIONAL EN EL MARCO DE LA SEMANA MUNDIAL DE LA LACTANCIA MATERNA 2025</t>
  </si>
  <si>
    <t>DAVITAS S.A.S. RADICA SOLICITUD DE CERTIFICADO DE HABILITACIÓN CON VIGENCIA 2025, DE LA SEDE DAVITA CALI, UBICADA EN LA CARRERA 44 # 9C-58 PISO 4.</t>
  </si>
  <si>
    <t>EL ESTABLECIMIENTO ARAZ COMPANY SOLICITA VISITA PARA CONCEPTO SANITARIO.</t>
  </si>
  <si>
    <t>EL SEÑOR ROBERTO RIVERA VICTORIA IDENTIFICDO CON C.C 14984109 RADICA DERECHO DE PETICION Y DENUNCIA POR NO ATENCION DE CONFANDI CON LOS REQUERIMIENTOS PARAMIS TRATAMIENTOS COMO NO ATENCION MEDICA, EXAMES, MEDICAMENTOS PARA MIS DIFERENTES* *PATOLOGUIAS QUE REQUIEREN DE UN SEGUMIENTO PERIODICO Y CAMBIOS DE MEDICAMENTOS, Y LAS AUTORIZACIONES DE LOS ESPECIALISTAS</t>
  </si>
  <si>
    <t>FUNDACION SANTAMARIA SOLICITA ATENCIÓN INTEGRAL RELACIONADA CON MIS TRATAMIENTOS MÉDICOS EXÁMENES AFINES Y PRÁCTICA DE CIRUGÍAS AUTORIZADAS POR LOS MÉDICOS TRATANTES PARA EL USUARIO LLERE PÉREZ DUQUE IDENTIFICADO CON C.C 1234192459</t>
  </si>
  <si>
    <t>TIFFANY ESTHETIC GROUP IPS S.A.S ENVIA RESPUESTA A ALEGATOS DE CONCLUSIÓN AUTO N° 0851 DEL 1 DE JULIO DE 2025</t>
  </si>
  <si>
    <t>INSTITUTO COLOMBIANA DE BIENESTAR FAMILIAR ENVIA SOLICITUD SECRETARIA DE SALUD - ENTREGAS PENDIENTES POR PARTE DE HOMECARE VIVI A USUARIOS MODALIDAD INTERNADO ITE: NUTRICIONES E INSUMOS-INOBSERVANCIA USUARIOS TOBIAS ENMANUEL</t>
  </si>
  <si>
    <t xml:space="preserve">PARA EL ÁREA DE SALUD AMBIENTAL: SOLO SIERRAS SAS  ENVÍA SOLICITUD DE VISITA PARA CONCEPTO SANITARIO. </t>
  </si>
  <si>
    <t>EL SEÑOR ALEX ARENAS MONTOYA ENVÍA SOLICITUD DE INFORMACIÓN DE UN TRÁMITE QUE REALIZO PARA LA LICENCIA EN SEGURIDAD Y SALUD EN EL TRABAJO,NÚMERO DE RADICADO DE SOLICITUD: 76520033232431.</t>
  </si>
  <si>
    <t xml:space="preserve">PARA EL GRUPO DE SALUD ASEGURAMIENTO: NOVEDAD DE  HABILITACION POR APERTURA DE SERVICIOS PARA LA IPS HOSPITAL UNITRAUMA S.A.S </t>
  </si>
  <si>
    <t>LA CLINICA IMBANACO RADICA DOCUMENTACIÓN PARA TRAMITE DE EQUIPOS GENERADORES DE RADIACIÓN,  MODIFICACIÓN DE LA LICENCIA DE PRACTICA MEDICA CATEGORÍA II, EQUIPO ANGIOGRAFIA, DIGITAL, MARCA SIEMENS, MODELO ARTIS ZEE BIPLANE, Y EQUIPO PANORÁMICO ODONTOLOGICO J MORITA MFG.</t>
  </si>
  <si>
    <t>SUPERSALUD NOTIFICA RADICADO 20252100017277572 DEL USUARIO JOSE FERNANDO PULGARIN VALENCIA CC 16862797 QUIEN PRESENTO ACCIDENTE DE TRANSITO PENDIENTE DE VALORACION CON ORTOPEDIA Y TRAUMATOLOGÍA EN CLINICA VALLESALUD SANFERNANDO</t>
  </si>
  <si>
    <t>LABORATORIOS BAXTER SA RADICA FORMULARIO DE NOVEDADES, CAMBIO DE REPRESENTANTE LEGAL.</t>
  </si>
  <si>
    <t xml:space="preserve">TEKER SALUD S.A.S RADICA FORMULARIO DE INCRIPCION O REACTIVACION. </t>
  </si>
  <si>
    <t xml:space="preserve">SUPERSALUD NOTIFICA RADICADO 20252100017279152 DEL USUARIO MARIA ALEJANDRA PEÑA LOPEZ CC 1144163149 QUIEN REPORTA FALLAS EN LA PRÁCTICA MÉDICA POR PARTE DE CLINICA VERSALLES 
 </t>
  </si>
  <si>
    <t xml:space="preserve">SUPERSALUD NOTIFICA RADICADO 20252100017349632 DEL USUARIO JOAQUIN EMILIO GONZALEZ TORO CC 16351492 QUIEN PRESENTO ACCIDENTE DE TRANSITO PENDIENTE DE PROCEDIMIENTOS QUIRÚRGICOS EN LA CLINICA COLOMBIA </t>
  </si>
  <si>
    <t>SUPERSALUD NOTIFICA RADICADO 20252100017063952 DEL USUARIO MARIANA GARCIA BAUTISTA CC 1110289200 QUIEN REQUIERE LA ENTREGA DEL  FURIPS EN CLINICA NUESTRA SEÑORA DE LOS REMEDIOS</t>
  </si>
  <si>
    <t>SUPERSALUD NOTIFICA RADICADO 20259500117168862 DEL USUARIO JORGE ENRIQUE URREGO CORDOBA CC 94506109 QUIEN REFIERE FALLAS EN LA ÉTICA PROFESIONAL POR PARTE DE LA CLINICA DE LA VISION DEL VALLE</t>
  </si>
  <si>
    <t>Solicitud Concepto Sanitario para el Establecimiento: TIENDA LA MEJOR DE GERMAN, direccion del establecimiento: Calle 11 No 40 B 41, barrio: Barrio Departamental, telefono: 3263321, favor asignar a la Uesa Centro</t>
  </si>
  <si>
    <t>SUPERSALUD NOTIFICA RADICADO 20252100017187822 DEL USUARIO LUIS ALBERTO CERON IBARRA  CC 79637540 QUIEN PRESENTO ACCIDENTE DE TRANSITO PENDIENTE DE VALORACION CON MEDICINA FÍSICA Y REHABILITACIÓN - FISIATRÍA EN CENTRO MEDICO IMBANACO</t>
  </si>
  <si>
    <t>Solicitud Concepto Sanitario para el Establecimiento: QUESERA Y SALSAMENTARIA AMARANTO, direccion del establecimiento: Calle 15 No 32-45, barrio: Cristobal Colon, telefono: 3104625202, favor asignar a la Uesa Centro</t>
  </si>
  <si>
    <t>SUPERSALUD NOTIFICA RADICADO 20252100017175472 DEL USUARIO ANGIE JOHANNA SANCHEZ BECOCHE CC 1143933612 QUIEN PRESENTO ACCIDENTE DE TRANSITO PENDIENTE DE VALORACION CON ESPECIALISTA EN ORTOPEDIA Y TRAUMATOLOGÍA EN LA IPS VALLESALUD</t>
  </si>
  <si>
    <t>Solicitud Concepto Sanitario para el Establecimiento: DISCOTECA LA ROOSEVELT, direccion del establecimiento: Calle 6 No 43-90, barrio: Urbanizacion Tequendama, telefono: 5519607, favor asignar a la Uesa Ladera</t>
  </si>
  <si>
    <t>PARA EL GRUPO DE SALUD ASEGURAMIENTO: NOVEDAD DE HABILITACION POR CAMBIO DE NOMENCLATURA COMO PROFESIONAL INDEPENDIENTE</t>
  </si>
  <si>
    <t>LA ENTIDAD RAMSER GP SOCIEDAD POR ACCIONES SIMPLIFICADAS UBICADA EN CALLE 27 # 37-26  BARRIO: EL JARDIN -  COMUNA: 11 REQUIERE CONCEPTO SANITARIO</t>
  </si>
  <si>
    <t>EL PETICIONARIO DARIO ALBERTO SANTACRUZ UBICADO EN Carrera 38 A No. 5 A-100 Consultorio 242 Torre A. Barrio Tequendama Comuna 19. REQUIERE CONCEPTO SANITARIO</t>
  </si>
  <si>
    <t>LA ENTIDAD PASOPAN UNICENTRO UBICADA EN CARRERA 100 # 5 - 169 - LOCAL B 5 - CENTRO COMERCIAL UNICENTRO REQUIERE CONCEPTO SANITARIO</t>
  </si>
  <si>
    <t>LA ENTIDAD DROGUERIA MULTIFARMA BELLA SUIZA SEDE CENTRO SUR UBICADA EN CL 9 32 A 16 LC 133 RADICA APERTURA DE DROGUERIA MULTIFARMA</t>
  </si>
  <si>
    <t>LA ENTIDAD VIVA 1A IPS CALI SUR UBICADO EN CALLE 9 No 32 A - 16 ,LOCAL 301A, 302, 305, 329 CENTRO COMERCIAL CENTRO SUR PLAZA RADICA PLAN DE MEJORA</t>
  </si>
  <si>
    <t>LA ENTIDAD ONG FUNDACION SALVAME POR UN MUNDO MEJOR RADICA Solicitud de vacuna antirrábica para 60 animales comuna 18 de la ciudad de Cali -valle del cauca</t>
  </si>
  <si>
    <t>LA ENTIDAD ZOOMARPETS SAS UBICADA EN AV 6N # 28N 75 REQUIERE CONCEPTO SANITARIO</t>
  </si>
  <si>
    <t>LA PETICIONARIA FRANCIA STELLA ARISTIZABAL CARMONA CC 31948636 RADICA DERECHO DE PETICION POR PRESENTAR BARRERA EN SALUD</t>
  </si>
  <si>
    <t xml:space="preserve">LA ENTIDAD AGENCIA PRESIDENCIAL DE COOPERACION INTERNACIONAL DE COLOMBIA RADICA Solicitud de concepto para el proyecto de cooperación internacional denominado “Visibles: Generaciones sin violencia" (Standing Out: Generations Beyond Violence)”. Caso CUC-2123.
</t>
  </si>
  <si>
    <t>LA ENTIDAD SERVICIOS EJECUTIVOS EMPRESARIALES UBICADA EN AVenida 4Nte No 20N-55 REQUIERE CONCEPTO SANITARIO</t>
  </si>
  <si>
    <t>LA ENTIDAD SERVICIOS EJECUTIVOS EMPRESARIALES UBICADO EN Carrera 6 No 12-52  REQUIERE CONCEPTO SANITARIO</t>
  </si>
  <si>
    <t>LA ENTIDAD SERVICIOS EJECUTIVOS EMPRESARIALES SEDE Cementerio Metropolitano  Sur    UBICADO EN Carrera 168 con Calle 25.  REQUIERE CONCEPTO SANITARIO</t>
  </si>
  <si>
    <t>LA ENTIDAD SERVICIOS EJECUTIVOS EMPRESARIALES SEDE Cementerio Metropolitano Norte  UBICADO EN  Calle 69 #1-53 REQUIERE CONCEPTO SANITARIO</t>
  </si>
  <si>
    <t xml:space="preserve">LA ENTIDAD BERLIN Y ALDO S.A.S RADICA CAMBIO DE RAZON SOCIAL EN LA PLATAFORMA
</t>
  </si>
  <si>
    <t>LA ENTIDAD ASOCIACION CRISTIANA DE JOVENES DE CALI UBICADA EN Carrera 94A # 2-16 piso 1. Barrio: Jordán. REQUIERE CONCEPTO SANITARIO</t>
  </si>
  <si>
    <t>LA ENTIDAD ULTRAGENYX COLOMBIA S.A.S RADICA Solicitud de reunión para presentar una propuesta de implementación de herramienta de diagnóstico temprano de enfermedades raras</t>
  </si>
  <si>
    <t>LA ENTIDAD SANITAS S.A.S. RADICA Respuesta requerimiento 233309 Respuesta a requerimiento Radicado No. 202541450200044391</t>
  </si>
  <si>
    <t xml:space="preserve">LA FUNDACION SANTAMARIA RADICA CASO DE de Raine Sarria Dias persona No Binaria, con número de C.C 1005896416, QUIEN SOLICITA TRATAMIENTO HORMONAL </t>
  </si>
  <si>
    <t xml:space="preserve">EL PETICIONARIO CARLOS ANDRES VALENCIA GONZALEZ CC 1112489840 RADICA DERECHO DE PETICION POR PRESENTAR BARRERA EN SALUD </t>
  </si>
  <si>
    <t>LA ENTIDAD FUNDACION SANTAMARIA RADICA CASO DE Ramón Lopez Morales un Hombre Trans quién refiere en su documento de identificación como Angelica María Lopez Morales con número de cédula 1.143.877.034. POR PRESENTAR BARRERA EN SALUD</t>
  </si>
  <si>
    <t>LA ENTIDAD CALZATODO S.A SEDE CENTRO COMERCIAL UNICENTRO UBICADO EN CARRERA 100 # 5-169 LOCAL 175 REQUIERE CONCEPTO SANITARIO</t>
  </si>
  <si>
    <t xml:space="preserve">PARA EL ÁREA DE SALUD AMBIENTAL: HOSPITAL DE SAN JUAN DE DIOS  ENVÍA SOLICITUD DE VISITA PARA CONCEPTO SANITARIO.  </t>
  </si>
  <si>
    <t>PARA EL ÁREA DE SALUD PÚBLICA: EPS SURA  SOLICITUD DE ENTREGA DE MEDICAMENTOS DE EVENTOS DE INTERES EN SALUD PÚBLICA TB.</t>
  </si>
  <si>
    <t>PARA EL GRUPO DE SALUD ASEGURAMIENTO: EMERGENCIA MEDICA ESPECIALIZADA S.A.S  SOLICITUD DE CONSTANCIAS DE HABILITACION Y CERTIFICACION EN EL CUMPLIMIENTO DE LOS ESTANDARES DE HABILITACION</t>
  </si>
  <si>
    <t>PARA EL ÁREA DE SALUD PÚBLICA: CLINICA NUEVA DE CALI S.A.S  SOLICITUD DE ENTREGA DE MEDICAMENTOS DE EVENTOS DE INTERES EN SALUD PÚBLICA TB.</t>
  </si>
  <si>
    <t>PARA EL ÁREA DE SALUD PÚBLICA: CAJA DE COMPENSACIÓN FAMILIAR DEL VALLE DEL CAUCA COMFAMILIAR  SOLICITUD DE ENTREGA DE MEDICAMENTOS DE EVENTOS DE INTERES EN SALUD PÚBLICA TB.</t>
  </si>
  <si>
    <t>REGISTRADURIA NACIONAL DEL ESTADO CIVIL RADICA SOLICITUD DE CONTROL DE VECTORES Y FUMIGACION PARA EL CONTROL DE ZANCUDO AEDES AEGYPTI</t>
  </si>
  <si>
    <t>DEFENSORIA DEL PUEBLO ENVIAACCIÓN DEFENSORIAL – SOLICITUD URGENTE DE ADOPCIÓN DE MEDIDAS PARA LA GARANTÍA DE DERECHOS FUNDAMENTALES DE LAS PERSONAS PRIVADAS DE LA LIBERTAD (PPL) EN LA ESTACIÓN DE POLICÍA DE DECEPAZ/TRAMITA DANIELA FRESNEDA</t>
  </si>
  <si>
    <t>LA CASA DE JUSTICIA ALFONSO LOPEZ RADICA Solicitud Acompañamiento Jornadas Móviles de acceso a la justicia mes de Agosto de 2025</t>
  </si>
  <si>
    <t>LA ENTIDAD LAS RICURAS DE LUIS UBICADO EN Calle 5 A # 43-04 REQUIERE CONCEPTO SANITARIO</t>
  </si>
  <si>
    <t>LA ENTIDAD ABM INGENIERIA Y SERVICIOS UBICADA EN Calle 47 # 2C-09, REQUIERE CONCEPTO SANITARIO</t>
  </si>
  <si>
    <t xml:space="preserve">PARA EL GRUPO DE SALUD ASEGURAMIENTO: NOVEDAD DE  HABILITACION  POR APERTURA DE SERVICIOS PARA CENTRO DE NEUROESTIMULACION CONDUCTAL INTEGRATE S.A.S  </t>
  </si>
  <si>
    <t>LA ENTIDAD MALLAMAS EPS NOTIFICA Presentación Paula Andrea Quiñones Garcia - Asistente de Convenios 3102404757 - paula.quinones@ciegosysordos.org.co</t>
  </si>
  <si>
    <t xml:space="preserve">LA SEÑORA JESSICA FERNANDA ALVAREZ PUENTES IDENTIFICADA CON C.C 1023956297 ENVIA HOJA DE VIDA COMO PSICÓLOGA PROFESIONAL </t>
  </si>
  <si>
    <t>EL PETICIONARIO OSCAR ENRIQUE PINEROS UBICADO EN CRA 47#8C-94 CLINICA DE OFTALMOLOGIA DE CALI - CONSULTORIO  206, REQUIERE CONCEPTO SANITARIO</t>
  </si>
  <si>
    <t>LA GOBERNACION DEL VALLE DEL CAUCA ENVIA TRASLADO POR COMPETENCIA, SOLICITUD DEL SEÑOR EDWIN SUAREZ CASTRO CC. 6549641, QUIEN REQUIERE LE AUTORICEN CIRUGIA DE LA VISTA Y LE GARANTICEN EL SERVICION PARA SU REALIZACION.</t>
  </si>
  <si>
    <t>LA SEÑORA DIANA LORENA ALVAREZ GARZON IDENTIFICADA CON C.C 38361854 SOLICITA  VISITA PARA VERIFICAR LOS REQUISITOS MÍNIMOS DE HABILITACIÓN DE LAS IPS PARA LA PRESTACIÓN DE LOS SERVICIOS DE SALUD A LA IPS CENFIS DEBIDO A IRREGULARIDADES EN LA INFRAESTRUCTURA (HACINAMIENTO, CONDICIONES DEPLORABLES DE PISOS, TECHOS Y PAREDES, POCA ILUMINACIÓN)</t>
  </si>
  <si>
    <t xml:space="preserve">LA RED DE SALUD CENTRO ESE RADICA SOLICITUD DE INSPECCION Y VIGILANCIA A RESIDENCIA UBICADA EN Calle 36 #25-84, Barrio El Rodeo. POR PROLIFERACION DE ROEDORES
</t>
  </si>
  <si>
    <t>LA GOBERNACION DEL VALLE DEL CAUCA ENVIA TRASLADO POR COMPETENCIA, SOLICITUD DE LA SEÑORA  ALBA PATRICIA CAPOTE CC. 66820742, QUIEN SE ENCUENTRA HOSPITALIZADA EN PALMA REAL , REQUIERE REMISION A UNA IPS DE MAYOR COMPLEJIDAD, PARA SER VISTA POR ESPCIALISTA Y EQUPOS NECESARIOS.</t>
  </si>
  <si>
    <t>Solicitud Concepto Sanitario para el Establecimiento: BANCO DE LAS MICROFINANZAS BANCAMIA, direccion del establecimiento: AVENIDA 3 NORTE 40 62, barrio: Vipasa, telefono: 3112244419, favor asignar a la Uesa Norte</t>
  </si>
  <si>
    <t>LA GOBERNACION DEL VALLE DEL CAUCA ENVIA TRASLADO POR COMPETENCIA DERECHO DE PETICION DE LA SEÑORA CAROLINA DE LA TORRE ROJAS CC.31.575.901, QUIEN REQUIERE ENTREGA DE MEDICAMENTOS PENDIENTES DEL MES DE MARZO 20, MAYO 05 DEL 2025 Y INSUMOS PAÑAL TENA SLIP ULTRA TALLA M, C-CUREBAND GASA ANTIAD 7.5 X 7.5 CM, EN LA FARMACIA COLSUBSIDIO, CUENTA CON TUTELA.</t>
  </si>
  <si>
    <t>CENTRO DE PROMOCION SOCIAL SAN FERNANDO RADICA DE MANERA INFORMATIVA QUE EL SR. LUCIO SALGAR PORTILLA CC 87490174 SE ENCUENTRA BAJO EL CUIDADO DE LA INSTITUCION, DANDO ALCANCE AL RADICADO 202541450100093962</t>
  </si>
  <si>
    <t xml:space="preserve">PARA EL GRUPO DE SALUD ASEGURAMIENTO: NOVEDAD DE HABILITACION POR APERTURA DE SERVICIOS PARA LA IPS: IPS CARDIOPREVENT </t>
  </si>
  <si>
    <t>ARQUIDIOCESIS DE CALI ENVÍA SOLICITUD DE VISITA PARA CONCEPTO SANITARIO PARA VIABILIDAD DE EVENTO DENOMINADO JUBILEO DE LO SOCIAL EL PROXIMO 23 DE AGOSTO DE 2025</t>
  </si>
  <si>
    <t xml:space="preserve">LA GOBERNACION DEL VALLE DEL CAUCA ENVIA TRASLADO POR COMPETENCIA, SOLICITUD DEL SEÑOR DONALD RODRIGO MARTINEZ PEREZ CC. 16930876, QUIEN REQUIERE ENTREGA DE MEDICAMENTOS EN SU LUGAR DE DOMICILIO, CALLE 10 # 5-13-EDIFICIO MIGUEL CALERO-BARRIO SAN PEDRO-APARTAMENTO 305A, DEVIDO A SU CONDICION MEDICA. </t>
  </si>
  <si>
    <t>LA GOBERNACION  DEL VALLE DEL CAUCA ENVIA A TRAVES DE CORREO CERTIFICADO 4/72 TRASLADO POR COMPETENCIA, SOLICITUD DEL SEÑOR JORGE INCAPIE, QUIEN REQUIE PARA SU CUÑADA LUZ EUGENIA MEJIA QUINTERO CON NÚMERO CC 31148243, LE SEA ENTREGADO MEDICAMENTOS.</t>
  </si>
  <si>
    <t xml:space="preserve">LA SEÑORA MARTHA LUCIA LLANOS IDENTIFICADA CON C.C 29344642 SOLICITA REVISION Y FUMIGACION POR EPIDEMIA DE ZANCUDOS EN EL BARRIO FLORALIA </t>
  </si>
  <si>
    <t>DARI FROST HELADOS DE COLOMBIA S.A.S SOLICITA VISITA PARA CONCEPTO SANITARIO EN LA SEDE UBICADA EN LA AVENIDA 4 NORTE #7-46 C- LOCAL 45 CC CENTENARIO</t>
  </si>
  <si>
    <t xml:space="preserve">LA GOBERNACION DEL VALLE DEL CAUCA ENVIA A TRAVES DE CORREO CERTIFICADO 4/72 TRASLADO POR COMPETENCIA, DE LA FUNDACION SANTAMARIA DERECHO DE PETICIÓN, SOLICITANDO PARA RAINE SARRIA DIAZ CC. 1005896416, LA AUTORIZACION DE SU TRATAMIENTO HORMONAL, ENTREGA DE LOS MEDICAMENTOS HORMONAL PENDIENTE, SE AUTORICEN Y REALICEN TODOS LOS DEMÁS PROCEDIMIENTOS A LOS QUE HUBIERA LUGAR. </t>
  </si>
  <si>
    <t>LA GOBERNACION DEL VALLE DEL CAUCA ENVIA REQUERIMIENTO POR INCUMPLIMIENTO A SENTENCIA No.56 DEL 8 DE JULIO 2025, JUZGADO NOVENO DE EJECUCION DE PENAS Y MEDIDAS DE SEGURIDAD DE CALI, ACCIONANTE MARIA ISABEL YELA, RADICADO 76001.31.87.009.2024 00055 00.</t>
  </si>
  <si>
    <t>LA GOBERNACION DEL VALLE DEL CAUCA ENVIA TRASALDO POR COMPETENCIA, REPORTE DEL SEÑOR WILSON VELASCO JIMENEZ CC 16695676, QUIEN REQUIERE LA ENTREGA DE MEDICAMENTOS RELACIONADOS EN LOS DOCUMENTOS ANEXOS.</t>
  </si>
  <si>
    <t>DARI FROST HELADOS DE COLOMBIA S.A.S SOLICITA VISITA PARA CONCEPTO SANITARIO EN LA SEDE PORTADA UBICADA EN LA AVENIDA 3 OESTE #7-27 PORTADA AL MAR</t>
  </si>
  <si>
    <t>DARI FROST HELADOS DE COLOMBIA S.A.S SOLICITA VISITA PARA CONCEPTO SANITARIO EN LA SEDE TORRES DE MARACAIBO UBICADA EN LA CALLE 27 #37-52 ESQUINA</t>
  </si>
  <si>
    <t xml:space="preserve">PARA EL ÁREA DE SALUD AMBIENTAL: CDI COMO EN CASITA  ENVÍA SOLICITUD DE VISITA PARA CONCEPTO SANITARIO. </t>
  </si>
  <si>
    <t>HOSPITAL DE SAN JUAN DE DIOS SOLICITA VISITA PARA CONCEPTO SANITARIO EN LA SEDE SUR UBICADA EN LA CARRERA 42 #5C-34</t>
  </si>
  <si>
    <t>HOSPITAL DE SAN JUAN DE DIOS SOLICITA VISITA PARA CONCEPTO SANITARIO EN LA SEDE CENTRO UBICADA EN LA CARRERA 4 #17-67</t>
  </si>
  <si>
    <t>LA GOBERNACION DEL VALLE DEL CAUCA ENVIA A TRAVES DE CORREO CERTIFICADO 4/72 TRASLADO POR COMPETENCIA, DE LA SEÑORA TACHINEIRA CANCHILA RODRIGUEZ CC. 1003080818, SOLICITA DE MANERA ATENTA SI ES POSIBLE QUE SE LE COMPARTA LAS HERRAMIENTAS E INFORMACIÓN RECIBIDAS, ESPECIALMENTE LOS ARCHIVOS EN FORMATO EXCEL, CON EL PROPÓSITO DE APLICARLAS EN EL PROCESO INSTITUCIONAL.</t>
  </si>
  <si>
    <t>DEFENSORIA DEL PUEBLO ENVIA TRASLADO POR COMPETENCIA CON SOLICITUD DE USUARIO MAIKOL JOHAN TOBAR RUIZ, C.C. 1.005.830.508.QUIEN REQUIERE PROGRAMACION DE CIRUGIA DE REDUCCION DE FRACTURA CRANEAL (HUNDIMIENTO SIN COMPROMISO DE DURACIÓN) CON ESQUIRLECTOMIA Y CRANEOPLASTIA.</t>
  </si>
  <si>
    <t>HELADOS POPSY CALI VEINTIDOS CC CALIMA SOLICITA VISITA PARA CONCEPTO SANITARIO</t>
  </si>
  <si>
    <t>HELADOS POPSY CALI SOLICITA VISITA PARA CONCEPTO SANITARIO EN LA SEDE DEL CC CHIPICHAPE UBICADA EN LA AVENIDA 6 A #37A NORTE - 97</t>
  </si>
  <si>
    <t>SUPERSALUD NOTIFICA RADICADO 20252100017436512 DEL USUARIO JUAN MANUEL GUAYARA LENIS CC 1143828998 QUIEN REFIERE QUE SOLICITA INTERVENCION CON LA CLINICA COLOMBIA, PARA QUE SEA ABIERTA LA HISTORIA CLINICA  Y REALICEN LA RESPECTIVA CORRECCIÓN DE DICHA INCAPACIDAD O CAMBIO DE FORMATO</t>
  </si>
  <si>
    <t>LA GOBERNACION DEL VALLE DEL CAUCA ENVIA A TRAVES DE CORREO CERTIFICADO 4/72 TRASLADO POR COMPETENCIA, DERECHO DE PETICIÓN DE LA FUNDACION SANTAMARIA, SOLICITANDO PARA ANGELICA MARÍA LOPEZ MORALES CC. 1.143.877.034, REQUIERE SE LE  AUTORICE Y AGENDE SU CONSULTA DE PRIMERA VEZ POR ESPECIALISTA EN ENDOCRINOLOGÍA.</t>
  </si>
  <si>
    <t xml:space="preserve">SUPERSALUD NOTIFICA RADICADO 20259300416641732 DEL USUARIO LILIANA PATRICIA GARCIA ZAMBRANO CC 66923438 QUIEN REFIERE FALLAS O IRREGULARIDADES EN EL MANEJO TÉCNICO DE LA HISTORIA CLÍNICA Y/O REGISTROS ASISTENCIALES EN CLINICA LOS FARALLONES </t>
  </si>
  <si>
    <t xml:space="preserve">DISTRIBUIDORAS RANCHO Y LICORES LA 69 SOLICITA VISITA PARA CONCEPTO SANITARIO </t>
  </si>
  <si>
    <t>LA GOBERNACION DEL VALLE DEL CAUCA ENVIA TRASLADO POR COMPETENCIA DEL CONGRESO DE LA REPUBLICA DE COLOMBIA, SOLICITUD DEL SEÑOR MARIO EFRAÍN GONZALEZ MONTOYA CC. 15.923.404, QUIEN REQUIERE SE LE PRESTE EL SERVICIO EN SALUD, CITAS MÉDICAS CON EL ESPECIALISTA DE REHABILITACIÓN, SERVICIO DE ENFERMERÍA, SUMINISTRAR INSUMOS Y LOS MEDICAMENTOS QUE REQUIERE, CONFORME A SU ORDEN MÉDICA.</t>
  </si>
  <si>
    <t xml:space="preserve">SUPERSALUD NOTIFICA RADICADO 20252100015944442 DEL USUARIO GILBERT CAMPO RODRIGUEZ CC 1144063392 MANIFIESTA QUE A LA FECHA LA CITA DE ORTOPEDIA Y TRAUMATOLOGÍA NO HA SIDO AGENDADA PORQUE NO HAY CITAS. POR LO ANTERIOR SE ENVÍA CASO A INSTRUCCIÓN POR NO TENER SOLUCIÓN DE FONDO EL RDO. 202541450100096112  </t>
  </si>
  <si>
    <t xml:space="preserve">ABM INGENIERIA Y SEGURIDAD SOLICITA VISITA PARA CONCEPTO SANITARIO </t>
  </si>
  <si>
    <t xml:space="preserve">PARA EL GRUPO DE SALUD ASEGURAMIENTO: NOVEDAD DE HABILITACION POR CAMBIO DE DOMICILIO COMO PROFESIONAL INDEPENDIENTE. </t>
  </si>
  <si>
    <t>IT EDUCATIVA LICEO DEPARTAMENTAL RADICA SOLICITUD DE COPIA DE INFORME DE ANALISIS DE AGUA</t>
  </si>
  <si>
    <t>LA SRA. DAYANA CONCEPCION GOMEZ RADICA A NIVEL INFORMATIVO QUE YA FINALIZO CARGO DE MEDICO EN LA IPS MEDISAN CALI S.A DESDE EL DIA 25 DE JUNIO 2025</t>
  </si>
  <si>
    <t xml:space="preserve">PARA EL ÁREA DE SALUD AMBIENTAL: DROGUERIA PUNTO PHARMA VITAL A.T 
 ENVÍA SOLICITUD DE VISITA PARA CONCEPTO SANITARIO. </t>
  </si>
  <si>
    <t>INVIMA ENVIA SOLICITUD DE ACCIONES DE IVC POR LA COMERCIALIZACIÓN DEL PRODUCTO FRAUDULENTO URO VAGINAL PROBIOTIC CAPSULES RADICADO INVIMA NRO. 20251172103 DEL 04/07/2025</t>
  </si>
  <si>
    <t>Solicitud Concepto Sanitario para el Establecimiento: LAURA JIMENA ECHEVERRY CAICEDO, direccion del establecimiento: Carrera 38A # 5A-100 torre A consultorio 207-4, barrio: San Fernando Viejo, telefono: 3188245724, favor asignar a la Uesa Ladera</t>
  </si>
  <si>
    <t>SUPERSALUD NOTIFICA RADICADO 20252100017131402 DEL USUARIO NATALIA FRANCO RAMÍREZ CC 1104804244 NO REGISTRA EN ADRES REFIERE FALTA DE OPORTUNIDAD EN LAS CITAS O CONSULTAS  CON MEDICA GENERAL EN CLINICA BASILIA</t>
  </si>
  <si>
    <t>SUPERSALUD NOTIFICA RADICADO 20252100017468712 DEL USUARIO JERALDY EILYN ORDOÑEZ AGUIRRE CC 1014195592 QUIEN PRESENTO ACCIDENTE DE TRANSITO PENDIENTE DE VALORACION CON ORTOPEDIA Y TRAUMATOLOGÍA Y  OTORRINOLARINGOLOGÍA  EN CLINICA COLOMBIA</t>
  </si>
  <si>
    <t>SUPERSALUD NOTIFICA RADICADO 20252100017387592 DEL USUARIO GINETH LIZETH GORDILLO MARIN OSORIO CC 1143835714 QUIEN PRESENTO ACCIDENTE DE TRANSITO PENDIENTE DE VALORACION CON ORTOPEDIA Y TRAUMATOLOGÍA  PARA RETIRO DE MATERIAL DE OSTEOSINTESIS EN CENTRO MEDICO VALLESALUD</t>
  </si>
  <si>
    <t>EL SEÑOR CARLOS RADICA CARTA EN NOMBRE DE LA COMUNIDAD DEL SECTOR RURAL DE GOLONDRINAS ASOAGROTUGOL, RECONOCIMIENTO Y GRATITUD POR LA EXTRAORDINARIA AYUDA, QUE SE RECIBIÓ EL SÁBADO 26 DE JULIO 2025, EN EL CORREGIMIENTO.</t>
  </si>
  <si>
    <t>SUPERSALUD NOTIFICA RADICADO 20252100017529732 DEL USUARIO YORDAN YEISON TELLO VILLEGAS CC 1107526650 QUIEN PRESENTO ACCIDENTE DE TRANSITO PENDIENTE DE PROCEDIMIENTOS QUIRÚRGICOS  EN CLINICA CALI</t>
  </si>
  <si>
    <t>EL Hogar Infantil Pio Pio  RADICA Articulación interinstitucional para atención de casos con signos de
malnutrición en el Hogar Infantil Pio Pio</t>
  </si>
  <si>
    <t>EL MINISTERIO DE SALUD Y PROTECIÓN SOCIAL RADICA Validación de habilitación en el Registro Especial de Prestadores de Servicios de Salud (REPS), Proyectos de adecuaciones en infraestructura física ejecutados con financiación del PGN – se requiere que en un término de cinco (5) días, se informe el detalle y resultado del seguimiento realizado,</t>
  </si>
  <si>
    <t>LA ENTIDAD ANEC ASOCIACION DE ENFERMERIAS DE COLOMBIA RADICA SOLICITUD DE INCREMENTO SALARIAL POR PARTE DE LOS TRABAJADORES DE CARRERA ADMINISTRATIVA 2025</t>
  </si>
  <si>
    <t xml:space="preserve">LA RED DE SALUD DE LADERA ESE RADICA AUTORIZACION DE MEDICAMENTOS PARA TB SENSIBLE, FR, LATENTE Y HANSEN </t>
  </si>
  <si>
    <t>LA ENTIDAD HAPPY TRAVEL COLOMBIA SAS UBICADA EN CALLE 20 N 3 4N 13. REQUIERE CONCEPTO SANITARIO</t>
  </si>
  <si>
    <t>SUPERSALUD NOTIFICA RADICADO 20252100017427682 DEL USUARIO GISELL NIETO FRANCO CC 1111538915 REFIERE FALLAS EN LA ÉTICA PROFESIONAL POR PARTE DE CLINICA COLOMBIA</t>
  </si>
  <si>
    <t>LA ENTIDAD SERVICIO MEDICO LABORAL IPS SAS RADICA FORMULARIO DE NOVEDADES PARA EL TRAMITE DE CAMBIO DE REPRESENTANTE</t>
  </si>
  <si>
    <t>LA PETICIONARIA LUCY  ESTELLA ORDONEZ RADICA DERECHO DE PETICION SOLICITANDO INFORMACION SOBRE LA INCONFORMIDAD ANONIMA QUE REALIZARON PARA LAS PISCINAS DEL CONJUNTO RESIDENCIAL ALHAMBRA</t>
  </si>
  <si>
    <t>SUPERSALUD NOTIFICA RADICADO 20252100014035662 DEL USUARIO MARIA DEL CARMEN COBO CAICEDO CC 52801646 REFIERE QUE NO LE HAN GENERADO VALORACION CON  ORTOPEDIA Y TRAUMATOLOGIA CON SUB ESPECIALIDAD EN ARTROSCOPIA, REQUIEREN SE REALICE LA REAPERTURA DEL RDO: 202541450100084362 YA QUE NO CUENTA CON SOLUCION DE FONDO</t>
  </si>
  <si>
    <t>LA GOBERNACION DEL VALLE DEL CAUCA ENVIA A TRAVES DE CORREO CERTIFICADO 4/72 TRASLADO POR COMPETENCIA, SOLICITUD DE LA SEÑORA ROSEMARY BUSTOS, QUIEN REQUIERE INFORMACION SI EL DIA DE AYER 30 DE JULIO 2025, SE REALIZO VISITA DE INSPECCIÓN EN LAS CASAS DEL BARRIO SALOMIA DE CALI, PARA ENTRAR Y REVISAR POSIBLES LUGARES DE AGUAS ESTANCADAS POR POSIBLES CASOS DE DENGUE.</t>
  </si>
  <si>
    <t>LA ENTIDAD FUNDACION REINA ISABEL RADICA FORMULARIO DE NOVEDADES PARA EL TRAMITE DE CAMBIO DE DIRECTOR, CAMBIO DE REPRESENTANTE Y APERTURA DE SERVICIO</t>
  </si>
  <si>
    <t>PERSONERIA SANTIAGO DE CALI -DERECHOS HUMANOS, UNIDAD PERMANENTE ATENCIÓN Y PROTECCIÓN ENVIA TRASLADO POR COMPETENCIA SECRETARIA DE SALUD - ROBERTO RIVERA</t>
  </si>
  <si>
    <t>LA RED DE SALUD DEL ORIENTE RADICA AUTORIZACION DE MEDICAMENTOS PARA TB</t>
  </si>
  <si>
    <t>LA GOBERNACION DEL VALLE DEL CAUCA ENVIA A TRAVES DE CORREO CERTIFICADO 4/72 TRASLADO POR COMPETENCIA, SOLICITUD DEL SEÑOR EDILBERTO SANDOVAL, QUIEN REQUIERE PARA EL SEÑOR JHONY STEVEN SANDOVAL CC. 94525078, ENTREGA DE PAÑALES, PACIENTE DE ALTO COSTO.</t>
  </si>
  <si>
    <t>EL HOSPITAL UNIVERSITARIO DEL VALLE – EVARISTO GARCIA E.S.E. RADICA SOLICITUD DE MEDICAMENTOS PARA TBC SENSIBLE Y  RESISTENTE</t>
  </si>
  <si>
    <t>LA ENTIDAD TIENDA MIXTA UBICADA EN CARRERA 46A 46 05 REQUIERE CONCEPTO SANITARIO</t>
  </si>
  <si>
    <t xml:space="preserve">NEWREST COLOMBIA SOLICITA VISITA PARA CONCEPTO SANITARIO </t>
  </si>
  <si>
    <t>EL ESTABLECIMIENTO ARTESANIA AUGUSTO UBICADO EN CARRERA 46A 45 90 REQUIERE CONCEPTO SANITARIO</t>
  </si>
  <si>
    <t>EL HOSPITAL ISAIAS DUARTE CANCINO- RADICA SOLICITUD DE MEDICAMENTOS PARA TRATAMIENTO DE TB</t>
  </si>
  <si>
    <t>NATHALIA SEPULVEDA IDENTIFICADA CON C.C 1234188643 SOLICIT EL ACOMPAÑAMIENTO E INTERVENCIÓN PARA QUE SE GARANTICE EL SUMINISTRO CONTINUO E INMEDIATO DEL TRATAMIENTO PARA EL USUARIO EMILIANO SEPULVEDA IDENTIFICADO CON R.C 1232837504</t>
  </si>
  <si>
    <t>LA ENTIDAD PROFAMILIA RADICA REPORTE GENERACION DE RESIDUOS II SEMESTRE 2025</t>
  </si>
  <si>
    <t>EL SEÑOR CARLOS ANDRES IZQUIERDO BUSTAMANTE ENVIA DERECHO DE PETICION, PARA MEJORAMIENTO DE CITA EN EL EXAMEN ULTRASONOGRAFIA TESTICULAR CON ANALISIS DOPPLER, ASIGNADA PARA EL DIA 070/1/2026 EN LA IPS IDIME, REQUIERE UREGENTE LA REALIZACION DEL EXAMEN.</t>
  </si>
  <si>
    <t>LA ENTIDAD PROFAMILIA SEDE AGUABLANCA RADICA REPORTE GENERACION DE RESIDUOS II SEMESTRE 2025</t>
  </si>
  <si>
    <t>LA ENTIDAD ASOCIACION PROFAMILIA SEDE CLINICA VERSALLES RADICA REPORTE GENERACION DE RESIDUOS II SEMESTRE</t>
  </si>
  <si>
    <t>EL PETICIONARIO CARLOS ALBERTO OSSA ASTAIZA CC 1144133151 RADICA FORMULARIO DE NOVEDADES PARA EL TRAMITE DE INSCRIPCION O REACTIVACION DEL SERVICIO</t>
  </si>
  <si>
    <t>EL PETICIONARIO CARLOS ONDINO VARGAS  MENDEZ CC 4723468 RADICA DERECHO DE PETICION POR PRESENTAR BARRERA EN SALUD</t>
  </si>
  <si>
    <t>EL ESTABLECIMIENTO PLASTICOS RIMAX SAS ENVIA SOLICITUD DE VISITA PARA CONCEPTO SANITARIO.</t>
  </si>
  <si>
    <t>LA PETICIONARIA MARIA ALEXANDRA GUERRERO CC 1130628488 RADICA DERECHO DE PETICION POR PRESENTAR BARRERA EN SALUD PARA EL MENOR JAVIER ALEXANDER RAMOS GUERRERO T.I. 1104836296</t>
  </si>
  <si>
    <t>LA ENTIDAD HOSPITAL UNIVERSITARIO DEL VALLE – EVARISTO GARCIA E.S.E. RADICA Capacitación Virtual CRONOGRAMA PARTICIPACIÓN SOCIAL EN SALUD</t>
  </si>
  <si>
    <t>LA PETICIONARIA MONICA ALEXANDRA  TABORDA CC 29110770 RADICA DERECHO DE PETICION POR PRESENTAR BARRERA EN SALUD</t>
  </si>
  <si>
    <t>LA SEÑORA ALEXANDRA LABIA QUINA ENVIA SOLICITUD DE CUPO PARA CAPACITACION DE MANIPULACION DE ALIMENTOS.</t>
  </si>
  <si>
    <t>LA ENTIDAD IPS VIVIR SANITAS CALI SUR RADICA SOLICITUD DE MEDICAMENTOS PACIENTES TBC PARA EL MES DE AGOSTO</t>
  </si>
  <si>
    <t xml:space="preserve">DISTRIBUIDOR NATURAL SOLICITA VISITA PARA CONCEPTO SANITARIO </t>
  </si>
  <si>
    <t>EL SEÑOR JORGE ANDRES PEDRAZA LLINAS ENVIA SOLICITUD DE CUPO PARA CAPACITACION DE MANIPULACION DE ALIMENTOS.</t>
  </si>
  <si>
    <t>EL PETICIONARIO JEAN ALBERTO LOPEZ CC 14440265 RADICA DERECHO DE PETICION POR FALTA DE ENTREGA DE MEDICAMENTOS</t>
  </si>
  <si>
    <t>EL ESTABLECIMIENTO PA DGUSTA RESTAURANTE ENVIA SOLICITUD PARA CONCEPTO SANITARIO.</t>
  </si>
  <si>
    <t>EL PETICIONARIO JEAN ALBERTO LOPEZ RADICA DERECHO DE PETICION POR PRESENTAR BARRERA EN SALUD</t>
  </si>
  <si>
    <t>AYUDAS DIAGNOSTICAS SURA S.A.S. ENIVA INFORME DEL SEGUIMIENTO A LA GESTIÓN INTERNA DE RESIDUOS DEL PRIMER SEMESTRE DE AÑO 2025, DE LA SEDE AYUDAS DIAGNÓSTICAS IPS SURA TEQUENDAMA</t>
  </si>
  <si>
    <t>LA ENTIDAD VIRREY SOLIS RADICA AUTORIZACION DE MEDICAMENTOS TB</t>
  </si>
  <si>
    <t>LA PETICIONARIA LUZ DARY GRISALES RAMIREZ CC 66927685 RADICA DERECHO DE PETICION POR PRESENTAR BARRERA EN SALUD</t>
  </si>
  <si>
    <t>EL CENTRO MEDICO Y DE REHABILITACION VALLE SALUD RADICA FORMULARIO DE NOVEDADES PARA EL TRAMITE DE APERTURA DE SERVICIO</t>
  </si>
  <si>
    <t>EL SEÑOR VICENTE OLAVE DIAZ IDENTIFICADO CON C.C 12229865 RADICA QUEJA POR INCUMPLIMIENTO EN VISITA PROGRAMADA A LA VEREDA SAN FRANCISCO ORFEO 202541730101233232.</t>
  </si>
  <si>
    <t>LA ENTIDAD FRIDA FOR EVER UBICADA EN AV 9NORTE # 17N 14 LOCAL 101 REQUIERE CONCEPTO SANITARIO</t>
  </si>
  <si>
    <t>LA ENTIDAD MULTIPLEX CINE COLOMBIA COSMOCENTRO UBICADA EN CALLE 5 # 50 105 CC COSMOCENTRO REQUIERE CONCEPTO SANITARIO</t>
  </si>
  <si>
    <t>MINISTERIO DE SALUD Y PROTECCION SOCIAL ENVIA INVITACIÓN REUNIÓN ACLARACIÓN RESOLUCIÓN 0485 DEL 2025</t>
  </si>
  <si>
    <t>LA ENTIDAD MULTIPLEX CINE COLOMBIA PALMETTO UBICADO EN CARRERA 49 # 9 50 LC 200 CC PALMETTO REQUIERE CONCEPTO SANTARIO</t>
  </si>
  <si>
    <t>LA ENTIDAD MULTIPLEX CINE CHIPICHAPE UBICADA EN  AVENIDA 6 # 37NORTE 00 LOCAL 308 REQUIERE CONCEPTO SANITARIO</t>
  </si>
  <si>
    <t>LA ENTIDAD MULTIPLEX CINE COLOMBIA RIO CAUCA UBICADA EN CALLE 75A # 20 81 REQUIERE CONCEPTO SANTIARIO</t>
  </si>
  <si>
    <t xml:space="preserve">HERMANOS VILLA RUIZ S.A.S SOLICITA VISITA PARA CONCEPTO SANITARIO AL VEHICULO TIPO FURGON DE PLACAS NQL 335 </t>
  </si>
  <si>
    <t>LA ENTIDAD MULTIPLEX CINE COLOMBIA UNICENTRO CALI UBICADO EN CARRERA 100 # 5 169 LC 190 REQUIERE CONCEPTO SANITARIO</t>
  </si>
  <si>
    <t>LA ENTIDAD HOSPITAL SAN JUAN DE DIOS RADICA RESPUESTA A Derecho de petición – Solicitud de cita de valoración por cirugía general  Catalina Perafan, identificado(a) con cédula de ciudadanía No. 1006103844 de Cali</t>
  </si>
  <si>
    <t>CONTRALORIA GENERAL DE LA REPUBLICA ENVIA SOLICITA INFORMACIÓN A LAS SECRETARÍAS DE SALUDISTRITAL, O LA ENTIDAD QUE TENGA A CARGO DICHAS COMPETENCIAS EN CUMPLIMIENTO A LA RESOLUCIÓN 3100 DE 2019 DEL MINISTERIO DE SALUD Y PROTECCIÓN SOCIAL, DE TODOS LOS SOPORTES EN LOS QUE SE DOCUMENTE EL CUMPLIMIENTO DEL CAPÍTULO 9.3 HABILITACIÓN DE SERVICIOS DE SALUD DEL MANUAL DE INSCRIPCIÓN DE PRESTADORES Y HABILITACIÓN DE SERVICIOS DE SALUD.</t>
  </si>
  <si>
    <t xml:space="preserve">CASINO BROADWAY UNICENTRO CALI SOLICITA VISITA PARA CONCEPTO SANITARIO </t>
  </si>
  <si>
    <t>FAST MODA S.A.S SOLICITA VISITA PARA CONCEPTO SANITARIO EN LA SEDE LILI PINK UBICADA EN LA CARRERA 100 #5-169 LOCAL 273</t>
  </si>
  <si>
    <t>EL PETICIONARIO ORLANDO GUAUÑA CC 4674791 RADICA SOLICITUD DE CERTIFICACION CONTRACTUAL AÑOS 2021-2022-2023-2024-2025. NOTA SE DEVUELVEN ESTAMPILLAS</t>
  </si>
  <si>
    <t>SUPERSALUD NOTIFICA DIRECTRICES CIRCULAR EXTERNA 2025151000000005-5 DE 2025 03-06-2025. SANTIAGO DE CALI.</t>
  </si>
  <si>
    <t>EL SEÑOR LEORLANDO CASTRO SANCHEZ IDENTIFICADO CON C.C 5339766 RADICA QUEJA EN CONTRA DE DAVITA S.A POR MALA PRESTACION DEL SERVICIO</t>
  </si>
  <si>
    <t xml:space="preserve">LA PETICIONARIA ELSA CLEOTILDE PEREA RADICA DERECHO DE PETICION POR INCONFORMIDAD DEL SERVICIO PRESTADO POR LA IPS HOGAR SAN JUAN UBICADA EN CALLE 3A # 43 86 </t>
  </si>
  <si>
    <t>MINISTERI DE DEFENSA NACIONAL POLICIA NACIONAL ENVIA SOLICITUD DE INFORMACION COPIA DE LA HOJA DE VIDA DEL SEÑOR IVÁN ALFONSO LÓPEZ SERPA IDENTIFICADO CON CÉDULA DE CIUDADANÍA 1.015.438.733 Y SOPORTES DE LA MISMA, PRESENTADOS EN PROCESO DE CONTRATACIÓN DEL AÑO 2024</t>
  </si>
  <si>
    <t>EL SEÑOR SAUL DAVID VELASCO LUGO IDENTIFICADO C.C 1113700692 RADICA QUEJA POR DESACATO DE INCUMPLIMIENTO DE TUTELA (121) – SOLICITUD INTERVENCIÓN URGENTE</t>
  </si>
  <si>
    <t xml:space="preserve">LA ENTIDAD MINISTERIO DE DEFENSA NACIONAL POLICÍA NACIONAL DIRECCIÓN DE INVESTIGACIÓN CRIMINAL E INTEROL GRUPO DE INVESTIGACIONES ESPECIALES RADICA solicitud información. al oficio N° 05523 de fecha 16 de Julio de 2025 emitido por la Sala Especial de Instrucción de la Corte Suprema de Justicia, en el cual se comisiona unos investigadores del Área Investigativa Anticorrupción DIJIN, para el desarrollo de actividades de policía judicial bajo los parámetros de la Ley 600 del 2000 </t>
  </si>
  <si>
    <t xml:space="preserve">KAREN JOHANNA CASTRO SALAZAR IDENTIFICADA CON C.C 1144028485 RADICA DERECHO DE PETICION SOLICITANDO PROGRAMACION DE CITA CON MEDICO ESPECIALISTA EN MEDICINA FAMILIAR </t>
  </si>
  <si>
    <t xml:space="preserve">COLCHONES HAPPY SLEEP S.A SOLICITA VISITA PARA CONCEPTO SANITARIO </t>
  </si>
  <si>
    <t xml:space="preserve">EL SEÑOR JAVIER ELOY CEBALLOS MOLANO IDENTIFICADO CON C.C 16479475 RADICA DERECHO DE PETICION SOLICITANDO CITA POR PRINERA VEZ CON ESPECIALISTA EN UROLOGIA </t>
  </si>
  <si>
    <t>INVIMA ENVIA RESPUESTA REPORTE DE PRESUNTAS INFRACCIONES A NORMAS SANITARIAS - SOLICITUD DE ACCIONES DE IVC - RADICADO NRO. 1-220.02-64-12-2025374473 DEL 18/07/2025 RADICADO INVIMA NRO. 20251193800 DEL 24/07/2025.</t>
  </si>
  <si>
    <t>LA GOBERNACION DEL VALLE DEL CAUCA ENVIA DERECHO DE PETICION DE LA SEÑORA MARLEN ALVAREZ VILLANUEVA CC. 38.666.787, QUIEN SOLICITA PARA SU HIJO ENOC SENDOYA ALVAREZ RC. 1108652504, LE ADELANTE LA CITA POR VALORACION DE ANESTESIOLOGIA, ASIGNADA PARA EL MES DE NOVIEMBRE DEL 2025 Y SE LE PROGRAME DE CARÁCTER PRIORITARIO UNA CIRUGIA QUE TIENE PENDIENTE POR HERNIA INGUINAL UNILATERAL.</t>
  </si>
  <si>
    <t>EL PETICIONARIO JAIME DANIEL BELALCAZAR BRAVO CC 87102231 RADICA SOLICITUD DE FACTURA ELECTRONICA QUE CERTIFIQUE EL CONSUMO Y CARTA DE COBERTURA. POR PARTE DE LA CLINICA INDIGO Y SEGUROS MUDIAL SOAT PARA CONTINUAR SU TRATAMIENTO EN HUV</t>
  </si>
  <si>
    <t>LA ENTIDAD TECNOLOGIA DIAGNOSTICA DEL VALLE S.A.S  RADICA FORMULARIO DE NOVEDADES PARA EL TRAMITE DE CIERRE DE PRESTADOR</t>
  </si>
  <si>
    <t>LA SEÑORITA NORFANDI OCAMPO GUTIERREZ CC 30290832 RADICA DERECHO DE PETICION PARA ENTREGA DE MEDICAMENTOS. PACIENTE ONCOLOGICA</t>
  </si>
  <si>
    <t>EL PETICIONARIO GERMAN ORREGO ARISTIZABAL CC 16634689 RADICA FORMULARIO DE NOVEDADES PARA CAMBIO DE DOMICILIO</t>
  </si>
  <si>
    <t>LA ENTIDAD CAJA DE COMPENSACIÓN FAMILIAR DEL VALLE DEL CAUCA COMFAMILIAR RADICA RENOVACION DE LICENCIA DE PRACTICA MEDICA PARA ARCO C</t>
  </si>
  <si>
    <t>LA PETICIONARIA CLAUDIA PATRICIA CALDERON CC 1062277040 RADICA DERECHO DE PETICION PARA SU HIJO ESTIVEN BRAVO CALDERON CC 1062277177 QUIEN SE ENCUENTRA HOSPITALIZADO EN CLINICA COLOMBIA PISO 7, CAMA 706, Y PRESENTA BARRERA EN SALUD.</t>
  </si>
  <si>
    <t>LA PETICIONARIA CLAUDIA ESTACIO CC 38602140 RADICA DERECHO DE PETICION POR PRESENTAR BARRERA EN SALUD PARA SU HIJO MENOR ESTACIO VALENCIA JUAN SEBASTIAN TI 1109195206</t>
  </si>
  <si>
    <t>LA ENTIDAD IPS PUNTO DE VISTA CALI NORTE RADICA FORMULARIO DE NOVEDADES PARA EL TRAMITE DE CAMBIO DE DIRECTOR TECNICO</t>
  </si>
  <si>
    <t xml:space="preserve">LA PETICIONARIA CLAUDIA ESTACIO CC 38602140 RADICA DERECHO DE PETICION PARA SU HIJO MENOR JUAN SEBASTIAN ESTACIO VALENCIA TI 1109195206 QUIEN PRESENTA BARRERA EN SALUD PARA CONSULTAS CON TERAPIAS </t>
  </si>
  <si>
    <t>MINISTERIO DE SALUD Y DE PROTECCION SOCIAL ENVIA DENUNCIA ATÚN ALMACENES D1. RADICADO MSPS 2025424002483922</t>
  </si>
  <si>
    <t>SUPERSALUD ENVIA TRASLADO DE DENUNCIA POR EL PRESUNTO EJERCICIO ILEGAL DE LA PROFESIÓN DE MEDICINA Y/O PRESUNTA SUPLANTACIÓN DEL MÉDICO FARUK ESTEBAN EREBRIE GRANADOS.</t>
  </si>
  <si>
    <t>SUPERSALUD NOTIFICA RADICADO 20252100017582842 DEL USUARIO OSLERT YAMILL GUTIERREZ VIATELA CC 93125322 QUIEN PRESENTO ACCIDENTE DE TRANSITO PENDIENTE DE VALORACION CON ESPECIALISTA EN CIRUGÍA DE TÓRAX EN LA IPS URGETRAUMA SAN FERNANDO S.A.S</t>
  </si>
  <si>
    <t>SUPERSALUD NOTIFICA RADICADO 20252100017481582 DEL USUARIO KEVIN ANDRES VASQUEZ VILLEGAS CC 1061437330 QUIEN PRESENTO ACCIDENTE DE TRANSITO PENDIENTE DE VALORACION CON ORTOPEDIA Y TRAUMATOLOGÍA EN LA IPS VALLESALUD</t>
  </si>
  <si>
    <t>SUPERSALUD NOTIFICA RADICADO 20252100017607982 DEL USUARIO EDWARD FERNANDO BETANCOURT CC 16784976 QUIEN PRESENTO ACCIDENTE DE TRANSITO, REQUIERE PROGRAMACIÓN PARA FISIOTERAPIA AMBULATORIA COLUMNA CERVICAL, PANANGIOGRAFIA CEREBRAL, ELECTROMIOGRAFÍA DE MIEMBRO SUPERIOR, AFINAMIENTO DE PRESIÓN, VALORACIÓN POR MEDICO GENERAL, NEUROCIRUGÍA, ORDENADOS DESDE EL 18 DE JULIO DEL 2025 EN LA IPS URGETRAUMA SAN FERNANDO S.A.S.</t>
  </si>
  <si>
    <t xml:space="preserve">DERECHO DE PETICION DE LA SRA. CONSUELO SANCHEZ RINCON CC 66876804 QUIEN  DENUNCIA CENTRO DE ESTETICA NO REGISTRADO EN EL BARRIO VALLEGRANDE CALLE 82 # 23-119 LA CUAL LLEVO A CABO PROCEDIMIENTO ESTETICO CON MALA PRAXIS </t>
  </si>
  <si>
    <t xml:space="preserve">SUPERSALUD NOTIFICA RADICADO 20252100017610012 DEL USUARIO BYRON GILBERTO ROA FRANCO CC 94457579 SIN AFILIACION A EAPB, REFIERE  FALLAS EN LA ÉTICA PROFESIONAL EN EL CONSULTORIO DEL DR. LUIS FERNANDO FAJARDO (REHABILITACIÓN ORAL - IMPLANTOLOGO) UBICADO EN EL CENTRO COMERCIAL HOLGUINES TRADE CENTER
</t>
  </si>
  <si>
    <t>SUPERSALUD NOTIFICA RADICADO  20255600016860992 DEL USUARIO DANIEL ALEJANDRO MARTINEZ ERAZO CC 1010103735 QUIEN PRESENTO ACCIDENTE DE TRANSITO PENDIENTE DE VALORACION CON ORTOPEDIA Y TRAUMATOLOGÍA EN LA IPS VALLESALUD</t>
  </si>
  <si>
    <t>LA GOBERNACIÓN DEL VALLE ENVÍA A TRAVÉS DE CORREO CERTIFICADO 4/72 TRASLADO POR COMPETENCIA DERECHO DE PETICIÓN DE  LA SEÑORA NORFANDI OCAMPO GUITIERREZ CC. 30290832, SOLICITANDO AUTORIZACIÓN DE MEDICAMENTO BLOQUEADOR SOLAR.</t>
  </si>
  <si>
    <t>SUPERSALUD NOTIFICA RADICADO 20252100016884712 DEL USUARIO MARIA IDALI BUENO CALDERON CC 66988179 QUIEN REFIERE INSATISFACCIÓN RELACIONADA CON INSUFICIENCIA O DEFICIENCIAS EN LA CALIDAD DE LA INFORMACIÓN BRINDADA AL USUARIO EN LA UNIDAD MEDICO QUIRURGICA SANTA CLARA IPS S.A.S</t>
  </si>
  <si>
    <t>LA GOBERNACIÓN DEL VALLE ENVÍA A TRAVÉS DE CORREO CERTIFICADO 4/72 TRASLADO POR COMPETENCIA DEL HOGAR MIS CANITAS DORADAS CALI, REPORTE DE SITUACIÓN RELACIONADA CON LA SEÑORA ROSALBA HERRERA.</t>
  </si>
  <si>
    <t>SUPERSALUD NOTIFICA RADICADO 20252100017514162 DEL USUARIO JUAN DAVID ROJAS SALAZAR CC 1109664206 QUIEN PRESENTO ACCIDENTE DE TRANSITO PENDIENTE DE PROCEDIMIENTOS QUIRÚRGICOS EN LA IPS CLINICA CALI</t>
  </si>
  <si>
    <t>EL SEÑOR JAINER ARMANDO MENESES CADENA RADICA FORMULARIO DE INSCRIPCIÓN O REACTIVACION, PROFESIONAL INDEPENDIENTE.</t>
  </si>
  <si>
    <t>EL ESTABLECIMIENTO DACAR SAS SOLICITA VISITA PARA CONCEPTO SANITARIO.</t>
  </si>
  <si>
    <t xml:space="preserve">MINISTERIO DE SALUD Y PROTECCION SOCIAL - EQUIPO DE JOVENES EN PAZ ENVIA INVITACIÓN DE ASISTENCIA TÉCNICA MESAS NACIONALES DE SEGUIMIENTO EQUIPOS DE SALUD PARA JÓVENES EL PRÓXIMO 6 DE AGOSTO DEL 2025 A LAS 2:00 PM </t>
  </si>
  <si>
    <t>LA SEÑORA MARIA DEL PILAR GARCIA SALAZAR IDENTIFICADA CON C.C SOLICITA INFORMACION SOBRE REGISTRO DE VACUNAS DEL AÑO 1986</t>
  </si>
  <si>
    <t>SUPERSALUD NOTIFICA RADICADO 20252100017662382 DEL USUARIO SEBASTIAN OREJUELA ALBORNOZ CC 1234189988 QUIEN REPORTA FALLAS EN LA ÉTICA PROFESIONAL POR PARTE DEL GRUPO MENTESANA S.A.S</t>
  </si>
  <si>
    <t>ALCALDIA DE PALMIRA ENVIA TRASLADO POR COMPETENCIA DEL RADICADO Nº 20250301881</t>
  </si>
  <si>
    <t>SUPERSALUD NOTIFICA RADICADO 20259500117602952 DEL USUARIO NIYERETH MORENO GARAVIÑA C 1151937352 REFIERE INSATISFACCIÓN POR FALTA DE OPORTUNIDAD EN LA ATENCIÓN POR PARTE DEL PERSONAL DE SALUD DEL SERVICIO DE CONSULTA EXTERNA POR PARTE DE COMFAMILIAR ANDI IPS COMFANDI MORICHAL</t>
  </si>
  <si>
    <t xml:space="preserve">LA ENTIDAD WIDEX COLOMBIA SAS UBICADA EN Cra 42 #5c -95 REQUIERE VACUNACION PARA LA INFLUENCIA PARA SUS EMPLEADOS </t>
  </si>
  <si>
    <t>DE MANERA ANONIMA RADICA SOLICITUD DE VISITA A ESTABLECIMIENTOS UBICADOS EN CARRERA 13 # 16-47, CARRERA 13 # 16-61, CARRERA 13 # 16-67 Barrio sucre CALI, POR RUIDOS EN HORAS DE LA NOCHE</t>
  </si>
  <si>
    <t>EL PETICIONARIO  HAROLD ADOLFO ROJAS ZAMORA C.C. 16.709.898 expedida en Cali, RADICA DERECHO DE PETICION POR PRESENTAR BARRERA EN SALUD</t>
  </si>
  <si>
    <t>DERECHO DE PETICION DE LA SRA. YULI ANDREA VALLEJO CON SOLICITUD DE ENTREGA DE HISTORIA CLINICA DE SU HIJO MIGUEL ALEXANDER AGUDELO VALLEJO TI 1111673533 DE LAS EPS MEDIMAS, CAFESALUD Y SALUD COOP DESDE EL AÑO 2008 HASTA EL AÑO 2015</t>
  </si>
  <si>
    <t>MINISTERIO DE SALUD Y PROTECCION SOCIAL ENVIA INFORME SOBRE RETROALIMENTACIÓN SOBRE LA FORMULACIÓN DEL PLAN TERRITORIAL DE ADAPTACIÓN AL CAMBIO CLIMÁTICO DESDE EL COMPONENTE DE SALUD AMBIENTAL – PTACCSA_CALI</t>
  </si>
  <si>
    <t>LA CORPORACIÓN PARA LA RECREACIÓN POPULAR ENVÍA SOLICITUD DE VISITA PARA CONCEPTO SANITARIO.</t>
  </si>
  <si>
    <t>EMSSANAR E.P.S. ENVIA SOLICITUD DE INTERVENCIÓN Y SEGUIMIENTO PARA LOS SEÑORES NELSON MONTES HERRERA IDENTIFICADO CON C.C 15521922 Y RODRIGO VALENCIA IDENTIFICADO CON C.C 10270256</t>
  </si>
  <si>
    <t>EL ESTABLECIMIENTO MAGESTINK SOLICITA VISITA PARA CONCEPTO SANITARIO.</t>
  </si>
  <si>
    <t>Solicitud Concepto Sanitario para el Establecimiento: VENTAS BODEGA ARENA, direccion del establecimiento: CALLE 9 #36-01, barrio: Barrio Eucaristico, telefono: 6025587200, favor asignar a la Uesa Ladera</t>
  </si>
  <si>
    <t>LA PETICIONARIA MARIANA LOPERA CASTILLO CC 38973623 RADICA DERECHO DE PETICION POR PRESENTAR BARRERA EN SALUD</t>
  </si>
  <si>
    <t>LA ENTIDAD SALAZAR ARISTIZABAL SAS RADICA solicitud formal de la autorización para llevar a cabo una jornada de capacitación dirigida al personal manipulador de alimentos</t>
  </si>
  <si>
    <t>EL SEÑOR ALDEMAR ASCUNTAR ROSALES RADICA DERECHO DE PETICIÓN, DEJANDO CONSTACIA A ASISTENCIA, A LA REUNIÓN PROGRAMADA PARA EL DÍA DE HOY 01/08/2025, HORA 11:00AM, EN EL AREA DEL SAC, CON EL DR. ROBERTO BETANCURT, DONDE EL FUNCIONARIO NO SE PRESENTO.</t>
  </si>
  <si>
    <t>LA ENTIDAD DROGUERÍA CRUZ VERDE PLAZA MADERO UBICADA EN CARRERA 107 # 60 BIS - 144 LOCALES 17 Y 18 RADICA NOTIFICACIÓN DIRECTOR TÉCNICO</t>
  </si>
  <si>
    <t>ASOCIACION DE RECICLADORES DE OFICIO PUNTO ECOLOGICO SOLICITA VISITA PARA CONCEPTO SANITARIO EN LA CALLE 33D #17C-54</t>
  </si>
  <si>
    <t>LA SRA. TATIANA CUELLAR RADICA QUEJA FORMAL CONTRA LA PROFESIONAL EN SALUD ANYELINE MONTENEGRO MAMIAN QUIEN LABORA COMO ENFERMERA EN EL AMBITO DE PROCEDIMIENTOS ESTETICOS</t>
  </si>
  <si>
    <t>ASOCIACION DE RECICLADORES DE OFICIO PUNTO ECOLOGICO SOLICITA VISITA PARA CONCEPTO SANITARIO EN LA CARRERA 27 #72W-15</t>
  </si>
  <si>
    <t>ASOCIACION DE RECICLADORES DE OFICIO PUNTO ECOLOGICO SOLICITA VISITA PARA CONCEPTO SANITARIO EN LA SEDE CHATARRERIA EL NICHE UBICADA EN LA CALLE 11 #16-35</t>
  </si>
  <si>
    <t>LA IPS ODONTOLOGIA Y MEDICA ZAMUDIO S.A.S RADICA FORMULARIO DE NOVEDADES, APERTURA DE SERVICIO.</t>
  </si>
  <si>
    <t>EL SEÑOR EDICSON ANDRES BOLANOS MENESES RADICA DERECHO DE PETICIÓN POR NEGACIÓN DE ENTREGA DE MEDICAMENTO URGENTE, POR PARTE LA FARMACIA DE LA EPS COMFENALCO.</t>
  </si>
  <si>
    <t>MAGESTINK  RADICA SOLICITUD DE LEVANTAMIENTO DE MEDIDA DE CIERRE TEMPORAL AL ESTABLECIMIENTO</t>
  </si>
  <si>
    <t xml:space="preserve">GENCELL PHARMA CALI SOLICITA VISITA PARA CONCEPTO SANITARIO </t>
  </si>
  <si>
    <t xml:space="preserve">ALIMENTOS LA CALI SOLICITA VISITA PARA CONCEPTO SANITARIO </t>
  </si>
  <si>
    <t>EL ESTABLECIMIENTO PICANTICO HOUSE BAR SOLICITA VISITA PARA CONCEPTO SANITARIO.</t>
  </si>
  <si>
    <t xml:space="preserve">DROGUERIA ENITH SALUD RADICA APERTURA DE SERVICIO EN INYECTOLOGIA </t>
  </si>
  <si>
    <t>EL SEÑOR JOSHUA ARROYO ARCOS RADICA FORMULARIO DE INCRIPCION O REACTIVACION, PROFESIONAL INDEPENDIENTE.</t>
  </si>
  <si>
    <t>Solicitud Concepto Sanitario para el Establecimiento: ALMACEN ARENA UNICO, direccion del establecimiento: CALLE 52 CON CRA 3 CENTRO COMERCIAL UNICO LOCAL 57-58, barrio: El Sena, telefono: 6023744883, favor asignar a la Uesa Norte</t>
  </si>
  <si>
    <t>CONSTANZA BEDOYA POLO - JUNTA DE ACCION COMUNAL EL INGENIO ENVIA CONVOCATORIA MESA DE SEGURIDAD PROBLEMÁTICA PARQUE LINEAL EL INGENIO  EL DIA MARTES 26 DE AGOSTO DEL 26 DE AGOSTO DEL 2025, EN LA CALLE 14 # 84-35 ACCESO POR EL PARQUEADERO A LAS 6:00 PM</t>
  </si>
  <si>
    <t>Solicitud Concepto Sanitario para el Establecimiento: ALMACEN ARENA CHIPICHAPE, direccion del establecimiento: A 6 N # 45-38 local 422 arena, barrio: Chipichape, telefono: 6023798939, favor asignar a la Uesa Norte</t>
  </si>
  <si>
    <t>LA SEÑORA MARIA DEL SOCORRO VARONA MELECIO RADICA DERECHO DE PETICION, POR SUPUESTA NEGLIGENCIA MEDICA POR PARTE DE LA IPS CLINICA CALI, HACIA EL PACIENTE SERGIO YAIMIR ROSERO VARONA CC. 1053904144, QUIEN SE ENCUENTRA HOSPITALIZADA, UBICADO EN LA UCI.</t>
  </si>
  <si>
    <t>EL SEÑOR CHRISTIAN TORO SALAMANCA RADICA DERECHO DE PETICIÓN, SOLICITANDO PARA SU HIJO SAMUEL ALEJANDRO TORO POSSO TI. 1114544182, QUIEN SE ENCUENTRA HOSPITALIZADO EN LA CLINICA COLOMBIA, UBICAD EN EL PISO 10, REQUIERE LE AUTORICEN TRASLADO DE IPS DE MAYOR COMPLEJIDAD, QUE PRESTE EL SERVICIO DE HEMATO ONCOLOGIA.</t>
  </si>
  <si>
    <t>FUNDACION NUESTRA SEÑORA DEL ROSARIO SOLICITA VISITA PARA CONCEPTO SANITARIO EN LA GRANJA ESCUELA PBRO. SEBASTIAN ALDOMA B UBICADA EN EL KILOMETRO 5 ANTIGUA VIA A VILLA CARMELO</t>
  </si>
  <si>
    <t>LA GOBERNACIÓN  DEL VALLE DEL CAUCA- SECRETARIA DESARROLLO ENVÍA TRASLADO POR COMPETENCIA, SOLICITUD DEL SEÑOR HERNAN COLORADO CAICEDO, QUIEN REQUIERE PARA SU HERMANA MARTHA LUCIA SOLIS, ALGUNA RECOMENDACIÓN O APOYO PARA ATENCION FRENTE A SU EMBARAZO DE TRILLIZAS.</t>
  </si>
  <si>
    <t xml:space="preserve">CENTRO MEDICO  IMBANACO SOLICITA VISITA PARA CONCEPTO SANITARIO PARA EL CENTRO DIAGNOSTICO C.C. PACIFIC MALL: CALLE 36N NO. 6A - 65 PISO 7. </t>
  </si>
  <si>
    <t>EL SEÑOR JOSE LUIS RIVAS VALENCIA IDENTIFICADO CON C.C 16673253 SOLICITA DE ENVIAR LA INCAPACIDAD DEL PERIODO MAYO- JUNIO/25 DE LA USUARIA MARIA CONSUELO RIVAS SEGURA IDENTIFICADA CON C.C 31947803</t>
  </si>
  <si>
    <t>EL ESTABLECIMIENTO VIDEO BAR LA OFICINA SOLICITA VISITA PARA CONCEPTO SANITARIO.</t>
  </si>
  <si>
    <t>EL SEÑOR MAURICIO OROZCO COLONIA IDENTIFICADO CON C.C 76326581 RADICA DERECHO DE PETICION POR MALA PRAXIS EN EL CENTRO ESTETICO MAGESTINK BODY MOD UBICADO EN LA CARRERA 53A # 5A - 10</t>
  </si>
  <si>
    <t xml:space="preserve">LA SEÑORA YVANYILI MARILEX GOMEZ MATHEUS IDENTIFICADA CON C.C 8168384 SOLICITA AFILIACION DE MANERA SUBSIDIADA A SALUD </t>
  </si>
  <si>
    <t>EL SEÑOR ALDEMAR LOPEZ OLAYA IDENTIFICADO CON C.C 16248126 SOLICITA AGENDAMIENTO DE CITA DE CONTROL POSTQUIRÚRGICO EN CIRUGIA GENERAL</t>
  </si>
  <si>
    <t>EL MINISTERIO DE JUSTICIA Y DEL DERECHO ENVÍA INVITACIÓN A JORNADA PRESENCIAL DE ESPECIALIZACIÓN Y FORTALECIMIENTO DE LAS CAPACIDADES TÉCNICAS DEL MARCO REGULATORIO DEL CANNABIS Y LA PLANTA DE CANNABIS PARA FINES MÉDICOS, CIENTÍFICOS E INDUSTRIALES PARA EL 15 DE AGOSTO 2025, HORA 8:00AM A 12:00 PM,  EN SANTIAGO DE CALI VALLE DEL CAUCA, EL SITIO EN EL CUAL SE LLEVARÁ A CABO ESTA ACTIVIDAD SE CONFIRMARÁ DE MANERA PREVIA AL DÍA SEÑALADO.</t>
  </si>
  <si>
    <t>LA SEÑORA ESTHER JULIA CARMONA IDENTIFICADA CON C.C 38944653 SOLICITA INTERVENCIÓN DE LA SECRETARÍA DE SALUD POR PROLIFERACIÓN DE RATAS EN LA CARRERA 47A #13-28</t>
  </si>
  <si>
    <t xml:space="preserve">DERECHO DE PETICION DEL SR. GIOVANNY  CEFERINO PEREZ CC 94073227 QUIEN REQUIERE INFORMACION DE LA ATENCION A LA COMUNIDAD DE SANTIAGO DE CALI FRENTE A LAS BARRERAS DE ACCESO EN SALUD EN COMUNAS PRIORIZADAS. </t>
  </si>
  <si>
    <t>CAJA COLOMBIANA DE SUBSIDIO FAMILIAR COLSUBSIDIO RADICA SOLICITUD DE LEVATAMIENTO DE MEDIDA DE SEGURIDAD</t>
  </si>
  <si>
    <t>EL SEÑOR CRISTIAN A. GOMEZ M. RADICA DERECHO DE PETICIÓN, POR FALLAS EN LA PRESTACIÓN DEL SERVICIO, EN LA IPS FUNDACION VALLE DEL LILI, HACIA SU HIJO SALVADOR GOMEZ CORRALES RC.1112108444, QUIEN SE ENCUENTRA EN UCI, CARDIOVASCULAR PEDIÁTRICO.</t>
  </si>
  <si>
    <t>LA SEÑORA MERCEDES FIGUEROA MACCA RADICA FORMULARIO DE NOVEDADES, CAMBIO DE DOMICILIO, PROFESIONAL INDEPENDIENTE.</t>
  </si>
  <si>
    <t>EL SEÑOR CARLOS HOLMES ALCALDE SOTO RADICA DERECHO DE PETICIÓN, SOLICITANDO HISTORIA CLINICA DE SU HIJO JUAN JOSE ALCALDE HERNANDEZ CC. 1111542905, DEL AÑO 2016.</t>
  </si>
  <si>
    <t>LA NOTARIA NOVENA DEL CIRCULO DE CALI RADICA RESPUESTA AL REQUERIMIENTO CON RADICADO 202541730100378202, CON ACTA No. D-19207.</t>
  </si>
  <si>
    <t>Solicitud Concepto Sanitario para el Establecimiento: NAVIMUNDO SAS, direccion del establecimiento: CRA 9 # 13-83 LC 233 PASAJE ZAMORACO, barrio: El Calvario - Betania, telefono: 3175243712, favor asignar a la Uesa Ladera</t>
  </si>
  <si>
    <t>Solicitud Concepto Sanitario para el Establecimiento: ELKIN ALBEIRO VASQUEZ ARISTIZABAL , direccion del establecimiento: CALLE 14 # 9-45, barrio: El Calvario - Betania, telefono: 3175243712, favor asignar a la Uesa Ladera</t>
  </si>
  <si>
    <t>Solicitud Concepto Sanitario para el Establecimiento: LUZ DARY ZULUAGA GIRALDO , direccion del establecimiento: CRA 9 # 13-83 LC 142 PASAJE ZAMORACO , barrio: El Calvario - Betania, telefono: 3175243712, favor asignar a la Uesa Ladera</t>
  </si>
  <si>
    <t>LA ENTIDAD FUNDACION EDUCATIVA SANTA ISABEL DE HUNGRIA-ROSA ELENA SEDE AGUACATAL UBICADA EN AV 9 OESTE # 19C 1 100 REQUIERE CONCEPTO SANITARIO</t>
  </si>
  <si>
    <t xml:space="preserve">LA PETICIONARIA ROSA MARIA SALAZAR MUÑOZ CC 38946836 RADICA DERECHO DE PETICION POR PRESENTAR BARRERA EN SALUD </t>
  </si>
  <si>
    <t>LA ENTIDAD MAYA &amp; BEDOYA LIMITADA SEDE SEDE INTERDROGAS 19 UBICADA EN CL 13 # 75 85 RADICA SOLICITUD DE APERTURA DE DROGUERIA</t>
  </si>
  <si>
    <t>EL PETICIONARIO HAROLD ADOLFO ROJAS CC 16709898 RADICA DERECHO DE PETICION POR PRESENTAR BARRERA EN SALUD</t>
  </si>
  <si>
    <t>EL MINISTERIO DE JUSTICIA Y DEL DERECHO RADICA Invitación a jornada presencial de socialización y fortalecimiento de las capacidades técnicas del marco regulatorio del cannabis y la planta de cannabis para fines médicos, científicos e industriales - 15 de agosto de 2025 en Santiago de Cali (Valle del Cauca)</t>
  </si>
  <si>
    <t>LA PETICIONARIA RUBIELA LONDOÑO RADICA SOLICITUD DE LEVANTAMIENTO PARCIAL DEL SERVICIO DE INYECTOLOGIA EN LA ENTIDAD DROGUERIA ARBOLEDA UBICADA EN CRA 42  # 36 09</t>
  </si>
  <si>
    <t>SUPERSALUD NOTIFICA RADICADO 20255500016998412 DEL USUARIO JHON STIVEN CARABALI OLMEDO CC 1144041859 QUIEN REFIERE INSATISFACCIÓN RELACIONADA CON LA ATENCIÓN DEL PERSONAL EN SALUD POR PARTE DEL HUV</t>
  </si>
  <si>
    <t xml:space="preserve">SUPERSALUD NOTIFICA RADICADO 20252100017693782 DEL USUARIO IVETH YOLANDA CUASPA DELGADO CC 29115070 QUIEN PRESENTO ACCIDENTE DE TRANSITO REQUIERE VALORACION DE CONTROL POSQUIRURGICO CON ORTOPEDIA Y TRAUMATOLOGÍA EN CLINICA COLOMBIA </t>
  </si>
  <si>
    <t>SUPERSALUD NOTIFICA RADICADO 20252100016468682 DEL USUARIO NELSON DAVID BARRIOS VIDAL CC 6536617 REFIERE QUE NO LE HAN GENERADO ENTREGA DE LA DOCUMENTACIÓN DE COBERTURA SOAT POR LO CUAL NO HAN PODIDO ACCEDER A LOS SERVICIOS DE SALUD Y HA TENIDO QUE COSTAR LAS CITAS MÉDICAS DE MANERA PARTICULAR, SE SOLICITA REAPERTURA DEL CAS RADICADO 202541450100097602</t>
  </si>
  <si>
    <t>SUPERSALUD NOTIFICA RADICADO 20252100017727002 DEL USUARIO EDILSON DE JESUS PUERTA SERNA CC 94226918 SE ENCUENTRA HOSPITALIZADO EN LA IPS CLÍNICA SAN FERNANDO, POR ACCIDENTE DE TRÁNSITO, MANIFIESTA QUE AÚN CUENTA CON CUPO DE SOAT Y REQUIERE MATERIALES DE OSTEOSÍNTESIS PARA LA CIRUGÍA, PERO NO HAN SIDO ENVIADOS O AUTORIZADOS</t>
  </si>
  <si>
    <t>SUPERSALUD NOTIFICA RADICADO  20259300417046172 DEL USUARIO JORLAN MOSQUERA TORO CC 1112038813 REQUIERE REPROGRAMACIÓN DE CITA PARA REALIZACIÓN DE PRUEBAS NEUROPSICOLÓGICAS, INDICA TOMA SERVICIO DE MANERA PARTICULAR, REFIERE QUE REALIZÓ EL PAGO DIRECTAMENTE EN EL HOSPITAL HUV POR UN VALOR DE $350.000 PESOS, EL DÍA 16 DE JULIO 2025 A LA FECHA SIN RESPUESTA</t>
  </si>
  <si>
    <t xml:space="preserve">SUPERSALUD NOTIFICA RADICADO 20252100017657282 DEL USUARIO SALOMON VILLADA MEJIA CC 94369744 SOLICITUD POR ACCIDENTE DE TRÁNSITO BAJO COBERTURA DEL SOAT, REQUIERE CITA PARA 20 HIDROTERAPIAS EN LA CLINICA VALLESALUD DE CALI </t>
  </si>
  <si>
    <t>SUPERSALUD NOTIFICA RADICADO 20252100017753192 DEL USUARIO SARAY GOMEZ MOSQUERA RC 1112073019 CON REPORTE DE FALLAS EN LA ÉTICA PROFESIONAL, MALA PRAXIS POR PARTE DE SURA IPS VIVIR NORTE</t>
  </si>
  <si>
    <t>SUPERSALUD NOTIFICA RADICADO 20252100017621192 DEL USUARIO MIGUEL ANGEL CASTAÑO CRUZ CC 1107842737 HOSPITALIZADO EN CLINICA CALI, DESDE EL PASADO DOMINGO 27 DE JULIO, PRODUCTO DEL ACCIDENTE DE TRANSITO, PENDINETE DE PROCEDIMIENTOS QUIRÚRGICOS</t>
  </si>
  <si>
    <t xml:space="preserve">SUPERSALUD NOTIFICA RADICADO 20252100017350912 DEL USUARIO YESSENIA CERQUERA MUÑOZ CC 1005743932 REQUIERE CONSULTA DE PRIMERA VEZ CON ESPECIALISTA EN ORTOPEDIA Y TRAUMATOLOGIA EN LA ESPECIALIDAD EN ARTROSCOPIA ORDEN GENERADA DESDE EL 07/07/2025 AL COMUNICARSE CON LA IPS CLINICA COLOMBIA LE INDICAN QUE NO HAY AGENDA DISPONIBLE
</t>
  </si>
  <si>
    <t>SUPERSALUD NOTIFICA RADICADO 20252100017749962 DEL USUARIO DIEGO RICARDO RONCANCIO SOTELO CC 1002523753 QUIEN PRESENTO ACCIDENTE DE TRANSITO PENDIENTE DE VALORACION CON ORTOPEDIA Y TRAUMATOLOGÍA EN CLINICA CALI</t>
  </si>
  <si>
    <t>SUPERSALUD NOTIFICA RADICADO 20252100008287992 DEL USUARIO JULIO CESAR BURBANO GALLARDO CC 94497304 QUIEN PRESENTO ACCIDENTE DE TRANSITO, USUARIO REITERA QUE NO LE HAN REALIZADO LA ASIGNACIÓN CITA DE CONTROL CON CIRUGIA GENERAL EN CLINICA COLOMBIA, SE SOLICITA REAPERTURA DE CASO RADICADO 202541450100050252</t>
  </si>
  <si>
    <t>EL ESTABLECIMIENTO CHORIZOS SANTA ROSANOS ECHANDIA SOLICITA VISITA PARA CONCEPTO SANITARIO.</t>
  </si>
  <si>
    <t>SUPERSALUD NOTIFICA RADICADO 20252100017774752 DEL USUARIO CORINA MARTINEZ BARONA CC 1005933639 REQUIERE SER VALORADA POR ORTOPEDIA, INFORMA QUE SE ENCUENTRA HOSPITALIZADA EN CLINICA COLOMBIA, POR ACCIDENTE DE TRÁNSITO BAJO COBERTURA DEL SOAT</t>
  </si>
  <si>
    <t xml:space="preserve">SUPERSALUD NOTIFICA RADICADO 20252100017686502 DEL USUARIO ESTELIDA CHACON DE DIAZ CC 34506512 SE ENCUENTRA DESDE EL DÍA MIÉRCOLES EN LA CLÍNICA COLOMBIA DE LA CIUDAD DE CALI VALLE DEL CAUCA, MOTIVO ACCIDENTE DE TRANSITO, REQUIERE PROCEDIMIENTOS QUIRÚRGICOS 
</t>
  </si>
  <si>
    <t>EL SEÑOR RAFAEL ENRIQUE BARRIOS RENDON RADICA FORMULARIO DE NOVEDADES, CAMBIO DE DOMICILIO DEL PRESTADOR DE SERVICIOS, PROFESIONAL INDEPENDIENTE.</t>
  </si>
  <si>
    <t>EL SEÑOR RAFAEL ENRIQUE BARRIOS RENDON RADICA FORMULARIO DE NOVEDADES, CAMBIO DE DOMICILIO DE LA SEDE, PROFESIONAL INDEPENDIENTE.</t>
  </si>
  <si>
    <t>EL SEÑOR JORGE EDUARDO QUINTERO ORTIZ RADICA FORMULARIO DE NOVEDADES, CAMBIO DE DOMICILIO DE LA SEDE, PROFESIONAL INDEPENDIENTE.</t>
  </si>
  <si>
    <t>EL SEÑOR EDUARD CABEZAS AGUDELO, RADICA FORMULARIO DE NOVEDADES, CAMBIO DE DOMICILIO DE LA SEDE, PROFESIONAL INDEPENDIENTE.</t>
  </si>
  <si>
    <t>LA SEÑORA GLORIA STEFANNY CASTRO RIVERA RADICA DERECHO DE PETICIÓN, SOLICITANDO LA PROGRAMACIÓN DE CITA CON EL ESPECIALISTA EN ORTOPEDIA URGENTE.</t>
  </si>
  <si>
    <t xml:space="preserve">PARA EL ÁREA DE SALUD AMBIENTAL: SABORES Y ESTILOS DE MI TIERRA S.A.S 
 ENVÍA SOLICITUD DE VISITA PARA CONCEPTO SANITARIO. </t>
  </si>
  <si>
    <t>LA FUNDACION REINA ISABEL RADICA FORMULARIO DE NOVEDADES, CAMBIO DE SEDE PRINCIPAL.</t>
  </si>
  <si>
    <t>DIME CLINICA NEUROCARDIOVASCULAR S.A RADICA CESE DE LICENCIA CON RESOLUCION 4145.010.21.1.914.000.212 DE FEBRERO DE 2025</t>
  </si>
  <si>
    <t>LA ENTIDAD AVIATUR SAS SEDE VIATUR OPTIMA UBICADA EN Av 2nte #6-46 REQUIERE CONCEPTO SANITARIO</t>
  </si>
  <si>
    <t>DE MANERA ANONIMA RADICA INCONFORMIDAD DEL SERVICIO PRESTADO EN LAS IPS POTRERO - PIZAMOS - CARLOS HOLMES, EN EL SERVICIO DE ODONTOLOGIA</t>
  </si>
  <si>
    <t>LA GOBERNACIÓN DEL VALLE ENVÍA A TRAVÉS DE CORREO CERTIFICADO 4/72 TRASLADO POR COMPETENCIA, SOLICITUD DEL SEÑOR JHON JAIRO SALAZAR CC. 7631722, QUIEN REQUIERE DE MANERA PRIORITARIA, CONOCER CUALES SON LOS CONVENIOS QUE TIENE LA ARL SURA EN LA CIUDAD DE CALI, PARA ATENCIÓN EN OTORRINOLARINGOLOGÍA, FISIATRÍA Y PSICOLOGÍA, CON EL FIN DE HACER USO DE DERECHO COMO PACIENTE A ESCOGER EL PROFESIONAL TRATANTE.</t>
  </si>
  <si>
    <t>LA GOBERNACIÓN DEL VALLE DEL CAUCA ENVÍA TRASLADO POR COMPETENCIA, SOLICITUD DE LA SEÑORA GLADIS ROSA NOGUERA, QUIEN SOLICITA PARA SU SEÑORA MADRE BERTA LOPEZ DE NOGUERA CC. 27546874, LE HAGAN ENTREGA DE PAÑALES TALLA M.</t>
  </si>
  <si>
    <t>DERECHO DE PETICIÓN DEL SR. JHONATAN LEANDRO OTERO CC 1144152768 QUIEN REFIERE FALLAS EN LA PRESTACIÓN DEL SERVICIO DE LA EPS SOS INDICANDO QUE NO CUENTAN CON CITAS PRIORITARIAS EN LA IPS DE TORRES DE COMFANDI Y MORICHAL, ASI MISMO REFIERE QUE CADA DOS MESES LO CAMBIAN DE PRESTADOR DE SERVICIOS SIN INFORMARLE</t>
  </si>
  <si>
    <t>LA SEÑORA PAOLA ANDREA ESCOBAR VILLEGAS RADICA FORMULARIO DE NOVEDADES, CAMBIO DE DOMICILIO, PROFESIONAL INDEPENDIENTE.</t>
  </si>
  <si>
    <t>LA SEÑORA MARTHA ELISA TOVAR PERDOMO RADICA DERECHO DE PETICIÓN, POR FALLAS EN LA PRESTACIÓN DEL SERVICIO PRESTADO Y SUPUESTA ESTAFA HACIA SU PERSONA, EN LA CLINICA INMUNOLOGICA, UBICADA EN LA AV. 5B NORTE # 21N-31.</t>
  </si>
  <si>
    <t>LA CLINICA MED SAS RADICA FORMULARIO DE NOVEDADES, APERTURA DE SERVICIO.</t>
  </si>
  <si>
    <t>EL ESTABLECIMIENTO MANTENIMIENTO DE MUELLES Y FRENOS SOLICITA VISITA PARA CONCEPTO SANITARIO.</t>
  </si>
  <si>
    <t>LA IPS AYUDAS DIAGNOSTICAS SURA RADICA SOLICITUD DE RENOVACIÓN DE LICENCIA DE PRACTICA MEDICA TOMOGRAFO, DIGITAL, MARCA DE EQUIPO SIEMENS, MODELO SOMATOM GO.UP 11061628, SERIE 108209, MARCA TUBO SIEMENS, MODELO 11171900, SERIE 727032583.</t>
  </si>
  <si>
    <t>EL SEÑOR JAIRO HERNANDO VARGAS CAMACHO RADICA TERMINACIÓN DE CONTRACTO 4145.010.26.1.0813.2025.</t>
  </si>
  <si>
    <t xml:space="preserve">LA SEÑORA CAROLINA BERRIO BORRERO IDENTIFICADA CON C.C 29109847 ENVIA  FELICITACIONES POR LA DESTACADA GESTION </t>
  </si>
  <si>
    <t xml:space="preserve">PARA EL GRUPO DE SALUD ASEGURAMIENTO: NOVEDAD DE  HABILITACION POR CIERRE TEMPORAL DEL SERVICIO PARA LA IPS:  RED DE SALUD CENTRO- HOSPITAL PRIMITIVO IGLESIAS </t>
  </si>
  <si>
    <t>MINISTERIO DE JUSTICIA Y DEL DERECHO ENVIA INVITACIÓN A JORNADA PRESENCIAL DE SOCIALIZACIÓN Y FORTALECIMIENTO DE LAS CAPACIDADES TÉCNICAS DEL MARCO REGULATORIO DEL CANNABIS Y LA PLANTA DE CANNABIS PARA FINES MÉDICOS, CIENTÍFICOS E INDUSTRIALES - 15 DE AGOSTO DE 2025 DESDE LAS 8:00 AM HASTA LAS 12:00 PM</t>
  </si>
  <si>
    <t>LA GOBERNACIÓN DEL VALLE ENVÍA A TRAVÉS DE CORREO CERTIFICADO 4/72 TRASLADO POR COMPETENCIA DE BIENESTAR FAMILIAR, REPORTE COMUNICACIÓN SUICIDA MENOR DE EDAD JOHAN DAVID GÓMEZ BARRERA TI. 1111553997.</t>
  </si>
  <si>
    <t xml:space="preserve">CLEANER UP SERVICE SOLICITA VISITA PARA CONCEPTO SANITARIO </t>
  </si>
  <si>
    <t>LA GOBERNACIÓN DEL VALLE ENVÍA A TRAVÉS DE CORREO CERTIFICADO 4/72 TRASLADO POR COMPETENCIA DEL MINISTERIO DE SALUD, SOLICITUD DE LA SEÑORA EUSEBIA LANDÁZURI GONZALEZ CC. 31381627, RESPECTO A LA NEGLIGENCIA DEL HOSPITAL SAN JUAN DE DIO, PROGRAMACIÓN CON EL ESPECIALISTA DE OTORRINOLARINGOLOGÍA  Y RADICADO 2025423002684012.</t>
  </si>
  <si>
    <t xml:space="preserve">DROGUERIA KMILA RADICA SOLICITUD DE APERTURA DE DROGUERIA </t>
  </si>
  <si>
    <t>LA GOBERNACIÓN DEL VALLE ENVÍA A TRAVÉS DE CORREO CERTIFICADO 4/72 TRASLADO POR COMPETENCIA, DERECHO DE PETICIÓN DEL SEÑOR JHON JAIRO SALAZAR CC. 76317722, QUEJA ANTE EL COMITÉ DE ÉTICA HOSPITALARIA DE LA IPS SURA LA FLORA DE CALI, PARA QUE INVESTIGUE LAS PRESUNTAS CONDUCTAS VIOLATORIAS HACIA SU PERSONA, POR PARTE DE LA DRA. BRENDA TATIANA GAMEZ MIRANDA REG. MEDICO 38552156, DE LA IPS, SEGÚN LOS HECHOS EXPUESTOS Y QUE SE PRESENTARON EN LA ATENCION QUE ELLA ME BRINDO EL 31 DE JULIO 2025.</t>
  </si>
  <si>
    <t>LA FUNDACION YO ESTOY CON VOS RADICA SOLICITUD DE ACOMPAÑAMIENTO PARA JORNADA DE SOCIALIZACION DEL DEFENSOR DEL PACIENTE, QUE SE LLEVARA A CABO EL DÍA SÁBADO 23 DE AGOSTO 2025, HORA 8:30AM A 12:00 DEL MEDIO DÍA, EN LAS INSTALACIONES DEL CENTRO RECREATIVO LOS DELFINES.</t>
  </si>
  <si>
    <t>LA GOBERNACIÓN DEL VALLE ENVÍA A TRAVÉS DE CORREO CERTIFICADO 4/72 TRASLADO POR COMPETENCIA, DERECHO DE PETICIÓN DEL SEÑOR RAMON REINEL DUQUE DUQUE, QUIEN REQUIERE PARA SU HIJO RAMÓN ANDRÉS DUQUE ARISTIZÁBAL, CC. 1.144.176.466, AUTORIZAR Y AGENDAR DE MANERA PRIORITARIA CITA CON EL ÁREA DE MEDICINA LABORAL Y EXPEDIR EL RESPECTIVO CERTIFICADO DE PÉRDIDA DE CAPACIDAD LABORAL.</t>
  </si>
  <si>
    <t xml:space="preserve">LA SEÑORA ANA MARIA ANDRADE BARRIOS IDENTIFICADA CON C.C 38563562 RADICA DERECHO DE PETICION SOLICITANDO  MEJORAR LAS CONDICIONES DE ATENCIÓN Y SEGUIMIENTO MÉDICO PARA MEJORAR EL BIENESTAR DEL USUARIO REINALDO ANDRADE GARCÍA QUIEN SE ENCUENTRA HOSPITALIZADO EN LA CLINICA NUEVA DE CALI </t>
  </si>
  <si>
    <t xml:space="preserve">LA SEÑORA LUZ ALBA MONTAÑO ANGEL IDENTIFICADA CON C.C 66812424 RADICA DERECHO DE PETICION POR FALLAS EN LA PRESTACION DEL SERVICIO DE LA CLINICA DE OCCIDENTE PARA LA USUARIA  FLOR MARIA ANGEL DE MONTAÑO IDENTIFICADA CON C.C 29090919 </t>
  </si>
  <si>
    <t xml:space="preserve">DERECHO DE PETICION DEL SR. CESAR AUGUSTO TRUJILLO QUIEN REFIERE BARRERAS DE ATENCION A  LA SRA. LOREN JULIETH TRUJILLO VELASQUEZ 1005893279 GESTANTE DE 38 SEMANAS </t>
  </si>
  <si>
    <t>SUPERSALUD NOTIFICA RADICADO 20252100017820322 DEL USUARIO KAREN LIZETH MARIN RODRIGUEZ CC 1144184484 PRESENTO ACCIDENTE DE TRÁNSITO BAJO COBERTURA DEL SOAT, SOLICITA APOYO PARA AGENDAMIENTO DEL SERVICIO CONSULTA DE PRIMERA VEZ POR ESPECIALISTA EN ANESTESIOLOGÍA,  PROCEDIMIENTO QUIRÚRGICO ARTROSCÓPICA, REFIERE QUE NO LE HAN AGENDADO EL SERVICIO POR FALTA DE AGENDA EN CLINICA CRISTO REY</t>
  </si>
  <si>
    <t xml:space="preserve">SUPERSALUD NOTIFICA RADICADO  20252100017811762 DEL USUARIO ANGIE VIVIANA VELASQUEZ HURTADO CC 1005935672 QUIEN PRESENTO ACCIDENTE DE TRANSITO REQUIERE VALORACION CON CIRUGÍA PLÁSTICA, ESTÉTICA Y RECONSTRUCTIVA EN CLINICA COLOMBIA </t>
  </si>
  <si>
    <t>LA GOBERNACIÓN DEL VALLE ENVÍA A TRAVÉS DE CORREO CERTIFICADO 4/72 TRASLADO POR COMPETENCIA, SOLICITUD DE LA SEÑORA JESSICA LORENA VERGARA CHOCUE, QUIEN REQUIERE PARA SU ESPOSO  JOHNATTAN CUERVO HERRERA CC. 1130593843, LE SEA GARANTIZADO LA PRESTACIÓN DEL SERVICIO EN URGENCIAS, HOSPITALIZACION Y VALORADO POR ESPECIALISTA EN UROLOGIA URGENTE.</t>
  </si>
  <si>
    <t>EL ESTABLECIMIENTO TU MERKET SOLICITA VISITA PARA CONCEPTO SANITARIO.</t>
  </si>
  <si>
    <t>PERSONERIA DE SANTIAGO CALI -DERECHOS HUMANOS, UNIDAD PERMANENTE ATENCIÓN Y PROTECCIÓN ENVÍA TRASLADO POR COMPETENCIA – SOLICITUD DE JOSÉ SIRILO SINISTERRA HURTADO RADICADO 20252450198522 DEL 11 DE JULIO DE 2025.</t>
  </si>
  <si>
    <t>ASOCIACION DE HOGARES DE BIENESTAR FAMILIAR SECTOR LOS CHORROS ENVIA  SOLICITUD PARA EL MENOR IAN SAMUEL FRANCO SANCHEZ RC 11912236606 SE SOLICITA LA INTERVENCIÓN DE LA SECRETARIA DE SALUD CON EL FIN GARANTIZAR LA DEBIDA ATENCIÓN EN SALUD</t>
  </si>
  <si>
    <t xml:space="preserve">JUZGADO VEINTINUEVE CIVIL MUNICIPAL CALI VALLE ENVIA ACCION DE TUTELA DE FLOR CARMEN BANGUERA COLORADO IDENTIFICDA CON C.C 27270949 CONTRA EMSSANAR EPS </t>
  </si>
  <si>
    <t xml:space="preserve">EL SEÑOR JOSE IVAN ERAZO CARDONA RADICA DERECHO DE PETICIÓN, SOLICITANDO COPIA DE LA HISTORIA CLINICA DE LA IPS CLINICA UNIDA POR LA VIDA, DE SU ABUELA CARMEN ROSA MUÑOZ DE ERAZO CC. 29068355 YA FALLECIDA. </t>
  </si>
  <si>
    <t xml:space="preserve">DE MANERA ANONIMA SOLICITAN VISITA DE IVC EN LA TIENDA LA 18 UBICADA EN LA CALLE 18 #61-29 POR VENTA DE LICOR SIN LICENCIA NI PERMISO </t>
  </si>
  <si>
    <t>EL ESTABLECIMIENTO SMART POINT SOLICITA VISITA PARA CONCEPTO SANITARIO.</t>
  </si>
  <si>
    <t xml:space="preserve">LA SEÑORA LUZ ALBA MONTAÑO ANGEL IDENTIFICADA CON C.C SOLICITA A LA CLINICA IMBANACO DEVOLUCION DE COPAGO </t>
  </si>
  <si>
    <t>FUNDACION VIDA NUEVA ENVIA INVITACION A PROYECTO VIDA NUEVA GENERACIONES SALUDABLES PARA COLOMBIA</t>
  </si>
  <si>
    <t xml:space="preserve">QUEJOSO ANONIMO RADICA SOLICITUD DE VISITA POR IVC EN EL ESTABLECIMIENTO UBICADO EN LA DIAGONAL 26P 19 BARRIO MARROQUIN  SEGUNDO PISO YA QUE REALIZAN PROCESOS INVASIVOS SIN LOS PROTOCOLOS DE BIOSEGURIDAD </t>
  </si>
  <si>
    <t xml:space="preserve">QUEJOSO ANONIMO ENVIA SOLICITUD DE INFORMACION DE LOS CONTRATOS DEL SECOP II DEL SR. BRAYNER SÁNCHEZ RIASCOS CC 1.151.197.065 </t>
  </si>
  <si>
    <t>PERSONERIA DE SANTIAGO CALI ENVIA SEGUIMIENTO CRONOGRAMA DE ACTIVIDADES- CUMPLIMIENTO DE ÓRDENES DICTADAS POR LA HONORABLE CORTE CONSTITUCIONAL EN LA SENTENCIA SU-020/22EL PROXIMO 13 DE AGOSTO DE 2025 HORA: 8:30 AM EN LA AV. 2N N. 10-70 CAM PISO 13 TORRE ALCALDÍA, SOLICITAMOS QUE ESTA INFORMACIÓN SEA REMITIDA PREVIAMENTE AL CORREO ELECTRÓNICO ALOPEZ@PERSONERIACALI.GOV.CO, ATENCIONALCIUDADANO@PERSONERIACALI.GOV.CO</t>
  </si>
  <si>
    <t>NEUROLOGOS DE OCCIDENTE RADICA SOLICITUD DE VISITA PARA VERIFICAR LAS CONDICIONES DE HABILITACION, UBICADA EN LA CRA 42 # 2 A 31 BARRIO EL LIDO</t>
  </si>
  <si>
    <t>ARENA CAÑAVERALEJO SOLICITA  AGENDAR UNA REUNIÓN CON EL FIN DE REALIZAR UNA PRESENTACIÓN FORMAL DE NUESTRO TRABAJO Y ESTABLECER UN PRIMER ACERCAMIENTO INSTITUCIONAL.</t>
  </si>
  <si>
    <t>INSTITUTO PARA NIÑOS CIEGOS Y SORDOS ENVIA REPORTE DE AUSENCIA DE CLORO RESIDUAL LIBRE EN AGUA</t>
  </si>
  <si>
    <t xml:space="preserve">SENA- SERVICIO NACIONAL DE APRENDIZAJE ENVIA ARTICULACION PARA FERIA DE EMPRENDIMIENTO DEL SECTOR BELLEZA - SENA </t>
  </si>
  <si>
    <t xml:space="preserve">LEVALLEJO AZ S.A.S SOLICITA VISITA PARA CONCEPTO SANITARIO </t>
  </si>
  <si>
    <t>LEVALLEJO AZ S.A.S SOLICITA VISITA PARA CONCEPTO SANITARIO EN LA CALLE 15 #7-101</t>
  </si>
  <si>
    <t xml:space="preserve">CONSTRUREFRI ING SAS SOLICITA VISITA PARA CONCEPTO SANITARIO </t>
  </si>
  <si>
    <t>LA GOBERNACIÓN DEL VALLE DEL CAUCA ENVÍA TRASLADO POR COMPETENCIA DEL CONGRESO DE LA REPÚBLICA DE COLOMBIA, SOLICITUD DE LA SEÑORA ANA MARÍA RAMÍREZ MORALES CC. 111.701.584, QUIEN REQUIERE OPORTUNIDAD, CONTINUIDAD Y ACCESIBILIDAD EN LA PRESTACIÓN DEL SERVICIO DE SALUD, PARA TERAPIAS DE NEURODESRROLLO, TERAPEUTA ABA, CITAS MÉDICAS, LENGUAJE DE SEÑAS Y TERAPIAS CON EL ESPECIALISTA QUE SE  REQUIERE.</t>
  </si>
  <si>
    <t>SUPERSALUD NOTIFICA RADICADO 20252100017837432 DEL USUARIO JOSE LUIS GUERRERO FAJARDO CC 4652710 REFIERE FALLAS EN LA PRÁCTICA MÉDICA, MALA PRAXIS POR PARTE DEL HUV</t>
  </si>
  <si>
    <t>SUPERSALUD NOTIFICA RADICADO 20252100017842922 DEL USUARIO FLOR DE MARIA ANGEL DE MONTAÑO CC 29090919 REFIERE FALLAS EN LA PRÁCTICA MÉDICA DEL SERVICIO DE URGENCIAS POR PARTE DE LA CLINICA DE OCCIDENTE</t>
  </si>
  <si>
    <t>LA NOTARIA 15 RADICA INFORMACIÓN QUE DURANTE EL TRASCURSO DEL MES DE JULIO DEL AÑO 2025, NO SE EFECTUÓ INSCRIPCIÓN EN REGISTRO CIVIL DE NACIMIENTOS DE MENORES NACIDOS EN CASA DE HABITACIÓN.</t>
  </si>
  <si>
    <t>PARA EL ÁREA DE SALUD PÚBLICA: NUEVA EPS  SOLICITUD DE ENTREGA DE MEDICAMENTOS DE EVENTOS DE INTERES EN SALUD PÚBLICA TB.</t>
  </si>
  <si>
    <t>DERECHO DE PETICION DEL SR. ARMANDO CONCHA QUIEN REQUIERE INTERVENCION PARA EL SR. JORGE MONDRAGON CON EQUIPO PSICOSOCIAL Y DE SALUD MENTAL , SE DESIGNE AYUDAS ASISTENCIAS Y DE APOYO DOMICILIARIO</t>
  </si>
  <si>
    <t>MINISTERIO DE SALUD Y PROTECIÓN SOCIAL ENVIA ENCUESTA NACIONAL DE SALUD MENTAL - ENSM 2025</t>
  </si>
  <si>
    <t xml:space="preserve">SECRETARIA DE EDUCACION ENVIA INVITACION A MESA TECNICA EL PROXIMO 12 DE AGOSTO </t>
  </si>
  <si>
    <t xml:space="preserve">PARA EL ÁREA DE GESTIÓN CONTRACTUAL: SOLICITUD DE CERTIFICACIÓN CONTRACTUAL, 
NOTA: LAS ESTAMPILLAS SE DEVUELVEN AL PETICIONARIO CON STICKER
</t>
  </si>
  <si>
    <t xml:space="preserve">PARA EL ÁREA DE SALUD PÚBLICA: CORPORACION DE LUCHA CONTRA EL SIDA 
 SOLICITUD DE ENTREGA DE MEDICAMENTOS DE EVENTOS DE INTERES EN SALUD PÚBLICA TB.
NOTA: CON ANEXOS NO SE ESCANEA PARA CUIDAR LA INTIMIDAD DEL PACIENTE.
</t>
  </si>
  <si>
    <t xml:space="preserve">PARA EL ÁREA DE SALUD PÚBLICA: SOLICITUD DE ENTREGA DE MEDICAMENTOS DE EVENTOS DE INTERES EN SALUD PÚBLICA TB.
</t>
  </si>
  <si>
    <t>ASUNTOS PUBLICOS Y SOSTENIBILIDAD BAYER S.A. ENVIA NOTICIA DE GRAN RELEVANCIA PARA EL PAÍS Y NUESTRA REGIÓN: POR PRIMERA VEZ LA CONFERENCIA INTERNACIONAL DE PLANIFICACIÓN FAMILIAR (ICFP) SE LLEVARÁ A CABO EN AMÉRICA LATINA Y EL CARIBE. LA CIUDAD DE BOGOTÁ SERÁ LA SEDE DE ESTE EVENTO GLOBAL DEL 1° AL 6 DE NOVIEMBRE DE 2025.</t>
  </si>
  <si>
    <t xml:space="preserve">PARA EL GRUPO DE SALUD ASEGURAMIENTO: NOVEDAD DE  HABILITACION POR APERTURA DE SERVICIOS PARA LA IPS: VIVIR IPS S.A.S CALI </t>
  </si>
  <si>
    <t xml:space="preserve">EL SEÑOR ALEX VICENTE BOLAÑOS ARTURO IDENTIFICADO CON C.C 16934113 SOLICITA AUTORIZACION Y PROGRAMACION DE CIRUGIA EN LA CLINICA NUESTRA DE CALI </t>
  </si>
  <si>
    <t xml:space="preserve">HOSPITAL UNIVERSITARIO DEL VALLE RADICA SOLICITUD DE AUTORIZACION PARA LA REALIZACION DE CAMPAÑA COLORRECTAL PEDIATRICA INTERNACIONAL MEDICA KIDS COLON SANO Y FELIZ </t>
  </si>
  <si>
    <t>LA IPS VIVA 1A COMFANDI SUR RADICA AUTORIZACIÓN DE MEDICAMENTOS PARA TB.</t>
  </si>
  <si>
    <t xml:space="preserve">LA SEÑORA LAUR VALENTINA FRANCO GARCIA IDENTIFICADA CON C.C 1006009259 RADICA DERECHO DE PETICION SOLICITANDO QUE SE LE INFORME CUALES FUERON LAS FALENCIAS EN QUE PUDO INCURRIR TANTO LA CLÍNICA COMO TAL, COMO LOS MÉDICOS QUE ME ATENDIERON </t>
  </si>
  <si>
    <t>PARA EL ÁREA DE SALUD PÚBLICA: RED DE SALUD DEL NORTE ESE  SOLICITUD DE ENTREGA DE MEDICAMENTOS DE EVENTOS DE INTERES EN SALUD PÚBLICA TB.</t>
  </si>
  <si>
    <t xml:space="preserve">LA Dr. PAULA ANDREA ARIAS LOZANO SOLICITA VISITA PARA CONCEPTO SANITARIO COMO PROFESIONAL INDEPENDIENTE </t>
  </si>
  <si>
    <t xml:space="preserve">EL PETICIONARIO FABIO AGUSTIN TRIVIÑO REINA CC 11295107 SOLICITA QUE SUS NOTIFICACION SE REALICEN VIA WHATSAPP
</t>
  </si>
  <si>
    <t xml:space="preserve">LA SEÑORA GINA ROCIO SOLIS SANCHEZ IDENTIFICADA CON C.C 66979805 RADICA DERECHO DE PETICION SOLICITANDO CITA CON ESPECIALISTA EN OFTALMOLOGIA </t>
  </si>
  <si>
    <t>EL SEÑOR FRANZ DAVID STROVA VALENCIA RADICA DERECHO DE PETICIÓN, SOLICITANDO VISITA POR IVC AL ESTABLECIMIENTO PIZZERIA EL BALCÓN , UBICADO EN CRISTO REY,  YA QUE AL SOLICITAR UN ALIMENTO EN DICHO ESTABLECIMIENTO ENCONTRÓ PLÁSTICO EN LA COMIDA, EL CUAL LO TIENE EN EXÁMENES MEDICOS DE SALUD.</t>
  </si>
  <si>
    <t>EL PETICIONARIO ORLANDO SINISTERRA PAYAN CC 4701234 RADICA DERECHO DE PETICION SOLICITANDO LA TRAZABILIDAD DEL RADICADO 202541450100089582, Y ACLARACION DEL FALLECIMIENTO DEL SEÑOR JOSE SIRILO SINISTERRA CC 12797744</t>
  </si>
  <si>
    <t xml:space="preserve">EL MINISTERIO DE SALUD Y DE PROTECCION SOCIAL RADICA Convocatoria – Taller Presencial Estrategia CAMAD – Proyectos 2024 y 2025.
</t>
  </si>
  <si>
    <t xml:space="preserve">LA UNIDAD RESIDENCIAL BALCONES DE LA FLORA RADICA SOLICITUD DE PRORROGA PARA EL ARREGLO PISCINA 
</t>
  </si>
  <si>
    <t>LA GOBERNACIÓN DEL VALLE DEL CAUCA-PROGRAMA CÁNCER INFANTIL ENVÍA NOTIFICACIÓN DE BARRERA DE ACCESO DE LA MENOR MÍA ROXANA VALENCIA RODAS TI 1116071361, QUIEN REQUIERE PROGRAMACIÓN DE EXÁMENES Y PROCEDIMIENTO QUIRÚRGICA.</t>
  </si>
  <si>
    <t>LA ENTIDAD JUZGADO SÉPTIMO PENAL MUNICIPAL CON FUNCIONES DE CONOCIMIENTO RADICA Auto No 718.CONCEDE IMPUGNACIÓN RAD. 2025-00235</t>
  </si>
  <si>
    <t xml:space="preserve">LICEO SUPERIOR STEVEN SOLICITA VISITA PARA CONCEPTO SANITARIO </t>
  </si>
  <si>
    <t>IMEXBO S.A.S SOLICITA VISITA PARA CONCEPTO SANITARIO PARA VEHIVULO TIPO FURGON, MARCA CHEVROLET NHR CON PLACAS TPU 687</t>
  </si>
  <si>
    <t>PARA EL GRUPO DE SALUD ASEGURAMIENTO: NOVEDAD DE HABILITACION COMO CAMBIO DE DOMICILIO COMO PROFESIONAL INDEPENDIENTE</t>
  </si>
  <si>
    <t>LA ENTIDAD NEUROFIC LTDA CENTRO DE NEUROFISIOLOGIA CLINICA RADICA SOCIALIZACIÓN DE CANALES DE INFORMACIÓN SECRETARÍA DE SALUD DEL DISTRITO DE SANTIAGO DE CALI</t>
  </si>
  <si>
    <t xml:space="preserve">UTCAVJP COMEDORES COMUNITARIOS SOLICITA ACOMPAÑAMIENTO DEL PROGRAMA ZOONOSIS EN LAS JORNADAS DE FERIA DE SERVICIOS QUE SE DESARROLLARÁN EN EL MARCO DEL PROYECTO DE COMEDORES COMUNITARIOS </t>
  </si>
  <si>
    <t>INTERCOMERCIAL MEDICA S.A.S SOLICITA VISITA PARA CONCEPTO SANITARIO.</t>
  </si>
  <si>
    <t>LA PETICIONARIA ANYELA MARÍA TORRES CC 1115453689 RADICA DERECHO DE PETICION POR PRESENTAR BARRERA EN SALUD</t>
  </si>
  <si>
    <t>LA ENTIDAD ASOCIACIÓN PARA LA SALUD MENTAL, INFANTIL Y DEL ADOLESCENTE-SIMA  UBICADA EN Carrera 40 #5B 71 REQUIERE CONCEPTO SANITARIO</t>
  </si>
  <si>
    <t xml:space="preserve">DE MANERA ANONIMA RADICA SOLICITUD DE VISITA A  ESTABLECIMIENTO UBICADO EN  en el barrio santa Elena calle 18#32-39 primer piso puerta café, POR MALA MANIPULACION DE ALIMENTOS      
                                                               </t>
  </si>
  <si>
    <t>WLA ENTIDAD ESTACION DE POLICIA DESEPAZ RADICA SOLICITUD DE FUMIGACION.</t>
  </si>
  <si>
    <t>LA PETICIONARIA MARIA ALEXANDRA GUERRERO CC 1130628488 RADICA DERECHO DE PETICION POR PRESENTAR BARRERA EN SALUD DEL MENOR JAVIER ALEXANDER RAMOS GUERRERO TI 1104836296</t>
  </si>
  <si>
    <t xml:space="preserve">LA ENTIDAD CENTRO INTERACTIVO DE CRM S.A.S. RADICA SOLICITUD DE INFORMACION REFERENTE A Verificación de licencia en seguridad y salud en el trabajo NOMBRE:  JOHAN SERGIO CARDONA MILLAN      
DNI No.    1005784803    LICENCIA: Seguridad y Salud En El Trabajo      AÑO:       2025      </t>
  </si>
  <si>
    <t>LA DROGUERÍAS Y FARMACIAS CRUZ VERDE SAS ENVÍA NOTIFICACIÓN CAMBIO DE DIRECTOR TÉCNICO CRUZ VERDE PASOANCHO, UBICADO EN LA CALLE 13 N° 67 72 LOCAL 2 EN LA CIUDAD DE CALI.</t>
  </si>
  <si>
    <t>SUPERSALUD NOTIFICA RADICADO 20259300417273452 DEL USUARIO PAOLA YAMILE MOGRO CUARAN CC 36952654 REQUIERE ENTREGA DE HISTORIA CLINICA POR PARTE DEL HUV</t>
  </si>
  <si>
    <t>SUPERSALUD NOTIFICA RADICADO 20259300417339632 DEL USUARIO LEONARDO MERA VALENCIA CC 14943085 QEPD, FAMILIAR REPORTA INSATISFACCIÓN RELACIONADA CON INSUFICIENCIA O DEFICIENCIAS EN LA CALIDAD DE LA INFORMACIÓN BRINDADA AL USUARIO</t>
  </si>
  <si>
    <t>SUPERSALUD NOTIFICA RADICADO 20252100017846202 DEL USUARIO BERNARDO LUNA CRUZ CC 10692178 SUFRE ACCIDENTE DE TRANSITO EL DÍA SÁBADO 2 DE AGOSTO PENDIENTE DE TRASLADO PARA REALIZAR DX TRAUMA DE CADERA. PENDIENTE REMISIONES DE TRAUMATOLOGIA Y ORTOPEDIA POR PARTE DE LA CLINICA COLOMBIA PARA TRASLADO A HOSPITAL DEL 3 NIVEL PARA TRATAMIENTO</t>
  </si>
  <si>
    <t>PARA EL GRUPO SANCIONATORIO: PYP CALI S.A.S - ZOE AMBULANCIAS  RADICA RESPUESTA A ALEGATOS DE CONCLUSION CON REFERENCIA AL PROCESO ADMINISTRATIVO SANCIONATORIO N. 2024-07-0925</t>
  </si>
  <si>
    <t xml:space="preserve">PERSONERIA DE SANTIAGO CALI ENVIA TRASLADO POR COMPETENCIA - SOLICITUD DE ORIENTACIÓN POR CAMBIO DE CAJA DE COMPENSACIÓN NO AUTORIZADO </t>
  </si>
  <si>
    <t>LA GOBERNACIÓN DEL VALLE ENVÍA A TRAVÉS DE CORREO CERTIFICADO 4/72 TRASLADO POR COMPETENCIA, DEL SEÑOR LUIS PABON CC. 1423389, QUIEN SOLICITA INFORMACIÓN DEL CONSULTORIO HODONTOLOGICO, UBICADO EN LA CARRERA 44 # 5A -67, LOCAL 102, EN NOMBRE DE LA DR.BRIYI.</t>
  </si>
  <si>
    <t>EL ESTABLECIMIENTO GLASS MOBILE SOLICITA VISITA PARA CONCEPTO SANITARIO.</t>
  </si>
  <si>
    <t xml:space="preserve">MALL PLAZA SAS RADICA REGISTRO DE INSTALACION DE DESFRIBILADOR EXTERNO DEA </t>
  </si>
  <si>
    <t>MALL PLAZA SAS RADICA REGISTRO DE INSTALACION DE DESFRIBILADOR EXTERNO DEA EN EL PISO 3 SECTOR BAÑOS KANKA</t>
  </si>
  <si>
    <t>MALL PLAZA SAS RADICA REGISTRO DE INSTALACION DE DESFRIBILADOR EXTERNO DEA SOTANO 1 SECTOR HOMECENTER</t>
  </si>
  <si>
    <t>LA GOBERNACIÓN DEL VALLE ENVÍA A TRAVÉS DE CORREO CERTIFICADO 4/72 TRASLADO POR COMPETENCIA DE BIENESTAR FAMILIAR, ACCIONES PARA ARTICULACIÓN CON PROCESOS DE PROTECCIÓN, BIENESTAR, CUIDADO Y ATENCIÓN PARA EL DESARROLLO INTEGRAL DE LA PRIMERA INFANCIA.</t>
  </si>
  <si>
    <t>EL SEÑOR DIMAS DAVID FERNANDEZ OSORIO IDENTIFICADO CON C.C 16654717 RADICA DERECHO DE PETICION SOLICITANDO QUE LE SEAN REALIZADO EXAMENES DE  URETROGRAFIA RETROGRADA y URETROCISTOGRAFIA MICCIONAL COMBINADA (CUENTA CON TUTELA)</t>
  </si>
  <si>
    <t>SECRETARIA DE BIENESTAR SOCIAL CONVOCA A MESA DE TRABAJO PARA ABORDAR LAS SITUACIONES DE CASOS EMBLEMÁTICOS DE LA CIUDAD, EL DIA , 8 DE AGOSTO DE 2025 A LAS 9:00 A.M. EN EL SALÓN  DE PERSONEROS - PISO 13- TORRE A</t>
  </si>
  <si>
    <t>JAVESALUD RADICA FORMULARIO DE NOVEDADES, APERTURA DE SERVICIO.</t>
  </si>
  <si>
    <t>EL ESTABLECIMIENTO SALVAMENTO MILAN SOLICITA VISITA PARA CONCEPTO SANITARIO.</t>
  </si>
  <si>
    <t>EL ESTABLECIMIENTO COCKTAIL LOS SOYAITOS SOLICITA VISITA PARA CONCEPTO SANITARIO.</t>
  </si>
  <si>
    <t>PEST CONTROL INTERNACIONAL S.A.S SOLICITA RENOVACION DE ASISTENTE TECNICO</t>
  </si>
  <si>
    <t xml:space="preserve">PERSONERIA DE SANTIAGO DE CALI ENVIA TRASLADO POR COMPETENCIA SECRETARIA DISTRITAL DE SALUD DE CALI - JOSE SIRILO SINISTERRA HURTADO - ORLANDO SINISTERRA PAYAN </t>
  </si>
  <si>
    <t>LA ENTIDAD EMSSANAR ESS RADICA SOLICITUD DE AUTORIZACION PARA MEDICAMENTOS DE TB</t>
  </si>
  <si>
    <t>LA RED DE SALUD DEL CENTRO E.S.E RADICA AUTORIZACIÓN DE MEDICAMENTOS PARA TB.</t>
  </si>
  <si>
    <t xml:space="preserve">LA ENTIDAD CLINICA NUEVA DE CALI S.A.S. RADICA SOLICITUD DE MEDICAMENTOS PARA TB </t>
  </si>
  <si>
    <t>EL HOSPITAL UNIVERSITARIO DEL VALLE ESE RADICA SOLICITUD DE MEDICAMENTOS PARA TB.</t>
  </si>
  <si>
    <t>LA ENTIDAD BIO DIAGNOSTICOS SOCIEDAD POR ACCIONES UBICADA EN AV 6AN 20N-53 REQUIERE CONCEPTO SANITARIO</t>
  </si>
  <si>
    <t>LA ENTIDAD DROGUERIA SAN RAFAEL 1 RADICA NOTIFICACION DEL REFERENTE DE DROGUERIA</t>
  </si>
  <si>
    <t>EL MINISTERIO DEL INTERIOR ENVÍA CONVOCATORIA PARA REUNIÓN DE CONSULTA PREVIA, EN LA FASE DE FORMULACIÓN DE ACUERDOS, EN CUMPLIMIENTO A LA SENTENCIA DE SEGUNDA INSTANCIA DE LA TUTELA NO 76001311001020150006401, PROFERIDA POR LA SALA DE DECISIÓN NO. 2, DE LA SALA DE FAMILIA DEL TRIBUNAL SUPERIOR DEL DISTRITO JUDICIAL DE CALI, PROGRAMADA PARA EL 13/08/2025, HORA 8:30 AM, LUGAR EDIFICIO BULEVAR DE LA SEXTA AVENIDA 6N # 13N-50 PISO 8 SECRETARIA DE EDUCACIÓN ALCALDÍA DE SANTIAGO DE CALI.</t>
  </si>
  <si>
    <t>EL SEÑOR DIONY RODRIGUEZ LLANOS RADICA FORMULARIO DE NOVEDADES, APERTURA DE SERVICIO CALLE 5 # 46-38 LOCAL 135, PROFESIONAL INDEPENDIENTE.</t>
  </si>
  <si>
    <t>EL CENTROS MEDICOS COLSANITAS RADICA AUTORIZACIÓN DE MEDICAMENTOS PARA TB.</t>
  </si>
  <si>
    <t>LA GOBERNACIÓN DEL VALLE ENVÍA A TRAVÉS DE CORREO CERTIFICADO 4/72 TRASLADO POR COMPETENCIA DERECHO DE PETICIÓN DE LA SEÑORA GLADYS INES FERNANDEZ TABORDA CC. 31866394, SOLICITANDO ENTREGA DE MEDICAMENTOS FURIATO DE FUTICASONA MICRONIZADO/VILANTEROL/100MG/25MCG INHALACIÓN, LOSARTAN 50MG TABLETA, MEFORMINA 850MG VIDAGLIPTINA 50MG TABLETA, Y VALORACIÓN POR ESPECIALISTA EN NEUMOLOGIA.</t>
  </si>
  <si>
    <t>LA ENTIDAD CLINICA DE OCCIDENTE RADICA SOLICITUD DE MEDICAMETOS PARA TB</t>
  </si>
  <si>
    <t xml:space="preserve">EL PETICIONARIO CARLOS EDUCARDO ANGULO CC 16266012 RADICA CERTIFICADO DE AFILIACION DE LA SEÑORA MARYORY BASTIDAS ANGULO CC 34720162. AFILIADA EN LA EPS COMEVA- COMO BENEFICIARIA DEL SEÑOR SEGUNDO MARTINEZ CC 76262722. </t>
  </si>
  <si>
    <t>COSMITET LTDA RADICA SOLICITUD DE MEDICAMENTOS PARA TB.</t>
  </si>
  <si>
    <t>LA ENTIDAD SPA FACIAL ANGELICA ROSAS S.A.S RADICA SOLICITUD DE Información referente a la inscripción servicio de cosmetología</t>
  </si>
  <si>
    <t xml:space="preserve">LA FUNDACION CLINICA INFANTIL CLUB NOEL RADICA SOLICITUD DE MEDICAMENTOS PARA TB. </t>
  </si>
  <si>
    <t>FUERZAS MILITARES DE COLOMBIA EJERCITO NACIONAL RADICA AUTORIZACIÓN DE MEDICAMENTOS PARA TB.</t>
  </si>
  <si>
    <t>LA CLINICA IMBANACO RADICA SOLICITUD DE MEDICAMENTOS PARA TB.</t>
  </si>
  <si>
    <t>EL PETICIONARIO JUAN CARLOS GIL RIZO CC 1143856309 RADICA INCONFORMIDAD DEL SERVICIO PRESTADO POR LA IPS DIEGO LALINDE Y LOS MEDICOS FERNEY CANO Y YULIET MEJIA</t>
  </si>
  <si>
    <t>LA ENTIDAD RED DE SALUD SUR ORIENTE RADICA INFORME DE EVENTOS ADVERSOS</t>
  </si>
  <si>
    <t xml:space="preserve">LA RED DE SALUD SUR ORIENTE RADICA CUENTA DE COBRO # 2025044 </t>
  </si>
  <si>
    <t>LA ENTIDAD DISTRIBUIDORA SUPER 80 SA RADICA SOLICITUD DE CONCEPTO SANITARIO, UBICADA EN CARRERA 29A # 18A 16</t>
  </si>
  <si>
    <t>VIVA 1A IPS CALI SUR RADICA NOVEDAD DE CAMBIO DEL ENCARGADO DE PROTECCIÓN RADIOLÓGICA DE LOS SIGUIENTES EQUIPOS, EQUIPO CONVENCIONAL, DIGITAL, MARCA DE EQUIPO CARESTREAM, 2 EQUIPO TOMOGRAFO, DIGITAL, MARACA SIEMENS, 3 EQUIPO MAMOGRAFO, DIGITAL, MARCA SIEMENS, 4 EQUIPO RX CONVENCIONAL, DIGITAL, MARCA MINDRAY, 5 EQUIPO RX ODONTOLOGICO PERIAPICAL, DIGITAL, MARACA FIAD.</t>
  </si>
  <si>
    <t>IPS VIVA 1A COMFANDI SUR RADICA NOVEDAD DE CAMBIO DE ENCARGADO DE PROTECCIÓN RADIOLÓGICA DEL EQUIPO RX ODONTOLOGICO PERIAPICAL, DIGITAL, MARCA FIAD, MODELO ELITY 70, SERIE 70M1-2096-110V.</t>
  </si>
  <si>
    <t>Solicitud Concepto Sanitario para el Establecimiento: PARQUEADERO Y LAVADERO SANTA ANITA, direccion del establecimiento: CALLE 11A #57-30, barrio: Santa Anita - La Selva, telefono: 3125212, favor asignar a la Uesa Ladera</t>
  </si>
  <si>
    <t>LA ENTIDAD CRC RENUEVA S.A.S  RADICA FORMULARIO DE NOVEDADES PARA EL TRAMITE DE APERTURA DE SERVICIO</t>
  </si>
  <si>
    <t>LA ENTIDAD CLINICA COLOMBIA RADICA CUENTA DE COBRO # 43488. ANEXA CD</t>
  </si>
  <si>
    <t>LA ENTIDAD CLINICA COLOMBIA ES RADICA FACTURA FS322526 CON ENVIO #19745</t>
  </si>
  <si>
    <t>VERDURAS SELECTAS S.A.S ENVÍA SOLICITUD DE VISITA PARA CONCEPTO SANITARIO, DEL VIHICULO CON PLACAS TRO045.</t>
  </si>
  <si>
    <t>SALUD HORISOES IPS RADICA NOTIFICACIÓN DE ATENCION MODALIDAD EXTRAMURAL-JORNADA DE SALUD PARA USUARIOS AFILIADOS A COOSALUD, QUE SE LLEVARA A CABO EN LAS FECHAS MENCIONADAS EN LOS ANEXOS.</t>
  </si>
  <si>
    <t>LA PETICIONARIA ANA MILENA RUIZ MORALES RADICA FORMULARIO DE NOVEDADES PARA EL TRAMTIE DE INSCRIPCION DEL SERVICIO</t>
  </si>
  <si>
    <t>SALUD HORISOES IPS NOTIFICACIÓN DE ATENCION MODALIDAD EXTRAMURAL - JORNADA DE SALUD EN UNIDAD MÓVIL, EN LAS FECHAS Y LUGARES QUE APARECEN EN LOS DOCUMENTOS ANEXO.</t>
  </si>
  <si>
    <t>MINISTERIO DE SALUD Y DE PROTECCION SOCIAL INVITA A PARTICIPAR EN EL TALLER PRESENCIAL ESTRATEGIA CAMAD – PROYECTOS 2024 Y 2025, QUE SE LLEVARÁ A CABO EN LA CIUDAD DE  BOGOTÁ,  LOS DÍAS 26, 27 Y 28 DE AGOSTO DE 2025.</t>
  </si>
  <si>
    <t>VERDURAS SELECTAS S.A.S ENVÍA SOLICITUD DE VISITA PARA CONCEPTO SANITARIO DEL VEHÍCULO CON PLACAS ZNN522.</t>
  </si>
  <si>
    <t>LA ENTIDAD GRUPO ESCANOGRAFICO DEL SUR SAS RADICA SOLICITUD DE LICENCIA PARA PRACTICA MEDICA DE EQUIPO GENERADORES DE RADIACION IONIZANTES</t>
  </si>
  <si>
    <t>VERDURAS SELECTAS S.A.S ENVÍA SOLICITUD DE VISITA PARA CONCEPTO SANITARIO DEL VEHÍCULO CON PLACAS ESY665.</t>
  </si>
  <si>
    <t>VERDURAS SELECTAS S.A.S ENVÍA SOLICITUD DE VISITA PARA CONCEPTO SANITARIO DEL VEHÍCULO CON PLACAS WHV584.</t>
  </si>
  <si>
    <t xml:space="preserve">GRUPO HAKIM &amp; CARVAJAL SAS SOLICITA VISITA PARA CONCEPTO SANITARIO </t>
  </si>
  <si>
    <t xml:space="preserve">DROGUERIAS Y FARMACIAS CRUZ VERDE S.A.S. NOTIFICA CAMBIO DE DIRECTOR TECNICO DE LA SEDE DROGUERIA CRUZ VERDE LA TERTULIA UBICADA EN LA CARRERA 1N #5 OESTE - 102 EDIFICIO DEL BURRO  </t>
  </si>
  <si>
    <t>EL INSTITUTO NACIONAL DE SALUD - GRUPO DE GESTIÓN DEL RIESGO Y RESPUESTA INMEDIATA ENVÍA SOLICITUD DE CRONOGRAMA DE ALISTAMIENTO DEL EQUIPO DE RESPUESTA INMEDIATA (ERI), PARA LA ATENCIÓN DE BROTES Y EMERGENCIAS EN SALUD PÚBLICA CORRESPONDIENTE AL SEGUNDO SEMESTRE DE 2025.</t>
  </si>
  <si>
    <t>LA PETICIONARIA PATRICIA EUGENIA RIOS CC 31963067 RADICA DERECHO DE PETICION SOLICITANDO ESTABILIDAD LABORAL REFORZADA, POR SER MADRE CABEZA DE HOGAR Y TENER A CARGO UNA PERSONA CON DISCAPACIDAD</t>
  </si>
  <si>
    <t>EL PETICIONARIO JUAN MIGUEL ORDONEZ CC 10346244, RADICA  DERECHO DE PETICION PARA LA SEÑORA NORALBA REYES DE ORDOÑEZ C.C 31.292.3006 QUIEN PRESENTA BARRERA EN SALUD.</t>
  </si>
  <si>
    <t>EL SEÑOR EDUARDO RUBIANO GALARZA IDENTIFICADO CON C.C. 94523469 SOLICITA FUMIGACION POR PROLIFERACIÓN DE ZANCUDOS EN EL BARRIO VALLE DEL LILI CARRERA 94 A CON 45</t>
  </si>
  <si>
    <t>SUPERSALUD NOTIFICA RADICADO 20252100017895702 DEL USUARIO JOHANDRY ALEXANDRA CASTRO GRANADO PT 6231158 QUIEN PRESENTO ACCIDENTE DE TRANSITO PENDIENTE DE PROCEDIMIENTOS QUIRÚRGICOS EN LA IPS VALLESALUD</t>
  </si>
  <si>
    <t xml:space="preserve">LA SEÑORA RUBIELA LONDOÑO BOLIVAR ENVIA DESCARGOS Y SOLICITUD DE LEVANTAMIENTO DE SUSPENSIÓN PARCIAL DEL SERVICIO DE INYECTOLOGÍA - DROGUERÍA ARBOLEDA </t>
  </si>
  <si>
    <t>SUPERSALUD NOTIFICA RADICADO 20252100018091882 DEL USUARIO VANESA GOMEZ PARRA CC 1144151569 REQUIERE ELECTROMIOGRAFÍA (CADA EXTREMIDAD) NEUROCONDIUCCIÓN (CADA NERVIO) CONSULTA DE CONTROL POR ESPECIALISTA EN ORTOPEDIA, AL COMUNICARSE CON LA IPS PARA LA PRESTACIÓN DE ESTOS SERVICIOS LE INDICAN QUE DEBE PRESENTAR LA FACTURACIÓN ELECTRÓNICA QUE CERTIFIQUE EL CONSUMO, NO OBSTANTE AL DIRIGIRSE A LA IPS UNIDAD MEDICO QUIRÚRGICA SANTA CLARA IPS, LE INFORMAN QUE NO CUENTAN CON DICHO CERTIFICADO.</t>
  </si>
  <si>
    <t>EL PETICIONARIO HENRY ANTONIO JANSASOY RAMIREZ CC 1144060573, RADICA DERECHO DE PETICION POR PRESENTAR BARRERA EN SALUD</t>
  </si>
  <si>
    <t xml:space="preserve">SUPERSALUD NOTIFICA RADICADO 20252100017998952 DEL USUARIO LUIS ALBERTO RIASCOS CC 14992960 REPORTA  MALA PRAXIS Y FALTA DE IDONEIDAD EN EL TALENTO HUMANO EN SALUD  POR PARTE DE LA CLINICA DESA Y EL SERVICIO DE URGENCIAS CLINICA VERSALLES </t>
  </si>
  <si>
    <t>EXPLORANDES SAS - SEDE RESTAURANTE KANKA PERÚ ENVIA SOLICITUD DE VISITA PARA CONCEPTO SANITARIO.</t>
  </si>
  <si>
    <t>LA SEÑORA LUZ MARINA BARONA GARCIA IDENTIFICADA CON C.C 31532754 RADICA SOLICITUD DE INSPECCIÓN, VIGILANCIA Y CONTROL POR PRESUNTO ACTO DE CORRUPCIÓN EN ENTREGA DE INSUMOS MÉDICOS – PAÑITOS HÚMEDOS MIPRES</t>
  </si>
  <si>
    <t>EL Ministerio de Igualdad y Equidad  radica Alerta sobre barrera por prejuicio en el caso de Juan Carlos Sierra Pedraza, identificado con cedula de ciudadanía 6463722.</t>
  </si>
  <si>
    <t>BILLARES  NAVARRO SOLICITA VISITA PARA CONCEPTO SANITARIO</t>
  </si>
  <si>
    <t>LA GOBERNACIÓN DEL VALLE ENVÍA A TRAVÉS DE CORREO CERTIFICADO 4/72 TRASLADO POR COMPETENCIA DE LA SEÑORA LUZ LENIS, QUIEN SOLICITA PARA LA SEÑORA RUBIELA CRUZ MOSQUERA C.C. 31841956, LE AUTORIZACIÓN Y PROGRAMACIÓN PARA CITAS DE, ECOCARDIOGRAMA TRANSTORACICO, MONITOREO ECOCARDIOGRAFICO CONTINUO HOLTER, CONSULTA DE CARDIOLOGIA.</t>
  </si>
  <si>
    <t xml:space="preserve">EL SEÑOR WILLIAM ROCHA BECERRA RADICA SOLICITUD DE VISITA DE IVC POR PROLIFERACIÓN DE ROEDORES </t>
  </si>
  <si>
    <t>LA PETICIONARIA SONIA MARIA PLAZA HERNANDEZ CC 66821964, RADICA DERECHO DE PETICION POR PESERNTA BARRERA EN SALUD</t>
  </si>
  <si>
    <t>ACUAREFORMA SOLICITA VISITA PARA CONCEPTO SANITARIO.</t>
  </si>
  <si>
    <t>CLINICA IMBANACO REPORTA EL CASO POR EGRESO DIFÍCIL DEL USUARIO JAVIER ESCOBAR CASTILLO IDENTIFICADO CON C.C 16888080 QUIEN SE ENCUENTRA EN HOSPITALIZACIÓN 701</t>
  </si>
  <si>
    <t>LA ENTIDAD UNIDAD DE URGENCIA CALI  CENTRO MEDICO COLSANITAS UBICADO EN CALLE 5E # 43 05 REQUIERE CONCEPTO SANITARIO</t>
  </si>
  <si>
    <t>EL ESTABLECIMIENTO LICORES 369 DISCO BAR S.A.S SOLICITA VISITA PARA CONCEPTO SANITARIO.</t>
  </si>
  <si>
    <t xml:space="preserve">CASA DE JUSTICIA DE AGUABLANCA ENVIA SOLICITUD DE ACOMPAÑAMIENTO A LA JORNADA CASA DE JUSTICIA MOVIL ITINERANTE EN LA COMUNA 21 EL DIA MARTES 19 DE AGOSTO DEL 2025 DE 9:00 AM A 1:00 PM EN LA CALLE 75 B #20-170 LOCAL 209 CC RIO CAUCA </t>
  </si>
  <si>
    <t>EL PETICIONARIO LUIS CARLOS LOPEZ JARAMILLO CC 16694606, RADICA DERECHO DE PETICION PARA LA SEÑORA NIDIA LOPEZ JARAMILLO CC 31223522 POR PRESENTAR BARRERA EN SALUD. QUIEN SE ENCUENTRA HOSPITALIZADA EN EL DUARTE CANCINO</t>
  </si>
  <si>
    <t>LA GOBERNACIÓN DEL VALLE DEL CAUCA ENVÍA TRASLADO POR COMPETENCIA DE LA PERSONERÍA DE GINEBRA, SOLICITUD DE  AGENDAMIENTO PARA CONSULTA DE PRIMERA VEZ POR ESPECIALISTA EN ANESTESIOLOGIA, ESPECIALISTA EN CUIDADOS PALIATIVOS Y ESPECIALISTA EN UROLOGIA PARA EL SEÑOR NELSON DE JESUS BEDOYA CC. 10070120 URGENTE.</t>
  </si>
  <si>
    <t>LA ENTIDAD TECNOSATAR STAR CALI REQUIERE CONCEPTO SANITARIO, UBICADO EN CALLE 14 # 5-52</t>
  </si>
  <si>
    <t>LA ENTIDAD SEFTON CALI UBICADA EN CLL 14 5 18 LC M 02 CC LA FORTUNA, REQUIERE CONCEPTO SANITARIO</t>
  </si>
  <si>
    <t>LA GOBERNACIÓN DEL VALLE ENVÍA A TRAVÉS DE CORREO CERTIFICADO 4/72 TRASLADO POR COMPETENCIA DERECHO DE PETICIÓN DE LA SEÑORA MARÍA ZENAIDA ROJAS, QUIEN SOLICITA PARA SU SEÑORA MADRE DOLORES ROJAS CC. 29494305, QUIEN REQUIERE LA PRESTACIÓN DEL SERVICIO DE HOME CARE, ENTREGA DE MEDICAMENTOS, INSUMOS Y CITAS CON MEDICOS ESPECIALISTAS Y GENERAL.</t>
  </si>
  <si>
    <t>LA ENTIDAD CELU STAR ALS UBICADA EN CALLE 14 # 5 18 LC X2 CC FORTUNA, REQUIERE CONCEPTO SANITARIO</t>
  </si>
  <si>
    <t>2H INFENIRIA  Y CONSTRUCCION S.A.S SOLICITA INFORMACION SOBRE EL TRAMITE DE EXPEDICION DE ACTO ADMINISTRATIVO POR EL CUAL SE ADOPTA EL MAPA DE RIESGO. RADICADO Nº 202441450200108981 Rad. Padre: 202441450100034532</t>
  </si>
  <si>
    <t>EL PETICIONARIO DIEGO HERNAN GOMEZ CC 16749048 RADICA DERECHO DE PETICION POR PRESENTAR BARRERA EN SALUD</t>
  </si>
  <si>
    <t>LA FUNDACION VALLE DEL LILI RADICA Documento Técnico del proyecto que soporta la construcción para ampliación de la prestación de servicios Fundación Valle del Lili nueva torre 8 sede San Joaquin</t>
  </si>
  <si>
    <t>LA ENTIDAD FUNDACION CONEXION SALUD MAESVI, RADICA FORMULARIO DE NOVEDADES PARA INSCRIPCION DEL SERVICIO</t>
  </si>
  <si>
    <t xml:space="preserve">COMERCIALIZADORA CMMS S.A.S SOLICITA VISITA PARA CONCEPTO SANITARIO </t>
  </si>
  <si>
    <t>LA ENTIDAD VIVIR IPS S.A.S CALI , FORMULARIO DE NOVEDADES PARA EL TRAMITE DE APERTURA DE SERVICIO</t>
  </si>
  <si>
    <t>LA PETICIONARIA CAROLINA GONZALEZ RADICA FORMULARIO DE NOVEDADES PARA EL TRAMITE DE INSCRIPCION DEL SERVICIO</t>
  </si>
  <si>
    <t>EL PETICIONARIO DAVID ALEJANDRO ARROYAVE RADICA FORMULARIO DE NOVEDADES PARA EL TRAMITE DE APERTURA DE SEDE</t>
  </si>
  <si>
    <t>FARMACIA HOMEOPATICA CLINICA OBYRNE SOLICITA VISITA PARA CONCEPTO SANITARIO</t>
  </si>
  <si>
    <t>EL PETICIONARIO CARLOS ALBERTO SEGURA MONTENEGRO RADICA FORMULARIO DE NOVEDADES PARA EL TRAMITE DE INSCRIPCION DEL SERVICIO</t>
  </si>
  <si>
    <t>Solicitud Concepto Sanitario para el Establecimiento: EL CORRAL SANTA MONICA, direccion del establecimiento: calle 28 norte # 6a - 16, barrio: Santa Monica , telefono: 3174348535, favor asignar a la Uesa Norte</t>
  </si>
  <si>
    <t>LA SEÑORA MARCELA ALPALA CHARRY IDENTIFICADA CON C.C 1113520338 RADICA DERECHO DE PETICION SOLICITANDO ENTREGA DE INSUMOS PARA LA USUARIA NICOLLE SOFIA GOMEZ ALPALA IDENTIFICADA CON T.I 1109562241</t>
  </si>
  <si>
    <t xml:space="preserve">BAR LA GRUTA SOLICITA VISITA PARA CONCEPTO SANITARIO </t>
  </si>
  <si>
    <t>EL SEÑOR HECTOR RICARDO NARVAEZ ROSERO IDENTIFICADO CON C.C 13010036 SOLICITA INFORMACION SOBRE COMO PUEDE REALIZAR LA AUTOEVALUACION EN EL REPS</t>
  </si>
  <si>
    <t>SUPERSALUD NOTIFICA RADICADO  20252100018121362 DEL USUARIO CRISTIAN DAVID MUÑOZ RUIZ CC 1113536778 ACTUALMENTE HOSPITALIZADO EN LA IPS CLINICA COLOMBIA, EN EL SERVICIO DE HOSPITALIZACIÓN, CAMA # 915A, TIENE ORDEN DE CIRUGÍA DE TIBIA Y PERONÉ DESDE EL 02/08/2025. EN LA MÁS RECIENTE RONDA DEL MÉDICO TRATANTE LE MANIFESTARON QUE NO HAN PODIDO REALIZAR EL PROCEDIMIENTO QUIRÚRGICO POR FALTA DE DISPONIBILIDAD.</t>
  </si>
  <si>
    <t xml:space="preserve">SUPERSALUD NOTIFICA RADICADO 20252100018014532 DEL USUARIO MARIA CLARENA VILLALOBOS CASTAÑO CC 24497896 QUIEN PRESENTO ACCIDENTE DE TRANSITO PENDIENTE DE VALORACION CON ESPECIALISTA EN ORTOPEDIA Y TRAUMATOLOGÍA  EN LA CLINICA COLOMBIA </t>
  </si>
  <si>
    <t>SUPERSALUD NOTIFICA RADICADO 20252100018128792 DEL USUARIO CLIMACO RODRIGUEZ CC 5331296 ACTUALMENTE HOSPITALIZADO EN LA IPS CLÍNICA SAN FERNANDO SEDE SUR DE CALI, EN EL SERVICIO DE HOSPITALIZACIÓN, HABITACIÓN #518. MANIFIESTA QUE LE VAN A PONER UN TIPO DE PLATINO EN LA CADERA Y FÉMUR, DESDE EL JUEVES 31/07/2025 SOLICITARON EL INSUMO, PERO NO HA LLEGADO, DICEN QUE LO ESTÁN ESPERANDO, PERO REQUIERE LA CIRUGÍA CON PRIORIDAD, YA QUE SE ESTÁ AGOTANDO LA COBERTURA DEL SOAT</t>
  </si>
  <si>
    <t>SUPERSALUD NOTIFICA RADICADO 20252100018004292 DEL USUARIO LIZETH CRISTINA CASTILLO CARDENAS CC 1143990556 QUIEN PRESENTO ACCIDENTE DE TRANSITO REQUIERE PROCEDIMIENTOS QUIRÚRGICOS  EN CLINICA NUESTRA</t>
  </si>
  <si>
    <t xml:space="preserve">PERSONERIA DE SANTIAGO CALI 	
DERECHOS HUMANOS, UNIDAD PERMANENTE ATENCIÓN Y PROTECCIÓN  ENVIA RASLADO POR COMPETENCIA SECRETARIA DE SALUD CON SOLICITUD DE LA SRA. RUBIELA CAMACHO RADICADO NO. 20252450195552 DEL 10 DE JULIO DE 2025
</t>
  </si>
  <si>
    <t>MINISTERIO DE DEFENSA NACIONAL POLICIA NACIONAL ENVIA INVITACION A REUNION EN EL BARRIO VILLA COLOMBIA EL DIA JUEVES 21 DE AGOSTO DE 2025</t>
  </si>
  <si>
    <t>DEFENSORIA DEL PUEBLO ENVIA REMISIÓN DE CASO POR PRESUNTA NEGLIGENCIA MÉDICA – JOVEN MANUEL
ALEJANDRO GUERRERO TROCHEZ CON CEDULA DE CIUDADANÍA NO. 1.107.051.598
SIVWATQ 2025093324 MGH</t>
  </si>
  <si>
    <t>DEFENSORIA DEL PUEBLO ENVIA SOLICITUD DE REVISIÓN MÉDICA INTERDISCIPLINARIA – CASO DEL SEÑOR YIMMY TORO GUZMÁN, FAVOR CITAR AL NUMERO SIVWATQ 2025093452 MGH</t>
  </si>
  <si>
    <t xml:space="preserve">PARA EL ÁREA DE SALUD AMBIENTAL: SCIENTIFIC PRODUCTS SAS  ENVÍA SOLICITUD DE VISITA PARA CONCEPTO SANITARIO. </t>
  </si>
  <si>
    <t xml:space="preserve">PARA EL ÁREA DE SALUD AMBIENTAL: BELLISIMAS SPA ALEXA  ENVÍA SOLICITUD DE VISITA PARA CONCEPTO SANITARIO. </t>
  </si>
  <si>
    <t>LA ENTIDAD LAS DELICIAS DE ESPERANZA REQUIERE CONCEPTO SANITARIO UBICADO EN CARRERA 3 # 9 16 SAN PEDRO</t>
  </si>
  <si>
    <t>EL JUZGADO SÉPTIMO PENAL MUNICIPAL CON FUNCIONES DE CONOCIMIENTO RADICA Sentencia de Tutela No. T-267 DECLARAR la carencia actual de objeto por hecho superado frente al derecho fundamental de petición inherente a Julián Angulo Pinto, en contra de Sanitas EPS,</t>
  </si>
  <si>
    <t>LA ENTIDAD COMPRAVENTA DE MATERIALES RECICLAJE RENGIFO RADICA SOLICITUD DE CONCEPTO SANITARIO, UBICADA EN DG 50 #1B 60</t>
  </si>
  <si>
    <t>SUPERSALUD NOTIFICA RADICADO 20255600017532202 DEL USUARIO JEFFERSON PEÑA ROMERO CC 14638092 REQUIERE SOLICITAR A LA ENTIDAD MEDISAN I.P.S LA COPIA DE LA FÓRMULA MÉDICA COMPLETA, CORRESPONDIENTE A LOS MEDICAMENTOS QUE LE HAN SIDO O SERÁN SUMINISTRADOS DURANTE LAS SESIONES, DETALLANDO PARA CADA UNO: NOMBRE DEL MEDICAMENTO O LABORATORIO FABRICANTE O FINALIDAD TERAPÉUTICA O DOSIS Y CANTIDAD ADMINISTRADA O POSIBLES CONTRAINDICACIONES, SE LE INFORME EL NOMBRE TÉCNICO DEL EXAMEN DE VALORACIÓN INICIAL PRACTICADO EL DÍA 4 DE JULIO DE 2025.</t>
  </si>
  <si>
    <t>LA PETICIONARIA ANGIE LUCIA PADILLA CAMACHO CC 1148145583 RADICA SOLICITUD DE AUTORIZACION PARA CAPACITACION DE MANIPULACION DE ALIMENTOS</t>
  </si>
  <si>
    <t>SUPERSALUD NOTIFICA RADICADO 20252100018221412 DEL USUARIO LINA MARIA ARIAS BONILLA CC 1144138607 REQUIERE ASIGNACIÓN DE CITA CONSULTA DE PRIMERA VEZ POR ESPECIALISTA EN ORTOPEDIA Y TRAUMATOLOGÍA, CIRUGÍA ARTROSCÓPICA, REFIERE QUE AL COMUNICARSE CON EL PRESTADOR CLÍNICA COLOMBIA  LE INFORMAN QUE NO HAY CITAS DISPONIBLES</t>
  </si>
  <si>
    <t>LA ENTIDAD CENTRO MEDICO OCUPACIONAL DEL VALLE SAS RADICA ENTREGA DE DOCUMENTOS EN FORMATO DIGITAL SOBRE LECHE PARA EL CONSUMO HUMANO DIRECTO. ANEXA MEMORIA</t>
  </si>
  <si>
    <t xml:space="preserve">ALEXANDRA VANESA CANCHALA RADICA QUEJA POR MANIPULACION DE ALIMENTOS EN DIFERENTES PANADERÍAS Y RESTAURANTES DEL BARRIO EL POBLADO 1 </t>
  </si>
  <si>
    <t>Solicitud Concepto Sanitario para el Establecimiento: SALUD OCUPACIONAL SANITAS SAS , direccion del establecimiento: AV. 4 NORTE NRO. 7 N 53 PISO 9, barrio: Centenario, telefono: 6607000, favor asignar a la Uesa Norte</t>
  </si>
  <si>
    <t>EL SEÑOR ANDRES MAURICIO SALGADO LOPEZ IDENTIFICADO CON C.C 1130641988  RADICA DERECHO DE PETICION SOLICITANDO AUTORIZACIÓN DE MEDIO DE CONTRASTE Y SEDACIÓN PARA LA RESONANCIA MAGNÉTICA Y LA ASIGNACIÓN DE CITAS CORRESPONDIENTES PARA LA USUARIA LUZMILA ECHEVERRY CARVAJAL IDENTIFICADA CON C.C 29265940</t>
  </si>
  <si>
    <t>LA GOBERNACION DEL VALLE DEL CAUCA ENVIA A TRAVES DE CORREO CERTIFICADO 4/72 TRASLADO POR COMPETENCIA, SOLICITUD DE LA SEÑORA SONIA MARÍA PLAZA HERNÁNDEZ CC. 66.821.964, QUIEN REQUIERE AUTORIZACION Y PROGRAMACION DE PROTOCOLO CODIGO LILA.</t>
  </si>
  <si>
    <t>PARA EL ÁREA DE SALUD PUBLICA: NOTARIA SEXTA ENVÍA REPORTE QUE DURANTE EL MES DE JULIO DEL 2025, NO SE DILIGENCIO INSCRIPCION CERTIFICADO DE NACIDO VIVO</t>
  </si>
  <si>
    <t>CALI GRAN CASINO ENVIA SOLICITUD DE VISITA PARA CONCEPTO SANITARIO.</t>
  </si>
  <si>
    <t>Solicitud Concepto Sanitario para el Establecimiento: LICEO SAN JUAN XXIII SAS, direccion del establecimiento: AV 3FNORTE 40N 135, barrio: Vipasa, telefono: 3154825215, favor asignar a la Uesa Norte</t>
  </si>
  <si>
    <t xml:space="preserve">EL  JUZGADO 29 CIVIL MUNICIPAL DE CALI  RADICA REMISIÓN EXPEDIENTE IMPUGNACIÓN ACCIÓN DE TUTELA RAD. 2025-00812-00 PARA SER REPARTIDO ENTRE LOS JUZGADOS CIVILES DEL CIRCUITO </t>
  </si>
  <si>
    <t>Solicitud Concepto Sanitario para el Establecimiento: LICEO SAN JUAN XXIII SAS, direccion del establecimiento: AV 3FNORTE 40N 135/145/157/167/169, barrio: Vipasa, telefono: 3154825215, favor asignar a la Uesa Norte</t>
  </si>
  <si>
    <t>PARA EL ÁREA DE SALUD AMBIENTAL: INSTITUTO POLITECNICO COMUNA 21 ENVÍA SOLICITUD DE VISITA PARA CONCEPTO SANITARIO UBICADO EN LA CALLE 82 # 20-07</t>
  </si>
  <si>
    <t>PARA EL ÁREA DE SALUD AMBIENTAL: CENTRO EDUCATIVO AUTONOMO ENVÍA SOLICITUD DE VISITA PARA CONCEPTO SANITARIO UBICADO EN LA 99 A #20-40</t>
  </si>
  <si>
    <t>SUPERSALUD NOTIFICA RADICADO LUZ DIANA GONZALEZ ROMERO CC 31946962 QUIEN REFIERE FALTA DE IDONEIDAD EN EL TALENTO HUMANO EN SALUD DEL SERVICIO HOSPITALARIO DE CLINICA DESA</t>
  </si>
  <si>
    <t>EL PETICIONARIO LUIS HENRY CARDONA CC 1151960159 RADICA SOLICITUD PARA CERTIFICADO DE DISCAPACIDAD</t>
  </si>
  <si>
    <t>DROGUERIA HEEL NOTIFICA CAMBIO DE DIRECTOR TECNICO DE LA SEDE EN LA AVENIDA 6 NORTE #37-25 CC CHIPICHAPE LOCAL 505</t>
  </si>
  <si>
    <t xml:space="preserve">EL SEÑOR NESTOR ABEL CAPOTE VALENCIA IDENTIFICADO CON C.C 16698121 RADICA SOLICITUD DE EVALUACION DE PERDIDA DE CAPACIDAD LABORAL </t>
  </si>
  <si>
    <t xml:space="preserve">KAREN YINETH MANCILLA PAZ IDENTIFICADA CON C.C 1007380512 NOTIFICA CANCELACION DE CONTRATO COMO REGENTE DE FARMACIA EN LA DROGUERIA SERVISANNAR </t>
  </si>
  <si>
    <t>EL BANCO MUNDO MUJER ENVIA SOLICITUD DE VISITA PARA CONCEPTO SANITARIO.</t>
  </si>
  <si>
    <t>PARA EL GRUPO DE SALUD ASEGURAMIENTO: NOVEDAD DE HABILITACION POR APERTURA DE SEDE COMO PROFESIONAL INDEPENDIENTE.</t>
  </si>
  <si>
    <t>CENVALLE RADICA SOLICITUD DE LICENCIA PARA PRACTICA MEDICA DE EQUIPOS GENERADORES DE RADIACION IONIZANTE- ARCO EN C MARCA SIEMENS SIREMOVIL MODELO COMPACTL 3780629-95429</t>
  </si>
  <si>
    <t>CENVALLE RADICA SOLICITUD DE LICENCIA PARA PRACTICA MEDICA DE EQUIPOS GENERADORES DE RADIACION IONIZANTE-ARCO EN C MARCA PHILIPS SERIE 25 MODELO BV</t>
  </si>
  <si>
    <t>EL ESTABLECIMIENTO BENDITO COCTEL 2912 UBICADO EN AV 8 OESTE # 19 10 REQUIERE CONCEPTO SANITARIO</t>
  </si>
  <si>
    <t>EL INSTITUTO COLOMBIANO DE BIENESTAR FAMILIAR ICBF - GRUPO DE PROTECCION ENVIA CONVOCATORIA A LA REALIZACIÓN DEL CUARTO COMITÉ DEPARTAMENTAL CDSNCRP VALLE DEL CAUCA, EL CUAL SE LLEVARÁ A CABO EL DIA 24 DE AGOSTO DE 2025, HORA 9:00AM, LUGAR SALÓN GOBERNADORES GOBERNACIÓN DEL VALLE DEL CAUCA.</t>
  </si>
  <si>
    <t>EL PETICIONARIO MARIO HUMBERTO BENITEZ PERLAZA RADICA FORMULARIO DE NOVEDADES PARA EL TRAMITE DE INSCRIPCION DEL SERVICIO</t>
  </si>
  <si>
    <t xml:space="preserve">SUPERSALUD NOTIFICA RADICADO 20252100018122792 DEL USUARIO EDWARD GERMAN SALAZAR MAZO CC 6102503 REFIERE INSATISFACCIÓN RELACIONADA CON LA PLANTA FÍSICA, ESPACIOS, MUEBLES Y DOTACIÓN INAPROPIADA DEL SERVICIO HOSPITALARIO GENERAL DEL A CLINICA COLOMBIA </t>
  </si>
  <si>
    <t>OXIEMERGENCIAS DROGUERIA ENVIA DOCUMENTOS PARA APERTURA.</t>
  </si>
  <si>
    <t xml:space="preserve">LA SEÑORA MARIA EUGENIA SANCHEZ CARDOSO IDENTIFICADA CON C.C 1113783645 RADICA NEGLIGENCIA MEDICA POR PARTE DE LA CLINICA VERSALLES </t>
  </si>
  <si>
    <t xml:space="preserve">LA ENTIDAD MGC SALUD SAS RADICA FORMULARIO DE NOVEDADES PARA EL TRAMITE DE CAMBIO DE NOMBRE </t>
  </si>
  <si>
    <t xml:space="preserve">CONTRALORIA GENERAL DE LA REPUBLICA ENVIA TRASLADO POR COMPETENCIA REQUERIMIENTO 714-2025 NO. RADICACIÓN V.U: 100041512025. </t>
  </si>
  <si>
    <t>EL PETICIONARIO FRANCISCO ANDRES CASTELLANO PINEDA CC 79938704 RADICA SOLICITUD DE CONSTACION DE HABILITACION</t>
  </si>
  <si>
    <t xml:space="preserve">LA SEÑORA VIVIANA ANDREA BETANCOURT ENVIA DERECHO DE PETICION POR FALLAS EN LA PRESTACION DEL SERVICIO Y  ESPACIOS NO ADECUADOS EN LOS BAÑOS, PARA PACIENTES CON MOVILIDAD REDUCIDA O DISCAPACIDADES FÍSICAS TEMPORALES EN LA CLÍNICA CALI, HACIA SU SEÑORA MADRE CARMEN EMILIA BETANCOURT CC. 29927283, QUIEN SE ENCUENTRA HOSPITALIZADA EN DICHA IPS, EN EL SEGUNDO PISO, CUBICULO 6. </t>
  </si>
  <si>
    <t>LA ENTIDAD CENDIATRA CALI CALLE 17 NORTE  #5N-36 RADICA SOLICITUD DE CONSTANCIA DE HABILITACION</t>
  </si>
  <si>
    <t>EL SEÑOR FERANNDO PALAU ALDANA ENVIA DERECHO DE PETICION POR NEGLIGENCIA MEDICA EN EL INSTITUTO DE CIEGOS Y SORDOS, HACIA LA SEÑORA LILIANA GIRALDO ARCILA CC. 66718113, PARA PROCEDIMIENTO.</t>
  </si>
  <si>
    <t>EL SEÑOR FABIO ANTONIO BLANCO PANQUEBA IDENTIFICADO CON C.C 7535554 RADICA DERECHO DE PETICION SOLICITANDO PROGRAMACION DE TOMOGRAFIA POR EMISION DE POSTERIORES</t>
  </si>
  <si>
    <t xml:space="preserve">FUNDACION UNIVERSITARIA SAN MARTIN RADICA SOLICITUD DE ACOMPAÑAMIENTO A JORNADA DE VACUNACION ANTIRRABICA QUE SE REALIZARA EL DIA 22 DE AGOSTO DEL 2025 DE 8:00 AM A 12:00 PM EN LA CLINICA PEQUEÑOS ANIMALES </t>
  </si>
  <si>
    <t xml:space="preserve">PEST CONTROL INTERNACIONAL S.A.S ENVIA SOLICITUD DE RENOVACIÓN DE ASISTENTE TECNICO </t>
  </si>
  <si>
    <t>DERECHO DE PETICION DE LA SRA. INGRID VARGAS QUIEN REQUIERE SE HAGA ACTUALIZACION DEL REGISTRO DE VACUNAS DE SU HIJO NELSON FERNANO VEGA VARGAS TI 1114959400 DESDE SU NACIMIENTO</t>
  </si>
  <si>
    <t>LA ENTIDAD CLINICA IMBANACO RADICA CUENTA DE COBRO CON NUMERO DE RELACION 2021935. ANEXA CD</t>
  </si>
  <si>
    <t>EL PETICIONARIO ROBERTO RIVERA CC 14984109 RADICA INCONFORMIDAD DEL SERVICIO POR PARTE DE LA ENTIDAD SOS</t>
  </si>
  <si>
    <t>EL HOSPITAL UNIVERSITARIO DEL VALLE RADICA ENTREGA DE FACTURAS CON ENVIO # 229200 - 229203- 229205</t>
  </si>
  <si>
    <t>EL CENTRO DE NEUROREHABILITACION-APAES RADICA SOLICITUD DE CONSTANCIA DE HABILITACION. NOTA ANEXA ESTAMPILLA</t>
  </si>
  <si>
    <t>EL PETICIONARIO LUIS FERNANDO RIVERA CC 1144140440 RADICA DERECHO DE PETICION POR PRESENTAR BARRERA EN SALUD</t>
  </si>
  <si>
    <t>LA ENTIDAD VIRREY SOLIS RADICA AUTORIZACION DE MEDICAMENTOS PARA TB</t>
  </si>
  <si>
    <t>LA PETICIONARIA VICKY PATRICIA BARRIOS CC 66843693 RADICA DERECHO DE PETICION POR PRESENTAR BARRERA EN SALUD</t>
  </si>
  <si>
    <t>LA PETICIONARIA MARIANA ANGULO CC 31521219 RADICA DERECHO DE PETICION POR PRESENTAR BARRERA EN SALUD</t>
  </si>
  <si>
    <t>EL JUZGADO SÉPTIMO PENAL MUNICIPAL CON FUNCIONES DE CONOCIMIENTO RADICA SENTENCIA DE TUTELA No. T-268 DECLARAR la carencia actual de objeto por hecho superado frente al derecho fundamental de Lida Giraldo Giraldo en contra de Salud Total Eps, conforme a las consideraciones expuestas en la parte motiva.</t>
  </si>
  <si>
    <t xml:space="preserve">EL MINISTERIO DE JUSTICIA Y DEL DERECHO ENVIA INVITACIÓN A JORNADA PRESENCIAL DE SOCIALIZACIÓN Y FORTALECIMIENTO DE LAS CAPACIDADES TÉCNICAS DEL MARCO REGULATORIO DEL CANNABIS Y LA PLANTA DE CANNABIS PARA FINES MÉDICOS, CIENTÍFICOS E INDUSTRIALES , EL DIA 15 DE AGOSTO DE 2025, 8:00 AM HASTA 12:00 PM, EL SITIO EN EL CUAL SE LLEVARÁ A CABO ESTA ACTIVIDAD SE CONFIRMARÁ DE MANERA PREVIA AL DÍA SEÑALADO.
</t>
  </si>
  <si>
    <t>LA FARMACIA HOMEOPATICA CLINICA OBYRNE ENVIA SOLICITUD DE VISITA PARA CONCEPTO SANITARIO.</t>
  </si>
  <si>
    <t>LA ENTIDAD CENDIATRA CALI UBICADA EN CALLE 38NORTE # 5N 20 LA FLORA REQUIERE CONSTANCIA DE HABILITACION. ENVIAR COPIA A COORDINADOR.LAFLORA@CENDIATRA.COM. NOTA ANEXA ESTAMPILLAS</t>
  </si>
  <si>
    <t>EL JUZGADO SÉPTIMO PENAL MUNICIPAL CON FUNCIONES DE CONOCIMIENTO RADICA SENTENCIA DE TUTELA T-269 DECLARAR la carencia actual de objeto por hecho superado frente al derecho fundamental de salud inherente a Libardo Domínguez Ospina, en calidad agente oficioso de Lizeth Domínguez Ospina, en contra de la Sanitas EPS, por las razones expuestas en precedencia.</t>
  </si>
  <si>
    <t>LA ENTIDAD PARCELACION CHORRO DE PLATA RADICA ALCANCE AL RADICADO 202541450200070301</t>
  </si>
  <si>
    <t>LA PETICIONARIA ROSALBA TREJOS PELAEZ CC 31290407 RADICA DERECHO DE PETICION POR INCONFORMIDAD DEL SERVICIO PRESTADO POR  hogar para el adulto mayor ¨experiencias de vida¨ Olga Lucia Londoño - directora, con dirección Carrera 22 A # 9E – 47 Barrio bretaña – Cali valle. EVENTO ADVERSO EN GERIATRICO CON ADULTA MAYOR CON SINDROME DE DOWN</t>
  </si>
  <si>
    <t>LA PETICIONARIA ALEJANDRA TATIANA FERNANDEZ SILVA CC 66972497, RADICA FORMULARIO DE NOVEDADES PARA EL TRAMITE DE INSCRIPCION DEL SERVICIO</t>
  </si>
  <si>
    <t>LA PETICIONARIA  MERCEDES QUINTERO HURTADO CC 66718527,  RADICA DERECHO DE PETICION POR PRESENTAR BARRERA EN SALUD PARA SU HIJO JORDAN ESTIVEN QUINTERO HURTADO con cedula de ciudadanía 1.114.706.235,</t>
  </si>
  <si>
    <t>EL JUZGADO VEINTINUEVE CIVIL MUNICIPAL CALI VALLE RADICA SENTENCIA DE TUTELA No. 296 DECLARAR la carencia actual de objeto por hecho superado de la presente acción de tutela deprecada a nombre de la señora LUCELLY MEJIA BEDOYA quien actúa por medio de su agente oficiosa, contra la entidad SERVICIO OCCIDENTAL DE SALUD SOS,</t>
  </si>
  <si>
    <t>EL JUZGADO VEINTINUEVE CIVIL MUNICIPAL CALI VALLE RADICA SENTENCIA DE TUTELA N° 294 TUTELAR el derecho fundamental a la salud y vida del señor JUAN PABLO RUIZ BURBANO identificado con C.C. No 1110042286 quien actúa en nombre propio, el cual ha sido vulnerado por SANITAS EPS, DESVINCULAR del presente trámite a las entidades vinculadas de la presente acción constitucional, en seguimiento a las razones esbozadas en la parte considerativa.</t>
  </si>
  <si>
    <t>EL JUZGADO SÉPTIMO PENAL MUNICIPAL CON FUNCIONES DE CONOCIMIENTO RADICA SENTENCIA DE TUTELA No. T-266 TUTELAR el derecho fundamental a la salud, de Luis Diaz vulnerados por parte de Emssanar Eps, conforme a las consideraciones expuestas en la parte motiva.</t>
  </si>
  <si>
    <t>LA PETICIONARIA ANA CECILIA RAMIREZ LUCUMI CC 1005945001  NOTIFICA EL ACTA VOLUNTARIA DE alta voluntaria y retirarme del servicio de hospitalización junto con mi hijo, Jacob Fernando Ordoñez Ramírez, nacido el 5 de agosto de 2025.</t>
  </si>
  <si>
    <t>LA ENTIDAD EL MUNDO QUESUDO UBICADA EN CALLE 34NORTE # 2AN 60 LC 3 REQUIERE CONCEPTO SANITARIO</t>
  </si>
  <si>
    <t>EL SEÑOR STIVEN TREJOS ZEA ENVIA DERECHO DE PETICION POR SUPUESTA NEGLIGENCIA MEDICA EN EL HOGAR DE PASO EXPERIENCIA DE VIDA PARA EL ADULTO MAYOR, HACIA SU TIA  PATRICIA TREJOS PELAEZ CC. 38569023 Y REQUIERE AFILIACION A UNA EPS PARA CONTINUAR CON SUS ATENCIONES MEDICAS URGENTE.</t>
  </si>
  <si>
    <t xml:space="preserve">NARCOTICOS ANONIMOS COLOMBIA ENVIA INVITACION A CONFERENCIA INFORMATIVA SOBRE EL PROGRAMA DE RECUPERACION DE NARCOTICOS ANONIMOS, LA CUAL SE LLEVARA A CABO LOS DIAS 16, 17 Y 18 DE AGOSTO DEL 2025 </t>
  </si>
  <si>
    <t>EL ESTABLECIMIENTO LA CURVA DEL BOULEVARD ENVIA SOLICITUD DE VISITA PARA CONCEPTO SANITARIO.</t>
  </si>
  <si>
    <t>NASLY PAOLA GUZMAN VALENCIA IDENTIFICADA CON C.C 1111662687 SOLICITA INFORMACION SOBRE EL ESTADO DEL TRAMITE DE LICENCIA DE SST CON RADICADO Nº 76001029805687.</t>
  </si>
  <si>
    <t>LA ENTIDAD TRULY NOLEN VALLE S.A. RADICA la inscripción para asistente técnico, al siguiente personal:  Laura Natalia Montaño Diaz cc. 1.113.533.909</t>
  </si>
  <si>
    <t xml:space="preserve">EL MINISTERIO DE SALUD Y PROTECIÓN SOCIAL RADICA CONVOCATORIA MESA DE INSPECCIÓN Y VIGILANCIA VACUNACIÓN CANINA Y FELINA 2025 - DISTRITO SANTIAGO DE CALI el día miércoles 20 de agosto de 2025 en horario de 9 a 11 am
 </t>
  </si>
  <si>
    <t>LA RED DE SALUD DEL CENTRO E.S.E-LINEA 106 ENVIA NOTIFICACIÓN REPORTE DE CASO ATENDIDO EN LA LÍNEA DE SALUD MENTAL, DE LA SEÑORA DANIEL EDUARDO AREVALO VILLA CC. 1144206256, POR LA NO ENTREGA DE MEDICAMENTOS PARA SU TRATAMIENTO.</t>
  </si>
  <si>
    <t>EL SEÑOR CARLOS ANDRES IZQUIERDO BUSTAMANTE ENVIA DERECHO DE PETICION, SOLICITANDO MEJORAMIENTO DE CITA PARA ECOGRAFIA TESTICULAR CON ANALISIS DOPPLER, ASIGNADA PARA EL DIA 06/01/2026, EN LA CLINICA RAFAEL URIBE.</t>
  </si>
  <si>
    <t>LA ENTIDAD MEDIVALLE SF S.A.S RADICA CAMBIO DE DIRECTOR TECNICO</t>
  </si>
  <si>
    <t>EL PETICIONARIO JUAN MIGUEL ORDONEZ CC 10346244, RADICA DERECHO DE PETICION PARA LA SEÑORA NORALBA REYES DE ORDOÑEZ, CC 31292006, POR PRESENTAR BARRERA EN SALUD</t>
  </si>
  <si>
    <t>LA ENTIDAD MEDIVALLE SF S.A.S SEDE MI FARMACIA CALI NORTE FOMAG UBICADA EN AV 3 BIS 24 NORTE 47 NOTIFICA CAMBIO DE DIRECTOR TECNICO</t>
  </si>
  <si>
    <t>LA PETICIONARIA LOREENTH MISHELLE DIAZ MARTINEZ UBICADA EN AV 6 Norte #17 a 25 REQUIERE CONCEPTO SANITARIO</t>
  </si>
  <si>
    <t xml:space="preserve">EL PETICIONARIO AMILCAR CARABALI CC 6218997 RADICA DERECHO DE PETICION POR PRESENTAR BARRERA EN SALUD </t>
  </si>
  <si>
    <t xml:space="preserve">EL PETICIONARIO DANIEL REVELO VERGARA CC 14439560 RADICA DERECHO DE PETICION POR PRESENTAR BARRERA EN SALUD </t>
  </si>
  <si>
    <t>SUPERSALUD NOTIFICA RADICADO 20254100401812191 CON REQUERIMIENTO DE INFORMACIÓN EN EL MARCO DE LAS ACCIONES DE INSPECCIÓN Y VIGILANCIA.</t>
  </si>
  <si>
    <t xml:space="preserve">EL SEÑOR FERNANDO PALAI ALDANA IDENTIFICADO CON C.C 16258778 RADIC DERECHO DE PETICION SOLICITANDO QUE SE REVISE TODA LA ACTUACIÓN DE CIEGOS Y SORDOS EN EL CASO DE LA SEÑORA LILIANA GIRALDO ARCILA IDENTIFICADA CON C.C 66718113 </t>
  </si>
  <si>
    <t xml:space="preserve">MISCELANEA TERE SOLICITA VISITA PARA CONCEPTO SANITARIO </t>
  </si>
  <si>
    <t>SUPERSALUD NOTIFICA RADICADO 20252100018130732 DEL USUARIO CAMILA PENAGOS IPIA CC 1005868897 QUIEN PRESENTO ACCIDENTE DE TRANSITO REQUIERE VALORACION CIRUGÍA MAXILOFACIAL Y NEUROCIRUGÍA EN CLINICA CALI</t>
  </si>
  <si>
    <t>CASA GOURMET COLOMBIA SOLICITA VISITA PARA CONCEPTO SANITARIO</t>
  </si>
  <si>
    <t>LA ENTIDAD SECURITAS COLOMBIA RADICA la verificación del documento de la persona que se menciona a continuación:  JOHAN SERGIO CARDONA MILLAN C.C 1005784803 Licencia como: Seguridad y salud en el trabajo Fecha: 24/07/2025</t>
  </si>
  <si>
    <t>SUPERSALUD NOTIFICA RADICADO 20252100014571042 DEL USUARIO ANGEL DAVID RODRIGUEZ ALCILA RC 1112069618 USUARIO MANIFIESTA QUE YA SE ACERCO AL HOSPITAL UNIVERSITARIO DEL VALLE PRIMER PISO EN EL ÁREA DE URGENCIAS SOAT, DONDE REFIEREN QUE DEBE ESPERAR QUE LA LLAMEN PARA LA ASIGNACIÓN DE LA CITA DE ORTOPEDIA, POR TAL MOTIVO SE SOLICITA REAPERTURA DEL CASO 202541450100087562 EL CUAL NO CUENTA CON SOLUCIÓN DE FONDO.</t>
  </si>
  <si>
    <t>LA ENTIDAD CLINICA DE REJUVENENCIMIENTO UBICADO EN Carrera 100 #5-169 LOCAL 809 A P 3 REQUIERE CONCEPTO SANITARIO</t>
  </si>
  <si>
    <t>DE MANERA ANONIMA SOLICITAN VISITA DE IVC POR QUEJA DE HALLAZGO DE CUCARACHA EN ALIMENTOS EN EL RESTAURANTE PALADAR DEL SUR UBICADO EN LA CALLE 6 N  #36C-20</t>
  </si>
  <si>
    <t>EL PETICIONARIO LUZ ENITH CASTANO CC 29507313 UBICADO EN Calle 12 # 6-43/51 Barrio San Pedro REQUIERE CONCEPTO SANITARIO</t>
  </si>
  <si>
    <t>PERSONERIA DE SANTIAGO CALI DERECHOS HUMANOS, UNIDAD PERMANENTE ATENCIÓN Y PROTECCIÓN, ENVIA TRASLADO POR COMPETENCIA – SOLICITUD DE LUZ MARINA BARONA GARCÍA RADICADO NO. 20252450234012 DEL 06 DE AGOSTO DE 2025.</t>
  </si>
  <si>
    <t xml:space="preserve">SUPERSALUD NOTIFICA RADICADO 20252100018309272 DEL USUARIO ROSALBA BETANCOURT CABRERA CC 29350687 QUIEN REPORTA FALTA DE IDONEIDAD EN EL TALENTO HUMANO EN SALUD POR PARTE DE LA CLINICA VERSALLES </t>
  </si>
  <si>
    <t>LA PETICIONARIA CARLINA TORRES CC 66850978 RADICA DERECHO DE PETICION PARA EL SEÑOR marlon durlandy valencia con cc#1010020144, QUIEN PRESENTA BARRERA EN SALUD</t>
  </si>
  <si>
    <t>LA PETICIONARIA SARA REYES CC 38941373, RADICA DERECHO DE PETICION SOLICITANDO HISTORIA CLINICA DEL SEÑOR HENRY REYES MONTOYA CC, 16612790, EN LA CLINICA RAFAEL URIBE URIBE</t>
  </si>
  <si>
    <t>EL SEÑOR HENRY TREJOS PELAEZ IDENTIFICADO CON C.C 16642439 RADICA DERECHO DE PETICION DE INTERES PARTICULAR DE LA SEÑORA PATRICIA TREJOS PELAEZ IDENTIFICADA CON C.C 38569023 POR EVENTO ADVERSO EN HOGAR GERIATRICO</t>
  </si>
  <si>
    <t>SUPERSALUD NOTIFICA RADICADO 20252100018182202 DEL USUARIO DANIELA ALEJANDRA GALLEGO OROZCO CC 1112128075 QUIEN PRESENTO ACCIDENTE DE TRANSITO REQUIERE VALORACION CON ORTOPEDIA Y TRAUMATOLOGÍA EN VALLESALUD</t>
  </si>
  <si>
    <t xml:space="preserve">CLINICA DE LA VISION DEL VALLE SOLICITA VISITA PARA CONCEPTO SANITARIO </t>
  </si>
  <si>
    <t>LA PETICIONARIA JULIALBA RAMIREZ OSPINA CC 38981624 RADICA DERECHO DE PETICION POR PRESENTAR BARRERA EN SALUD</t>
  </si>
  <si>
    <t>SUPERSALUD NOTIFICA RADICADO 20252100018177972 DEL USUARIO HECTOR FABIO SANTACRUZ TORO CC 94533169  QUIEN PRESENTO ACCIDENTE DE TRANSITO PENDIENTE DE RESONANCIA NUCLEAR MAGNÉTICA DE COLUMNA CERVICAL SIMPLE EN EL INSTITUTO DE DIAGNOSTICO MEDICO S.A. IDIME</t>
  </si>
  <si>
    <t>INVIMA INFORMA LA RESPUESTA EMITIDA A LA SOLICITUD CON EL RADICADO DE LA REFERENCIA</t>
  </si>
  <si>
    <t>LA PETICIONARIA MARYURI PINEDA CUARTAS CC 1113520492 RADICA INCONFORMIDAD DEL SERVICIO POR PARTE DE CLINICA MED, QUIERE EXPLICACION O HISTORIA MEDICA SOBRE EL PROCESO QUIRÚRGICO QUE LE REALIZARON EL DIA 12-06-2025</t>
  </si>
  <si>
    <t>SUPERSALUD NOTIFICA RADICADO 20252100017982132 DEL USUARIO OSCAR DANILO BEJARANO AMAAN CC 1193405227 SIN AFILIACION A EAPB, REFIERE QUE EN EL MES DE JUNIO ENTERRITORIO DE LA RED DE SALUD DEL ORIENTE, LE TOMO EXAMEN DE INTERES DE SALUD PUBLICA, EL CUAL SALIÓ RESULTADO REACTIVO, POR LO QUE SOLICITA CONSULTA CON  MEDICINA GENERAL PARA DEFINIR TRATAMIENTO</t>
  </si>
  <si>
    <t>SUPERSALUD NOTIFICA RADICADO 20252100018278782 DEL USUARIO JENNIFFER RESTREPO ROA CC 1130612455 QUIEN PRESENTO ACCIDENTE DE TRANSITO REQUIERE VALORACION CON CIRUGÍA DE RODILLA - ORTOPEDIA Y TERAPIAS EN LA IPS VALLESALUD</t>
  </si>
  <si>
    <t>LA SEÑORA HILDA PATRICIA LOPEZ TALAGA IDENTIFICADA CON C.C RADICA DERECHO DE PETICION SOLICITANDO REVISION MEDICA Y ASIGNACION DE ESPECIALISTA EN SALUD MENTAL</t>
  </si>
  <si>
    <t>BURICA S.A SOLICITA VISITA PARA CONCEPTO SANITARIO PARA LA SEDE CALLE 5 UBICADA EN LA CALLE 5 #12-70</t>
  </si>
  <si>
    <t xml:space="preserve">SUPERSALUD NOTIFICA RADICADO 20252100015810252 DEL USUARIO  LAURA VALENTINA FERNANDEZ CRUZ CC 1062331669 USUARIO MANIFIESTA QUE AUN CONTINUA PENDIENTE LA PROGRAMACIÓN DE CIRUGÍA DE EXTRACCIÓN DE MATERIAL DE OSTEOSÍNTESIS EN RODILLA IZQUIERDA, REFIERE QUE DE LA CLÍNICA QUEDARON EN LLAMARLA Y HASTA EL MOMENTO NO LO HAN HECHO, INDICA QUE FUE VALORADA POR ANESTESIOLOGÍA, A LA ESPERA DE LA PROGRAMACIÓN DEL PROCEDIMIENTO QUIRÚRGICO, POR TAL MOTIVO SE SOLICITA REAPERTURA DEL CASO 202541450100093702 SIN SOLUCIÓN DE FONDO </t>
  </si>
  <si>
    <t>BURICA S.A SOLICITA VISITA PARA CONCEPTO SANITARIO EN LA SEDE CARRERA 1A UBICADA EN LA CARRERA 1  #47-68</t>
  </si>
  <si>
    <t>LA ENTIDAD GRUPO MEDICO LABORAL GML IPS SAS RADICA FORMULARIO DE NOVEDADES PARA EL TRAMITE APERTURA DE SERVICIO</t>
  </si>
  <si>
    <t>PARA EL GRUPO SANCIONATORIO: ARTEMISA S.A.S BIC RADICA RESPUESTA AL PROCESO ADMINISTRATIVO SANCIONATORIO 2024-05-0806 AUTO 0842</t>
  </si>
  <si>
    <t>BURICA S.A SOLICITA VISITA PARA CONCEPTO SANITARIO EN LA SEDE ALAMEDA UBICADA EN LA CALLE 8A #23C-19</t>
  </si>
  <si>
    <t>BURICA S.A SOLICITA VISITA PARA CONCEPTO SANITARIO EN LA SEDE DECLA CARRERA 100 UBICADA EN LA CARRERA 100 #15-82</t>
  </si>
  <si>
    <t>BURICA S.A SOLICITA VISITA PARA CONCEPTO SANITARIO EN LA SEDE CC JARDIN PLAZA LOCAL 74</t>
  </si>
  <si>
    <t>LA SEÑORA MARIA LILIANA BERMUDEZ RUBIANO IDENTIFICADA CON C.C 31997332 RADICA  SOLICITUD DE ESTABILIDAD LABORAL REFORZADA A CONTRATISTA POR CONDICIÓN ESPECIAL DE PRE-PENSIÓN</t>
  </si>
  <si>
    <t>Solicitud Concepto Sanitario para el Establecimiento: SAANA AMERICAS, direccion del establecimiento: calle 21N#3N/34, barrio: San Vicente, telefono: 3124573409, favor asignar a la Uesa Norte</t>
  </si>
  <si>
    <t>LA PETICIONARIA AURORA MATEUS CC 38958250 RADICA DERECHO DE PETICION POR PRESENTAR BARRERA EN SALUD</t>
  </si>
  <si>
    <t>FUNDACION SANTAMARIA RADICA DERECHO DE PETICION SOLICITANDO CAMBIO DE PRESTADOR PARA LA SEÑORA ROSA PAREDES QUIÑONES IDENTIFICADA CON C.C 13056434</t>
  </si>
  <si>
    <t xml:space="preserve">SUPERSALUD NOTIFICA REQUERIMIENTO DE INFORMACIÓN RESPECTO DE LA GESTIÓN EN SALUD PÚBLICA DE LA SALUD SEXUAL Y REPRODUCTIVA (SSR), CON RELACIÓN A LOS EVENTOS DE SÍFILIS GESTACIONAL, SÍFILIS CONGÉNITA Y VIH, EN LA CIUDAD DE CALI. </t>
  </si>
  <si>
    <t>LA PETICIONARIA ADRIAN MARIA MORA CARVALLO CC55201159, RADICA SOLICITUD DE INCLUSION PARA EL SEÑOR  Cruz Angel Mora Acero cc 12253998  EN LA NUEVA EPS PARA LA CIUDAD DE CALI</t>
  </si>
  <si>
    <t xml:space="preserve">LA ENTIDAD INVERSIONES EN SALUD DEL VALLE S.A.S RADICA ENVIO 6069. ANEXA CD </t>
  </si>
  <si>
    <t>LA ENTIDAD CLINICA CALI RADICA ENVIO 6068</t>
  </si>
  <si>
    <t>PARA EL GRUPO SANCIONATORIO ARTESANA PIZZA RADICA SOLICITUD DE ACUERDO DE PAGO DE ACUERDO AL ACTA Nº AMAA-20 00082 DEL 31 DE MARZO DEL 2003, CON AUTO 0351 DEL 28 DE JUNIO DEL 2024</t>
  </si>
  <si>
    <t>LA ENTIDAD CLINICA CALI RADICA ENVIO 6070</t>
  </si>
  <si>
    <t>LA ENTIDAD CLINICA CALI RADICA ENVIO 6067</t>
  </si>
  <si>
    <t xml:space="preserve">LADY GIOVANNA CAMPO ANGULO IDENTIFICADA CON C.C 67032896 RADICA DERECHO DE PETICION SOLICITANDO CAMBIO DE PRESTADOR </t>
  </si>
  <si>
    <t>LA ENTIDAD CLINICA CALI RADICA ENVIO 6032</t>
  </si>
  <si>
    <t xml:space="preserve">PARA EL GRUPO DE ASEGURAMIENTO: RED DE SALUD CENTRO  RADICA CUENTA DE COBRO # 31830
</t>
  </si>
  <si>
    <t>LA ENTIDAD CLINICA CALI RADICA ENVIO 6031</t>
  </si>
  <si>
    <t>Solicitud Concepto Sanitario para el Establecimiento: SAANA AMERICAS, direccion del establecimiento: Calle 21#3N/34, barrio: San Vicente, telefono: 3124573409, favor asignar a la Uesa Norte</t>
  </si>
  <si>
    <t>PARA EL GRUPO DE ASEGURAMIENTO: RED DE SALUD CENTRO RADICA CUENTA DE COBRO # 31841</t>
  </si>
  <si>
    <t>PARA EL GRUPO DE ASEGURAMIENTO: RED DE SALUD CENTRO  RADICA CUENTA DE COBRO # 31842</t>
  </si>
  <si>
    <t>PARA EL GRUPO DE ASEGURAMIENTO: RED DE SALUD CENTRO  RADICA CUENTA DE COBRO # 31840</t>
  </si>
  <si>
    <t>COOSALUD E.P.S.  INFORMA QUE PARA EL DÍA 15 DE AGOSTO DEL PRESENTE AÑO LA OFICINA DE COOSALUD EPS LOCAL 219 CENTRO COMERCIAL RIO CAUCA  NO ESTARÁ ABIERTA AL PUBLICO. CON GUSTO SERAN ATENDIDO EN LA OFICINA.  SEDE MALL ISRAEL PLAZA CRA 46  # 42- 25 REPUBLICA ISRAEL 6:00 AM -12:00 PM, 1:00PM- 2:00PM  EXITO DE SIMON BOLIVAR  CALLE 70 # 28D - 20, LOCAL 108  6:00 AM - 2:00 PM O TAMBIEN DESDE EL LINK: https://portal.coosalud.com/puntofacil/Validate?Redirect=false</t>
  </si>
  <si>
    <t>LA ENTIDAD CLINICA CALI RADICA ENVIO 6030</t>
  </si>
  <si>
    <t xml:space="preserve">PARA EL GRUPO DE SALUD ASEGURAMIENTO: SOLICITUD DE HABILITACION COMO PROFESIONAL INDEPENDIENTE
</t>
  </si>
  <si>
    <t>LA ENTIDAD CLINICA CALI RADICA ENVIO 6029</t>
  </si>
  <si>
    <t xml:space="preserve">DROGUERIA KARLA RADICA SOLICITUD DE VISITA </t>
  </si>
  <si>
    <t>PARA EL GRUPO DE ASEGURAMIENTO: HOSPITAL DEPARTAMENTAL MARIO CORREA RENGIFO  RADICA CUENTA DE COBRO # 1040</t>
  </si>
  <si>
    <t>LA ENTIDAD UNIDAD MEDICA INMEDIATA NOTIFICA RESPUESTA AL RADICADO 2025414503000078071</t>
  </si>
  <si>
    <t>PARA EL GRUPO DE ASEGURAMIENTO: HOSPITAL DEPARTAMENTAL MARIO CORREA RENGIFO  RADICA CUENTA DE COBRO # 1039</t>
  </si>
  <si>
    <t>LA PETICIONARIA DIANA PATRICIA LONDONO RADICA FORMULARIO DE NOVEDADES PARA EL TRAMITE DE INSCRIPCION DEL SERVICIO</t>
  </si>
  <si>
    <t xml:space="preserve">PARA EL GRUPO DE SALUD ASEGURAMIENTO: NOVEDAD DE  HABILITACION DE CIERRE PARA IPS PROHAIR CENTRO ESTETICO Y CAPILAR S.A.S </t>
  </si>
  <si>
    <t>LA ENTIDAD CAFFESABOR UBICADA EN CALLE 18 # 122 135 PISO 2 REQUIERE CONCEPTO SANTIARIO</t>
  </si>
  <si>
    <t>LA ENTIDAD BURICA S.A UBICADA EN Disflores AV 5 Norte No 26 N 17 REQUIERE CONCEPTO SANITARIO</t>
  </si>
  <si>
    <t>LA ENTIDAD CENTRO QUIRURGICO DE LA BELLEZA RADICA FORMULARIO DE NOVEDADES PARA EL TRAMITE DE CAMBIO DE REPRESENTANTE</t>
  </si>
  <si>
    <t>LA ENTIDAD JUZGADO SÉPTIMO PENAL MUNICIPAL CON FUNCIONES DE  CONOCIMIENTO DE CALI. RADICA DECLARAR la carencia actual de objeto por hecho superado frente al derecho fundamental de petición inherente a Judith Elina Álzate García, en contra de Sura EPS, por las razones expuestas en precedencia.</t>
  </si>
  <si>
    <t>Solicitud Concepto Sanitario para el Establecimiento: ILAR MARAKECH , direccion del establecimiento: Calle 13 # 67 - 40, barrio: Lomitas, telefono: 3124573409, favor asignar a la Uesa Ladera</t>
  </si>
  <si>
    <t>Solicitud Concepto Sanitario para el Establecimiento: ILAR MARRAKECH, direccion del establecimiento: calle 13 # 67 - 40, barrio: Lomitas, telefono: 3124573409, favor asignar a la Uesa Ladera</t>
  </si>
  <si>
    <t xml:space="preserve">PARA EL ÁREA DE SALUD PUBLICA: NOTARIA QUINTA ENVÍA REPORTE QUE DURANTE EL MES DE JULIO DEL 2025, NO SE EFECTUO INSCRIPCION EN REGISTRO CIVIL DE NACIMIENTO DE MENORES NACIDOS EN CASA DE HABITACION. </t>
  </si>
  <si>
    <t xml:space="preserve">PROCURADURIA GENERAL DE LA NACION ENVIA RADICADO 2020-00051-00 
</t>
  </si>
  <si>
    <t>SUPERSALUD NOTIFICA RADICADO 20259300417583482 DEL USUARIO LUISA FERNANDA PEREA VINASCO CC 1096242413 QUIEN SE ENCUENTRA HOSPITALIZADA EN LA CLINICA NUEVA DE CALI SAS POR ACCIDENTE DE TRANSITO EL DIA 27/07/2025 REQUIERE EL MANEJO INMEDIATO E INTEGRAL, CON MEDICAMENTOS Y PROCEDIMIENTOS ADECUADOS, REALIZACIÓN DE LOS PROCEDIMIENTOS QUIRÚRGICOS NECESARIOS PARA TRATAR AMBAS FRACTURAS CLAVÍCULA Y RODILLA</t>
  </si>
  <si>
    <t>SUPERSALUD NOTIFICA RADICADO 20252100018279292 DEL USUARIO ANNY ALEXANDRA ARCE VILLANI CC 1111542977 QUIEN PRESENTO ACCIDENTE DE TRANSITO REQUIERE VALORACION CON ESPECIALISTA EN NEUROLOGÍA EN LA IPS CLINICA CALI</t>
  </si>
  <si>
    <t>LA GOBERNACION DEL VALLE DEL CAUCA ENVIA A TRAVES DE CORREO CERTIFICADO 4/72 TRASLADO POR COMPETENCIA, SOLICITUD QUE LA EPS SALUD TOTAL DE LAS AUTORIZACIONES QUE TENGA EN FORMA CORRECTA "TODOS" LOS DATOS RESPECTO A CÓDIGOS, NOMBRE DE PRESTADOR DE SERVICIO, CANTIDAD DE HORAS DE TERAPIAS, PARA LOS MENORES MARIA JOSE VEGA BETANCOURT TI 1.104.836.245 Y EMANUEL VEGA BETANCOURT TI 1.110.057.772.</t>
  </si>
  <si>
    <t>LA PETICIONARIA GUISELLA RESTREPO LONDOÑO CC 42138689 RADICA DERECHO DE PETICION POR PRESENTAR BARRERA EN SALUD</t>
  </si>
  <si>
    <t xml:space="preserve">LA PETICIONARIA PIEDAD FERNANDA MACHADO SANTACRUZ CC 31989117, RADICA DERECHO DE PETICION POR PRESENTAR BARRERA EN SALUD PARA LA SEÑORA  Gladys Yolanda Santacruz de Machado, identificada con cédula de ciudadanía No. 20.091.193, </t>
  </si>
  <si>
    <t>PARA EL GRUPO DE SALUD ASEGURAMIENTO: NOVEDAD DE  HABILITACION POR CIERRE DE SEDE PARA LA IPS JIMENO ASOCIADOS S.A.S</t>
  </si>
  <si>
    <t>LA SEÑORA DEICY LORENA QUIÑONES QUIÑONES ENVIA DERECHO DE  PETICION POR INCONFORMIDAD POR CIERRE DE CASO Y REITERACIÓN DE SOLICITUD DE LABORATORIO DISTINTO A COLCAN, DONDE REQUIERE QUE LE REMITA A SYMLAB O AL LABORATORIO DE LA CLÍNICA DEL ROSARIO PARA LA TOMA DE LOS EXÁMENES DE NIVEL II Y SUPERIORES, GARANTIZANDO ASÍ LA OPORTUNIDAD Y CALIDAD EN LA ATENCIÓN.</t>
  </si>
  <si>
    <t>EL SEÑOR EVERARDO MIÑO ALPALA FIGUEROA ENVIA DERECHO DE PETICION, SOLICITANDO LE SE GARANTIZADO LA PROGRAMACION DE RESONANCIA MAGNÉTICA DE RODILLA DERECHA.</t>
  </si>
  <si>
    <t xml:space="preserve">DEFENSORIA DEL PUEBLO ENVIA CONVOCATORIA MESA DE DIÁLOGO SOBRE LA IMPLEMENTACIÓN DEL DECRETO 918 DE 2023 EL 21 DE AGOSTO A LAS 2:30PM EN LAS INSTALACIONES DE LA DEFENSORIA </t>
  </si>
  <si>
    <t>PARA EL ÁREA DE SALUD PÚBLICA: HOSPITAL DE SAN JUAN DE DIOS  SOLICITUD DE ENTREGA DE MEDICAMENTOS DE EVENTOS DE INTERES EN SALUD PÚBLICA TB</t>
  </si>
  <si>
    <t xml:space="preserve">CONTRALORIA GENERAL DE LA REPUBLICA ENVIA SOLICITUD DE UN FUNCIONARIO PARA CAPACITACION EN NORMATIVIDAD PARA PRESIDENTE DE ASOCIACIONES DE USUARIOS DE LA E.S.E. RED DE SALUD LADERA </t>
  </si>
  <si>
    <t>ALCALDIA MUNICIPAL DE PUERTO TEJADA SOLICITUD DE ATENCIÓN AL CENTRO MEDICO COLSANITAS - IRMA MEJÍA CC 34370861</t>
  </si>
  <si>
    <t>PARA EL ÁREA DE SALUD AMBIENTAL: FUNDACION PARA EL DESARROLLO AVANZADO  ENVÍA SOLICITUD DE VISITA PARA CONCEPTO SANITARIO</t>
  </si>
  <si>
    <t>EL MINISTERIO DE LA SALUD Y PROTECCION SOCIAL ENVIA REQUERIMIENTO DE INFORMACIÓN PARA LA CARACTERIZACIÓN DE LAS LÍNEAS DE TELEORIENTACIÓN EN SALUD MENTAL EN LOS DEPARTAMENTOS Y MUNICIPIOS, SE SOLICITA REMITIR LA INFORMACIÓN SOLICITADA EN EL SIGUIENTE LINK: https://forms.office.com/pages/responsepage.aspx?id=OuG3v7d_FkCDDNNxbo3Yu
DK6mWoh6UtMuEiI0lJYfS5UQVlTMVFSUE9EV1k3SDhJM1JHQjU1VDUxTy4u&amp;rout
e=shorturl, CON FECHA LÍMITE DE ENTREGA EL 15 DE AGOSTO DE 2025.</t>
  </si>
  <si>
    <t>SUPERSALUD NOTIFICA REQUERIMIENTO DE SEGUIMIENTO A LA POBLACIÓN MATERNO PERINATAL – RECLAMOS EN SALUD DEL 1/07/2025 al 31/07/2025.</t>
  </si>
  <si>
    <t xml:space="preserve">SUPERSALUD NOTIFICA RADICADO 20252100018486552 DEL USUARIO JUAN ELISEO HUERTAS PAZ CC 94535732 MANIFESTAR INCONFORMIDAD CON LA ATENCIÓN DE LA ENTIDAD SERVIMEDIC QUIRÓN S.A.S. IPS RÍO CAUCA PORQUE HAY DEMORAN LA ATENCIÓN DE MANERA INTENCIONAL LE DICEN QUE POR CONSULTAR VARIAS VECES NO LE VAN ATENDER </t>
  </si>
  <si>
    <t>EL SEÑOR MIGUEL ÁNGEL GUERRERO CALDERÓN ENVIA SOLICITUD DE VISITA POR IVC PARA EL ESTABLECIMIENTO RESTAURANTE TIPO ASADOS, UBICADO EN LA CIUDAD DE CALI EN LA CALLE 27 #6-11, BARRIO/JORGE ISAAC, POR GRAN VARIEDAD DE PLAGAS, OLORES MUY FUERTES Y ESTADO DE SU INFRAESTRUCTURA.</t>
  </si>
  <si>
    <t>PARA EL ÁREA DE SALUD PÚBLICA: CLINICA CALI  SOLICITUD DE ENTREGA DE MEDICAMENTOS DE EVENTOS DE INTERES EN SALUD PÚBLICA TB.</t>
  </si>
  <si>
    <t>PARA EL ÁREA DE SALUD PÚBLICA: CLINICA COLOMBIA ES  SOLICITUD DE ENTREGA DE MEDICAMENTOS DE EVENTOS DE INTERES EN SALUD PÚBLICA TB.</t>
  </si>
  <si>
    <t>PARA EL ÁREA DE SALUD PÚBLICA: FUNDACION VALLE DEL LILI  SOLICITUD DE ENTREGA DE MEDICAMENTOS DE EVENTOS DE INTERES EN SALUD PÚBLICA TB.</t>
  </si>
  <si>
    <t>PARA EL GRUPO DE ASEGURAMIENTO: FUNDACION VALLE DEL LILI  RADICA CUENTA DE COBRO # 501871</t>
  </si>
  <si>
    <t>PARA EL GRUPO DE ASEGURAMIENTO: HOSPITAL DE SAN JUAN DE DIOS  RADICA CUENTA DE COBRO # 08890</t>
  </si>
  <si>
    <t>EL MINISTERIO DE SALUD Y PROTECCION SOCIAL ENVIA TRASLADO RADICADO MSPS NO. 202542402606442 IDCONTROL 1059321. DERECHO DE PETICIÓN DEL SEÑOR YEISON GARCIA MUÑOZ, ALCANCE DEL ARTÍCULO 9 DE LA RESOLUCIÓN 3100 DE 2019 EN PRESTADORES TIPO "OBJETO SOCIAL DIFERENTE".</t>
  </si>
  <si>
    <t xml:space="preserve">SUPERSALUD NOTIFICA RADICADO 20252100018348472 DEL USUARIO KAREN LORENA MEJIA MONEDERO CC 1115081219 QUIEN REFIERE FALLAS EN LA PRÁCTICA MÉDICA DEL SERVICIO HOSPITALARIO EN LA CLINICA SAN FERNANDO S.A </t>
  </si>
  <si>
    <t>Solicitud Concepto Sanitario para el Establecimiento: ATB TECHNOLOGY SUNGLASSES , direccion del establecimiento: CARRERA 5 13 68 LOCAL 305 , barrio: San Pedro, telefono: 3182575073, favor asignar a la Uesa Ladera</t>
  </si>
  <si>
    <t>Solicitud Concepto Sanitario para el Establecimiento: ATB ACCESORIOS, direccion del establecimiento: C 14 5 - 20 LOC I8, barrio: San Pedro, telefono: 3182575073, favor asignar a la Uesa Ladera</t>
  </si>
  <si>
    <t xml:space="preserve">DERECHO DE PETICION DEL SR. GERMAN ANTURI CC 6248728 QUIEN SOLICITA RE VALORACION DE SU CONDICIÓN FISICA PARA LA GENERACION DE CERTIFICADO DE DISCAPACIDAD. </t>
  </si>
  <si>
    <t>Solicitud Concepto Sanitario para el Establecimiento: ATB TECHNOLOGY FORTUNA, direccion del establecimiento: CL 14 5 - 24 LC D2, barrio: San Pedro, telefono: 3182575073, favor asignar a la Uesa Ladera</t>
  </si>
  <si>
    <t xml:space="preserve">DERECHO DE PETICION DE LA SRA. MARIA DAYFENY OTERO CC 31280720 QUIEN REFIERE QUE EN ESTABLECIMIENTO PRICA SUPERMERCADO UBICADO EN LA PASOANCHO CALLE 13 # 31-45 NO CUENTAN CON BOTIQUIN DE PRIMEROS AUXILIOS, NI CAMILLAS. REFIERE QUE SE ACCIDENTO DENTRO DEL ESTABLECIMIENTO EL 29 DE JULIO 2025 DONDE LE PRESTARON LA ATENCION INDICANDO QUE NO CONTABAN CON EQUIPS PARA ATENDER EMERGENCIAS MEDICAS. </t>
  </si>
  <si>
    <t xml:space="preserve">PARA EL GRUPO DE SALUD ASEGURAMIENTO: NOVEDAD DE  HABILITACION PARA LA IPS: SUSALUD MEDICAL S.A.S </t>
  </si>
  <si>
    <t xml:space="preserve">DERECHO DE PETICION DEL SR. JOSE RANAUD CORREA GUTIERREZ CC 16644158 QUIEN SOLICITA CONSULTA CON ESPECIALISTA EN NEUROCIRUGÍA </t>
  </si>
  <si>
    <t>Solicitud Concepto Sanitario para el Establecimiento: ATB TECHNOLOGY COL, direccion del establecimiento: CR 5 13 83 CC LA FORTUNA P 3 LC 3022, barrio: San Pedro, telefono: 3182575073, favor asignar a la Uesa Ladera</t>
  </si>
  <si>
    <t>Solicitud Concepto Sanitario para el Establecimiento: ATB TECHNOLOGY CASES, direccion del establecimiento: CR 5 13 68 LC 2072, barrio: San Pedro, telefono: 3182575073, favor asignar a la Uesa Ladera</t>
  </si>
  <si>
    <t xml:space="preserve">EL SEÑOR JULIO CESAR GONZALEZ LOPERA IDENTIFICADO CON C.C 1062297332 SOLICITA INTERVENCION POR PROLIFERACIÓN DE ROEDORES EN LA ESTACION DE POLICIA MARIANO RAMOS DE LA COMUNA 16 </t>
  </si>
  <si>
    <t xml:space="preserve">L SEÑORA LEYDY KARINA NOREÑA CEBALLOS IDENTIFICADA CON C.C 1113641739 RADICA DERECHO DE PETICION INFOTMANDO QUE SE REALIZO UN PROCEDIMIENTO ESTETICO EN LA CLINICA DALI DONDE REFIERE QUE LA PERSONA QUIN LE REALIZO LA CIRUGIA NO ERA CIRUJANA PLASTICA Y SOLICITA INVESTIGACION </t>
  </si>
  <si>
    <t>LA SEÑORA JULIANA MARIA COUTIN GRAJALES IDENTIFICADA CON C.C 66853793 RADICA DERECHO DE PETICION SOLICITANDO SERVICIO DE TRASLADO EN
AMBULANCIA- ATENCION- EVALUACION Y TRATAMIENTEO MEDICO
PSICOLOGICO PSIQUIATRICO A PACIENTE JUAN PABLO MORELOS
COUTIN C.C 1006008568</t>
  </si>
  <si>
    <t>OPTICA COLSANITAS S.A.S SOLICITA VISITA PARA CONCEPTO SANITARIO EN LA SEDE 1 CENTRO OPTICO KERALTY CALI NORTE UBICADA EN LA CALLE 36 NORTE #6A-65 CC PACIFIC MALL LOCAL 102</t>
  </si>
  <si>
    <t>OCUPACIONALES SMO&amp;A Y AMBIENTALES RADICA SOLICITUD DE CERTIFICADO DE SISTENTE TECNICO DE EMPRESAS APLICADORAS DE PLAGUICIDAS PARA EL SR. MARINO RIZO CASTAÑEDA CC 16600763</t>
  </si>
  <si>
    <t>SOLICITUD DE LICENCIA POARA PRACTICA MEDICA DE EQUIPOS GENERADORES DE RADIACION IONIZANTE PARA COOMEVA MEDICINA PREPAGADA S.A  DE TOMOGRAFO MARCA GENERAL ELECTRIC MODELO REVOLUTION ACT</t>
  </si>
  <si>
    <t>Solicitud Concepto Sanitario para el Establecimiento: PARQUEADERO SAN FRANCISCO CALI, direccion del establecimiento: calle 9 # 5-34, barrio: San Pedro, telefono: 3174411075, favor asignar a la Uesa Ladera</t>
  </si>
  <si>
    <t>EL SR. JHON EIDER GOMEZ CC 94503094 RADICA SOLICITUD DE INFORMACION DE LA PERSONA QUE REALIZARA ACOMPAÑAMIENTO EL DIA 13 DE AGOSTO EN LA SEDE DE LA JAC DEL SECTOR ALTO JORDAN A LAS 3:00PM</t>
  </si>
  <si>
    <t>LA PETICIONARIA ROSALBA HURTADO CC 66704503 RADICA DERECHO DE PETICION POR PRESENTAR BARRERA EN SALUD</t>
  </si>
  <si>
    <t xml:space="preserve">ALTAMIRA CONDOMINIO CAMPESTRE RADICA SOLICITUD CONCEPTO SANITARIO  PARA ELABORACION DE MAPA DE RIESGOS 
</t>
  </si>
  <si>
    <t>PERSONERIA DE SANTIAGO CALI ENVIA TRASLADO DEL RADICADO NO. 20252450223342 DEL 29 DE JULIO DE 2025. RAD 20252100271761</t>
  </si>
  <si>
    <t>SUPERSALUD ENVIA TRASLADO POR COMPETENCIA REFERENCIA: 20254100101580961  QUEJA POR PRESUNTA NEGLIGENCIA MÉDICA POR PARTE DE CLÍNICA FARALLONES - FALLECIMIENTO DE LA PACIENTE HILDA NIMIA RAMÍREZ GAMBOA, POR PARTE DE LA GOBERNACIÓN DEL VALLE DEL CAUCA SECRETARÍA DE SALUD SOLICITADA CON REQUERIMIENTO FO-M9-P3-02-VO4 (1.220.20.23 – 2025374215) DEL 17 DE JULIO DE 2025</t>
  </si>
  <si>
    <t>EL PETICIONARIO CRISTHIAN ANDRES BURBANO DELGADO CC 1005831673 RADICA DERECHO DE PETICION POR PRESENTAR BARRERA EN SALUD</t>
  </si>
  <si>
    <t>LA GOBERNACION DEL VALLE DEL CAUCA ENVIA A TRAVES DE CORREO CERTIFICADO 4/72 TRASLADO POR COMPETENCIA, DERECHO DE PETICION DE LA SEÑORA YOMAIRA GÓMEZ COCUYAME CC. 66.954.047, QUIEN SOLICITA PROGRAMACION DE CORRECCION HALLUX VALGUS CON OSTEOTOMÍA COMBINADA DEL PRIMER METATARSIANO CON FIJACION INTERNA, PROGRAMACION DE OSTEOTOMÍA EN FALANGES DE GRUESO ARTEJO CON FIJACION INTERNA E INSUMOS CORRESPONDIENTES, MAS ANESTESIOLOGIA, AUTORIZADO EN LA CLINICA NUESTRA SEÑORA DE LOS REMEDIO.</t>
  </si>
  <si>
    <t xml:space="preserve">ASOCIACION DE HOGARES DE BIENESTAR - CDI NIÑOS DEL FUTURO ENVIA REPORTE DE CASOS DIAGNOSTICADOS CON EL SÍNDROME DE MANOS, PIES Y BOCA Y SOLICITAN INTERVENCIÓN DE LA SECRETARÍA DE SALUD </t>
  </si>
  <si>
    <t>LA GOBERNACION DEL VALLE DEL CAUCA ENVIA A TRAVES DE CORREO CERTIFICADO 4/72 TRASLADO POR COMPETENCIA, DE LA SEÑORA TERESA GONZÁLEZ CC. 1576208, QUIEN SOLICITA VISITA POR IVC AL RESTAURANTE COELO TERRA EN EL BARRIO SAN ANTONIO, UBICADO EN LA CALLE 2 OESTE 4 - 39, POR AMBIENTE DEL LUGAR EN MAL ESTADO.</t>
  </si>
  <si>
    <t xml:space="preserve">CENTRO MEDICO  IMBANACO NOTIFICA REPORTE DEL MENOR DEREK EMMANUEL HOYOS GARCIA RC 1114323511 CON DESNUTRICION MODERADA ACTUALMENTE EN UCI NEONATAL POR LO QUE ENVIAN DATOS DE LOS PROGENITORES PARA SU INTERVENCIÓN. </t>
  </si>
  <si>
    <t xml:space="preserve">RAPITIENDA Y LICORES FAIDEE OK SOLICITA VISITA PARA CONCEPTO SANITARIO </t>
  </si>
  <si>
    <t>LA GOBERNACION DEL VALLE DEL CAUCA ENVIA A TRAVES DE CORREO CERTIFICADO 4/72 TRASLADO POR COMPETENCIA, PETICION DE LA SEÑORA ANA MARÍA COLLADO CC. 145678094, QUIEN SOLICITA VISITA POR IVC AL ESPA, UBICADO EN LA CARRERA 56 # 13F - 16, POR MAL HIGIENE DEL LUGAR Y DEL PERSONAL.</t>
  </si>
  <si>
    <t xml:space="preserve">DERECHO DE PETICION DEL SR. HOLMES LOZANO LAVERDE CC 14879140 QUIEN SOLICITA CAUTERIZACIÓN DE VERRUGAS </t>
  </si>
  <si>
    <t>LA GOBERNACION DEL VALLE DEL CAUCA ENVIA A TRAVES DE CORREO CERTIFICADO 4/72 TRASLADO POR COMPETENCIA, SOLICITUD DEL SEÑOR RAUL JIMÉNEZ VARGAS CC. 16796332, QUIEN REQUIERE ENTREGA DE MEDICAMENTO DAPAGLIFLOZINA, EN LA DROGUERIA EVEDISA.</t>
  </si>
  <si>
    <t>LA GOBERNACION DEL VALLE DEL CAUCA ENVIA A TRAVES DE CORREO CERTIFICADO 4/72 TRASLADO POR COMPETENCIA, DE LA SEÑORA SANDRA VIVIANA SANTAFE TORRES CC. 1130678772, QUIEN SOLICITA PARA SU PADRE JOSE DEL CARMEN SANTAFE RODRIGUEZ CC. 10246711, QUIEN SE ENCUENTRA HOSPITALIZADO EN LA POLICLÍNICA DEL CANEY, LE SEA MEJORADA LA ATENCION O TRASLADO A UNA IPS QUE LE PRESTE LOS SERVICIOS CORRESPONDIENTE, TAMBIEN REQUIERE VISITA POR IVC, POR MAL ESTADO DE LA PLANTA PARA EL FUNCIONAMIENTO DE LOS AIRES ACONDICIONADOS.</t>
  </si>
  <si>
    <t>LA GOBERNACION DEL VALLE DEL CAUCA ENVIA A TRAVES DE CORREO CERTIFICADO 4/72 TRASLADO POR COMPETENCIA, SOLICITUD DE LA SEÑORA WANDA LÓPEZ OBANDO CC. 31255035, QUIEN REQUIERE AUTORIZACION PARA CONSULTA CON ESPECIALISTAS, EXAMENES, CIRUGIA Y ENTREGA DE MEDICAMENTOS.</t>
  </si>
  <si>
    <t>PARA EL ÁREA DE SALUD PÚBLICA: CLINICA NUESTRA SEÑORA DE LOS REMEDIOS  SOLICITUD DE ENTREGA DE MEDICAMENTOS DE EVENTOS DE INTERES EN SALUD PÚBLICA TB.</t>
  </si>
  <si>
    <t>LA ENTIDAD HOSPITAL DEPARTAMENTAL MARIO CORREA RENGIFO E.S.E RADICA  informe de PQRS del mes de Julio del 2025</t>
  </si>
  <si>
    <t>LA PETICIONARIA GLADIS LONDOÑO RAMIREZ CC 66841351 RADICA DERECHO DE PETICION POR PRESENTAR BARRERA EN SALUD</t>
  </si>
  <si>
    <t>LA GOBERNACION DEL VALLE DEL CAUCA ENVIA A TRAVES DE CORREO CERTIFICADO 4/72 TRASLADO POR COMPETENCIA, SOLICITUD DE LA SEÑORA ROSALBA HURTADO CC. 66704503, QUIEN REQUIERE LA PROGRAMACION PARA CITA MÉDICA CON ESPECIALISTAS Y ESTUDIOS ESPECIALIZADOS, AUTORIZADOS PARA EL INSTITUTO OCULAR DE OCCIDENTE.</t>
  </si>
  <si>
    <t>LA ENTIDAD PCA MIMOS S.A.S SEDE Centro comercial Calima la 14 UBICADO EN carrera 1 # 66-49, REQUIERE CONCEPTO SANTIARIO</t>
  </si>
  <si>
    <t xml:space="preserve">PARA EL GRUPO DE SALUD ASEGURAMIENTO: NOVEDAD DE HABILITACION POR APERTURA DE SERVICIO COMO PROFESIONAL INDEPENDIENTE. </t>
  </si>
  <si>
    <t>LA PETICIONARIA MARICELY RODAS RIOS CC 29842057 RADICA DERECHO DE PETICION POR PRESENTAR BARRERA EN SALUD</t>
  </si>
  <si>
    <t xml:space="preserve">LA PETICIONARIA LEYDI VANESSA ARANA COSME CC 1005865277 RADICA INCONFORMIDAD DEL SERVICIO PRESTADO POR CLINICA VERSALLES </t>
  </si>
  <si>
    <t>LA ENTIDAD ALTA GAMA SANANDRESITO UBICADO EN CALLE 15 5-00 LOCAL 10M REQUIERE CONCEPTO SANITARIO</t>
  </si>
  <si>
    <t>ASOCIACION VELLECAUCANA DE ORQUIDEOLOGIA RADICA SOLICITUD DE VIABILIDAD DE EVENTO DENOMINADO SEMANA DE BIODIVERSIDAD EL PROXIMO 3,4 Y 5 DE OCTUBRE 2025</t>
  </si>
  <si>
    <t>EL MINISTERIO DE SALUD Y PROTECIÓN SOCIAL RADICA Invitación Conversaciones sobre Educación para la Salud</t>
  </si>
  <si>
    <t>LA PETICIONARIA DEICY LORENA QUIÑONES RADICA INCONFORMIDAD DEL SERVICIO POR PARTE DE LA EPS COOSALUD</t>
  </si>
  <si>
    <t>LA PETICIONARIA DEICY LORENA QUIÑONES CC 1143841033 RADICA DERECHO DE PETICION SOLICITANDO PROGRAMACION DE EXAMENES DE LABORATORIO Y ENTREGA DE MEDICAMENTOS</t>
  </si>
  <si>
    <t>LA PETICIONARIA ROSA GLADYS RAMIREZ ASPRILLA CC 31956200 RADICA DERECHO DE PETICION POR PRESESNTAR BARRERA EN SALUD</t>
  </si>
  <si>
    <t>LA EPS DE LA GENTE ENVÍA SOLICITUD DE ENTREGA DE MEDICAMENTOS PARA TB,   DE LA SEDE IPS IDIME CAMBULOS.</t>
  </si>
  <si>
    <t>LA PETICIONARIA CATALINA GALARCIO LOAIZA CC 1007886269 RADICA SOLICITUD DE INFORMACION boletines de mortalidad perinatal y neonatal – Cali 2024-2025</t>
  </si>
  <si>
    <t xml:space="preserve">LA ENTIDAD ORGANIZACION PANAMERICANA DE LA SALUD RADICA INVITACION A  el curso “Ciclo I de Webinarios Certificados”, el cual, a través de recursos audiovisuales, </t>
  </si>
  <si>
    <t>EL JUZGADO SÉPTIMO PENAL DEL CIRCUITO CALI VALLE RADICA  SENTENCIA DE TUTELA NUMERO: 0106 NO TUTELAR los derechos fundamentales A LA SALUD Y VIDA EN CONDICIONES DIGNAS, SEGURIDAD SOCIAL E INTEGRIDAD PERSONAL del señor WILSON CEBALLOS ARENAS agenciados por la Doctora LINDSAY KATHERINE CAICEDO MURILLO Trabajadora Social de la Clínica Cali en contra de la NUEVA EPS, por lo anotado en la parte considerativa.</t>
  </si>
  <si>
    <t xml:space="preserve">PARA EL GRUPO DE SALUD ASEGURAMIENTO: NOVEDAD DE  HABILITACION POR CAMBIO DE DIRECTOR, GERENTE O ADMINISTRADOR RESPONSABLE PARA LA IPS DAVITA COLOMBIA S.A.S </t>
  </si>
  <si>
    <t xml:space="preserve">PARA EL ÁREA DE SALUD PÚBLICA: HOSPITAL ISAIAS DUARTE CANCINO- 
 SOLICITUD DE ENTREGA DE MEDICAMENTOS DE EVENTOS DE INTERES EN SALUD PÚBLICA TB.
NOTA: CON ANEXOS NO SE ESCANEA PARA CUIDAR LA INTIMIDAD DEL PACIENTE.
</t>
  </si>
  <si>
    <t>PARA EL GRUPO DE SALUD ASEGURAMIENTO: NOVEDAD DE  HABILITACION POR CAMBIO DE DIRECTOR, GERENTE O ADMINISTRADOR RESPONSABLE PARA LA IPS: DAVITA COLOMBIA S.A.S SEDE NUESTRA SEÑORA DEL ROSARIO</t>
  </si>
  <si>
    <t>LA ENTIDAD SANTA ANITA NAPOLES SA RADICA SOLICITUD DE INFORMACION REFERENTE A requisitos y tiempos para la obtención del Certificado Sanitario para Vehículos Transportadores de Alimentos</t>
  </si>
  <si>
    <t>EL SEÑOR JOSE ANTONIO VALENCIA ALARCON SOLICITA LEVANTAMIENTO DE MEDIDA SANITARIA DE SEGURIDAD # 4145.030.14.72.165</t>
  </si>
  <si>
    <t>Solicitud Concepto Sanitario para el Establecimiento: LA GLO COCKTAILS, direccion del establecimiento: CR 26 G 10 72 T 1 59, barrio: Marroquin III, telefono: 3150561590, favor asignar a la Uesa Oriente</t>
  </si>
  <si>
    <t>LA GOBERNACION DEL VALLE DEL CAUCA ENVIA A TRAVES DE CORREO CERTIFICADO 4/72 TRASLADO POR COMPETENCIA, SOLICITUD DE LA SEÑORA MARTHA CECILIA GARCES CARRILLO, QUIEN REQUIERE PARA LA SEÑORA GEIDY VALENTINA PALACIO GARCES CC. 1108842544, QUE LE PROGRAMEN TERAPIAS, CONSULTAS DE SEGUIMIENTO CON PSICOLOGIA, SIQUIATRIA Y TRATAMIENTOS URGENTES.</t>
  </si>
  <si>
    <t>LA GOBERNACION DEL VALLE DEL CAUCA ENVIA A TRAVES DE CORREO CERTIFICADO 4/72 TRASLADO POR COMPETENCIA, DERECHO DE PETICION DE LA SEÑORAERIZABETH FANDIÑO OLAYA, QUIE REQUIERE LA RENOVACION DE LA AUTORIZACION PARA RESONANCIA MAGNETICA.</t>
  </si>
  <si>
    <t>LA GOBERNACION DEL VALLE DEL CAUCA ENVIA A TRAVES DE CORREO CERTIFICADO 4/72 TRASLADO POR COMPETENCIA, SOLICITUD DE  AUTORIZACION PARA CONTROL POSQUIRURGICO Y CURACION POSQUIRURGICO, PARA EL SEÑOR WILLIAN CORREA CC. 16784407.</t>
  </si>
  <si>
    <t>EL ESTABLECIMIENTO OXIGARCIA SOLICITA VISITA PARA CONCEPTO SANITARIO.</t>
  </si>
  <si>
    <t>PROVIDA FARMACEUTICA RADICA FORMULARIO DE NOVEDADES, CAMBIO DE DIRECTOR, GERENTE, ADMINISTRADOR O RESPONSABLE, DE LA SEDE TOMA DE MUESTRAS RIO CAUCA, UBICADA EN LA CALLE 75B # 20-81, LOCAL 49-50-51.</t>
  </si>
  <si>
    <t>PROVIDA FARMACEUTICA RADICA FORMULARIO DE NOVEDADES, CAMBIO DE DIRECTOR, GERENTE, ADMINISTRADOR O RESPONSABLE.</t>
  </si>
  <si>
    <t>PROVIDA FARMACEUTICA RADICA FORMULARIO DE NOVEDADES, CAMBIO DE DIRECTOR, GERENTE, ADMINISTRADOR O RESPONSABLE, DE LA SEDE CONTRIBUTIVO, UBICADA EN LA CARRERA 41 # 5C-111.</t>
  </si>
  <si>
    <t>PROVIDA FARMACEUTICA RADICA FORMULARIO DE NOVEDADES, CAMBIO DE DIRECTOR, GERENTE, ADMINISTRADOR O RESPONSABLE, DE LA SEDE RIÓ CAUCA, UBICADA EN LA CALLE 75B # 20-170.</t>
  </si>
  <si>
    <t>PROVIDA FARMACEUTICA RADICA FORMULARIO DE NOVEDADES, CAMBIO DE DIRECTOR, GERENTE, ADMINISTRADOR O RESPONSABLE, DE LA SEDE AMBULATORIA, UBICADA EN LA CARRERA 40 # 5B-64.</t>
  </si>
  <si>
    <t>Solicitud Concepto Sanitario para el Establecimiento: SODEXO SAS, direccion del establecimiento: carrera 1 # 40-108, barrio: El Vallado, telefono: 3174052528, favor asignar a la Uesa Oriente</t>
  </si>
  <si>
    <t>PARA EL ÁREA DE SALUD AMBIENTAL: CHATARRERIA EL POBLADO  ENVÍA SOLICITUD DE VISITA PARA CONCEPTO SANITARIO</t>
  </si>
  <si>
    <t>PARA EL ÁREA DE SALUD AMBIENTAL: CHATARRERIA GUACHETA  ENVÍA SOLICITUD DE VISITA PARA CONCEPTO SANITARIO</t>
  </si>
  <si>
    <t xml:space="preserve">SUPERSALUD NOTIFICA RADICADO 20252100018629632 DEL USUARIO HAROLD GALVEZ STERLING CC 1130605872 ACCIDENTE DE TRÁNSITO SIN CUPO DE SOAT O POR CARRO FANTASMA, ACTUALMENTE ATENDIDO POR ADRES  REQUIERE OPERACIÓN POR FRACTURA HOMBRO IZQUIERDO EN DONDE DEBEN PONER PLACAS Y TORNILLOS HOSPITALIZACIÓN DESDE EL 08/08/2025  </t>
  </si>
  <si>
    <t>SUPERSALUD NOTIFICA RADICADO 20259500118481892 DEL USUARIO MICHAEL ANDRES ROJAS SARMIENTO CC 1114540648 PRESENTO ACCIDENTE DONDE FUI REMITIDO A LA CLÍNICA COLOMBIA DONDE ESTOY A LA ESPERA DE UNA CIRUGÍA DE TOBILLO Y TIBIA Y HASTA EL MOMENTO SIN RESPUESTA</t>
  </si>
  <si>
    <t xml:space="preserve">PARA EL GRUPO DE SALUD ASEGURAMIENTO: NOVEDAD DE  HABILITACION POR CAMBIO DE DOMICILIO PARA LA OPTICA DEL NORTE SAS </t>
  </si>
  <si>
    <t>DARSALUD RADICA SOLICITUD DE HABILITACION PARA EL SERVICIO DE INYECTOLOGIA EN LA DROGUERIA N. 34 UBICADA EN LA CRA 43 # 39 A 03 BARRIO REPUBLICA DE ISRRAEL</t>
  </si>
  <si>
    <t>PARA EL ÁREA DE SALUD AMBIENTAL: LA TIENDA DE LAS TELAS S.A  ENVÍA SOLICITUD DE VISITA PARA CONCEPTO SANITARIO</t>
  </si>
  <si>
    <t>LA PETICIONARIA SAMANTHA COLETTE FREITAS KLINGER CC 1006843033 RADICA DERECHO DE PETICION POR PRESENTAR BARRERA EN SALUD</t>
  </si>
  <si>
    <t>SUPERSALUD NOTIFICA RADICADO 20252100018447132 DEL USUARIO LIAM JOSE CASTILLO COIME RC 1109198263 REPORTA INSUFICIENTE INFORMACIÓN SOBRE LA ATENCIÓN EN SALUD EN FUNDACION CLINICA INFANTIL CLUB NOEL</t>
  </si>
  <si>
    <t xml:space="preserve">SUPERSALUD NOTIFICA RADICADO 20252100018490712 DEL USUARIO JUAN MIGUEL GOMEZ PEÑA CC 1110365151 QUIEN PRESENTO ACCIDENTE DE TRANSITO PENDIENTE DE VALORACION CON ORTOPEDIA Y TRAUMATOLOGÍA EN  UNIDAD MEDICA DE TRAUMA DEL VALLE S.A.S </t>
  </si>
  <si>
    <t>SUPERSALUD NOTIFICA RADICADO 20252100018341242 DEL USUARIO KAREN LORENA MEJIA MONEDERO CC 1115081219 QUIEN PRESENTO ACCIDENTE DE TRANSITO PENDIENTE DE VALORACION CON ESPECIALISTA EN CIRUGÍA PLÁSTICA, ESTÉTICA Y RECONSTRUCTIVA EN LA CLINICA SAN FERNANDO S.A</t>
  </si>
  <si>
    <t>SUPERSALUD NOTIFICA RADICADO 20252100018377892 DEL USUARIO JUAN FERNANDO GARCIA BALANTA CC 1006050417 QUIEN PRESENTO ACCIDENTE DE TRANSITO PENDIENTE DE VALORACION CON ESPECIALISTA EN ORTOPEDIA Y TRAUMATOLOGÍA EN CLINICA COLOMBIA</t>
  </si>
  <si>
    <t>PERSONERIA DE SANTIAGO CALI ENVIA TRASLADO POR COMPETENCIA RADICADO NO. 20252450237912 DEL DÍA 11 DE AGOSTO DE 2025 - SOLICITUD DE INTERVENCIÓN A IPS CLINICA CALI</t>
  </si>
  <si>
    <t>SUPERSALUD NOTIFICA RADICADO 20252100018322662 DEL USUARIO CRISTIAN NORBEY RICO MUÑOZ CC 1005821037 QUIEN REFIERE INSATISFACCIÓN POR FALTA DE OPORTUNIDAD EN LA ATENCIÓN POR PARTE DEL PERSONAL DE SALUD DEL SERVICIO DE URGENCIAS DE LA CLINICA CALI</t>
  </si>
  <si>
    <t>ORTHOX SERVICIOS MEDICOS S.A.S RADICA SOLICITUD DE LICENCIA PARA PRACTICA MEDICA DE EQUIPOS GENERADORES DE RADIACION IONIZANTE TOMOGRAFO ODONTOLOGICO MARCA VATECH MODELO PHT 75CHS</t>
  </si>
  <si>
    <t>ORTHOX SERVICIOS MEDICOS S.A.S SEDE RIO CAUCA RADICA SOLICITUD DE LICENCIA PARA PRACTICA MEDICA DE EQUIPOS GENERADORES DE RADIACION IONIZANTE PERIAPICAL PORTATIL MARCA VATECH MODELO PCH 2500</t>
  </si>
  <si>
    <t xml:space="preserve">PARA EL ÁREA DE SALUD AMBIENTAL: FIRST CLASS TRAVEL  ENVÍA SOLICITUD DE VISITA PARA CONCEPTO SANITARIO. </t>
  </si>
  <si>
    <t xml:space="preserve">PARA EL ÁREA DE SALUD AMBIENTAL: TIMBI SON  ENVÍA SOLICITUD DE VISITA PARA CONCEPTO SANITARIO. </t>
  </si>
  <si>
    <t>PARA EL GRUPO DE SALUD ASEGURAMIENTO: NOVEDAD DE HABILITACION POR CIERRE DE PRESTADOR DE SERVICIOS DE SALUD COMO PROFESIONAL INDEPENDIENTE</t>
  </si>
  <si>
    <t>DERECHO DE PETICION CON SOLICITUD PARA INFORMACION DETALLADA ACERCA DEL ESTADO Y CUMPLIMIENTO ACTUAL DE LAS ACCIONES 1.4.2 DE LA LINEA DE ACCION 1.4 ACCION 1.5.1 DE LA LINEA DE ACCION 1.5 ACCION 3.1.2 DE LA LINEA 3.1 ACCION 3.2.1 DE LA LINEA 3.2 ACCION 4.1.1 DE LA LINEA 4.1 ACCIONES 4.2.1 Y 4.2.2 DE LA LINEA 4.2 ACCIONES 5.1.1, 5.1.3 D ELA LINEA 5.1 Y LAS ACCIONES 6.1.1, 6.1.2 Y 6.1.3 DE LA LINEA 6.1 CONSAGRADAS EN EL ACUERDO N. 0470 DE 2019</t>
  </si>
  <si>
    <t>SUPERSALUD NOTIFICA RADICADO 20252100018691482 DEL USUARIO JOSE NELSON TASAMA LOAIZA CC 14443421 QUIEN PRESENTO ACCIDENTE DE TRANSITO PENDIENTE DE  RADIOGRAFÍA DE MANO, CONSULTA DE CONTROL O DE SEGUIMIENTO POR ESPECIALISTA EN ORTOPEDIA Y TRAUMATOLOGÍA EN CLÍNICA COLOMBIA</t>
  </si>
  <si>
    <t>SUPERSALUD NOTIFICA RADICADO 20252100018341472 DEL USUARIO GABRIEL ALEXANDER CALCURIAN CHIRAMO PT 4730557 QUIEN PRESENTO ACCIDENTE DE TRANSITO PENDIENTE DE VALORACION CON CIRUGÍA PLÁSTICA, ESTÉTICA Y RECONSTRUCTIVA EN CLINICA SAN FERNANDO</t>
  </si>
  <si>
    <t xml:space="preserve">SUPERSALUD NOTIFICA RADICADO 20252100018325652 DEL USUARIO ANDRES FELIPE GOMEZ ROSERO CC 1112223062 QUIEN PRESENTO ACCIDENTE DE TRANSITO PENDIENTE DE VALORACION CON ESPECIALISTA EN ARTROSCOPIA - ORTOPEDIA EN CLINICA COLOMBIA </t>
  </si>
  <si>
    <t xml:space="preserve">GYM ASESORIOS SAN PEDRO SOLICITA VISITA PARA CONCEPTO SANITARIO </t>
  </si>
  <si>
    <t>ALTA GAMA LA FORTUNA 1 SOLICITA VISITA PARA CONCEPTO SANITARIO</t>
  </si>
  <si>
    <t xml:space="preserve">ALTA GAMA EL DIAMANTE SOLICITA VISITA PARA CONCEPTO SANITARIO </t>
  </si>
  <si>
    <t xml:space="preserve">LA Dr. ANDREA STEPHANI VIDAL ARIAS SOLICITA VISITA PARA CONCEPTO SANITARIO COMO PROFESIONAL INDEPENDIENTE </t>
  </si>
  <si>
    <t>FUNDACION VALLE DEL LILI SOLICITA EMITIR CIRCULAR MEDIANTE LA CUAL SE DE ACLARACION Y SE UNIFIQUEN LOS CONCEPTOS DE AMBAS SECRETARIAS DE ESPECIFICAR CUALES SON LAS CONDICIONES QUE SE DEBEN DE TENER EN CUENTA POR PARTE DE LOS PRESTADORES DE SERVICIO DE SALUD PARA RADICAR LAS FACTURAS DE SERVICIOS DE SALUD PRESTADOS A LA POBLACION MIGRANTE IRREGULAR YA LA POBLACION MIGRANTE NO ASEGURADA</t>
  </si>
  <si>
    <t xml:space="preserve">LA SEÑORA MARIA TERESA COSME CONU IDENTIFICADA CON C.C 25363168 RADICA DERECHO DE PETICION SOLICITANDO ENTREGA DE MEDICAMENTOS </t>
  </si>
  <si>
    <t>LICEO SUPERIOR STEVEN SOLICITA VISITA PARA CONCEPTO SANITARIO EN LA SEDE INSTITUTO LOS ANGELES DE DIOS UBICADA EN LA CALLE 108 #26 H-04</t>
  </si>
  <si>
    <t xml:space="preserve">OBRA NEGRA CAFE SOLICITA VISITA PARA CONCEPTO SANITARIO </t>
  </si>
  <si>
    <t>ONG FUNDAION SALVAME POR UN MUNDO MEJOR SOLICITA ACOMPAÑAMIENTO EN JORNADA DE VACUNACION ANTIRRABICA EL DIA 30 DE AGOSTO DEL 2025, A LAS 9:00 AM EN LA CARRERA 41H #44-65 CANCHA DE CRISTO MAESTRO</t>
  </si>
  <si>
    <t xml:space="preserve">INSTITUTO EDUCATIVO GUALANDAY SOLICITA VISITA PARA CONCEPTO SANITARIO </t>
  </si>
  <si>
    <t xml:space="preserve">IPS HUMAN FINE SOLICITA VISITA PARA CONCEPTO SANITARIO </t>
  </si>
  <si>
    <t xml:space="preserve">LA ENTIDAD VIVIR IPS RADICA SOLICITUD DE MEDICAMENTOS PARA TB LATENTE </t>
  </si>
  <si>
    <t>LA ENTIDAD HOSPITAL UNIVERSITARIO DEL VALLE – EVARISTO GARCIA E.S.E. RADICA SOLICITUD DE MEDICAMENTOS PARA TBC</t>
  </si>
  <si>
    <t>LA ENTIDAD DM TECHONOLOGY UBICADA EN CALLE 14 # 5 18 CC FORTUNA LC E003 REQUIERE CONCEPTO SANITARIO</t>
  </si>
  <si>
    <t>LA ENTIDAD JUEGO DE SAPO JORGE UBICADA EN CALLE 36 # 32 22 REQUIERE CONCEPTO SANITARIO</t>
  </si>
  <si>
    <t xml:space="preserve">EL MINISTERIO DE SALUD Y PROTECCION TOTAL RADICA Agenda – Taller Presencial Estrategia CAMAD – Proyectos 2024 y 2025
</t>
  </si>
  <si>
    <t xml:space="preserve">SUPERSALUD NOTIFICA RADICADO 20252100018711922 DEL USUARIO JOSE ROBERTO GONZÁLEZ LÓPEZ CC 14957543 FALLECIDO REPORTAN  INSATISFACCIÓN POR FALTA DE OPORTUNIDAD EN LA ATENCIÓN POR PARTE DEL PERSONAL DE SALUD DEL SERVICIO DE URGENCIAS  </t>
  </si>
  <si>
    <t>LA ENTIDAD FUNDANCIA LUZ Y VIDA CENTRO DE LA TERCERA EDAD RADICA SOLICITUD DE INCLUSION A LISTADO CENSAL PARA PERSONA DE LA TERCERA EDAD, JESUS ARBEY RODRIGUEZ VICTORIA CC 16600522</t>
  </si>
  <si>
    <t>SUPERSALUD NOTIFICA RADICADO 20252100018724572 DEL USUARIO CECILIA GARCIA GOMEZ CC 31835601 QUIEN REFIERE FALTA DE OPORTUNIDAD EN LA ATENCIÓN EN OTROS SERVICIOS DE SALUD DEL SERVICIO DE URGENCIAS EN LA CLINICA NUEVA DE CALI</t>
  </si>
  <si>
    <t>LA PETICIONARIA DEICY LORENA QUIÑONES RADICA Solicitud de investigación exhaustiva a EPS Coosalud y Centro Médico Oftalmológico y Laboratorio Clínico Andrade Narváez S.A.S. (COLCAN S.A.S.) – NIT 800.066.001-3, sede Tequendama, Cali, por presunta mala praxis, deficiencias en la atención y vulneración de derechos fundamentales.</t>
  </si>
  <si>
    <t>SUPERSALUD NOTIFICA RADICADO  20252100018748152 DEL USUARIO SEBASTIAN RUIZ GUTIERREZ CC 1107103224 ACTUALMENTE HOSPITALIZADO EN LA CLINICA COLOMBIA, EN EL SERVICIO DE HOSPITALIZACIÓN, CAMA 408B, ORDEN DE PROCEDIMIENTO QUIRURGICO DE REDUCCIÓN ABIERTA DE FRACTURA EN SEGMENTO DISTAL DE RADIO Y CUBITO CON FIJACIÓN INTERNA + INJERTO OSEO EN CUBITO O RADIO, + SECUESTRECTOMIA DRENAJE DESBRIDAMIENTO DE RADIO O CUBITO + LIGAMENTORRAFIA O REINSERCIÓN DE LIGAMENTOS VÍA ABIERTA + CAPSULORRAFIA ARTICULAR EN MUÑECA VIA ABIERTA CON ORDEN DEL 27/07/2025</t>
  </si>
  <si>
    <t>EL MINISTERIO DE SALUD Y PROTECCION TOTAL RADICA olicita de carácter Prioritario a la Secretaría de Salud Pública de Santiago de Cali, realizar contacto con la persona en mención para ofertar y brindar la atención integral en salud en el marco del Papsivi, quien puede contactarse al abonado celular 3182083686.</t>
  </si>
  <si>
    <t>LA ENTIDAD CASINO MANHATTAN UBICADA EN Cra 32 #14c-20 REQUIERE CONCEPTO SANITARIO</t>
  </si>
  <si>
    <t>SUPERSALUD NOTIFICA RADICADO 20252100018720172 DEL USUARIO GUILLERMO RODRIGUEZ ALZATE CC 11431978 QUIEN PRESENTO ACCIDENTE DE TRANSITO PENDIENTE DE VALORACION CON ESPECIALISTA EN ORTOPEDIA Y TRAUMATOLOGÍA  EN LA CLINICA COLOMBIA</t>
  </si>
  <si>
    <t>LA ENTIDAD OUTSOURCING SALUD DE COLOMBIA UBICADA EN CARRERA 46 # 9C 85 CONS 503 REQUIERE CONCEPTO SANITARIO</t>
  </si>
  <si>
    <t>SUPERSALUD NOTIFICA RADICADO 20252100018538152 DEL USUARIO ROBERT NOGUERA MURCIA CC 16774116 REFIERE FALTA DE OPORTUNIDAD EN LA ATENCIÓN EN OTROS SERVICIOS DE SALUD  DEL SERVICIO DE URGENCIAS EN LA  UNIDAD MEDICA DE TRAUMA DEL VALLE S.A.S TRAUMAORIENTE</t>
  </si>
  <si>
    <t>EL PETICIONARIO HAROLD CORTES MOTEALEGRE  RADICA FORMULARIO DE NOVEDADES PARA EL TRAMITE DE INSCRIPCIÓN O REACTIVACION DEL SERVICIO</t>
  </si>
  <si>
    <t>LA ENTIDAD HOGARPLUS MAS DECEPAZ UBICADA EN CALLE 120P # 22 68 REQUIERE CONCEPTO SANITARIO</t>
  </si>
  <si>
    <t>SUPERSALUD NOTIFICA RADICADO 20252100018472072 DEL USUARIO DANIELA GARCIA TORRES CC 1113697043 QUIEN PRESENTO ACCIDENTE DE TRANSITO ATENDIDA EN CLINICA CALI, PENDIENTE DE VALORACION CON ANESTESIOLOGIA PARA PROCEDIMIENTOS QUIRÚRGICOS</t>
  </si>
  <si>
    <t>LA ENTIDAD CRISTALERIA EL BUNTIER DEL HOGAR UBICADO EN CALLE 80A # 23 08 DECEPAZ REQUIERE CONCEPTO SANITARIO</t>
  </si>
  <si>
    <t>LA ENTIDAD KIN KONG LA LUCHA UBICADO EN CALLE 72I # 28B 2 136 REQUIERE CONCEPTO SANITARIO</t>
  </si>
  <si>
    <t>LA ENTIDAD RECUPERADORA DE MATERIALES SUAREZ UBICADO EN CALLE 19 # 13A 33 SUCRE REQUIERE CONCEPTO SANITARIO</t>
  </si>
  <si>
    <t>LA PETICIONARIA LAURA MARCELA MORENO ARCINIEGAS CC 1110570963 RADICA SOLICITUD CERTIFICACION CONTRACTUAL 2023-2024-2025</t>
  </si>
  <si>
    <t>LA ENTIDAD MEDICARE HOME CALI UBICADA EN CALLE 70 # 7C BIS 104 3 PISO REQUIERE CONCEPTO SANITARIO</t>
  </si>
  <si>
    <t>LA GOBERNACION DEL VALLE ENVIA A TRAVES DE CORREO CERTIFICADO 4/72 TRASLADO POR COMPETENCIA, DERECHO DE PETICION DE LA SEÑORA STEFANIA LÓPEZ ZÚÑIGA, QUIEN SOLICITA CORRECCIÓN EN LA HISTORIA CLÍNICA DEL MENOR SAMUEL AREIZA LLANOS TI. 1105377566, DONDE SE INDICA QUE EL MENOR TIENE 17 AÑOS, SIENDO SU EDAD REAL 15 AÑOS, NACIDO EL 13 DE ABRIL DE 2010 Y HISTORIAL CLINICO DE COMO REALMEMTE INGRASO AL HOSPITAL.</t>
  </si>
  <si>
    <t>LA ENTIDAD CCC HAIRFIT GRANADA SAS UBICADA EN AV 9A # 16N 16 REQUIERE CONCEPTO SANITARIO</t>
  </si>
  <si>
    <t>LA GOBERNACION DEL VALLE DEL CAUCA ENVIA TRASLADO POR COMPETENCIA DE LA DEFENSORIA DEL PUEBLO, QUEJA POR FALTA DE HIGIENE EN LA CLINICA VALLE
SALUD – CLINICA SAN FERNANDO DE CALI – INTERPUESTA POR LUZ IRENE MUÑOZ DIAZ, C.C. 1061725264 / FAVOR CITAR AL RESPONDER: SIVWATQ 202500603404073272 NGA</t>
  </si>
  <si>
    <t>LA ENTIDAD CLINICA CALI PARA LA GENTE RADICA SOLICITUD DE ENTREGA DE MEDICAMENTOS PARA EL DIAGNOSTICO TB</t>
  </si>
  <si>
    <t>LA GOBERNACION DEL VALLE ENVIA A TRAVES DE CORREO CERTIFICADO 4/72 TRASLADO POR COMPETENCIA, DERECHO DE PETICION DE LA SEÑORA MARIA TERESA COSME CONU CC.  25.363.168, QUIEN REQUIERE ENTREGA DE COMPLETA DE LOS MEDICAMENTOS PRESCRITOS, QUE SE LE PERMITA ACCEDER A LOS SERVICIOS DE FISIOTERAPIA ORDENADOS POR EL MÉDICO TRATANTE, LA REALIZACIÓN DE LOS EXÁMENES Y QUE SE EVALÚE SU CASO CON ENFOQUE DIFERENCIAL.</t>
  </si>
  <si>
    <t>LA ENTIDAD ARTE Y PONQUE UBICADO EN CARRERA 46 # 48A 107 REQUIERE CONCEPTO SANITARIO</t>
  </si>
  <si>
    <t>PERSONERIA DE SANTIAGO DE CALI ENVIA TRASLADO POR COMPETENCIA - SOLICITUD DE CAMBIO DE EPS</t>
  </si>
  <si>
    <t>LA PETICIONARIA LIZETH YINELA CASTILLO CABEZAS CC 1143928805 RADICA DERECHO DE PETICION POR PRESENTAR BARRERA EN SALUD</t>
  </si>
  <si>
    <t xml:space="preserve">LA ENTIDAD DEPARTAMENTO NACIONAL DE  PLANEACION NACIONAL DPN RADICA se remite la Circular 0024-4 del 13 de agosto de 2025, mediante la cual se establecen los Lineamientos, orientaciones y procedimientos para el reporte de la información requerida para la evaluación de la gestión y resultados de las entidades territoriales en la Medición del Desempeño Municipal correspondiente a la vigencia 2024.
</t>
  </si>
  <si>
    <t>LA ENTIDAD MUEBLERIA LOREN S UBICADA EN CR 25  No  122-62 REQUIERE CONCEPTO SANITARIO</t>
  </si>
  <si>
    <t>LA ENTIDAD CALZADO Y VARIEDADES CARMENZA UBICADA EN CR 25 BIS  No 122-64 REQUIERE CONCEPTO SANITARIO</t>
  </si>
  <si>
    <t>LA PETICIONARIA LAURA CATALINA RAMIREZ RIVILLAS  RADICA FORMULARIO DE NOVEDADES PARA EL TRAMITE INSCRIPCION O REACTIVACION DEL SERVICIO</t>
  </si>
  <si>
    <t>LA PETICIONARIA DAHYANA QUINTERO CC 67021769 RADICA SOLICITUD DE CERTIFICACION CONTRACTUAL AÑOS 2020-2021-2022-2023-2024-2025. NOTA SE DEVUELVEN ESTAMPILLAS</t>
  </si>
  <si>
    <t>LA PETICIONARIA SANDRA PATRICIA REYES CC 66908906 RADICA DERECHO DE PETICION Sra. LEONOR GARZÓN,identificado (a) con la C.C. No. 29.065.052, POR PRESENTAR BARRERA EN SALUD</t>
  </si>
  <si>
    <t xml:space="preserve">EL INSTITUTO NACIONAL DE MEDICINA LEGAL Y CIENCIAS FORENSES - GRUPO REGIONAL DE PATOLOGÍA FORENSE ENVIA SOLICITUD DE  CORRECCION DEL CERTIFICADO DE DEFUNCION, DEL FALLECIDO FRANK ALVAREZ, EMITIDO POR DR RICARDO T HERRERA M. </t>
  </si>
  <si>
    <t>LA ENTIDAD MINISTERIO DE SALUD Y PROTECCION TOTAL RADICA Solicitud del porcentaje destinado al aseguramiento y al funcionamiento vigencia 2026, artículo 1 del Decreto
1355 de 2018, modificatorio del artículo 2.6.4.2.2.1.2 del Decreto 780 de 2016 – Distrito de Santiago de Cali</t>
  </si>
  <si>
    <t>EL PETICIONARIO IVAN ANTONIO BETANCOURT CC 3493792 RADICA DERECHO DE PETICION POR PRESENTAR BARRERA EN SALUD</t>
  </si>
  <si>
    <t>SUPERSALUD NOTIFICA RADICADO 20252100018070682 DEL USUARIO ANDREA PATRICIA CASTAÑEDA MORENO CC 1144169526 QUIEN PRESENTO ACCIDENTE DE TRANSITO PENDIENTE DE VALORACION CON ESPECIALISTA EN  ARTROSCOPIA EN IPS VALLESALUD</t>
  </si>
  <si>
    <t>EL MINISTERIO DE JUSTICIA Y DEL DERECHO ENVIA CONFIRMACIÓN DEL LUGAR PARA LA JORNADA PRESENCIAL DE SOCIALIZACIÓN Y FORTALECIMIENTO DE LAS CAPACIDADES TÉCNICAS DEL MARCO REGULATORIO DEL CANNABIS Y LA PLANTA DE CANNABIS PARA FINES MÉDICOS, CIENTÍFICOS E INDUSTRIALES- 15 DE AGOSTO DE 2025 EN SANTIAGO DE CALI, HORA 08:00 AM A 12:00 P.M., EN EL HOTEL GRANADA REAL, UBICADO EN AVENIDA 8N NO 15N - 31, BARRIO GRANADA.</t>
  </si>
  <si>
    <t xml:space="preserve">LA ENTIDAD ARENA CAÑAVERALEJO RADICA SOLICITUD DE ASESORIA PARA EL PLAN DE ATENCION MEDICA </t>
  </si>
  <si>
    <t xml:space="preserve">SUPERSALUD NOTIFICA RADICADO 20252100018534652 DEL USUARIO HILDER RUIZ CASTRO CC 94510487 QUIEN PRESENTO ACCIDENTE DE TRANSITO REQUIERE PROGRAMACION DE PROCEDIMIENTO QUIRURGICO A LA ESPERA DE MATERIAL EN CLINICA VALLE SALUD </t>
  </si>
  <si>
    <t>LA PETICIONARIA ESPERANZA MONEDERO CC 31245815 RADICA DERECHO DE PETICION POR PRESENTAR BARRERA EN SALUD</t>
  </si>
  <si>
    <t xml:space="preserve">LA SEÑORA YENIFER OSORIO CALLEJAS IDENTIFICADA CON C.C 24331591 SOLICITA INFORMACION SOBRE LA VACUNA DEL VPH </t>
  </si>
  <si>
    <t xml:space="preserve">EL INSTITUTO NACIONAL DE MEDICINA LEGAL Y CIENCIAS FORENSES RADICA Solicitud de certificado de defuncion
</t>
  </si>
  <si>
    <t>EMSSANAR EPS S.A.S ENVIA INVITACION A CAPACITACION SOBRE PRUEBAS DE FUNCION PULMONAR EL DIA 22 DE AGOSTO DEL 2025 DE 9:00 AM A 10:00 AM POR MEDIO DEL ENLACE https://meet.google.com/dgr-vdmk-rkz</t>
  </si>
  <si>
    <t>MESSER COLOMBIA S.A. ENVIA SOLICITUD DE ESPACIO PARA LA PRESENTACION DEL PROGRAMA REMEO</t>
  </si>
  <si>
    <t>CENTRO COMERCIAL SANANDRESITO DEL SUR SOLICITA VISITA PARA CONCEPTO SANITARIO</t>
  </si>
  <si>
    <t>EL PETICIONARIO NICOLAS OCHOA CC 1107076893 RADICA FORMULARIO DE NOVEDADES PARA EL TRAMITE DE CAMBIO DE DOMICILIO</t>
  </si>
  <si>
    <t>Solicitud Concepto Sanitario para el Establecimiento: ORGANIZACION  ALIANZA ONG , direccion del establecimiento: Carrera 42 # 4 50 , barrio: El Lido, telefono: 6023127442, favor asignar a la Uesa Ladera</t>
  </si>
  <si>
    <t>LA ENTIDAD SPORTMEDS S.A.S RADICA FORMULARIO DE NOVEDADES PARA EL TRAMITE DE APERTURA DE SERVICIO</t>
  </si>
  <si>
    <t>SUPERSALUD NOTIFICA RADICADO 20252100018504122 DEL USUARIO FRANCIA ELENA GOMEZ CC 67013183 QUIEN PRESENTO ACCIDENTE DE TRANSITO  REPORTA FALTA DE OPORTUNIDAD EN EL PROCESO DE REFERENCIA Y CONTRARREFERENCIA POR PARTE DE CLINICA NUESTRA SEÑORA DE LOS REMEDIOS</t>
  </si>
  <si>
    <t xml:space="preserve">APARTA HOTEL PICARDÍAS SOLICITA VISITA PARA CONCEPTO SANITARIO </t>
  </si>
  <si>
    <t>el Programa para Personas Mayores se había solicitado acompañamiento a la jornada de servicios en la comuna 4, barrio Las Delicias. No obstante, la Junta de Acción Comunal reprogramó esta actividad para el día de mañana, 16 de agosto.</t>
  </si>
  <si>
    <t>LA PETICIONARIA DEICY LORENA QUIÑONES CC 1143841033 RADICA DERECHO DE PETICION SOLICITANDO CAMBIO DE PRESTADOR DEL SERVICIO</t>
  </si>
  <si>
    <t>LA ENTIDAD ESCUELA MATERNALBILINGUE TATAS SAS UBICADA EN CALLE 16  A # 121A -124  // CIUDAD JARDIN REQUIERE CONCEPTO SANITARIO</t>
  </si>
  <si>
    <t>LA UNIDAD RESIDENCIAL NUEVA TEQUEDAMA ETAPA VI RADICA SOLICITUD DE VACUNACION PARA FELINOS Y CANINOS</t>
  </si>
  <si>
    <t>EL CLUB CAMPESTRE DE CALI UBICADO EN CALLE 5 CON CRA 100 REQUIERE CONCEPTO SANITARIO</t>
  </si>
  <si>
    <t>LA PETICIONARIA MABEL ROJAS VELEZ RADICA FORMULARIO DE NOVEDADES PARA EL TRAMITE DE INSCRIPCION DEL SERVICIO</t>
  </si>
  <si>
    <t xml:space="preserve">LA ENTIDAD CONJUNTO RESIDENCIAL PEYARES PROPIEDA HORIZONTAL RADICA SOLICITUD DE VISITA SANITARIA PARA LOS 3 POZOS PROFUNDOS </t>
  </si>
  <si>
    <t>LA ENTIDAD GRUPO ESCANOGRAFICO DEL SUR SAS SOLICITA CERFICACION DEL REGISTRO DE HABILITACION</t>
  </si>
  <si>
    <t>LA ENTIDAD TRASPORTE ESPECIAL DE PACIENTES RADICA FORMULARIO DE NOVEDADES PARA EL TRAMITE DE CAMBIO DE REPRESENTANTE LEGAL</t>
  </si>
  <si>
    <t>EL PETICIONARIO ALEXANDER GONZALEZ BOLIVAR RADICA FORMULARIO DE NOVEDADES PARA EL TRAMITE DE CAMBIO DE DOMICILIO</t>
  </si>
  <si>
    <t>LA ENTIDAD COLEGIO PARROQUIAL NUESTRA SEÑORA DE LOS ANDES UBICADA EN CL 35 No.10-20 Barrio el Troncal REQUIERE CONCEPTO SANITARIO</t>
  </si>
  <si>
    <t xml:space="preserve">LA PETICIONARIO EMERITA GOMEZ CC 31295784 RADICA DERECHO DE PETICION POR PRESENTAR BARRERA EN SALUD </t>
  </si>
  <si>
    <t>LA ENTIDAD ANGIOGRAFIA DE OCCIDENTE S.A. RADICA SOLICITUD DE CERTICADO DE HABILITACION</t>
  </si>
  <si>
    <t>LA PETICIONARIA JHANE IVETTE OSPINA GARCIA NOTIFICA TERMINACION COMO REGERENTE DE LA FAMARCIA OLIMPICA AVENIDA 3 NORTE</t>
  </si>
  <si>
    <t>EL PETICIONARIO ALBERTO JOSE NEGRETE SALCEDO  RADICA FORMULARIO DE NOVEDADES PARA EL TRAMITE DE CIERRE DE SEDE</t>
  </si>
  <si>
    <t>LA PETICIONARIA LINA PAOLA MARROQUIN RADICA FORMULARIO DE NOVEDADES PARA EL TRAMITE DE CAMBIO DE DOMICILIO</t>
  </si>
  <si>
    <t>LA ENTIDAD INSTITUTO COLOMBIANO DE BIENESTAR FAMILIAR RADICA SOLICITUD DE AFILIACION EN SALUD EN LA NUEVA EPS AL MENOR  Santos Jose Rojas Tovar TI 1140425488</t>
  </si>
  <si>
    <t>FUNDEAMOR - COLEGIO AMOR Y CIENCIA SOLICITA VISITA PARA CONCEPTO SANITARIO</t>
  </si>
  <si>
    <t xml:space="preserve">DISTRIMEDICS DE COLOMBIA Y CIA S EN C SOLICITA VISITA PARA CONCEPTO SANITARIO </t>
  </si>
  <si>
    <t xml:space="preserve">CEMEX COLOMBIA S.A. SOLICITA VISITA PARA CONCEPTO SANITARIO </t>
  </si>
  <si>
    <t>EL Dr. HERNAN CORDOBA MEJIA SOLICITA VISITA PARA CONCEPTO SANITARIO COMO PROFESIONAL INDEPENDIENTE</t>
  </si>
  <si>
    <t>GRUPO AL S.A.S SOLICITA V ISITA PARA CONCEPTO SANITARIO A VEHICULO DE PLACAS WDX-818</t>
  </si>
  <si>
    <t>REXICO S.A.S (Q04) SOLICITA VISITA PARA CONCEPTO SANITARIO</t>
  </si>
  <si>
    <t>REXICO S.A.S (Q84) SOLICITA VISITA PARA CONCEPTO SANITARIO</t>
  </si>
  <si>
    <t xml:space="preserve">SUPERSALUD NOTIFICA RADICADO 20252100018815212 DEL USUARIO CARLOS ADOLFO MOGOLLON ORMAZA CC 1235253772 ACTUALMENTE HOSPITALIZADO POR ACCIDENTE DE TRÁNSITO BAJO COBERTURA DEL SOAT EN LA IPS CENTRO MEDICO IMBANACO, EN EL SERVICIO DE URGENCIAS , CAMA #17 , TIENE ORDEN DE PENDIENTE CIRUGÍA DESDE EL 12 /08/2025, PARA MANEJO POR LA ESPECIALIDAD ORTOPEDIA Y TRAUMATOLOGÍA </t>
  </si>
  <si>
    <t>SUPERSALUD NOTIFICA RADICADO 20252100018555902 DEL USUARIO CRISTIAN ANDRES AGUDELO NARANJO TI 1115576578 QUIEN PRESENTO ACCIDENTE DE TRANSITO PENDIENTE DE VALORACION CON ESPECIALISTA EN ORTOPEDIA Y TRAUMATOLOGÍA EN IPS VALLESALUD</t>
  </si>
  <si>
    <t xml:space="preserve">PARA EL ÁREA DE SALUD AMBIENTAL: DROGUERIA FARMA SALITRE  ENVÍA SOLICITUD DE VISITA PARA CONCEPTO SANITARIO. </t>
  </si>
  <si>
    <t xml:space="preserve">SUPERSALUD NOTIFICA RADICADO 20259500118767992 DEL USUARIO JEAN PAUL MINA CUERO CC 1143836794 REPORTA FALTA DE IDONEIDAD EN EL TALENTO HUMANO EN SALUD DEL SERVICIO DE CONSULTA EXTERNA DEL HOSPITAL UNITRAUMA </t>
  </si>
  <si>
    <t xml:space="preserve">LA SRA. MARTHA LUCIA VALENCIA RADICA COPIA CON SOLICITUD REALIZADA ANTE LA UNIDAD DE GERONTOLOGIA MIS ABUELITOS PARA CONOCIMIENTO DE LA SECRETARIA DE SALUD </t>
  </si>
  <si>
    <t>CENTRO MEDICO IMBANACO RADICA NOTIFICACION DE PACIENTE MIGRANTE EN SERVICIO DE URGENCIAS DE NOMBRE CARLOS JAVIER MARCANO HERNANDEZ, PARA CONOCIMIENTO DE LA SECRETARIA DE SALUD</t>
  </si>
  <si>
    <t xml:space="preserve">EL SEÑOR JAMES ARBEY OROZCO ARTEAGA IDENTIFICADO CON C.C 16275290 RADICA DERECHO DE PETICION SOLICITANDO AUTORIZACION PARA CIRUGIA </t>
  </si>
  <si>
    <t>COOMACOVALLE SOLICITA VISITA PARA CONCEPTO SANITARIO EN LA UTS AZULEJOS SAN MARINO UBICADA EN LA CALLE 69 #7C 1BIS - 04</t>
  </si>
  <si>
    <t xml:space="preserve">LA SEÑORA MARIA ELVIA LOPEZ MORA IDENTIFICADA CON C.C 31161434 RADICA DERECHO DE PETICION SOLICITANDO ASIGNACION DE CITA POR PRIMERA VEZ CON ESPECIALISTA EN OFTALMOLOGIA </t>
  </si>
  <si>
    <t>INSTITUTO COLOMBIANA DE BIENESTAR FAMILIAR ENVIA SOLICITUD DE AFILIACION EN SALUD NNA ISAAC DAVID MERCADO CASTELLANO</t>
  </si>
  <si>
    <t xml:space="preserve">EL SEÑOR RAUL LOPEZ MARIN IDENTIFICADO CON C.C 94371240 RADICA DERECHO DE PETO¡ICION SOLICITANDO CITA CON ESPECIALISTA EN UROLOGIA </t>
  </si>
  <si>
    <t>DERECHO DE PETICION DEL SR. ROBINSON ENRIQUE GOMEZ CC 1107043925 QUIEN REFIERE QUE EL POOL DE AMBULANCIAS AL INGRESARLO AL HOSPITAL MARIO CORREA RENGIFO NO REALIZO EL DEBIDO PROCESO PARA LA ATENCION DE LA URGENCIA, RAZON POR LA CUAL LO DEJARON 40 MINUTOS SENTADO EN SALA</t>
  </si>
  <si>
    <t>INSTITUTO COLOMBIANA DE BIENESTAR FAMILIAR ENVIA SOLICITUD DE AFILIACION EN SALUD NNA ISAIAS DANIEL MERCADO CASTELLANO</t>
  </si>
  <si>
    <t>LA GOBERNACION DEL VALLE DEL CAUCA ENVIA CONVOCATORIA SESION CONSEJO DE ATENCIÓN INTEGRAL AL MIGRANTE, MESA DE TRABAJO, EL DIA AGOSTO 22 DEL 2025, HORA 2:00PM, LUGAR SALON DE GOBERNADORES.</t>
  </si>
  <si>
    <t>SUPERSALUD NOTIFICA REFERENCIA: 20259300418547112 GESTIÓN ADELANTADA ANTE EL REQUERIMIENTO CON NÚMERO DE RADICADO 20254100101569731 CIERRE TEMPORAL DE SERVICIOS EN EL HOSPITAL PRIMITIVO IGLESIAS, LE EXHORTA A CONTINUAR CON LAS ACCIONES DE INSPECCIÓN, VIGILANCIA Y CONTROL RESPECTIVAS, PARA GARANTIZAR LA PRESTACIÓN DE LOS SERVICIOS DE SALUD</t>
  </si>
  <si>
    <t>LA GOBERNACION DEL VALLE DEL CAUCA ENVIA TRASLADO POR COMPETENCIA, SOLICITUD DE ENTREGA DE MEDICAMENTO SOMATROPINA RECOMBINANTE 6.3MG EQA 16UI - POLVO PARA INYECCION, PARA EL MENOR SAMUEL ZAMBRANO CERON RC. 1149943418.</t>
  </si>
  <si>
    <t>SUPERSALUD NOTIFICA RADICADO 20252100018867442 DEL USUARIO JUAN DE JESUS HERNANDEZ CC 6556319 QUIEN PRESENTO ACCIDENTE DE TRANSITO PENDIENTE DE REQUIERE RADIOGRAFÍA DE TOBILLO, CONTROL CON ORTOPEDIA, PROGRAMACIÓN DE TERAPIA FÍSICA 20 SESIONES, EN CLINICA COLOMBIA</t>
  </si>
  <si>
    <t>LA GOBERNACION DEL VALLE DEL CAUCA ENVIA A TRAVES DE CORREO CERTIFICADO 4/72 TRASLADO POR COMPETENCIA DE LA ASOCIACIÓN DE HOGARES DE BIENESTAR SECTOR LOS CHORRO, SOLICITUD DE AFILIACION A SEGURIDAD SOCIAL EN SALUD Y SISBEN, DE LOS NIÑOS Y NIÑAS QUE NO CUENTAN CON ELLA EN EL CDI MI MAGICAAVENTURA.</t>
  </si>
  <si>
    <t>LA GOBERNACION DEL VALLE DEL CAUCA-PROGRAMA CANCER INFANTIL ENVIA NOTIFICACIÓN DE ALERTA POR BARRERA DE ACCESO EN LA ATENCIÓN INTEGRAL DE LOS NNA, SALOME VELASCO DE LA CRUZ TI. 1109563900, QUIEN REQUIERE AUTORIZACIÓN DE LAS VACUNAS CORRESPONDIENTES PARA LA NIÑA.</t>
  </si>
  <si>
    <t xml:space="preserve">PARA EL ÁREA DE SALUD AMBIENTAL: CASA AVE MARIA  ENVÍA SOLICITUD DE VISITA PARA CONCEPTO SANITARIO. </t>
  </si>
  <si>
    <t>LA GOBERNACION DEL VALLE DEL CAUCA ENVIA A TRAVES DE CORREO CERTIFICADO 4/72 TRASLADO POR COMPETENCIA, DERECHO DE PETICIÓN DE LA SEÑORA MARÍA EUGENIA BETANCOURT CC. 38.869.067, SOLICITUD DE PROGRAMACION DE CONTROL CON ORTOPEDIA Y SE  HABILITE UN MECANISMO IDÓNEO QUE PERMITA RADICAR DE INMEDIATO LA INCAPACIDAD MÉDICA.</t>
  </si>
  <si>
    <t>PARA EL ÁREA DE SALUD PÚBLICA: RED DE SALUD DEL ORIENTE -HOSPITAL CARLOS HOLMES TRUJILLO RADICA SOLICITUD DE ENTREGA DE MEDICAMENTOS DE EVENTOS DE INTERES EN SALUD PÚBLICA TB Y HANSEN</t>
  </si>
  <si>
    <t>LA GOBERNACION DEL VALLE DEL CAUCA-PROGRAMA CANCER INFANTIL ENVIA NOTIFICACIÓN DE ALERTA POR BARRERA DE ACCESO EN LA ATENCIÓN INTEGRAL DEL MENOR MARTIN IDARRAGA MAMIAN TI. 1108258983, REQUIERE ENTREGA DE LOS MEDICAMENTOS ESPECIALMENTE CON EL URSACOL.</t>
  </si>
  <si>
    <t>LA SEÑORA GLORIA MARIA MORENO NIETO ENVIA SOLICITUD DE ENTREGA DE LOS RESULTADOS DE UNA PATOLOGÍA URGENTE, QUE LE ENVIARON DESDE EL HOSPITAL UNIVERSITARIO MARIO CORREA RENGIFO, LOS CUALES SE ENVIARON A ESTUDIO AL CENTRO MÉDICO ESPECIALIZADO UNIR - MARGARITA CORTES DIAGNÓSTICOS PATOLÓGICOS.</t>
  </si>
  <si>
    <t>DERECHO DE PETICION DE LA SRA. LUZ ENITH CASTAÑEDA CC 66820170 CON SOLICITUD DE HISTORIA CLINICA DE LA EPS CRUZ BLANCA DESDE EL AÑO 2004 AL 2017</t>
  </si>
  <si>
    <t>LA GOBERNACION DEL VALLE DEL CAUCA-PROGRAMA CANCER INFANTIL ENVIA NOTIFICACIÓN DE ALERTA POR BARRERA DE ACCESO EN LA ATENCIÓN INTEGRAL DE LOS NNA, MENOR ALISHA SAMANTHA PARDO RODRIGUEZ PPT. 7949570, QUIEN REQUIERE QUE LA NUEVA EPS, AUTORICE EL SERVICIO DE TRANSPORTE.</t>
  </si>
  <si>
    <t>LA GOBERNACION DEL VALLE DEL CAUCA-PROGRAMA CANCER INFANTIL ENVIA NOTIFICACIÓN DE ALERTA POR BARRERA DE ACCESO EN LA ATENCIÓN INTEGRAL DE LA MENOR MELANY DAYAN VIVEROS MORALES TI.1110058061, REQUIERE ENTREGA DEL MEDICAMENTO TRIMETROPIM.</t>
  </si>
  <si>
    <t>LA GOBERNACION DEL VALLE DEL CAUCA ENVIA A TRAVES DE CORREO CERTIFICADO 4/72 TRASLADO POR COMPETENCIA, SOLICITUD DE LA SEÑORA YOLANDA GAVIRIA MUÑOZ CC. 31879879, QUIEN REQUIERE CITAS CON ESPECIALISTAS RAUMATOLOGIA, HOMKER EN CASA, TERAPIAS FISICAS, MEDICAMENTOS Y ES UNA SEÑORA DISCAPACITADA.</t>
  </si>
  <si>
    <t xml:space="preserve">PARA EL GRUPO DE SALUD ASEGURAMIENTO: NOVEDAD DE  HABILITACION POR CIERRE DE SEDE PARA LA IPS: PROVIDA FARMACEUTICA SEDE AMBULATORIA </t>
  </si>
  <si>
    <t>PARA EL GRUPO DE SALUD ASEGURAMIENTO: NOVEDAD DE  HABILITACION  POR CIERRE DE SEDE PARA LA IPS: PROVIDA FARMACEUTICA  TOMA DE MUESTRAS RIO CAUCA INSULAB</t>
  </si>
  <si>
    <t>PARA EL GRUPO DE SALUD ASEGURAMIENTO: NOVEDAD DE  HABILITACION  POR CIERRE DE SEDE PARA LA IPS: PROVIDA FARMACEUTICA SEDE RIO CAUCA</t>
  </si>
  <si>
    <t xml:space="preserve">PARA EL GRUPO DE SALUD ASEGURAMIENTO: NOVEDAD DE  HABILITACION POR CIERRE DE SEDE PARA LA IPS: PROVIDA FARMACEUTICA SEDE CONTRIBUTIVA </t>
  </si>
  <si>
    <t>CRC RENUEVA S.A.S RADICA ANEXOS PARA SER INGRESADOS A LA CARPETA DEL PRESTADOR</t>
  </si>
  <si>
    <t>EL ESTABLECIMIENTO CRISTALERIA HOGAR PLUS LOS MANGOS SOLICITA VISITA PARA CONCEPTO SANITARIO.</t>
  </si>
  <si>
    <t xml:space="preserve">PARA EL ÁREA DE SALUD AMBIENTAL: DASH TECHNOLOGY DR   ENVÍA SOLICITUD DE VISITA PARA CONCEPTO SANITARIO. </t>
  </si>
  <si>
    <t xml:space="preserve">PARA EL ÁREA DE SALUD AMBIENTAL: LA BARRA DEPORTIVA DE MARLEN  ENVÍA SOLICITUD DE VISITA PARA CONCEPTO SANITARIO. </t>
  </si>
  <si>
    <t xml:space="preserve">LA SEÑORA MARIA BERTILDE FAJARDO CRUZ IDENTIFICADA CON C.C 42970854 RADICA DERECHO DE PETICION SOLICITANDO AUTORIZACION PARA PROCEDIMIENTO DE LEGRADO Y BIOPSIA POR HEMORRAGIA </t>
  </si>
  <si>
    <t>EL MOLINO EDUARDO MOLINARI PALACIN S.A.S SOLICITA VISITA PARA CONCEPTO SANITARIO PARA EL VEHICULO DE PLACAS VCZ 345</t>
  </si>
  <si>
    <t>EL SEÑOR LUIS ALFONSO ALVAREZ PEREZ RADICA DERECHO DE PETICION PARA EL SEÑOR HERNAN FUENTES ROJAS CC. 2889690, QUIEN REQUIERE PROGRAMACION DE CONTROL EN NEUMOLOGIA, DERMATOLOGIA Y GERIATRIA.</t>
  </si>
  <si>
    <t>EL MOLINO EDUARDO MOLINARI PALACIN S.A.S SOLICITA VISITA PARA CONCEPTO SANITARIO PARA EL VEHICULO DE PLACAS VCZ 346</t>
  </si>
  <si>
    <t>EL MOLINO EDUARDO MOLINARI PALACIN S.A.S SOLICITA VISITA PARA CONCEPTO SANITARIO PARA EL VEHICULO DE PLACAS VCY 668</t>
  </si>
  <si>
    <t>EL MOLINO EDUARDO MOLINARI PALACIN S.A.S SOLICITA VISITA PARA CONCEPTO SANITARIO PARA EL VEHICULO CON PLACAS COK 985</t>
  </si>
  <si>
    <t>LA SEÑORA LUISA MARIA VACCA ORREGO RADICA FORMULARIO DE INCRIPCION O REACTIVACION, PROFESIONAL INDEPENDIENTE.</t>
  </si>
  <si>
    <t>EL MOLINO EDUARDO MOLINARI PALACIN S.A.S SOLICITA VISITA PARA CONCEPTO SANITARIO PARA EL VEHIVULO DE PLACAS COF 346</t>
  </si>
  <si>
    <t>EMSSANAR EPS S.A.S INFORMA QUE SE REALIZA EL ENVÍO DE MENSAJES DE TEXTO A LOS AFILIADOS, SOLICITANDO SE ACERQUEN A LAS OFICINAS DEL SISBEN DE SU MUNICIPIO PARA LA RESPECTIVA ACTUALIZACIÓN DE LA ENCUESTA METODOLOGÍA SISBEN IV</t>
  </si>
  <si>
    <t xml:space="preserve">PARA EL GRUPO DE SALUD ASEGURAMIENTO: NOVEDAD DE  HABILITACION PARA ANDRES LOPEZ ODONTOLOGIA INTEGRAL S.A.S </t>
  </si>
  <si>
    <t>LA Dr. DIANA CAROLINA SANCLEMENTE MEJIA SOLICITA VISITA PARA CONCEPTO SANITARIO COMO PROFESIONAL INDEPENDIENTE</t>
  </si>
  <si>
    <t xml:space="preserve">COLLAZOS LOZANO  CIA SCS SOLICITA VISITA PARA CONCEPTO SANITARIO </t>
  </si>
  <si>
    <t xml:space="preserve">BRILLADORA EL DIAMANTE RADICA INFORME CONSOLIDADO TRIMESTRAL DE APLIACION DE PLAGUICIDAS </t>
  </si>
  <si>
    <t xml:space="preserve">PARA EL ÁREA DE SALUD AMBIENTAL: BRISAS DE ANTAÑO ESTAURANTE Y COMIDAS RAPIDAS ENVÍA SOLICITUD DE VISITA PARA CONCEPTO SANITARIO. </t>
  </si>
  <si>
    <t>SUPERSALUD NOTIFICA RADICADO 20252100018882192 DEL USUARIO DIANA MARCELA NAVIA RAMOS CC 1107036195 QUIEN PRESENTO ACCIDENTE DE TRANSITO REQUIERE AUTORIZACIÓN Y PROGRAMACIÓN CONSULTA DE PRIMERA VEZ NEUROLOGÍA ,RADIOGRAFÍA CODO IZQUIERDO DE TEJIDO BLANDO, TOMOGRAFÍA COMPUTADA DE CRÁNEO SIMPLE, CON FECHA DE ORDEN 24/07/2025,EN CENTRO MEDICO IMBANACO DE CALI S.A</t>
  </si>
  <si>
    <t xml:space="preserve">SUPERSALUD NOTIFICA RADICADO 20252100018915222 DEL USUARIO KAROL YULIETH GARCIA PARRA CC 1006371272 QUIEN REPORTA INSATISFACCIÓN POR FALTA DE OPORTUNIDAD EN LA ATENCIÓN POR PARTE DEL PERSONAL DE SALUD DEL SERVICIO DE URGENCIAS DEL HOSPITAL DEPARTAMENTAL MARIO CORREA RENGIFO </t>
  </si>
  <si>
    <t xml:space="preserve">LA ENTIDAD SUPER IMPORTADORES SAS UBICADA EN CALLE 44 # 4N-29 BARRIO POPULAR CALI REQUIERE CONCEPTO SANITARIO </t>
  </si>
  <si>
    <t>EL PETICIONARIO ADRIÁN GÓMEZ FRANCO CC 1130661358, RADICA DERECHO DE PETICION POR PRESENTAR BARRERA EN SALUD</t>
  </si>
  <si>
    <t>EL PETICIONARIO BLADIMIR HURTADO CASTRO CC 18394786 RADICA DERECHO DE PETICION POR PRESENTAR BARRERA EN SALUD</t>
  </si>
  <si>
    <t xml:space="preserve">LA ENTIDAD MINISTERIO DE SALUD Y PROTECCION TOTAL RADICA Primer Encuentro Territorial de Experiencias Exitosas en Planeación Integral para la Salud Territorial. “Voces Territoriales por la Salud” – 16 y 17 de septiembre, Pasto – Nariño
</t>
  </si>
  <si>
    <t>LA ENTIDAD STF GROUP SA UBICADA EN CRA 34# 10-581 REQUIERE CONCEPTO SANITARIO</t>
  </si>
  <si>
    <t>LA ENTIDAD IPS LATIDOS RADICA  AUTO POR MEDIO DEL CUAL SE CORRE TRASLADO DE ALEGATOS DE CONCLUSIÓN No. 0862 del 21 de julio de 2025.</t>
  </si>
  <si>
    <t>LA ENTIDAD INVIMA RADICA Imposición de Medida Sanitaria de Seguridad por Parte del Invima al establecimiento Johan Camilo Jiménez González Establecimiento De Comercio Empanadas Del Cedro</t>
  </si>
  <si>
    <t>LA PETICIONARIA YOLANDA VALENCIA CASTILLO CC 25663580 RADICA DERECHO DE PETICION POR PRESENTAR BARRERA EN SALUD PARA EL SEÑOR JAVER VALENCIA CASTILLO CC 16709371</t>
  </si>
  <si>
    <t>EL ESTABLECIMIENTO HOGAR INFANTIL VILLACOLOMBIA UBICADO EN CALLE 51 # 11-21 REQUIERE CONCEPTO SANTIARIO</t>
  </si>
  <si>
    <t>LA PETICIONARIA LEIDY TATIANA CUELLAR OLIVEROS CC 1143867489 RADICA INCONFORMIDAD DEL SERVICIO PRESTADO POR ACCP S.A.S. y la señora ANYELINE MONTENEGRO MAMIÁN,</t>
  </si>
  <si>
    <t>LA PETICIONARIA ALBA LUZ RODRIGUEZ CASANOVA CC 36158113 RADICA DERECHO DE PETICION POR PRESENTAR BARRERA EN SALUD</t>
  </si>
  <si>
    <t xml:space="preserve">LA ENTIDAD MINISTERIO DE SALUD Y PROTECCION TOTAL RADICA Cumplimiento al seguimiento, vigilancia y control de las vacunas e insumos que se encuentren en el centro de acopio y las distribuidas a los Municipios e Instituciones Prestadoras de Servicios de Salud (IPS) hasta su aplicación.
</t>
  </si>
  <si>
    <t>LA ENTIDAD CIATRAN SA UBICADA EN cra 1 # 36-26 centro comercial la estación REQUIERE CONCEPTO SANITARIO</t>
  </si>
  <si>
    <t>EL JUZGADO DÉCIMO PENAL MUNICIPAL CON FUNCIONES DE CONOCIMIENTO DE CALI RADICA Auto de Sustanciación No. 536 la acción que ha sido interpuesta por la señora CAROLINA RAMÍREZ MÉNDEZ, identificada con cedula de ciudadanía No. 31.713.485 expedida en Cali, en contra de la entidad SANITAS EPS - PLAN PREMIUM, por la presunta vulneración a los derechos fundamentales a la Salud y Vida. Integrar al Litis consorcio necesario por pasiva a las entidades SUPERINTENDENCIA DE SALUD, SECRETARÍA DE SALUD DISTRITAL DE SANTIAGO DE CALI,</t>
  </si>
  <si>
    <t xml:space="preserve">LA PETICIONARIA YULY MARCELA HERRERA PEÑA CC 1118289535 RADICA DERECHO DE PETICION POR PRESENTAR BARRERA EN SALUD </t>
  </si>
  <si>
    <t>EL HOSPITAL UNIVERSITARIO DEL VALLE Capacitación Virtual CRONOGRAMA PARTICIPACIÓN SOCIAL EN SALUD</t>
  </si>
  <si>
    <t>LA ENTIDAD HOSPITAL UNIVERSITARIO DEL VALLE RADICA Capacitación Virtual CRONOGRAMA PARTICIPACIÓN SOCIAL EN SALUD</t>
  </si>
  <si>
    <t>EL JUZGADO SEGUNDO PENAL DEL CIRCUITO CON FUNCIONES DE  CONOCIMIENTO RADICA Auto de sustanciación No. 279 Acción Pública de Tutela en segunda
instancia, la cual pasa a Despacho para resolver la impugnación presentada por la
accionada SANITAS EPS contra la sentencia de tutela No T-265 del 05 de agosto de
2025,</t>
  </si>
  <si>
    <t>LA PETICIONARIA ELENA RODRIGUEZ CC 29068851 RADICA DERECHO DE PETICION POR PRESENTAR BARRERA EN SALUD</t>
  </si>
  <si>
    <t xml:space="preserve">EL PETICIONARIO ENRIQUE VILLEGAS CC 14974705 RADICA DERECHO DE PETICION SOLICITANDO  INFILTRACIÓN ORTOPEDICA PENDIENTE </t>
  </si>
  <si>
    <t>LA PETICIONARIA ELIANA MARIA SANCHEZ CC 1051815089 RADICA DERECHO DE PETICION PARA EL MENOR MISAEL HERNANDEZ SANCHEZ, identificado con el RC 1232819678, QUIEN PRESENTA BARRERA EN SALUD</t>
  </si>
  <si>
    <t>LA PETICIONARIA MARIA LUISA CAVIEDES HURTADO CC 29689132 RADICA DERECHO DE PETICION POR PRESENTAR BARRERA EN SALUD</t>
  </si>
  <si>
    <t>LA PETICIONARIA ELIANA MARIA SANCHEZ RADICA SOLICITUD DE CAMBIO DE PRESTADOR DEL SERVICIO que el tratamiento impartido al menor MISAEL HERNANDEZ SANCHEZ RC 1232819678,, en atención al diagnóstico de la enfermedad de HUNTER- ENFERMEDAD HUERFANA, sea en la FUNDACION VALLE DE LILI,</t>
  </si>
  <si>
    <t>EL ESTABLECIMIENTO CORPUS ROSTRUM UBICADO EN CALLE 3 OESTE No. 34-96 barrio San Fernando REQUIERE CONCEPTO SANITARIO</t>
  </si>
  <si>
    <t>EL ESTABLECIMIENTO ALMACEN MILITARY FORCE CALI UBICADO EN carrera 82 # 5 - 11 local 3 REQUIERE CONCEPTO SANITARIO</t>
  </si>
  <si>
    <t>Solicitud Concepto Sanitario para el Establecimiento: COLORES Y COLORES JC, direccion del establecimiento: calle 33 a 12 87 , barrio: Municipal, telefono: 6024434121, favor asignar a la Uesa Centro</t>
  </si>
  <si>
    <t>SUPERSALUD NOTIFICA RADICADO 20252100018890652 DEL USUARIO FRANCO ULICES MACIAS CAICEDO CC 18124583 QUIEN PRESENTO ACCIDENTE DE TRANSITO REQUIERE ENTREGA DE MEDICAMENTOS UPC</t>
  </si>
  <si>
    <t>SUPERSALUD NOTIFICA RADICADO  20252100018960062 DEL USUARIO JAVIER ASTUDILLO CC 14678984 ACTUALMENTE HOSPITALIZADO EN IPS CLÍNICA VERSALLES, BAJO COBERTURA SOAT, REQUIERE REALIZACIÓN DE CIRUGÍA EN MANO DERECHA</t>
  </si>
  <si>
    <t>SUPERSALUD NOTIFICA RADICADO 20252100018746442 DEL USUARIO WILLIAN ANDRES GARCIA RIOS CC 1144188458 REPORTA FALLAS O IRREGULARIDADES EN EL MANEJO TÉCNICO DE LA HISTORIA CLÍNICA Y/O REGISTROS ASISTENCIALES POR PARTE DEL CENTRO ESPECIALISTA MEDICINA SALUD OCUPACIONAL CEMSO SAS</t>
  </si>
  <si>
    <t>SUPERSALUD NOTIFICA RADICADO 20252100018739482 DEL USUARIO MARCELIA ZUÑIGA MAMIAN CC 25318700 QUIEN PRESENTO ACCIDENTE DE TRANSITO PENDIENTE DE VALORACION CON ESPECIALISTA EN ORTOPEDIA Y TRAUMATOLOGÍA EN LA IPS VALLE SALUD</t>
  </si>
  <si>
    <t xml:space="preserve">SUPERSALUD NOTIFICA RADICADO 20252100018736862 DEL USUARIO YESSENIA ISABEL SARRIA VENTE CC 1113528415 QUIEN REPORTA  INSATISFACCIÓN RELACIONADA CON INSUFICIENCIA O DEFICIENCIAS EN LA CALIDAD DE LA INFORMACIÓN BRINDADA AL USUARIO POR PARTE DE LABORATORIO CLINICO COLMEDICOS IPS S.A.S </t>
  </si>
  <si>
    <t>DERECHO DE PETICION DE LA SRA. LUZ NERY VILLEGAS CON SOLICITUD PARA VALORACION DE CONTROL CON ESPECIALISTA EN ENDOCRINOLOGIA PEDIATRICA PARA SU HIJA EYLIN CELESTE MOSQUERA MEZA TI 1234194727 EN HUV</t>
  </si>
  <si>
    <t>SUPERSALUD NOTIFICA RADICADO 20252100018991672 DEL USUARIO ANLLI LORENA DURAN VALOY CC 1144193300 QUIEN REPORTA FALLAS EN LA PRÁCTICA MÉDICA, MALA PRAXIS POR PARTE DE LA CLINICA VERSALLES</t>
  </si>
  <si>
    <t>CORPOSINERGIA RADICA SOLICITUD DE PRORROGA AL CONTRATO INTERADMINISTRATIVO N. 4145.010.27.1.0015-2025</t>
  </si>
  <si>
    <t xml:space="preserve">PARA EL ÁREA DE SALUD AMBIENTAL: SERVYFARMA S.A.S -SURTIFAMILIAR DROGUERIAS POPULAR  ENVÍA SOLICITUD DE VISITA PARA CONCEPTO SANITARIO.  </t>
  </si>
  <si>
    <t>SERVYFARMA S.A.S INFORMA QUE EL SR. DIOMES MORENO CC 94226368 YA NO CONTINUARA COMO REGENTE DE FARMACIA EN LA SUPERFAMILIAR DROGUERIAS POPULAR</t>
  </si>
  <si>
    <t>SERVYFARMA S.A.S INFORMA QUE LA SRA. NATALY ANDRADE MARTINEZ CC 67040151  YA NO CONTINUARA COMO REGENTE DE FARMACIA EN LA SUPERFAMILIAR ALFONSO LOPEZ</t>
  </si>
  <si>
    <t>Solicitud Concepto Sanitario para el Establecimiento: FELIPE TORRES GOMEZ , direccion del establecimiento: CALLE 5B3 NO 38-44 CONSULTORIO211, barrio: San Fernando Nuevo, telefono: 6053489549, favor asignar a la Uesa Ladera</t>
  </si>
  <si>
    <t>LA SRA. MARTHA CECILIA  ASPRILLA CC 31587575 RADICA INCONFORMIDAD CON LA INSPECCION REALIZADA EL DIA 12 DE AGOSTO EN PETRONIO EN EL LOCAL AQUI ES CELEMINA LOCAL 59 DONDE DECOMISARON MARISCO INFORMANDO QUE HABIA PERDIDO CADENA DE FRIO PERO NO HICIERON FIRMAR ACTA NI INDICARON DONDE LO BOTARON POR PARTE DE LA FUNCIONARIA ADRIANA VARGAS.</t>
  </si>
  <si>
    <t>AYUDAS DIAGNOSTICAS SURA S.A.S. RADICA RESPUESTA AL RADICADO N. 202541450300096231 DEL 14 DE AGOSTO 2025 RADICADO PADRE 202541450100106322</t>
  </si>
  <si>
    <t xml:space="preserve">FUNDACION MEJORHABITAT RADICA SOLICITUD DE VISITA DE INSPECCION PARA EL FUNCIONAMIENTO DE LOS CENTROS VIDA UBICADO EN LA AVE 2 NORTE # 32 A 05 </t>
  </si>
  <si>
    <t>FUNDACION MEJORHABITAT RADICA SOLICITUD DE VISITA DE INSPECCION PARA EL FUNCIONAMIENTO DE LOS CENTROS VIDA UBICADO EN LA CRA 2 ENTRE LAS CALLES 68 Y 69 BARRIO LA RIVERA 2</t>
  </si>
  <si>
    <t>FUNDACION MEJORHABITAT RADICA SOLICITUD DE VISITA DE INSPECCION PARA EL FUNCIONAMIENTO DE LOS CENTROS VIDA UBICADO EN LA CRA 12 # 22 A 51 BARRIO OBRERO</t>
  </si>
  <si>
    <t>FUNDACION MEJORHABITAT RADICA SOLICITUD DE VISITA DE INSPECCION PARA EL FUNCIONAMIENTO DE LOS CENTROS VIDA UBICADO EN LA CALLE 25 # 81 C 01 BARRIO CANEY</t>
  </si>
  <si>
    <t>FUNDACION MEJORHABITAT RADICA SOLICITUD DE VISITA DE INSPECCION PARA EL FUNCIONAMIENTO DE LOS CENTROS VIDA UBICADO EN LA CALLE 8 OESTE # 42-08 BARRIO SILOE</t>
  </si>
  <si>
    <t>DERECHO DE PETICION DE LA SRA. ANGELITA HUERTAS CC 1085302045 QUIEN REQUIERE FACTURACION ELECTRONICA DE LA ATENCION RECIBIDA EN LA CLINICA COLOMBIA POR ACCIDENTE DE TRANSITO</t>
  </si>
  <si>
    <t xml:space="preserve">PARA EL ÁREA DE SALUD AMBIENTAL: VIDEO BAR LA RUMBA ME LLAMA  ENVÍA SOLICITUD DE VISITA PARA CONCEPTO SANITARIO. </t>
  </si>
  <si>
    <t>CLINICA PIEL DE ANGEL RADICA RECURSO DE REPOSICION EN SUBSIDIO DE APELACION CONTRA LA RESOLUCION 4145.010.21.1.914.000919 DEL 14 DE JULIO DE 2025</t>
  </si>
  <si>
    <t xml:space="preserve">PARA EL ÁREA DE SALUD AMBIENTAL: LA SURTIDORA MODA FRESCA  ENVÍA SOLICITUD DE VISITA PARA CONCEPTO SANITARIO. </t>
  </si>
  <si>
    <t>Solicitud Concepto Sanitario para el Establecimiento: JP GASTROBAR, direccion del establecimiento: CARRERA 34 #3-99 PISO 2, barrio: San Fernando Viejo, telefono: 3233535050, favor asignar a la Uesa Ladera</t>
  </si>
  <si>
    <t xml:space="preserve">SUPERSALUD NOTIFICA RADICADO 20259300418219352 DEL USUARIO ALAN SANDOVAL MARTINEZ TI 1111698483 QUIEN PRESENTO ACCIDENTE DE TRANSITO PENDIENTE DE VALORACION CON ORTOPEDIA Y TRAUMATOLOGÍA PEDIÁTRICA EN LA IPS INVERSIONES EN SALUD DEL VALLE SAS </t>
  </si>
  <si>
    <t xml:space="preserve">EL ESTABLECIMIENTO BARRA ANGEL SOLICITA VISITA PARA CONCEPTO SANITARIO </t>
  </si>
  <si>
    <t>SUPERSALUD NOTIFICA RADICADO 20252100018804752 DEL USUARIO GUSTAVO RESTREPO VALENCIA CC 14992485 REFIERE QUE AL PARQUEAR PISO EN FALSO Y ME CALLO, LO RECOGIO UNA AMBULANCIA POR PARTE DE MUNDIAL DE SEGUROS S.A Y LO LLEVARON PARA LA CLINICA CALI EN EL NORTE DONDE SE ENCUENTRO HOSPITALIZADO, PENDIENTE DE PROCEDIMIENTOS QUIRÚRGICOS EN LA IPS CLINICA NUEVA DE CALI</t>
  </si>
  <si>
    <t>SUPERSALUD NOTIFICA RADICADO 20252100019048102 DEL USUARIO JHOJAN DANIEL ESCOBAR CASTILLO CC 1006179040 QUIEN PRESENTO ACCIDENTE DE TRÁNSITO BAJO COBERTURA DEL SOAT, REQUIERE PROGRAMACIÓN PARA VALORACIÓN POR ARTROSCOPISTA DE RODILLA, AL VALIDAR CON LA IPS FABILU S.A.S CLINICA COLOMBIA ES MUNICIPIO CALI BARRIO CAMBULOS LE INFORMAN QUE NO HAY AGENDA DISPONIBLE.</t>
  </si>
  <si>
    <t>EL ESTABLECIMIENTO BARRA CLUB DISCOTECA BARY SOLICITA VISITA PARA CONCEPTO SANITARIO.</t>
  </si>
  <si>
    <t>SUPERSALUD NOTIFICA RADICADO 20252100019066382 DEL USUARIO MARINO ROLANDO AGREDA CIFUENTES CC 5207834 QUIEN PRESENTO ACCIDENTE DE TRANSITO REQUIERE PROCEDIMIENTOS QUIRÚRGICOS EN LA IPS CLINICA CALI</t>
  </si>
  <si>
    <t>DARSALUD RADICA NOTIFICACIÓN DE CIERRE DE LA DROGUERÍA No.80, UBICADA EN LA CARRERA 94 # 4B-09, B/ MELENDEZ.</t>
  </si>
  <si>
    <t>SUPERSALUD NOTIFICA RADICADO 20252100018818702 DEL USUARIO PAOLA ANDREA MURILLO MICOLTA CC 1112487771 QUIEN PRESENTO ACCIDENTE DE TRANSITO PENDIENTE DE PROCEDIMIENTOS QUIRÚRGICOS EN LA IPS CLINICA NUESTRA</t>
  </si>
  <si>
    <t>PARA EL GRUPO SANCIONATORIO, EL HOSPITAL GERIATRICO Y ANCIANATO SAN MIGUEL ENVÍA ALEGATOS DE CONCLUSIÓN SEGÚN AUTO No. 0637 DEL 12 DE JUNIO DE 2024, COMUNICADO SEGÚN RADICADO DE VENTANILLA ÚNICA DEL PASADO 1 DE AGOSTO DE 2025.</t>
  </si>
  <si>
    <t>LA GOBERNACIÓN DEL VALLE DEL CAUCA ENVÍA TRASLADO POR COMPETENCIA DE LA DEFENSORIA DEL PUEBLO, QUEJA POR FALTA DE HIGIENE EN LA CLINICA VALLE SALUD- CLINICA SAN FERNANDO DE CALI-INTERPUESTA POR LUZ IRENE MUÑOZ DIAZ, IDENTIFICADA CON LA C.C. 1061725264, FAVOR CITAR AL RESPONDER: SIWATQ 202500603404073272 NGA.</t>
  </si>
  <si>
    <t xml:space="preserve">LA GOBERNACIÓN DEL VALLE ENVÍA A TRAVÉS DE CORREO CERTIFICADO 4/72 TRASLADO POR COMPETENCIA DE LA RED SALUD ORIENTE, RESPUESTA A REQUERIMIENTO POR INCUMPLIMIENTO FLUJO DE RECURSOS JUNIO DE 2025- ANAS WAYUU EPSI. - TDR 140.43.18 </t>
  </si>
  <si>
    <t>PERSONERIA DE SANTIAGO CALI ENVIA TRASLADO POR COMPETENCIA - QUEJA POR MALA ATENCION DE LA CLINICA</t>
  </si>
  <si>
    <t>EL TEMPLO DE LA MODA SAS #1 SOLICITA VISITA PARA CONCEPTO SANITARIO.</t>
  </si>
  <si>
    <t>EL CENTRO MEDICO COLSANITAS RADICA FORMULARIO DE NOVEDADES, APERTURA DE SERVICIO, CONSULTA EXTERNA NEUROLOGÍA, EN LA SEDE CENTRO MEDICO VERSALLES NORTE, UBICADA EN LA AV 5A # 21 NORTE 102.</t>
  </si>
  <si>
    <t>DFAMIA MIX SOLICITA VISITA PARA CONCEPTO SANITARIO.</t>
  </si>
  <si>
    <t>LA SEÑORA ALEXANDRA BRAVO PORRAS RADICA DERECHO DE PETICIÓN POR FALLAS EN LA PRESTACIÓN DEL SERVICIO PRESTADO POR LA EPS EMSSANAR, EN EL AREA DE AUTORIZACIONES.</t>
  </si>
  <si>
    <t>SERVYFARMA S.A.S INFORMA QUE LA SRA. NATALY ANDRADE MARTINEZ CC 67040151 A PARTIR DE LA FECHA REALIZARA LABORES COMO REGENTE DE FARMACIA EN LA SUPERFAMILIAR DROGUERIAS POPULAR</t>
  </si>
  <si>
    <t>LA FUNDACION MEJORHABITAT SOLICITA DE VISITA PARA CONCEPTO SANITARIO, PARA LA SEDE LOS CRISTALES, UBICADA EN LA CALLE 11 CON CARRERA 24C BIS   COMUNA 19</t>
  </si>
  <si>
    <t>DERECHO DE PETICION DEL SR. HERNAN KALEB  LOPEZ CC 1109921477 QUIEN REQUIERE SOLICITUD DE HISTORIA CLINICA DE LA EPS CAFESALUD, SALUCOOP,  MEDIMAS Y SURA DESDE EL 2006 HASTA EL 2024</t>
  </si>
  <si>
    <t>DE MANERA ANONIMA RADICA VISICTA DE INSPECCION Y VIGILANCIA A ESTABLECIMIENTO UBICADO MEDICAL ESTETIC CARRERA 28 #5B -43 - SAN FERNANDO, POR REALIZAR PROCEDIMIENTOS QUIRURGICOS SIN ESTANDARES MEDICOS</t>
  </si>
  <si>
    <t>LA PETICIONARIA GLORIA YANETH LEON MONTILLA CC 66857936 RADICA DERECHO DE PETICION POR PRESENTAR BARRERA EN SALUD PARA LA SEÑORA HAYDEE MONTILLA DE LEON CC 38965208</t>
  </si>
  <si>
    <t>EL PETICIONARIO EMILIANO  CAMPO GUETIO CC 4648739 RADICA DERECHO DE PETICION POR PRESENTAR BARRERA EN SALUD, PACIENTE ONCOLOGICO</t>
  </si>
  <si>
    <t>LA ENTIDAD MINISTERIO DE SALUD Y PROTECCION TOTAL RADICA Invitación Semana Nacional de Hábitos y Estilos de Vida Saludable</t>
  </si>
  <si>
    <t>LA ENTIDAD CENTRO DE NEUROESTIMULACION CONDUCTAL INTEGRATE S.A.S UBICADA EN CALLE 5  E # 42-05, REQUIERE CONCEPTO SANITARIO</t>
  </si>
  <si>
    <t>LA ENTIDAD UNIDAD MEDICO QUIRURGICA SANTA CLARA RADICA Cambio de Direccion Tecnica- Manejo de Medicamentos de Control Especial</t>
  </si>
  <si>
    <t>LA ENTIDAD SI DECORACION UBICADA EN CALLE 12 # 8-34 REQUIERE CONCEPTO SANITARIO</t>
  </si>
  <si>
    <t>LA ENTIDAD SI PROFESSIONAL UNICENTRO UBICADA EN CARRERA 100 # 5 - 169, C.C. UNICENTRO, LOCAL 116, REQUIERE CONCEPTO SANITARIO</t>
  </si>
  <si>
    <t>LA ENTIDAD SI OUTLET UBICADO EN CALLE 12 # 8-66, REQUIERE CONCEPTO SANITARIO</t>
  </si>
  <si>
    <t>LA ENTIDAD JUZGADO SÉPTIMO PENAL MUNICIPAL CON FUNCIONES DE  CONOCIMIENTO DE CALI. RADICA Auto No. 760. acción de tutela instaurada por Jorge Emeri Ramírez Narváez, en calidad de agente oficioso de Eddy Ramírez Narváez, contra de Casa Hogar Enmanuel, por la presunta vulneración de los derechos fundamentales a la libertad y otros.con la finalidad de conformar el litis consorcio necesario por pasiva, se procederá a integrar dentro de esta acción de amparo al Secretaria Municipal de Salud de Cali y</t>
  </si>
  <si>
    <t>DE MANERA ANONIMA RADICA DERECHO DE PETICION: PARA INVESTIGAR CONSULTORIO ODONTOLOGICO POR MALA PRAXIS MEDICA. UBICADO EN Calle 5B3 Bis #37-74, Este negocio estaría vinculado con el Laboratorio Dental Elías Moreno, empresa registrada con el NIT 901492074-3,</t>
  </si>
  <si>
    <t>LA ENTIDAD FUNDACION DE GESTION PARA LA EMPRESA SOCIAL UBICADA EN CARRERA 28F #72 O 08 /72 P 21  REQUIERE CONCEPTO SANITARIO</t>
  </si>
  <si>
    <t xml:space="preserve">LA ENTIDAD FARMAVITAL DROGUERIAS SAS UBICADA EN carrera 2 # 52 27. RADICA APERTURA DE SEDE 
</t>
  </si>
  <si>
    <t>LA PETICIONARIA ALICIA GARZÓN PERDOMO CC 55195656 RADICA DERECHO DE PETICION SOLICITANDO INTERVENCION POR PARTE DE LA SECRETARIA DE SALUD PARA PERSONA DISCAPACITADA Y LOS BENEFICIOS DE SALUD CON LA NUEVA EPS</t>
  </si>
  <si>
    <t xml:space="preserve">LA PETICIONARIA MARIA ESTER ESCOVAR MUÑOZ CC 55156819 RADICA DERECHO DE PETICION POR PRESENTAR BARRERA EN SALUD </t>
  </si>
  <si>
    <t>DE MANERA ANONIMA RADICA SOLICITUD DE INSPECCION Y VIGILANCIA AL ESTABLECIMIENTO Restaurante La Costillota Asados al Barril. Cl 52 # 15 a – 17, POR MALA MANIPULACION DE ALIMENTOS</t>
  </si>
  <si>
    <t>EL PETICIONARIO JUAN MIGUEL ORDONEZ RADICA INCONFORMIDAD DEL SERVICIO PRESTADO POR LUZ ADRIANA CORREA MONTOYA 38551412 TRABAJADOR SOCIAL</t>
  </si>
  <si>
    <t>LA ENTIDAD STORIA D’AMORE UBICADA EN AV 9N 14N 42 REQUIERE CONCEPTO SANITARIO</t>
  </si>
  <si>
    <t>LA PETICIONARIA SANDRA PATRICIA MENDEZ VALLEJO CC 29114378 RADICA QUEJA FORMAL CONTRA LA FUNCIONARIA CLAUDIA OREJUELA</t>
  </si>
  <si>
    <t>LA PETICIONARIA LUISA FERNANDA CAMILO RAMOS CC 1010104835 RADICA DERECHO DE PETICION POR PRESENTAR BARRERA EN SALUD</t>
  </si>
  <si>
    <t>LA PETICIONARIA CAROLINA GONZALEZ PEREZ RADICA SOLICITUD DE CONCEPTO SANITARIO</t>
  </si>
  <si>
    <t>EL PETICIONARIO FERNANDO DAVID MURGUEITIO RADICA SOLICITUD DE CONCEPTO SANITARIO</t>
  </si>
  <si>
    <t>LA ENTIDAD ZONA 7 LICORES UBICADA EN CALLE 71A # 15 14 REQUIERE CONCEPTO SANITARIO</t>
  </si>
  <si>
    <t>VIGIA PLUS SERVICES S.A.S SOLICITA VISITA PARA CONCEPTO SANITRARIO PARA VECULO DE PLACAS NOW 834</t>
  </si>
  <si>
    <t>DE MANERA ANONIMA SOLICITAN VISITA DE IVC EN CLINICA MEDICAL ESTETIC UBICADA EN LA CARRERA 28 #5B -43</t>
  </si>
  <si>
    <t>EL SEÑOR EDGAR ARISMEDI CABRERA IDENTIFICADO CON C.C 94453968 RADICA DERECHO DE PETICION SOLICITANDO A ADECCO COLOMBIA S.A. EN CARÁCTER DE EMPLEADOR ME INFORME SOBRE LAS DISPOSICIONES QUE HA TOMADO AL RECIBIR POR MEDIO DE SUS DIFERENTES CORREOS REFERENCIADOS</t>
  </si>
  <si>
    <t xml:space="preserve">FLOR DE MARIA HERNANDEZ DE VILLA IDENTIFICADA CON C.C 31224900 RADICA DERECHO DE PETICION SOLICITANDO PROCEDIMIENTO QUIRÚRGICO CPRE </t>
  </si>
  <si>
    <t>LA SEÑORA IVON PATRICIA LENIS RIZO IDENTIFICADA CON C.C 29118938 SOLICITA CERTIFICADO DE DISCAPACIDAD PARA LA SEÑORA CATALINA RIZO IDENTIFICADA CON C.C 38999006</t>
  </si>
  <si>
    <t>LA GOBERNACIÓN DEL VALLE DEL CAUCA ENVÍA TRASLADO POR COMPETENCIA, SOLICITUD DE LA SEÑORA ANGIE JOHANNA VILLEGAS TARQUINO, QUIEN SOLICITA PARA SU HIJO ESTEBAN MARTINEZ VILLEGAS RC. 1109932165 Y LA HIJA DANNA ISABEL MARTINEZ TI. 1109925082, PROGRAMACIÓN DE CITA CON MEDICO GENERAL URGENTE.</t>
  </si>
  <si>
    <t>SUPERSALUD NOTIFICA RADICADO 20252100018805462 DEL USUARIO CARMEN PATRICIA LEDESMA CC 31990961 QUIEN PRESENTO ACCIDENTE DE TRANSITO PENDIENTE DE HIDROTERAPIAS EN VALLESALUD</t>
  </si>
  <si>
    <t>LA GOBERNACIÓN DEL VALLE ENVÍA A TRAVÉS DE CORREO CERTIFICADO 4/72 TRASLADO POR COMPETENCIA, DERECHO DE PETICIÓN DE LA SEÑORA LUISA FERNANDA PRETEL GUERRA, SOLICITANDO REMISIÓN A UNA IPS DE MAYOR COMPLEJIDAD PARA LA SEÑORA BERTHA NANCY PEREZ SALAMANDO CC. 29222474, QUIEN SE ENCUENTRA HOSPITALIZADA EN LA HOSPITAL LUIS ABLANQUE DE LA PLATA B/ EL JORGE, REQUIERE CIRUGÍA.</t>
  </si>
  <si>
    <t>SUPERSALUD NOTIFICA RADICADO 20252100019122832 DEL USUARIO MARLENY MUELAS DE MUELAS CC 25611046 ACTUALMENTE HOSPITALIZADO EN LA IPS HOSPITAL UNIVERSITARIO DEL VALLE , POR ACCIDENTE DE TRÁNSITO BAJO COBERTURA DEL SOAT,  PENDIENTE DE PROCEDIMIENTOS QUIRÚRGICOS</t>
  </si>
  <si>
    <t>LA SEÑORA POLONIA SEGURA CORTES RADICA DERECHO DE PETICIÓN, SOLICITANDO PROGRAMACIÓN DE CIRUGÍA ONTOLÓGICA, AUTORIZADA EN LA IPS HOSPITAL UNIVERSITARIO DEL VALLE.</t>
  </si>
  <si>
    <t xml:space="preserve">SUPERSALUD NOTIFICA RADICADO 20252100018859802 DEL USUARIO JECONIAS ADRADA CAMPO CC 1058672497 HOSPITALIZADO EN CLINICA COLOMBIA POR ACCIDENTE DE TRANSITO PENDIENTE DE  PROCEDIMIENTOS QUIRÚRGICOS </t>
  </si>
  <si>
    <t>LA GOBERNACIÓN DEL VALLE ENVÍA A TRAVÉS DE CORREO CERTIFICADO 4/72 TRASLADO POR COMPETENCIA, DERECHO DE PETICIÓN DE LA SEÑORA MARTHA CECILIA ORTIZ CALERO CC. 31.905.331, QUIEN SOLICITA EL PROTOCOLO DE MANEJO RELACIONADO CON LAS MEDIDAS DE PREVENCIÓN Y MANEJO DE LAS ULCERAS POR PRESIÓN.</t>
  </si>
  <si>
    <t>LA GOBERNACIÓN DEL VALLE ENVÍA A TRAVÉS DE CORREO CERTIFICADO 4/72 TRASLADO POR COMPETENCIA, SOLICITUD DE LA SEÑORA JENNY ROCIÓ ARCE SALCEDO CC. 31892463, QUIEN REQUIERE ENTREGA DE MEDICAMENTOS.</t>
  </si>
  <si>
    <t xml:space="preserve">LA GOBERNACIÓN DEL VALLE ENVÍA A TRAVÉS DE CORREO CERTIFICADO 4/72 TRASLADO POR COMPETENCIA, SOLICITUD DE LA SEÑORA MONICA GARCIA CORRALES CC. 66703482, QUIEN REQUIERE ENTREGA DE MEDICAMENTOS. </t>
  </si>
  <si>
    <t>LA GOBERNACIÓN DEL VALLE ENVÍA A TRAVÉS DE CORREO CERTIFICADO 4/72 TRASLADO POR COMPETENCIA, SOLICITUD DEL SEÑOR JUAN CARLOS TABARES BENAVIDES CC. 16.777.516, QUIEN SE ENCUENTRA HOSPITALIZADO EN LA IPS FUNDACIÓN VALLE DEL LILI, AUTORICE DE MANERA INMEDIATA LA REALIZACIÓN DEL ESTUDIO DE BIOMARCADORES REQUERIDO PARA INMUNOTERAPIA, GARANTICE LA CONTINUIDAD, INTEGRIDAD Y OPORTUNIDAD EN LA ATENCIÓN, SIN INTERRUMPIR EL PROCESO CLÍNICO, NI A DESPLAZARSE EN SU CONDICIÓN DE SALUD CRÍTICA.</t>
  </si>
  <si>
    <t>SUPERSALUD NOTIFICA RADICADO 20259300418361492 DEL USUARIO THIAGO ALFONSO MARQUEZ PAREDES TI 1112062615 REPORTA  INSATISFACCIÓN CON LA COMUNICACIÓN O INFORMACIÓN ENTREGADA POR PARTE DEL PERSONAL ADMINISTRATIVO  POR PARTE DEL HUV</t>
  </si>
  <si>
    <t>EL HOSPITAL ISAIAS DUARTE CANCINO RADICA AUTORIZACION DE MEDICAMENTOS PARA TUBERCULOSIS PULMONAR SENSIBLE TB</t>
  </si>
  <si>
    <t>SUPERSALUD NOTIFICA RADICADO 20252100018847862 DEL USUARIO ANA JOSEFA GRANJA CUENU CC 29504802 PACIENTE FALLECIDA, FAMILIAR REPORTA  FALTA DE IDONEIDAD EN EL TALENTO HUMANO EN SALUD EN CLINICA DESA</t>
  </si>
  <si>
    <t>LA ENTIDAD HOSPITAL ISAIAS DUARTE CANCINO- RADICA AUTORIZACION DE MEDICAMENTOS PARA TB</t>
  </si>
  <si>
    <t>LA ENTIDAD CLINICA CALI RADICA AUTORIZACION DE MEDICAMENTOS TUBERCULOSIS</t>
  </si>
  <si>
    <t>LA PETICIONARIA LUZ ESTELA ORTIZ RADICA DERECHO DE PETICION POR PRESENTAR BARRERA EN SALUD EN EL ARL POSITIVA, PARA EL SEÑOR  Walter Humberto Cocuy Valencia, identificado con C.C. 16.656.779 de Cali</t>
  </si>
  <si>
    <t>EL PETICIONARIO JAN CARLOS CHAVEZ HURTADO CC 1010074218 RADICA SOLICITUD DE CERTIFICACION CONTRACTUAL AÑO 2025. NOTA SE DEVUELVEN ESTAMPILLAS</t>
  </si>
  <si>
    <t xml:space="preserve">LA ENTIDAD VIRREY SOLIS IPS VERSALLES RADICA AUTORIZACION DE MEDICAMENTOS PARA TB </t>
  </si>
  <si>
    <t>SUPERSALUD NOTIFICA RADICADO 20252100018953572 DEL USUARIO ERICK DAVID ARIAS MONA TI 1109558439 QUIEN REPORTA INSATISFACCIÓN RELACIONADA CON LA ATENCIÓN EN SALUD POR FALTA DE OPORTUNIDAD POR PARTE DE LA RED DE SALUD CENTRO</t>
  </si>
  <si>
    <t xml:space="preserve">SUPERSALUD NOTIFICA RADICADO 20252100018786002 DEL USUARIO JUAN ESTEBAN FEDERMAN RUIZ CC 1111658318 QUIEN PRESENTO ACCIDENTE DE TRANSITO PENDIENTE DE VALORACION CON ORTOPEDIA Y TRAUMATOLOGÍA  EN LA CLINICA COLOMBIA </t>
  </si>
  <si>
    <t>EL PETICIONARIO ROBERTO RIVERA CC 14984109 RADICA INCONFORMIDAD DEL SERVICIO PRESTADO POR LA EPS SOS</t>
  </si>
  <si>
    <t xml:space="preserve">LA SEÑORA CLAUDIA VIVIANA TABARES GRANADA IDENTIFICADA CON C.C 29817575 ENVIA INVITACION Y SOLICITUD DE APOYO PARA LA REALIZACION DE LA IXX GRAN JORNADA DE REVITALIZACION Y LIMPIEZA DEL RIO PANCE Y SUS ECOSISTEMAS ASOCIADOS EL RIO NOS TEJE EL PROXIMO DOMINGO 24 DE AGOSTO </t>
  </si>
  <si>
    <t>LA ENTIDAD LAFISIOLAU RADICA SOLICITUD DE LEVANTAMIENTO DE MEDIDA SANITARIA</t>
  </si>
  <si>
    <t>RED DE SALUD DEL CENTRO E.S.E ENVIA INFORME TÉCNICO - VERIFICACIÓN DE SISTEMAS DE GEOREFERENCIACIÓN EN AMBULANCIAS</t>
  </si>
  <si>
    <t>SUPERSALUD NOTIFICA RADICADO 20252100018924462 DEL USUARIO JEAN MILLER MONTERO GRISALES CC 16737305 QUIEN REPORTA  INSATISFACCIÓN POR FALTA DE OPORTUNIDAD EN LA ATENCIÓN POR PARTE DEL PERSONAL DE SALUD  DEL  SERVICIO DE CONSULTA EXTERNA EN CENTRO MEDICO IMBANACO</t>
  </si>
  <si>
    <t>EL SEÑOR DANIEL ARMANDO ERAZO VILA RADICA FORMULARIO DE INSCRIPCIÓN O REACTIVACION, PROFESIONAL INDEPENDIENTE.</t>
  </si>
  <si>
    <t>EL PETICIONARIO ALEJANDRO GOMEZ CARDENAS  RADICA FORMULARIO DE NOVEDADES PARA EL TRAMITE DE INSCRIPCION DEL SERVICIO</t>
  </si>
  <si>
    <t>RED DE SALUD DEL CENTRO E.S.E ENVIA INFORME DE NO ADHERENCIA DE DISPONIBILIDAD MES ABRIL REPORTE DE CENTRO REGULADOR DE URGENCIAS Y EMERGENCIAS</t>
  </si>
  <si>
    <t>LA ENTIDAD XIEXE CENTRO TERAPEUTICO S.A.S RADICA SOLICITUD DE LEVANTAMIENTO DE MEDIDA PROVISIONAL</t>
  </si>
  <si>
    <t>EL ESTABLECIMIENTO FONDA LA MAL SENTADA SOLICITA VISITA PARA CONCEPTO SANITARIO.</t>
  </si>
  <si>
    <t>LA ENTIDAD HERMANOS VILLA RUIZ S.A.S SOLICITA CONCEPTO SANITARIO PARA VEHICULO CON PLACA NQL 335</t>
  </si>
  <si>
    <t>LA ENTIDAD MALLAMAS EPS RADICA ACTA DE CONFORMACION Y RENOVACION DE ASOCIACION DE USUARIOS DEL MUNICIPIO DE SANTIAGO DE CALI</t>
  </si>
  <si>
    <t>LA GOBERNACIÓN DEL VALLE ENVÍA A TRAVÉS DE CORREO CERTIFICADO 4/72 TRASLADO POR COMPETENCIA, DERECHO DE PETICIÓN DEL SEÑOR ESTIWAR FORD MORALES CC. 14’609.285, QUIEN SOLICITA QUE LA EPS SALUD TOTAL, REALICE EL PAGO DE MANERA MENSUAL Y SIN CONTRATIEMPOS CON LO RELACIONADO A SUS INCAPACIDADES A PARTIR DEL DÍA 541, SEAN DEVENGADOS A MI CUENTA DIRECTAMENTE.</t>
  </si>
  <si>
    <t>EL PETICIONARIO MARIO BAUTISTA LOPEZ CC 79411260 RADICA DERECHO DE PETICION POR PRESENTAR BARRERA EN SALUD CON LA ARL</t>
  </si>
  <si>
    <t>Solicitud Concepto Sanitario para el Establecimiento: APARTAHOTEL TRAVELERS, direccion del establecimiento: CL 23. 24 07, barrio: Las Acacias, telefono: 3008574015, favor asignar a la Uesa Centro</t>
  </si>
  <si>
    <t>LA ENTIDAD FANATICOS DE LA PIZZA  UBICADA EN cra 23c #9-39 REQUIERE CONCEPTO SANITARIO</t>
  </si>
  <si>
    <t>LA ENTIDAD HERROTA Y ASOCIADOS S.A.S. RADICA SOLICITUD DE CERTIFICACION EN HABILITACION. NOTA ANEXA ESTAMPILLA</t>
  </si>
  <si>
    <t>LA ENTIDAD CLINICA VERSALLES RADICA SOLICITUD DE MEDICAMENTOS PARA TRATAMIENTO DE TB</t>
  </si>
  <si>
    <t xml:space="preserve">LA ENTIDAD MEDICINA DOMICILIARIA DE COLOMBIA SAS UBICADA EN DIAGONAL 23 # T9 116 REQUIERE CONCEPTO SANITARIO </t>
  </si>
  <si>
    <t>SUPERSALUD NOTIFICA RADICADO  20252100019176782 DEL USUARIO BEATRIZ YURANY GONZALEZ VALENCIA CC 38670957 QUIEN INGRESO POR ACCIDENTE DE TRÁNSITO BAJO COBERTURA DEL SOAT, REQUIERE CITA ESPECIALIDAD DE PRIMERA VEZ NEUROCIRUGÍA CON ORDEN VIGENTE HASTA EL 24/10/2025 , AL VALIDAR AGENDA LE INFORMAN QUEDAN DE LLAMARLA PARA EL AGENDAMIENTO EN LA CLÍNICA COLOMBIA</t>
  </si>
  <si>
    <t>LA GOBERNACION DEL VALLE DEL CAUCA RADICA TRASLADO POR COMPETENCIA CASO DE LA SEÑORA MIRTHA ARACELIS GIRO CEDULA VENEZOLANA 10363630, QUIEN PRESENTA BARRERA EN SALUD</t>
  </si>
  <si>
    <t>SUPERSALUD NOTIFICA RADICADO  20252100018790472 DEL USUARIO GLORIA PATRICIA BOLIVAR CAÑAVERAL CC 66718975 QUIEN PRESENTO ACCIDENTE DE TRANSITO PENDIENTE DE VALORACION CON ORTOPEDIA Y TRAUMATOLOGÍA  EN LA CLINICA COLSANITAS SEBASTIAN DE BELALCAZAR</t>
  </si>
  <si>
    <t>SUPERSALUD NOTIFICA RADICADO 20252100018949922 DEL USUARIO SEBASTIAN VELEZ LOAIZA CC 1107511634 QUIEN PRESENTO ACCIDENTE DE TRANSITO, PENDIENTE DE RESONANCIA MAGNETICA EN LA IPS UNIDAD MEDICA DE TRAUMA DEL VALLE S.A.S TRAUMAORIENTE</t>
  </si>
  <si>
    <t>PRESERVAR ECOAMBIENTAL S.A.S SOLICITAREFRENDACIÓN DEL CARNET E INSCRIPCIÓN ASISTENTE TÉCNICO PARA EL SEÑOR JULIO MARIO OLAYA PARRA IDENTIFICADO CON C.C 3228759</t>
  </si>
  <si>
    <t>LA GOBERNACIÓN DEL VALLE DEL CAUCA ENVÍA TRASLADO POR COMPETENCIA, DERECHO DE PETICIÓN DE LA SEÑORA ALEXANDRA QUIJANO CAICEDO, QUIEN REFIERE INCONFORMIDAD EN LA ATENCION PRESTADA POR PARTE DE LA IPS CLINICA FUNDACION VALLE DEL LILI, HACIA SU HIJO MAXIMILIANO VIERA QUIJANO RC. 1112073135, QUIEN SE ENCUENTRA HOSPITALIZADO.</t>
  </si>
  <si>
    <t xml:space="preserve">LA PETICIONARIA SANDRA PATRICIA REYES CC 66908906 RADICA ALCANCE AL RADICADO 202541450100111752
</t>
  </si>
  <si>
    <t>INSTITUTO COLOMBIANO DE BIENESTAR FAMILIAR ICBF ENVIA SOLICITUD DE ATENCIÓN PRIORITARIA EN PSICOLOGÍA, A TRAVÉS DE LA RESPECTIVA EPS, PARA LOS NIÑOS, NIÑAS Y ADOLESCENTES VINCULADOS A LA ESTRATEGIA EMPI.</t>
  </si>
  <si>
    <t>EL PETICIONARIO JAVIER LOPEZ BOTERO CC 14964354 RADICA INCONFORMIDAD DEL SERVICIO POR LA ENTIDAD HOGAR GERIATRICO ALBERNA UBICADO EN CARRERA 40 # 5C 24, POR IRREGULARIDADES EN SUS INSTALACIONES</t>
  </si>
  <si>
    <t>LA ENTIDAD RESTAURANTE MURALLA CHINA RADICA COMPROBANTE DE PAGO REFERENTE A LA SANCION CON RESOLUCION 4145.010.21.1.914.000778</t>
  </si>
  <si>
    <t>LA SRA. CAMILA PENAGOS IPIA CC 1005868897 RADICA INCONFORMIDAD DEL RADICADO 202541450100109232 INDICANDO QUE NO SE GENERO RESPUESTA DE FONDO A SU REQUERIMIENTO. REFIERE QUE LA SECRETARIA DE SALUD SE ME ASIGNÓ UNA CITA PARA EL 27 DE AGOSTO DE 2025. SIN EMBARGO, HASTA LA FECHA NO SE ME HA CONFIRMADO LA HORA DE DICHA CITA, LO CUAL CONSTITUYE NUEVAMENTE UNA BARRERA DE ACCESO, ADICIONAL NO SE HA ASIGNADO LA CITA DE CONTROL CON NEUROLOGIA</t>
  </si>
  <si>
    <t>LA PETICIONARIA BRIGITTE VERONICA VILLABON  RADICA FORMULARIO DE NOVEDADES PARA EL TRAMITE DE CAMBIO DE DOMICILIO</t>
  </si>
  <si>
    <t>EL ESTABLECIMIENTO D PACO UBICADO EN CALLE 8 OESTE # 44 18 REQUIERE CONCEPTO SANITARIO</t>
  </si>
  <si>
    <t>EL PETICIONARIO LUIS MANUEL TERAN RADICA FORMULARIO DE NOVEDADES PARA EL TRAMITE DE INSCRIPCION O REACTIVACION DEL SERVICIO</t>
  </si>
  <si>
    <t>SUPERSALUD NOTIFICA RADICADO 20252100019225552 DEL USUARIO PAULA ANDREA CEBALLOS MONROY CC 1020806377 QUIEN REPORTA  FALLAS EN LA PRÁCTICA MÉDICA  POR PARTE DE FUNDACION VALLE DEL LILI</t>
  </si>
  <si>
    <t>LA ENTIDAD HIGIENE INDUSTRIAL DESINFENCCION &amp; CONTROL DE PLAGAS RADICA SOLICITUD DE CARNET PARA APLICADOR DE PLAGUICIDA</t>
  </si>
  <si>
    <t>LA PETICIONARIA DEICY LORENA QUIÑONES RADICA DERECHO DE PETICION POR Solicitud de rectificación y reapertura – Notificación 166825. Entrega pendiente de medicamentos</t>
  </si>
  <si>
    <t>SUPERSALUD NOTIFICA RADICADO 20252100018919482 DEL USUARIO FELIPE SALAZAR MARTINEZ CC 1094880521 QUIEN PRESENTO ACCIDENTE DE TRANSITO PENDIENTE DE VALORACION CON ESPECIALISTA EN CIRUGÍA GENERAL Y NEFROLOGÍA  EN FUNDACION VALLE DEL LILI</t>
  </si>
  <si>
    <t>EL SEÑOR ROBERTO RIVERA IDENTIFICADO CON C.C 19279956 RADICA DERECHO DE PETICION SOLICITANDO CITACIÓN DILIGENCIA DE ENTREVISTA PROCESO 760016000199202527974 DENUNCIAS DE MULTIPLES ABUSOS COMO ADULTOS MAYORES, DE MI ESPOSA Y YO Y OTROS PARIENTES CERCANOS</t>
  </si>
  <si>
    <t>LA PETICIONARIA CRISTINA VIVEROS CC 1006201266 RADICA DERECHO DE PETICION PARA EL SEÑOR Cristián Andrés Viveros Suárez  CC: 1006201265, QUIEN PRESENTA BARRERA EN SALUD</t>
  </si>
  <si>
    <t>LA ENTIDAD CENTROCAR LTDA. UBICADO EN CR 16 22 13 REQUIERE CONCEPTO SANITARIO</t>
  </si>
  <si>
    <t>LA ENTIDAD MEDICAL LUIMER IPS SAS RADICA FORMULARIO DE NOVEDADES PARA EL TRAMITE DE APERTURA DE SERVICIO</t>
  </si>
  <si>
    <t>LA PETICIONARIA SARA TATIANA TORRES DIAZ CC 1107848161 RADICA SOLICITUD PARA OBTENER EL CERTIFICADO DE DISCAPACIDAD</t>
  </si>
  <si>
    <t xml:space="preserve">EL PETICIONARIO JUAN CARLOS LENIS RIZO CC 16741052 RADICA SOLICITUD DE CERTIFICADO DE DISCAPACIDAD </t>
  </si>
  <si>
    <t xml:space="preserve">EL HOSPITAL UNIVERSITARIO DEL VALLE RADICA Capacitación Virtual CRONOGRAMA PARTICIPACIÓN SOCIAL EN SALUD   Miércoles 27 agosto 2025 
</t>
  </si>
  <si>
    <t xml:space="preserve">LA GOBERNACIÓN DEL VALLE DEL CAUCA ENVÍA TRASLADO POR COMPETENCIA DE LA SEÑORA LUZ DENIS GRISALES MEDINA CC. 31942005, QUIEN REQUIERE LA RESPUESTA DE MEDICINA LABORAL. </t>
  </si>
  <si>
    <t xml:space="preserve">EL PETICIONARIO FERNANDO DIAZ CC 79992860 RADICA DERECHO DE PETICION POR PRESENTAR BARRERA EN SALUD, NO HA SIDO REMITIDO A UNA ENTIDAD DE 3 NIVEL POR PROBLEMAS ECONOMICOS POR PARTE DE LA EPS </t>
  </si>
  <si>
    <t>LA GOBERNACIÓN DEL VALLE DEL CAUCA ENVÍA EVALUACIÓN PARA ACOMPAÑAMIENTO EN EL MARCO DEL PROGRAMA DE ATENCION PSICOSOCIAL Y SALUD INTEGRAL A VICTIMAS PAPSIVI - WILLIAM DE JESUS LOPEZ, RADICADO 76001-31-21-003-2020-00101-00, SENTENCIA NO. 077 DEL 27/06/2025.</t>
  </si>
  <si>
    <t>MINISTERIO DE SALUD Y PROTECCION SOCIAL ENVIA REITERACIÓN REPORTE ANEXO 2 RESOLUCIÓN 220 DE 2024</t>
  </si>
  <si>
    <t>EL JUZGADO CATORCE PENAL DEL CIRCUITO CON FUNCIONES DE CONOCIMIENTO RADICA Notificación Fallo de Tutela de Segunda Instancia Rad. 760014088010-2025-00217-00NEGAR el amparo constitucional deprecado por el señor EDWARD ALEXÁNDER ORDÓÑEZ GONZÁLEZ en contra de  SECRETARÍA DE SALUD PÚBLICA MUNICIPAL</t>
  </si>
  <si>
    <t>EL ESTABLECIMIENTO HAMBURGUESAS EL CORRAL - SEDE LA FLORA ENVIA SOLICITUD DE VISITA PARA CONCEPTO SANITARIO.</t>
  </si>
  <si>
    <t xml:space="preserve">LA ENTIDAD CLINICA IMBANACO S.A.S. NOTIFICA CASO DEL SEÑOR JESUS MIGUEL TRISTANCHO DELGADO </t>
  </si>
  <si>
    <t>Solicitud de Concepto sobre Viabilidad de Uso de Uniforme de Color Negro para
Personal Manipulador de Alimentos</t>
  </si>
  <si>
    <t>LA RED DE SALUD DEL CENTRO E.S.E RADICA AUTORIZACION DE MEDICAMENTOS PARA TB SENSIBLE</t>
  </si>
  <si>
    <t>EL MINISTERIO DE SALUD Y DE PROTECCION SOCIAL ENVIA INFORME DE CUMPLIMIENTO A ORDEN JUDICIAL RADICADO 52001321001-2019-00067-00, SENTENCIA NO. 17 DEL 26 DE JUNIO DE 2025, EN CUANTO A LA NECESIDAD DE ATENCIÓN EN EL PROGRAMA DE ATENCIÓN PSICOSOCIAL Y SALUD INTEGRAL A LAS VICTIMASPAPSIVI Y ACTIVAR DE SER NECESARIO, LA RUTA DE ACCIÓN PERTINENTE.</t>
  </si>
  <si>
    <t>LA ENTIDAD HOSPITAL UNIVERSITARIO DEL VALLE ESE RADICA SOLICITUD DE MEDICAMENTOS PARA TBC SENSIBLE Y RESISTENTE</t>
  </si>
  <si>
    <t>EL CENTRO DE FORMACION FUNDACION SINERGIA RADICA Invitación a Diplomado Virtual Gratuito – Atención Integral al Consumidor de Sustancias Psicoactivas.</t>
  </si>
  <si>
    <t>EL PETICIONARIO GUSTAVO ANDRES HERNANDEZ CC 1113631024 RADICA FORMULARIO DE NOVEDADES PARA EL TRAMITE DE CAMBIO DE DOMICILIO</t>
  </si>
  <si>
    <t>EL PETICIONARIO GUSTAVO ANDRES HERNANDEZ RADICA FORMULARIO DE NOVEDADES PARA EL TRAMITE DE SEDE CAMBIO DE DOMICILIO</t>
  </si>
  <si>
    <t>LA ENTIDAD PALMERA JUNIOR RADICA ALCANCE AL RADICADO 202541450100076322 DOCUMENTOS ADJUNTOS</t>
  </si>
  <si>
    <t xml:space="preserve">LA PETICIONARIA MONICA ALEXANDER TABORDA CC 29110770 RADICA DERECHO DE PETICION POR PRESENTAR BARRERA EN SALUD </t>
  </si>
  <si>
    <t>LA CLINICA DESA RADICA SOLICITUD DE MEDICAMENTOS PARA TB</t>
  </si>
  <si>
    <t>LA ENTIDAD CLINICA NUEVA RAFAEL URIBE URIBE RADICA AUTORIZACION DE MEDICAMENTOS TB SENSIBLE</t>
  </si>
  <si>
    <t>LA ENTIDAD CLINICA CALI PARA LA GENTE RADICA ENTREGA DE MEDICAMENTOS PARA TUBERCULOSIS</t>
  </si>
  <si>
    <t>LA FUNDACION VALLE DEL LILI RADICA SOLICITUD DE MEDICAMENTOS PARA TB</t>
  </si>
  <si>
    <t>LA SEÑORA LAURA MARGARITA PERDOMO ANAYA, ENVIA SOLICITUD DE AUTORIZACIÓN COMO CAPACITADOR EN SECTORES ESPECÍFICOS.</t>
  </si>
  <si>
    <t>RED DE SALUD DEL ORIENTE ENVIA SOLICITUD DE INFORMACIÓN SOBRE VALORES DE REFERENCIA POR METRO CUADRADO EN EDIFICACIONES DE SALUD</t>
  </si>
  <si>
    <t>EL ESTABLECIMIENTO BILLARES LA GRAN ESQUINA ENVIA SOLICITUD DE VISITA PARA CONCEPTO SANITARIO.</t>
  </si>
  <si>
    <t>LA ENTIDAD UNIDAD ESPECIAL PARA LA ATENCION Y REPARACION INTEGRAL A LAS VICTIMAS  RADICA Se informe si el señor JUAN DAVID CARVAJAL ALVAREZ identificado con cédula de ciudadanía No. 6107567 residió o reside en el municipio, indicando para que época y por cuánto tiempo, si se encuentra o no registrado en el censo municipal, si presentó algún tipo de solicitud a su Despacho sobre algún proyecto socioeconómico.</t>
  </si>
  <si>
    <t xml:space="preserve">LA ENTIDAD EMERGENCIA Y SALUD S.A.S RADICA SOLICITUD DE LEVANTAMIENTO DEL SELLO PARA LA MOVIL CON PLACA DCO 460 </t>
  </si>
  <si>
    <t>HOGAR INFANTIL VILLACOLOMBIA SOLICITA VISITA PARA CONCEPTO SANITARIO</t>
  </si>
  <si>
    <t>LA SEÑORA MARTHA CECILIA ORTIZ CALERO IDENTIFICADA CON C.C 31905331 RADICA DERECHO DE PETICION SOLICITANDO REMITIR EL PROTOCOLO DE MANEJO RELACIONADO CON LAS MEDIDAS DE PREVENCIÓN Y MANEJO DE LAS ULCERAS POR PRESIÓN EN UN PACIENTE CON TRAUMATISMO DE LA MÉDULA ESPINAL</t>
  </si>
  <si>
    <t>RED DE SALUD DEL ORIENTE RADICA SOLICITUD DE VISITA PARA EVALUACION EXTERNA EN LA IMOLEMENTACION DE LA ESTRATEGIA IAMI CON ENFOQUE INTEGRAL</t>
  </si>
  <si>
    <t>Solicitud Concepto Sanitario para el Establecimiento: COLORES Y COLORES JC, direccion del establecimiento: calle 33 a 12 87, barrio: Municipal, telefono: 6024434121, favor asignar a la Uesa Centro</t>
  </si>
  <si>
    <t>CENTRO MEDICO COLSANITAS SOLICITA VISITA PARA CONCEPTO SANITARIO</t>
  </si>
  <si>
    <t>UKI JARDIN PLAZA SOLICITA VISITA PARA CONCEPTO SANITARIO</t>
  </si>
  <si>
    <t>EL ESTABLECIMIENTO BILLARES TAYRONA SOLICITA VISITA PARA CONCEPTO SANITARIO.</t>
  </si>
  <si>
    <t>LA ENTIDAD MONTAÑO SILVA UBICADA EN DIAGONAL 26B 8 # 72 S 38 REQUIERE CONCEPTO SANITARIO</t>
  </si>
  <si>
    <t xml:space="preserve">CLINICA IMBANACO NOTIFICA CASO DEL PACIENTE JESUS MIGUEL TRISTANCHO DELGADO </t>
  </si>
  <si>
    <t>LA GOBERNACION DEL VALLE DEL CAUCA - GRUPO DE JURIDICA ENVIA TRASLADO POR COMPETENCIA INCIDENTE DE DEASACATO, ACCIONANTE LINA MARCELA DIAZ RIVAS CC. 1148192591, ACCIONADO EPS EMSSANAR, RADICADO 2025-00195-00.</t>
  </si>
  <si>
    <t>LA SEÑORA EDNA ADRIANA CARDOZA MORENO IDENTIFICADA CON C.C 31473164 RADICA DERECHO DE PETICION SOLICITANDO CITA CON ESPECIALISTA MAXILOFACIAL</t>
  </si>
  <si>
    <t>LA PETICIONARIA NOHORA PATRICIA BETANCOURTH CARDONA CC 1121916477 RADICA SOLICITUD actualización de mi certificado de discapacidad</t>
  </si>
  <si>
    <t xml:space="preserve">SE REALIZA APERTURA DEL BUZON DE SUGERENCIAS ENCONTRANDO FELICITACIONES POR TENER HORARIO DE JORNADA CONTINUA PARA LA ATENCIÓN A LOS USUARIOS. </t>
  </si>
  <si>
    <t>LA PETICIONARIA ANA ISABEL MANZANO RADICA FORMULARIO DE NOVEDADES PARA EL TRAMITE DE CIERRE DE SEDE</t>
  </si>
  <si>
    <t>LA FUNDACION FUCOMABE ENVIA SOLICITUD DE VISITA PARA CONCEPTO SANITARIO AL COLEGIO COMUNITARIO FUCOMABE.</t>
  </si>
  <si>
    <t>LA PETICIONARIA TATIANA VALENCIA CC 1234193459 NOTIFICA LA TERMINACION UNILATERAL DEL CONTRATO 4145.010.26.1.0070.2025</t>
  </si>
  <si>
    <t>LIFEMEDI S.A.S. RADICA SOLICITUD DE LEVANTAMIENTO DE MEDIDA DE SEGURIDAD Y DE SELLOS ACTA DE VISITA 4145.030.14.72.268</t>
  </si>
  <si>
    <t>EL PETICIONARIO SANTIAGO ARROYAVE HERRERA CC 1144062926, NOTIFICA LA TERMINACION DEL CONTRATO 4145.010.1.0217-2025</t>
  </si>
  <si>
    <t>DE MANERA ANONIMA RADICA SOLICITUD DE VISITA AL ESTABLECIMIENTO UBICADO EN CRA 4d 48 -67, POR LA MALA MANIPULACION DE ALIMENTOS</t>
  </si>
  <si>
    <t>LA ENTIDAD CENTRO MEDICO IP SALUD S.A.S RADICA SOLICITUD DE VISITA PARA LEVANTAMIENTO DE MEDIDA SANITARIO</t>
  </si>
  <si>
    <t>LA PETICIONARIA RUBIELA DELGADO CALDAS CC 29701988 RADICA DERECHO DE PETICION POR PRESENTAR BARRERA EN SALUD</t>
  </si>
  <si>
    <t xml:space="preserve">LA ENTIDAD LAS RICURAS DE LUIS RADICA ALCANCE AL RADICADO 202541450200077821 </t>
  </si>
  <si>
    <t xml:space="preserve">PERSONERIA DE SANTIAGO DE CALI ENVIA TRASLADO POR COMPETENCIA SECRETARIA DE SALUD CON SOLICITUD DE PAUL ABADIA NOREÑA RADICADO NO. 20252450238572 DEL 11 DE AGOSTO DE 2025.
</t>
  </si>
  <si>
    <t>LA ENTIDAD AMBULANCIAS EMERCIA MEDICA CRITICA SAS RADICA SOLICITUD DE INFORMACION REFERENTE AL HISTORICO DE HABILITACION</t>
  </si>
  <si>
    <t>GENFARMA SEDE CALI ENVIA NOTIFICACION OFICIAL DE CIERRE DE ACTIVIDADES EMPRESARIALES CON FECHA DEL 30 DE AGOSTO DEL 2025</t>
  </si>
  <si>
    <t>EL PETICIONARIO EDGAR ALFONSO REALPE CC 14996338 RADICA DERECHO DE PETICION POR PRESENTAR BARRERA EN SALUD</t>
  </si>
  <si>
    <t xml:space="preserve">SUPERSALUD NOTIFICA RADICADO 20252100019245542 DEL USUARIO GLORIA STELLA PANTOJA ESCOBAR CC 24627362 QUIEN PRESENTO ACCIDENTE DE TRANSITO REQUIERE PROGRAMACIÓN EFECTIVA PARA TERAPIAS MODALIDAD ACUÁTICA (15 SESIONES), ORDEN CON FECHA DEL 17/06/2025. LA USUARIA MANIFIESTA QUE LA REMITIERON A REALIZAR SUS TERAPIAS AL HOSPITAL UNIVERSITARIO DEL VALLE A LA FECHA SIN RESPUESTA                                      
</t>
  </si>
  <si>
    <t>GENFARMA SEDE CALI ENVIA NOTIFICACION DE CIERRE OFICIAL DE ACTIVIDADES EMPRESARIALES PROGRAMADAS PARA EL DIA 31 DE AGOSTO DEL 2025</t>
  </si>
  <si>
    <t>LA ENTIDAD SERVIHUNTER SAS UBICADA EN  Carrera 28 #37-170 Barrio Avenida Cali, REQUIERE CONCEPTO SANITARIO</t>
  </si>
  <si>
    <t>SUPERSALUD NOTIFICA RADICADO 20252100018929532 DEL USUARIO CESAR AUGUSTO GOMEZ GIRALDO CC 16545448 REFIERE  INSATISFACCIÓN POR FALTA DE OPORTUNIDAD EN LA ENTREGA DE RESULTADOS DE AYUDAS DIAGNÓSTICAS EN EL INSTITUTO DE DIAGNOSTICO MEDICO S.A.</t>
  </si>
  <si>
    <t xml:space="preserve">LA ENTIDAD FUNDACION BETANIA DE CALI RADICA Invitación a la 5a Feria Comunitaria la Esperanza.
</t>
  </si>
  <si>
    <t>LA SRA. VIVIANA VILLA CC 66971267 RADICA NOTIFICACION DE TERMINACION ANTICIPADA DEL CONTRATO DE PRESTACION DE SERVICIOS CON N. 4145.010.26.1.0426 DEL 2025</t>
  </si>
  <si>
    <t>CONTRALORIA  GENERAL  DE LA REPUBLICA ENVIA TRASLADO POR COMPETENCIA REQUERIMIENTO 756-2025 NO. RADICACIÓN V.U: 100043332025</t>
  </si>
  <si>
    <t>SUPERSALUD NOTIFICA RADICADO 20252100019304362 DEL USUARIO ANA MARIA AGUDELO DE PERDOMO CC 29072315 REPORTA INSATISFACCIÓN POR FALTA DE OPORTUNIDAD EN LA ATENCIÓN POR PARTE DEL PERSONAL DE SALUD DEL SERVICIO HOSPITALARIO Y  FALLAS EN LA PRÁCTICA MÉDICA POR PARTE DE LA SOCIEDAD N.S.D.R. S.A.S CLINICA NUESTRA</t>
  </si>
  <si>
    <t>SUPERSALUD NOTIFICA RADICADO 20255800018508102 DEL USUARIO JHON EDINSON CHAMORRO GONZALEZ CC 1107091305  REQUIERE AUTORIZACIÓN Y PROGRAMACIÓN DE CITA POR MEDICINA GENERAL Y CURACIONES (DERIVADO DE SOAT), AL VALIDAR CON LA IPS CENTRO MEDICO IMBANACO DE CALI S.A LE INDICAN QUE DEBE ESPERAR.</t>
  </si>
  <si>
    <t>SUPERSALUD NOTIFICA RADICADO 20252100019348342 DEL USUARIO MICHAEL STIWAR OROZCO CARDENAS CC 1111545203 QUIEN PRESENTO ACCIDENTE DE TRANSITO REQUIERE VALORACION CON ORTOPEDIA Y TRAUMATOLOGÍA EN LA CLINICA COLOMBIA</t>
  </si>
  <si>
    <t xml:space="preserve">EL MINISTERIO DE SALUD Y PROTECCION TOTAL RADICA Traslado solicitud del (la) ciudadano(a) anónimo, identificado(a) con correo electrónico daniela88@gmail.com y radicado 202542402934612 Denunciar IPS que está laborando con cierre total </t>
  </si>
  <si>
    <t>SUPERSALUD NOTIFICA RADICADO 20252100019306072 DEL USUARIO FRANKY SANTIAGO MU¥OZ LOPEZ TI 1111549256 USUARIO FALLECIDO, FAMILIAR REQUIERE INVESTIGACIÓN ADMINISTRATIVA CONTRA LA CLÍNICA VERSALLES Y EL PERSONAL MEDICO QUE ATENDIÓ EL MENOR POR PRESUNTA NEGLIGENCIA MEDICA Y OMISIÓN DE PROTOCOLOS CLÍNICOS, QUE SE VERIFIQUE MEDIANTE REVISIÓN DE HISTORIA CLÍNICA, SI EXISTIÓ FALLA EN LA ATENCIÓN EN SALUD, AL NO SUMINISTRAR ANTICOAGULANTES NI REALIZAR RECOMENDACIONES MEDICAS RELACIONADAS CON SU USO.</t>
  </si>
  <si>
    <t>EL ESTABLECIMIENTO BRUJULA TRIPS UBICADO EN CARRERA 30 NORTE # 2BN 41 LC 237 REQUIERE CONCEPTO SANITARIO</t>
  </si>
  <si>
    <t xml:space="preserve">ORGANIZACION PANAMERICANA DE LA SALUD INVITA A UNIRSE AL TERCER ENCUENTRO DE LA SERIE DE SEMINARIOS VIRTUALES SOBRE ATENCIÓN PRIMARIA EN SALUD EL DIA 26 DE AGOSTO DEL 2025 DE 10:00 AM A 11:30 AM </t>
  </si>
  <si>
    <t>AMBULANCIAS ASISTENCIA VITAL INTEGRAL DE SALUD SAS CALI  RADICA SOLICITUD DE LEVANTAMIENTO DE MEDIDA DE SEGURIDAD</t>
  </si>
  <si>
    <t>LA ENTIDAD MARTHA ESPERANZA ALBARRACIN RADICA FORMULARIO DE NOVEDADES PARA EL TRAMITE DE INSCRIPCION O REACTIVACION DEL SERVICIO</t>
  </si>
  <si>
    <t xml:space="preserve">EL SEÑOR GUIDO ALFREDO TOQUICA RENDON IDENTIFICADO CON C.C 14896051 RADICA DERECHO DE PETICION SOLICITANDO CONTINUIDAD DE ATENCION MEDICA POST SOAT </t>
  </si>
  <si>
    <t>SUPERSALUD NOTIFICA RADICADO 20252100019334792 DEL USUARIO ISMAR SANCHEZ CC 2525894 NEGACIÓN EN LA ATENCIÓN EN OTROS SERVICIOS DE SALUD, POR PARTE DE LA CLÍNICA NUESTRA SEÑORA DE LOS REMEDIOS</t>
  </si>
  <si>
    <t>SUPERSALUD NOTIFICA RADICADO 20252100018998482 DEL USUARIO JHON JAIRO VELASCO CALAMBAS CC 1064440996 QUIEN PRESENTO ACCIDENTE DE TRANSITO PENDIENTE DE PROCEDIMIENTOS QUIRÚRGICOS EN LA IPS HUV</t>
  </si>
  <si>
    <t xml:space="preserve">SUPERSALUD NOTIFICA RADICADO 20252100019328492 DEL USUARIO MAYERLIN LOAIZA PAZ CC 29510866 REPORTA INSATISFACCIÓN RELACIONADA CON LA PLANTA FÍSICA, ESPACIOS, MUEBLES Y DOTACIÓN INAPROPIADA DEL SERVICIO DE URGENCIAS POR PARTE DE LA CLINICA REGIONAL DE OCCIDENTE DE CALI </t>
  </si>
  <si>
    <t>LA PETICIONARIA YANETH DAVID RADICA DERECHO DE PETICION PARA  SOLICITUD DE VISITA POR PROLIFERACION DE ROEDORES EN CALLE 8G # 51 42 APT 301</t>
  </si>
  <si>
    <t xml:space="preserve">SUPERSALUD NOTIFICA RADICADO 20252100019360692 DEL USUARIO BRANDON TORRES MUÑOZ CC 1111660609 QUIEN PRESENTO ACCIDENTE DE TRANSITO PENDIENTE DE VALORACION CON ORTOPEDIA Y TRAUMATOLOGÍA EN LA IPS CLINICA COLOMBIA </t>
  </si>
  <si>
    <t xml:space="preserve">DROGUERIA FARMA DESCUENTOS RADICA NOTIFICACION DE APERTURA DE DROGUERIA </t>
  </si>
  <si>
    <t xml:space="preserve">LA ENTIDAD ANGIOGRAFIA DE OCCIDENTE RADICA SOLICITUD DE INTERVENCIÓN POR PARTE DE LA SECRETARIA DE SALUD </t>
  </si>
  <si>
    <t>BIO DIAGNOSTICOS S.A.S. SOLICITA VISITA PARA CONCEPTO SANITARIO</t>
  </si>
  <si>
    <t>EVENTO Y FUEGOS ARTIFICIALES SOLICITA VISITA PARA CONCEPTO SANITARIO</t>
  </si>
  <si>
    <t xml:space="preserve">LA CONTRALORIA GENERAL DE LA REPUBLICA RADICA Traslado por competencia Requerimiento 756-2025 No. Radicación V.U: 100043332025. Solicitud de intervención y control al establecimiento Colombian Veneers y Laboratorio Dental Elías Moreno
</t>
  </si>
  <si>
    <t xml:space="preserve">HOGAR INFANTIL NIÑEZ Y ALEGRIA SOLICITUD DE INTERVENCIÓN POR BARRERA EN LA ATENCIÓN EN SALUD CASO GIANNA DE LOS ÁNGELES INSUASTY HERNÁNDEZ Y SOLICITA ASIGNAR CITA DE CONTROL POR GASTROENTEROLOGIA </t>
  </si>
  <si>
    <t>LA SEÑORA LUZ ERIKA WIKY REYES IDENTIFICADA CON C.C 1144151288 RADICA DERECHO DE PTICION SOLICITANDO LA DEVOLUCIÓN DE LOS RECURSOS ECONÓMICOS INVERTIDOS DE MANERA PARTICULAR EN EL TRATAMIENTO MÉDICO DE MI HIJO DIEGO FERNANDO MONTENEGRO WIKY IDENTIFICADO CON R.C 1106524260</t>
  </si>
  <si>
    <t>LA GOBERNACIÓN DEL VALLE DEL CAUCA ENVÍA TRASLADO POR COMPETENCIA DE INVIMA, NOTIFICACIÓN RESPUESTA RADICADO – 20252032309, DISPENSACIÓN EN BOOMKER SOCIAL BOOM FM RADICADO INVIMA NRO. 20251173432 DEL 07/07/2025.</t>
  </si>
  <si>
    <t xml:space="preserve">GRUPO TNK S.A.S SOLICITA VISITA PARA CONCEPTO SANITARIO </t>
  </si>
  <si>
    <t>LA GOBERNACIÓN DEL VALLE ENVÍA A TRAVÉS DE CORREO CERTIFICADO 4/72 TRASLADO POR COMPETENCIA, SOLICITUD DE LA SEÑORA KATHERINE BORBON BOLAÑOS CC. 1144189887, QUIEN REQUIERE ADELANTO DE CITA PARA CIRUGÍA, LA CUAL ESTA PROGRAMADA PARA EL DÍA 8/10/2025, EN LA CLINICA NUESTRA.</t>
  </si>
  <si>
    <t>YOHANNA LIZETH LOPEZ PACHONGO IDENTIFICADO CON C.C 1117542274 SOLICITA AUTORIZACIÓN COMO CAPACITADOR EN SECTORES ESPECÍFICOS</t>
  </si>
  <si>
    <t>LA SEÑORA OLGA LUCIA CUELLAR CARDENAS RADICA DERECHO DE PETICIÓN, INCONFORMIDAD POR VACUNACION CONTRA LA INFLUENCIA, EN CAMPAÑA DE VACUNACION NO INFORMADA.</t>
  </si>
  <si>
    <t>INTEGRAL SOLUTIONS SD SOLICITA VISITA PARA CONCEPTO SANITARIO.</t>
  </si>
  <si>
    <t>LA IPS NEW BIOLOGY S.A.S SOLICITA CONSTANCIA DE HABILITACIÓN DE SERVICIOS.</t>
  </si>
  <si>
    <t>LA SEÑORA ROSA AMERICA HOYOS FIGUEROA RADICA DERECHO DE PETICIÓN, SOLICITANDO ENTREGA DEL RESULTADO, ESTUDIO DE COLORACIÓN BÁSICA EN BIOPSIA DE MAMA, EN LA IPS DIAGNOSTICO PATOLÓGICOS - MARGARITA CORTES MARTINEZ.</t>
  </si>
  <si>
    <t>EL INSTITUTO PARA NIÑOS CIEGOS Y  SORDOS DEL VALLE  DEL CAUCA RADICA FORMULARIO DE NOVEDADES, CIERRE DE SEDE, CALLE 48 # 41C-49 SEDE VALLADO.</t>
  </si>
  <si>
    <t>EL CENTRO DE NEUROREHABILITACION-APAES RADICA INFORMACIÓN QUE TIENE APERTURADO EL SERVICIO 356 OTRAS CONSULTAS DE ESPECIALIDAD, BAJO EL CUAL SE BRINDA LOS SERVICIOS DE NEUROPSICOLOGIA, HABILITACIÓN 760010767501.</t>
  </si>
  <si>
    <t>EL SEÑOR EDWIN FELIPE MURCIA DEVIA IDENTIFICADO CON C.C 1121832617 RADICA SOLICITUD DE AUTORIZACION COMO CAPACITADOR EN SECTORES ESPECIFICOS</t>
  </si>
  <si>
    <t>CAJA DE COMPENSACIÓN FAMILIAR DEL VALLE DEL CAUCA COMFAMILIAR SOLICITA DE CONSTANCIA DE HABILITACIÓN PARA APOSTILLAR CERTIFICADO MEDICO.</t>
  </si>
  <si>
    <t>INSTITUTO COLOMBIANO DE BIENESTAR FAMILIAR - DEFENSORIA DE FAMILIA ENVIA SOLICITUD DE PORTABILIDAD DEFINITIVA PARA EL USUARIO MARIA FATIMA BONILLA BENTE H A No. 1061215854</t>
  </si>
  <si>
    <t>MINISTERIO DE DEFENSA NACIONAL - POLICIA NACIONAL ENVIA RESPUESTA AUDITORIA MEDICA HISTORIA CLINICA FREDY GRANADOS CALDERON</t>
  </si>
  <si>
    <t xml:space="preserve">SUPERSALUD NOTIFICA RADICADO 20252100018972722 DEL USUARIO ANGY LISETH MERIZALDE MOSQUERA CC 1143972029 QUIEN PRESENTO ACCIDENTE DE TRANSITO PENDIENTE DE ELECTROMIOGRAFIA Y VELOCIDAD DE CONDUCCION MIEMBRO SUPERIOR DERECHO EN EL HOSPITAL UNITRAUMA SAS </t>
  </si>
  <si>
    <t xml:space="preserve">SUPERSALUD NOTIFICA RADICADO 20252100018974032 DEL USUARIO MONICA JANETH CORAL ARCINIEGAS CC 31306888 QUIEN PRESENTO ACCIDENTE DE TRANSITO PENDIENTE DE ORTOPEDIA Y TRAUMATOLOGÍA Y CIRUGÍA GENERAL EN CLINICA CRISTO REY
</t>
  </si>
  <si>
    <t>LA SEÑORA KAROL STHEPAN ERAZO SILVA SOLICITA EL INGRESO DE ESQUEMAS DE VACUNAS A LA PLATAFORMA DEL PAIWEB.</t>
  </si>
  <si>
    <t>SUPERSALUD NOTIFICA ACTA MESA IV VACUNACIÓN CANINA Y FELINA  PARA ELLO, LA SECRETARÍA DE SALUD DE SANTIAGO DE CALI DEBERÁ REMITIR, A MÁS TARDAR EL 26 DE SEPTIEMBRE DE 2025, LOS SOPORTES DOCUMENTALES QUE EVIDENCIEN LOS AVANCES EN CADA UNA DE LAS ACTIVIDADES, A LOS CORREOS PREVIAMENTE INFORMADOS. LA DOCUMENTACIÓN DEBERÁ ESTAR DEBIDAMENTE ORGANIZADA EN CARPETAS NUMERADAS, CONFORME AL ORDEN DE LAS ACCIONES DE MEJORA ESTABLECIDAS EN EL PLAN</t>
  </si>
  <si>
    <t>EL SEÑOR CARLOS ANDRES LOPEZ RADICA DERECHO DE PETICIÓN, SOLICITANDO PARA SU SEÑOR PADRE AYVAR LOPEZ FERNANDEZ CC. 5282040, REQUIERE HISTORIA CLINICA DE LA EPS SALUDCOOP DEL AÑO 2005.</t>
  </si>
  <si>
    <t>SUPERSALUD NOTIFICA RADICADO 20252100019425132 DEL USUARIO WILLIAM ALBERTO RENGIFO PINO CC 10565555 QUIEN PRESENTO ACCIDENTE DE TRANSITO PENDIENTE DE VALORACION CON CIRUGÍA PLÁSTICA, ESTÉTICA Y RECONSTRUCTIVA Y NEUROCIRUGÍA EN CLINICA CALI</t>
  </si>
  <si>
    <t>PARA EL ÁREA DE SALUD AMBIENTAL: MARSOSI  ENVÍA SOLICITUD DE VISITA PARA CONCEPTO SANITARIO</t>
  </si>
  <si>
    <t>DERECHO DE PETICION DE LA SRA. LINA MARIA  BENAVIDES CC 66991068 RADICA SOLICITUD DE TRASLADO DE LA EPS FAMISSANAR A LA EPS SALUD TOTAL EN REGIMEN CONTRIBUTIVO.</t>
  </si>
  <si>
    <t>EL SEÑOR MIGUEL ALFONSO MENESES ALVAREZ SOLICITA RENOVACIÓN COMO ASISTENTE TÉCNICO DE EMPRESAS APLACADORAS DE PLAGUICIDAS, CARNET DE TÉCNICO APLICADOR  DE PLAGUICIDAS.</t>
  </si>
  <si>
    <t>EL ESTABLECIMIENTO VICHE MICAY SOLICITA VISITA PARA CONCEPTO SANITARIO.</t>
  </si>
  <si>
    <t>DERECHO DE PETICION DEL SR. LUIS ALFONSO CASTRO CC 1006208398 QUIEN RADICA SOLICITUD DE HISTORIA CLINICA DE LA EPS COOMEVA DESDE EL AÑO 2014 HASTA EL 2022</t>
  </si>
  <si>
    <t>EL SEÑOR JAIRO MACANA QUIMBAYA IDENTIFICADO CON C.C 94492401 RADICA DERECHO DE PETICION SOLICITANDO ENTREGA DE INSUMOS Y MEDICAMENTOS, CUENTA CON SENTENCIA DE TUTELA Nº 022 DEL JUZGADO DIECINUEVE CIVIL MUNICIPAL DE ORALIDAD DE CALI CON AUTO Nº 4702</t>
  </si>
  <si>
    <t xml:space="preserve">SUPERSALUD NOTIFICA RADICADO 20252100019433462 DEL USUARIO LUZ KARIME COLLAZOS ARCOS CC 1130944546 QUIEN PRESENTO ACCIDENTE DE TRANSITO REQUIERE PROGRAMACIÓN EFECTIVA Y OPORTUNA DE EXTRACCIÓN DE DISPOSITIVO IMPLANTADO EN TIBIA O PERONÉ CON ORDEN DEL 19/06/2025 EN LA CLINICA COLOMBIA </t>
  </si>
  <si>
    <t xml:space="preserve">MARCAS Y MAS RD SOLICITA VISITA PARA CONCEPTO SANITARIO </t>
  </si>
  <si>
    <t>LA GOBERNACIÓN DEL VALLE ENVÍA A TRAVÉS DE CORREO CERTIFICADO 4/72 TRASLADO POR COMPETENCIA, SOLICITUD DEL SEÑOR WILLIAN ANDRÉS GARCÍA RÍOS CC. 1.144.188.458, QUIEN REQUIERE INFORMACIÓN SOBRE ANÁLISIS DE SANGRE PRACTICADO EL 11 DE JULIO DE 2025, EN EL CENTRO ESPECIALISTA MEDICINA SALUD OCUPACIONAL S.A.S – CEMSO.</t>
  </si>
  <si>
    <t>LA GOBERNACIÓN DEL VALLE DEL CAUCA ENVÍA TRASLADO POR COMPETENCIA CONVOCATORIA A REUNIÓN ORDINARIA CONSEJO DEPARTAMENTAL DE SEGURIDAD SOCIAL EN SALUD CDSSS, PARA EL DÍA 28 DE AGOSTO 2025, HORA 7:30 AM, LUGAR REUNIÓN VIRTUAL CDSSS - CONSEJO DEPARTAMENTAL DE SEGURIDAD SOCIAL EN SALUD DEL VALLE DEL CAUCA.</t>
  </si>
  <si>
    <t>CENTRAL DE TRIPLEX LTDA SEDE GUAYAQUIL, SOLICITA VISITA PARA CONCEPTO SANITARIO.</t>
  </si>
  <si>
    <t>CENTRAL DE TRIPLEX LTDA SOLICITA VISITA PARA CONCEPTO SANITARIO, DE LA SEDE UBICADA EN LA CARRERA 6 # 22-45.</t>
  </si>
  <si>
    <t>CENTRAL DE TRIPLEX LTDA SOLICITUD DE VIISITA PARA CONCEPTO SANITARIO, DE LA SEDE UBICADA EN LA CARRERA 5 # 22-48.</t>
  </si>
  <si>
    <t>LA SEÑORA ADRIANA MARIA LONDOÑO TOBAR IDENTIFICADA CON C.C 66969006 RADICA DERECHO DE PETICION SOLICITANDO INTERVENCIÓN INMEDIATA DE LOS ENTES DE CONTROL Y DE LAS ENTIDADES RESPONSABLES, ANTE LA NEGLIGENCIA EVIDENCIADA EN EL PROCESO DE AGENDAMIENTO QUIRÚRGICO</t>
  </si>
  <si>
    <t xml:space="preserve">CENTRO DE DESARROLLO INFANTIL BELLAVISTA - HOGAR INFANTIL PIO PIO RADICA SOLICITUD DE APOYO Y ARTICULACIÓN PARA JORNADA DE VACUNACION </t>
  </si>
  <si>
    <t>BALCON Y PIZZAS SOLICITA VISITA PARA CONCEPTO SANITARIO</t>
  </si>
  <si>
    <t xml:space="preserve">SEOUL MEDICINA ESTETICA INTEGRAL Y SPA S.A - SEDE PANCE SOLICITA VISITA PARA CONCEPTO SANITARIO </t>
  </si>
  <si>
    <t xml:space="preserve">INTEGRAL SOLUTIONS SD SOLICITA CONSTANCIA DE HABILITACIÓN. </t>
  </si>
  <si>
    <t>EL SEÑOR JUAN CAMILO MEDINA GARCIA RADICA FORMULARIO DE INCRIPCION O REACTIVACION, PROFESIONAL INDEPENDIENTE.</t>
  </si>
  <si>
    <t>LA CLINICA IMBANACO RADICA FORMULARIO DE NOVEDADES, APERTURA DE SERVICIO.</t>
  </si>
  <si>
    <t>LA GOBERNACIÓN DEL VALLE DEL CAUCA ENVÍA TRASLADO POR COMPETENCIA INCIDENTE DE DESACATO, ACCIONANTE ABBY GIZEM YEPES ROJAS CC. 1193374711, ACCIONADO EPS COOSALUD, RADICADO 2025-00195-00.</t>
  </si>
  <si>
    <t>LA GOBERNACIÓN DEL VALLE DEL CAUCA ENVÍA TRASLADO POR COMPETENCIA INCIDENTE DE DESACATO, ACCIONANTE LUIS FERNANDO LOPEZ VERA, ACCIONADO SERVICIO OCCIDENTAL DE SALUD EPS SOS, RADICADO 2025-00725-00.</t>
  </si>
  <si>
    <t xml:space="preserve">LA SEÑORA PIEDAD RAMIREZ DE ARENAS RADICA DERECHO DE PETICIÓN, POR FALLAS EN LA PRESTACIÓN DEL SERVICIO POR PARTE DE LA IPS CLINICA DESA, HACIA SU SUEGRA LA SEÑORA MARIA ESNEDA OROZCO VALENCIA CC. 38945969, HOSPITALIZADA. </t>
  </si>
  <si>
    <t>PERSONERIA DE SANTIAGO CALI ENVIA TRASLADO PACIENTE_XIMENA ANDREA NARVAEZ LOPERA_CC#1.143.851.235_VALORACION CIRUGIA ONCOLOGICA Y GAMAGRAFIA</t>
  </si>
  <si>
    <t>EL PETICIONARIO WILLIAM ANDRES GARCIA RIOS CC 1144188458 RADICA DERECHO DE PETICION, SOLICITANDO INFORMACION SOBRE LOS EXAMENES DE SANGRE El día 11 de julio de 2025</t>
  </si>
  <si>
    <t>EL JUZGADO DOCE CIVIL DEL CIRCUITO DE CALI RADICA SENTENCIA DE PRIMERA INSTANCIA No. 278 ACCIÓN DE TUTELA ACCIONANTE CIELO MARITZA PRADO VARGAS en calidad de Agente oficios de Su abuela CARMEN ROSA RUIZ DE VARGAS ACCIONADO NUEVA EPS</t>
  </si>
  <si>
    <t>EL PETICIONARIO LUIS EDUARDO DAVILA CAMACHO CC 16694641 RADICA DERECHO DE PETICION POR PRESENTAR BARRERA EN SALUD, EL CUAL SE ENCUENTRA HOSPITALIZADO EN IPS HOSPITAL SAN JUAN DE DIOS</t>
  </si>
  <si>
    <t>LA PETICIONARIA MARGGIE CATALINA DELGADO OSORIO CC 1144093445 RADICA INCONFORMIDAD DEL SERVICIO DE LA IPS Valle salud norte</t>
  </si>
  <si>
    <t>EL JUZGADO DÉCIMO PENAL MUNICIPAL CON FUNCIONES DE CONOCIMIENTO DE CALI RADICA FALLO DE TUTELA No. 299 TUTELAR los derechos fundamentales a la vida, salud, seguridad social, dignidad humana, reclamados por la señora SANDRA JIMENA PARDO IMBACHÍ y cuyo titular es el señor MIGUEL ÁNGEL URCUÉ HOYOS,
identificado con cedula de ciudadanía No. 6.343.820 de La Cumbre Valle, por las consideraciones expuestas en la parte motiva de este proveído.</t>
  </si>
  <si>
    <t>LA ENTIDAD ESTACION DE POLICIA DE DESEPAZ RADICA Hacinamiento privados de la libertad. los siguientes privados de la libertad cuentan con patologías grabes ya que es necesario garantizar la salud, vida y bienestar como reza en el artículo 49 de la constitución</t>
  </si>
  <si>
    <t>LA ENTIDAD PROGRAMA PARA PERSONAS MAYORES Secretaría de Bienestar Social RADICA INVITACION ACOMPAÑAMIENTO JORNADA VEREDA SAN FRANCISCO PANCE</t>
  </si>
  <si>
    <t>LA ENTIDAD FUNDACION IDEAL PARA LA REHABILITACION INTEGRAL JULIO H. CALONJE UBICADA EN CL 50 10 A 08 BRR VILLACOLOMBIA REQUIERE CONCEPTO SANITARIO</t>
  </si>
  <si>
    <t>LA PETICIONARIA MARIA YOLANDA QUIÑONES DE VALCARCEL CC 20322744 RADICA DERECHO DE PETICION POR PRESENTAR BARRERA EN SALUD</t>
  </si>
  <si>
    <t xml:space="preserve">LA ENTIDAD FUMIRED SAS REQUIERE INFORMACION REFERENTE A  sobre la vigencia del concepto sanitario </t>
  </si>
  <si>
    <t xml:space="preserve">EL PETICIONARIO LUIS MARIO GORDILLO BRAVO CC 16897060 RADICA DERECHO DE PETICION POR PRESENTAR BARRERA EN SALUD </t>
  </si>
  <si>
    <t>SOLICITUD DE CONCEPTO SANITARIO PARA EL ESTABLECIMIENTO LA CASA DE LA LUZ</t>
  </si>
  <si>
    <t>SUPERSALUD NOTIFICA RADICADO 20259300418604962 DEL USUARIO GERARDO DE JESUS PACHECO VALENCIA CC 6136335 QUIEN REQUIERE CERTIFICADO DE DISCAPACIDAD</t>
  </si>
  <si>
    <t>SUPERSALUD NOTIFICA RADICADO 20259500119126732 DEL USUARIO NELSY VIVIANA OBANDO ARENAS CC 1118291704 POR ACCIDENTE DE TRÁNSITO BAJO COBERTURA DEL SOAT YO SOLICITO POR FAVOR QUE ME REPROGRAMEN LA RESONANCIA EN CENTRO MEDICO Y DE REHABILITACION VALLE SALUD S.A.S</t>
  </si>
  <si>
    <t xml:space="preserve">SUPERSALUD NOTIFICA RADICADO 20252100019073792 DEL USUARIO CAROLINA GALVIZ CORREA CC 1130663304 QUIEN PRESENTO ACCIDENTE DE TRANSITO PENDIENTE DE PROCEDIMIENTOS QUIRÚRGICOS EN LA CLINICA COLOMBIA
 </t>
  </si>
  <si>
    <t xml:space="preserve">SUPERSALUD NOTIFICA RADICADO 20252100019081292 DEL USUARIO ANDRES REGALADO SEGURA CC 1144061471 QUIEN PRESENTO ACCIDENTE DE TRANSITO PENDIENTE DE VALORACION CON ESPECIALISTA EN ORTOPEDIA Y TRAUMATOLOGÍA EN LA CLINICA COLOMBIA </t>
  </si>
  <si>
    <t>SUPERSALUD NOTIFICA RADICADO 20252100019137602 DEL USUARIO JORGE ELIECER AGUIRRE MONCAYO CC 1112459872 QUIEN PRESENTO ACCIDENTE DE TRANSITO REQUIERE VALORACION CON MEDICINA FÍSICA Y REHABILITACIÓN - FISIATRÍA EN FUNDACION VALLE DEL LILI</t>
  </si>
  <si>
    <t>SUPERSALUD NOTIFICA RADICADO 20252100019459552 DEL USUARIO WILBER ANTONIO BOCANEGRA LONDOÑO CC 16657929 QUIEN PRESENTO ACCIDENTE DE TRANSITO REQUIERE VALORACION CON ORTOPEDIA Y TRAUMATOLOGÍA EN LA IPS CLINICA COLOMBIA</t>
  </si>
  <si>
    <t>SUPERSALUD NOTIFICA RADICADO 20252100019055692 DEL USUARIO MARIA FERNANDA ACHIPIZ SINISTERRA CC 1130680491 QUIEN PRESENTO ACCIDENTE DE TRANSITO PENDIENTE DE  PROCEDIMIENTOS QUIRÚRGICOS EN LA IPS VALLE SALUD</t>
  </si>
  <si>
    <t>LA ENTIDAD INPEC  - INSTITUTO NACIONAL PENITENCIARIO Y CARCELARIO RADICA AUTORIZACION DE MEDICAMENTOS PARA TB</t>
  </si>
  <si>
    <t>DERECHO DE PETICION DE LA SRA. ALICIA MARTINEZ GRAJALES CC 24840547 QUIEN QUIEN REQUIERE CONSULTA DE PRIMERA VEZ CON OFTALMOLOGIA</t>
  </si>
  <si>
    <t>LA ENTIDAD CENTRO MEDICO COLSANITAS SEDE UNIDAD DE URGENCIA CALI  RADICA INFORME DE SEGUIMIENTO DE LOS GENERADORES A LA GESTION INTERNA DE RESIDUOS</t>
  </si>
  <si>
    <t xml:space="preserve">LA SEÑORA JOSELING NATHALIA ARTEAGA RIVERA IDENTIFICADA CON C.C 1087422436 RADICA SOLICITUD DE AUTORIZACION PARA REALIZAR CAPACITACION DE MANIPULADOR DE ALIMENTOS </t>
  </si>
  <si>
    <t>SUPERSALUD NOTIFICA RADICADO 20252100019462852 DEL USUARIO LUCIANA SANTES ZAPATA RC 1061022430 QUIEN PRESENTO ACCIDENTE DE TRANSITO PENDIENTE DE VALORACION CON ORTOPEDIA Y TRAUMATOLOGÍA PEDIÁTRICA EN LA CLINICA CALI</t>
  </si>
  <si>
    <t xml:space="preserve">LA ENTIDAD BELLISIMAS SPA ALEXA RADICA DESISTIMIENTO AL RADICADO 202541450100108322 </t>
  </si>
  <si>
    <t>SUPERSALUD NOTIFICA RADICADO 20252100019079602 DEL USUARIO ANA DEYDA ALONSO POMEO CC 31280633 QUIEN REPORTA NEGACIÓN Y/O FALTA DE OPORTUNIDAD EN EL RECONOCIMIENTO DE REEMBOLSOS POR PARTE DE LA IPS PROMOSALUD</t>
  </si>
  <si>
    <t xml:space="preserve">LA SEÑORA SARA LUZ GONZÁLES ANGEL IDENTIFICADA CON C.C 38640592 SOLICITA ASIGNACION DE FECHA PARA CIRUGIA POE SINUCITIS CRONICA </t>
  </si>
  <si>
    <t xml:space="preserve">EL PETICIONARIO JUAN MIGUEL ORDONEZ CC 10346244 RADICA DERECHO DE PETICION PARA LA PACIENTE NORALBA REYES DE ORDOÑEZ CC 31292006. POR PRESENTAR BARRERAS ADMINISTRATIVAS </t>
  </si>
  <si>
    <t>SUPERSALUD NOTIFICA RADICADO 20252100019075002 DEL USUARIO JESSICA FERNANDA MOSQUERA MEZA CC 1005935370 QUIEN PRESENTO ACCIDENTE DE TRANSITO PENDIENTE DE TERAPIA FÍSICA EN LA IPS VALLE SALUD</t>
  </si>
  <si>
    <t>SUPERSALUD NOTIFICA RADICADO 20252100019130562 DEL USUARIO JUAN DAVID PENAGOS ALOMIA CC 1107105250 QUIEN PRESENTO ACCIDENTE DE TRANSITO PENDIENTE DE VALORACION CON ORTOPEDIA Y TRAUMATOLOGÍA Y ECOGRAFIA ARTICULAR EN CLINICA COLOMBIA</t>
  </si>
  <si>
    <t>EL PETICIONARIO JHON ALVARO VILLARRUEL RANGEL CC 1130585119 RADICA DERECHO DE PETICION POR PRESENTAR BARRERA EN SALUD</t>
  </si>
  <si>
    <t xml:space="preserve">MISCELANEA Y LICORES LOPEZ LOPEZ SOLICITA VISITA PARA CONCEPTO SANITARIO </t>
  </si>
  <si>
    <t>SUPERSALUD NOTIFICA RADICADO 20252100019106812 DEL USUARIO JORGE ANDRES SOSA GALINDO CC 94482544 QUIEN PRESENTO ACCIDENTE DE TRANSITO REQUIERE VALORACION CON ORTOPEDIA Y TRAUMATOLOGÍA Y NEUROCIRUGÍA EN LA IPS VALLESALUD</t>
  </si>
  <si>
    <t xml:space="preserve">EL dr. JUAN FERNANDO URIBE SALDARRIAGA SOLICITA VISITA PARA CONCEPTO SANITARIO COMO PROFESIONAL INDEPENDIENTE </t>
  </si>
  <si>
    <t>SUPERSALUD NOTIFICA RADICADO 20252100019200972 DEL USUARIO OSCAR EDUARDO KLINGER QUIÑONES CC 1111743069 QUIEN PRESENTO ACCIDENTE DE TRANSITO PENDIENTE DE VALORACION CON ORTOPEDIA Y TRAUMATOLOGÍA EN LA CLINICA COLOMBIA</t>
  </si>
  <si>
    <t>LA ENTIDAD UNIVERSIDAD ICESI RADICA FORMULARIO DE NOVEDADES PARA EL TRAMITE DE CAMBIO DE DIRECTOR</t>
  </si>
  <si>
    <t>LA SEÑORA YELITHZA MARCELA ARIAS GIL IDENTIFICADA CON C.C 1000501670 RADICA DERECHO DE PETICION SOLICITANDO ASIGNACION DE CITA DE NEUROPSICOLOGIA  PARA EL MENOR JOSEPH DAVID GALEANO ARIAS IDENTIDFICADO CON R.C 1109686770</t>
  </si>
  <si>
    <t>SUPERSALUD NOTIFICA RADICADO 20252100018993582 DEL USUARIO LAURA ANDREA MENDEZ GONZALEZ CC 1144173359 QUIEN REPORTA FALTA DE OPORTUNIDAD EN LA ATENCIÓN EN OTROS SERVICIOS DE SALUD DE HOSPITALIZACIÓN EN VALLESALUD</t>
  </si>
  <si>
    <t>LA ENTIDAD DISAM DISTRIBUCION Y SANEAMIENTO AMBIENTAL UBICADA EN CARRERA 36 # 38 63 REQUIERE CONCEPTO SANITARIO</t>
  </si>
  <si>
    <t xml:space="preserve">APARTAHOTEL DIAMANTE SOLICITA VISITA PARA CONCEPTO SANITARIO </t>
  </si>
  <si>
    <t>SUPERSALUD NOTIFICA RADICADO 20252100019525832 DEL USUARIO ALVEIRO RIVAS ZAPATA CC 6525230 QUIEN REPORTA FALLAS EN LA PRÁCTICA MÉDICA MALA PRAXIS EN EL SERVICIO DE HOSPITALIZACIÓN DE LA CLINICA LA CASTELLANA</t>
  </si>
  <si>
    <t xml:space="preserve">APARTAHOTEL NILO SOLICITA VISITA PARA CONCEPTO SANITARIO </t>
  </si>
  <si>
    <t>SUPERSALUD NOTIFICA RADICADO 20252100019160492 DEL USUARIO MARCELA GARCIA VARGAS CC 66990849 QUIEN PRESENTO ACCIDENTE DE TRANSITO PENDIENTE DE RESONANCIA MAGNETICA EN LA IPS VALLESALUD</t>
  </si>
  <si>
    <t>LA PETICIONARIA CLAUDIA MARCELA MARTINEZ RAMIREZ RADICA FORMULARIO DE NOVEDADES PARA EL TRAMITE DE CAMBIO DE DOMICILIO</t>
  </si>
  <si>
    <t>HOSPITAL ISAIAS DUARTE CANCINO SOLICITA CONVOCATORIA A JUNTA DIRECTIVA ORDINARIA EL DIA 29 DE AGOSTO DEL 2025 EN LAS INSTALACIONES DEL PISO 11 DESPACHO SALUD</t>
  </si>
  <si>
    <t xml:space="preserve">SUPERSALUD NOTIFICA RADICADO 20252100019209612 DEL USUARIO ALAN JAIR ANGULO ESCOBAR CC 1006386653 QUIEN PRESENTO ACCIDENTE DE TRANSITO PENDIENTE DE VALORACION CON ORTOPEDIA Y TRAUMATOLOGÍA EN LA IPS CENTRO MÉDICO COLSUBSIDIO  </t>
  </si>
  <si>
    <t xml:space="preserve">SUPERSALUD NOTIFICA RADICADO 20252100019259992 DEL USUARIO MARIA CAMILA RAMIREZ GIRALDO CC 1112489268 QUIEN PRESENTO ACCIDENTE DE TRANSITO PENDIENTE DE  CONTROL AMBULATORIO POR ARTROSCOPIA, EN CENTRO MEDICO Y DE REHABILITACION VALLE SALUD S.A.S </t>
  </si>
  <si>
    <t>SUPERSALUD NOTIFICA TRASLADO DE QUEJA POR PRESUNTAS IRREGULARIDADES EN LOS ESTÁNDARES MÍNIMO DEL SISTEMA ÚNICO DE HABILITACIÓN EN LA CLÍNICA INMUNOLÓGICA JENNER SAS</t>
  </si>
  <si>
    <t>EL PETICIONARIO GUERLIN ALEJANDRO MAYA ARBOLEDA CC 1151955213 RADICA FORMULARIO DE NOVEDADES PARA LA INSCRIPCION O REACTIVACION DEL SERVICIO</t>
  </si>
  <si>
    <t>LA ENTIDAD LA BAGUETA RADICA RECURSO DE REPOSICION EN SUBSIDIO DE APELACION CONTRA LA RESOLUCION # 4145.010.21.1.914.000923/ 15-07-2025</t>
  </si>
  <si>
    <t>LA ENTIDAD CLINICA MED SAS RADICA FORMULARIO DE NOVEDADES PARA EL TRAMITE DE APERTURA DE SERVICIO</t>
  </si>
  <si>
    <t>EL ENTE DE CONTROL CONTRALORIA GENERAL DE SANTIAGO DE CALI RADICA Petición autorización cirugía extracción de dispositivo</t>
  </si>
  <si>
    <t>DERECHO DE PETICION DE LA SRA NASLY RIVERA CC 31879688 REQUIERE HISTORIA CLINICA DE LA IPS CALISALUD DESDE EL 2002 HASTA EL 2008</t>
  </si>
  <si>
    <t>EL PETICIONARIO JAVIER MAURICIO CASALLAS GUZMAN RADICA SOLICITUD DE INFORMACION REFERENTE A el estado de cumplimiento normativo de hoteles, escenarios recreativos, piscinas y parques de diversiones en el municipio de Santiago de Cali</t>
  </si>
  <si>
    <t xml:space="preserve">EL SEÑOR MARIO AGREDA CIFUENTES IDENTIFICADO CON C.C 5207834 RADICA DERECHO DE PETICION SOLICITANDO ASIGNACIÓN DE CITA PARA PROCEDIMIENTO QUIRURGICO </t>
  </si>
  <si>
    <t>LA ENTIDAD THE PARTNERSHIP FOR HEARLTHY RADICA Agenda | Reunión de líderes de salud de la Alianza para Ciudades Saludables, 17 de septiembre</t>
  </si>
  <si>
    <t>LA ENTIDAD SECRETARIA DE SALUD JAMUNDI RADICA CASO DEL MENOR CRISTOPHER DANIEL ANGULO ASPRILLA T.I 1234197841, QUIEN PRESENTA BARRERA EN SALUD EN CALI</t>
  </si>
  <si>
    <t xml:space="preserve">LA SEÑORA SONIA BARRIOS VEGA IDENTIFICADA CON C.C 31942358 RADICA DERECHO DE PETICION SOLICITANDO ADELANTAR PROGRAMACIÓN DE LA CITA DEL PROCEDIMIENTO BIOPSIA INCISIONAL O ESCISIONAL DE PIEL, TCSUBCUT O MUCOSA CON ESTUDIO ANATOMOPATOLOGICO UNICO O MULTIPLE PARA LA SEÑORA </t>
  </si>
  <si>
    <t xml:space="preserve">REHABILITACIONES Y APLICACIONES TECNICAS DE COLOMBIA SOLICITA INFORMACIÓN SOBRE LOS REQUISITOS PARA PRESTAR EL SERVICIO DE LAVADO Y DESINFECCIÓN DE TANQUES DE AGUA POTABLE EN UNIDADES MULTIFAMILIARES </t>
  </si>
  <si>
    <t>CONTINENTE S.A.S SOLICITA VISITA PARA CONCEPTO SANITARIO PARA LA SEDE PEPE GANGA CC CHIPICHAPE UBICADA EN LA 6N – 45, Cl. 38 Nte</t>
  </si>
  <si>
    <t>LA ENTIDAD DROGUERÍAS Y FARMACIAS CRUZ VERDE SAS SEDE FLORA 52 RADICA NOTIFICACIÓN DIRECTOR TÉCNICO</t>
  </si>
  <si>
    <t>CONTINENTE S.A.S SOLICITA VISITA PARA CONCEPTO SANITARIO EN LA SEDE PEPE GANGA CC UNICO OUTLET UBICADO EN LA Calle 52 # 3-29</t>
  </si>
  <si>
    <t>LA PETICIONARIA DEYMAR YARIELYN DIAZ ROSALES CC 6636643C RADICA DERECHO DE PETICION SOLICITANDO EL TRASLADO DE SU HIJO REIDY GAEL CASTILLO DIAZ A LA EPS SURA EN LA CIUDAD DE CALI, ACTUALMENTE SE ENCUENTRA AFILIADO EN LA EPS FAMISANAR EN LA CIUDAD DE BOGOTA</t>
  </si>
  <si>
    <t>CONTINENTE S.A.S SOLICITA VISITA PARA CONCEPTO SANITARIO EN LA SEDE PEPE GANGA CIUDAD JARDIN UBICADO EN LA CARRERA 100 #12A- 10</t>
  </si>
  <si>
    <t>CONTINENTE S.A.S SOLICITA VISITA PARA CONCEPTO SANITARIO EN LA SEDE PEPE GANGA AVENIDA COLOMBIA EL PEÑON CALI UBICADA EN LA AVENIDA COLOMBIA  #3 - 05 OESTE, COMUNA 3</t>
  </si>
  <si>
    <t>LA PETICIONARIA GLORIA DIAZ DELGADO CC 66706689 RADICA DERECHO DE PETICION POR PRESENTAR BARRERA EN SALUD</t>
  </si>
  <si>
    <t>LA GOBERNACION DEL VALLE DEL CAUCA ENVIA TRASLADO POR COMPETENCIA INCIDENTE DE DESACATO, ACCIONANTE HUMBERTO GIRALDO CANO,  ACCIONADO EMSSANAR, RADICADO 2025-00778-00.</t>
  </si>
  <si>
    <t>LA GOBERNACION DEL VALLE DEL CAUCA ENVIA TRASLADO POR COMPETENCIA INCIDENTE DE DESACATO, ACCIONANTE BLANCA NELLY JIMENEZ DE GUTIERREZ, ACCIONADO NUEVA EPS, RADICADO 2025-0016-00.</t>
  </si>
  <si>
    <t>LA GOBERNACION DEL VALLE DEL CAUCA ENVIA TRASLADO POR COMPETENCIA INCIDENTE DE DESACATO, ACCIONANTE GUSTAVO ANDRES ROSALES REYES, ACCIONADO SERVICIO OCCIDENTAL DE SALUD S.O.S, RADICADO 2025-00438-00.</t>
  </si>
  <si>
    <t>LA SRA. LUZ ENOTH CASTAÑEDA CC 66820170 RADICA SOLICITUD DE HISTORIA CLINICA DE LA EPS CRUZ BLANCA DESDE EL AÑO 2017 HASTA EL 2019</t>
  </si>
  <si>
    <t xml:space="preserve">PARA EL ÁREA DE SALUD AMBIENTAL: VUELTA AL MUNDO TOURS S.A.S  ENVÍA SOLICITUD DE VISITA PARA CONCEPTO SANITARIO. </t>
  </si>
  <si>
    <t>LA EMPRESA ASCALIDAD ENVIA SOLICITUD DE EVALUACIÓN Y CERTIFICACIÓN COMO ASISTENTE TÉCNICO DEL SEÑOR CARLOS EDUARDO GARAVITO PÉREZ, CC. 6.390.155.</t>
  </si>
  <si>
    <t>EL PETICIONARIO ALEXIS RIVERA CC 16736079 RADICA DERECHO DE PETICION POR PRESENTAR BARRERA EN SALUD</t>
  </si>
  <si>
    <t xml:space="preserve">LA PETICIONARIA YULI MENESES CC 36950659 RADICA DERECHO DE PETICION PARA EL SEÑOR  Bladimir Hijaji Guerrero, identificado con cédula de ciudadanía No. 98.354.880, indígena víctima del conflicto armado, QUIEN SE ENCUENTRA HOSPITALIZADO EN EL HUV, Y PRESENTA BARRERA EN SALUD </t>
  </si>
  <si>
    <t>EL PETICIONARIO HECTOR FABIO VASQUEZ RADICA SOLICITUD DE CERTIFICACION CONTRACTUAL AÑOS 2024-2025. CON FUNCIONES ESPECIFICAS, NOTA SE DEVUELVEN ESTAMPIÑAS</t>
  </si>
  <si>
    <t>LA ENTIDAD RC SEGURIDAD INDUSTRIAL Y CONTROL DE PLAGAS DE COLOMBIA RADICA INFORME TRIMESTRAL DE APLICACION DE PLAGUICIDAS EN INTERIORES</t>
  </si>
  <si>
    <t>LA ENTIDAD PYP CALI S.A.S - ZOE AMBULANCIAS RADICA FORMULARIO DE NOVEDADES PARA EL TRAMITE DE CAMBIO DE DOMICILIO</t>
  </si>
  <si>
    <t>LA PETICIONARIA ESPERANZA PEREZ NASCON CC 66703524 RADICA DERECHO DE PETICION POR PRESENTAR BARRERA EN SALUD</t>
  </si>
  <si>
    <t>Solicitud Concepto Sanitario para el Establecimiento: WARHOL BAR, direccion del establecimiento: Calle 5 # 26-51 , barrio: 3 de Julio, telefono: 3155123506, favor asignar a la Uesa Ladera</t>
  </si>
  <si>
    <t>EL PETICIONARIO HEBERRT EMILIO MILLAN GONZALEZ CC 14973593, RADICA DERECHO DE PETICION POR PRESENTAR BARRERA EN SALUD, ACTUALMENTE SE ENCUENTRA HOSPITALIZADO Y REQUIERE REMISION PARA EL HUV</t>
  </si>
  <si>
    <t>LA GOBERNACION DEL VALLE DEL CAUCA ENVIA A TRAVES DE CORREO CERTIFICADO 4/72 TRASLADO POR COMPETENCIA DERECHO DE PETICION DE LA FUNDACION SANTAMARIA DE GISSELE ALEXANDRA GONZALEZ GASCA CC. 1.107.523.803, QUIEN SOLICITA LA AUTORIZACION CON ESPECIALIDAD DE COLOPROCTOGIA.</t>
  </si>
  <si>
    <t xml:space="preserve">PARA EL GRUPO DE SALUD ASEGURAMIENTO: NOVEDAD DE HABILITACION POR CIERRE DEL PRESTADOR DE SALUD COMO PROFESIONAL INDEPENDIENTE. </t>
  </si>
  <si>
    <t>LA PETICIONARIA GLORIA DEICY VIDAL RADICA SOLICITUD DE CERTIFICACION CONTRACTUAL AÑOS 2024-2025, CON FUNCIONES ESPECIFICAS, NOTA SE DEVUELVEN ESTAMPILLAS</t>
  </si>
  <si>
    <t xml:space="preserve">EL ESTABLECIMIENTO JARDIN IMPERIAL LICORES PANAMERICANO 5 UBICADO EN CALLE 13 # 48B 16 LOCAL 103 REQUIERE CONCEPTO SANITARIO </t>
  </si>
  <si>
    <t>DROGUERIAS Y FARMACIAS CRUZ VERDE S.A.S. RADICA NOTIFICACION DE CAMBIO DE DIRECTOR TÉCNICO DE LA SEDE DE LA AVENIDA SEXTA UBICADA EN LA AVENIDA 6 NORTE NO 24 - 110 LOCAL 2</t>
  </si>
  <si>
    <t>DROGUERIAS Y FARMACIAS CRUZ VERDE S.A.S. RADICA NOTIFICACION DE CAMBIO DE DIRECTOR TECNICO DE LA SEDE DROGUERIA CRUZ VERDE ESTACION UBICADA EN LA CALLE 23 D N° 5A - 74 LOCAL 1</t>
  </si>
  <si>
    <t>ALCALDIA MUNICIPAL DE PUERTO TEJADA - SAC ENVIA RESPUESTA AL CASO DE LA SEÑORA IRMA MEJIA IDENTIFICADA CON C.C 34370861</t>
  </si>
  <si>
    <t>ODONTOTRANS S.A.S RADICA SOLICITUD PARA PRACYICA MEDICA DE EQUIPOS GENERADORES DE RADIACION IONIZANTE, ARCO EN C MARCA GE HUALUN MEDICAL SYSTEM CO, MODELO BIVO OEO 785</t>
  </si>
  <si>
    <t>CLINICA VALLE SALUD SAN FERNANDO S.A.S  SOLICITUD PARA PRACYICA MEDICA DE EQUIPOS GENERADORES DE RADIACION IONIZANTE- EQUIPO DE RAYOS X PORTATIL MARCA GE MEDICAL SYSTEMS SCS</t>
  </si>
  <si>
    <t xml:space="preserve">LA SEÑORA VALENTIN SORRONSORO IDENTIFICADA CON C.C 1193119030 SOLICITA INTERVENCIÓN EN CASO DE UN PERRO CALLEJERO QUE LLEGO A LA CARRERA 26 M5 #124 EN EL BARRIO CAMILO DECEPAZ </t>
  </si>
  <si>
    <t>LA GOBERNACION DEL VALLE DEL CAUCA ENVIA A TRAVES DE CORREO CERTIFICADO 4/72 TRASLADO POR COMPETENCIA SOLICITUD DE LA SEÑORA ANGELICA BEATRIZ VILLARRUEL RANGEL, QUIEN REQUIERE APOYO EN EL DERECHO A LA SALUD DE PERSONA DISCAPACITADA, EL SEÑOR JHON ALVARO VILLARRUEL RANGEL CC. 1130585119.</t>
  </si>
  <si>
    <t xml:space="preserve">JOHN FERNANDO GALLEGO BOTERO IDENTIFICADO CON C.C 16597053 RADICA DERECHO DE PETICION POR PRESUNTA NEGLIGENCIA MEDICA POR PARTE DE LA EPS SURA </t>
  </si>
  <si>
    <t>LA ENTIDAD CLINICA DESA UBICADA EN CL 5 D # 38 A - 35 TO 1 REQUIERE CONCEPTO SANITARIO</t>
  </si>
  <si>
    <t>SUPERSALUD NOTIFICA RADICADO 20259300418736762 DEL USUARIO KIMBERLY PORTILLO PORTILLO CC 25529863  REQUIERE AUTORIZACIÓN Y PROGRAMACIÓN DEL PROCEDIMIENTO RESONANCIA MAGNÉTICA DEL TOBILLO IZQUIERDO LA CUAL PRESENTO ACCIDENTE DE TRANSITO  POR PARTE OCCIDENTAL DE SALUD S.A.S</t>
  </si>
  <si>
    <t>DE MANERA ANONIMO RADICA SOLICITUD DE INFORMACION SOBRE LOS PUESTOS DE VACUNACION DE COVID-19 Y HORARIOS</t>
  </si>
  <si>
    <t>SUPERSALUD NOTIFICA RADICADO 20252100019643802 DEL USUARIO DARWIN FERNEY ESTACIO CUERO CC 1003310710 QUIEN PRESENTO ACCIDENTE DE TRANSITO PENDIENTE DE VALORACION CON ORTOPEDIA Y TRAUMATOLOGÍA Y CONSULTA CON MEDICINA GENERAL EN LA IPS VALLESALUD</t>
  </si>
  <si>
    <t>LA PETICIONARIA FAHUSLLY ISSA RADICA FORMULARIO DE NOVEDADES PARA EL TRAMITE DE CAMBIO DE DOMICILIO</t>
  </si>
  <si>
    <t>LA EMPRESA ASCALIDAD ENVIA SOLICITUD DE RENOVACIÓN DEL CARNET DE APLICADOR DE PLAGUICIDAS, PARA EL SEÑOR CARLOS EDUARDO GARAVITO PÉREZ CC. 6390155.</t>
  </si>
  <si>
    <t>LA PETICIONARIA FAHUSLLY ISSA RADICA FORMULARIO DE NOVEDADES PARA EL TRAMITE DE CAMBIO DE DOMICILIO SEDE</t>
  </si>
  <si>
    <t>LA GOBERNACION DEL VALLE DEL CAUCA ENVIA A TRAVES DE CORREO CERTIFICADO 4/72 TRASLADO POR COMPETENCIA, DERECHO DE PETICION DEL SEÑOR REICHEL DOMINIC CORLEONE FERRER CC. 1143835374, SOLICITANDO QUE LA EPS SANITAS REACTIVE SU ATENCIÓN, ENTREGUE MEDICAMENTOS, ASIGNACION DE CITAS Y PROCEDIMIENTOS AUTORIZADOS.</t>
  </si>
  <si>
    <t>LA PETICIONARIA MILENA PAZ ORTIZ CC 1108333860 RADICA DERECHO DE PETICION SOLICITANDO EL REPORTE ACTUALIZADO DE SU ESQUEMA DE VACUNAS</t>
  </si>
  <si>
    <t>LA PETICIONARIA CAROLINA CRUZ VARGAS RADICA FORMULARIO DE NOVEDADES PARA EL TRAMITE DE INSCRIPCION DEL SERVICIO</t>
  </si>
  <si>
    <t>LA PETICIONARIA DANIELA RAMIREZ RADICA FORMULARIO DE NOVEDADES PARA EL TRAMITE DE APERTURA DE SEDE</t>
  </si>
  <si>
    <t>EL PETICIONARIO JEFFERSON URREGO CC 14703932 RADICA FORMULARIO DE NOVEDADES PARA LA INSCRIPCION O REACTIVACION DEL SERVICIO</t>
  </si>
  <si>
    <t>LA GOBERNACION DEL VALLE DEL CAUCA ENVIA A TRAVES DE CORREO CERTIFICADO 4/72 TRASLADO POR COMPETENCIA, DERECHO DE PETICION DE LA SEÑOARA JOHANNA CUÉLLAR GALLEGO, PO PRESUNTA NEGLIGENCIA EN ATENCIÓN AL PACIENTE JHON HERNANDO GALLEGO CC. 16.597.053, POR PARTE DE LA EPS SURA, UBICADA EN PASOANCHO, CL13, CRA. 50 # 12A-90.</t>
  </si>
  <si>
    <t>LA PETICIONARIA DANIELA CANCINO RADICA FORMULARIO DE NOVEDADES PARA EL TRAMITE DE APERTURA DE SEDE</t>
  </si>
  <si>
    <t>LA PETICIONARIA EVELYN SILVA NOTIFICACION UNILATERAL DE LA TERMINACION DEL CONTRATO 4145.010.26.1.0157-2025</t>
  </si>
  <si>
    <t>SUPERSALUD NOTIFICA RADICADO 20252100019673132 DEL USUARIO JUAN CARLOS MONTAÑO MONTENEGRO CC 16841052 QUIEN PRESENTO ACCIDENTE DE TRANSITO PENDIENTE DE VALORACION CON ODONTOLOGÍA GENERAL EN LA IPS  CENTRO MEDICO SERVISALUD INTEGRAL IPS CENTRO TRAUMA VALLESALUD</t>
  </si>
  <si>
    <t>PERSONERIA DE SANTIAGO CALI ENVIA SOLICITUD DE SEGUIMIENTO A DERECHO DE PETICIÓN</t>
  </si>
  <si>
    <t>Licencia de inhumación de cadaveres</t>
  </si>
  <si>
    <t>CASA DE FUNERALES PLANES SAS  RADICA SOLICITUD DE INCLUSION EN EL DEPARTAMENTO DE DEFUNCIONES PARA EL TRAMITE DE LICENCIAS TRASLADO, INHUMACION Y CREMACION</t>
  </si>
  <si>
    <t xml:space="preserve">PARA EL ÁREA DE SALUD AMBIENTAL: LACTEOS BITACO S.A.S  ENVÍA SOLICITUD DE VISITA PARA CONCEPTO SANITARIO. </t>
  </si>
  <si>
    <t>LA GOBERNACION DEL CAUCA ENVIA TRASALDO POR COMPETENCIA, SOLICITUD DEL SEÑOR TULIO ENRIQUE ALVAREZ FLOREZ CC. 6547866, QUIEN REQUIERE SE LE CONFIRME PUNTO DE ATENCION A SERVICIOS QUE VENIAN AUTORIZADOS CON IPS PROVIDA Y LABORATORIO INSULAB.</t>
  </si>
  <si>
    <t>LA GOBERNACION DEL VALLE DEL CAUCA ENVIA A TRAVES DE CORREO CERTIFICADO 4/72 TRASLADO POR COMPETENCIA DERECHO DE PETICION, DE LA SEÑORA ÁNGELA MARÍA SARRIA CAICEDO, SOLICITANDO PARA EL SEÑOR CARLOS ALBERTO CAÑON FERNANDEZ CC. 16615050, QUE LE AUTORICEN Y LE GARANTICEN LA PRESTACION DEL SERVICIO DE INSUMOS, MEDICAMENTOS, TERAPIAS Y PROCEDIMIENTOS.</t>
  </si>
  <si>
    <t>LA GOBERNACION DEL VALLE DEL CAUCA ENVIA A TRAVES DE CORREO CERTIFICADO 4/72 TRASLADO POR COMPETENCIA, SOLICITUD DE LA SEÑORA JENNIFER GOMEZ, QUIEN REQUIERE PARA SU ABUELA MARIA FLOR OSPINA DE ORREGO CC. 29994992, LA ENTREGA DE MEDICAMENTOS.</t>
  </si>
  <si>
    <t>LA SEÑORA HELLEN DAHYANA VARGAS ORDOÑEZ RADICA FORMULARIO DE INSCRIPCIÓN O REACTIVACION, PROFESIONAL INDEPENDIENTE.</t>
  </si>
  <si>
    <t>PARA EL ÁREA DE SALUD PÚBLICA: SIES SALUD SA  SOLICITUD DE ENTREGA DE MEDICAMENTOS DE EVENTOS DE INTERES EN SALUD PÚBLICA TB.</t>
  </si>
  <si>
    <t>LA RED DE SALUD DEL NORTE ESE RADICA AUTORIZACIÓN DE MEDICAMENTOS PARA TB.</t>
  </si>
  <si>
    <t>Solicitud Concepto Sanitario para el Establecimiento: CLARO CAV CALI GRAN COMERCIO , direccion del establecimiento: CALLE 15 # 6 -28, barrio: San Juan Bosco, telefono: 3137591124, favor asignar a la Uesa Ladera</t>
  </si>
  <si>
    <t xml:space="preserve">LA SEÑORA ANCIZAR PEREZ ROSALES IDENTIFICADA CON C.C 16357954 RADICA DERECHO DE PETICION POR QUEJA EN ATENCION RECIBIDA A LA SEÑORA ALBA LUCIA SOLIS IDENTIFICADA CON C.C  31199349 </t>
  </si>
  <si>
    <t>LA SEÑORA SANDRA GIL IDENTIFICADA CON C.C 66926599 SOLICITA INFORMACION SOBRE DONDE PUEDE ENCONTRAR EL REFUERZO DE LA VACUNA DEL COVID 19</t>
  </si>
  <si>
    <t>LA RED DE SALUD DEL ORIENTE RADICA RESPUESTA AL RADICADO No. 202541450100051687, SOBRE ACLARACIÓN DE COMPROMISOS ADQUIRIDOS EN EL CORREGIMIENTO NAVARRO.</t>
  </si>
  <si>
    <t>PERSONERIA DE SANTIAGO CALI SOLICITA INFORMACION SOBRE LOS DATOS QUE PERMITAN CONOCER EL PANORAMA ACTUAL DE LOS CASOS DE SUICIDIO E INTENTOS DE ESTE PRESENTADOS EN LA CIUDAD DURANTE EL PRESENTE AÑO</t>
  </si>
  <si>
    <t xml:space="preserve">SOMMA GOURMET SOLICITA  VISITA PARA CONCEPTO SANITARIO </t>
  </si>
  <si>
    <t xml:space="preserve">EL SEÑOR FABIAN ANDRES SANCHEZ TORRES IDENTIFICADO CON C.C 94393026 RADICA SOLICITUD DE REEMBOLSO DE DINERO POR COMPRA DE MEDICAMENTOS NO ENTREGADOS </t>
  </si>
  <si>
    <t>LA GOBERNACION DEL VALLE DEL CAUCA-PROGRAMA CANCER INFANTIL ENVIA NOTIFICACIÓN DE ALERTA POR BARRERA DE ACCESO EN LA ATENCIÓN INTEGRAL DE LOS NNA, DE LA MENOR KEISY JULIETH VALENCIA VENTE TI. 1086055423, QUIEN REQUIERE ENTREGA DEL SUPLEMENTO NUTRICIONAL PEDIASURE, CORRESPONDIENTE A LOS MESES DE ABRIL, JULIO Y AGOSTO.</t>
  </si>
  <si>
    <t>Solicitud Concepto Sanitario para el Establecimiento: FERROELECTRICOS MEDELLIN SAS, direccion del establecimiento:  CL 28 # 4 B - 19, barrio: Jorge Isaacs, telefono: 3154915017, favor asignar a la Uesa Norte</t>
  </si>
  <si>
    <t>JUZGADO PRIMERO DE PEQUEÑAS CAUSAS Y COMPETENCIA MULTIPLE DE CALI INFORMA QUE EL DIA 10 DE JULIO DEL 2025 SE LLEVO A CABO LA DILIGENCIA DE ENTREGA DE INMUEBLE UBICADO EN LA CARRERA 29 #43-24</t>
  </si>
  <si>
    <t>LA GOBERNACION DEL VALLE DEL CAUCA ENVIA A TRAVES DE CORREO CERTIFICADO 4/72 TRASLADO POR COMPETENCIA, DERECHO DE PETICION DEL SEÑOR EYDER BERMÚDEZ MERA CC. 1007734782, QUE LA ARL SURA RECONOZCA DE MANERA INTEGRAL TODAS LAS LESIONES DERIVADAS DEL ACCIDENTE DE TRABAJO OCURRIDO EL 04/02/2025, INCLUYENDO LAS DE RODILLA DERECHA, TAL COMO CONSTA EN LA HISTORIA CLÍNICA INICIAL Y EN EL FURAT Y QUE SE GARANTICE LA CONTINUIDAD DE LA ATENCIÓN MÉDICA ESPECIALIZADA, TERAPIAS Y PROCEDIMIENTOS QUIRÚRGICOS.</t>
  </si>
  <si>
    <t xml:space="preserve">BELSTAR S.A SOLICITA VISITA PARA CONCEPTO SANITARIO </t>
  </si>
  <si>
    <t>LA GOBERNACION DEL VALLE DEL CAUCA ENVIA A TRAVES DE CORREO CERTIFICADO 4/72 TRASLADO POR COMPETENCIA, DERECHO DE PETICIÓN SOLICITUD DE APERTURA Y TRÁMITE DE CALIFICACIÓN DE ORIGEN DE PRESUNTA ENFERMEDAD LABORAL, QUE SE LE INDIQUE DE MANERA CLARA Y DETALLADA EL PROCEDIMIENTO Y REQUISITOS FORMALES PARA RADICAR EXPEDIENTE CLÍNICO, QUE EL CASO SEA ESTUDIADO EN JUNTA INTERDISCIPLINARIA DE MEDICINA LABORAL.</t>
  </si>
  <si>
    <t xml:space="preserve">LA SEÑORA LUCY ARMENIA TORRES ALEGRIA IDENTIFICADA CON C.C 31387513 SOLICITA QUE LE SEA ADELANTADA CITA CON ESPECIALISTA EN ANESTECIOLOGIA </t>
  </si>
  <si>
    <t>AMBULANCIAS LINEA DE FE RADICA SOLICITUD DE LEVANTAMIENTO DE SUSPENCION DE LA AMBULANCIA MEDICALIZADA DE PLACA NBX 347</t>
  </si>
  <si>
    <t>EL ESTABLECIMIENTO CI PRODUCE SAS SOLICITA VISITA PARA CONCEPTO SANITARIO.</t>
  </si>
  <si>
    <t>MINISTERIO DE SALUD Y DE PROTECCION SOCIAL ENVIA INVITACIÓN A PARTICIPAR EN LOS ENCUENTROS REGIONALES PARA LA FORMULACIÓN DE LA RED MIXTA NACIONAL Y TERRITORIAL DE SALUD MENTAL.</t>
  </si>
  <si>
    <t>LA SEÑORA LINA YESENIA ARCINIEGAS IBARBO RADICA DERECHO DE PETICIÓN, SOLICITANDO PARA EL SEÑOR YEFER ARMANDO CHALAR QUIÑONES CC. 1006167844, QUIEN SE ENCUENTRA PRIVADO DE LA LIBERTA, EN EL PATIO 2, REQUIERE PROGRAMACIÓN DE PROCEDIMIENTO QUIRÚRGICO PARA RETIRO DE BOTÓN GÁSTRICO.</t>
  </si>
  <si>
    <t>EL PETICIONARIO HAROLD ADOLFO ROJAS CC 16709898, RADICA DERECHO DE PETICION POR PRESENTAR BARRERA EN SALUD</t>
  </si>
  <si>
    <t>LA PETICIONARIA ROSSANA LOPEZ MUÑOZ CC 36164071, RADICA DERECHO DE PETICION PARA LA SEÑORA LIBIA LOPEZ MUÑOZ, con cédula 36.162.549, QUIEN PRESENTA BARRERA EN SALUD</t>
  </si>
  <si>
    <t xml:space="preserve">LA ENTIDAD UNIDAD PARA LA ATENCION Y REPARACION INTEGRAL A LAS VICTIMAS RADICA Solicitud Acompañamiento oferta institucional próximo 1 , 5 y 12 de septiembre de 2025
</t>
  </si>
  <si>
    <t>EL PETICIONARIO GUSTAVO ADOLFO MONTERO CC 16752380 RADICA SOLICITUD DE Certificación Electrónica de Tiempos Laborados- Dr Gustavo. NOTA ANEXA ESTAMPILLAS ELECTRONICAS</t>
  </si>
  <si>
    <t>JUZGADO TRECE PENAL DEL CIRCUITO RADICA TUTELA Radicación No. 76001310401320250011500 tutela instaurada por la señora LILIANA BERNATE RIVERA, quien actúa en su propio nombre, en contra de la NUEVA EPS, por la presunta vulneración a sus derechos fundamentales. VINCULARA al presente trámite de tutela a la Secretaria De Salud Distrital De Santiago De Cali,</t>
  </si>
  <si>
    <t>EL ESTABLECIMIENTO DISTRIBUCIONES ELDIMI UBICADO EN CALLE 14 # 6 - 48 REQUIERE CONCEPTO SANITARIO</t>
  </si>
  <si>
    <t xml:space="preserve">LA SEÑORA HANES ROCIO VARGAS ALVAREZ IDENTIFICADA CON C.C 29123091 RADICA DERECHO DE PETICION POR VULNERACION AL DERECHO DE LA SALUD </t>
  </si>
  <si>
    <t xml:space="preserve">HAMBURGUESAS EL CORRAL - SEDE LIMONAR SOLICITA VISITA PARA CONCEPTO SANITARIO </t>
  </si>
  <si>
    <t>EL PETICIONARIO OSCAR CARDONA URIBE CC 14433561 RADICA DERECHO DE PETICION POR PRESENTAR BARRERA EN SALUD</t>
  </si>
  <si>
    <t>MIA SALUD S.A.S RADICA SOLICITUD DE LEVANTAMIENTO DE MEDIDA DE SEGURIDAD DEL SELLO DE LA MOVIL DE PLACA DCM566</t>
  </si>
  <si>
    <t xml:space="preserve">LA SEÑORA OFELIA ANDRADE IDENTIFICADA CON C.C 55057916 SOLICITA VISITA EN LA CARRERA 40 A #16-97 POR PROLIFERACION DE ROEDORES </t>
  </si>
  <si>
    <t>SUPERSALUD NOTIFICA RADICADO 20255600018908162 DEL USUARIO DERLY LILIANA ESPINEL MANCERA CC 63334911 QUIEN REPORTA FALTA DE IDONEIDAD EN EL TALENTO HUMANO EN SALUD POR PARTE DE LA FUNDACIÓN LIGA COLOMBIANA CONTRA LA EPILEPSIA</t>
  </si>
  <si>
    <t>LA GOBERNACION DEL VALLE DEL CAUCA ENVIA A TRAVES DE CORREO CERTIFICADO 4/72 TRASLADO POR COMPETENCIA, DERECHO DE PETICIÓN DE LA SEÑORA DIANA CAROLINA TOBAR VELASCO CC. 29.360.208, QUIEN REQUIERE PROGRAMACION DE CONSULTA DE PRIMERA VEZ POR ESPECIALISTA EN ORTOPEDIA Y TRAUMATOLOGIA.</t>
  </si>
  <si>
    <t xml:space="preserve">LA SEÑORA NUBIA CARABALI CHARA IDENTIFICADA CON C.C 34502347 SOLICITA VISITA DE INSPECCIÓN EN LA CALLE 72D # H 28-09 POR PROLIFERACION DE ROEDORES </t>
  </si>
  <si>
    <t xml:space="preserve">LA SEÑORA MARIA LETICIA GONZALES MENDOZA IDENTIFICADA CON C.C 29667890 RADICA DERECHO DE PETICION SOLICITANDO AGENDAMIENTO DE CITAS PARA CURACIONES </t>
  </si>
  <si>
    <t>EL SEÑOR JHON JAIRO OLANE TRUJILLO IDENTIFICADO CON C.C 1113530140 RADICA DERECHO DE PETICION SOLICITANDO QUE LE SEA ASIGNADA CITA PARA PROCEDIMIENTO DE ANGIOTOMOGRAFÍA DE ARTERIAS PULMONARES</t>
  </si>
  <si>
    <t>LA CLINICA CALI RADICA CUENTA DE COBRO 6059.</t>
  </si>
  <si>
    <t xml:space="preserve">NIVEN  ADRIANA CASTELLANOS PABON IDENTIFICADA CON C.C 11130606505 RADICA DERECHO DE PETICION SOLICITANDO QUE SE LE AUTORICE LA CONTINUIDAD DE SU TRATAMIENTO </t>
  </si>
  <si>
    <t xml:space="preserve">FERROELECTRICOS MEDELLIN S.A.S SOLICITA VISITA PARA CONCEPTO SANITARIO </t>
  </si>
  <si>
    <t>CENTRO EDUCATIVO COMUNITARIO OMAR TORRIJOS SOLICITA VISITA PARA CONCEPTO SANITARIO</t>
  </si>
  <si>
    <t>LA RED DE SALUD DEL ORIENTE RADICA Solicitud de Recursos para la terminación del proyecto de reposición y ampliación del área de Cirugía y Pediatría del hospital Carlos Holmes Trujillo</t>
  </si>
  <si>
    <t xml:space="preserve">LA ENTIDAD AQUA LABORATORIO SAS RADICA  Solicitud de información referente a requerimientos se necesitan para incluirnos en la resolución 1598 del 31 de julio de 2025 emitida por el ministerio de salud sobre los laboratorios autorizados para realizar análisis de agua potable </t>
  </si>
  <si>
    <t>LA PETICIONARIA SILVIA CRISTINA PARRA BOLAÑOS CC 66980604 RADICA DERECHO DE PETICION PARA LA SEÑORA Señora MARIA CECILIA BOLAÑOS SOLANO identificada con la Cédula de Ciudadanía N° 38.961.492, QUIEN PRESENTA BARRERA EN SALUD</t>
  </si>
  <si>
    <t>LA PETICIONARIA LEIDY JOHANNA BEDOYA ECHEVERRY CC 1144129417 RADICA DERECHO DE PETICION POR PRESENTAR BARRERA EN SALUD</t>
  </si>
  <si>
    <t>SUPERSALUD NOTIFICA REQUERIMIENTO:PQR-20252100018322662</t>
  </si>
  <si>
    <t>LA IPS SURAMERICANA SEDE SAN FERNANDO RADICA AUTORIZACIÓN DE MEDICAMENTOS PARA TB.</t>
  </si>
  <si>
    <t>PERSONERIA DE SANTIAGO DE CALI ENVIA TRASLADO POR COMPETENCIA</t>
  </si>
  <si>
    <t>EL SEÑOR FERNANDO ESTRADA RAMIREZ SOLICITA CERTIFICACIÓN CONTRACTUAL, CON OBLIGACIONES ESPECIFICAS.</t>
  </si>
  <si>
    <t>PARA EL ÁREA DE SALUD PÚBLICA: HOSPITAL DE SAN JUAN DE DIOS SOLICITUD DE ENTREGA DE MEDICAMENTOS DE EVENTOS DE INTERES EN SALUD PÚBLICA TB.</t>
  </si>
  <si>
    <t>FISCALIA GENERAL DE LA NACION ENVIA SOLICITUD DE VERIFICACIÓN PRESUNTOS ACTOS DE VIOLENCIA BASADA EN GÉNERO EN CONTRA DE ANDREA JOHANA GUERRERO, DONDE DESDE SU COMPETENCIA SE ADELANTEN LAS ACCIONES A QUE HAYA LUGAR.</t>
  </si>
  <si>
    <t>SERVICIO DE SALUD UNIVERSIDAD DEL VALLE RADICA SOLICITUD DE MEDICAMENTOS PARA TB.</t>
  </si>
  <si>
    <t xml:space="preserve">LA SEÑORA SILVIA GODOY IDENTIFICADA CON C.C 1130673574 SOLICITA INTERVENCION POR PROLIFERACION DE CUCARACHAS Y ROEDORES EN EL BARRIO CAMILO TORRES NOTE DE CALI </t>
  </si>
  <si>
    <t xml:space="preserve">LA SEÑORA LUISA MARIA LOPEZ RENGIFO IDENTIFICADA CON C.C 1114872159 SOLICITA INFORMACION ACERCA DE LA SALA DE PARTOS INTERCULTURAL DE LA IPS SILOE </t>
  </si>
  <si>
    <t>EL ESTABLECIMIENTO TIENDA MONSERRATE SOLICITA VISITA PARA CONCEPTO SANITARIO.</t>
  </si>
  <si>
    <t xml:space="preserve">LA SEÑORA MARIA XIMENA MONCAYO RENGIFO IDENTIFICADA CON C.C 31998412 RADICA DERECHO DE PETICION SOLICITANDO ASIGNACIÓN DE UN ESPACIO PARA UNA ENTREVISTA MÉDICA FORMAL CON EL FIN DE RECIBIR UNA EXPLICACIÓN DETALLADA Y DIRECTA ACERCA DEL ESTADO DE SALUD DE LA SEÑORA BERTHA DORIS SERRANO DE MONCAYO IDENTIFICADA CON C.C 38440924 QUIEN SE ENCUENTRA HOSPITALIZADA </t>
  </si>
  <si>
    <t xml:space="preserve">PARA EL GRUPO DE SALUD ASEGURAMIENTO: NOVEDAD DE  HABILITACION POR APERTURA DE SERVICIOS PARA LA IPS: GRUPO INTEGRAL DE SERVICIO OCUPACIONAL SAS </t>
  </si>
  <si>
    <t>FUNDACION CLINICA INFANTIL CLUB NOEL RADICA SOLICITUD DE LICENCIA PARA PRACTCICA MEDICA DE EQUIPOS GENERADORES DE RADIACION IONIZANT- TOMOGRAFO MARCA SIEMENS MODELO SOMATOM GO TOP</t>
  </si>
  <si>
    <t>EL TRIBUNAL SUPERIOR DEL DISTRITO JUDICIAL DE CALI  RADICA NOTIFICO que se ha proferido auto del
veintiséis (26) de agosto de dos mil veinticinco (2025), en el cual se ADMITE la tutela de la referencia y se niega la Medida Provisional solicitada.</t>
  </si>
  <si>
    <t xml:space="preserve">PARA EL ÁREA DE SALUD AMBIENTAL: INVERSIONES DON KING KING S.A.S  ENVÍA SOLICITUD DE VISITA PARA CONCEPTO SANITARIO. </t>
  </si>
  <si>
    <t>Solicitud Concepto Sanitario para el Establecimiento: IDEAS INMOBILIARIAS INTELIGENTES SAS, direccion del establecimiento: CALLE 11 No. 3-58 Piso 4, barrio: San Pedro, telefono: 6028855350, favor asignar a la Uesa Ladera</t>
  </si>
  <si>
    <t>LA ENTIDAD KING PAPA S.A.S BIC UBICADA EN calle 44 # 19-05 nueva floresta REQUIERE CONCEPTO SANITARIO</t>
  </si>
  <si>
    <t xml:space="preserve">PARA EL ÁREA DE SALUD AMBIENTAL: EL TEMPLO DEL HOGAR  ENVÍA SOLICITUD DE VISITA PARA CONCEPTO SANITARIO. </t>
  </si>
  <si>
    <t xml:space="preserve">PARA EL ÁREA DE SALUD AMBIENTAL: HOGAR PLUS + 2000  ENVÍA SOLICITUD DE VISITA PARA CONCEPTO SANITARIO. </t>
  </si>
  <si>
    <t xml:space="preserve">PARA EL ÁREA DE SALUD AMBIENTAL: BILLAR EL CANELO JM  ENVÍA SOLICITUD DE VISITA PARA CONCEPTO SANITARIO. </t>
  </si>
  <si>
    <t>LA SEÑORA VANESSA GAVIRIA MUELAS RADICA DERECHO DE PETICIÓN, SOLICITANDO HISTORIA CLINICA DE LA EPS COOMEVA, DEL AÑO 2026 HASTA EL 2022</t>
  </si>
  <si>
    <t xml:space="preserve">LA PETICIONARIA ESPERANZA BURBANO MARTINEZ CC 31273438, RADICA DERECHO DE PETICION POR PRESENTAR BARRERA EN SALUD 
, </t>
  </si>
  <si>
    <t>RADIODENT S.A.S RADICA FORMULARIO DE NOVEDADES, CIERRE DEL PRESTADOR DE SERVICIOS DE SALUD.</t>
  </si>
  <si>
    <t>Solicitud Concepto Sanitario para el Establecimiento: PUMA STORE JARDIN PLAZA, direccion del establecimiento: CARRERA 98 # 16-200 CC JARDIN PLAZA LOCAL 50-51, barrio: Urbanizacion San Joaquin, telefono: 3184873062, favor asignar a la Uesa Ladera</t>
  </si>
  <si>
    <t>Solicitud Concepto Sanitario para el Establecimiento: PUMA KIDS OUTLET, direccion del establecimiento: CALLE 52 # 3-80 CC CALI UNICO 2 LOCAL 441, barrio: El Sena, telefono: 3184873062, favor asignar a la Uesa Norte</t>
  </si>
  <si>
    <t>Solicitud Concepto Sanitario para el Establecimiento: PUMA STORE CHIPICHAPE, direccion del establecimiento: CLL 38 N NRO. 6 N 35 CC CHIPICHAPE LOCAL 9-102, barrio: Chipichape, telefono: 3184873062, favor asignar a la Uesa Norte</t>
  </si>
  <si>
    <t xml:space="preserve">LABORATORIO CLINICO BIOS S.A.S #3 SOLICITA VISITA PARA CONCEPTO SANITARIO </t>
  </si>
  <si>
    <t>EL SEÑOR LARRY QUINN CASTRO RADICA FORMULARIO DE INSCRIPCIÓN O REACTIVACION, PROFESIONAL INDEPENDIENTE.</t>
  </si>
  <si>
    <t>Solicitud Concepto Sanitario para el Establecimiento: OUTLET PUMA CALI, direccion del establecimiento: CLL 3 3 29 CC UNICO LOCAL 1008, barrio: El Sena, telefono: 3184873062, favor asignar a la Uesa Norte</t>
  </si>
  <si>
    <t xml:space="preserve">LABORATORIO CLINICO BIOS S.A.S #2 SOLICITA VISITA PARA CONCEPTO SANITARIO </t>
  </si>
  <si>
    <t>SUPERSALUD NOTIFICA RADICADO 20252100019423582 DEL USUARIO LILIANA PEREZ ORTEGA CC 29105182 REPORTA INCONSISTENCIAS EN LA AFILIACIÓN</t>
  </si>
  <si>
    <t>LA SEÑORA ISABELLA MILLÁN ENVÍA SOLICITUD DE INFORMACIÓN SOBRE CUALES  SON LOS SERVICIOS VETERINARIOS QUE PRESTA ZOONOSIS EN CALI.</t>
  </si>
  <si>
    <t>AMBULANCIAS SALUD Y VIDA RC S.A.S RADICA SOLICITUD DE LEVANTAMIENTO DE MEDIDA DE SEGURIDAD Y DE SELLO ACTA DE VISITA No. 4145.030.14.72.244.</t>
  </si>
  <si>
    <t>SUPERSALUD NOTIFICA RADICADO 20252100019450502 DEL USUARIO BRYAN MARINO FIGUEROA CALPA CC 1107509325 QUIEN PRESENTO ACCIDENTE DE TRANSITO PENDIENTE DE AUTORIZACION DE LOS INSUMOS PARA PROCEDIMIENTOS QUIRÚRGICOS EN LA IPS VALLESALUD</t>
  </si>
  <si>
    <t>LA ENTIDAD RED DE SALUD DEL ORIENTE RADICA Solicitud de reunión para tratar temas de infraesctrutura de la IPS MARROQUIN CAUQUITA</t>
  </si>
  <si>
    <t>EL ESTABLECIMIENTO LA BARRITA DEL BULEVAR UBICADO EN Calle 9 # 1-14 / Barrio San Pedro (Centro) REQUIERE CONCEPTO SANITARIO</t>
  </si>
  <si>
    <t>EL PETICIONARIO JOSE NELSON PEÑARANDA CARDOZA CC 14957327 RADICA DERECHO DE PETICION POR PRESENTAR BARRERA EN SALUD</t>
  </si>
  <si>
    <t>SUPERSALUD NOTIFICA RADICADO 202541450100117842 DEL USUARIO GLORIA INES CALDERON GRISALES CC 34609171 REFIERE FALTA DE IDONEIDAD EN EL TALENTO HUMANO EN SALUD EN CLINICA LOS ANDES</t>
  </si>
  <si>
    <t>LA PETICIONARIA FANNY RUBIELA CABRERA PAREDES CC 31264226, RADICA DERECHO DE PETICION POR PRESENTAR BARRERA EN SALUD</t>
  </si>
  <si>
    <t>SUPERSALUD NOTIFICA RADICADO 20252100019833202 DEL USUARIO GLORIA SILVA DIAZ CC 31292835 QUIEN PRESENTO ACCIDENTE DE TRANSITO REFIERE FALLAS EN LA PRÁCTICA MÉDICA POR PARTE DEL HUV</t>
  </si>
  <si>
    <t>Solicitud Concepto Sanitario para el Establecimiento: INSTITUCION PRESTADORA DE SALUD BBC VITTAL SAS, direccion del establecimiento: Cra 25 # 6-40, barrio: El Cedro, telefono: 3013395333, favor asignar a la Uesa Ladera</t>
  </si>
  <si>
    <t>SUPERSALUD NOTIFICA RADICADO 20259300419029772 DEL USUARIO CIELO VALERO LOPEZ CC 66906870 REFIERE INSATISFACCIÓN POR FALTA DE OPORTUNIDAD EN LA ATENCIÓN POR PARTE DEL PERSONAL DE SALUD DE SERVICIO DE URGENCIAS POR PARTE DE LA CLINICA VALLESALUD SAN FERNANDO</t>
  </si>
  <si>
    <t>SUPERSALUD NOTIFICA RADICADO 20252100019549302 DEL USUARIO VANESSA VASCO OSPINA CC 1115092646 QUIEN PRESENTO ACCIDENTE DE TRANSITO REPORTA FALTA DE OPORTUNIDAD EN EL PROCESO DE REFERENCIA Y CONTRARREFERENCIA, POR PARTE DE CENTRO MEDICO IMBANACO</t>
  </si>
  <si>
    <t>LA SEÑORA FRANCIA QUINTERO ENVÍA QUEJA POR SUPUESTA NEGLIGENCIA MEDICA EN LA IPS CLINICA SAN FERNANDO, EN LA SALA DE URGENCIAS, HACIA SU TÍA LUZ MARINA NEIRA OSPINA CC. 31.840.311, QUIEN SE ENCUENTRA HOSPITALIZADA, Y EN LA ESPERA DE ATENCION PARA LIMPIEZA DE LAS HERIDAS.</t>
  </si>
  <si>
    <t xml:space="preserve">SUPERSALUD NOTIFICA RADICADO 20252100019538922 DEL USUARIO LUZ OLIVIA HINESTROZA PINO CC 35850356 QUIEN PRESENTO ACCIDENTE DE TRANSITO PENDIENTE DE AUDIOMETRÍA DETALLADA DE FRECUENCIAS ESPECÍFICAS Y ACUFENOMETRIA TINNITUGRAMA, EN EL INSTITUTO PARA NIÑOS CIEGOS Y SORDOS </t>
  </si>
  <si>
    <t>SUPERSALUD NOTIFICA RADICADO 20252100019870042 DEL USUARIO SANDRA PATRICIA VALLEJO ESCANDON CC 55169438 QUIEN PRESENTO ACCIDENTE DE TRANSITO REQUIERE VALORACION CON MEDICINA GENERAL EN CLINICA AL ALBA</t>
  </si>
  <si>
    <t>SUPERSALUD NOTIFICA RADICADO 20252100019887272 DEL USUARIO JULIETA ESPITIA GARZON CC 31933264 REQUIRE COPIA DE SUS HISTORIAS CLÍNICAS Y EXÁMENES URGENTES QUE REPOSEN EN LA CLINICA METCO IPS METABOLISMO Y CONTROL DE PESO</t>
  </si>
  <si>
    <t>PERSONERIA DE SANTIAGO DE CALI RADICA TRASLADO POR COMPETENCIA - SOLICITUD DE CAMBIO DE RÉGIMEN DE SALUD CONTRIBUTIVO A SUBSIDIADO.</t>
  </si>
  <si>
    <t>EL SEÑOR CARLOS ANDRES SOLIS CARVAJAL SOLICITA CERTIFICACIÓN CONTRACTUAL.</t>
  </si>
  <si>
    <t>LA SEÑORA DEICY ESPERANZA ORDOÑEZ MUÑOZ RADICA DERECHO DE PETICIÓN, POR FALLAS EN LA PRESTACIÓN DEL SERVICIO DE LA IPS DE BRISAS DE MAYO, SILOE, EN EL AREA DE SERVICIO AL CLIENTE.</t>
  </si>
  <si>
    <t>EL ESTABLECIMIENTO MUNDO BORDADOS SOLICITA VISITA PARA CONCEPTO SANITARIO.</t>
  </si>
  <si>
    <t>LA SEÑORA ZAMIRA AVILA GUTIERREZ SOLICITA CERTIFICACIÓN CONTRACTUAL, CON OBLIGACIONES ESPECIFICAS.</t>
  </si>
  <si>
    <t>LA SEDE AYUDAS DIAGNOSTICAS SURA TEQUENDAMA RADICA SOLICITUD DE MODIFICACIÓN RESOLUCIÓN DE PRACTICA MEDICA QUE HACE USO DE EQUIPOS GENERADORES DE RADIACIÓN IONIZANTE, EQUIPO CONVENCIONAL, DIGITAL, MARCA DE EQUIPO AGFA, MODELO DR 400, SERIE 02332, MARACA TUBO CANON ELECTRON TUBES Y DEVICES CO LTD, MODELOO E7252, SERIE 4D0472.</t>
  </si>
  <si>
    <t xml:space="preserve">PARA EL GRUPO DE SALUD ASEGURAMIENTO: NOVEDAD DE  HABILITACION POR APERTURA DE SERVICIOS PARA LA IPS: TODOMED LTDA. </t>
  </si>
  <si>
    <t>LA SEÑORA LILIANA CORTES NARVAEZ RADICA DERECHO DE PETICIÓN, SOLICITANDO PARA MADRE AGRIPINA NARVAEZ ESPINOZA CC. 38955370, QUIEN REQUIERE LA PROGRAMACIÓN CON ESPECIALISTA EN OFTALMOLOGIA.</t>
  </si>
  <si>
    <t>LA SEÑORA INGRID CAROLINA HURTADO VALENCIA RADICA DERECHO DE PETICIÓN, SOLICITANDO QUE LA CLINICA CORPUS Y ROSTRUM, UBICADA EN LA CALLE 3 OESTE # 34-96, RESPONDA CON LO ACORDADO Y LE GARANTICE LA ATENCION.</t>
  </si>
  <si>
    <t>EL CENTRO DE ESTUDIOS EN INFECTOLOGIA PEDIATRICA S.A.S SOLICITA DE INFORMACIÓN, SOBRE INTERVENCIONES EN SALUD PUBLICA RELACIONADAS CON LA PREVENCIÓN DE ENFERMEDADES TRANSMITIDAS POR VECTORES EN LA CIUDAD DE CALI.</t>
  </si>
  <si>
    <t>DERECHO DE PETICION CON SOLICITUD DE ENTREGA DE RESULTADOS DE EXAMEN DE GENETICA ESTUDIO MOLECULAR DE SECUENCIA DE EXOMA (ESPECIFICO) DEL MENOR JESUS ALEJANDRO CHOCONTA MUÑOZ TI 1110056206</t>
  </si>
  <si>
    <t>MAGICA ESCULTURA S.A.S RADICA SOLICITUD DE LEVANTAMIENTO DE MEDIDA DE SEGURIDAD ACTA No. 4145.030.14.72.254 DEL 14 DE AGOSTO 2025.</t>
  </si>
  <si>
    <t>AMIGOS DE LA SALUD AMISALUD S.A.S RADICA FORMULARIO DE NOVEDADES, APERTURA DE SEDE, EN LA CALLE 75B # 20-170 LOCAL 203, RIÓ CAUCA.</t>
  </si>
  <si>
    <t>SUPERSALUD NOTIFICA RADICADO 20252100019511432 DEL USUARIO ADRIAN NORBERTO SAAVEDRA ESPITIA TI 1054679962 QUIEN PRESENTO ACCIDENTE DE TRANSITO PENDIENTE DE PROCEDIMIENTOS QUIRÚRGICOS EN LA UNIDAD MEDICO QUIRURGICA SANTA CLARA IPS S.A.S</t>
  </si>
  <si>
    <t>AYUDAS DIAGNOSTICAS SURA RADICA RESPUESTA A SOLICITUD DE VALIDACIÓN DEL SERVICIO 356- OTRAS CONSULTAS DE ESPECIALIDAD, EN LA SEDE CHIPICHAPE, ALCANCE AL RADICADO 202541450100100412.</t>
  </si>
  <si>
    <t xml:space="preserve">SUPERSALUD NOTIFICA RADICADO 20252100019514632 DEL USUARIO NUBIA LIDA DELGADO CRUZ CC 31531393 QUIEN PRESENTO ACCIDENTE DE TRANSITO PENDIENTE DE VALORACION CON NEUROLOGÍA EN LA CLINICA COLOMBIA </t>
  </si>
  <si>
    <t>FUNDACION MEJORHABITAT RADICA DOCUMENTACION REQUERIDA CON LOS 
REQUISITOS PARA FUNCIONAMIENTO DE CENTRO VIDA DE LAS DIRECCIONES ANEXAS EN LA CARPETA</t>
  </si>
  <si>
    <t>LA IPS SALUD SURA CHIPICHAPE RADICA RESPUESTA A SOLICITUD DE VALIDACION DEL SERVICIO 356- OTRAS CONSULTAS DE ESPECIALIDAD.</t>
  </si>
  <si>
    <t xml:space="preserve">LA GOBERNACIÓN DEL VALLE DEL CAUCA ENVÍA TRASLADO POR COMPETENCIA, SOLICITUD DEL SEÑOR DONALD RODRIGO MARTINEZ PEREZ CC. 16930876, QUIEN REQUIERE ENTREGA DE MEDICAMENTOS EN SU LUGAR DE DOMICILIO, CALLE 10 # 5-13-EDIFICIO MIGUEL CALERO-BARRIO SAN PEDRO-APARTAMENTO 305A, DEVIDO A SU CONDICION MEDICA. </t>
  </si>
  <si>
    <t>LA PETICIONARIA GISETH FERNANDA CABEZAS CC 1234192602 RADICA DERECHO DE PETICION PARA EL MENOR Eithan Jadiel Cabezas Quiñonez 
RC. 1109581569, POR PRESENTAR BARRERA EN SALUD</t>
  </si>
  <si>
    <t>LA PETICIONARIA NORALBA PEREA COBO CC 66703640 RADICA DERECHO DE PETICION POR PRESENTAR BARRERA EN SALUD</t>
  </si>
  <si>
    <t>LA DROGUERIA UTCS UNICENTRO NOTIFICA CAMBIO DE DIRECTOR TECNICO</t>
  </si>
  <si>
    <t>EL SEÑOR RUBEN DARIO CABEZA ORREGO IDENTIFICADO CON C.C 16362561 RADICA DERECHO DE PETICION SOLICITANDO ENTREGA DE MEDICAMENTOS PARA LA USUARIA KELLY JOHANA CABEZA QUINTERO IDENTIFICADA CON C.C 1059707461</t>
  </si>
  <si>
    <t>ACQUA MARKETING COLOMBIA S.A.S SOLICIT5A VISITA PARA CONCEPTO SANITARIO EN LA SEDE OUTLET PUMA CALI 1 UBICADA EN LA CALLE 5 #3-29 CC UNICO LOCAL 1008</t>
  </si>
  <si>
    <t>ACQUA MARKETING COLOMBIA S.A.S SOLICITA VISITA PARA CONCEPTO SANITARIO EN LA SEDE PUMA KIDS OUTLET UBICADA EN LA CALLE 52 #3-80 CC UNICO 2 LOCAL 441</t>
  </si>
  <si>
    <t>ACQUA MARKETING COLOMBIA S.A.S SOLICITA VISITA PARA CONCEPTO SANITARIO EN LA SEDE PUMA STORE CHIPICHAPE UBICADA EN LA CALLE 38 NORTE #6N-35 CC CHIPICHAPE LOCAL 9-102</t>
  </si>
  <si>
    <t>ACQUA MARKETING COLOMBIA S.A.S SOLICITA VISITA PARA CONCEPTO SANITARIO EN LA SEDDE PUMA STORE JARDIN PLAZA UBICADA EN LA CARRERA98 #16-200 CC JARDIN PLAZA LOCAL 50 - 51</t>
  </si>
  <si>
    <t>CLINICA NUESTRA ENVIA RESPUESTA POR QUEJA DE NEGACION DE AGENDAMIENTO DE CONTROL POR UROLOGÍA PARA EL USUARIO JOSE NELSON PEÑARDA CARDOZO IDENTIFICADO CON C.C 14957327</t>
  </si>
  <si>
    <t>HOSPITAL UNIVERSITARIO DEL VALLE ENVIA SOLICITUD DE APOYO PARA COMPARTIR ESTA INFORMACIÓN DENTRO DE SUS EQUIPOS DE TRABAJO Y ÁREAS RESPECTIVAS, CON EL FIN DE SEGUIR PROMOVIENDO LA PARTICIPACIÓN ACTIVA DE NUESTRO TALENTO HUMANO Y CONSOLIDAR UNA CULTURA ORGANIZACIONAL MÁS INFORMADA Y COMPROMETIDA EL DIA 3 DE SEPTIEMBRE DEL 2025 A LAS 2:00 PM A TRAVEZ DEL SIGUIENTE LINK https://meet.google.com/bti-zrro-kfn</t>
  </si>
  <si>
    <t xml:space="preserve">ASOCIACION APROFINCA  ESAL SOLICITA VISITA PARA CONCEPTO SANITARIO </t>
  </si>
  <si>
    <t>LA GOBERNACION DEL VALLE DEL CAUCA-PROGRAMA CANCER INFANTIL ENVIA NOTIFICACIÓN DE ALERTA POR BARRERA DE ACCESO EN LA ATENCIÓN INTEGRAL DE LOS NNA, DE LA MENOR LUCIANA GUEVARA MARMOLEJO RC. 1109686464.</t>
  </si>
  <si>
    <t>LA GOBERNACION DEL VALLE DEL CAUCA - GRUPO DE JURIDICA ENVIA TRASLADO POR COMPETENCIA INCIDENTE DE DESACATO, ACCIONANTE MARIBEL SEGURA ESCOBAR, ACCIONADOS NUEVA EPS, VINCULADOS HOSPITAL UNIVERSITARIO DEL VALLE EVARISTO GARCIA, RADICACION 76001.31.05.010.2025 10 043 00.</t>
  </si>
  <si>
    <t xml:space="preserve">EL SEÑOR CARLOS ANTONIO VASQUEZ BRACHO IDENTIFICADO CON C.C 1541533 SOLICITA INFORMACION SOBRE LA AFILIACION AL SISTEMA DE SALUD </t>
  </si>
  <si>
    <t xml:space="preserve">LA RUTA PACIFICA DE LAS MUJERES RADICA Invitación para participar: Estudio EM2030 sobre el uso de datos de género en la formulación de políticas
</t>
  </si>
  <si>
    <t>LA SEÑORA LINA MARCELA ANGULO LLANOS IDENTIFICADA CON C.C 1192796045 RADICA DERECHO DE PETICION SOLICITANDO AUTORIZACION DE INTERCONSULTA POR ESPECIALISTA EN ORTOPEDIA ONCOLOGICA</t>
  </si>
  <si>
    <t xml:space="preserve">LA SEÑORA MARIELA PEÑA VILLANUEVA IDENTIFICADA CON C.C 31245210 RADICA DERECHO DE NPETICION SOLICITANDO ENTREGA DE INSUMOS </t>
  </si>
  <si>
    <t>LA GOBERNACION DEL VALLE DEL CAUCA ENVIA A TRAVES DE CORREO CERTIFICADO 4/72 TRASLADO POR COMPETENCIA, QUEJA DE LA SEÑORA LEIDY YULIZA PARRA MONTOYA CC. 1144102351, POR MALA ATENCION Y COMPORTAMIENTO INADECUADO HACIA SU PERSONA, DE LA DR. LAURA LARA, QUIEN LABORA EN LA EPS SURA SEDE TEQUENDAMA.</t>
  </si>
  <si>
    <t>LA SEÑORA DIANA PAOLA GONZALEZ IDENTIFICADA CON C.C 38563986 SOLICITA INTERVENCIÓN POR PERRO AGRESIVO EN LA CARRERA 64B#14-24 ETAPA 1 CASA 81</t>
  </si>
  <si>
    <t>EL HOSPITAL UNIVERSITARIO DEL VALLE ESE RADICA SOLICITUD DE MEDICAMENTOS PARA TBC SENSIBLE Y RESISTENTE</t>
  </si>
  <si>
    <t xml:space="preserve">LA ENTIDAD INPEC  - INSTITUTO NACIONAL PENITENCIARIO Y CARCELARIO RADICA AUTORIZACION DE MEDICAMENTOS TB SENSIBLE, RB FARMACORRESISTENTE Y TB LATENTE </t>
  </si>
  <si>
    <t>LA FUNDACION REINA ISABEL RADICA FORMULARIO DE NOVEDADES PARA EL TRAMITE CIERRE DE SEDE</t>
  </si>
  <si>
    <t>LA PETICIONARIA BEATRIZ EUGENIA RIOS RADICA DOCUMENTOS PARA EL AREA DE HABILITACION</t>
  </si>
  <si>
    <t>COEXITO SA SOLICITA VISITA PARA CONCEPTO SANITARIO, DE LA SEDE ENERGITECA, UBICADA EN LA CARRERA 1 # 18/ - 63/93</t>
  </si>
  <si>
    <t>LA ENTIDAD CALZADO THALIANA UBICADA EN CALLE 14 CARRERA 8A CC PAPATOS LOCAL 8 Y 20 REQUIERE CONCEPTO SANITARIO</t>
  </si>
  <si>
    <t>LA CLINICA NUEVA RAFAEL URIBE URIBE RADICA AUTORIZACION DE MEDICAMENTOS PARA TB.</t>
  </si>
  <si>
    <t>Solicitud Concepto Sanitario para el Establecimiento: APARTAHOTEL LA ESPERANZA , direccion del establecimiento: CRA 102 15 05, barrio: Urbanizacion Ciudad Jardin, telefono: 3163064276, favor asignar a la Uesa Ladera</t>
  </si>
  <si>
    <t xml:space="preserve">LA PETICIONARIA JEIMMY DUFFAY SANCHEZ RADICA DOCUMENTOS PARA REGISTRO DE CUIDADORES O ASISTENTES DE PERSONAS CON DISCAPACIDAD
</t>
  </si>
  <si>
    <t>LA ENTIDAD MINISTERIO DE SALUD Y PROTECCION TOTAL RADICA Invitación evento de socialización "PLAN DE LA CULTURA DE LA SEGURIDAD SOCIAL EN COLOMBIA 2025-2028” y desarrollo de capacidades en comunicación para su implementación- Cali, Valle del Cauca</t>
  </si>
  <si>
    <t>LA PETICIONARIA CLAUDIA PATRICIA VARGAS VILLAMARIN CC 31584691 RADICA DERECHO DE PETICION PARA EL MENOR JULIAN FELIPE MANRIQUE VARGAS T.I. 1104821344, QUIEN PRESENTA BARRERA EN SALUD</t>
  </si>
  <si>
    <t>LA ENTIDAD I.P.S ESPECIALIZADA S.A RADICA DOCUMENTOS DE LA PROFESIONAL DIANA MARIA MARTINEZ</t>
  </si>
  <si>
    <t>LA ENTIDAD CLINICA DE OCCIDENTE RADICA SOLICITUD DE MEDICAMENTOS DE TB</t>
  </si>
  <si>
    <t>EL PETICIONARIO ARBEY ORTIZ CC 16593891 RADICA DERECHO DE PETICION POR PRESENTAR BARRERA EN SALUD</t>
  </si>
  <si>
    <t>LA ENTIDAD MISCELANEA COLVARIEDADES UBICADA EN CRA. 3B No. 46-56 REQUIERE CONCEPTO SANITARIO</t>
  </si>
  <si>
    <t xml:space="preserve">LA RED DE SALUD DEL ORIENTE RADICA AUTORIZACION DE MEDICAMENTOS TB, TBFR Y HANSEN </t>
  </si>
  <si>
    <t>LA PETICIONARIA MARIA ELISA CAPADOR DE RODRIGUEZ CC 29717103, RADICA DERECHO DE PETICION POR PRESENTAR BARRERA EN SALUD</t>
  </si>
  <si>
    <t>LA ENTIDAD ÑAWI CLUB BAR UBICADA EN CALLE 5 # 13 53 REQUIERE CONCEPTO SANITARIO</t>
  </si>
  <si>
    <t>EL PETICIONARIO HAROLD ALEXANDER VALENCIA CC 98427603, RADICA SOLICITUD DE CERTIFICACION CONTRACTUAL AÑOS 2024-2025. NOTA SE DEVUELVEN ESTAMPILLAS</t>
  </si>
  <si>
    <t>LA ENTIDAD INTEGRAL SOLUTIONS SD RADICA EL PLAN DE EMERGENCIA</t>
  </si>
  <si>
    <t>LA ENTIDAD CLINICA DE OCCIDENTE RADICA AUTORIZACION DE MEDICAMENTOS TB</t>
  </si>
  <si>
    <t>LA ENTIDAD MEDICAL EQUIPMENT SERVICES RADICA FORMULARIO DE NOVEDADES PARA EL TRAMITE DE APERTURA DE SERVICIO</t>
  </si>
  <si>
    <t>LA ENTIDAD STEPHANIA MIRANDA PUERTAS CC1144211559 RADICA SOLICITUD DE CERTIFICACION CONTRACTUAL AÑOS 2024- 2025. NOTA SE DEVUELVEN ESTAMPILLAS</t>
  </si>
  <si>
    <t>LA PETICIONARIA MARIA DAYFENY OTERO CC 31280720 RADICA ALCANCE RADICADO 202541450100110212</t>
  </si>
  <si>
    <t>LA ENTIDAD CLINICA COLOMBIA  RADICA SOLICITUD DE MEDICAMENTOS PARA TB</t>
  </si>
  <si>
    <t>DEFENSORIA DEL PUEBLO ENVIA TRASLADO POR COMPETENCIA CON ENVIO DE LISTADO DE USUARIOS CON NECESIDAD DE MEDICAMENTOS DAR RESPUESTA CON EL NUMERO SIVWATQ 2025100380 MGH</t>
  </si>
  <si>
    <t>LA PETICIONARIA OLIVIA QUIMBAYA CC31858683, RADICA INTERVENCIÓN POR PARTE DE SALUD PUBLICA PARA LA IPS HOSPITAL DE SILOE NEGACION REITERATIVA DEL SERVICIOS MEDICOS</t>
  </si>
  <si>
    <t>LA ENTIDAD IPS AYUDAS DIAGNOSTICAS SURA RADICA FORMULARIO DE NOVEDADES PARA EL TRAMITE DE APERTURA DE SERVICIO</t>
  </si>
  <si>
    <t xml:space="preserve">LA ENTIDAD Secretaría de Paz y Cultura Ciudadana RADICA Solicitud de acompañamiento y apoyo jornada de vacunación antirrábica para perros y gatos en el evento ``Conexión Vital, Cuidado del Entorno y Cultura Ciudadana´´ en la Institución Educativa Juan Pablo II de la comuna 18.
</t>
  </si>
  <si>
    <t>LA ENTIDAD PARQUEADERO INDUSTRIAL DLAGUARDA UBICADO EN CARRERA 10 # 31 60 REQUIERE CONCEPTO SANITARIO</t>
  </si>
  <si>
    <t>LA GOBERNACION DEL VALLE DEL CAUCA ENVIA A TRAVES DE CORREO CERTIFICADO 4/72 TRASLADO POR COMPETENCIA, SOLICITUD DE LA SEÑORA CLAUDIA LORENA HERNANDEZARIAS CC. 1144086067, QUIEN SOLICITA PROGRAMACION, CONSULTA DE PRIMERA VEZ POR ESPECIALISTA EN CIRUGIA CABEZA Y CUELLO.</t>
  </si>
  <si>
    <t>PERSONERIA DE SANTIAGO CALI ENVIA REMISIÓN POR COMPETENCIA DEL SEÑOR AREAN JOHNY MOLANO MOLINA, RADICADO 20252450249822 26 2025</t>
  </si>
  <si>
    <t>DERECHO DE PETICION DE LA SRA. NIDIA CONSUELO HIGUIDO CC 66821160 QUIEN REQUIERE ENTREGA DE RESULTADOS DE BIOPSIA DE MAMA CON  CON AGUJA TRU – CUT MUESTRA REALIZADA EL 18 DE MARZO DE 2025</t>
  </si>
  <si>
    <t>LA RED DE SALUD DE LADERA ESE RADICA DERECHO DE PETICION PARA EL PACIENTE Brayan José Vega Sánchez, identificado con cédula 1.127.350.902, POR PRESENTAR BARRERA EN SALUD</t>
  </si>
  <si>
    <t>LA PETICIONARIA LILIA ZORAIDA ORTIZ RADICA SOLICITUD DE CERTIFICACION CONTRACTUAL AÑO 2025. NOTA SE DEVUELVEN ESTAMPILLAS</t>
  </si>
  <si>
    <t>EL CENTRO MEDICO COOMEVA MEDICINA PREPAGADA S.A ENVIA SOLICITUD DE VISITA PARA CONCEPTO SANITARIO, SEDE UBICADO EN EL CENTRO COMERCIAL UNICENTRO, CARRERA 100 # 5-169 PISO 3, LOCALES 810 Y 811.</t>
  </si>
  <si>
    <t xml:space="preserve">LA SEÑORA ROSA AGUDELO MOLINA IDENTIFICADA CON C.C 32525780 SOLICITA INTERVENCION POR PROLIFERACION D ROEDORES EN LA AVENIDA 6 CON 18 NORTE </t>
  </si>
  <si>
    <t>SIEMPRE S.A.S - CENTRO MEMORIAL LA AURORA ENVIA  ACLARACIONES AL ACTA DE VISITA Nº AG003441 DEL 6 DE JUNIO DE 2025 CON RADICADO Nº 202541730100978412</t>
  </si>
  <si>
    <t xml:space="preserve">SUPERSALUD NOTIFICA RADICADO 20252100012940492 DEL USUARIO DIANA CAROLINA MONTESDEOCA NIEVA CC 1118301314 DONDE ENVIA RECURSO DE REPOSICIÓN Y EN SUBSIDIO DE APELACIÓN CONTRA RESPUESTA DEL 19 DE AGOSTO DE 2025 OFICIO N. 20252100012940492  MEDIANTE EL CUAL SE DIO POR CONCLUIDA MI QUEJA TRASLADANDO ÚNICAMENTE LA RESPUESTA DE LA CLÍNICA. </t>
  </si>
  <si>
    <t>MINISTERIO DE SALUD Y PROTECCION SOCIAL ENVIA INVITACIÓN A DESAFÍOS DE ARTICULACIÓN EN SEGURIDAD Y MOVILIDAD VIAL EN LOS DIFERENTES MEDIOS DE TRANSPORTE TERRESTRE</t>
  </si>
  <si>
    <t>LA ENTIDAD TECNISEC DE COLOMBIA RADICA SOLICITUD DE CERTIFICACION PARA CARNET DE PLAGUICIDAS</t>
  </si>
  <si>
    <t>EL PETICIONARIO MARIO STEVEN AYALA CC 1130676618 UBICADO EN Calle 30 #121A-28, REQUIERE CONCEPTO SANITARIO</t>
  </si>
  <si>
    <t xml:space="preserve">RED DE SALUD DE LADERA E.S.E. ENVIA PROPUESTA ECONOMICA DE DE FORTALECIMIENTO DE LOS SERVICIOS DE URGENCIAS HOSPITALARIOS PUBLICOS ANTE SITUACIONES DERIVADAS DE LA TEMPORADA DECEMBRINA </t>
  </si>
  <si>
    <t xml:space="preserve">SOLICITUD DE CERTIFICACION CONTRACTUAL, ANEXAR OBLIGACIONES ESPECIFICAS,
SE ANEXAN ESTAMPILLAS </t>
  </si>
  <si>
    <t>LA ENTIDAD LABORATORIO RAMELLILAB RADICA LAMINAS DE CITOLOGIAS VAGINALES PARA CONTROL DE CALIDAD</t>
  </si>
  <si>
    <t>INSTITUTO NACIONAL DE SALUD ENVIA A TRAVES DE CORREO CERTIFICADO 4/72 SOLICITUD DE SEGUIMIENTO AL TALENTO HUMANO RELACIONADO CON LAS CAPACIDADES BÁSICAS DE VIGILANCIA EN SALUD PÚBLICA</t>
  </si>
  <si>
    <t xml:space="preserve">SUPERSALUD NOTIFICA RADICADO  20252100019631732 DEL USUARIO DIEGO FERNANDO GARCIA DURAN CC 16789360 QUIEN PRESENTO ACCIDENTE DE TRANSITO PENDIENTE DE VALORACION CON ORTOPEDIA Y TRAUMATOLOGÍA  EN LA IPS CLINICA COLOMBIA </t>
  </si>
  <si>
    <t>LA ENTIDAD PARQUEADERO LAS 13 UBICADA EN CALLE 13 # 10 49, REQUIERE CONCEPTO SANITARIO</t>
  </si>
  <si>
    <t>MALLAMAS EPS ENVIA NOTIFICACIÓN DE CARGOS DE LA SUBDIRECCIÓN DE GESTIÓN DEL RIESGO.</t>
  </si>
  <si>
    <t>LA PETICIONARIA VIOLET JARAMILLO RADICA SOLICITUD DE CERTIFICACION CONTRACTUAL AÑO 2025-2024-2023. NOTA SE DEVUELVEN ESTAMPILLAS</t>
  </si>
  <si>
    <t>EL PETICIONARIO HECTOR ESCOBAR OSORIO RADICA SOLICITUD DE CERTIFICACION CONTRACTUAL AÑOS: 2025-2024-2023. NOTA SE DEVUELVEN ESTAMPILLAS</t>
  </si>
  <si>
    <t>LA PETICIONARIA INGRID TATIANA HERNANDEZ RADICA SOLICITUD DE CERTIFICACION CONTRACTUAL AÑOS 2024-2025. NOTA SE DEVUELVEN ESTAMPILLAS</t>
  </si>
  <si>
    <t>EL CENTRO DE ENSEÑANZA DE AUTOMOVILISMO EL SAMAN SAS UBICADO CARRERA 3 # 57 113, REQUIERE CONCEPTO SANITARIO</t>
  </si>
  <si>
    <t>LA JUNTA DE ACCIÓN COMUNAL EL INGENIO, COMUNA 17, ENVIA ACTA DE REUNIÓN, MESA DE SEGURIDAD PROBLEMÁTICA PARQUE LINEAL EL INGENIO, QUE SE LLEVO A CABO EL DIA 26/08/2025, EN EL SALÓN SOCIAL, IGLESIA VIRGEN PEREGRINA.</t>
  </si>
  <si>
    <t>EL PETICIONARIO MIGUEL FERNANDO URBANO SAAVEDRA CC 1059063379 RADICA DERECHO DE PETICION POR PRESENTAR BARRERA EN SALUD</t>
  </si>
  <si>
    <t>LA PETICIONARIA MARTHA LUCIA TELLO GARCIA RADICA DOCUMENTOS DE LA ESPECIALIDAD DE ORTPEDIA</t>
  </si>
  <si>
    <t>SUPERSALUD NOTIFICA RADICADO 20252100020020982 DEL USUARIO RICHARD GONZALEZ LINARES CC 94284140 PRESENTO ACCIDENTE DE TRÁNSITO BAJO COBERTURA DEL SOAT REQUIERE AUTORIZACIÓN, PROGRAMACIÓN Y PRESTACIÓN EFECTIVA DE LOS SIGUIENTES SERVICIOS  TERAPIA FÍSICA INTEGRAL CANTIDAD 15, RADIOGRAFÍA DE TOBILLO (AP, LATERAL Y ROTACIÓN INTERNA) ORDENES DEL DÍA 27/08/2025 DIECCIONADAS A CLINICA VERSALLES S.A.</t>
  </si>
  <si>
    <t>LA ENTIDAD LONGEVOS S.A RADICA FORMULARIO DE NOVEDADES PARA EL TRAMITE APERTURA DE SERVICIO</t>
  </si>
  <si>
    <t>SUPERSALUD NOTIFICA RADICADO 20259500119875862 DEL USUARIO ARLEN ALEXIS SOLIS QUIÑONES CC 1061198553 QUIEN PRESENTO ACCIDENTE DE TRANSITO PENDIENTE DE PROCEDIMIENTO QUIRURGICO EN LA IPS VALLESALUD</t>
  </si>
  <si>
    <t>LA PETICIONARIA SANDRA PATRICIA PEÑA RADICA DOCUMENTOS PARA ODONTOLOGIA</t>
  </si>
  <si>
    <t>LA ENTIDAD CLINICA NUEVA RAFAEL URIBE URIBE SAS RADICA FORMULARIO DE NOVEDADES PARA EL TRAMITE DE APERTURA DE SERVICIO</t>
  </si>
  <si>
    <t>PARA EL GRUPO SANCIONATORIO, LA CLINICA COLOMBIA SEDE FABILU S.A.S ENVIA INCIDENTE DE NULIDAD CONTRA EL AUTO No.0523 DEL 20 DE NOVIEMBRE DE 2023, EXPEDIENTE No. 2023-08-0426.</t>
  </si>
  <si>
    <t>LA PETICIONARIO NATALIE YARITZA MURILLO RADICA SOLICITUD DE CERTIFICACION CONTRACTUAL AÑOS 2021-2022-2023-2024-2025. NOTA SE DEVUELVEN ESTAMPILLAS</t>
  </si>
  <si>
    <t>MEMORIES PERFUMERIA ENVIA SOLICITUD DE VISITA PARA CONCEPTO SANITARIO.</t>
  </si>
  <si>
    <t>LA PETICIONARIA LUZ MARINA TRUJILLO RADICA SOLICITUD DE CERTIFICACION CONTRACTUAL, AÑOS 2024-2025. NOTA SE DEVUELVEN ESTAMPILLAS</t>
  </si>
  <si>
    <t>EL MINISTERIO DE DEFENSA NACIONAL AGENCIA LOGISTICA DE LAS FUERZAS MILITARES, ENVIA SOLICITUD DE VISIT PARA CONCEPTO SANITARIO A LA ESCUELA MILITAR DE AVIACIÓN "MARCO FIDEL SUÁREZ" QUE SE ENCUENTRA UBICADA EN LA	CRA 8 NO. 58-67 BARRIO LA BASE.</t>
  </si>
  <si>
    <t>LA GOBERNACION DEL CAUCA ENVIA TRASLADO POR COMPETENCIA, NOTIFICACIÓN REPORTE DE CASO ATENDIDO EN LA LÍNEA 106 DE SALUD MENTAL, DEL SEÑOR JUAN PABLO ZAPATA FRANCO CC. 1010115643, QUIEN REQUIERE ENTREGA DE MEDICAMENTOS, MEJORAMIENTO EN LA CITA DE PSIQUIATRÍA, PROGRAMADA PARA EL 11/02/2026.</t>
  </si>
  <si>
    <t>LA GOBERNACION DEL VALLE DEL CAUCA - GRUPO DE JURIDICA ENVIA RESPUESTA A REQUERIMIENTO INCIDENTE DE DESACATO, ACCIONANTE BLANCA NELLY JIMENEZ, ACCIONADO NUEVA EPS, RAD. 2025-0016-00.</t>
  </si>
  <si>
    <t>SUPERSALUD NOTIFICA RADICADO 20252100019642192 DEL USUARIO ANA DELIA ORTIZ PARADA CC 68303403 QUIEN PRESENTO ACCIDENTE DE TRANSITO PENDIENTE DE VALORACION CON OTORRINOLARINGOLOGÍA REPORTA FALTA DE OPORTUNIDAD EN LA ATENCIÓN POR PARTE DEL PERSONAL DE SALUD DEL SERVICIO HOSPITALARIO EN LA IPS VALLESALUD</t>
  </si>
  <si>
    <t>LA SEÑORA MARIA ISABEL MENDEZ PAZ SOLICITA CERTIFICACIÓN CONTRACTUAL, CON OBLIGACIONES ESPECIFICAS.</t>
  </si>
  <si>
    <t>SUPERSALUD REQUERIMIENTO DE INFORMACIÓN RECLAMOS EN SALUD SIN SOLUCIÓN DE FONDO.</t>
  </si>
  <si>
    <t>Solicitud Concepto Sanitario para el Establecimiento: ARARAT CAFE RESTAURANTE Y COWORKING, direccion del establecimiento: CALLE 5 N AVENIDA 1-74, barrio: Centenario, telefono: 3161718059, favor asignar a la Uesa Norte</t>
  </si>
  <si>
    <t>LA GOBERNACIÓN DEL CAUCA ENVÍA TRASLADO POR COMPETENCIA , SOLICITUD DE CARLOS ALBERTO JARAMILLO CC. 4561430,  QUIEN REQUIERE VISITA POR PROLIFERACION DE RUEDORES, EN LA CASA VECINA UBICADA EN LA AVENIDA 4 OESTE # 7–53 SEGUNDO PISO DIAGONAL AL GANE INGRESO VÍA PORTADA AL MAR.</t>
  </si>
  <si>
    <t xml:space="preserve">PARA EL ÁREA DE SALUD AMBIENTAL: FEXTON  ENVÍA SOLICITUD DE VISITA PARA CONCEPTO SANITARIO. </t>
  </si>
  <si>
    <t>LA SEÑORA MONICA ALEXANDRA NINO SANTANDER RADICA HABILITACIÓN COMO FONOAUDIOLOGA ESPECIALISTA EN AUDIOLOGIA, PROFESIONAL INDEPENDIENTE.</t>
  </si>
  <si>
    <t xml:space="preserve">PARA EL ÁREA DE SALUD AMBIENTAL: CALI RESORTES  ENVÍA SOLICITUD DE VISITA PARA CONCEPTO SANITARIO. </t>
  </si>
  <si>
    <t>LA SEÑORA BRIYIT JOHANNA TRULLOTT RIVAS SOLICITA CERTIFICACIÓN CONTRACTUAL, CON OBLIGACIONES ESPECIFICAS.</t>
  </si>
  <si>
    <t>LA SEÑORA MARTHA LUCIA MAYOR RADICA DERECHO DE PETICIÓN, SOLICITANDO PARA EL SEÑOR DIOFANOR MAYOR CC. 6559009, REQUIERE PROGRAMACIÓN O CAMBIO DE PRESTADOR QUE LE GARANTICE LA PRESTACIÓN DEL SERVICIO CON ESPECIALISTA EN ORTOPEDIA Y VALORACIÓN PARA CIRUGÍA EN UNA IPS DE NIVEL 4.</t>
  </si>
  <si>
    <t xml:space="preserve">EL JUZGADO 36 CIVIL MUNICIPAL RADICA DILIGENCIA DE ENTREGA COMISION DENTRO DEL PROCESO RAD 76001-4003-014-2016-00437-00
</t>
  </si>
  <si>
    <t xml:space="preserve">PARA EL GRUPO DE SALUD ASEGURAMIENTO: NOVEDAD DE  HABILITACION POR CIERRE DEL PRESTADOR  PARA INVERSIONES J.E ODONTOLOGICAS S.A.S </t>
  </si>
  <si>
    <t>LA CLINICA SANTA LUCIANA S.A.S RADICA FORMULARIO DE NOVEDADES, APERTURA DE SERVICIO.</t>
  </si>
  <si>
    <t>INVERSIONES MONDRAGON Y CIAS EN LIQUIDACION ENVIA POR CORREO CERTIFICADO 4/72 CON SOLICITUD DE INFORMACION SOBRE EL REGISTRO Y CONTROL QUE TENGAN SOBRE LA CITADA SOCIEDAD</t>
  </si>
  <si>
    <t>EL SEÑOR FELIPE OSSA RESTREPO RADICA FORMULARIO DE NOVEDADES, CAMBIO DE DOMICILIO DE PRESTADOR, SEDE CALLE 5D # 38A-35 PISO 8 CONSULTORIO 803-2 Y TORRE 2 B/TEQUENDAMA Y REACTIVACION DE SERVICIO, PROFESIONAL INDEPENDIENTE.</t>
  </si>
  <si>
    <t>EL SEÑOR JUAN PABLO HOYOS VARGAS RADICA FORMULARIO DE NOVEDADES, CAMBIO DE DOMICILIO PRESTADOR, CALLE 5D # 38A -35 PISO 8, TORRE 2, CONSULTORIO 803-1, PROFESIONAL INDEPENDIENTE.</t>
  </si>
  <si>
    <t xml:space="preserve">EL SEÑOR ANTONIO JOSE MOSQUERA MERA IDENTIFICADO CON C.C 10515466 RADICA DERECHO DE PETICION PROGRAMACION DE CIRUGIA DE CATARATAS </t>
  </si>
  <si>
    <t xml:space="preserve">ALIVIAR SERVICIOS DE SALUD SOLICITA VISITA PARA CONCEPTO SANITARIO </t>
  </si>
  <si>
    <t>EL CENTRO INTEGRAL MEDICO DE ESPECIALISTAS S.A.S RADICA FORMULARIO DE NOVEDADES, APERTURA DE SERVICIO.</t>
  </si>
  <si>
    <t xml:space="preserve">PARA EL GRUPO DE SALUD ASEGURAMIENTO:NOVEDAD DE HABILITACION POR APERTURA DE SEDE COMO PROFESIONAL INDEPENDIENTE. </t>
  </si>
  <si>
    <t xml:space="preserve">PARA EL GRUPO DE SALUD ASEGURAMIENTO: NOVEDAD DE HABILITACION  POR APERTURA DE SEDE COMO PROFESIONAL INDEPENDIENTE. </t>
  </si>
  <si>
    <t>EL CENTRO MEDICO COOMEVA MEDICINA PREPAGADA S.A RADICA NOVEDAD SOBRE ESPECIALISTA HABILITADO BAJO EL SERVICIO 356, OTRAS CONSULTAS DE ESPECIALIDAD, SEDE NORTE.</t>
  </si>
  <si>
    <t xml:space="preserve">DERECHO DE PETICION DEL SR. FREDDY GAMBOA CC 16673948 QUIEN REQUIERE ENTREGA DE MEDICAMENTO MINOXIDIL X 10ML </t>
  </si>
  <si>
    <t>EL CENTRO MEDICO COOMEVA MEDICINA PREPAGADA S.A RADICA NOVEDAD SOBRE EL ESPECIALISTA HABILITADO BAJO EL SERVICIO 356, OTRAS CONSULTAS DE ESPECIALIDAD, SEDE UNICENTRO.</t>
  </si>
  <si>
    <t>LA SEÑORA PAOLA ANDREA MANSILLA VENTE SOLICITA CERTIFICACIÓN CONTRACTUAL, CON OBLIGACIONES ESPECIFICAS.</t>
  </si>
  <si>
    <t>LA GOBERNACIÓN DEL VALLE ENVÍA A TRAVÉS DE CORREO CERTIFICADO 4/72 TRASLADO POR COMPETENCIA, DERECHO DE PETICIÓN DE LA SEÑORA ALBA MIRYAM MORALES QUIRAMA CC. 29142743, QUEJA POR FALLAS EN LA PRESTACIÓN DEL SERVICIO, DE LA EPS SANITAS URGENCIAS, UBICADA EN LA CARRERA 26i # 72i - 09 B/ RICARDO BALCAZAR.</t>
  </si>
  <si>
    <t xml:space="preserve">MINISTERIO DE TRANSPORTE ENVIA INVITACION A PARTICIPAR EN LA VERSION 2025 DE LA SEMANA NACIONAL POR LA MOVILIDAD SOSTENIBLE DESDE EL 21 HASTA EL 28 DE SEPTIEMBRE </t>
  </si>
  <si>
    <t>EL ESTABLECIMIENTO BARRA Y LICORES JF SOLICITA VISITA PARA CONCEPTO SANITARIO.</t>
  </si>
  <si>
    <t xml:space="preserve">LA SEÑORA EMERITA GOMEZ GOMEZ IDENTIFICADA CON C.C 31295784 RADICA DERCHO DE PETICION SOLICITANDO CAMBIO DE PRESTADOR </t>
  </si>
  <si>
    <t>EL ESTABLECIMIENTO BILLAR M Y M SOLICITA VISITA PARA CONCEPTO SANITARIO.</t>
  </si>
  <si>
    <t>ATENCION MEDICA INMEDIATA AMI S.A.S RADICA SOLICITUD DE LEVANTAMIENTO DE MEDIDA No. 4145.030.14.72.286.</t>
  </si>
  <si>
    <t xml:space="preserve">EL SEÑOR JAMES CHAMORRO INSUASTY IDENTIFICADO CON C.C 87063410 SOLICITA VISITA EDUCATIVA SOBRE MASCOTAS EN LA UNIDAD RESIDENCIAL COPROCENVA UBICADA EN LA CALLE 4A #73-120 LOS FARALLONES </t>
  </si>
  <si>
    <t xml:space="preserve">LA SEÑORA ANGELA MARIA SARRIA CAICEDO RADICA DERECHO DE PETICIÓN, SOLICITANDO PARA EL SEÑOR CARLOS ALBERTO CAÑON FERNANDEZ CC. 16615050, QUIEN SE ENCUENTRA HOSPITALIZADO EN EL HOSPITAL UNIVERSITARIO DEL VALLE EVARISTO GARCIA, REQUIERE LE GARANTICEN LA PRESTACIÓN Y EL CUAL SE ENCUENTRA SIN RED DE APOYO FAMILIAR. </t>
  </si>
  <si>
    <t>LA GOBERNACIÓN DEL VALLE DEL CAUCA - GRUPO DE JURÍDICA ENVÍA TRASLADO POR COMPETENCIA INCIDENTE DE DESACATO, ACCIONANTE GUSTAVO ADOLFO DIAZ, ACCIONADO COMFENALCO ESP VALLE DE LA GENTE, RADICADO 2024-00657-00.</t>
  </si>
  <si>
    <t>JAVESALUD ENVÍA SOLICITUD DE VISITA PARA CONCEPTO SANITARIO.</t>
  </si>
  <si>
    <t>DROGUERIAS Y FARMACIAS CRUZ VERDE S.A.S.  ENVIA NOTIFICACION DE APERTURA DROGUERIA CRUZ VERDE CALLE 38 BIS IMBANACO</t>
  </si>
  <si>
    <t xml:space="preserve">PARA EL GRUPO DE SALUD ASEGURAMIENTO: NOVEDAD DE  HABILITACION  POR CAMBIO DE SEDE PARA LA IPS: CASA MADRE CANGURO ALFA S.A </t>
  </si>
  <si>
    <t xml:space="preserve">TU COMPRA S.A.S SOLICITA INFORMACION SOBRE EL REGISTRO DE IMPLEMEENTACION DE SALA DE LACTANCIA </t>
  </si>
  <si>
    <t xml:space="preserve">PARA EL GRUPO DE SALUD ASEGURAMIENTO: NOVEDAD DE  HABILITACION POR CAMBIO DE DIRECTOR PARA UNIVERSIDA LIBRE </t>
  </si>
  <si>
    <t>EL SEÑOR OSCAR LEANDRO CASTRILLON TAMAYO SOLICITA CERTIFICACIÓN CONTRACTUAL, CON OBLIGACIONES ESPECIFICAS.</t>
  </si>
  <si>
    <t xml:space="preserve">PARA EL GRUPO DE SALUD ASEGURAMIENTO: NOVEDAD DE  HABILITACION  POR CAMBIO DE SEDE PRINCIPAL PARA LA UNIVERSIDA LIBRE </t>
  </si>
  <si>
    <t>PARA EL GRUPO DE SALUD ASEGURAMIENTO: NOVEDAD DE  HABILITACION POR CIERRE DE SEDE PARA LA UNIVERSIDAD LIBRE  DIAGONAL 37 A # 39 BARRIO SANTA ISABEL</t>
  </si>
  <si>
    <t>CUENTA DE ALTO COSTO - CAC ENVIA PRESENTACIÓN DEL LIBRO SITUACIÓN DE LA ENFERMEDAD RENAL CRÓNICA, LA HIPERTENSIÓN ARTERIAL Y LA DIABETES MELLITUS EN COLOMBIA 2024</t>
  </si>
  <si>
    <t>EL SEÑOR GREGG DUBERNEY SANABRIA CARVAJAL RADICA FORMULARIO DE INSCRIPCIÓN O REACTIVACION, PROFESIONAL INDEPENDIENTE.</t>
  </si>
  <si>
    <t xml:space="preserve">PARA EL ÁREA DE SALUD AMBIENTAL: FARMACIA Y DROGUERIA JHON F  ENVÍA SOLICITUD DE VISITA PARA CONCEPTO SANITARIO. </t>
  </si>
  <si>
    <t>LA SEÑORA ALEJANDRA CAROLINA VALDERRAMA BELALCAZAR SOLICITA CERTIFICACIÓN CONTRACTUAL, CON OBLIGACIONES ESPECIFICAS.</t>
  </si>
  <si>
    <t>EL SEÑOR HENRY PRETEL CAMPUZANO IDENTIFICADO CON C.C 16465088 SOLICITA VISITA POR PROLIFERACION DE INSECTOS EN EL PARQUE DE LAS ALAMEDAS UBICADO EN LA CARRERA 98B Y 98C CALLE 53 Y 54</t>
  </si>
  <si>
    <t>Solicitud Concepto Sanitario para el Establecimiento: BAILATINO ALAMEDA , direccion del establecimiento: KR 23 #7 - 31, barrio: Alameda, telefono: 3163097232, favor asignar a la Uesa Centro</t>
  </si>
  <si>
    <t>LA SEÑORA ISABEL CRISTINA DAZA GONZALEZ SOLICITA CERTIFICACIÓN CONTRACTUAL, CON OBLIGACIONES ESPECIFICAS.</t>
  </si>
  <si>
    <t>SISTEMA INTEGRADO EN SALUD MEDICA Y OCUPACIONAL S.A.S RADICA SOLICITUD DE LEVANTAMIENTO DE MEDIDA DE SEGURIDAD DE SUSPENSION DE SERVICIO PARCIAL CON NUMERO 4145.030.14.72.288</t>
  </si>
  <si>
    <t>ALCALDIA DE YUMBO RADICA CONVOCATORIA A MESA DE TRABAJO CASO LINA YESSENIA ESCOBAR GARCIA CC 11070856507</t>
  </si>
  <si>
    <t xml:space="preserve">LA SEÑORA LILIANA ARIAS GALLEGO RADICA DERECHO DE PETICIÓN PARA VISITA POR IVC A LA VIVIENDA UBICADA EN LA CARRERA 27 # 2 -31 OESTE POR MALA CONDICIÓN DE ESTADO DE LA PISCINA. </t>
  </si>
  <si>
    <t>LA SEÑORA DIANA MARCELA BRAVO TALERO RADICA FORMULARIO DE INSCRIPCIÓN O REACTIVACION, PROFESIONAL INDEPENDIENTE.</t>
  </si>
  <si>
    <t>EQUIPO PREHOPITALARIO DE CALI EPC S.A.S SOLICITA LEVANTAMIENTO DE MEDIDA 4145.030.14.72.287.</t>
  </si>
  <si>
    <t>AUTOSUPERIOR S.A.S. ENVÍA SOLICITUD DE VISITA PARA CONCEPTO SANITARIO.</t>
  </si>
  <si>
    <t>EL SEÑOR JOSE NICOLAS SUAREZ AMAYA  RADICA DERECHO DE PETICIÓN, SOLICITANDO PARA LA SEÑORA DANIELA ANDREA SUAREZ BURITICA CC. 1144085986, ENTREGA DE MEDICAMENTOS E INSUMOS Y QUE LE SEA AUTORIZADO O PROGRAMADO MANTENIMIENTO DE SILLA DE RUEDAS.</t>
  </si>
  <si>
    <t>EL SEÑOR CARLOS PATIÑO BUCHELY RADICA DONACIÓN DE LIBRO.</t>
  </si>
  <si>
    <t>LA SEÑORA NAYIBI LORENA GARCIA ALVAREZ RADICA DERECHO DE PETICIÓN, SOLICITA VISITA POR IVC A LA HELADERÍA PUNTO 81 LOCAL 3 Y DROGUERÍA FARMACENTER LOCAL 1, UBICADOS EN LA CARRERA 81A # 45 -05, POR MALOS MANEJOS DE SALUBRIDAD Y MANIPULACIÓN DE ALIMENTOS.</t>
  </si>
  <si>
    <t>COMERCIALIZADORA Y DISTRIBUIDORA LA CONQUISTA S.A.S SOLICITA VISITA PARA CONCEPTO SANITARIO.</t>
  </si>
  <si>
    <t>OCCIDENTAL DE SALUD S.A.S RADICA FORMULARIO DE NOVEDADES, APERTURA DE SERVICIO.</t>
  </si>
  <si>
    <t>GROCCO RADICA SOLICITUD DE CERTIFICACIÓN DE EXPERIENCIA, IDONEIDAD Y CUMPLIMIENTO, EN LA CONSTRUCCIÓN DE OBRAS, PARA EL CORRECTO MANEJO Y ALMACENAMIENTO DE AGUA POTABLE.</t>
  </si>
  <si>
    <t>EL SEÑOR ABDEL HALIM IBRAHIM MENDEZ RADICA FORMULARIO DE INSCRIPCION O REACTIVACION, PROFESIONAL INDEPENDIENTE.</t>
  </si>
  <si>
    <t>LA CLINI HOME IPS S.A.S RADICA FORMULARIO DE NOVEDADES, CAMBIO DE DOMICILIO PRESTADOR Y SEDE, CARRERA 42 # 9C - 11 B/ LOS CAMBULOS.</t>
  </si>
  <si>
    <t>LA ENTIDAD HACES INVERSIONES Y SERVICIOS SAS UBICADA EN Cl. 5 #50 – 103- Centro comercial Cosmocentro REQUIERE CONCEPTO SANITARIO</t>
  </si>
  <si>
    <t>EL PETICIONARIO HECTOR DARIO ROMERO CC 16660333, RADICA DERECHO DE PETICION POR PRESENTAR BARRERA EN SALUD</t>
  </si>
  <si>
    <t>LA ENTIDAD SALUD GLOBAL DE COLOMBIA S.A.S DROGAS ECONOMICAS SEDE ALAMEEDA  NOTIFICA CAMBIO DE DIRECTOR TECNICO</t>
  </si>
  <si>
    <t>LA ENTIDAD AGENCIA PARA LA REINCORPORACION Y LA NORMALIZACION RADICA Invitación a Participar de la Audiencia Pública de Rendición de Cuentas de la ARN de 2024.</t>
  </si>
  <si>
    <t>LA ENTIDAD BAILATINO SALSA BAR UBICADA EN CALLE 13 # 23B 24 REQUIERE ELCONCEPTO SANITARIO-</t>
  </si>
  <si>
    <t>LA ENTIDAD BAILATINO SAS UBICADA EN CALLE 18 # 111 25, REQUIERE CONCEPTO SANITARIO</t>
  </si>
  <si>
    <t xml:space="preserve">LA ENTIDAD UNIVERSIDA LIBRE RADICA  Invitación a participar en la Semana de la Biodiversidad </t>
  </si>
  <si>
    <t>LA ENTIDAD GOBERNACION VALLE DEL CAUCA RADICA Solicitud de cronogramas de proyectos – Plan de Acción SRPA 2024-2025</t>
  </si>
  <si>
    <t>LA ENTIDAD MEDIVALLE YUMBO NOTIFICA CAMBIO DE DIRECCION Y RAZON SOCIAL MEDIVALLE SF SAS</t>
  </si>
  <si>
    <t>LA ENTIDAD SECRETARIA DE SEGURIDAD Y JUSTICIA RADICA Materialización de diligencia de Restitución de Espacio Público previo a la mesa técnica realizada el jueves 21 de agosto del 2025. ALCANCE AL RADICADO *202541610500052754*</t>
  </si>
  <si>
    <t>LA ENTIDAD GRUPO EUROCOL S.A.S UBICADA EN AV 6N # 48 - 197, REQUIERE CONCEPTO SANITARIO</t>
  </si>
  <si>
    <t>EL PEETICIONARIO HAROLD ADOLFO ROJAS CC 16709898 RADICA DERECHO DE PETICION POR PRESENTAR BARRERA EN SALUD</t>
  </si>
  <si>
    <t xml:space="preserve">LA ENTIDAD Comisario Primero de Familia Terrón Colorado (E) RADICA SOLICITUD ASIGNACION CODIGO MS (menor sin documento) - NNA: DEIVI GAEL MIOTTA MIOTTA - PARD: 097-2025
</t>
  </si>
  <si>
    <t>EL PETICIONARIO AUGUSTO MARINO RESTREPO CC 14447182, RADICA DERECHO DE PETICION SOLICITAN VISITA DE INSPECCION Y FUMIGACION POR PROLIFERACION DE ZANCUDOS EN EL BARRIO Vipasa</t>
  </si>
  <si>
    <t>LA PETICIONARIA PAULA PONTON MARTINEZ CC 1006052997, RADICA DERECHO DE PETICION PARA EL SEÑOR  Diego Fernando, identificado con cédula de ciudadanía No. 16.888.348, QUIEN SE encuentra actualmente hospitalizado en el Hospital Joaquín Paz Borrero, en espera de remisión a una institución de mayor nivel de complejidad.</t>
  </si>
  <si>
    <t>EL PETICIONARIO JORGE LUIS SILVA MORA CC 19233577, RADICA DERECHO DE PETICION POR PRESENTAR BARRERA EN SALUD</t>
  </si>
  <si>
    <t>EL ESTABLECIMIENTO EL ALTICO UBICADO EN barrio Nápoles en la carrera 78 No 2A -74, REQUIERE CONCEPTO SANITARIO</t>
  </si>
  <si>
    <t xml:space="preserve">LA PETICIONARIA SANDRA ELIZABETH RIVAS CC 20995246, RADICA SOLICITUD DE VISITA DE INSPECCION Y VIGILANCIA POR CONDICCIONES SANITARIAS, RUIDO ALTO Y PRESUNTAMENTE VENGA DE SUSTANCIAS PSICOACTIVAS, establecimiento denominado &amp;quot;El Festín de Él&amp;quot;, el cual funciona como billar, expendio de bebidas alcohólicas y centro de reunión nocturna (Discoteca), ubicado en inmediaciones de la Carrera 18 con Calle 23, barrio Belalcázar, </t>
  </si>
  <si>
    <t>DERECHO DE PETICION DEL SR. ALEX ESPINOSA MEDINA CC 16616976 QUIEN REQUIERE PROGRAMACION DE PROCEDIMIENTO REEMPLAZO TOTAL DE RODILLA DERECHA EN LA CLINICA NUESTRA SEÑORA DEL ROSARIO</t>
  </si>
  <si>
    <t>PROCURADURIA GENERAL DE LA NACION  ENVIA POR CORREO CERTIFICADO 4/72 REMISION POR COMPETENCIA SIGDEA E-2025-104150</t>
  </si>
  <si>
    <t>LA SEÑORA RICARDINA RODRIGUEZ CONTRERAS ENVIA SOLICITUD DE PROGRAMACION, CONSULTA DE CONTROL O DE SEGUIMIENTO POR ESPECIALISTA EN ORTOPEDIA Y TRAUMATOLOGIA, AUTORIZADO PARA LA CLÍNICA NUEVA RAFAEL URIBE.</t>
  </si>
  <si>
    <t>COOMACOVALLE ENVIA SOLICTUD DE VISITA PRA CONCEPTO SANITARIO, A LA SEDE UNIDAD DE TRANSFORMACIÓN SOCIAL ALTOS DE LA CRUZ, UBICADA ALTOS DE LOS MORROS, MANZANA 3, SECTOR ALTOS DE LA CRUZ COMUNA 18 Y 54.</t>
  </si>
  <si>
    <t>SUPERSALUD NOTIFICA RADICADO 20252100019585832 DEL USUARIO YOHAN ESTEBAN LASSO ZAMORA CC 1059988075 QUIEN PRESENTO ACCIDENTE DE TRANSITO PENDIENTE DE VALORACION CON ESPECIALISTA EN ORTOPEDIA Y TRAUMATOLOGÍA EN LA IPS VALLESALUD</t>
  </si>
  <si>
    <t xml:space="preserve">SUPERSALUD NOTIFICA RADICADO 20255800019201722 DEL USUARIO VIOLETA GIRALDO ARANGO MS 1094975609 REPORTA FALTA DE IDONEIDAD EN EL TALENTO HUMANO EN SALUD, MALA PRAXIS EN EL SERVICIO HOSPITALARIO POR PARTE DE LA CLINICA VERSALLES </t>
  </si>
  <si>
    <t>EL MINISTERIO DE IGUALDAD Y EQUIDAD ENVIA AGRADECIMIENTO DE LA SEÑORA LEIDY JULIETH  DIAZ RAMIREZ, POR EL ACOMPAÑAMIENTO DURANTE ESTE PROCESO, PUES HA SIDO UN CAMINO MUY RETADOR, GRATIFICANTE Y BENDECIDO. TAMBIÉN, COMUNICARLES QUE A PARTIR DEL 31 DE AGOSTO DEL PRESENTE AÑO, CONCLUYE MI ETAPA COMO COORDINADORA DEL CENTRO INTÉGRATE DE CALI.</t>
  </si>
  <si>
    <t>SUPERSALUD NOTIFICA RADICADO 20252100019804692 DEL USUARIO GLORIA ESTELLA CORREA CC 24627052 QUIEN PRESENTO ACCIDENTE DE TRANSITO PENDIENTE VALORACION CON ANESTESIOLOGIA PARA PROCEDIMIENTOS QUIRÚRGICOS EN LA IPS CLINICA CALI</t>
  </si>
  <si>
    <t>EL PETICIONARIO HECTOR LUIS LOPEZ CC 1113533923, RADICA DERECHO DE PETICION POR PRESENTAR BARRERA EN SALUD</t>
  </si>
  <si>
    <t>SUPERSALUD NOTIFICA RADICADO 20252100019819322 DEL USUARIO JUAN DAVID URBANO ESTRADA CC 1007736518 QUIEN PRESENTO ACCIDENTE DE TRANSITO PENDIENTE DE PROCEDIMIENTOS QUIRÚRGICOS EN LA IPS CLINICA CALI</t>
  </si>
  <si>
    <t>LA PETICIONARIA SAMANTHA ESTRADA CC 1143844010, RADICA DERECHO DE PETICION POR PRESENTAR BARRERA EN SALUD</t>
  </si>
  <si>
    <t>LA FUNDACION SANTAMARIA ENVIA DERECHO DE PETICIÓN DE MISHELL ALEJANDRA RIASCOS RUIZ CC. 1034396338, QUIEN REQUIERE SE LE AUTORICE O GENERE LA REMISIÓN DIRECTA CON LA IPS PROFAMILIA QUE LE GARANTICE LA ATENCION, EN LA RUTA DE ATENCIÓN PROCESOS DE REAFIRMACIÓN DE IDENTIDAD DE GÉNERO A TRAVÉS HORMONAS Y EPECIALISTAS.</t>
  </si>
  <si>
    <t xml:space="preserve">SUPERSALUD NOTIFICA RADICADO 20255800019145442 DEL USUARIO MARIO ALEJANDRO GIL VALLEJO CC 1112931851 QUIEN PRESENTO ACCIDENTE DE TRANSITO PENDIENTE DE PROCEDIMIENTOS QUIRÚRGICOS EN LA IPS CLINICA VALLE SALUD SAN FERNANDO S.A.S </t>
  </si>
  <si>
    <t>LA GOBERNACION DEL CAUCA ENVIA TRASLADO POR COMPETENCIA, SOLICITUD DE LA SEÑORA BLANCA GALLEGO CC. 66844315, QUIEN REQUIERE LE SEA REPROGRAMADA LA CITA MEDICA ASIGNADA PARA EL 3 DE SEPTIEMBRE 2025, HORA 12:40 PM, YA QUE NO PUEDE ASISTIR POR MOTIVOS LABORALES.</t>
  </si>
  <si>
    <t>PARA EL ÁREA DE SALUD PÚBLICA: CLINICA VERSALLES  SOLICITUD DE ENTREGA DE MEDICAMENTOS DE EVENTOS DE INTERES EN SALUD PÚBLICA TB</t>
  </si>
  <si>
    <t>LA ENTIDAD DROGUERIA LOMA DE LA CRUZ SOLICITA CONCEPTO SANITARIO, UBICADA EN CALLE 5 # 13 28</t>
  </si>
  <si>
    <t>PARA EL GRUPO DE SALUD ASEGURAMIENTO: NOVEDAD DE  HABILITACION PARA LA IPS: CENTRO MEDICO OFTALMOLOGICO COLCAN IPS VITALEA CALI UBICADA EN LA CRA 39 # 5 A 99</t>
  </si>
  <si>
    <t>LA GOBERNACION DEL CAUCA ENVIA TRASLADO POR COMPETENCIA SOLCITUD DE LA SEÑORA OMAIRA GARCIA PAZ CC. 66991794, QUIEN REQUIERE PROGRAMACION, CONSULTA DE CONTROL O DE SEGUIMIENTO POR ESPECIALISTA EN CIRUGIA ONCOLOGICA.</t>
  </si>
  <si>
    <t>LA RED DE SALUD DEL ORIENTE RADICA FORMULARIO DE NOVEDADES PARA EL TRAMITE DE APERTURA DE SERVICIO</t>
  </si>
  <si>
    <t>LA GOBERNACION DEL CAUCA ENVIA TRASLADO POR COMPETENCIA SOLICITUD PARA LA MENOR SHAROL YESENIA ANGULO OJEDA TI. 1111674153, QUIEN REQUIERE AUTORIZACIÓN DE TERAPIA OCUPACIONAL INTEGRAL SOD Y QUE LE SEA MEJORADA LA OPORTUNIDAD DE CITA CONSULTA NEUROLÓGICA PEDIÁTRICA, PROGRAMADA PARA EL 23 DE DICIEMBRE 2025.</t>
  </si>
  <si>
    <t>DERECHO DE PETICION DEL SR. JUAN CARLOS HERNANDEZ GUTIERREZ CC 7685752 QUIEN REQUIERE DEVOLUCION DE MERCANCIA JUGUETERIA EROTICA INCAUTADA EL DIA 02 DE MAYO EN EL CENTRO COMERCIAL PASAJE DE CALI LOCAL 73</t>
  </si>
  <si>
    <t>EL PETICIONARIO REINEL VARGAS MONTEJO CC 19291778, RADICA DERECHO DE PETICION POR PRESENTAR BARRERA EN SALUD</t>
  </si>
  <si>
    <t>LA GOBERNACION DEL CAUCA ENVIA TRASLADO POR COMPETENCIA SOLICITUD DE LA SEÑORA GENESIS DAHIAN GARRIDO ORDOÑEZ CC. 1109578701, QUIEN REQUIERE ENTREGA DE ALIMENTO NUTRICIONAL PEDIASURE CLINICAL LIQUIDO 220ML/BOTELLA.</t>
  </si>
  <si>
    <t>LA ENTIDAD CLINICA DE SEBASTIAN DE BELALCAZAR RADICA SOLICITUD DE MEDICAMENTOS PARA TRATAMIENTO DE TETRACONJUGADO</t>
  </si>
  <si>
    <t xml:space="preserve">LA ENTIDAD CONTRALORIA GENERAL DE SANTIAGO DE CALI RADICA Solicitud de Información Código 2025-348870-80764-IO refiere presuntas irregularidades relacionadas con el contrato suscrito por la Unidad de Servicios Penitenciarios y Carcelarios – USPEC y la unión temporal UT FOODPRO,
</t>
  </si>
  <si>
    <t xml:space="preserve">SUPERSALUD NOTIFICA RADICADO 20252100019849752 DEL USUARIO JEFFERSON CHAVEZ CC 1114881051 QUIEN PRESENTO ACCIDENTE DE TRANSITO, HOSPITALIZADO PENDIENTE DE CORRECCION DE PROCEDIMIENTO QUIRÚRGICO EN CLINICA COLOMBIA </t>
  </si>
  <si>
    <t>LA GOBERNACION DEL CAUCA ENVIA TRASLADO POR COMPETENCIA SOLICITUD DEL SEÑOR OSCAR CASTAÑO ARISTIZABAL CC. 14991179, QUIEN REQUIERE AUTORIZACIÓN DE CONSULTA DE PRIMERA VEZ POR ESPECIALISTA EN NEUROLOGIA PREORITARIA, ELECTROENCEFALOGRAMA DIGITAL CON MAPEO CEREBRAL Y ENTREGA DE MEDICAMENTO LEVETIRACETAM TABLETA 500MG.</t>
  </si>
  <si>
    <t>SUPERSALUD ENVIA TRASLADO DE DENUNCIA CIUDADANA POR HACINAMIENTO, FALLAS EN INFRAESTRUCTURA Y DEMORAS EN LA ATENCIÓN DE PACIENTES EN LA CLÍNICA NUEVA DE CALI S.A.S.</t>
  </si>
  <si>
    <t>LA PETICIONARIA PATRICIA RENDON MARTINEZ CC 66841985, RADICA SOLICITUD DE INSPECCION Y VIGILANCIA PARA LA IPS RED NORTE, LA USUARIA MANIFIESTA QUE NO ES POSIBLE AGENDACION DE CITAS MEDICAS</t>
  </si>
  <si>
    <t>LA PROCURADURIA GENERAL DE LA NACIÓN RADICA Requerimiento por cierre de centro médico por fabricación y aplicación de vacunas homeopáticas no autorizadas.</t>
  </si>
  <si>
    <t>SUPERSALUD NOTIFICA RADICADO 20252100019922682 DEL USUARIO MABEL XIOMARA NASTAR NAZATE CC 1007190031 QUIEN PRESENTO ACCIDENTE DE TRANSITO PENDIENTE DE VALORACION CON ORTOPEDIA Y TRAUMATOLOGÍA EN LA IPS H.U.V</t>
  </si>
  <si>
    <t>LA GOBERNACION DEL CAUCA ENVIA TRASLADO POR COMPETENCIA SOLICITUD DE LA SEÑORA MARTHA CECILIA RAMIREZ FLOREZ CC. 66813608, QUIEN REQUIERE AUTORIZACIÓN DE AYUDA DIAGNOSTICA ULTRASONOGRAFIA DE VIAS URINARIAS RIÑONES VEJIGA Y PROSTATA TRANSABDOMINAL, CONSULTA DE CONTROL O DE SEGUIMIENTO POR ESPECIALISTA EN NEFROLOGIA Y LABORATORIOS.</t>
  </si>
  <si>
    <t xml:space="preserve">LA ENTIDAD HOSPITAL GERIATRICO SAN MIGUEL RADICA AFILIACION PARA POBLACION DE TERCERA EDAD AFILAICION AL SISTEMA DE SALUD DEL SEÑOR Carlos Eduardo Rodríguez Barrero, C.C. No. 1254201
</t>
  </si>
  <si>
    <t>LA GOBERNACION DEL CAUCA ENVIA TRASLADO POR COMPETENCIA SOLICTUD DEL SEÑOR JOSE WILFRIDO RIASCOS PATIÑO CC. 2.498.506, QUIEN REQUIERE ENTREGA DE MEDICAMENTOS.</t>
  </si>
  <si>
    <t>LA GOBERNACION DEL CAUCA ENVIA TRASLADO POR COMPETENCIA SOLICTUD DE LA SEÑORA ROSALBA ROSERO GUTIERREZ CC. 38994759, QUIEN REQUIERE PROGRAMACIÓN DE CIRUGIA REEMPLAZO PROTESICO TOTAL PRIMARIO TRICOMPARTIMENTAL SIMPLE DE RODILLA IZQUIERDA.</t>
  </si>
  <si>
    <t>SUPERSALUD NOTIFICA RADICADO 20252100019853952 DEL USUARIO LUISA MARIA OSPINA BURBANO CC 1130612721 QUIEN SOLICITA CORRECCIÓN DE MI HISTORIA CLÍNICA, GARANTÍAS DE MI ATENCIÓN INTEGRAL, HONESTA POR PARTE DE MEDICO Y ESPECIALISTA POR PARTE DE LA CLÍNICA COLOMBIA</t>
  </si>
  <si>
    <t>LA ENTIDAD ATS Y CIA SAS-CLINICA AL ALBA ADJUNTA DOCUMENTOS DEL PROFESIONAL GUSTAVO ADOLFO MONTERO</t>
  </si>
  <si>
    <t>LA FUNDACION VALLE DEL LILI RADICA CUENTA DE COBRO, REALACION DE FACTURA 503387, ANEXA CD</t>
  </si>
  <si>
    <t>SUPERSALUD NOTIFICA RADICADO 20252100019921102 DEL USUARIO ANA LUCIA GUTIERREZ CRUZ TI 1144212410 REPORTANDO INCONSISTENCIAS EN LA AFILIACIÓN</t>
  </si>
  <si>
    <t xml:space="preserve">LA GOBERNACION DEL CAUCA ENVIA TRASLADO POR COMPETENCIA SOLICTUD DE LA SEÑORA MARLENY CUERO LUNA CC. 31949372, QUIEN REQUIERE ENTREGA DE MEDICAMENTOS Y PARA SU SEÑOR JULIO ALBERTO CUERO  CC. 12901725 TAMBIEN LA ENTREGA DE MEDICAMENTOS.
</t>
  </si>
  <si>
    <t>LA ENTIDAD FUNDACION VALLE DEL LILI RADICA CUENTA DE COBRO, RELACION DE FACTURA 503572</t>
  </si>
  <si>
    <t>LA GOBERNACION DEL CAUCA ENVIA TRASLADO POR COMPETENCIA SOLICITUD DEL SEÑOR JOSE ORLANDO CAGUEÑAS SUAREZ CC. 17346073, QUIEN REQUIERE ENTREGA DE MEDICAMENTO WARFARINA TAB 5MG.</t>
  </si>
  <si>
    <t>LA PETICIONARIA LUZ ANGELA ROMERO ADJUNTA DOCUMENTOS QUE ACREDITAN SU ESPECIALIDAD EN ODONTOLOGIA</t>
  </si>
  <si>
    <t xml:space="preserve">EL SR. AZNORALDO  RODRIGUEZ CC 12915957 RADICA SOLICITUD DE AUTORIZACION EN RED PRESTADORA QUE GARANTICE ATENCION PARA TOMA DE 3 RESONANCIA MAGNETICAS CON SEDACION YA QUE FUE DIRECCIONADO A LA IPS IDIME DONDE ES INFORMADO QUE DEBE REALIZAR CAMBIO DE PRESTADOR </t>
  </si>
  <si>
    <t>PARA EL ÁREA DE SALUD AMBIENTAL: LEKAR AUTOMOTRIZ  ENVÍA SOLICITUD DE VISITA PARA CONCEPTO SANITARIO</t>
  </si>
  <si>
    <t>EL PETICIONARIO OMAR RIVERA CC 16772130, RADICA FORMULARIO DE NOVEDADES PARA EL TRAMITE DE CAMBIO DE DOMICILIO</t>
  </si>
  <si>
    <t xml:space="preserve">ADMINISTRACIONES Y SERVICIOS ANCELIMPIA S.A.S SOLICITA AUTORIZACIÓN PARA SERVICIO DE LAVADO DE TANQUES </t>
  </si>
  <si>
    <t xml:space="preserve">PARA EL GRUPO DE SALUD ASEGURAMIENTO: NOVEDAD DE  HABILITACION POR CIERRE DE SEDE PARA EL LABORATORIO CLINICO TORRES DE MARACAIBO </t>
  </si>
  <si>
    <t>PARA EL GRUPO DE SALUD ASEGURAMIENTO: NOVEDAD DE  HABILITACION  POR CIERRE DE SEDE PARA EL LABORATORIO CLINICO EL INGENIO</t>
  </si>
  <si>
    <t xml:space="preserve">CAPITAL GROUP HL S.A.S SOLICITA VISITA PARA CONCEPTO SANITARIO </t>
  </si>
  <si>
    <t>LA ENTIDAD HOSPITAL GERIATRICO SAN MIGUEL SEDE PARQUE DEL SPARC KIOSCO AZUL, UBICADO EN CARRERA 43A CON CALLE 50 ETAPA 3 REQUIERE CONCEPTO SANITARIO</t>
  </si>
  <si>
    <t>LA ENTIDAD LABORATORIOS BAXTER SA UBICADA EN Carrera 2C # 36-33, REQUIERE CONCEPTO SANITARIO</t>
  </si>
  <si>
    <t>LA SEÑORA CARMENZA BOLANOS LOPEZ PRESIDENTA DE LA JUNTA DE ACCION COMUNAL VEREDA MONTANUELAS, ENVIA INVITACIÓN A 2° FESTIVAL DEL DIA DEL CAMPESINO MONTAÑUELAS, QUE SE REALIZARA EL DIA 28 DE SEPTIEMBRE 2025, LUGAR EL CEIBO “PALO DE LA BRUJA”, HORA 8:00AM A 6:00PM.</t>
  </si>
  <si>
    <t>EL PETICIONARIO HECTOR MANUEL CHOCO MANCILLA CC 16693705 RADICA DERECHO DE PETICION POR PRESENTAR BARRERA EN SALUD</t>
  </si>
  <si>
    <t>PARA EL GRUPO DE SALUD ASEGURAMIENTO: NOVEDAD DE  HABILITACION POR CIERRE DE SEDE PARA EL LABORATORIO CLINICO VASQUEZ COBO</t>
  </si>
  <si>
    <t>LA SEÑORA ANDREA JOHANA GUERRERO TACAN IDENTIFICADA CON C.C 1144213036 RADICA DERECHO DE PETICION SOLICITANDO INVESTIGACIÓN POR COMPLICIDAD ILEGAL DE MEDICINA DE PERSONAL DE SALUD DE ORIGEN VENEZOLANA DOCENTE DE UNIVERSIDAD ICESI Y MEDICO DE FUNDACION VALLE DEL LILI</t>
  </si>
  <si>
    <t>LA GOBERNACION DEL CAUCA ENVIA TRASLADO POR COMPETENCIA DE LA SEÑORA MARGARITA HERRERA CC. 29345663, QUIEN REQUIERE PROGRAMACION DE CITA DE CONTROL POR DERMATOLOGÍA.</t>
  </si>
  <si>
    <t>LA ENTIDAD CENTRO DE SERVICIOS DE SALUD SANTANGEL S.A.S. RADICA FORMULARIO DE NOVEDADES PARA EL TRAMITE DE APERTURA DE SERVICIO</t>
  </si>
  <si>
    <t>DE MANERA ANONIMA SOLICITAN VISITA DE IVC EN EL ESTABLECIMIENTO PELUQUERIA TU TOCADOR UBICADA EN LA CARRERA 56 #13-F17</t>
  </si>
  <si>
    <t>LA GOBERNACION DEL VALLE DEL CAUCA ENVIA A TRAVES DE CORREO CERTIFICADO 4/72 TRASLADO POR COMPETENCIA, DERECHO DE PETICION DE LA SEÑORA YENNY CETTERS BUSTAMANTE, QUIEN SOLICITA PARA SU TIO ASAHAN CETTER BARCO CC. 16482981, QUIEN SE ENCUENTRA HOSPITALIZADO EN EL HOSPITAL SAN JUAN DE DIOS, REQUIERE REMISION A UNA IPS DE MAYOR COMPLEJIDAD.</t>
  </si>
  <si>
    <t>LA PETICIONARIA LIZEBETH MILEYDI CRUZ CC 38687441 RADICA DERECHO DE PETICION PARA INES ADIELA ZAPATA RENDON QUIEN PRESENTA BARRERA EN SALUD. AUTORIZACION HOMECARE</t>
  </si>
  <si>
    <t>CLINICA SEBASTIAN BELALCAZAR RADICA SOLICITUD DE LICENCIA PARA PRACTICA MEDICA DE MAMOGRAFO BAJO RESOLUCION 482 DE 2018 CODIGO REPS 760010433601</t>
  </si>
  <si>
    <t>LA GOBERNACION DEL VALLE ENVIA TRASLADO POR COMPETENCIA SOLICITUD DE LA SEÑORA MARIADEL ROCIO LOAIZA OJEDA CC. 31932603, QUIEN REQUIERE PROGRAMACION DE CONSULTA DE PRIMERA VEZ POR ESPECIALISTA EN RADIOTERAPIA URGENTE.</t>
  </si>
  <si>
    <t xml:space="preserve">LA SEÑORA LINA MARCELA ANGULO LLANOS IDENTIFICADA CON C.C 1192796045 RADICA DERECHO DE PETICION HISTORIA CLINICA DE LA EPS NUEVA EPS </t>
  </si>
  <si>
    <t>LA PETICIONARIA JULIA MARIA FERNANDEZ CC 31936943, RADICA FORMULARIO DE NOVEDADES PARA EL TRAMITE DE CAMBIO DE DOMICILIO</t>
  </si>
  <si>
    <t>LA GOBERNACION DEL VALLE DEL CAUCA ENVIA A TRAVES DE CORREO CERTIFICADO 4/72 TRASLADO POR COMPETENCIA, DERECHO DE PETICION DE LA SEÑORA  ANGELICA MARIA QUINTERO LOPEZ CC. 1144061783, QUIEN REQUIERE LA ENTREGA DE MEDICAMENTO LIRAGLUTIDA PLUMA PRELLENADA SOLUCION INYECTABLE 6 MG/ML.</t>
  </si>
  <si>
    <t xml:space="preserve">GENETICA MOLECULAR DE COLOMBIA SOLICITA INFORMACION SOBRE HABILITACION DE PUNTOS DE TOMAS DE  MUESTRAS EN UN LABORATORIO </t>
  </si>
  <si>
    <t>MINISTERIO DE SALUD Y PROTECCION SOCIAL ENVIA COMPROMISO EJECUCIÓN DE RECURSOS RESOLUCIÓN 1696 DE 2024, ADECUACIONES MENORES, RED DE SALUD DEL ORIENTE EMPRESA SOCIAL DEL ESTADO ESE - REUNIÓN DEL 13 DE AGOSTO DE 2025</t>
  </si>
  <si>
    <t>LA PETICIONARIA IRMA  LUCIA ESPANA CC 1112492998 RADICA DERECHO DE PETICION PARA EL SEÑOR CERAFIN PEREZ RODRIGUEZ con número de identificación 16638634, QUIEN REQUIERE hospitalización prolongada por barreras administrativas en el trámite de remisión a nivel de mayor complejidad para manejo integral y especializado por sospecha de colitis infecciosa complicada y rectorragia activa</t>
  </si>
  <si>
    <t>LA PETICIONARIA SINDY MARIA ARBOLEDA CASTRO CC 1111769241 RADICA DERECHO DE PETICION PARA SU SOBRINO MENOR DE EDAD ALEX DAVANE CASTRO SANCHEZ TI 1115457431, QUIEN PRESENTA BARRERA EN SALUD</t>
  </si>
  <si>
    <t>DERECHO DE PETICION DE LA SRA. AIDALI MUÑOZ QUIJANO QUIEN REQUERE ENTREGA DE MEDICAMENTO A SU SRA. MADRE ADULTA MAYOR MARIA DEL ROSARIO QUIJANO CC 25518611ELTROMBOPAG 25MG Y 50MG, SITAGLIPTINA 50MG+METFORMINA 1000MG, ROSUVASTATINA 40MG, CICLOSPORINA 100MG, AMLODIPINO  10MG</t>
  </si>
  <si>
    <t>LA GOBERNACION DEL VALLE DEL CAUCA ENVIA TRASLADO POR COMPETENCIA SOLICITUD DE LA SEÑORA ANEIDA ARCE CC. 25601289, QUIEN REQUIERE AUTORIZACION DE ESTUDIO DE CAMPO VISUAL CENTRAL O PERIFERICO COMPUTARIZADO Y CONSULTA DE CONTROL O DE SEGUIMIENTO POR ESPECIALISTA EN OFTALMOLOGIA.</t>
  </si>
  <si>
    <t>DERECHO DE PETICION DEL SR. PEDRO LEANDRO MACUACE CC 1143868995 QUIEN REQUIERE SE GARANTICE TRATAMIENTO PARA INICIO DEL SEGUNDO CICLO DE QUIMIOTERAPIA CON MEDICAMENTOS DE CISPLATINO Y ETOPOSIDO, ASI MISMO SE INFORME EL CRONOGRAMA Y GESTIONES ADELANTALAS ANTE EL INSTITUTO DE CANCER HEMATOONCOLOGOS</t>
  </si>
  <si>
    <t>LA GOBERNACION DEL VALLE DEL CAUCA ENVIA TRASLADO POR COMPETENCIA SOLICITUD DE LA SEÑORA LUZ DORIS VELASCO GRUESO CC. 34700051, AUTORIZACION DE CONSULTA DE CONTROL POR GLAICOMA, CONSULTA DE PRIMERA VEZ POR ESPECIALISTA EN OPTOMETRIA Y AYUDAS DIAGNOSTICAS.</t>
  </si>
  <si>
    <t>LA PETICIONARIA YICETH DAYANA SILVA SIERRA CC 1066285228, RADICA DERECHO DE PETICION POR PRESENTA BARRERA EN SALUD, REQUIERE CONSULTA DE CONTROL PRENATAL CON ENFERMERIA</t>
  </si>
  <si>
    <t>LA GOBERNACION DEL VALLE DEL CAUCA ENVIA TRASLADO POR COMPETENCIA SOLICITUD DEL SEÑOR JOSE FABIAN TORRES HURTADO CC. 16786113, QUIEN REQUIERE PROGRAMACION DE PROCEDIMIENTO GAMAGRAFIA OSEA CORPORAL TOTAL O SEGMENTARIA.</t>
  </si>
  <si>
    <t>MINISTERIO DE SALUD Y PROTECCION SOCIAL ENVIA INVITACION A LA SOCIALOIZACION DEL PLAN NACIONAL DE SALUD RURAL QUE TENDRA LUGAR EN LA CIUDAD DE BOGOTA EL DIA 9 DE SEPTIEMBRE DEL 2025 A LAS 9:00 AM EN LAS INSTALACIONES DEL MINISTERIO DE SALUD PISO 4</t>
  </si>
  <si>
    <t>LA ENTIDAD TIENDA Y LICORES YO AQUI ME QUEDO UBICADA EN CARRERA 42D 46 05 REPUBLICA DE ISRAEL, REQUIERE CONCEPTO SANITARIO</t>
  </si>
  <si>
    <t>LA PETICIONARIA ANA JULIA MIRANDA PUGA SOLICITA CERTIFICACION CONTRACTUAL AÑOS 2020-2021-2022-2023-2024-2025. NOTA SE DEVUELVEN ESTAMPILLAS</t>
  </si>
  <si>
    <t xml:space="preserve">SOLO SIERRAS SAS SOLICITA VISITA PARA CONCEPTO SANITARIO </t>
  </si>
  <si>
    <t>CLINICA COLOMBIA ES ENVIA DESCARGOS EXPEDIENTE: 2023-08-0426 CON AUTO Nº 0523</t>
  </si>
  <si>
    <t>LA GOBERNACION DEL VALLE DEL CAUCA ENVIA TRASLADO POR COMPETENCIA SOLICITUD DEL SEÑOR FABIÁN ANDRÉS  SÁNCHEZ TORRES CC. 94393026, QUIEN REQUIERE PARA EL Y LA SEÑORA ROSALBANIA TORRES PEREZ CC 38997955, ENTREGA DE MEDICAMENTOS PENDIENTES.</t>
  </si>
  <si>
    <t>PARA EL ÁREA DE ASEGURAMIENTO ENVÍA SOLICITUD DE COLABORACIÓN PARA BAJAR NIVEL DEL CARNET DE LA EPS MALLAMAS, TENIENDO EN CUENTA QUE LE ESTAN GENERANDO COPAGOS Y CUENTA CON CLASIFICACION B6</t>
  </si>
  <si>
    <t>EL PETICIONARIO JUAN ANDRES GUARNIZO RADICA SOLICITUD DE CERTIFICACION CONTRACTUAL AÑOS 2024-2025-. NOTA SE DEVUELVEN ESTAMPILLAS</t>
  </si>
  <si>
    <t xml:space="preserve">CALZATODO S.A SOLICITA VISITA PARA CONCEPTO SANITARIO </t>
  </si>
  <si>
    <t xml:space="preserve">EL SEÑOR RAFAEL ANDRES VACCA BRAVO IDENTIFICADO CON C.C 1144143903 RADICA DERECHO DE PETICION POR DEMORA DE ENTREGA DE DOCUMENTOS </t>
  </si>
  <si>
    <t>EL PETICIONARIO CARLOS FELIPE FORERO RADICA FORMULARIO DE NOVEDADES PARA EL TRAMITE DE CAMBIO DE DOMICILIO</t>
  </si>
  <si>
    <t xml:space="preserve">EL SEÑOR ARBEY ARMANDO ORTIZ MERA IDENTIFICADO CON C.C 16593891 SOLICITA AUTORIZACION DE ORDENES DE PROCEDIMIENTOS Y EXAMENES MEDICOS </t>
  </si>
  <si>
    <t>LA PETICIONARIA ISABEL ARROYAVE SUAREZ CC 31162899 RADICA DERECHO DE PETICION POR PRESENTAR BARRERA EN SALUD. PROGRAMACION DE CONSULTA CON ESPECIALISTA EN RADIOTERAPIA</t>
  </si>
  <si>
    <t>NELCY DOMINGUEZ LOZANO IDENTIFICADA CON C.C 29344153 RADICA DERECHO DE PETICION SOLICITANDO AUTORIZACIÓN PARA CONTROL POR HEPATOLOGÍA</t>
  </si>
  <si>
    <t>EL PETICIONARIO JAVIER FERNANDO GUTIERREZ CC 16688874, RADICA FORMULARIO DE NOVEDADES PARA EL TRAMITE DE INSCRIPCION O REACTIVACION DEL SERVICIO</t>
  </si>
  <si>
    <t>EL SEÑOR LIPCIO LEONARDO RODRIGUEZ SANCHEZ IDENTIFICADO CON C.C 1113531061 RADICA DERECHO DE PETICION SOLICITANDO AGENDAMIENTO DE CONTROL CON ORTOPEDIA A PACIENTE</t>
  </si>
  <si>
    <t xml:space="preserve">DERECHO DE PETICION CON SOLICITUD DE ATENCION PARA EL MENOR IAN SANTIAGO ANGULO RAMIREZ RC 1108340935 DE TERAPIAS DE NEUROPEDIATRIA Y 4 SESIONES DE PRUEBAS COGNITIVAS </t>
  </si>
  <si>
    <t>LA ENTIDAD CHATARRERIA CAMILA UBICADA EN TRASVERSAL 29 # 34D 39, REQUIERE CONCEPTO SANITARIO</t>
  </si>
  <si>
    <t>LA GOBERNACION DEL VALLE DEL CAUCA ENVIA TRASLADO POR COMPETENCIA SOLICITUD DE LA SEÑORA BLANCA NIDIA ALVAREZ CC.31214582, QUIEN REQUIERE ADELANTO DE CITA, CONSULTA OFTALMOLOGICA PROGRAMADA PARA EL 05 DE  NOVIEMBRE 2025.</t>
  </si>
  <si>
    <t>EL PETICIONARIO GUSTAVO ARLEY MENDOZA CC 19318401 RADICA DERECHO DE PETICION POR PRESENTAR BARRERA EN SALUD, REQUIERE PROGRAMACION DE RESONANCIA MAGNETICA CON PERFUSION PROSTATA</t>
  </si>
  <si>
    <t>LA GOBERNACION DEL VALLE DEL CAUCA ENVIA A TRAVES DE CORREO CERTIFICADO 4/72 TRASLADO POR COMPETENCIA DERECHO DE PETICION, DE LA SEÑORA AYDA EMERITA IBARGUEN IBARGUEN, QUIEN SOLICITA PARA SU SEÑOR PADRE BEBIS ANTONIO IBARGUEN CC. 16250350, AUTORIZACION DE SERVICIOS CON ENFERMERÍA DOMICILIARIA 24 HORAS, LOS 7 DÍAS DE LA SEMANA, ATENCIÓN MÉDICA INTEGRAL EN CASA, SUMINISTROS, INSUMOS Y MEDICAMENTOS.</t>
  </si>
  <si>
    <t>LA PETICIONARIA LIMOR TARSHIS RADICA SOLICITUD DE CERTIFICACION DE HABILITACION. ANEXA ESTAMPILLA</t>
  </si>
  <si>
    <t>LA PETICIONARIA DEICY LORENA QUIÑONES CC 1143841033 RADICA DERECHO DE PETICION POR PRESENTAR BARRERA EN SALUD, CASO EN PLATAFORMA 	 168452</t>
  </si>
  <si>
    <t>LA PETICIONARIA DEICY LORENA QUIÑONES CC 1143841033 RADICA ALCANCE AL RADICADO 202541450100111952</t>
  </si>
  <si>
    <t>LA ENTIDAD FUNDACION CONEXION SALUD MAESVI RADICA FORMULARIO DE NOVEDADES PARA EL TRAMITE DE APERTURA DE SERVICIO</t>
  </si>
  <si>
    <t>LA ENTIDAD COEXITO SA UBICADA AV CAÑASGORDA # 113 - 75, REQUIERE CONCEPTO SANITARIO</t>
  </si>
  <si>
    <t>LA ENTIDAD COEXITO SA UBICADA EN CARRERA 15 # 18 75, REQUIERE CONCEPTO SANITARIO</t>
  </si>
  <si>
    <t>LA GOBERNACION DEL VALLE DEL CAUCA ENVIA A TRAVES DE CORREO CERTIFICADO 4/72 TRASLADO POR COMPETENCIA, SOLICITUD DE LA SEÑORA NORALBA PEREA COBO CC.  66703640, QUIEN REQUIERE CORRECCION DEL CÓDIGO CON EL QUE FUE AUTORIZADA LA CONSULTA OFTALMOLÓGICA, YA QUE, SEGÚN LA RESPUESTA EMITIDA POR LA FUNDACIÓN CLÍNICA VALLE DEL LILI, EL CÓDIGO CORRECTO PARA ESTE SERVICIO ES 890276.</t>
  </si>
  <si>
    <t>EL MINISTERIO DE TRABAJO  RATIFICACION EN LA CONVOCATORIA PARA NOMBRAMIENTO DE DELEGADOS PERMANENTES ANTE EL COMITÉ LOCAL DE SEGURIDAD Y SALUD EN EL TRABAJO DE CALI 2025-2027</t>
  </si>
  <si>
    <t xml:space="preserve">LA GOBERNACION DEL VALLE DEL CAUCA ENVIA INVITACION DIFUCION PARA LA PARTICIPACION EN LA FORMULACION DE LA RED MIXTA TERRITORIAL EN SALUD MENTAL, MESA REGIONAL DEL PACIFICO, PARA EL DIA 16 Y 16 DE SEPTIEMBRE 2025, HORA DIA 1 8:30AM A 5: 00PM, DIA 2 8:30 A 3: 00PM, LUGAR UNIVERSIDAD SANTIAGO DE CALI, CALLE 5 # 62-00. </t>
  </si>
  <si>
    <t>LA RED DE SALUD DEL CENTRO E.S.E RADICA INFORME de las instituciones que no han realizado el reporte al REPS</t>
  </si>
  <si>
    <t>EL PETICIONARIO JUAN DAVID MOSQUERA RADICA DERECHO DE PETICION PARA LA SEÑORA Julia Eva Garces de Carabali identificada con cedula de
ciudadanía 29.033.063, QUIEN SE ENCUENTRA HOSPITALIZADA clínica VALLE DEL LILI, ACTUALMENTE PRESENTA BARRERA EN SALUD</t>
  </si>
  <si>
    <t>LA GOBERNACION DEL VALLE DEL CAUCA ENVIA A TRAVES DE CORREO CERTIFICADO 4/72 TRASLADO POR COMPETENCIA DE LA UNIVERSIDA DEL VALLE, NOTIFICACION DE  UN PRESUNTO RIESGO SUICIDA DEL ESTUDIANTE MANUEL FERNANDO JARAMILLO ORTEGA, CC. 1007165110, QUIEN HA EXPRESADO A CONOCIDOS SUS DESEOS DE TERMINAR CON SU VIDA.</t>
  </si>
  <si>
    <t>CLINICA CALI ENVIA CARTA DE VINVULACION A LA ESTRATEGIA DE HOSPITALES SEGUROS, SOSTENIBLES Y SALUDABLES</t>
  </si>
  <si>
    <t>EL SEÑOR MIGUEL ANGEL SOLANO IDENTIFICADO CON C.C 16458019 RADICA DERECHO DE PETICION  POR VULNERACIÓN AL DERECHO FUNDAMENTAL A LA SALUD</t>
  </si>
  <si>
    <t>HOSPITAL GERIATRICO SAN MIGUEL ENVIA TRASLADO POR COMPETENCIA EL DERECHO DE PETICION DEL SEÑOR GUILLERMO SALAMANCA GROSSO</t>
  </si>
  <si>
    <t xml:space="preserve">EL SEÑOR MARIO FERNANDO CASTILLO CHAVEZ IDENTIFICADO CON C.C 11130588241 RADICA DERECHO DE PETICION SOLICITANDO QUE LE SEA EXPEDIDO COPIA DE CERTIFICADOS </t>
  </si>
  <si>
    <t>FARMACIA DROGUERIA SAN JORGE LTDA ENVIA REPORTE DE DIRECTOR TECNICO DE LA SEDE UNICENTRO UBICADA EN LA CARRERA 100 #5-169 LOCAL 362</t>
  </si>
  <si>
    <t>FARMACIA DROGUERIA SAN JORGE LTDA ENVIA REPORTE DE DIRECTOR TECNICO DE LA SEDE CASONA UBICADA EN LA CARRERA 27 T #103-38</t>
  </si>
  <si>
    <t>FARMACIA DROGUERIA SAN JORGE LTDA ENVIA REPORTE DE DIRECTOR TECNICO DE LA SEDE PLAZA CAICEDO UBICADA EN LA CARRERA 5 #12-16</t>
  </si>
  <si>
    <t>FARMACIA DROGUERIA SAN JORGE LTDA ENVIA REPORTE DE DIRECTOR TECNICO DE LA SEDE VALLE DEL LILI UBICADA EN EL CC LA 14 LOCAL 19</t>
  </si>
  <si>
    <t>FARMACIA DROGUERIA SAN JORGE LTDA ENVIA REPORTE DE DIRECTOR TECNICO DE LA SEDE BOCHALEMA UBICADA EN LA CALLE 48 #109-26 LOCAL 10 Y 11</t>
  </si>
  <si>
    <t>FARMACIA DROGUERIA SAN JORGE LTDA ENVIA REPORTE DE DIRECTOR TECNICO DE LA SEDE UNICO UBICADA EN LA CARRERA 3 #47D-88 LOCAL 273 T-2</t>
  </si>
  <si>
    <t>FARMACIA DROGUERIA SAN JORGE LTDA ENVIA REPORTE DE DIRECTOR TECNICO DE LA SEDE CALDAS UBICADO EN LA CARRERA 70 #1A-25</t>
  </si>
  <si>
    <t>EL SEÑOR JOSE LIBARDO GARZON RODRIGUEZ IDENTIFICADO CON C.C 79150227 ENVIA DOCUMENTOS PARA LA RENOVACION DE ASISTENTE TECNICO</t>
  </si>
  <si>
    <t>INSTITUTO TECNICO CALIMA SOLICITA VISITA PARA CONCEPTO SANITARIO</t>
  </si>
  <si>
    <t>LA SEÑORA MAYENIN GARCIA MONTAÑO IDENTIFICADA CON C.C 38472174 RADICA DERECHO DE PETICION SOLICITANDO PROGRAMACION DE CIRUGIA PARA HISTERECTOMÍA TOTAL POR LAPAROSCOPIA</t>
  </si>
  <si>
    <t>INSTITUTO NACIONAL DE SALUD ENVIA SEGUIMIENTO AL TALENTO HUMANO RELACIONADO CON LAS CAPACIDADES BÁSICAS DE VIGILANCIA EN SALUD PÚBLICA</t>
  </si>
  <si>
    <t>DERECHO DE PETICION DE LA SRA. ALICIA MARTINEZ GRAJALES CC 24840547 QUIEN REQUIERE BIOMETRIA OCULAR EN EL INSTITUTO OCULAR DE ODCCIDENTE</t>
  </si>
  <si>
    <t>LA SEÑORA KATERINE ZAPATA ZAMORA ENVIA DERECHO DE PETICION, SOLICITANDO PARA SU HIJO STIVENSON OREJUELA ZAPATA RC. 1112501929, AUTORIZACION DE EXÁMENES PREQUIRÚRGICOS Y EL PROCEDIMIENTO ESPECIALIZADO URGENTE.</t>
  </si>
  <si>
    <t>PARA EL ÁREA DE SALUD AMBIENTAL: ENVÍA SOLICITUD DE VISITA PARA CONCEPTO SANITARIO A ESTABLECIMIENTO DE PREPARACION DE ALIMENTOS</t>
  </si>
  <si>
    <t>LA SRA. YOLANDA MANCERA DE DIAZ  CC 31254211 A TRAVÉS DE SU AGENTE OFICIOSO JORGE ENRIQUE DÍAZ MANCERA RADICA QUEJA CONTRA FUNCIONARIA LUISA ESCOBAR EL CUAL FUE RECIBIDO POR EL 6025554545 EL DIA 13,14 Y 15 DE AGOSTO POR LA INCONFORMIDAD DE LA ATENCION RECIBIDA, ENTREGANDO INFORMACION ERRADA SIN NUMERO DE CASO, INDICANDO QUE EN VISTA DE ESO, TUVO QUE INTERPONER ACCIÓN DE TUTELA.</t>
  </si>
  <si>
    <t>LA ENTIDAD FEXTON # 2 LA FLORA UBICADA EN CALLE 52N 3F 87, REQUIERE CONCEPTO SANITARIO</t>
  </si>
  <si>
    <t>EL SEÑOR CARLOS PENAGOS CUBIDES ENVIA SOLICITUD DE INFORMACION, RUTA DE ACCESO A TRATAMIENTO DE VIH, PARA PERSONA MIGRNATE QUE NO CUENTA CON PPT.</t>
  </si>
  <si>
    <t>PROCURADURIA GENERAL DE LA NACION ENVIA REQUERIMIENTO POR CIERRE DE CENTRO MÉDICO POR FABRICACIÓN Y APLICACIÓN DE VACUNAS HOMEOPÁTICAS NO AUTORIZADAS</t>
  </si>
  <si>
    <t>CONTRALORIA GENERAL DE LA REPUBLICA ENVIA TRASLADO POR COMPETENCIA REQUERIMIENTO 789-2025 NO. RADICACIÓN V.U: 100044942025.</t>
  </si>
  <si>
    <t>CONTRALORIA GENERAL DE LA REPUBLICA ENVIA TRASLADO POR COMPETENCIA REQUERIMIENTO 787-2025 NO. RADICACIÓN V.U: 100044912025.</t>
  </si>
  <si>
    <t>LA ENTIDAD FUNDACION OBRA SOCIAL LAS GAVIOTAS RADICA FORMULARIO DE NOVEDADES PARA EL TRAMITE DE CAMBIO DE REPRESENTANTE</t>
  </si>
  <si>
    <t>Solicitud Concepto Sanitario para el Establecimiento: SUBVALLE, direccion del establecimiento: AVENIDA 4 N 18 -10 30 1P , barrio: Versalles, telefono: 8902360, favor asignar a la Uesa Norte</t>
  </si>
  <si>
    <t xml:space="preserve">EL PETICIONARIO MIGUEL ANGEL SOLANO LAGUNA RADICA INCONFORMIDAD DEL SERVICIO POR INCOMPETENCIA MEDICA REFERENTE A MIPRES, EN EL HOSPITAL SAN JUAN DE DIOS </t>
  </si>
  <si>
    <t>LA PETICIONARIA NELLY PATRICIA GUZMAN RAMIREZ  RADICA FORMULARIO DE NOVEDADES PARA EL TRAMITE DE INSCRIPCION O REACTIVACION DEL SERVICIO</t>
  </si>
  <si>
    <t>LA FUNDACION VALLE DEL LILI RADICA REMISION DE ACTAS NUMERO 4145.030.14.72.72</t>
  </si>
  <si>
    <t>SUPERSALUD NOTIFICA RADICADO 20252100020325662 DEL USUARIO MARISOL VARELA HERNANDEZ CC 66978239 QUIEN PRESENTO ACCIDENTE DE TRANSITO REQUIERE AUTORIZACION Y REALIZACIÓN DE RETIRO DE MATERIAL DE OSTEOSÍNTESIS</t>
  </si>
  <si>
    <t>Solicitud Concepto Sanitario para el Establecimiento: MARIO ALEJANDRO MULETT MENDOZA, direccion del establecimiento: Calle 9C # 50-25 Centro medico farallones ( Especialistas) consultorio 302, barrio: Camino Real - Los Fundadores, telefono: 3054026449, favor asignar a la Uesa Ladera</t>
  </si>
  <si>
    <t>SUPERSALUD NOTIFICA RADICADO 20252100020297242 DEL USUARIO HECTOR MARINO ARCE LINTON CC 6560176 PACIENTE QUE SUFRIÓ UN ACCIDENTE DE TRANSITO, ATENDIDO EN LA IPS UNIDAD MEDICA DE TRAUMA DEL VALLE POR MEDIO DEL SOAT, DEJA INCONFORMIDAD DEL PRESTADOR YA QUE NO CUMPLEN CON LOS PARÁMETROS DE HIGIENE, SOLICITA SE REALICE  LA REVISIÓN DE ESTE PRESTADOR, ADICIONAL INFORMA QUE NO REALIZARON LA ENTREGA DE LA HISTORIA CLÍNICA DE LA ATENCIÓN MEDICA</t>
  </si>
  <si>
    <t>Solicitud Concepto Sanitario para el Establecimiento: DIANA CAROLINA BETANCOURTH ZAPATA, direccion del establecimiento: Calle 9C # 50-25 Centro medico farallones ( Especialistas) consultorio 302, barrio: Camino Real - Los Fundadores, telefono: 3103885607, favor asignar a la Uesa Ladera</t>
  </si>
  <si>
    <t xml:space="preserve">SUPERSALUD NOTIFICA RADICADO 20252100020014252 DEL USUARIO VANESSA CORREA MOSQUERA CC 1130592680 QUIEN PRESENTO ACCIDENTE DE TRANSITO PENDIENTE DE VALORACION CON MEDICO GENERAL Y ESPECIALISTE EN ORTOPEDIA Y TRAUMATOLOGÍA EN LA CLINICA COLOMBIA </t>
  </si>
  <si>
    <t>Solicitud Concepto Sanitario para el Establecimiento: SILVANA PANTOJA PIARPUZAN, direccion del establecimiento: Calle 9C # 50-25 Centro medico farallones ( Especialistas) consultorio 302, barrio: Camino Real - Los Fundadores, telefono: 3176452403, favor asignar a la Uesa Ladera</t>
  </si>
  <si>
    <t>LA ENTIDAD TELEMED IPS + SALUD RADICA FORMULARIO DE NOVEDADES PARA EL TRAMITE DE CIERRE DE PRESTADOR</t>
  </si>
  <si>
    <t>LA ENTIDAD DEPARTAMENTO NACIONAL DE  PLANEACION NACIONAL DPN RADICA EL el cargue del Plan Plurianual de Inversiones (PPI) en el Sistema de Planeación Territorial - SisPT.</t>
  </si>
  <si>
    <t>LA PETICIONARIA SANDRA MILENA BOTERO VIDAL  RADICA FORMULARIO DE INSCRIPCION O REACTIVACION DEL SERVICIO</t>
  </si>
  <si>
    <t>EL PETICIONARIO JHON ERIC IBARGUEN CASSANO RADICA FORMULARIO DE INSCRIPCION O REACTIVACION DEL SERVICIO</t>
  </si>
  <si>
    <t>LA PETICIONARIA JENNIFER ANDREA PATIÑO OCAMPO RADICA FORMULARIO DE INSCRIPCION O REACTIVACION DEL SERVICIO</t>
  </si>
  <si>
    <t>LA ENTIDAD DARSALUD RADICA SOLICITUD DE AMPLIACIÓN DEL TIEMPO PARA EL REQUERIMIENTO DE ADECUACIÓN A LA BODEGA DARSALUD #99</t>
  </si>
  <si>
    <t>LA PETICIONARIA LORENA RESTREPO HEREDIA RADICA FORMULARIO DE NOVEDADES PARA EL TRAMITE DE INSCRIPCION</t>
  </si>
  <si>
    <t>EL PETICIONARIA JOMAR STIVEL MARTINEZ HERNANDEZ RADICA FOMULARIO DE INSCRIPCION O REACTIVACION DEL SERVICIO</t>
  </si>
  <si>
    <t>LA ENTIDAD CLINICA VERSALLES RADICA RESPUESTA AL RADICADO 202541450100078962</t>
  </si>
  <si>
    <t>LA PETICIONARIA LILIANA DE LA CRUZ TEJADA RADICA DERECHO DE PETICION POR PRESENTAR BARRERA EN SALUD PARA LA SEÑORA LEONOR TEJADA DE LA CRUZ CC 29095645</t>
  </si>
  <si>
    <t>EL SEÑOR DARIO ANTONIO PEREA MURILLO ENVIA DERECHO DE PETICION POR MAL PROCEDIMIENTO HACIA EL CANINO DE NOMBRE MAX, POR PARTE DEL FUNCIONARIO GERMAN R, QUIEN LE APLICO LA VACUNA CONTRA LA RABIA, EL CANINO EMPEZÓ A PRESENTAR SÍNTOMAS QUE DETERIORO SU SALUD Y FALLECE.</t>
  </si>
  <si>
    <t xml:space="preserve">LA SEÑORA VICTORIA INFANTE IDENTIFICADA CON C.C 1107063248 SOLICITA INFORMACION SOBRE DONDE PUEDEN SER APLICADAS LAS VACUNAS DEL COVID </t>
  </si>
  <si>
    <t xml:space="preserve">LA Dr. MARCELA CABAL CASTRO SOLICITA VISITA PARA CONCEPTO SANITARIO COMO PROFESIONAL INDEPENDIENTE </t>
  </si>
  <si>
    <t>LA ENTIDAD INSTITUCION UNIVERSITARIA ESCUELA NACIONAL DEL DEPORTE RADICA FORMULARIO DE NOVEDADES PARA EL TRAMITE DE APERTURA DE SERVICIO</t>
  </si>
  <si>
    <t xml:space="preserve">INSTITUCION DE EDUCACION SUPERIOR - UCEVA SOLICITA VISITA ACADEMICA Y CONSULTA SOBRE EL DISPENSADOR DE PRUEBAS RAPIDAS </t>
  </si>
  <si>
    <t>LA SEÑORA DIANA CAROLINA IMBAQUIN CERÓN ENVIA SOLICITUD DE INFORMACION SOBRE LA LICENCIA DE SST.</t>
  </si>
  <si>
    <t>LA PETICIONARIA MARIA LIGIA DEL PILAR GARCIA CAMACHO RADICA FORMULARIO DE NOVEDADES PARA EL TRAMITE DE INSCRIPCIÓN AL SERVICIO</t>
  </si>
  <si>
    <t>LA IPS SALID OCUPACIONAL ASESORES SAS RADICA FORMULARIO DE NOVEDADES, APERTURA DE SERVICIO.</t>
  </si>
  <si>
    <t>LA ENTIDAD DROGUERIA HUMANITARIA PG UBICADA EN CARRERA 26E1 94 116, REQUIERE CONCEPTO SANITARIO</t>
  </si>
  <si>
    <t>LA PETICIONARIA DIANA MILENA GUZMAN RADICA SOLICITUD DE CERTIFICACION CONTRACTUAL AÑOS 2024-2025. NOTA SE DEVUELVEN ESTAMPILLAS</t>
  </si>
  <si>
    <t>EL SEÑOR FABIAN MAURICIO SAENZ LIBREROS SOLICITA CERTIFICACION CONTRACTUAL, CON OBLIGACIONES ESPECIFICAS.</t>
  </si>
  <si>
    <t>EL PETICIONARIO CAROLINA PELLMAN CC 31580288, RADICA DERECHO DE PETICION POR PRESENTAR BARRERA EN SALUD</t>
  </si>
  <si>
    <t>ELIANA MARIA SANCHEZ CARO IDENTIFICADA CON C.C1051815089 RADICA DERECHO DE PETICION SOLICITANDO CAMBIO DE PRESTADOR PARA SU HIJO MISAEL HERNANDEZ SANCHEZ IDENTIFICADO CON R.C 1232819678</t>
  </si>
  <si>
    <t>EL ESTABLECIMIENTO MINIMARKET LA 72 P ENVIA SOLICITUD DE VISITA PARA CONCEPTO SANITARIO.</t>
  </si>
  <si>
    <t>EL PETICIONARIO SALOMÓN RENGIFO CC 4606672 RADICA SOLICITUD DE TRASLADO DE EPS PARA LA SEÑORA ALBA MYRIAM MORALES CC 29142743 A LA EPS SANIDAD MILITAR</t>
  </si>
  <si>
    <t>EL SEÑOR EDGAR SEBASTIAN YUSTRES CAICEDO ENVIA SOLICITUD DE ENTREGA DE LA LECTURA DE LA RADIOGRAFÍA DE TÓRAX REALIZADA EL DÍA: SÁBADO 30 DE AGOSTO 2.025 HORA: 11:34AM EN IRSO, INSTITUTO RADIOLÓGICO DEL SUR ESTA UBICADO EN EL BARRIO TEQUENDAMA DIRECCIÓN: CARRERA 43 # 5C-87.</t>
  </si>
  <si>
    <t>Solicitud Concepto Sanitario para el Establecimiento: DRA BECHARA CONSULTORIO VETERINARIO, direccion del establecimiento: calle 14 # 49-115, barrio: La Selva, telefono: 3207271821, favor asignar a la Uesa Centro</t>
  </si>
  <si>
    <t>EL ESTABLECIMIENTO EL PUNTO KJ SOLICITA VISITA PARA CONCEPTO SANITARIO.</t>
  </si>
  <si>
    <t>LA SEÑORA SOFIA PEREZ GARCIA SOLICITA QUE LE SEA REFLEJADA LA VACUNA MMR PRIMERA DOSIS, EN EL SISTEMA DEL PAI.</t>
  </si>
  <si>
    <t>LA PETICIONARIA MARIA VERONICA CAICEDO RADICA SOLICITUD DE CERTIFICACION CONTRACTUAL AÑOS 2025. NOTA SE DEVUELVEN CON ESTAMPILLAS</t>
  </si>
  <si>
    <t>EL PETICIONARIO LUIS FELIPE MARTINEZ SANCLEMENTE RADICA FORMULARIO DE NOVEDADES PARA EL TRAMITE DE APERTURA DE SEDE</t>
  </si>
  <si>
    <t xml:space="preserve">SUPERSALUD NOTIFICA RADICADO 20252100020060562 DEL USUARIO CHRISTIAN DAVID NAVARRO BORJA CC 1143937285 QUIEN PRESENTO ACCIDENTE DE TRANSITO PENDIENTE DE VALORACION CON ESPECIALISTA EN CIRUGÍA GENERAL EN LA CLINICA COLOMBIA </t>
  </si>
  <si>
    <t>LA ENTIDAD IPS SALID OCUPACIONAL ASESORES SAS RADICA FORMULARIO DE NOVEDADES PARA EL TRAMITE DE APERTURA DE SERVICIO</t>
  </si>
  <si>
    <t>EL ESTABLECIMIENTO CAFÉ MACONDO ENVIA SOLICITUD DE VISITA PARA CONCEPTO SANITARIO.</t>
  </si>
  <si>
    <t xml:space="preserve">SUPERSALUD NOTIFICA RADICADO 20252100020336292 DEL USUARIO HARRINSON RAMIREZ GUTIERREZ CC 1118298182 QUIEN PRESENTO ACCIDENTE DE TRANSITO PENDIENTE DE PROCEDIMIENTOS QUIRÚRGICOS EN LA IPS CLINICA CALI </t>
  </si>
  <si>
    <t xml:space="preserve">LA ENTIDAD SUPERINTENDENCIA NACIONAL DE SALUD RADICA Requerimiento de información reclamos en salud abiertos sin solución
de fondo 20259300419449812
</t>
  </si>
  <si>
    <t>LA ENTIDAD ANGIOGRAFIA DE OCCIDENTE S.A. SEDE CLINICA FARALLONES  RADICA SOLICITUD DE CERTIFICACION DE HABILITACION. NOTA ANEXA ESTAMPILLAS</t>
  </si>
  <si>
    <t>SUPERSALUD NOTIFICA RADICADO 20252100020391572 DEL USUARIO LIPCIO LEANDRO RODRIGUEZ SANCHEZ CC 1113531061 QUIEN PRESENTO ACCIDENTE DE TRANSITO PENDIENTE DE VALORACION CON ORTOPEDIA Y TRAUMATOLOGÍA EN LA IPS CLINICA CALI</t>
  </si>
  <si>
    <t>LA ENTIDAD ANGIOGRAFIA DE OCCIDENTE S.A. SEDE CLINICA DE LOS REMEDIOS  RADICA CERTIFICACION DE HABILITACION. NOTA ANEXA ESTAMPILLAS</t>
  </si>
  <si>
    <t>LA ENTIDAD ANGIOGRAFIA DE OCCIDENTE S.A. SEDE CONSULTA EXTERNA RADICA SOLICITUD DE CERTIFICACION DE HABILITACION. NOTA ANEXA ESTAMPILLAS</t>
  </si>
  <si>
    <t>SOLUCUINES ESTERILES DE OCCIDENTE S.A.S ENVIA SOLICITUD DE VISITA PARA CONCEPTO SANITARIO.</t>
  </si>
  <si>
    <t>LA ENTIDAD ASOCIACION OBRAS SOCIALES EN BENEFICIO DE LA POLCIA NACIONAL  ANGELICA RADICA SOLICITUD DE CONCEPTO SANITARIO PARA EVENTO QUE SE REALIZARA EL DIA 16-11-2025</t>
  </si>
  <si>
    <t>LA DEFENSORIA DEL PUEBLO ENVIA SOLICITUD DE ATENCION EN SALUD PPL ESTACIONES
DE POLICIA "EL MUNICIPAL", "EL CANEY" Y EL CAT - SAN NICOLÁS, PARA GARANTIZAR
DERECHOS FUNDAMENTALES SIVWATQ 2025111951/ TRAMITA FRESNEDA.</t>
  </si>
  <si>
    <t>LA ENTIDAD HELADOS DE YOGURT YOGOSO UBICADO EN CARRERA 5N # 50N 53, REQUIERE CONCEPTO SANITARIO</t>
  </si>
  <si>
    <t>LA PETICIONARIA ROSDEY LUZARELI MORENO RADICA SOLICITUD DE CERTIFICACIÓN CONTRACTUAL AÑO 2024-2025. NOTA SE DEVUELVEN ESTAMPILLAS</t>
  </si>
  <si>
    <t>LA ENTIDAD IPS MEDIC S.A.S RADICA FORMULARIO DE NOVEDADES PARA EL TRAMITE DE APERTURA DE SERVICIO</t>
  </si>
  <si>
    <t>LA ENTIDAD IPS MEDIC S.A.S SEDE CAMBULOS RADICA FORMULARIO DE NOVEDADES PARA EL TRAMITE DE APERTURA DE SERVICIO</t>
  </si>
  <si>
    <t>EL PETICIONARIO ORLANDO ESPINOSA BERMUDEZ  RADICA FORMULARIO DE INSCRIPCION O REACTIVACION DEL SERVICIO</t>
  </si>
  <si>
    <t>LA ENTIDAD CAFE QUINDIO SAS UBICADO EN CC CENCO LIMONAR AUTOPISTA SUR # 68 70 LOCAL 1 27, REQUIERE CONCEPTO SANITARIO</t>
  </si>
  <si>
    <t>LA ENTIDAD CORPORACION AUTONOMA REGIONAL DEL VALLE DEL CA RADICA REPORTE DE EXCEDENCIAS DE CONTAMINANTES EN EL AIRE SEGUN RESOLUCION 2254/2017 EN LA ZONA RURAL DE SANTIAGO DE CALI, CORREGIMIENTO CASCAJAL DURANTE JULIO/2025</t>
  </si>
  <si>
    <t>SUPERINTENDENCIA NACIONAL DE SALUD ENVIA RESPUESTA TRÁMITE REQUERIMIENTO DE FLUJO DE RECURSOS RADICADO 20255600000061683</t>
  </si>
  <si>
    <t>LA GOBERNACION DEL VALLE DEL CAUCA ENVIA A TRAVES DE CORREO CERTIFICADO 4/72 TRASLADO POR COMPETENCIA DEL MINISTERIO DE SALUD, DERECHO DE PETICION DE LA SEÑORA ELIANA MARIA SANCHEZ CARO, QUIEN SOLICITA PARA SU HIJO MISAEL HERNANDEZ SANCHEZ RC. 1232819678, CAMBIO DE PRESTADOR QUE LE GARANTICE LA PRESTACION DEL SERVICIO EN IPS DE MAYOR COMPLEJIDA SIN INTERRUPCIONES EN SU TRATAMIENTO.</t>
  </si>
  <si>
    <t>SUPERSALUD NOTIFICA COMUNICACIÓN DEL RESULTADO DE LAS ACCIONES DE INSPECCIÓN Y VIGILANCIA RELACIONADAS CON QUEJA EN CONTRA DEL HOSPITAL CARLOS CARMONA MONTOYA- RED DE SALUD DEL SURORIENTE E.S.E.</t>
  </si>
  <si>
    <t>LA DEFENSORIA DEL PACIENTE YUMBO ENVIA TRASLADO POR COMPETENCIA DE LA SEÑORA ADRIANA MARCELA VILLADA GALEANO CC. 31482908, QUIEN SE ENCUENTRA HOSPITALIZADA EN EL HOSPITAL MARIO CORREA, SOLICITA QUE LE SEA GARANTIZADO LA PROGRAMACION DE EL EXAMEN DE TOMOGRAFIA POR UROLOGIA, EL CUAL ESTA PARA LA FUNDACIÓN CLUB NOEL PERO HAY LE INFORMAN QUE NO REALIZAN EL EXAMEN.</t>
  </si>
  <si>
    <t>SUPERSALUD NOTIFICA RADICADO 20252100020433532 DEL USUARIO KENER FRANCISCO GOLU CARABALI CC 1006182275 QUIEN PRESENTO ACCIDENTE DE TRANSITO REQUIERE EXAMENES DE LABORATORIO,CONSULTA CON ANESTESIOLOGÍA, CIRUGÍA PARA REVISIÓN DE FOCO Y COLOCACIÓN DE INJERTO AUTÓLOGO, CÉLULAS MADRE Y AUMENTACIÓN
CON PLACA Y FIJACIÓN DE PERONÉ; EN CLINICA CALI, CON FALLO DEL JUZGADO 31 PENAL MUNICIPAL CON FUNCIÓN DE CONTROL DE GARANTÍAS DE CALI</t>
  </si>
  <si>
    <t>EL HOSPITAL ISAIAS DUARTE CANCINO ENVIA SOLICITUD DE INTERVENCIÓN FRENTE A EMBARGO Y RETENCIÓN DE RECURSOS. PROTECCIÓN REFORZADA DEL SERVICIO PÚBLICO ESENCIAL DE SALUD DEL HOSPITAL ISAÍAS DUARTE CANCINO E.S.E.</t>
  </si>
  <si>
    <t>LA PETICIONARIA DIANA ALEJANDRA NARANJO BRAVO CC 38671001, RADICA SOLICITUD DE CERTIFICACION CONTRACTUAL AÑOS 2024-2025, NOTA SE DEVUELVEN ESTAMPILLAS</t>
  </si>
  <si>
    <t xml:space="preserve">SUPERSALUD NOTIFICA RADICADO 20252100020106032 DEL USUARIO ALEJANDRA HOYOS OCAMPO CC 31977325 REFIERE INSATISFACCIÓN RELACIONADA CON INSUFICIENCIA O DEFICIENCIAS EN LA CALIDAD DE LA INFORMACIÓN BRINDADA AL USUARIO EN EL SERVICIO DE URGENCIAS DE LA CLINICA VERSALLES </t>
  </si>
  <si>
    <t>PARA EL ÁREA DE SALUD AMBIENTAL: OUTSOURCING SALUD DE COLOMBIA ENVÍA SOLICITUD DE VISITA PARA CONCEPTO SANITARIO</t>
  </si>
  <si>
    <t>LA PETICIONARIA LAURA FANAYA LLANOS MILLAN REPORTA EL CASO DE María Eugenia Borrero Cc. 34614869, QUIEN PRESENTA BARRERA EN SALUD</t>
  </si>
  <si>
    <t xml:space="preserve">LA ENTIDAD VIRREY SOLIS RADICA SOLICITUD DE MEDICAMENTOS PARA TB </t>
  </si>
  <si>
    <t>LA ENTIDAD CLINICA NUEVA RAFAEL URIBE URIBE RADICA ENTREGA DE MEDICAMENTOS PARA TB</t>
  </si>
  <si>
    <t>PARA EL ÁREA DE SALUD PÚBLICA: CAJA DE COMPENSACIÓN FAMILIAR DEL VALLE DEL CAUCA COMFAMILIAR  SOLICITUD DE ENTREGA DE MEDICAMENTOS DE EVENTOS DE INTERES EN SALUD PÚBLICA TB</t>
  </si>
  <si>
    <t xml:space="preserve">EL PETICIONARIO FRANK ANTONIO CORTES CORTES CC 94070545, RADICA SOLICITUD PARA INTERNACION ADULTOS COMPLEJIDAD BAJA HABITACION MULTIPLE.  DEBIDO A SUS TRASTORNOS MENTALES Y COMPORTAMIENTOS </t>
  </si>
  <si>
    <t>LA PETICIONARIA MARTHA CECILIA MONTOYA URREGO CC 31966293, RADICA DERECHO DE PETICION POR PRESENTAR BARRERA EN SALUD</t>
  </si>
  <si>
    <t xml:space="preserve">SUPERSALUD NOTIFICA RADICADO 20252100020436522 DEL USUARIO JULIETA ESPITIA GARZON CC 31933264 REPORTA FALLAS O IRREGULARIDADES EN EL MANEJO TÉCNICO DE LA HISTORIA CLÍNICA Y/O REGISTROS ASISTENCIALES
POR PARTE DE HEALTH SUPPLIERS SAS CLINICA METCO IPS </t>
  </si>
  <si>
    <t>LA ENTIDAD GRUPO MEDICO EXCELLENCE S.A RADICA FORMULARIO DE NOVEDADES PARA EL TRAMITE DE CAMBIO DE NOMENCATURA</t>
  </si>
  <si>
    <t>SUPERSALUD NOTIFICA RADICADO 20255500019646922 DEL USUARIO JHON ALEXANDER DIAZ CHAMORRO CC 1005874507 REPORTA FALTA DE IDONEIDAD EN EL TALENTO HUMANO EN SALUD POR PARTE DE FUNDACION VALLE DEL LILI</t>
  </si>
  <si>
    <t xml:space="preserve">LA FISCALIA GENERAL DE LA NACION ENVIA SOLICITUD DE VALORACIÓN ETOLÓGICA DE LAS MASCOTAS, UBICADAS EN LA VÍA LA REFORMA, CALLEJÓN LAS TERRAZAS, CASA # 40 DEL BARRIO LA REFORMA, CON RADICADO 760016099165202435951. </t>
  </si>
  <si>
    <t>SUPERSALUD NOTIFICA RADICADO 20252100020456832 DEL USUARIO JARVEY RINCON RIOS CC 16661998 REFIERE INSATISFACCIÓN POR FALTA DE OPORTUNIDAD EN LA ATENCIÓN POR PARTE DEL PERSONAL DE SALUD DEL SERVICIO DE URGENCIAS DE LA CLINICA NUESTRA SEÑORA DE LOS REMEDIOS</t>
  </si>
  <si>
    <t>LA PETICIONARIA ANGELA MARIA CUERVO SOLANO RADICA FORMULARIO DE NOVEDADES PARA EL TRAMITE DE INSCRIPCION DEL SERVICIO</t>
  </si>
  <si>
    <t>LA ENTIDAD SANITAS S.A.S. RADICA SOLICITUD DE MEDICAMENTOS PARA TB</t>
  </si>
  <si>
    <t>LA PETICIONARIA SANDRA PATRICIA NAVIA CC 66818717, RADICA SOLICITUD DE CERTIFICACION CONTRACTUAL</t>
  </si>
  <si>
    <t>EL PETICIONARIO WALTHER BEJARANO ADJUNTA DOCUMENTACION PARA LA ESPECIALIDAD DE CIRUGIA</t>
  </si>
  <si>
    <t>LA ENTIDAD HOSPITAL CARLOS CARMONA MONTOYA RADICA SOLICITUD DE MEDICAMENTOS PARA TB</t>
  </si>
  <si>
    <t>LA ENTIDAD VIVA 1A IPS S.A RADICA SOLICITUD DE ENTREGA DE MEDICAMENTOS PARA TB</t>
  </si>
  <si>
    <t>LA PETICIONARIA LINDA STEFANNY MONTENEGRO ROSERO RADICA FORMULARIO DE NOVEDADES PARA EL TRAMITE DE INSCRIPCION DEL SERVICIO</t>
  </si>
  <si>
    <t>LA PETICIONARIA CLAUDIA MILENA CARDONA CC 38886792 DERECHO DE PETICION POR PRESENTAR BARRERA EN SALUD, CAMBIO DE PRESTADOR DEL SERVICIO PARA TERAPIAS DE PISO PELVICO PARA EL MENOR DUQUE CARDONA EMMANUEL TI 1109685074</t>
  </si>
  <si>
    <t>EL PETICIONARIO JUAN ANTONIO TORRES CC 16624012, RADICA SOLICITUD DE CERTIFICACION CONTRACTUAL AÑOS 2024-2025. NOTA SE DEVUELVEN ESTAMPILLAS</t>
  </si>
  <si>
    <t>LA ENTIDAD FUNDACION CLINICA NELSON MANDELA RADICA AUTORIZACION DE MEDICAMENTOS PARA TBC</t>
  </si>
  <si>
    <t>EL CASINO BROADWAY UNICENTRO CALI - GATO PARDO CAFE BAR ENVIA SOLICITUD DE VISITA PARA CONCEPTO SANITARIO, UBICADO EN LA CARRERA 98 # 16 - 200 LOCAL 284 Y 5 CENTRO COMERCIA JARDIN PLAZA.</t>
  </si>
  <si>
    <t>LA ENTIDAD PERRIQUISIMOS  UBICADA EN AVENIDA 9 # 13 48 GRANADA, REQUIERE CONCEPTO SANITARIO</t>
  </si>
  <si>
    <t>MINISTERIO DE SALUD Y PROTECCIÓN SOCIAL ENVIA TRASLADO POR COMPETENCIA RADICADO Nº 2025424003019822 AFILIACION COOSALUD KATHERINE PLATA</t>
  </si>
  <si>
    <t>LA ENTIDAD CLINICA IMBANACO RADICA SOLICITUD DE MEDICAMENTOS PARA TBC</t>
  </si>
  <si>
    <t>EL PETICIONARIO HAROLD ANDRES CUENCA SOTO CC 1144135453, RADICA DERECHO DE PETICION POR PRESENTAR BARRERA EN SALUD</t>
  </si>
  <si>
    <t>LA SEÑORA NATHALY GUTIERREZ MORALES SOLICITA LEVANTAMIENTO DE MEDIDA SANITARIA DE SEGURIDAD EN RELACION CON EL ACTA No. 4145.030.14.72.223.</t>
  </si>
  <si>
    <t>LA ENTIDAD FUNDACION UNIVERSITARIA SAN MARTIN RADICA REPORTE PARA EL REGISTRO DE DESFIBRILADOR EXTERNO AUTOMATICO</t>
  </si>
  <si>
    <t>EL PETICIONARIO OSCAR EDUARDO AVILA GARCIA RADICA DERECHO DE PETICION SOLICITANDO HISTORIA CLINICA DE 2003 HASTA 2018, EN LA EPS CAFE SALUD</t>
  </si>
  <si>
    <t>OPORTUNIDAD DE VIDA IPS RADICA INFORMACION DE SERVICIO CONSULTA EXTERNA 356 OTRAS CONSULTA DE EPECIALIDAD.</t>
  </si>
  <si>
    <t xml:space="preserve">CANCILLERIA ENVIA  INVITACION AL V TALLER INSTITUCIONAL 2025 SOBRE PROTECCIÓN INTERNACIONAL EN MATERIA DE REFUGIO Y APATRIDIA, EL DIA JUEVES 18 DE SEPTIEMBRE DE 2025, DE 8:00 AM. A 12:00 PM, EN EL AUDITORIO DIEGO GARCÉS GIRALDO DE LA BIBLIOTECA DEPARTAMENTAL JORGE GARCÉS BORRERO UBICADO EN LA CALLE 5 #24A-91 CALI VALLE </t>
  </si>
  <si>
    <t>EL PETICIONARIO LUIS LEONARDO HOLGUIN MERO NOTIFICA SU RETIRO DEL ESTABLECIMIENTO FARMA BAY SAMECO, ubicado en la calle 70 norte # 2B-54 local 2 de la ciudad de Cali.</t>
  </si>
  <si>
    <t>LA GOBERNACION DEL VALLE DEL CAUCA ENVIA TRASLADO POR COMPETENCIA SOLICITUD DEL SEÑOR LUIS FERNANDO POTES CASTRO CC. 94.225.550, QUIEN REQUIERE ENTREGA DE MEDICAMENTOS.</t>
  </si>
  <si>
    <t>LA PETICIONARIA NATALIA ANDREA SOTO AGUDELO SEDE JARDIN PLAZA RADICA FORMULARIO DE NOVEDADES PARA EL TRAMITE DE CAMBIO DE DOMICILIO</t>
  </si>
  <si>
    <t>EL PETICIONARIO DIEGO LEONARDO MONTAÑA HOYOS RADICA FORMULARIO DE NOVEDADES PARA EL TRAMITE DE CAMBIO DE DOMICILIO</t>
  </si>
  <si>
    <t>LA GOBERNACION DEL VALLE DEL CAUCA ENVIA TRASLADO POR COMPETENCIA SOLICITUD DEL SEÑOR LUIS CARLOS VIDAL CHAVEZ CC. 14.225.581, QUIE REQUIERE CONTINUIDAD DE SU TRATAMIENTO MEDICO ESPECIALIZADO EN MEDICINA VASCULAR.</t>
  </si>
  <si>
    <t>ALMACEN Y FERRETERIA UNIVERSAL NO. 20 ENVIA SOLICITUD DE VISITA PARA CONCEPTO SANITARIO.</t>
  </si>
  <si>
    <t>LA ENTIDAD MECANISMO COORDINADOR DEL PAIS COLOMBIA RADICA Invitación a participar como miembro activo del Mecanismo Coordinador de País- Colombia.</t>
  </si>
  <si>
    <t>LA PETICIONARIA ANDREA JOHANA GUERRERO RADICA DERECHO DE PETICION SOLICITANDO INFORMACION REFERENTE A  NEYLA JACKELINE GUTIERREZ CEDEÑO, identificada con cédula  de extranjería No. 640804 de Venezuela,en los lugares que ejerce ha sido objeto de visitas de Inspección, Vigilancia y Control, y los resultados de dichas actuaciones.</t>
  </si>
  <si>
    <t>LA ENTIDAD CORPORACION UNIVERSITARIA CENTRO SUPERIOR, UNICUCES RADICA SOLICITUD DE APOYO PARA LA SEMANA DE LA SALUD, CON CONSULTAS MEDICAS, TAMIZAJES, ASESORIAS DE PLANIFIACION Y ALIMENTACION SALUDABLE Y DEMAS.</t>
  </si>
  <si>
    <t>LA PETICIONARIA DORIS ALICIA BANGUERA CC 31999019, RADICA DERECHO DE PETICION POR PRESENTAR BARRERA EN SALUD</t>
  </si>
  <si>
    <t>LA ENTIDAD RAPITIENDA EFRA UBICADA EN CARRERA 7NORTE # 42 03, REQUIERE CONCEPTO SANITARIO</t>
  </si>
  <si>
    <t>LA RED DE SALUD DEL NORTE ESE RADICA PLANOS DE PROYECTOS DE INVERSION ADECUACION Y AMPLIACION DE LOS SERVICIOS DE APOYO Y ATENCION A LA MUJER DE LA CLINICA DE LA MAMA EN EL CENTRO DE SALUD LA RIVERA ADSCRITA A LA RED DE SALUD DEL NORTE ESE CALI</t>
  </si>
  <si>
    <t>LA ENTIDAD LA SOCIAL BAR UBICADA EN CALLE 11 OESTE # 42 46 REQUIERE CONCEPTO SANITARIO</t>
  </si>
  <si>
    <t>LA PETICIONARIA SILVANA BAHAMON FERNANDEZ RADICA FORMULARIO DE NOVEDADES PARA EL TRAMITE DE APERTURA DE SEDE</t>
  </si>
  <si>
    <t>LA ENTIDAD ALMACEN BEBITOS UBICADA EN CARRERA 5 # 15 86 LC 102-103, REQUIERE CONCEPTO SANITARIO</t>
  </si>
  <si>
    <t>LA GOBERNACION DEL VALLE DEL CAUCA ENVIA A TRAVES DE CORREO CERTIFICADO 4/72 TRASLADO POR COMPETENCIA, SOLICITUD DE LA SEÑORA ANA MLIENA SNACHEZ CC. 31975070, QUIEN REQUIERE ENTREGA DE MEDICAMENTOS Y REEMBOLSO POR LA COMPRA POR DE MEDICAEMTOS.</t>
  </si>
  <si>
    <t>LA PETICIONARIA OLIVIA NARVAEZ RADICA DERECHO DE PETICION POR PROLIFERACION DE ZANCUDOS EN EL BARRIO ANTONIO NARIÑO, LA CUAL SOLICITA FUMIGACION</t>
  </si>
  <si>
    <t>Solicitud Concepto Sanitario para el Establecimiento: LA OPTICA DEL NORTE SAS, direccion del establecimiento: Avenida 6a Norte #31N 36 local 104, barrio: Santa Monica , telefono: 6026410763, favor asignar a la Uesa Norte</t>
  </si>
  <si>
    <t xml:space="preserve">EL PETICIONARIO LUIS  ANDRES CHAVEZ VESCANCE RADICA APERTURA DEL SERVICIO OTRAS ESPECIALIDADES </t>
  </si>
  <si>
    <t>LA PETICIONARIA SARA MARCELA FERNANDEZ CASTANO CC 1143849355, RADICA INCONFORMIDAD DEL SERVICIO POR PARTE DE LA EPS COMFENALCO</t>
  </si>
  <si>
    <t xml:space="preserve">PARA EL ÁREA DE SALUD AMBIENTAL: EN LA T NADIE SABE... HASTA QUE SE SUBE 
 ENVÍA SOLICITUD DE VISITA PARA CONCEPTO SANITARIO. </t>
  </si>
  <si>
    <t>EL PETICIONARIO JORGE ALIRIO MANZANO RODRIGUEZ CC 10543247, RADICA DERECHO DE PETICION POR PRESENTAR BARRERA EN SALUD</t>
  </si>
  <si>
    <t xml:space="preserve">EL PETICIONARIO CARLOS JULIAN GRANJA CARVAJAL CC 1107508447 RADICA DERECHO DE PETICION POR PRESENTAR BARRERA EN SALUD </t>
  </si>
  <si>
    <t>LA SRA. MARIA ALEJANDRA HENAO CC 1234193061 RADICA DERECHO DE PETICION CON SOLICITUD DE RESPUESTA Y EXIGENCIA DE INFORMACIÓN SOBRE AVANCES DE LOS CASOS 161235 Y 164902, ASI MISMO REQUIERE PROGRAMACION DE CONSULTA CON ESPECIALISTA EN MASTOLOGIA EN LA IPS SAN JUAN DE DIOS</t>
  </si>
  <si>
    <t>LA SEÑORA CAROLINA TORRES MOSQUERA IDENTIFICADA CON C.C 66850978 RADICA DERECHO DE PETICION SOLICITANDO PROGRAMACION DE CITA PARA EL USUARIO CAMILO TORRES IDENTIFICADO CON C.C 14934927</t>
  </si>
  <si>
    <t>EMPRESA NACIONAL PROMOTORA DEL DESARROLLO TERRITORIAL-ENTERRITORIO S.A. SOPORTES DE  ENTREGA DE INSUMOS Y SUMINISTROS COMO CONTRIBUCIÓN AL FORTALECIMIENTO DE LA CAPACIDAD INSTITUCIONAL PARA LA PREVENCIÓN DE INTERES DE SALUD PUBLICA EN LA CIUDAD DE SANTIAGO DE CALI</t>
  </si>
  <si>
    <t>EMPRESA NACIONAL PROMOTORA DEL DESARROLLO TERRITORIAL-ENTERRITORIO S.A. ALCANCE AL RADICADO Nº 202541450100122672</t>
  </si>
  <si>
    <t xml:space="preserve">EL SEÑOR WILLIAM OSPINA MUÑOZ IDENTIFICADO CON C.C 16678255 RADICA DERECHO DE PETICION SOLICITANDO AUTORIZACION Y ENTREGA DE MEDICAMENTOS </t>
  </si>
  <si>
    <t>SERCOFUN LTDA SOLICITA VISITA PARA CONCEPTO SANITARIO EN LA SEDE EL TEMPLO DE LOS OLIVOS UBICADA EN LA CALLE 13 #50-70</t>
  </si>
  <si>
    <t>ASOCIACIÓN DE PADRES DE HOGARES DE BIENESTAR SOLICITA APOYO EN ASIGNACION DE CITAS PARA LA USUARIA IMARAY PEDROZA SANCHEZ IDENTIFICADA CON R.C 1191224281</t>
  </si>
  <si>
    <t>SALUD EN CASA MEDICOS SOLICITA VISITA PARA CONCEPTO SANITARIO</t>
  </si>
  <si>
    <t>FUNDACION SANTAMARIA RADICA DERECHO DE PETICION SOLICITANDO ENTREGA DE MEDICAMENTOS A LA USUARIA JULIANA MORCILLO MONTEALEGRE IDENTIFICADA CON C.C 1112400179</t>
  </si>
  <si>
    <t>LA SEÑORA MARIAM JOSE MARCANO IDENTIFICADA CON CEDULA DE EXTRANJERIA 25566711 SOLICITA INICIAR PROCESO TERAPEUTICO PARA EL MENOR  LEANDRO DAVID RODRÍGUEZ MARCANO IDENTIFICADO CON PPT 7921379</t>
  </si>
  <si>
    <t>LA SEÑORA LINA MARCELA ANGULO LLANOS ENVIA SOLICITUD DE QUE LE SEA PROGRAMADO INTERCONSULTA POR ESPECIALISTA EN ORTOPEDIA ONCOLOGICA PRIORITARIA.</t>
  </si>
  <si>
    <t>LA SEÑORA MARÍA RUBELIA ORDÓÑEZ DE ZAMORA CC. 27.322.794, ENVIA SOLICITUD PARA QUE LE SEA PROGRAMADO LA CONSULTA DE PRIMERA VEZ POR ESPECIALISTA EN ORTOPEDIA Y TRAUMATOLOGÍA, PRIORITARIA.</t>
  </si>
  <si>
    <t>PROCURADURIA GENERAL DE LA NACION ENVIA RADICADO 2022- 00107- 00</t>
  </si>
  <si>
    <t>CONTRALORIA GENERAL DE LA REPUBLICA ENVIA TRASLADO POR COMPETENCIA REQUERIMIENTO 799-2025 NO. RADICACIÓN V.U: 100045492025</t>
  </si>
  <si>
    <t>SUPERSALUD NOTIFICA RADICADO 20252100020489472 DEL USUARIO NOHORA ELSI CORTES MARTINEZ CC 31942649 QUIEN PRESENTO ACCIDENTE DE TRANSITO PENDIENTE DE VALORACION CON ESPECIALISTA EN ORTOPEDIA Y TRAUMATOLOGÍA EN LA IPS VALLESALUD</t>
  </si>
  <si>
    <t>LA SEÑORA DEICY LORENA QUIÑONES QUIÑONES ENVIA SOLICITUD DE CAMBIO DE PRESTADOR PARA LOS SERVICIOS DE LABORATORIO CLINICO, DIFERTE A COLCAN S.A.S YA QUE NO OBTUVO UNA BUENA ATENCION EN LA PRESTACION DEL SERVICIO.</t>
  </si>
  <si>
    <t>SUPERSALUD NOTIFICA RADICADO 20252100020186162 DEL USUARIO CLAUDIA ROCIO AYALA ARIAS CC 28540353 QUIEN PRESENTO ACCIDENTE DE TRANSITO PENDIENTE DE RESONANCIA EN LA IPS VALLESALUD</t>
  </si>
  <si>
    <t>PARA EL ÁREA DE SALUD PUBLICA: NOTARIA QUINCE ENVÍA REPORTE QUE DURANTE EL MES DE AGOSTO DEL 2025, NO SE EFECTUO INSCRIPCION EN REGISTRO CIVIL DE NACIMIENTO DE MENORES NACIDOS EN CASA DE HABITACION</t>
  </si>
  <si>
    <t>LA GOBERNACION DEL VALLE DEL CAUCA ENVIA TRASLADO POR COMPETENCIA, DERECHO DE PETICION DE LA SEÑORA MARÍA DEL MAR ANGULO FLÓREZ CC. 1.144.098.124, QUIEN SOLICITA VISITA POR IVC A LA DROGUERÍA ALEMANA Y A DROGAS LA REBAJA, QUE SE HAGA EFECTIVA LA GARANTÍA LEGAL DEL PRODUCTO ADQUIRIDO Y QUE SE PROCEDA A LA DEVOLUCIÓN DEL DINERO PAGADO ($158.100), O EN SU DEFECTO, A LA REPOSICIÓN DE LOS MEDICAMENTOS.</t>
  </si>
  <si>
    <t>LA SEÑORA MARIA CAMILA ORTIZ ESTRADA RADICA FORMULARIO DE INSCRIPCION O REACTIVACION, PROFESIONAL INDEPENDIENTE.</t>
  </si>
  <si>
    <t>PARA EL ÁREA DE SALUD PÚBLICA: CLINICA NUEVA RAFAEL URIBE URIBE SAS 
 SOLICITUD DE ENTREGA DE MEDICAMENTOS DE EVENTOS DE INTERES EN SALUD PÚBLICA TB.</t>
  </si>
  <si>
    <t xml:space="preserve">BRILLANTEX MULTISERVICIOS RADICA SOLICITU INSCRIBIR COMO ASESORA TECNICA PARA LA EMPRESA DE PLAGUICIDAS </t>
  </si>
  <si>
    <t>LA SEÑORA CLAUDIA PATRICIA VASQUEZ ARIAS RADICA DERECHO DE PETICION POR FALLAS EN LA PRESTACION DEL SERVICIO, EN MIA IPS SALUD OCUPACIONAL, UBICADA EN LA CARRERA 40 # 5B - 2, B/ TEQUENDAMA.</t>
  </si>
  <si>
    <t>DAVITAS S.A.S RADICA FORMULARIO DE NOVEDADES, APERTURA DE SERVICIO, SEDE UBICADA EN LA CALLE 10 # 30 - 32 COLSEGUROS.</t>
  </si>
  <si>
    <t>LA CORPORACION DE LUCHA CONTRA EL SIDA RADICA SOLICITUD DE ENTREGA DE MEDICAMENTOS PARA TB.</t>
  </si>
  <si>
    <t>SUPERSALUD NOTIFICA RADICADO 20252100020020982 DEL USUARIO RICHARD GONZALEZ LINARES CC 94284140 USUARIO MANIFIESTA QUE REALIZÓ EL ACERCAMIENTO CON LA CLINICA VERSALLES, NO OBSTANTE, LA ENTIDAD INFORMA QUE NO SE LE PUEDE PRESTAR EL SERVICIO,SOLICITA QUE LA ENTIDAD GARANTICE Y DE CUMPLIMIENTO A LA PRESTACIÓN DE LOS SERVICIOS PENDIENTES: TERAPIA FÍSICA INTEGRAL, RADIOGRAFÍA DE TOBILLO, SE SOLICITA REAPERTURA DEL CASO 202541450100118972 Y UNA SOLUCIÓN DE FONDO A LA SOLICITUD</t>
  </si>
  <si>
    <t>PARA EL ÁREA DE SALUD PÚBLICA: RED DE SALUD CENTRO  -IPS OBRERO SOLICITUD DE ENTREGA DE MEDICAMENTOS DE EVENTOS DE INTERES EN SALUD PÚBLICA TB.</t>
  </si>
  <si>
    <t>EL ESTABLECIMIENTO S Y C PERFUMERIA SOLICITA VISITA PARA CONCEPTO SANITARIO.</t>
  </si>
  <si>
    <t>EL ESTABLECIMIENTO FRUTA EXPRESS CALI SOLICITA VISITA PARA CONCEPTO SANITARIO.</t>
  </si>
  <si>
    <t xml:space="preserve">EL SR. JUAN CAMILO ALOMIA CC 94568321 RADICA INCONFORMIDAD EN LA PRESTACION DEL SERVICIO DE LA IPS GRUPO MEDICO OCUPACIONAL SST COLOMBIA S.A.S </t>
  </si>
  <si>
    <t>SUPERSALUD NOTIFICA RADICADO 20259300419872752 DEL USUARIO JONATAN QUINTANA LONDOÑO CC 1107096182 REPORTA FALLAS EN LA PRÁCTICA MÉDICA, MALA PRAXIS POR PARTE DE LA CLINICA COLOMBIA</t>
  </si>
  <si>
    <t xml:space="preserve">PARA EL GRUPO DE SALUD ASEGURAMIENTO: NOVEDAD DE  HABILITACION POR CIERRE DE SEDE PARA LA IPS: SYNLAB COLOMBIA S.A.S -INSTITUCIONAL NORTE SANTA MONICA  </t>
  </si>
  <si>
    <t>LA SEÑORA IVON  PATRICIA LENIS RIZO ENVÍA RESPUESTA LA RADICADO 202541450100113742, SOLICITANDO INFORMACIÓN DE LA CITA DE TELEMEDICINA PARA LA EVALUACIÓN DE DISCAPACIDAD, DE SU SEÑORA MADRE CATALINA RIZO CC 38.999.006.</t>
  </si>
  <si>
    <t xml:space="preserve">PARA EL GRUPO DE SALUD ASEGURAMIENTO: NOVEDAD DE  HABILITACION POR APERTURA DE SERVICIOS PARA LA IPS TEKER SALUD S.A.S </t>
  </si>
  <si>
    <t>LA SEÑORA DIANA LORENA QUIÑONES ARDILA RADICA FORMULARIO DE INSCRIPCIÓN O REACTIVACION, PROFESIONAL INDEPENDIENTE.</t>
  </si>
  <si>
    <t>EL CENTRO MEDICO TEQUENDAMA IPS SAS RADICA FORMULARIO DE NOVEDADES, APERTURA DE SERVICIO.</t>
  </si>
  <si>
    <t>SUPERSALUD NOTIFICA RADICADO 20252100020041122 DEL USUARIO ELÍAS DAVID GARCIA ORTIZ CC 1143150734 QUIEN PRESENTO ACCIDENTE DE TRANSITO PENDIENTE DE VALORACION CON ORTOPEDIA Y TRAUMATOLOGÍA EN LA IPS VALLESALUD</t>
  </si>
  <si>
    <t>LA CLINICA CALI RADICA SOLICITUD DE MEDICAMENTOS PARA TB.</t>
  </si>
  <si>
    <t>SUPERSALUD NOTIFICA RADICADO 20252100020186502 DEL USUARIO HECTOR MARINO OROZCO MUÑOZ CC 16821989 REQUIERE QUE LA IPS DIME CLINICA NEUROCARDIOVASCULAR S.A CERTIFIQUE LA INSTANCIA HOSPITALARIA Y ADEMÁS ACREDITE LA FECHA DE INICIO DE SU ENFERMEDAD, CON EL FIN DE GESTIONAR UN TRÁMITE ADMINISTRATIVO RELACIONADO CON UNA PÓLIZA DE VIDA</t>
  </si>
  <si>
    <t>SUPERSALUD NOTIFICA RADICADO 20252100020239012 DEL USUARIO RAFAEL ANDRES VACCA BRAVO CC 1144143903 QUIEN PRESENTO ACCIDENTE DE TRANSITO PENDIENTE DE PROCEDIMIENTOS QUIRÚRGICOS Y ENTREGA DE CARTA DETALLADA CON LOS GASTOS GENERADOS AL SOAT EN LA IPS UNIDAD MEDICA DE TRAUMA DEL VALLE S.A.S TRAUMAORIENTE</t>
  </si>
  <si>
    <t>LA SECRETARIA MUNICIPAL DE SALUD - DEFENSORIA DEL PACIENTE DE YUMBO ENVÍA TRASLADO POR COMPETENCIA DE LA SEÑORA ALIX GARCIA GUERRERO, QUIEN SOLICITA PARA SU HIJO JHON JARBI BONILLA CC. 1005969616, QUIEN SE ENCUENTRA HOSPITALIZADO EN LA CLINICA CALI, REQUIERE PROGRAMACIÓN DE PROCEDIMIENTO QUIRÚRGICO MANEJO DE RECONSTRUCCIÓN DE TOMOGRAFÍA 3D CARA.</t>
  </si>
  <si>
    <t>LA GOBERNACION DEL VALLE DEL CAUCA ENVIA A TRAVES DE CORREO CERTIFICADO 4/72 TRASLADO POR COMPETENCIA, DERECHO DE PETICION DE LA SEÑORA CLARA INÉS BEDOYA BEDOYA, QUIEN SOLICITA PARA SU SEÑORA PADRE JULIO CÉSAR BEDOYA QUICENO CC. 14.443.125, QUIEN SE ECUENTRA HOSPITALIZADO EN LA UNIDAD DE CUIDADOS INTENSIVOS DEL HOSPITAL ISAÍAS DUARTE CANCINO, REQUIERE AUTORIZACION Y GESTIONE EL TRASLADO INMEDIATO A UNA IPS DE MAYOR COMPLEJIDAD, QUE CUENTE CON UNA BUENA PRESTACION DE SERVICIO.</t>
  </si>
  <si>
    <t>EL DEPARTAMENTO ADMINISTRATIVO PARA LA PROSPERIDAD SOCIAL RADICA Traslado por competencia - Gestión de la petición E-2025-0007-211377 Luis Alberto Lenis Correa. CC 16.672.704, QUIEN PRESENTA BARRERA EN SALUD POR ENTREGA DE MEDICAMENTOS</t>
  </si>
  <si>
    <t>SUPERSALUD NOTIFICA RADICADO 20252100020531372 DEL USUARIO CARMEN MIRIAN SARRIA VALENCIA CC 34500957 MANIFIESTA QUE ACTUALMENTE SE ENCUENTRA HOSPITALIZADA EN LA CLINICA COLOMBIA, TIENE ORDEN PARA PROCEDIMIENTO QUIRÚRGICO SIN EMBARGO NO SE HA GARANTIZADO LA PRESTACIÓN DEL SERVICIO</t>
  </si>
  <si>
    <t>LA GOBERNACION DEL VALLE DEL CAUCA ENVIA A TRAVES DE CORREO CERTIFICADO 4/72 TRASLADO POR COMPETENCIA, DERECHO DE PETICION DE LA SEÑORA ROCIO DEL SOCORRO OSORIO BEDOYA CC.  31.251.176, QUIEN SOLICITA LE SEA AUTORIZADO CONSULTA CON ESPECIALISTA EN ANESTESIOLOGIA, PARA PODER CONTINUAR CON EL PROCEDIEMIENTO QUIRURGICO REEMPLAZO PROTÉSICO TOTAL PRIMARIO TRICOMPARTIMENTAL SIMPLE DE RODILLA.</t>
  </si>
  <si>
    <t>SUPERSALUD NOTIFICA RADICADO 20259300419376052 DEL USUARIO KEVIN SAMUEL GOMEZ RIVERA CC 1105364210 REQUIERE POR PARTE DE LA IPS FUNDACIÓN PILSEN WELLNESS CENTER CORRECCIÓN DEL CERTIFICADO DE INCAPACIDAD MÉDICA CORRESPONDIENTE AL PERIODO COMPRENDIDO ENTRE EL 21/07/2025 Y EL 19/08/2025 PARA QUE CUMPLA CON LOS ITEMS ESTABLECIDOS EN EL DECRETO 1427 DE 2022</t>
  </si>
  <si>
    <t>ALMACENES  Vo5 – INCOCO S.A ENVIA SOLICITUD DE VISITA PARA CONCEPTO SANITARIO.</t>
  </si>
  <si>
    <t>SUPERSALUD NOTIFICA RADICADO 20259300419991902 DEL USUARIO LINA MARCELA ANGULO LLANOS CC 1192796045 REQUIERE EXPEDICIÓN DE MI HISTORIA CLÍNICA COMPLETA, ACTUALIZADA, DEBIDAMENTE FIRMADA Y ASÍ MISMO, COPIA DE TODOS LOS EXÁMENES, INFORMES MÉDICOS Y RAYOS X, QUE SE HAYA REALIZADO EN MI FAVOR DESDE QUÉ ME ATIENDA CLÍNICA NUESTRA SEÑORA DE LOS REMEDIOS, SUMINISTRAR DE FORMA INTERNA, TODOS LOS SOPORTES NECESARIOS A LA EPS, PARA QUE ESTA PUEDA BRINDAR LAS AUTORIZACIONES DE RIGOR.</t>
  </si>
  <si>
    <t>SUPERSALUD NOTIFICA RADICADO 20252100020407652 DEL USUARIO JUAN DAVID ROJAS SALAZAR CC 1109664206 QUIEN PRESENTO ACCIDENTE DE TRANSITO PENDIENTE DE VALORACION CON ORTOPEDIA Y TRAUMATOLOGÍA EN LA IPS VALLESALUD</t>
  </si>
  <si>
    <t>LA PETICIONARIA LINA MARCELA ANGULO LLANOS CC 1192796045, RADICA DERECHO DE PETICION POR PRESENTAR BARRERA EN SALUD</t>
  </si>
  <si>
    <t>LA PETICIONARIA ELIZABETH CAROLINA MARTINEZ ACOSTA CC 2406810, RADICA SOLICITUD DE TRASLADO DE EPS A SALUD TOTAL REGIMEN CONTRIBUTIVO</t>
  </si>
  <si>
    <t>LA ENTIDAD DLICORES SINCE 2025 UBICADA EN Carrera 44 # 10 - 09 Local 102, REQUIERE CONCEPTO SANITARIO</t>
  </si>
  <si>
    <t>LA PETICIONARIA MARÍA FANNY RODRIGUEZ CC 41339988, RADICA SOLICITUD DE VISITA A ESTABLECIMIENTO HELADOS MIMOS SEDE CHIPICHAPE CALI, POR MALA MANIPULACION</t>
  </si>
  <si>
    <t>LA PETICIONARIA YOLIMA YISELA FERIA MARTINEZ CC 64700970, RADICA INCONFORMIDAD DEL SERVICIO PRESTADO POR ancianato en la avenida 4norte 34n36 en barrio Prado del norte el lugar no cumple las condiciones para tener adultos mayores. MALA MANIPULACION DE ALIMENTOS</t>
  </si>
  <si>
    <t xml:space="preserve">EL PETICIONARIO BORIS SANDOVAL QUINTERO RADICA SOLICITUD DE VISITA PARA ESTABLECIMIENTO GYM UBICADO EN CARRERA 32 # 14C 37, POR CONTAMINACION AUDITIVA </t>
  </si>
  <si>
    <t>EL PETICIONARIO RICARDO BARRAGAN CC 16639938, RADICA DERECHO DE PETICION POR PRESENTAR BARRERA EN SALUD</t>
  </si>
  <si>
    <t>LA ENTIDAD OMNISALUD SA RADICA SOLICITUD DE CERTIFICACION DE HABILITACION. NOTA ANEXA ESTAMPILLAS</t>
  </si>
  <si>
    <t>Solicitud Concepto Sanitario para el Establecimiento: FERROELECTRICOS MEDELLIN SAS, direccion del establecimiento: Cl. 15 #9-20, barrio: El Calvario - Betania, telefono: 3182651096, favor asignar a la Uesa Ladera</t>
  </si>
  <si>
    <t>LA PETICIONARIA DANIELA ORTIZ PINZON RADICA DERECHO DE PETICIÓN POR PRESENTAR BARRERA EN SALUD</t>
  </si>
  <si>
    <t xml:space="preserve">SUPERSALUD NOTIFICA RADICADO 20252100020645292 DEL USUARIO JUAN SEBASTIAN TORRES GOMEZ CC 1118362649 QUIEN PRESENTO ACCIDENTE DE TRANSITO REQUIERE VALORACION CON ESPECIALIDAD EN ORTOPEDIA Y TRAUMATOLOGÍA EN LA IPS CLINICA COLOMBIA </t>
  </si>
  <si>
    <t xml:space="preserve">LA PETICIONARIA DANA SOFIA DOMINGUEZ PERDOMO SOLICITA activación de la ruta de Interrupción Voluntaria del Embarazo (IVE) </t>
  </si>
  <si>
    <t>EL HOSPITAL UNIVERSITARIO DEL VALLE RADICA invitación a la Capacitación Virtual programada en el marco del Cronograma de Participación Social en Salud H.U.V., la cual se llevará a cabo de forma virtual mediante la plataforma Google Meet.</t>
  </si>
  <si>
    <t>LA ENTIDAD FERREOMEDELLIN UBICADO EN Calle 15 #9-20, REQUIERE CONCEPTO SANITARIO</t>
  </si>
  <si>
    <t>PARA EL ÁREA DE SALUD PUBLICA: NOTARIA QUINTA ENVÍA REPORTE QUE DURANTE EL MES DE AGOSTO DEL 2025, NO SE EFECTUO INSCRIPCION EN REGISTRO CIVIL DE NACIMIENTO DE MENORES NACIDOS EN CASA DE HABITACION</t>
  </si>
  <si>
    <t>EL PETICIONARIO MONICA SILVA MARTINEZ RADICA FORMULARIO DE INSCRIPCION PARA ACTIVACION DEL SERVICIO</t>
  </si>
  <si>
    <t>LA ENTIDAD MEDIC AMB S.A.S RADICA FORMULARIO DE NOVEDADES PARA EL CAMBIO DE DOMICILIO</t>
  </si>
  <si>
    <t>LA PETICIONARIA CATALINA RIZO RADICA Certificado discapacidad y exoneración cuota moderadora</t>
  </si>
  <si>
    <t xml:space="preserve">EL PETICIONARIO HERNAN OSPINA CC 16635628, RADICA DERECHO DE PETICION PARA MODIFICACION DE EPS A COOSALUD SUBSIDIADO </t>
  </si>
  <si>
    <t xml:space="preserve">PARA EL GRUPO DE SALUD ASEGURAMIENTO: NOVEDAD DE  HABILITACION PARA GRUPO EMPRESARIAL BALANTA VALLEJO S.A.S </t>
  </si>
  <si>
    <t>LA ENTIDAD INSTITUTO COLOMBIANO DE BIENESTAR FAMILIAR ICBF - CENTRO ZONAL NORORIENTAL RADICA Remisión del informe de Visita de Inspección realizada a la FUNDACIÓN EDUCATIVA JESÚS DE NAZARETH los días 22 y 23 de julio de 2025</t>
  </si>
  <si>
    <t>EL PETICIONARIO HECTOR JAIME LEMOS REYES CC 94401380, RADICA DERECHO DE PETICION POR PRESENTAR BARRERA EN SALUD</t>
  </si>
  <si>
    <t>LA PETICIONARIA CLAUDIA MILENA VALENCIA SOLICITA VISITA POR PROLIFERACION DE ROEDORES EN LA IEO LA MERCED ubicada en la Carrera 2B # 45 A-20 del barrio Salomia.</t>
  </si>
  <si>
    <t>EL INSTITUTO COLOMBIANO DE BIENESTAR FAMILIAR ICBF - CENTRO ZONAL NORORIENTAL RADICA SOLICITUD DE PORTABILIDAD DEFINITIVA PARA EL USUARIO MARIA FATIMA BONILLA BENTE H A NO. 1061215854 - SIM NO. 31457545 A LA CIUDAD DE CALI.</t>
  </si>
  <si>
    <t>PARA EL ÁREA DE SALUD AMBIENTAL: VIVERO REY DAVID  ENVÍA SOLICITUD DE VISITA PARA CONCEPTO SANITARIO</t>
  </si>
  <si>
    <t>LA GOBERNACION DEL VALLE DEL CAUCA ENVIA TRASLADO POR COMPETENCIA, SOLICITUD DEL SEÑOR HAROLD ADOLFO ROJAS ZAMORANO C.C. 16.709.898, QUIEN REQUIERE AUTORIZACION Y PROGRAMACION DE PROCEDIMIENTO QUIRÚRGICO IMPLANTACIÓN DE ELECTRODO PARA ESTIMULACIÓN CEREBRAL PROFUNDA POR ESTEREOTAXIA Y MATERIALES QUIRURGICO.</t>
  </si>
  <si>
    <t>SUPERSALUD NOTIFCA RADICADO 20252100020306952 DEL USUARIO SALOMON VILLADA MEJIA CC 94369744 QUIEN PRESENTO ACCIDENTE DE TRANSITO PENDIENTE DE VALORACION CON ORTOPEDIA Y TRAUMATOLOGÍA EN LA IPS VALLESALUD</t>
  </si>
  <si>
    <t>LA GOBERNACION DEL VALLE DEL CAUCA ENVIA A TRAVES DE CORREO CERTIFICADO 4/72 TRASLADO POR COMPETENCIA, SOLICITUD DE LA SEÑORA MARÍA CAMILA RINCÓN PALOMINO CC. 1108640986, QUIEN REQUIERE ADELANTO DE LA CITA ECOGRAFIA DE ABDOMEN SUPERIOR HIGADO, PANCREAS, VIAS BILARES, RIÑONES, BAZO Y GRANDES VASOS, LA CUAL TIENE PROGRAMADA PARA EL DIA 25 DE SEPTIEMPRE.</t>
  </si>
  <si>
    <t>SUPERSALUD NOTIFICA RADICADO 20252100020347012 DEL USUARIO YUREIDI ANDREA LENIS OBANDO CC 1116257704 QUIEN PRESENTO ACCIDENTE DE TRANSITO PENDIENTE DE VALORACION CON ORTOPEDIA Y TRAUMATOLOGÍA EN LA IPS CLINICA CALI</t>
  </si>
  <si>
    <t>LA GOBERNACION DEL VALLE DEL CAUCA ENVIA SOLICITUD REUNIÓN EQUIPOS CENTROS REGULADORES DE EMERGENCIAS DISTRITAL Y DEPARTAMENTAL.</t>
  </si>
  <si>
    <t>LA GOBERNACION DEL VALLE DEL CAUCA ENVIA CONVOCATORIA MESA DE TRABAJO POBLACIÓN EN MOVILIDAD INVERSA, PARA EL DIA JUEVES 11 DE SEPTIEMBRE DE 2025, HORA 2:00 PM, LUGAR: SALON DE GOBERNADORES GOBERNACIÓN DEL VALLE DEL CAUCA - MEZANINE.</t>
  </si>
  <si>
    <t xml:space="preserve">PARA EL ÁREA DE SALUD AMBIENTAL: INTEGRA CADENA DE SERVICIOS S.A.S 
 ENVÍA SOLICITUD DE VISITA PARA CONCEPTO SANITARIO. </t>
  </si>
  <si>
    <t xml:space="preserve">LA FUNDACION IDEAL PARA LA REHABILITACION INTEGRAL JULIO H. CALONJE ENVIA SOLICITUD DE VISITA PARA CONCEPTO SANITARIO, SEDE NEURODESARROLLO, UBICADA EN LA CRA. 41 # 5B - 58 B/ TEQUENDAMA </t>
  </si>
  <si>
    <t>LA FUNDACION IDEAL PARA LA REHABILITACION INTEGRAL JULIO H. CALONJE ENVIA SOLICITUD DE VISITA PARA CONCEPTO SANITARIO, SEDE ESPECIALIZADA, UBICADA EN LA CRA. 41 NO. 5B – 32 B/ TEQUENDAMA.</t>
  </si>
  <si>
    <t>SUPERSALUD NOTIFICA RADICADO 20252100020712292 DEL USUARIO SULI DAYANA CUARTAS CANO CC 1006230610 MANIFIESTA QUE SUFRIÓ ACCIDENTE DE TRÁNSITO, REQUIERE CITA DE NEUROCIRUGÍA, PERO EN LA IPS CLÍNICA CALI LE DICEN QUE NO HAY AGENDAS</t>
  </si>
  <si>
    <t>SUPERSALUD NOTIFICA RADICADO 20259300420267992 DEL USUARIO CLAUDIA ONEIDA MERA REZA CC 31989414 REQUIERE SEGUIMIENTO Y VIGILANCIA A ENTIDAD SONRÍA DAMA SALUD SEDE EL LIMONAR, POR PRESUNTOS PROCEDIMIENTOS ODONTOLÓGICOS ERRADOS, CON DAÑOS EN LA SALUD ORAL Y MENTAL EN LOS PACIENTES QUE ACUDEN A ESTA ENTIDAD, ASI MISMO POR PRESUNTAS LLAMADAS CON HOSTIGAMIENTO, INTIMIDACIÓN Y PERSECUCIÓN OBLIGANDO A CONTINUAR CON EL TRATAMIENTO.</t>
  </si>
  <si>
    <t xml:space="preserve">LA ENTIDAD FUNDACION CAMINOS DE PAZ POR COLOMBIA CALI RADICA SOLICITUD DE APOYO CON AMBULANCIA MEDICA, PARA EL EVENTO MODELO SOMOS TODOS  </t>
  </si>
  <si>
    <t>LA SEÑORA ADRIANA MARIA IMBACHI URBANO RADICA DERECHO DE PETICION, SOLICITANDO CAMBIO DE IPS QUE LE GARANTICE LA PRESTACION DEL SERVICIO DE CONSULTA EN NEUROLOGIA, DIFERENTE A LA CLINICA ANI, PARA SEGUNDA OPINION MEDICA.</t>
  </si>
  <si>
    <t>DISTRIMAX NK SOLICITA VISITA PARA CONCEPTO SANITARIO.</t>
  </si>
  <si>
    <t>PARA EL ÁREA DE SALUD AMBIENTAL: MERCALIAM Y JUANES  ENVÍA SOLICITUD DE VISITA PARA CONCEPTO SANITARIO</t>
  </si>
  <si>
    <t>UESVALLE ENVIA RESPUESTA A SOLICITUD DE INFORMACION COMERCIALIZACION AL DELTAL DE PRODUCTOS FARMACEUTICOS</t>
  </si>
  <si>
    <t xml:space="preserve">EL SEÑOR WILLIAM OSPINA MUÑOZ IDENTIFICADO CON C.C 16678255 RADICA DERECHO DE PETICION SOLICITANDO AUTORIZACIÓN DE ORDENES MEDICAS </t>
  </si>
  <si>
    <t>LA ALCALDIA DE CARTAGO ENVIA SOLICITUD DE EXPEDICION DE UN CERTIFICADO QUE ACREDITE LA NECESIDAD DE ACOMPAÑAMIENTO HOSPITALARIO PERMANENTE A NOMBRE DE LA NNA ALAIA MOLINA LOAIZA RC. 1088364557, QUIEN SE ENCUENTRA HOSPITALIZA EN UCI PEDIATRICA EN LA FUNDACION VALLE DEL LILI.</t>
  </si>
  <si>
    <t>TIENDA NATURISTA NATURAL STORES SOLICITA MODIFICACIÓN DE CALIFICACIÓN EN EL ACTA DE VISITA</t>
  </si>
  <si>
    <t>LA SEÑORA ALEXA JOHANNA MÉNDEZ GUERRERO ENVIA SOLICITUD DE QUE LE SEA AUTORIZADO CAMBIO DE PRESTADOR QUE LE GARANTICE LA PRESTACION DEL SERVICIO, PAQUETE QUIRURGICO INSTITUCIONAL REDUCCION ABIERTA DE FRACTURA EN FEMUR CUELLO INTERTROCANTERICA SUPRAC URGENTE.</t>
  </si>
  <si>
    <t>LA PETICIONARIA ANGELA MARIA SARRIA CC 66850917, RADICA DERECHO DE PETICION PARA EL SEÑOR CARLOS ALBERTO CAÑON FERNANDEZ CC 16615050 QUIEN SE ENCUENTRA HOSPITALIZADO EN HUV, PISO 5, HABITACION 507, ESPECIALIDAD DE ORTOPEDIA</t>
  </si>
  <si>
    <t>EL GRUPO AL S.A.S SOLICITA VISITA DE CONCEPTO SANITARIO DEL VEHICULO CON PLACA WDX 818.</t>
  </si>
  <si>
    <t>EL SEÑOR NELSON ALFREDI ARCINIEGAS MARTINEZ IDENTIFICADO CON C.C 16682550 RADICA DERECHO DE PETICION SOLICITANDO QUE LE SEA ASIGNADA CITA CON MEDICO GENERAL A LA SEÑORA MARÍA INÉS MARTÍNEZ DE CARTAGENA IDENTIFICADA CON C.C 20282657</t>
  </si>
  <si>
    <t>LA PETICIONARIA ANGELA MARIA SARRIA CC 66850917, RADICA INCONFORMIDAD DEL SERVICIO PRESTADO PARA EL PACIENTE CARLOS ALBERTO CAÑON FERNANDEZ EN LA IPS HUV</t>
  </si>
  <si>
    <t xml:space="preserve">LA SEÑORA LINA MARCELA ANGULO LLANOS IDENTIFICADA CON C.C 1192796045 RADICA DERECHO DE PETICION POR VULNERACION A LOS DERECHOS EN SALUD </t>
  </si>
  <si>
    <t>EL DEPARTAMENTO DEL VALLE DEL CAUCA GOBERNACION RADICA traslado por su competencia del requerimiento de la Superintendencia Nacional de Salud. Radicado # 20254100401812191 del 8 de agosto de 2025. Expediente 2024410041901000331E.</t>
  </si>
  <si>
    <t>LA PETICIONARIA MARTHA OFELIA REBELLON CC 31265268, RADICA DERECHO DE PETICION POR PRESENTAR BARRERA EN SALUD</t>
  </si>
  <si>
    <t xml:space="preserve">MIGUEL EDUARDO JARAMILLO VILLA IDENTIFICADO CON C.C 1053855689 SOLICITA INFORMACION SOBRE IPS AUTORIZADAS PARA OPERAR EN CALI </t>
  </si>
  <si>
    <t xml:space="preserve">LA PETICIONARIA DOLLY ESPERANZA IBARRA QUINAYAS RADICA DERECHO DE PETICION PARA Solicitud urgente de cambio catéter y apoyo en transporte
para garantizar continuidad de tratamiento de diálisis. </t>
  </si>
  <si>
    <t>LA ENTIDAD BRILLADORA EL DIAMANTE RADICA SOLICITUD DE INFORMACION REFERENTE A plaguicidas autorizados por Salud Pública y si existe alguna restricción del uso de estos productos en actividades de Jardinería, es decir, si se deben utilizar los aprobados por salud pública o por el ICA.</t>
  </si>
  <si>
    <t>EL Dr. OMAR RIVERA BELTRAN SOLICITA VISITA PARA CONCEPTO SANITARIO COMO PROFESIONAL INDEPENDIENTE</t>
  </si>
  <si>
    <t>ANA ALEJANDRA BUITRAGO GONZALEZ SOLICITA VISITA PARA CONCEPTO SANITARIO COMO PROFESIONAL INDEPENDIENTE</t>
  </si>
  <si>
    <t>PASH S.A.S. SOLICITA VISITA PARA CONCEPTO SANITARIO</t>
  </si>
  <si>
    <t>LA SEÑORA MARIA CAROLINA HERNANDEZ MENECES IDENTIFICADA CON C.C 1088256089 RADICA DERECHO DE PETICION SOLICITANDO ACTUALIZACIÓN DE DATOS DE SU HIJA EN LA EPS</t>
  </si>
  <si>
    <t>LA ENTIDAD CENTRO MEDICO MEDICO COLSANITAS PREMIUM CHIPICHAPE UBICADA EN Calle 38 norte # 6 N 45 local 207 al 213, REQUIERE CONCEPTO SANITARIO</t>
  </si>
  <si>
    <t>LA GOBERNACION DEL VALLE DEL CAUCA ENVIA TRASLADO POR COMPETENCIA SOLICITUD DE INFORMACIÓN SOBRE PROYECTO INTEGRAL CONTRA EL DENGUE.</t>
  </si>
  <si>
    <t>LA GOBERNACION DEL VALLE DEL CAUCA ENVIA TRASLADO POR COMPETENCIA, SOLICITUD DE LA SEÑORA GLORIA ESPERANZA ROJAS GUERRERO CC. 23323434, QUIEN REQUIERE PROGRAMACION DE CONSULTA DE PRIMERA VEZ POR ESPECIALISTA EN CIRUGIA DE MAMA Y TUMORES DE TEJIDOS BLANDOS.</t>
  </si>
  <si>
    <t xml:space="preserve">PARA EL GRUPO DE SALUD ASEGURAMIENTO: NOVEDAD DE  HABILITACION POR APERTURA DE SERVICIOS PARA LA IPS: MEDICOS ESPECIALIZADOS UNIDOS SAS-MEDISUNS.A.S </t>
  </si>
  <si>
    <t>PROCURADURIA GENERAL DE LA NACION REQUIERE A LA SECRETARÍA DE SALUD DE CALI PARA QUE INMEDIATAMENTE SE CONTACTE CON LAS VÍCTIMAS Y LES PRESTEN LA ATENCIÓN EN SALUD QUE REQUIERAN</t>
  </si>
  <si>
    <t>TRULY NOLEN VALLE S.A. ENVIA SOLICITUD DE VISITA PARA CONCEPTO SANITARIO.</t>
  </si>
  <si>
    <t xml:space="preserve">SINTRASALUD RADICA SOLICITUD DE COPIA DEL CONTRATO DE PRESTACION DE SERVICIOS DE LAS SEÑORAS CLAUDIA LORENA OREJUELA Y JOHANA RESTREPO QUIENES PERTENECEN AL CENTRO DE ZOONOSIS. </t>
  </si>
  <si>
    <t>LA SEÑORA PAOLA ANDREA MOLINA LEDESMA IDENTIFICDA CON C.C 1118282227 SOLICITA COPIA DEL CARNET DE VACUNAS DE LA MENOR SALOME SALDAÑA MOLINA IDENTIFICADA CON R.C 1150692449</t>
  </si>
  <si>
    <t xml:space="preserve">LA PETICIONARIO MELISSA FERNANDA GARCIA RADICA VISITA DE INSPECCION A UNIDAD RESIDENCIAL RESERVAS DE MELENDEZ II, POR MALOS OLORES Y PROLIFERACION DE ZANCUDOS </t>
  </si>
  <si>
    <t xml:space="preserve">TIENDA MALCOM SOLICITA VISITA PARA CONCEPTO SANITARIO </t>
  </si>
  <si>
    <t>EL SEÑOR ALEXANDER ARIAS JARAMILLO ENVIA DERECHO DE PETICION, SOLICITANDO PARA SUS SEÑORES PADRES ALBERTO ARIAS GÓMEZ CC 12.094.470 Y AURA MARÍA JARAMILLO DE ARIAS CC 31.227.157, PAARA QUIENES REQUIERE LA AUTORIZACIÓN Y PRESTACIÓN INMEDIATA DE UN SERVICIO DE ENFERMERÍA DOMICILIARIA 24 HORAS, DE FORMA PERMANENTE Y VISITA DOMICILIARIA URGENTE.</t>
  </si>
  <si>
    <t>LA PETICIONARIA BEATRIZ ELVIRA ENDO ABELLA RADICA FORMULARIO DE NOVEDADES PARA EL TRAMITE DE INSCRIPCION DE SERVICIO</t>
  </si>
  <si>
    <t xml:space="preserve">PARA EL ÁREA DE SALUD AMBIENTAL: LA REINA  ENVÍA SOLICITUD DE VISITA PARA CONCEPTO SANITARIO. </t>
  </si>
  <si>
    <t>OPTICA COLSANITAS S.A.S SOLICITA VISITA PARA CONCEPTO SANITARIO EN LA SEDE OPTICO KERALTI CIUDAD JARDIN UBICADA EN LA CALLE 18 #116-11 P1</t>
  </si>
  <si>
    <t xml:space="preserve">PARA EL ÁREA DE SALUD AMBIENTAL: ALMACEN MILITAR SINAI  ENVÍA SOLICITUD DE VISITA PARA CONCEPTO SANITARIO. </t>
  </si>
  <si>
    <t>LA ENTIDAD RANGERS SASTRERIA MILITAR UBICADA EN CARRERA 2NORTE # 21 53 LC 101A, REQUIERE CONCEPTO SANITARIO</t>
  </si>
  <si>
    <t xml:space="preserve">FUNDACION IDEAL PARA LA REHABILITACION INTEGRAL JULIO H. CALONJE SOLICITA VISITA PARA CONCEPTO SANITARIO </t>
  </si>
  <si>
    <t xml:space="preserve">PARA EL ÁREA DE SALUD AMBIENTAL: COMERCIALIZADORA MANRY  ENVÍA SOLICITUD DE VISITA PARA CONCEPTO SANITARIO. </t>
  </si>
  <si>
    <t>EL PETICIONARIO MARLON FERNANDO SEVILLANO RADICA SOLICITUD DE CERTIFICACION CONTRACTUAL AÑOS 2025, NOTA SE DEVUELVEN ESTAMPILLAS</t>
  </si>
  <si>
    <t>PARA EL ÁREA DE SALUD AMBIENTAL: BOUTIQUE MILITAR PILOTO  ENVÍA SOLICITUD DE VISITA PARA CONCEPTO SANITARIO</t>
  </si>
  <si>
    <t>TIENDA MILITAR RANGERS TACTICAL SOLICITA VISITA PARA CONCEPTO SANITARIO.</t>
  </si>
  <si>
    <t>EL ESTABLECIMIENTO BOUTIQUE DELTA UBICADO EN CALLE 22 NORTE # 2 03, REQUIERE CONCEPTO SANITARIO</t>
  </si>
  <si>
    <t>COMERCILIZADORA ORION H.A.C SOLICITA VISITA PARA CONCEPTO SANITARIO.</t>
  </si>
  <si>
    <t xml:space="preserve">PARA EL GRUPO DE SALUD ASEGURAMIENTO: NOVEDAD DE  HABILITACION POR APERTURA DE SERVICIOS PARA LA IPS: AURAL CENTROS AUDITIVOS TEQUENDAMA </t>
  </si>
  <si>
    <t xml:space="preserve">DROGUERIAS FLORIZ VITAL RADICA SOLICITUD DE VISITA PARA APERTURA O TRASLADO </t>
  </si>
  <si>
    <t>LA ENTIDAD IPS AURAL CENTROS AUDITIVOS TEQUENDAMA RADICA FORMULARIO DE NOVEDADES PARA EL TRAMITE DE APERTURA DE SEDE</t>
  </si>
  <si>
    <t>LA PETICIONARIA MARIA OLGA OROZCO CC 31291878, RADICA DERECHO DE PETICION POR PRESENTAR BARRERA EN SALUD</t>
  </si>
  <si>
    <t>CORPORACION DE LUCHA CONTRA EL SIDA SOLICITA VISITA PARA CONCEPTO SANITARIO</t>
  </si>
  <si>
    <t>EL HOSPITAL UNIVERSITARIO DEL VALLE EVARISTO GARCIA E.S.E RADICA  REMISION DE DOCUMENTOS REPLICAS MHGAP RED PÚBLICA HOSPITALARIA DE SANTIAGO DE CALI PARA SOLICITUD DE AUTORIZACIÓN DEL MINISTERIO DE SALUD</t>
  </si>
  <si>
    <t>LA PETICIONARIO DEICY LORENA QUIÑONES CC 1143841033, RADICA INCONFORMIDAD DE RESPUESTA AL RADICADO AL 202541450100109982</t>
  </si>
  <si>
    <t>LA SRA. DEICY LORENA QUIÑONES CC 1143841033 ENVIA DERECHO DE PETICION CON SOLICITUD DE REVISIÓN A LA GESTIÓN DE LA DEFENSORÍA DEL USUARIO DE LA SECRETARÍA DE SALUD DE CALI</t>
  </si>
  <si>
    <t xml:space="preserve">PARA EL ÁREA DE SALUD PÚBLICA: RED DE SALUD DE LADERA - E.S.E. HOSPITAL CAÑAVERALEJO SOLICITUD DE ENTREGA DE MEDICAMENTOS DE EVENTOS DE INTERES EN SALUD PÚBLICA TB. </t>
  </si>
  <si>
    <t>LA SEÑORA NATHALIA OCAMPO CAPOTE ENVIA DERECHO DE PETICION, SOLICITANDO PARA SU SEÑORA MADRE ALBA PATRICIA CAPOTE CC. 66.820.742, POR SUPUESTA NEGLIGENCIA MEDICA EN LA IPS MENTALITAT, MAS AUTORIZACION Y PROGRAMACION CON ESPECIALISTAS EN MEDICINA FAMILAIR, PSICOLOGIA, NEUROLOGIA, TERAPIAS FÍSICAS, TERAPIAS OCUPACIONAL INTEGRAL DOMICILIARIAS, LABORATORIO.</t>
  </si>
  <si>
    <t>EL SR. WILSAR SILVA CC 16936843 INFORMA FALLAS EN LA PRESTACION DEL SERVICIO EN UCI CARDIOVASCULAR TERCER PISO, PARA SU SRA. MADRE GLORIA SILVA DIAZ CC 31292835 POR PARTE EL HUV, DURANTE SU INSTANCIA EL DIA 22 Y 23 DE AGOSTO 2025</t>
  </si>
  <si>
    <t>CAJA DE COMPENSACIÓN COMFENALCO VALLE EPS DE LAGENTE RADICA AUTORIZACION DE MEDICAMENTOS PARA TB.</t>
  </si>
  <si>
    <t xml:space="preserve">REHABILITACIONES Y APLICACIONES TECNICAS DE COLOMBIA RADICA DOCUMENTOS PARA LA INSCRIPCION DEL SERVICIO DE MANTENIMIENTO DE SISTEMAS DE ALMACENAMIENTO DE AGUA POTABLE, POR LO QUE REQUIERE VISITA PARA CONCEPTO SANITARIO. </t>
  </si>
  <si>
    <t>SALUD MEDCOL S.A.S. ENVIA SOLICITUD DE VISITA PARA LA DROGUERIA UBICADA EN LA CALLE 10 #67-47, POR ACONDICIONAMIENTO DE SEDE Y CAMBIO DE DIRECTOR TECNICO.</t>
  </si>
  <si>
    <t>SUPERSALUD NOTIFICA RADICADO 20252100020504182 DEL USUARIO AXEL BERRIO TANGARIFE TI 1112406910 QUIEN PRESENTO ACCIDENTE DE TRANSITO REQUIERE VALORACION CON ESPECIALISTA EN ORTOPEDIA Y TRAUMATOLOGÍA, ASI MISMO INFORMA  INSATISFACCIÓN RELACIONADA CON LA ATENCIÓN DEL PERSONAL ADMINISTRATIVO POR PARTE DEL HUV</t>
  </si>
  <si>
    <t xml:space="preserve">AGENCIA DE ADUANAS CORAL VISION S.A.S NIVEL 1 SOLICITA VISITA PARA CONCEPTO SANITARIO </t>
  </si>
  <si>
    <t>LA PETICIONARIA JENNY ROCIO RIVERA RADICA DERECHO DE PETICION POR PRESENTAR BARRERA EN SALUD. CONTINUIDAD DE SU TRATAMIENTO EN EL HUV</t>
  </si>
  <si>
    <t>SUPERSALUD NOTIFICA RADICADO 20252100020796282 DEL USUARIO LENNIS LUCIA CUERO CAMACHO CC 29351311 QUIEN REPORTA FALLAS EN LA ÉTICA PROFESIONAL, MALA PRAXIS POR PARTE DE LA CLINICA COLOMBIA</t>
  </si>
  <si>
    <t>LA SEÑORA LENNIS LUCIA CUERO CAMACHO QUIEN SE ENCUENTRA HOSPITALIZADA EN LA IPS CLÍNICA COLOMBIA, ENVIA DERECHO DE PETICION SOLICITANDO VALORACIÓN PRIORITARIA POR ORTOPEDIA ESPECIALIZADA EN TRAUMA,  VALORACIÓN Y SEGUIMIENTO PERMANENTE POR INFECTOLOGÍA, CON CULTIVOS DE CONTROL Y AJUSTE DEL ESQUEMA ANTIBIÓTICO, GARANTIZAR EL SUMINISTRO COMPLETO, EXÁMENES COMPLEMENTARIOS NECESARIOS.</t>
  </si>
  <si>
    <t>EL SEÑOT FORTUNATO GARCIA WALIS IDENTIFICADO CON C.C 16598241 SOLICITA COPIA DEL ACTA DE SUSPENCION DEL USI DE LA PISCINA DE LA UNIDAD BOSQUES DE PUENTE PALMA UBICADA EN LA CALLE 3 #63A-46</t>
  </si>
  <si>
    <t>SUPERSALUD NOTIFICA RADICADO 20252100020476732 DEL USUARIO JOSE ALEJANDRO SABOGAL ROJAS CC 1107526881 QUIEN PRESENTO ACCIDENTE DE TRANSITO PENDIENTE DE VALORACION CON ESPECIALISTA EN NEUROLOGÍA EN LA IPS VALLESALUD</t>
  </si>
  <si>
    <t>HOSPITAL DEPARTAMENTAL MARIO CORREA RENGIFO E.S.E ENVIA INFORMES DE PQRS DEL MES DE AGOSTO DEL 2025</t>
  </si>
  <si>
    <t>PARA EL GRUPO DE SALUD ASEGURAMIENTO: NOVEDAD DE  HABILITACION POR APERTURA DE SEDE PARA UNIVERSIDAD DE SAN BUENAVENTURA UBICADA EN LA AVE 10 DE MAYO, LA UMBRIA VIA PANCE</t>
  </si>
  <si>
    <t xml:space="preserve">CLINICA OFTALMOLOGICA DE CALI SEDE PRINCIPAL SOLICITA VISITA PARA CONCEPTO SANITARIO </t>
  </si>
  <si>
    <t>LA ENTIDAD Fundación EL SEMBRADOR  SEMILLAS PARA EL FUTURO RADICA SOLICITUD DE APOYO PARA GESTANTE EN CONDICIÓN DE VULNERABILIDAD – MARÍA DE LOS ÁNGELES DOMÍNGUEZ CALIX</t>
  </si>
  <si>
    <t>LA SEÑORA NIDIA ESPERANZA SERNA LOPEZ ENVIA SOLICITUD PARA SU SEÑOR PADRE RAFAEL ANTONIO SERNA GARCÍA CC. 2475333, EL HOME CARE VITAVI LE GARENTICE LA CONTINUIDAD DEL TRATAMIENTO Y DEL SERVICIO DE ENFERMERÍA POR LO MENOS 12 HORAS DÍA, ENTREGA DE MEDICAMENTOS ACIDO ACETILSALICÍLICO, DAPAGLIFOCINA, ÁCIDO VALPROICO, CAMA HOSPITALARIA Y LA SILLA PARA BAÑARLO.</t>
  </si>
  <si>
    <t>SUPERSALUD NOTIFICA RADICADO 20252100020437532 DEL USUARIO NANCY VANESSA MONDOL VILLAMIL CC 1010126167 REPORTA INSATISFACCIÓN POR FALTA DE OPORTUNIDAD EN LA ENTREGA DE RESULTADOS DE AYUDAS DIAGNÓSTICAS POR PARTE DEL LABORATORIO DE PROVIDA FARMACÉUTICA SAS</t>
  </si>
  <si>
    <t>EL PETICIONARIO ROMARIO OBREGON CC 1093782739, RADICA DERECHO DE PETICION PARA LOS PACIENTES menores Jayden Alexander Gómez, Simón Zuluaga Quintero y Martina Gallo Quintero, pacientes en condición de discapacidad severa y dependencia absoluta, me permito solicitar respetuosamente su acompañamiento y vigilancia en el cumplimiento de los compromisos asumidos por la EPS SURA</t>
  </si>
  <si>
    <t>LA SEÑORA DANNA ASPRILLA RIVERA IDENTIFICADA CON C.C 1104804598 SOLICITA INFORMACION SOBRE TRAMITE DE LICENCIA DE SST</t>
  </si>
  <si>
    <t>EL PETICIONARIO ENRIQUE MINA CC 1113533460, RADICA DERECHO DE PETICION POR PRESENTAR BARRERA EN SALUD,  para realización de estudios tomográficos</t>
  </si>
  <si>
    <t>SUPERTIENDAS CAÑAVERAL S.A.S SOLICITA VISITA PARA CONCEPTO SANITARIO</t>
  </si>
  <si>
    <t>EL CENTRO MEDICO COLSANITAS SAS RADICA FORMULARIO DE NOVEDADES PARA EL TRAMITE DE APERTURA DE SERVICIO</t>
  </si>
  <si>
    <t>LA PETICIONARIA MARICELA ALPALA CC 1113520338, RADICA DERECHO DE PETICION POR PRESENTAR BARRERA EN SALUD PARA SU HIJA NICOLLE SOFIA GOMEZ ALPALA TI: 1109562241</t>
  </si>
  <si>
    <t xml:space="preserve">LA ENTIDAD HUERTAS EXPRESS DEL VALLE UBICADA EN CALLE 23 # 30 42, REQUIERE CONCEPTO SANITARIO </t>
  </si>
  <si>
    <t>CENTRO MEDICO COLSANITAS SAS SOLICITA VISITA PARA CONCEPTO SANITARIO EN LA SEDE CIUDAD JARDIN UBICADA EN LA  CALLE 18 #106 - 11 P2 SECORIENTAL P3 SEC ORIENTAL P4</t>
  </si>
  <si>
    <t>LA ENTIDAD RAPITIENDA YURI ANDREA UBICADA EN calle 73 # 3 n 07, REQUIERE CONCEPTO SANITARIO</t>
  </si>
  <si>
    <t>COLEGIO COLOMBIANO DE PSICOLOGOS ENVIA INVITACION A PARTICIPAR AL PROYECTO PREVENCION DE COMPORTAMIENTOS DE RIESGO Y SUICIDIO DESDE EL 23 DE SEPTIEMBRE HASTA EL DE NOVIEMBRE DEL 2025</t>
  </si>
  <si>
    <t xml:space="preserve">EL PETICIONARIO JUAN CARLOS ESCOBAR  NOTIFICA LA TERMINACION UNILATERAL DEL CONTRATO 4145.010.26.1.0159-2025 </t>
  </si>
  <si>
    <t>SUPERSALUD NOTIFICA RADICADO 20252100019922682 DEL USUARIO MABEL XIOMARA NASTAR NAZATE CC 1007190031 USUARIO MANIFIESTA QUE REQUIERE MEJOR OPORTUNIDAD DE CITA YA QUE ES MUY LEJANA, EL 28/10/2025, REQUIERE PARA DEFINIR EL RETIRO DE MATERIAL, POR TAL MOTIVO SE SOLICITA REAPERTURA DEL CASO 202541450100120262</t>
  </si>
  <si>
    <t>LA ENTIDAD MINISTERIO DE RELACION EXTERIORES RADICA Invitación V Taller Institucional 2025 sobre Protección Internacional</t>
  </si>
  <si>
    <t>LA ENTIDAD ASOCIACION PARA LA SALUD MENTAL INFANTIL Y DEL ADOLESCENTES SIMA UBICADO EN Cra 40  5b-71, Tequendama, REQUIERE CONCEPTO SANITARIO</t>
  </si>
  <si>
    <t>LA PETICIONARIA LAURA GABRIELA SANDOR, UBICADA EN Cra 38A No. 5A-109 Torre B consultorio 812 Clínica Imbanaco, REQUIERE CONCEPTO SANITARIO</t>
  </si>
  <si>
    <t>SUPERSALUD NOTIFICA RADICADO 20252100020617312 DEL USUARIO JOHN JARBI BONILLA GARCIA CC 1005969616 QUIEN PRESENTO ACCIDENTE DE TRANSITO PENDIENTE DE PROCEDIMIENTOS QUIRÚRGICOS EN LA CLINICA CALI</t>
  </si>
  <si>
    <t>LA ENTIDAD CLINICA IMBANACO RADICA RELACION DE PACIENTES, CON  RELACION # 2029810. NOTA ANEXA CD</t>
  </si>
  <si>
    <t>LA GOBERNACION DEL VALLE DEL CAUCA CORREO CERTIFICADO 4/72 ENVIA TRASLADO POR COMPETENCIA, SOLICITUD DE LA SEÑORA ANGELA MARIA MEJIA TRUJILLO CC. 99866306, ENTREGA DE MEDICAMENTOS PENDIENTES.</t>
  </si>
  <si>
    <t>LA PETICIONARIA PAULA ANDREA RAMIREZ MUÑOZ, UBICADA EN Cra 38A No. 5A-109 Torre B consultorio 812 Clínica Imbanaco, REQUIERE CONCEPTO SANITARIO</t>
  </si>
  <si>
    <t>SUPERSALUD NOTIFICA RADICADO 20252100020649952 DEL USUARIO DORIS GONZALEZ LUNA CC 31880007 PACIENTE FALLECIDO, FAMILIAR REPORTA FALTA DE IDONEIDAD EN EL TALENTO HUMANO EN SALUD DEL SERVICIO HOSPITALARIO EN CENTRO MEDICO IMBANACO DE CALI S.A.</t>
  </si>
  <si>
    <t>LA ALCALDIA DE YUMBO RADICA CASO-FRANK ROBERT MULATO CEDULA 1.118.304.059, QUIEN PRESENTA BARRERA EN SALUD</t>
  </si>
  <si>
    <t>LA PETICIONARIA ANGELICA MARTINEZ SECUE FORMULARIO DE NOVEDADES PARA LA INSCRIPCION O REACTIVACION DEL SERVICIO</t>
  </si>
  <si>
    <t>LA PETICIONARIA LIZETH PERLAZA RIASCOS CC 1144138496, RADICA DERECHO DE PETICION POR PRESENTAR BARRERA EN SALUD</t>
  </si>
  <si>
    <t>SUPERSALUD NOTIFICA RADICADO 20252100020691352 DEL USUARIO DUBIAN ADEIDER CORREA CALDERON CC 1025640901 QUIEN PRESENTO ACCIDENTE DE TRANSITO PENDIENTE DE VALORACION CON ESPECIALISTA EN ORTOPEDIA Y TRAUMATOLOGÍA Y CIRUGÍA PLÁSTICA, ESTÉTICA Y RECONSTRUCTIVA EN CLINICA COLOMBIA</t>
  </si>
  <si>
    <t>LA ENTIDAD PARQUEADERO F1 UBICADO EN CARERRA 5 NORTE # 40 80, REQUIERE CONCEPTO SANITARIO</t>
  </si>
  <si>
    <t xml:space="preserve">LA GOBERNACION DEL VALLE DEL CAUCA ENVIA A TRAVES DE CORREO CERTIFICADO 4/72 TRASLADO POR COMPETENCIA DEL MINISTERIO DEL INTERIOR, DERECHO DE PETICIÓN DE LA SEÑORA MARÍA ANTONIA CAICEDO ANGULO CC. 67020577, SOLICITANDO  LA INTERVENCIÓN URGENTE POR NEGLIGENCIA REITERADA, RACISMO INSTITUCIONAL, FALTA DE ENFOQUE DIFERENCIAL Y REVICTIMIZACIÓN EN LA EPS SALUD TOTAL.
</t>
  </si>
  <si>
    <t xml:space="preserve">SUPERSALUD NOTIFICA RADICADO 20252100020754442 DEL USUARIO ANGIE LICETH RAMIREZ HURTADO CC 1144162526 QUIEN PRESENTO ACCIDENTE DE TRANSITO PENDIENTE DE VALORACION CON ORTOPEDIA Y TRAUMATOLOGÍA EN CLINICA COLOMBIA </t>
  </si>
  <si>
    <t>LA ENTIDAD HOSPITAL UNIVERSITARIO DEL VALLE EVARISTO GARCIA ESE RADICA CUENTA DE COBRO, FACTURA 230234 - 230235- 230236</t>
  </si>
  <si>
    <t>LA GOBERNACION DEL VALLE DEL CAUCA ENVIA TRASLADO POR COMPETENCIA, SOLICITUD DE LA SEÑORA MARIA DEL SOCORRO LEDESMA CC. 38994953, QUIEN REQUIERE SE LE COLABORE EN SU REEMBOLSO POR LA COMPRA LOS MEDICAMENTOS.</t>
  </si>
  <si>
    <t>PARA EL ÁREA DE SALUD AMBIENTAL: ENVÍA SOLICITUD DE VISITA PARA CONCEPTO SANITARIO PARA VIABILIDAD DE EVENTO EL CUAL SE LLEVARA A CABO DESDE EL 29 AL 5 DE OCTUBRE DE 2025</t>
  </si>
  <si>
    <t>LA PETICIONARIA ELIZABETH RESTREPO CC 31933302, RADICA SOLICITUD DE CERTIFICACION CONTRACTUAL AÑOS 2024-2025. NOTA SE DEVUELVEN ESTAMPILLAS</t>
  </si>
  <si>
    <t xml:space="preserve">INSTITUTO COLOMBIANO DE BIENESTAR FAMILIAR CECILIA DE LA FUENTE DE LLERAS REGIONAL VALLE DEL CAUCA CENTRO ZONAL LADERA RADICA SOLICITUD DE INFORMACION Y VISITA DE INSPECCION SANITARIA AL PROVEEDOR DE ALIMENTOS  </t>
  </si>
  <si>
    <t>LA GOBERNACION DEL VALLE DEL CAUCA ENVIA A TRAVES DE CORREO CERTIFICADO 4/72 TRASLADO POR COMPETENCIA, SOLICITUD DE LA SEÑORA GLORIA AMPARO PEREZ CC 38641865, QUIEN SE ENCUENTRA EN URGENCIA EN LA IPS PASOACHO DE SURA, REQUIERE TRASLADO A UNA IPS DE MAYOR COMPLEJIDAD URGENTE.</t>
  </si>
  <si>
    <t>DERECHO DE PETICION POR EL CAMBIO DE EPS PARA EL SEÑOR HUBER MUÑOZ CRUZ CC 16678405, PARA LA EPS COOSALUD</t>
  </si>
  <si>
    <t>DERECHO DE PETICION CON SOLICITUD DE CAMBIO DE LA EPS EMSSANAR A LA EPS COOSALUD PARA EL SR. HUBER MUÑOZ BENAVIDEZ CC 1143868517</t>
  </si>
  <si>
    <t>PARA EL ÁREA DE SALUD PÚBLICA: SOLICITUD DE ENTREGA DE MEDICAMENTOS DE EVENTOS DE INTERES EN SALUD PÚBLICA LEPRA</t>
  </si>
  <si>
    <t>RADICA SOLICITUD DE CAMBIO DE EPS, DE EMSSANAR A COOSALUD PARA LA SEÑORA LUZ EIDI BENAVIDEZ ARGOTE CC 66850705</t>
  </si>
  <si>
    <t>LA GOBERNACION DEL VALLE DEL CAUCA ENVIA TRASLADO POR COMPETENCIA, DERECHO DE PETICIÓN DE LA SEÑORA LIZETH PERLAZA RIASCOS CC. 1144138496, QUIEN SOLICITA DE PROGRAMACIÓN DE CIRUGÍA BARIÁTRICA (SLEEVE GÁSTRICO).</t>
  </si>
  <si>
    <t>DERECHO DE PETICION CON SOLICITUD DE CAMBIO DE LA EPS EMSSANAR A LA EPS COOSALUD PARA EL SR. OSNOVALDO BENAVIDES GOMEZ CC 6101050</t>
  </si>
  <si>
    <t xml:space="preserve">LA PETICIONARIA OLMEDA JIMENEZ CC29361664, RADICA DERECHO DE PETICION PARA LA SEÑORA JOHANNA GRAJALES CC 1143825073 Y SU HIJO JOEL JACOBO TABARES TI 1111690425 PARA EL CAMBIO DE SALUD TOTAL HACIA LA EPS COOSALUD </t>
  </si>
  <si>
    <t>LA FUNDACIÓN UNIVERSITARIA SEMINARIO TEOLÓGICO BAUTISTA INTERNACIONAL UNIBAUTISTA ENVIA SOLICITUD DE VISITA PARA CONCEPTO SANITARIO.</t>
  </si>
  <si>
    <t xml:space="preserve">MARIA JANETH GAVIRIA IDENTIFICADA CON C.C 25247672  SOLICITA INFORMACION SOBRE TRAMITE DE SOLICITUD DE LICENCIA DE SST </t>
  </si>
  <si>
    <t xml:space="preserve">COLPLAGAS SAS SOLICITA CARNET DE APLICADOR DE PLAGUICIDA </t>
  </si>
  <si>
    <t>EL PETICIONARIO JUAN CARLOS QUINTERO MEJIA RADICA FORMULARIO DE INSCRIPCION DEL SERVICIO</t>
  </si>
  <si>
    <t>CONTINENTE S.A.S SOLICITA VISITA PARA CONCEPTO SANITARIO EN LA SEDE TOY SMART JARDIN PLAZA UBICADA EN LA CARRERA 98 #16-200 LOCAL 18</t>
  </si>
  <si>
    <t>CONTINENTE S.A.S SOLICITA VISITA PARA CONCEPTO SANITARIO EN LA SEDE TOY SMART CHIPICHAPE UBICADA EN LA CALLE 38 NORTE #6N-35 LOCAL 8-201</t>
  </si>
  <si>
    <t>CONTINENTE S.A.S SOLICITA VISITA PARA CONCEPTO SANITARIO EN LA SEDE LEGO STORE CALI UBICADA EN LA CARRERA 98A #16-200</t>
  </si>
  <si>
    <t>LA ENTIDAD THALY RESPUESTO UBICADA EN AV 5OESTE # 21 56, REQUIERE CONCEPTO SANITARIO</t>
  </si>
  <si>
    <t>UNIVERSIDAD SANTIAGO DE CALI ENVIA INVITACIÓN ESPECIAL AL ENCUENTRO DEL PROGRAMA DE PSICOLOGÍA EL DIA 25 DE SEPTIEMBRE DE 7:00 AM A 8:00 AM EN EL AUXILIAR DE AULA MAXIMA BLOQUE 3 PISO 4</t>
  </si>
  <si>
    <t>SUPERSALUD NOTIFICA RADICADO 20252100020512762 DEL USUAIRO LEYTON DANIEL MUÑOZ PALACIOS CC 1144139611 QUIEN PRESENTO ACCIDENTE DE TRANSITO REPORTA FALLAS EN LA PRÁCTICA MÉDICA POR PARTE DE CENTRO MEDICO SERVISALUD INTEGRAL IPS CENTRO TRAUMA VALLESALUD</t>
  </si>
  <si>
    <t xml:space="preserve">BRILLADORA EL DIAMANTE SOLICITA VISITA PARA CONCEPTO SANITARIO </t>
  </si>
  <si>
    <t>LA PERSONERIA DISTRITAL DE SANTIAGO DE CALI RADICA Remision PPL CESAR AUGUSTO LONDOÑO Estacion Lido</t>
  </si>
  <si>
    <t>SUPERSALUD NOTIFICA RADICADO 20259300420378742 DEL USUARIO HECTOR MARINO ARCE LINTON CC 6560176 REQUIERE LECTURA DE TOMOGRAFÍA DE CABEZA Y TÓRAX EN LA CLÍNICA SAN FERNANDO, PACIENTE QUE LA CABEZA FUE APRISIONADA POR LA PUERTA DEL MIO.</t>
  </si>
  <si>
    <t>LA ENTIDAD PROCURADURIA GENERAL DE LA NACION  radicado 2022-000127-00 En el Auto REQUIERE a la Subsecretaría de Promoción, Prevención y Producción Social de la Salud de la Secretaría de Salud Pública de Santiago de Cali para que preste atención psicosocial a los beneficiarios Arlin Caicedo Ortiz y Gladis Cachimbo Ruiz,</t>
  </si>
  <si>
    <t>SUPERINTENDENCIA NACIONAL DE SALUD ENVIA REQUERIMIENTO DE INFORMACIÓN – CUMPLIMIENTO A LA ORDEN OCTAVA DE LA SENTENCIA T-510 DE 2024 DE LA HONORABLE CORTE CONSTITUCIONAL.</t>
  </si>
  <si>
    <t>Solicitud Concepto Sanitario para el Establecimiento: BRUTAL RECHARGED SAS, direccion del establecimiento: Calle 14 Carrera 104 Casa 12, barrio: Ciudad Universitaria, telefono: 3168761096, favor asignar a la Uesa Ladera</t>
  </si>
  <si>
    <t>PROCURADURIA GENERAL DE LA NACION RADICADO 2024- 00119- 00 CON BENEFICIARIA DEL PROCESO DE RESTITUCIÓN DE TIERRAS LA SRA. CARMEN ROSA VIVEROS SALCEDO</t>
  </si>
  <si>
    <t xml:space="preserve">EL PETICIONARIO MILER DAVID TORO RODRIGUEZ RADICA VISITA INSPECCION Y VIGILANCIA AL ESTABLECIMIENTO PANADERIA ESTACION DE LA 5, UBICADA EN CARRERA 27 # 5 15, POR MALA MANIPULACION DE ALIMENTOS
</t>
  </si>
  <si>
    <t xml:space="preserve">LA ENTIDAD RED DE SALUD DEL ORIENTE RADICA PRESENTACION DE INFORME TECNICO DEL PLAN DE INTERVENCION DE LAS ADECUACIONES DE LAS IPS </t>
  </si>
  <si>
    <t>LA PETICIONARIA MARIA LILIANA CUERO ARIAS CC 29661406, RADICA DERECHO DE PETICION POR INCONFORMIDAD DEL SERVICIO PRESTADO POR LA IPS CHRISTUS Sinergia Clínica Farallones</t>
  </si>
  <si>
    <t>LA GOBERNACION DEL VALLE DEL CAUCA ENVIA A TRAVES DE CORREO CERTIFICADO 4/72 TRASLADO POR COMPETENCIA, SOLICITUD DEL SEÑOR BAIRON JAIR HERNÁNDEZ RIASCOS, QUIEN REQUIERE PARA SU HIJA SHADIA SOFIA HERNÁNDEZ CAICEDO CC. 1.109.559.869, PROGRAMADO CITA CON  EL MEDICO TRATANTE, PARA QUE LE PUEDA ORDENAR Y AUTORIZAR EL SERVICIO DE CUIDADOR DOMICILIARIO CON UNA INTENSIDAD HORARIA DE 12 HORAS.</t>
  </si>
  <si>
    <t>LA ENTIDAD MI CANITA UBICADA EN CALLE 52 # 20 21, REQUIERE CONCEPTO SANITARIO</t>
  </si>
  <si>
    <t>EL INSTITUTO COLOMBIANO DE BIENESTAR FAMILIAR RADICA Solicitud de información y visita de inspección sanitaria proveedor de alimentos del programa de hogares comunitarios de bienestar del centro Zonal Ladera ,Comercializadora La Conquista con # de radicado 202560003000158591</t>
  </si>
  <si>
    <t xml:space="preserve">LA PETICIONARIA XIOMARA TORO RADICA SOLICITUD DE REVOCATORIA DE DECISION DE INICIO DE INVESTIGACION ADMINISTRATIVA Y NOTIFICACION DE CAMBIO DE DOMICILIO </t>
  </si>
  <si>
    <t>LA GOBERNACION DEL VALLE DEL CAUCA ENVIA A TRAVES DE CORREO CERTIFICADO 4/72 TRASLADO POR COMPETENCIA, SOLICITUD DEL SEÑOR MAYKEL DANIEL MELÉNDEZ MORA PPT. 2451718, QUIEN REQUIERE EXÁMENES MÉDICOS, CITAS, MEDICAMENTOS PENDIENTES, APOYO HUMANITARIO, ECONÓMICA, ALIMENTOS, TRANSPORTE PÚBLICO O CUALQUIER OTRA ASISTENCIA.</t>
  </si>
  <si>
    <t>SUPERSALUD NOTIFICA RADICADO 20252100020927192 DEL USUARIO PASTOR MUÑOZ JIMENEZ CC 14575943 REPORTA FALTA DE IDONEIDAD EN EL TALENTO HUMANO EN SALUD Y FALLAS EN LA PRÁCTICA MÉDICA POR PARTE DEL HOSPITAL SAN JUAN DE DIOS</t>
  </si>
  <si>
    <t>HIC S.A.S SOLICITA VISITA PARA CONCEPTO SANITARIO</t>
  </si>
  <si>
    <t>LA ALCALDIA DE SANTIAGO DE CALI RADICA Desarrollo jornada de tamizaje nutricional en Brisas de las Torres - Memorandos de Entendimiento</t>
  </si>
  <si>
    <t xml:space="preserve">DEFENSORIA DEL PUEBLO ENVIA ACCIÓN DEFENSORIAL- SOLICITUD DE ATENCION EN SALUD PPL PARA GARANTIZAR DERECHOS FUNDAMENTALES SIVWATQ 2025111951/ TRAMITA
FRESNEDA 
</t>
  </si>
  <si>
    <t>EL PETICIONARIO HAROLD  DAVID RIANO DUARTE RADICA FORMULARIO DE INSCRIPCION PARA LA ACTIVACION DEL SERVICIO</t>
  </si>
  <si>
    <t xml:space="preserve">ASESCONTA SOLICITA VISITA PARA CONCEPTO SANITARIO </t>
  </si>
  <si>
    <t xml:space="preserve">LA GOBERNACION DEL VALLE DEL CAUCA-RADICA remisión informe  de Fumivalle
</t>
  </si>
  <si>
    <t xml:space="preserve">EL INSTITUTO DE EVALUACIÓN TECNOLÓGICA EN SALUDIETS RADICA Solicitud información implementación estrategia Wolbachia para el control de dengue en Cali
</t>
  </si>
  <si>
    <t>LA GOBERNACION DEL VALLE DEL CAUCA ENVIA A TRAVES DE CORREO CERTIFICADO 4/72 TRASLADO POR COMPETENCIA, DERECHO DE PETICION DEL SEÑOR FERNANDO RICO FLORES CC. 19418688, SOLICITA LA ENTREGA DE LA HISTORIA CLÍNICA RELACIONADA CON  EL PROCEDIMIENTO REALIZADO EL 5/09/2025, SE LE IDENTIFIQUE PERSONAL MÉDICO Y ENFERMERÍA QUE PARTICIPO, QUE SE LE INFORME QUE PROCEDIMIENTO SE LE REALIZO, RIESGOS Y SE LE GARANTICE LOS EXÁMENES MÉDICOS DE CONTROL Y SEGUIMIENTO POR COMPLICACIONES.</t>
  </si>
  <si>
    <t>REPUESTOS CELULARES GOOFY SOLICITA VISITA PARA CONCEPTO SANITARIO</t>
  </si>
  <si>
    <t xml:space="preserve">ALIMENTOS Y SERVICIOS CHEERS S.A.S SOLICITA VISITA PARA CONCEPTO SANITARIO </t>
  </si>
  <si>
    <t>LA GOBERNACION DEL VALLE DEL CAUCA ENVIA TRASLADO POR COMPETENCIA INCUMPLIMIENTO A LA RESOLUCIÓN 2350 DE 2020, CASO DE LA MENOR CATALINA HURTADO DEL PRADO RC. 1118261333, SE SOLICITA EL ACOMPAÑAMIENTO Y LAS ACCIONES DE INSPECCIÓN, VIGILANCIA Y CONTROL PERTINENTES, CONFORME A SUS COMPETENCIAS TERRITORIALES, Y TOMAR LAS ACCIONES NECESARIAS QUE PERMITAN MEJORAR LA ADHERENCIA A LINEAMIENTO TÉCNICO PARA EL MANEJO A LA DESNUTRICIÓN AGUA EN NIÑOS DE 0 59 MESES DE EDAD, RESPECTO A LA ENTREGA INADECUADA DE TRATAMIENTO TERAPÉUTICO PLUMPY NUT.</t>
  </si>
  <si>
    <t>LA ENTIDAD LICORES LAS CEIBAS UBICADA EN AVENIDA 5 OESTE 3 31 17, REQUIRE CONCEPTO SANITARIO</t>
  </si>
  <si>
    <t>LA PETICIONARIA SOFIA GAITAN CORREA CC 1111546277 RADICA SOLICITUD DE CERTIFICADO DE DISCAPACIDAD</t>
  </si>
  <si>
    <t>LA GOBERNACION DEL VALLE DEL CAUCA ENVIA A TRAVES DE CORREO CERTIFICADO 4/72 TRASLADO POR COMPETENCIA, SOLICITUD DEL SEÑOR YOIS CASTAÑO ESCOBAR QUIEN REQUIERE PARA EL SEÑOR JULIO ARMANDO RIVERA MURILLO CC. 16379262, LE SEA AUTORIZADO CONSULTA CONTROL POR GASTROENTEROLOGÍA.</t>
  </si>
  <si>
    <t>LA GOBERNACION DEL VALLE DEL CAUCA ENVIA A TRAVES DE CORREO CERTIFICADO 4/72 TRASLADO POR COMPETENCIA INCIDENTE DE DESACATO POR NEGACIÓN A ENTREGA DE TRATAMIENTOS MÉDICOS TRASPLANTES DE ÓRGANOS Y TEJIDOS, IPS CLÍNICA
IMBANACO Y MEDICAMENTOS, PARA LA MENOR MELISSA RIVERA MOSQUERA T.I. 1006035434.</t>
  </si>
  <si>
    <t>SUPERSALUD NOTIFICA RADICADO 20252100020950612 DEL USUARIO SANDRA LUCIA CIFUENTES MATALLANA CC 38600969 ACTUALMENTE HOSPITALIZADO EN LA CLINICA COLOMBIA, EN EL SERVICIO DE HOSPITALIZACIÓN, CAMA #15A, TIENE ORDEN DE REMISIÓN DE PROCEDIMIENTO QUIRURGICO POR PELVIS CON ORDEN DEL 01/09/2025</t>
  </si>
  <si>
    <t>LA GOBERNACION DEL VALLE DEL CAUCA ENVIA A TRAVES DE CORREO CERTIFICADO 4/72 TRASLADO POR COMPETENCIA, SOLICITUD DEL SEÑOR LIBIO AUGUSTO CARVAJAL ANTES CC. 5289610, REQUIERE PORTABILIDAD DE LA EPS EMSSANAR, PARA QUE LE PRESTE LA ATENCION EN CALI.</t>
  </si>
  <si>
    <t>SUPERSALUD NOTIFICA RADICADO 20252100020410542 DEL USUARIO JHON IVAN TORO MOLANO CC 1005965011 QUIEN PRESENTO ACCIDENTE DE TRANSITO PENDIENTE DE VALORACION CON ORTOPEDIA Y TRAUMATOLOGÍA EN LA IPS HUV</t>
  </si>
  <si>
    <t>EL HOSPITAL DE SAN JUAN DE DIOS RADICA AUTORIZACION DE MEDICAMENTOS PARA TB.</t>
  </si>
  <si>
    <t>LA GOBERNACION DEL VALLE DEL CAUCA ENVIA TRASLADO POR COMPETENCIA, DERECHO DE PETICION DE LA SEÑORA MARIA LILIANA CUERO ARIAS, CASO POR MALAPRAXIS, MALTRATO MEDICO Y NEGLIGENCIA HACIA SU SEÑOR PADRE  JAIME CUERO QUESADA CC. 14938956, QUIEN SE ENCUENTRA HOSPITALIZADO EN EL CENTRO MÉDICO FARALLONES Y TAMBIEN SOLICITA QUE LE GARANTICEN LA PRESTACION DEL SERVICIO HOSPITALARIO EN UNA IPS DE MAYOR COMPLEJIDAD.</t>
  </si>
  <si>
    <t xml:space="preserve">LA ENTIDAD MARABUNTA PRENSA &amp; ENTRETENIMIENTO RADICA SOLICITUD DE VISITA PARA EL EVENTO PLAZOLETA VIVA </t>
  </si>
  <si>
    <t>LA PETICIONARIA MARIA ROSALBA PUERTA DE SANCHEZ CC 31350003, RADICA DERECHO DE PETICION POR PRESENTAR BARRERA EN SALUD</t>
  </si>
  <si>
    <t>LA SEÑORA SANDRA PATRICIA SALAZAR GARCIA IDENTIFICADA CON C.C 31572894 RADICA DERECHO DE PETICION SOLICITANDO AUTORIZACION Y REMISION A UNA INSTITUCION DE NIVEL ADECUADA CON SERVICIO DE HEMATO-ONCOLOGIA PARA LA PACIENTE DORA GARCIA MESA IDENTIFICADA CON C.C 31927402</t>
  </si>
  <si>
    <t xml:space="preserve">MATERIALES EMO SOCIEDAD POR ACCIONES SIMPLIFICADAS S.A.S SOLICITA VISITA PARA CONCEPTO SANITARIO </t>
  </si>
  <si>
    <t>MIGRACION MINISTERIO DE RELACIONES EXTERIORES ENVIA INVITACIÓN A VINCULACIÓN EN LOS PROGRAMAS DE CAPACITACIÓN SOBRE DEBERES Y DERECHOS DE LA POBLACIÓN MIGRANTE VENEZOLANA DE ACUERDO AL DOCUMENTO CONPES 4100/2022 EL DIA 18 DE SEPTIEMBRE DEL 2025 A LAS 8:00 AM EN LAS INSTALACIONES DEL CENTRO FACILITADOR DE SERVICIO MIGRATORIO UBICADO EN LA AVENIDA 3 AN NO 50N – 20, CALI</t>
  </si>
  <si>
    <t xml:space="preserve">PARA EL GRUPO DE SALUD ASEGURAMIENTO: NOVEDAD DE  HABILITACION POR APERTURA DE SERVICIOS PARA LA IPS: FUNDACION CONEXION SALUD </t>
  </si>
  <si>
    <t>LA PETICIONARIA GLADYS MARTHA LUCIA MOLINA DE SOLIS RADICA SOLICITUD DE HISTORIA CLINICA DE EPS COOMEVA DESDE LA FECHA 2004 -2005</t>
  </si>
  <si>
    <t xml:space="preserve">LA SEÑORA CAROLINA HOYOS MUÑOZ IDENTIFICADA CON C.C 67033731 SOLICITA INFORMACIÓN SOBRE LA PRÓXIMA FECHA PARA EL CURSO DE MANIPULACION DE ALIMENTOS </t>
  </si>
  <si>
    <t>LA ENTIDAD INSTITUTO COLOMBIANO DE BIENESTAR FAMILIAR RADICA SOLICITUD DE APOYO Hospitalización para no movilización de ciudad Adolescente victima del conflicto el adolescente Nain Gendri Franco Campo identificado con TI 1.061.433.334</t>
  </si>
  <si>
    <t>LA SEÑORA MARIA LETICIA GONZALES MENDOZA IDENTIFICADA CON C.C 29667890 RADICA SOLICITANDO CAMBIO DE PRESTADOR LA CUAL TENGA DISPONIBILIDAD INMEDIATA PARA CURACIONES PERIÓDICAS DE ULCERA CRONICA</t>
  </si>
  <si>
    <t>SUPERSALUD NOTIFICA RADICADO 20252100020976492 DEL USUARIO JOHN JAIRO RAMIREZ LOPEZ CC 6549167 PRESENTO POR ACCIDENTE DE TRÁNSITO BAJO COBERTURA DEL SOAT, REQUIERE VALORACION POR MEDICO GENERAL PARA REVISION DE EXAMENES, Y VALORACION POR OTORRINOLARINGOLOGIA, ADICIONAL INFORMA QUE EL PACIENTE NECESITA QUE LO ENVIEN AL SERVICIOS DE HOSPITALIZACION POR RECOMENDACION MEDICA PERO AU NNO LE LO HAN TRASLADADO INTERNAMENTE EN LA IPS UNIDAD MEDICA DE TRAUMA DEL VALLE S.A.S</t>
  </si>
  <si>
    <t>PARA EL ÁREA DE SALUD PÚBLICA: FUNDACION CLINICA INFANTIL CLUB NOEL 
 SOLICITUD DE ENTREGA DE MEDICAMENTOS DE EVENTOS DE INTERES EN SALUD PÚBLICA TB.</t>
  </si>
  <si>
    <t>EL ESTABLECIMIENTO  RAPITIENDA SANTA PAULA UBICADO EN CALLE 11A #  70 35, REQUIERE CONCEPTO SANITARIO</t>
  </si>
  <si>
    <t>LA GOBERNACION DEL VALLE DEL CAUCA ENVIA TRASLADO POR COMPETENCIA, SOLICITUD DEL SEÑOR NERIO ENRIQUE GONZALEZ MOGOLLON CON PPT. 4172568, REQUIERE LA PROGRAMACION PARA TOMOGRAFIA AXIAL COMPUTARIZADA DE VIAS URINARIAS.</t>
  </si>
  <si>
    <t>LA ENTIDAD CLINICA COLOMBIA RADICA SOLICITUD DE MEDICAMENTOS PARA TB</t>
  </si>
  <si>
    <t>SUPERSALUD NOTIFICA RADICADO 20252100020874722 DEL USUARIO FRANK ROBERT MULATO DAZA CC 1118304059 SOLICITANDO CONSULTA DE ORTOPEDIA Y TRAUMATOLOGIA Y CON ESPECIALISTA DE OTORRINOLARINGOLIA EN LA CLINICA DE COLOMBIA POR MEDIO DEL SOAT EN CLINICA COLOMBIA</t>
  </si>
  <si>
    <t>LA GOBERNACION DEL VALLE DEL CAUCA ENVIA TRASLADO POR COMPETENCIA DERECHO DE PETICION DEL SEÑOR JOHN ALEXANDER VÁSQUEZ ZAPATA CC. 98.763.445, QUEJA ANTE EL COMITÉ DE ÉTICA HOSPITALARIA, EN LA ATENCIÓN RECIBIDA POR EL MÉDICO ESPECIALISTA EN OTORRINOLARINGOLOGÍA DR. JUAN CARLOS JARAMILLO ZULUAGA, EN HECHOS OCURRIDOS EL 5 DE SEPTIEMBRE DE 2025, DE LA CLÍNICA DE OCCIDENTE Y SE ASIGNE OTRO ESPECIALISTA EN OTORRINOLARINGOLOGÍA, DISTINTO AL DR. EN MENCION.</t>
  </si>
  <si>
    <t>LA CLINICA NUESTRA SOLICITA MEDICAMENTOS PARA TB.</t>
  </si>
  <si>
    <t>LA ENTIDAD FUNDACION VALLE DEL LILI RADICA SOLICITUD DE MEDICAMENTOS PARA TB</t>
  </si>
  <si>
    <t xml:space="preserve">LA SEÑORA DAGDA VIVIAN MARTINEZ GOMEZ IDENTIFICADA CON C.C  1107513195 RADICA DERECHO DE PETICION SOLICITANDO PROGRAMACION PARA CIRUGIA </t>
  </si>
  <si>
    <t>EL PETICIONARIO JULIAN ANDRES LOZANO RADICA DERECHO DE PETICION SOLICITANDO HISTORIA CLINICA DE SEGURO SOCIAL DEL SEÑOR CARLOS ALBERTO LOZANO TRUJILLO CC 94378744, DE LA FECHA 1990 HASTA LA MAS RECIENTE</t>
  </si>
  <si>
    <t>LA ENTIDAD FUNDACION VALLE DEL LILI RADICA SOLICITUD DE LICENCIA PARA EQUIPO DE RAYOS X</t>
  </si>
  <si>
    <t xml:space="preserve">CONDOMINIO PIO XII REAL P.H. SOLICITA  VISITA PARA CONCEPTO SANITARIO </t>
  </si>
  <si>
    <t>LA RED DE SALUD DEL SUR ORIENTE E.S.E RADICA CUENTA DE COBRO # 2025046, PRESTACION DE SERVICIOS DE URGENCIA MES AGOSTO 2025, A POBLACION COLOMBIANA SIN IDENTIFICACION Y SIN ASEGURAMIENTO.</t>
  </si>
  <si>
    <t>LA RED DE SALUD DEL SUR ORIENTE E.S.E RADICA CUENTA DE COBRO # 2025045, SERVICIOS PRESTADOS A POBLACION MIGRANTE, URGENCIAS, MES AGOSTO 2025.</t>
  </si>
  <si>
    <t>LA GOBERNACION DEL VALLE DEL CAUCA ENVIA TRASLADO POR COMPETENCIA, SOLICITUD DE LA CLÍNICA RAFAEL URIBE URIBE, PARA EL SEÑOR GILARDO MURILLO RAMÍREZ CC. 507262, QUIEN SE ENCUENTRA HOSPITALIZADO EN LA CLÍNICA , SIN RED DE AAPOYO FAMILIAR, Y REQUIREN DE MANERA URGENTE LA INTERVENCIÓN INMEDIATA DE LA COMISARÍA SEGUNDA DE FAMILIA Y DE LA DEFENSORÍA DEL PACIENTE.</t>
  </si>
  <si>
    <t>EL SEÑOR ALEXANDER PEREA MOSQUERA IDENTIFICADO CON C.C 6282807 RADICA DERECHO DE PETICION SOLICITANDO AGENDAMIENTO DE CITA DE CONSULTA POR PRIMER VEZ POR NEUMOLOGIA</t>
  </si>
  <si>
    <t>LA PETICIONARIA CINDYA MILAY PAJOY ASTUDILLO RADICA SOLICITUD DE CERTIFICACION CONTRACTUAL AÑOS 2024-2025, CON ACTIVIDADES ESPECIFICAS, NOTA SE DEVUELVEN ESTAMPILLAS</t>
  </si>
  <si>
    <t xml:space="preserve">EL SEÑOR OLMEDO VEGA RENGIFO IDENTIFICADO CON C.C 94532508 RADICA DERECHO DE PETICION SOLICITANDO AUTORIZACIÓN DE TERAPIAS DE NEUROLOGIA </t>
  </si>
  <si>
    <t>CANCILLERIA ENVIA INVITACION A PARTICIPAR EN EL TALLER SOBRE PROTECCION INTERNACIONAL 2025 EL DIA 18 DE SEPTIEMBRE DEL 2025 DE 8:00 AM A 12:00 M EN EL AUDITORIO DIEGO GARCES GALINDO UBICADO EN LA CALLE 5 #24A-91</t>
  </si>
  <si>
    <t>INSTITUTO MALLA - INSTITUCIÓN DE EDUCACIÓN PARA EL TRABAJO Y EL DESARROLLO HUMANO – ETDH ENVIA SOLICITUD DE VISITA PARA CONCEPTO SANITARIO.</t>
  </si>
  <si>
    <t>EL ESTABLECIMIENTO EL PIZZARON UBICADO EN CARRERA 34 # 3 65, REQUIERE CONCEPTO SANITARIO</t>
  </si>
  <si>
    <t>LA ENTIDAD CLINICA VERSALLES RADICA SOLICITUD DE MEDICAMENTOS PARA TB</t>
  </si>
  <si>
    <t>EL SEÑOR FERNANDO RICO FLÓREZ ENVIA DERECHO DE PETICION, SOLICITANDO QUE SE REALICE UNA INVESTIGACIÓN SERIA Y RESPONSABLE SOBRE LO OCURRIDO DURANTE EL PROCEDIMIENTO DE POLIPECTOMÍA DEL 5/09/2025, POR MALA PRAXIS, EN LA  IPS COMFANDI-CENTRO DE ESPECIALISTAS CLÍNICA A Y QUE SE LE GARANTICE LA REPARACIÓN INTEGRAL POR LOS DAÑOS OCASIONADOS A SU SALUD Y INTEGRIDAD FÍSICA.</t>
  </si>
  <si>
    <t>EL ESTABLECIMIENTO OH HONEY SAS UBICADO EN CARRERA 1 # 35 29 BODEGA 20A, REQUIERE CONCEPTO SANITARIO</t>
  </si>
  <si>
    <t>LA ENTIDAD JUZGADO TREINTA Y SEIS CIVIL MUNICIPAL  DE CALI RADICA solicitar el acompañamiento de la CENTRO DE ZOONOSIS, CENTRO DE BIENESTAR ANIMAL- ALCALDÍA SANTIAGO DE CALI para el día MARTES 16 DE SEPTIEMBRE DE 2025, A LAS 09:00 A.M. fecha en que tendrá lugar la diligencia de entrega del inmueble, se encuentra ubicado en la carrera 7 E no. 64-49, pasaje 7E del barrio San Marino de la ciudad de Cali del Valle del cauca,</t>
  </si>
  <si>
    <t>EL SEÑOR ALEXIS RIVERA CASTRO IDENTIFICADO CON C.C 16736079 RADICA DERECHO DE PETICION SOLICITANDO ENTREGA DE TRATAMIENTOS MEDICOS PARA LA USUARIA MELISA RIVERA MOSQUERA IDENTIFICADA CON T.I 1006035434</t>
  </si>
  <si>
    <t>LA PETICIONARIA ANA MARIA PEDRAZA GONZALEZ CC 39643960, RADICA DERECHO DE PETICION POR PRESENTAR BARRERA EN SALUD, PARA LA SEÑORA Rubiela González Sánchez CC No.24261141</t>
  </si>
  <si>
    <t>FARMA BAY SAMECO ENVIA SOLICITO DE AUTORIZAR FUNCIONAMIENTO DEL SERVICIO DE INYECTOLOGÍA, PARA EL ESTABLECIMIENTO.</t>
  </si>
  <si>
    <t>LA ASOCIACION EDUCATIVA COLEGIO ARANGO Y CUERO RADICA Reporte de posible vulneración de derechos HALAN JOSUE MURILLO DOCUMENTO DE IDENTIDAD: 1144000244</t>
  </si>
  <si>
    <t>YAMILETH MUÑOZ FERNANDES IDENTIFICADA CON C.C 31574609 RADICA DERECHO DE PETICION SOLICITANDO PRESTACION DE SERVICIOS DOMICILIARIOS AL USUARIO GILDARDO MUÑOZ GAVIRIA IDENTIFICADO CON C.C 14996363</t>
  </si>
  <si>
    <t>LA GOBERNACION DEL VALLE DEL CAUCA ENVIA TRASLADO POR COMPETENCIA, SOLICITUD DEL SEÑOR OSCAR OVIDIO LOAIZA ROJAS CC. 14447645, QUIEN REQUIERE EXONERACION DE COPAGO DE LA NUEVA EPS.</t>
  </si>
  <si>
    <t xml:space="preserve">LA SEÑORA CATALINA PERAFAN TREJOS IDENTIFICADA CON C.C 1006103844 RADICA DERECHO DE PETICION SOLICITANDO ASIGNACION DE CITA PARA PROCEDIMIENTO DE RESONANCIA MAGNETICA </t>
  </si>
  <si>
    <t xml:space="preserve">LA ENTIDAD FUNDACION LUZ Y VIDA CENTRO DE LA TERCERA EDAD RADICA SOLICITUD DE AFILIACION Y SISBENIZACION DE ADULTO MAYOR, JESUS ARBEY RODRIGUEZ VICTORIA CC 16600522, </t>
  </si>
  <si>
    <t xml:space="preserve">ANTONIO JOSE MADRID PINILLA SOLICITA VISITA PARA CONCEPTO SANITARIO COMO PROFESIONAL INDEPENDIENTE </t>
  </si>
  <si>
    <t>LA PERSONERIA SANTIAGO DE CALI ENVIA TRASLADO POR COMPETENCIA DERECHO DE PETICIONJORGE WILLIAM ANGULO RIVERA CC. 16940995, QUIEN SOLICITA EL CERTIFICADO DE DISCAPACIDAD, PARA EL Y SU HIJO MICHAEL HERNANDO ANGULO BARBOSA RC. 1108260603 Y QUE A SU HIJO LE GARANTICEN LA PRESTACION DEL SERVICIO EN TERAPIAS AVA, LAS DE FONOLOGÍA,  LAS DE LENGUAJE, MAS PROCEDIMIENTOS.</t>
  </si>
  <si>
    <t>LA ENTIDAD VIVA 1 A IPS CALI NORTE RADICA SOLICITU DE LICENCIA PARA PRACTICAS MEDICAS EQUIPOS GENERADORES DE RADIACION IONIZANTES</t>
  </si>
  <si>
    <t>LA SEÑORA LUZ ALEJANDRA LORA PINEDA RADICA FORMULARIO DE NOVEDADES, CAMBIO DE DOMICILIO, PROFESIONAL INDEPENDIENTE.</t>
  </si>
  <si>
    <t>EL SEÑOR LUIS FERNANDO MEJIA RIVERA RADICA FORMULARIO DE NOVEDADES, CAMBIO DE DOMICILIO, PROFESIONAL INDEPENDIENTE.</t>
  </si>
  <si>
    <t>LA ENTIDAD VIVA 1 A IPS CALI NORTE RADICA SOLICITUD DE LICENCIA PARA PRACTICAS MEDICAS MODELO QRAD MARCA CANON</t>
  </si>
  <si>
    <t>EL MINISTERIO DE RELACIONES EXTERIORES - GTI DETERMINACION DE LA CONDICION DE REFUGIO ENVIA INVITACION A PARTICIPAR EN EL V TALLER INSTITUCIONAL 2025 SOBRE PROTECCIÓN INTERNACIONAL EN MATERIA DE REFUGIO Y APATRIDIA, QUE SE LLEVARÁ A CABO EL JUEVES 18 DE SEPTIEMBRE DE 2025, DE 8:00 A.M. A 12:00 M., EN EL AUDITORIO DIEGO GARCÉS GIRALDO DE LA BIBLIOTECA DEPARTAMENTAL JORGE GARCÉS BORRERO (BIBLIOVALLE), UBICADO EN LA CALLE 5 #24A-91, SANTIAGO DE CALI.</t>
  </si>
  <si>
    <t xml:space="preserve">LA PETICIONARIA KATHERINE MARTINEZ SANDOVAL CC 38576996, RADICA DERECHO DE PETICION POR PRESENTAR BARRERA EN SALUD 
</t>
  </si>
  <si>
    <t>PERSONERIA DE SANTIAGO DE CALI DERECHOS HUMANOS, UNIDAD PERMANENTE ATENCIÓN Y PROTECCIÓN ENVIA TRASLADO POR COMPETENCIA CON INFORMACION DE CLÍNICA FARALLONES POR PRESUNTA NEGLIGENCIA MÉDICA,FRAUDE EN DOCUMENTO CLÍNICO Y MAL PROCEDIMIENTO QUIRÚRGICO</t>
  </si>
  <si>
    <t>SUPERSALUD NOTIFICA RADICADO 20259300420470702 DEL USUARIO ALBA LUCIA LOPEZ GIRALDO CC 31836881 REQUIERE SE RECOJAN LOS RESIDUOS HOSPITALARIO EN LA IPS LABORATORIO CLÍNICO SERVILAB SEGÚN LO ACORDADO UN DÍA CADA MES DENTRO DE LA JORNADA LABORAL DE 7 AM A 2 PM, DE LUNES A JUEVES NO FESTIVOS Y CONTINUAR CON LA CONSTANCIA DE LA RECOLECCIÓN Y ENTREGA DE RESIDÍOS HOSPITALARIOS.</t>
  </si>
  <si>
    <t>LA ENTIDAD CC PALMETTO LOCAL 177 BOSI UBICADO EN centro comercial palmetto local 177 BOSI, REQUIERE CONCEPTO SANITARIO</t>
  </si>
  <si>
    <t xml:space="preserve">SUPERSALUD NOTIFICA RADICADO 20252100020839862 DEL USUARIO HARRIN MICHEL SIERRA GONZALEZ CC 1107837008 QUIEN PRESENTO ACCIDENTE DE TRANSITO, HOSPITALIZADO EN CLINICA NUEVA DE CALI REPORTA FALTA DE OPORTUNIDAD EN EL PROCESO DE REFERENCIA Y CONTRARREFERENCIA </t>
  </si>
  <si>
    <t>LA ENTIDAD HOSPITAL DE SAN JUAN DE DIOS RADICA CUENTA DE COBRO # 09000. ANEXA CD</t>
  </si>
  <si>
    <t>LA ENTIDAD LIDER EN SALUD INMEDIATA LSI SAS RADICA FORMULARIO DE NOVEDADES PARA EL TRAMITE DE CAMBIO DE DIRECTOR</t>
  </si>
  <si>
    <t>LA INSTITUTO EDUCATIVA ALBERTO CARVAJAL BORRERO RADICA informe que se procede a realizar la
activación de ruta, por el caso del estudiante JEAN PAUL ALFONSO CASTRO, del grado 3-2 de la sede Cacique Guatavita.</t>
  </si>
  <si>
    <t>LA ENTIDAD HISTOTECNOLOGOS SH LTDA RADICA FORMULARIO DE NOVEDADES PARA EL TRAMITE DE  APERTURA DE SEDE</t>
  </si>
  <si>
    <t>INSTITUCION UNIVERSITARIA MINUTO DE DIOS ENVIA SOLICITUD DE APOYO DEL 1A AL 17 DE OCTUBRE DE 3:00 PM A 6:30 PM Y EL SABADO 18 DE OCTUBRE DE 8:00 AM A 2:00 PM EN LA CARRERA 25 #2-01</t>
  </si>
  <si>
    <t>LA SEÑORA LUZ MARINA JIMENEZ SANCHEZ ENVIA SOLICITUD DE INTERVENCIÓN URGENTE DE REACTIVACION EN LA AFILIACION DE SU EPS COOSALUD, YA QUE LE HICIERON UNA BIOPSIA EL DIA 7 DE AGOSTO, LA ENVIARON A LA CASA A LA ESPERA DE LOS RESULTADOS, LOS CUALES TARDARON 15 DIAS PERO APENAS HACE 8 DÍAS NOS LLAMARON PARA AVISARNOS QUE YA ESTABAN LISTOS, ESTOS RESULTADOS NINGUN MEDICO LOS HA VISTO Y NO LE PRESTAN EL SERVICIO DE URGENCIAS, PRECISAMENTE POR QUE ELLA APARECE COMO INACTIVA EN LA EPS.</t>
  </si>
  <si>
    <t>SANTUARIO DE  NUESTRA  SEÑORA  DE  FATIMA ENVIA SOLICITUD DE CONCEPTO SANITARIO PARA EL EVENTO DE CELEBRACION, LA CONSAGRACIÓN DE LA VIRGEN DE FÁTIMA EL PRÓXIMO 13 DE OCTUBRE 2025, HORA 09:00 A.M. EN LA CIUDAD DE SANTIAGO DE CALI, DIRECIONES EN EL ANEXO ADJUNTO.</t>
  </si>
  <si>
    <t>PARA EL ÁREA DE SALUD AMBIENTAL: AGENCIA DE ADUANAS PROFESIONAL S.A.S SIAP  ENVÍA SOLICITUD DE VISITA PARA CONCEPTO SANITARIO</t>
  </si>
  <si>
    <t>LA GOBERNACION DEL VALLE DEL CAUCA ENVIA TRASLADO POR COMPETENCIA DERECHO DE PETICION, EN BUSCA DE AYUDA PARA TRATAMIENTO MEDICO EN EUROPA, PARA EL MENOR ZAHID GAHEL QUINAYAS OMEN TI. 1072675452.</t>
  </si>
  <si>
    <t>PARA EL ÁREA DE SALUD PÚBLICA: CLINICA NUESTRA SEÑORA DE LOS REMEDIOS  SOLICITUD DE ENTREGA DE MEDICAMENTOS DE EVENTOS DE INTERES EN SALUD PÚBLICA TB</t>
  </si>
  <si>
    <t xml:space="preserve">PARA EL ÁREA DE SALUD AMBIENTAL: MALIA POSTRES  ENVÍA SOLICITUD DE VISITA PARA CONCEPTO SANITARIO. </t>
  </si>
  <si>
    <t>PARA EL ÁREA DE SALUD PÚBLICA: RED DE SALUD DEL CENTRO E.S.E  SOLICITUD DE ENTREGA DE MEDICAMENTOS DE EVENTOS DE INTERES EN SALUD PÚBLICA TB.</t>
  </si>
  <si>
    <t>SUPERSALUD NOTIFICA RADICADO 20252100202050891 CON REQUERIMIENTO DE INFORMACIÓN RECLAMOS EN SALUD SIN SOLUCIÓN DE FONDO DE LA SECRETARIA DE SALUD RADICADA 202541450100115132 DEL USUARIO ISMAR SANCHEZ</t>
  </si>
  <si>
    <t xml:space="preserve">CONTRALORIA GENERAL DE LA REPUBLICA ENVIA TRASLADO POR COMPETENCIA REQUERIMIENTO 816-2025 NO. RADICACIÓN V.U: 100046602025. </t>
  </si>
  <si>
    <t>CONTRALORIA GENERAL DE LA REPUBLICA REMISIÓN INFORME FINAL – AUDITORÍA DE CUMPLIMIENTO (AC) INTERSECTORIAL EVALUACIÓN A LA IMPLEMENTACIÓN DE LA POLÍTICA PÚBLICA AFROCOLOMBIANA, NEGRA, PALENQUERA Y RAIZAL DE SANTIAGO DE CALI -CALIAFRO ACUERDO 0459 DE 2019, VIGENCIAS 2020-2024</t>
  </si>
  <si>
    <t>PERSONERIA DE SANTIAGO CALI ENVIA TRASLADO POR COMPETENCIA "PRESUNTA NEGLIGENCIA CLINICA FARALLONES.</t>
  </si>
  <si>
    <t>CONTRALORIA GENERAL DE LA REPUBLICA ENVIA TRASLADO POR COMPETENCIA REQUERIMIENTO 817-2025. NO. RADICACIÓN V.U:00046842025 DE FECHA 08 DE SEPTIEMBRE DEL 2025</t>
  </si>
  <si>
    <t>DERECHO DE PETICION PARA LA SRA. LEONOR ORTIZ RODRIGUEZ CC 31874808 QUIEN REQUIERE PROGRAMACION DE PROCEDIMIENTO DE RESECCION DE TUMOR MALIGNO Y BIOPSIA</t>
  </si>
  <si>
    <t xml:space="preserve">SUPERSALUD NOTIFICA RADICADO 20252100021136012 DEL USUARIO DAVID ENOC MARTINEZ BECERRA CC 1082963293 QUIEN PRESENTO ACCIDENTE DE TRANSITO PENDIENTE DE VALORACION CON ORTOPEDIA Y TRAUMATOLOGÍA EN CLINICA COLOMBIA </t>
  </si>
  <si>
    <t>EL ESTABLECIMIENTO FANÁTICOS DE LA PIZZA ENVÍA SOLICITUD DE VISITA PARA CONCEPTO SANITARIO.</t>
  </si>
  <si>
    <t>SUPERSALUD NOTIFICA RADICADO 20252100020945032 DEL USUARIO SHEILA HERNANDEZ MERCADO CC 1082836706 ATENDIDO POR LA CLÍNICA COLOMBIA POR ACCIDENTE DE TRÁNSITO DE VEHÍCULO FANTASMA, REQUIERE PROGRAMACIÓN Y PRESTACIÓN EFECTIVA DE LOS SIGUIENTES SERVICIOS: RADIOGRAFÍA DE CODO, CONSULTA DE PRIMERA VEZ POR ESPECIALISTA EN ORTOPEDIA Y TRAUMATOLOGÍA, ORDEN GENERADA EL 19/08/2024</t>
  </si>
  <si>
    <t>CENTRO VETERINARIO TEQUENDAMA S.A.S RADICA SOLICITUD DE LICENCIA DE PRACTICAS INDUSTRIALES VETERINARIAS O DE INVESTIGACION-EQUIPO DE RADIOGRAFIAVETERINARIA MARCA PORTABLE VET X RAY MACHINE MODELO P50A</t>
  </si>
  <si>
    <t>EL JUZGADO OCTAVO DE FAMILIA DE ORALIDAD DE CALI ENVÍA NOTIFICACIÓN AUTO No. 1906- ACCIÓN DE TUTELA ACCIONANTE JOHNATAN PORTOCARRERO FORERO, RADICACION 760013110008 2025 00495 00.</t>
  </si>
  <si>
    <t>LA GOBERNACIÓN DEL VALLE ENVÍA A TRAVÉS DE CORREO CERTIFICADO 4/72 TRASLADO POR COMPETENCIA, SOLICITUD DE LA SEÑORA BEATRIZ MAZORRA CC. 29940363, ENTREGA DE MEDICAMENTO VALSARTAN A SU DOMICILIO.</t>
  </si>
  <si>
    <t>LA SEÑORA YUDIS ORTIZ  RADICA CAJARES DERECHO DE PETICIÓN, QUIEN SOLICITA PARA SU SEÑORA MADRE GRACIELA AMPARO GODOY CAJARES CC. 27516462, SE AGILICE EL PROCESO DE COTIZACIÓN Y TRAMITES REQUERIDOS PARA LA PROGRAMACIÓN DE LA CIRUGÍA, EN EL HOSPITAL ISAIAS DUARTE CANCINO.</t>
  </si>
  <si>
    <t>LA CLINICA CALI RADICA CUENTA DE COBRO # 6471.</t>
  </si>
  <si>
    <t>LA CLINICA CALI RADICA CUENTA DE COBRO # 6336.</t>
  </si>
  <si>
    <t>EL SEÑOR JHON JAIRO VIDAL TROCHEZ ENVÍA DERECHO DE PETICIÓN, SOLICITANDO PARA SU SEÑORA MADRE BLANCA NUBIA TROCHEZ CC. 29435089, QUIEN SE ENCUENTRA HOSPITALIZADA EN LA CLINICA VERSALLES, REQUIERE REMISIÓN A UNA IPS DE MAYOR COMPLEJIDAD.</t>
  </si>
  <si>
    <t>RIESGO DE FRACTURA  S.A - CALI - VALLE RADICA INFORMACIÓN DE HABILITACIÓN DEL SERVICIO DE ALERGOLOGIA, CODIGO 356 OTRAS ESPECIALIDADES.</t>
  </si>
  <si>
    <t>CENTRO MEDICO OCUPACIONAL DEL VALLE RADICA SOLICITUD DE AUTORIZACION PARA REALIZAR CAPACITACIONES SOBRE LECHE Y CARNE PARA CONSUMO HUMANO</t>
  </si>
  <si>
    <t>CAJA DE COMPENSACIÓN FAMILIAR DEL VALLE DEL CAUCA COMFAMILIAR COMFANDI, ENVÍA SOLICITUD DE VISITA PARA CONCEPTO SANITARIO, DE LA IPS COMFANDI ALAMEDA, UBICADA EN LA CALLE 5 #23B-03.</t>
  </si>
  <si>
    <t>CAJA DE COMPENSACIÓN FAMILIAR DEL VALLE DEL CAUCA COMFAMILIAR COMFANDI, ENVÍA SOLICITUD DE VISITA PARA CONCEPTO SANITARIO, LABORATORIO ESPECIALIZADO COMFANDI,SEDE TEQUENDAMA, UBICADA EN LA CALLE 5A # 42A-11.</t>
  </si>
  <si>
    <t>LA GOBERNACIÓN DEL VALLE GRUPO DE CONVIVENCIA SOCIAL Y SALUD MENTAL ENVÍA A TRAVÉS DE CORREO CERTIFICADO 4/72 TRASLADO POR COMPETENCIA DE BIENESTAR FAMILIAR, SOLICITUD DE INCLUSIÓN A LA RUTA SALUD MENTAL, A LA SEÑORA SANDRA JIMENA ARIAS FAJARDO POR INTENTOS DE SUICIDIO.</t>
  </si>
  <si>
    <t>LA SEÑORA LIZETH PERLAZA RIASCOS ENVÍA DERECHO DE PETICIÓN, SOLICITANDO LA PROGRAMACIÓN DE FORMA INMEDIATA FECHA Y HORA EXACTA PARA LA REALIZACIÓN DE LA CIRUGÍA BARIÁTRICA – SLEEVE GÁSTRICO.</t>
  </si>
  <si>
    <t>LA FUNDACION FUNDACOBA ENVÍA SOLICITUD DE VISITA PARA CONCEPTO SANITARIO, DE LA UTS FDC MP CARIÑO CASAS SV ALTO NAPOLES KWE´SX FXIW, UBICADA EN LA CALLE 2B OESTE # 82E - 04, B/ALTO NAPOLES.</t>
  </si>
  <si>
    <t>LA FUNDACION FUNDACOBA ENVÍA SOLICITUD DE VISITA PARA CONCEPTO SANITARIO, A LA UTS FDC MP CARIÑO CASAS SV BAJO MENGA DXIJ ATE, UBICADA EN LA CALLE 53 BN # 8-10, B/ ALTOS DE MENGA.</t>
  </si>
  <si>
    <t>LA FUNDACION FUNDACOBA ENVÍA SOLICITUD DE VISITA PARA CONCEPTO SANITARIO, A LA UTS FDC MP CARIÑO CASAS SV FINCAS SEK LUUCX, UBICADA EN LA CARRERA 83 # 1B-25, B/ ALTO NAPOLES.</t>
  </si>
  <si>
    <t>QUEJOSO ANONIMO ENVIA SOLICITUD DE REVISIÓN DE CUMPLIMIENTO DE NORMAS DE BPM EN ESTABLECIMIENTO DE EXPENDIO DE ALIMENTOS.</t>
  </si>
  <si>
    <t>LA FUNDACION FUNDACOBA ENVÍA SOLICITUD DE VISITA PARA CONCEPTO SANITARIO, A LA UTS FDC MP CARIÑO CASAS SV INGA NUKANCHIPA UAUITA UASI, UBICADA EN LA CARRERA 12 # 10-30, B/ SAN BOSCO.</t>
  </si>
  <si>
    <t>LA FUNDACION FUNDACOBA ENVÍA SOLICITUD DE VISITA PARA CONCEPTO SANITARIO, A LA UTS FDC MP CARIÑO CASAS SV NASA 1 SA´TWESX ZUUNTX, UBICADA EN LA CARRERA 54D OESTE # 14-58, B/ SILOE.</t>
  </si>
  <si>
    <t>LA FUNDACION FUNDACOBA ENVÍA SOLICITUD DE VISITA PARA CONCEPTO SANITARIO, A LA UTS FDC MP CARIÑO CASAS SV NASA 2 LUUCH UUS YAKXNXI, UBICADA EN LA CARRERA 83 # 1B-25, B/ ALTO NAPOLES.</t>
  </si>
  <si>
    <t>SUPERSALUD NOTIFICA RADICADO  20255800020530082 DEL USUARIO MARIA LUISA RIVERA VIELMAS CC 66815473 REPORTA FALTA DE IDONEIDAD EN EL TALENTO HUMANO EN SALUD</t>
  </si>
  <si>
    <t>LA FUNDACION FUNDACOBA ENVÍA SOLICITUD DE VISITA PARA CONCEPTO SANITARIO, A LA UTS FDC MP CARIÑO CASAS SV SECTOR FINCAS FXIW DX´´KWE, UBICADA EN LA CARRERA 83 # 1B-25, B/ ALTO NAPOLES.</t>
  </si>
  <si>
    <t>SUPERSALUD NOTIFICA RADICADO 20252100021060742 DEL USUARIO BANYANI ANDREA PEÑA AGUDELO CC 1144085758 QUIEN PRESENTO ACCIDENTE DE TRANSITO PENDIENTE DE VALORACION CON ORTOPEDIA Y TRAUMATOLOGÍA EN LA IPS CLINICA COLOMBIA</t>
  </si>
  <si>
    <t>LA FUNDACION FUNDACOBA ENVÍA SOLICITUD DE VISITA PARA CONCEPTO SANITARIO, A LA UTS FDC MP CARIÑO CASAS SV UMA KIWE LUUCX, UBICADA EN LA CALLE 122 F BIS # 28E-31, B/ SOL DEL ORIENTE.</t>
  </si>
  <si>
    <t>LA FUNDACION FUNDACOBA ENVÍA SOLICITUD DE VISITA PARA CONCEPTO SANITARIO, A LA UTS FDC MP QUICHUA KUSHI KAWSAY FELIZ VIDA, UBICADA EN LA CARRERA 8 # 7-26, B/ SAN BOSCO.</t>
  </si>
  <si>
    <t>LA FUNDACION FUNDACOBA ENVÍA SOLICITUD DE VISITA PARA CONCEPTO SANITARIO, A LA UTS FDC MP CARIÑO CASAS PACHAKUTIN, UBICADA EN LA CARRERA 82D OESTE # 3B-04.</t>
  </si>
  <si>
    <t xml:space="preserve">SUPERSALUD NOTIFICA RADICADO 20252100021053722 DEL USUARIO SERGIO IVAN ALMARIO RUANO CC 1114541848 REPORTA FALLAS O IRREGULARIDADES EN EL MANEJO TÉCNICO DE LA HISTORIA CLÍNICA Y/O REGISTROS ASISTENCIALES EN CENTRO MEDICO COLSANITAS
</t>
  </si>
  <si>
    <t>LA FUNDACION FUNDACOBA ENVÍA SOLICITUD DE VISITA PARA CONCEPTO SANITARIO, A LA UTS FDC MP CARIÑO CASAS SV MUYU SARA, UBICADA EN LA CARRERA 76B OESTE # 2C3-31, B/ ALTO LOS CHORROS SECTOR CUATRO ESQUINAS.</t>
  </si>
  <si>
    <t xml:space="preserve">LAS DELICIAS DE LA UNIÓN ENVÍA SOLICITUD DE VISITA PARA CONCEPTO SANITARIO. </t>
  </si>
  <si>
    <t>Solicitud Concepto Sanitario para el Establecimiento: JMYM COMERCIALIZADORA, direccion del establecimiento: CARRERA 2DA N # 21- 44, barrio: El Piloto, telefono: 3148330183, favor asignar a la Uesa Ladera</t>
  </si>
  <si>
    <t>PERSONERIA MUNICIPAL DE SANTIAGO DE CALI - DERECHOS HUMANOS, UNIDAD PERMANENTE ATENCIÓN Y PROTECCIÓN ENVIA TRASLADO POR COMPETENCIA DHO PETICIÓN PRESUNTA MALA ATENCIÓN.</t>
  </si>
  <si>
    <t>AUDIFARMA NOTIFICA CAMBIO DE DIRECTOR TÉCNICO, DE LA SEDE UBICADA EN LA CALLE 56 # 1N-72.</t>
  </si>
  <si>
    <t>LA SEÑORA LUZ ALEJANDRA LORA PINEDA RADICA FORMULARIO DE NOVEDADES, CAMBIO DE DOMICILIO, DE LA SEDE, PROFESIONAL INDEPENDIENTE.</t>
  </si>
  <si>
    <t>EL SEÑOR LUIS FERNANDO MEJIA RIVERA RADICA FORMULARIO DE NOVEDADES, CAMBIO DE DOMICILIO SEDE, PROFESIONAL INDEPENDIENTE.</t>
  </si>
  <si>
    <t>EL SEÑOR CRHISTIAN CAMILO GUSTIN SOLARTE ENVÍA REPORTE URGENTE DE ACCIDENTE POR AGUJA USADA – SOLICITUD DE INVESTIGACIÓN, ACOMPAÑAMIENTO Y COBERTURA DE TRATAMIENTO.</t>
  </si>
  <si>
    <t>EL SEÑOR GERMAN LOZANO ESCOBAR RADICA FORMULARIO DE INSCRIPCIÓN O REACTIVACION, PROFESIONAL INDEPENDIENTE.</t>
  </si>
  <si>
    <t>LA GOBERNACIÓN DEL VALLE ENVÍA A TRAVÉS DE CORREO CERTIFICADO 4/72 TRASLADO POR COMPETENCIA, SOLICITUD DE LA SEÑORA PIEDAD TORRES LOZANO CC. 31288028, QUIEN REQUIERE LA PROGRAMACIÓN DE PROCEDIMIENTO QUIRÚRGICO.</t>
  </si>
  <si>
    <t>LA GOBERNACIÓN DEL VALLE ENVÍA A TRAVÉS DE CORREO CERTIFICADO 4/72 TRASLADO POR COMPETENCIA DERECHO DE PETICIÓN, DEL SEÑOR  ARISALDO GEMBUEL TROCHEZ CC. 76291408, SOLICITUD DE AUTORIZACIÓN DE PROCEDIMIENTOS MEDICOS.</t>
  </si>
  <si>
    <t>LA GOBERNACIÓN DEL VALLE ENVÍA TRASLADO POR COMPETENCIA, DERECHO DE PETICIÓN DE LA SEÑORA ROCIÓ DEL SOCORRO OSORIO BEDOYA CC. 31251176, QUIEN REQUIERE LA GARANTIZADO LA AUTORIZACIÓN Y PROGRAMACIÓN, PARA CONSULTA DE PRIMERA VEZ POR ESPECIALISTA EN ANESTESIOLOGIA.</t>
  </si>
  <si>
    <t>LA SEÑORA ANA BEICY TORRES DAZA RADICA DERECHO DE PETICIÓN SOLICITANDO VISITA A LA DROGUERÍA FARMART EL CEDRO, POR ENTREGA DE MEDICAMENTOS PRÓXIMOS A VENCERSE Y REQUIERE EL CAMBIO YA QUE ES PARA SU TRATAMIENTO POR DOS MESES.</t>
  </si>
  <si>
    <t>LA GOBERNACIÓN DEL VALLE ENVÍA A TRAVÉS DE CORREO CERTIFICADO 4/72 TRASLADO POR COMPETENCIA, SOLICITUD DE LA SEÑORA MARDELY MENESES MENESES CC. 1143929276, SOBRE LA NEGACIÓN DEL SERVICIO CONSISTENTE EN FALTA DE OPORTUNIDAD PARA SERVICIOS DE COMPLEMENTACIÓN TERAPÉUTICA.</t>
  </si>
  <si>
    <t>LA GOBERNACIÓN DEL VALLE ENVÍA A TRAVÉS DE CORREO CERTIFICADO 4/72 TRASLADO POR COMPETENCIA, SOLICITUD DE LA SEÑORA GLADYS CECILIA JIMENEZ CAMPO CC. 38992507, QUIEN REQUIERE ENTREGA DE MEDICAMENTOS PENDIENTES.</t>
  </si>
  <si>
    <t>LA GOBERNACIÓN DEL VALLE ENVÍA A TRAVÉS DE CORREO CERTIFICADO 4/72 TRASLADO POR COMPETENCIA, SOLICITUD DEL SEÑOR JOSE ANYELO MANZUERA BLASQUEZ CC. 12989884, QUIEN REQUIERE AUTORIZACIÓN Y ENTREGA PARA ADAPTACIÓN DE 2 AUDÍFONOS DIGITALES STARKEY RIC LIVIO 100.</t>
  </si>
  <si>
    <t>EL SEÑOR CARLOS CEBALLOS ENVIA SOLICITUD DE VISITA PARA CONCEPTO SANITARIO, PROFESIONAL INDEPENDIENTE.</t>
  </si>
  <si>
    <t>EL SEÑOR CRISTIAN ARMANDO DIAZ LEON ENVIA SOLICITUD DE CERTIFICADO DE ASISTENCIA A CAPACITACIÓN EN BUENAS PRACTICAS EN GESTIÓN SANITARIA Y AMBIENTAL PARA ESTABLECIMIENTOS DE TATUAJES Y BODY PIERCINGS.</t>
  </si>
  <si>
    <t>EL SEÑOR JUAN MANUEL ARELLANO ECHAVARRIA ENVIA SOLICITUD DE INSCRIPCIÓN COMO ASISTENTE TÉCNICO DE EMPRESAS APLICADORAS DE PLAGUICIDAS.</t>
  </si>
  <si>
    <t>EMSSANAR EPS ENVIA RESPUESTA, REQUERIMIENTO DEL SEÑOR RICARDO SOTELO ALFÉREZ CC. 16614258.</t>
  </si>
  <si>
    <t xml:space="preserve">DERECHO DE PETICION DE LA SRA. AMANDA QUINTERO TAMAYO CC 31251934 CON SOLICITUD DE AUTORIZACION PARA MASTECTOMIA DE CANCER DE MAMA IZQUIERDA </t>
  </si>
  <si>
    <t>LA SEÑORA ANNE YULIETH MUÑOZ RIVERA ENVIA SOLICITUD DE CERTIFICADO DE DISCAPACIDAD, PARA SU SEÑORA MADRE MATILDE RIVERA SANCHEZ CC. 31869774.</t>
  </si>
  <si>
    <t>EL ESTABLECIMIENTO CANTINA DEL SUR ENVIA SOLICITUD DE VISITA PARA CONCEPTO SANITARIO.</t>
  </si>
  <si>
    <t>PERSONERIA DISTRITAL SANTIAGO DE CALI ENVIA REMISIÓN PRETENCION 20252450257002 05 SEPTIEMBRE 2025</t>
  </si>
  <si>
    <t>LA JUNTA DE ACCIÓN COMUNAL EL INGENIO, COMUNA 17, ENVIA PROPUESTA DE REUBICACIÓN DE PUESTOS DE CHOLADOS EN EL PARQUE DE LA GUITARRA (UBICADO EN CARRERA 80 ENTRE CALLES 16 Y 25).</t>
  </si>
  <si>
    <t>PARA EL ÁREA DE SALUD AMBIENTAL: PANAMERICANA LIBRERIA Y PAPELERIA S.A 
 ENVÍA SOLICITUD DE VISITA PARA CONCEPTO SANITARIO</t>
  </si>
  <si>
    <t>EL JARDIN INFANTIL MENTES PSICODINAMICAS ENVIA SOLICITUD DE VISITA PARA CONCEPTO SANITARIO.</t>
  </si>
  <si>
    <t>EL SEÑOR ARBEY ARMANDO ORTIZ MERA ENVIA DERECHO DE PETICION, SOLICITANDO AUTORIZACION Y PROGRAMADO CITA DE OFTALMOLOGÍA.</t>
  </si>
  <si>
    <t>LA SRA. NHORA LUCIA  ARIAS CC 31947131 RADICA NOTIFICACION DE TERMINACION MUTUA Y VOLUNTATARIA AL CONTRATO DE PRESTACION DE SERVICIOS 0484-2025</t>
  </si>
  <si>
    <t>LA SEÑORA ELDA MUNOZ ENVIA SOLICITUD DE VISITA A LA VIVIENDA, POR PROLIFERACION DE RUEDORES.</t>
  </si>
  <si>
    <t>RED DE SALUD DEL SURORIENTE E.S.E RADICA INFORME DE EVENTOS CENTINELA EISP, LIBRO DE SINTOMATICOS RESPIRATORIOS Y SIFILIS GESTIONAL CONGENITA</t>
  </si>
  <si>
    <t>RED DE SALUD DEL SURORIENTE E.S.E  RADICA INFORME DE EVENTOS ADVERSOS</t>
  </si>
  <si>
    <t>LA SEÑORA YESENIA ANGULO JARA ENVIA SOLICITUD DE INTERVENCIÒN POR SUPUESTA  NEGLIGENCIA EN EL SERVICIO DE TRANSPORTE PRESTADO POR EMPRESA TRANSPORMAX, HACIA SU HIJO ANTHONI JOAO ASPRILLA ANGULO TI. 1106523122.</t>
  </si>
  <si>
    <t>PARA EL GRUPO DE SALUD ASEGURAMIENTO: CORREDOR Y GAMBOA ASOCIADOS 
RADICA SOLICITUD DE CONSTANCIAS DE HABILITACION Y CERTIFICACION EN EL CUMPLIMIENTO DE LOS ESTANDARES DE HABILITACION</t>
  </si>
  <si>
    <t>EL LICEO INFANTIL Y MATERNAL TORRECITA DE PAPEL ENVIA SOLICITUD DE VISITA PARA CONCEPTO SANITARIO.</t>
  </si>
  <si>
    <t>DROGUERIA SALUD JJ GAITAN RADICA SOLICITUD DE VISITA POR CAMBIO DE PROPIETARIO Y DIRECTOR TECNICO</t>
  </si>
  <si>
    <t>EL SEÑOR DIEGO JULIAN JONES NAVAS ENVIA SOLICITUD DE VISITA POR IVC, PARA EL ESTABLECIMIENTO BODYTECH, SEDE OESTE CALI, POR MAL MANTENIMIENTO DEL LUGAR.</t>
  </si>
  <si>
    <t>DERECHO DE PETICION DEL SR. MIGUEL ELIAS YEPES CC 16273886 QUIEN SOLICITA ENTREGA DE MEDICAMENTO AUTORIZADO, CITANDO ARTÍCULO 23 DE LA CONSTITUCIÓN POLÍTICA DE COLOMBIA, RESOLUCIÓN 5265 DE 2017, LEY 1755 DE 2015 Y LEY ESTATUTARIA 1751 DE 2015</t>
  </si>
  <si>
    <t>EPS MALLAMAS ENVIA RESPUESTA ATENCIÓN INTEGRAL EN SALUD CON ENFOQUE PSICOSOCIAL A VÍCTIMA RECONOCIDA EN LA SENTENCIA DE JUSTICIA Y PAZ BLOQUE CENTRAL BOLÍVAR, DE LA SEÑORA ANA ELSI MARTINEZ DOMINGUEZ CC.66915415.</t>
  </si>
  <si>
    <t>PARA EL ÁREA DE SALUD PÚBLICA: NUEVA EPS S.A.S  SOLICITUD DE ENTREGA DE MEDICAMENTOS DE EVENTOS DE INTERES EN SALUD PÚBLICA TB.</t>
  </si>
  <si>
    <t xml:space="preserve">SERVIOPTICA S.A.S RADICA SOLICITUD DE CERTIFICACION DE ADECUACION PARA DISPOSITIVOS MEDISO SOBRE MEDIDA PARA LA SALUD VISUAL Y OCULAR </t>
  </si>
  <si>
    <t>SUPERTIENDA ECONOMIA ENVIA SOLICITUD DE VISITA PARA CONCEPTO SANITARIO.</t>
  </si>
  <si>
    <t xml:space="preserve">SUPERSALUD NOTIFICA RADICADO 20252100021163302 DEL USUARIO FRANCY MILENA CASTAÑEDA MAYA CC 1107089646 QUIEN PRESENTO ACCIDENTE DE TRANSITO PENDIENTE DE VALORACION CON ORTOPEDIA Y TRAUMATOLOGÍA EN LA IPS CLINICA COLOMBIA </t>
  </si>
  <si>
    <t>REGNIER &amp; CIA S EN C ENVIA SOLICITUD DE VISITA PARA CONCEPTO SANITARIO, A LA SEDE UBICADA EN LA CALLE 13 N 67 52 BARRIO LIMONAR.</t>
  </si>
  <si>
    <t>REGNIER &amp; CIA S EN C ENVIA SOLICITUD DE VISITA PARA CONCEPTO SANITARIO, DE LA SEDE UBICADA EN LA AVENIDA ROOSEVELT N 28-18  BARRIO SAN FERNANDO.</t>
  </si>
  <si>
    <t>REGNIER &amp; CIA S EN C ENVIA SOLICITUD DE VISITA PARA CONCEPTO SANITARIO, DE LA SEDE UBICADA EN LA AV 3N # 33N 21.</t>
  </si>
  <si>
    <t>CAJA COLOMBIANA DE SUBSIDIO FAMILIAR COLSUBSIDIO RADICA SOLICITUD DE ENTREGA DE MEDICAMENTO LEPRA.</t>
  </si>
  <si>
    <t>EL SEÑOR PAOLA ANDREA FAJARDO GARCÉS ENVÍA SOLICITUD, QUE SE LE GARANTICE LA CONTINUIDAD DEL TRATAMIENTO ONCOLÓGICO CON EL MISMO PROFESIONAL TRATANTE, DR. JORGE EDUARDO SEJNAUI, EN LA CLÍNICA IMBANACO, PARA SU SEÑOR PADRE JESÚS FAJARDO CC. 6080888.</t>
  </si>
  <si>
    <t>IUSEF SAMIR ROJAS CUESTA ENVÍA SOLICITUD DE  VISITA PARA CONCEPTO SANITARIO, PARA SU ESTABLECIMIENTO CAFETERÍA.</t>
  </si>
  <si>
    <t>LA SEÑORA DIANA MARCELA GOMEZ GONZALEZ ENVÍA SOLICITUD DE INFORMACIÓN Y ACLARACIÓN DE NORMATIVA SOBRE PISCINAS RESIDENCIALES, QUÉ ENTIDAD O QUIÉN ES EL RESPONSABLE DE EMITIR UN CERTIFICADO PARA LOS CIERRES PERIMETRALES DE LAS PISCINAS.</t>
  </si>
  <si>
    <t>BARRA Y LICORES LA 43 ENVÍA SOLICITUD DE VISITA PARA CONCEPTO SANITARIO.</t>
  </si>
  <si>
    <t>LA UNIDAD PARA LAS VICTIMAS ENVÍA SOLICITUD DE ACOMPAÑAMIENTO OFERTA INSTITUCIONAL JORNADAS DE INDEMNIZACIÓN, PARA DAR A CONOCER LOS DIFERENTES PROGRAMAS QUE ESTÁN DIRIGIDOS A LA POBLACIÓN VICTIMA DEL CONFLICTO ARMADO, LAS JORNADAS SE REALIZARAN LOS DÍAS JUEVES 11, VIERNES 12 Y SÁBADO 13 DE SEPTIEMBRE DE 2025, EN LAS INSTALACIONES DE CORPORACIÓN ADULTO MAYOR, AVENIDA 2 NORTE # 32A - 05, DESDE LAS 8:00 A.M. HASTA LAS 3:00 P.M.</t>
  </si>
  <si>
    <t>EL CENTRO MEDICO COOMEVA MEDICINA PREPAGADA S.A RADICA FORMULARIO DE NOVEDADES, APERTURA DE SERVICIO.</t>
  </si>
  <si>
    <t xml:space="preserve">PARA EL ÁREA DE SALUD AMBIENTAL: SUPERTIENDAS CAÑAVERAL EL INGENIO UBICADA EN LA CALLE 25 No. 85B-100 ENVÍA SOLICITUD DE VISITA PARA CONCEPTO SANITARIO. </t>
  </si>
  <si>
    <t>DROGUERIA MULTIFARMA RADICA APERTURA DE DROGUERIA MULTIFARMA CENTRO SUR-UNICENTRO 2 UBICADA EN CENTRO COMERCIAL CENTRO SUR LOCAL 133. BARRIO EL CEDRO</t>
  </si>
  <si>
    <t>DROGUERIA MULTIFARMA RADICA SOLICITUD DE APERTURA DE DROGUERIA UBICADA EN EL CENTRO COMERCIAL UNICENTRO  LOCAL 108.</t>
  </si>
  <si>
    <t>PARA EL ÁREA DE SALUD AMBIENTAL: EL COLEGIO SAN LUIS GONZAGA  ENVÍA SOLICITUD DE VISITA PARA CONCEPTO SANITARIO.</t>
  </si>
  <si>
    <t>EMPRESA NACIONAL PROMOTORA DEL DESARROLLO TERRITORIAL-ENTERRITORIO S.A. ENVIA REPORTE DE PACIENTES CON DIAGNOSTICO B24X ATENDIDOS EN LA RED DE SALUD DEL ORIENTE, LOS CUALES HAN SIDO DERIVADOS A SU EAPB PARA INICIO DE TRATAMIENTO CON TERAPIA ANTIRRETROVIRAL SIN RESPUESTA ALGUNA.</t>
  </si>
  <si>
    <t>DERECHO DE PETICIÓN DE LA SRA. ESPERANZA BURBANO CC 31273438 CON SOLICITUD DE MEJORAR LA OPORTUNIDAD DE ATENCION PARA CITA ASIGNADA EL DIA 2 DE DICIEMBRE EN LA IPS IDIME PARA EXAMEN ECOGRAFÍA DOPPLER DE VASOS VENOSOS 2 MIEMBROS INFERIORES, CITANDO LA LEY 1751 DE 2015, LEY 1438 DE 2011, CONSTITUCIÓN POLÍTICA DE COLOMBIA, ARTÍCULOS 23, 48 Y 49, SENTENCIA T-760 DE 2008</t>
  </si>
  <si>
    <t xml:space="preserve">LA REGISTRADURÍA NACIONAL DEL ESTADO CIVIL RADICA RESPUESTA A DERECHO DE PETICIÓN.  </t>
  </si>
  <si>
    <t xml:space="preserve">PROGRAMA DE MODALIDAD FAMILIAR ASOCIACIÓN ALTO DE AGUACATAL ENVÍA SOLICITUD DE FORTALECIMIENTO DE ARTICULACIÓN DE ACCIONES DE PROMOCIÓN Y PREVENCIÓN EN GESTACIÓN Y PRIMERA INFANCIA EN COMUNAS CON ALTA VULNERABILIDAD. </t>
  </si>
  <si>
    <t>AYUDAS DIAGNOSTICAS SURA S.A.S. RADOCA MODIFICACIÓN RESOLUCIÓN DE PRACTICA MEDICA QUE HACE DE USOS GENERADOREWS DE RADICACION IONIZANTE, MARCA DE EQUIPO GENRAL ELECTRIC, MODELO SENOGRAPHE PRISTINA REF 5582323, SERIE DE EQUIPO 723336BU4, MARCA TUBO GENERAL ELECTRIC, MODELO ARTEMIS REF D4196M.</t>
  </si>
  <si>
    <t>LA SEÑORA LAURA MARGARITA PERDOMO ANAYA SOLICITA CERTIFICACIÓN CONTRACTUAL, CON OBLIGACIONES ESPECIFICAS.</t>
  </si>
  <si>
    <t>PARA EL GRUPO DE SALUD ASEGURAMIENTO: NOVEDAD DE  HABILITACION  POR APERTURA DE SERVICIOS PARA LA IPS CLINICA MED SAS UBICADA EN LA CRA 38 # 5 B 2 34 SAN FERNANDO</t>
  </si>
  <si>
    <t>PARA EL GRUPO DE SALUD ASEGURAMIENTO: NOVEDAD DE HABILITACION POR CIERRE DE SEDE UBICADA EN LA CALLE 5C # 40-30 CONSULTORIO 215COMO PROFESIONAL INDEPENDIENTE</t>
  </si>
  <si>
    <t>LA ASOCIACIÓN SINDICAL NACIONAL DE VENDEDORES AMBULANTES DE LOS ESCENARIOS PÚBLICOS - ASVENESPUBLIC, SOLICITA CUPOS PARA CAPACITACIÓN EN MANIPULACIÓN DE ALIMENTOS PARA AFILIADOS AL SINDICATO.</t>
  </si>
  <si>
    <t>CONTRALORIA GENERAL DE LA REPUBLICA ENVIA TRASLADO POR COMPETENCIA REQUERIMIENTO 827-2025 NO. RADICACIÓN V.U: 100047392025</t>
  </si>
  <si>
    <t>LA SEÑORA ZULLY RAMIREZ MORENO SOLICITA CERTIFICACIÓN CONTRACTUAL, CON OBLIGACIONES ESPECIFICAS.</t>
  </si>
  <si>
    <t xml:space="preserve">PARA EL GRUPO DE SALUD ASEGURAMIENTO: SOLICITUD DE HABILITACION POR CAMBIO DE DOMICILIO COMO PROFESIONAL INDEPENDIENTE. </t>
  </si>
  <si>
    <t>EL CENTRO QUIRÚRGICO DE LA BELLEZA RADICA FORMULARIO DE NOVEDADES, APERTURA DE SERVICIO.</t>
  </si>
  <si>
    <t>INSTITUTO NACIONAL DE VIGILANCIA DE MEDICAMENTOS Y ALIMENTOS INVIMA ENVIA TRASLADO POR COMPETENCIA RADICADO NÚMERO 20251247640, DEL 03/09/2025</t>
  </si>
  <si>
    <t>EL GRUPO DE ESTÉTICA DENTAL DEL CALLE SAS RADICA RESPUESTA DE APERTURA DE PROCESO Y FORMACIÓN DE CARGOS NUMERO 08642024-08-09-28.</t>
  </si>
  <si>
    <t xml:space="preserve">DERECHO PETICIÓN REGULADO ART. 23 CONSTITUCIÓN POLÍTICA, LA LEY 1755 DE 2015 DE LA SRA. LINA MARCELA ANGULO CC 1192796045 CON SOLICITUD DE ASIGNACION DE CITAS EN EL HOSPITAL UNIVERSITARIO DEL VALLE </t>
  </si>
  <si>
    <t>ESTERILIZAR S.A.S. ENVÍA SOLICITUD DE VISITA PARA CONCEPTO SANITARIO.</t>
  </si>
  <si>
    <t>CENTRO DOCENTE PARROQUIAL SAN MARCOS ENVÍA SOLICITUD DE VISITA PARA CONCEPTO SANITARIO.</t>
  </si>
  <si>
    <t>CUIDARTE EN CASA SAS ENVÍA SOLICITUD DE APOYO INSTITUCIONAL FRENTE A LA SITUACIÓN FINANCIERA CON NUEVA EPS, PARA LOGRAR UN ESPACIO DE ARTICULACIÓN CON EL ASEGURADOR Y CON LOS ENTES DE CONTROL, QUE PERMITA ABRIR UN CANAL DE DIÁLOGO EFECTIVO EN PROCURA DE SOLUCIONES.</t>
  </si>
  <si>
    <t>COSMITET LTDA CORPORACIÓN DE SERVICIOS MEDICOS INTERNACIONALES THEM Y CIA, RADICA ENTREGA DE DOCUMENTOS PARA RENOVACIÓN DE LICENCIA PRACTICA MEDICA, EQUIPO TOMOGRAFÍA, CLINICA REY DAVID.</t>
  </si>
  <si>
    <t>SUPERSALUD NOTIFICA RADICADO 20252100021139482 DEL USUARIO NICOLLE ZHARAY GONGORA NACED CC 1109545433 REFIERE QUE FUE ATROPELLADA POR UNA MOTO FANTASMA, ATENDIDA EN LA CLINICA COLOMBIA PENDIENTE DE CONSULTA CON ESPECIALISTA EN REHABILITACIÓN ORAL.</t>
  </si>
  <si>
    <t>SUPERSALUD NOTIFICA RADICADO 20252100021310482 DEL USUARIO LUZ MARLENY CASTILLO CC 31918931 REPORTA FALLAS EN LA PRÁCTICA MÉDICA DEL SERVICIO HOSPITALARIO POR PARTE DE SOCIEDAD N.S.D.R. S.A.S CLINICA NUESTRA</t>
  </si>
  <si>
    <t>LA SEÑORA LEIDYS VANESSA CABRERA VERGARA RADICA FORMULARIO DE INCRIPCION O REACTIVACION, PROFESIONAL INDEPENDIENTE.</t>
  </si>
  <si>
    <t xml:space="preserve">SUPERSALUD NOTIFICA RADICADO 20252100021292672 DEL USUARIO LUZ NEY PEREZ LASSO CC 1113525044 QUIEN PRESENTO ACCIDENTE DE TRÁNSITO, REQUIERE AUTORIZACIÓN Y PROGRAMACIÓN DE CITA DE CONTROL CON ORTOPEDISTA Y FISIOTERAPIAS CON ORDEN DEL 6/08/2025 EN CENTRO MEDICO Y DE REHABILITACIÓN VALLE SALUD S.A.S </t>
  </si>
  <si>
    <t>EL HOSPITAL UNIVERSITARIO DEL VALLE ENVÍA SOLICITUD DE COLABORACIÓN PARA DIFUNDIR LA INVITACIÓN A LA CAPACITACIÓN VIRTUAL PROGRAMADA EN EL MARCO DEL CRONOGRAMA DE PARTICIPACIÓN SOCIAL EN SALUD H.U.V., LA CUAL SE LLEVARÁ A CABO DE FORMA VIRTUAL MEDIANTE LA PLATAFORMA GOOGLE MEET, EL DIA MIÉRCOLES 24 SEPTIEMBRE 2025, HORA 2:00PM, TEMA ASOCIACIONES DE USUARIOS Y CONTROL SOCIAL.</t>
  </si>
  <si>
    <t xml:space="preserve">SUPERSALUD NOTIFICA RADICADO 20252100021162432 DEL USUARIO CRISTIAN ERASO CC 1127244008 QUIEN PRESENTO ACCIDENTE DE TRÁNSITO, REQUIERE PROCEDIMIENTOS QUIRÚRGICOS EN CLINICA COLOMBIA
</t>
  </si>
  <si>
    <t>SOLICITUD DE PROCESO DE LICENCIA EN SEGURIDAD Y SALUD EN EL TRABAJO , KAROL ANDREA VALENCIA CARVAJAL CC 1110288010</t>
  </si>
  <si>
    <t>SOLICITUD DE VISITA PARA CONCEPTO SANITARIO A PROFESIONAL INDEPENDIENTE</t>
  </si>
  <si>
    <t>LA GOBERNACIÓN DEL VALLE ENVÍA A TRAVÉS DE CORREO CERTIFICADO 4/72 TRASLADO POR COMPETENCIA RECURSO DE REPOSICIÓN RAD 202524502129 DERECHO DE PETICIÓN LEY 2450 DE 2025, DE LA SEÑORA GLORIA STEFANY MARTINEZ MORA.</t>
  </si>
  <si>
    <t>SUPERSALUD NOTIFICA RADICADO 20252100020973192 DEL USUARIO EILEN DUBY MURILLO MILLAN CC 1143933353 QUIEN PRESENTO ACCIDENTE DE TRÁNSITO, REQUIERE RESONANCIA MAGNETICA DE HOMBRO EN LA IPS VALLESALUD</t>
  </si>
  <si>
    <t>EL INSTITUTO EDUCATIVA OFICIAL LLANO VERDE SEDE CALIMIO NORTE ENVÍA SOLICITUD DE VISITA PARA CONCEPTO SANITARIO, UBICADA EN LA CALLE 73A # 1A2 - 165</t>
  </si>
  <si>
    <t>BURICA S.A ENVÍA SOLICITUD DE VISITA PARA CONCEPTO SANITARIO, AL ESTABLECIMIENTO UBICADO EN EL PUNTO DISFLORES, AV 5 A NORTE # 26 N -17, BARRIO SAN VICENTE - PASARELA</t>
  </si>
  <si>
    <t xml:space="preserve">LA DROGUERÍA TU BIENESTAR PLUS ENVÍA SOLICITUD DE VISITA PARA APERTURA. </t>
  </si>
  <si>
    <t>EL SEÑOR CRUZ MARIO OQUENDO HERRERA ENVÍA SOLICITUD DE VISITA A LA VIVIENDA UBICADA, TRANSVERSAL 29 #24 A 27 B/ SANTA MÓNICA POPULAR, POR PRESUNTA PROLIFERACIÓN DE ROEDORES.</t>
  </si>
  <si>
    <t>LA FUNDACION UNIVERSITARIA SAN MARTÍN ENVÍA SOLICITUD DE 100 DOSIS DE VACUNAS ANTIRRÁBICAS PARA LA JORNADA DE SALUD ANIMAL PARA EL DÍA 26 DE SEPTIEMBRE DE AGOSTO DE 8 A.M. A 12 M, CORREGIMIENTO LA BUITRERA.</t>
  </si>
  <si>
    <t>LA ASOCIACIÓN COLOMBIANA DE DROGUISTAS DETALLISTAS, ENVÍA SOLICITUD DE REVISIÓN Y AJUSTE DE ÍTEMS DEL ACTA DE INSPECCIÓN, VIGILANCIA Y CONTROL, PRESENCIAL.</t>
  </si>
  <si>
    <t>LA IPS SERVICIOS EN SALUD SURAMERICANA RADICA FORMULARIO DE NOVEDADES, APERTURA DE SERVICIO, EN LA SEDE SURA CHIPICHAPE, UBICADA EN LA AVENIDA 6A BIS # 35 NORTE 64.</t>
  </si>
  <si>
    <t>LA IPS SURA TEQUENDAMA RADICA SOLICITUD DE RENOVACIÓN DE LICENCIA DE PRACTICA MEDICA DE EQUIPO IONIZANTE RX PERIAPICAL.</t>
  </si>
  <si>
    <t>PARA EL ÁREA DE SALUD AMBIENTAL: ATLATIC FS  S.A.S  ENVÍA SOLICITUD DE VISITA PARA CONCEPTO SANITARIO</t>
  </si>
  <si>
    <t>DERECHO DE PETICION DEL SR. FABIAN DE JESUS  MURILLO CC 4387266 RADICA SOLICITUD DE CONSULTA DE CONTROL CON ESPECIALISTA EN ELECTROFISIOLOGIA, ENTREGA DE MEDICAMENTOS INDACATERIL CLICOPIRRONIO BROMURO DE IPRATROPIO</t>
  </si>
  <si>
    <t>LA SEÑORA DIANA MARY BERNAL COCK RADICA SOLICITUD DE LEVANTAMIENTO DE MEDIDA, ACTA No. 4145.030.14.72.297 DEL 9 DE SEPTIEMBRE 2025.</t>
  </si>
  <si>
    <t>MINISTERIO DE LA SALUD Y PROTECCION SOCIAL CONVOCA A UN ESPACIO DE DIÁLOGO, SOCIALIZACIÓN Y ANÁLISIS DEL BORRADOR, EN EL CUAL ESCUCHAREMOS Y ANALIZAREMOS DIFERENTES PERSPECTIVAS Y PROPUESTAS QUE ENRIQUEZCAN LA INICIATIVA EN ESCENARIOS INSTITUCIONALES. LA REUNIÓN SE DESARROLLARÁ EL DÍA MARTES 16 DE SEPTIEMBRE, EN EL AUDITORIO 5 DEL PISO DEL MINISTERIO DE SALUD Y PROTECCIÓN SOCIAL, ENTRE LAS 8:00 AM Y LAS 12:00 PM.</t>
  </si>
  <si>
    <t>DERECHO DE PETICION DE LA SRA. PAOLA ANDREA HERRERA CC 38559729 CITANDO EL ARTÍCULO 23 DE LA CONSTITUCIÓN POLÍTICA Y LA LEY 1755 DE 2015 CON SOLICITUD DE ENTREGA DE MEDICAMENTO ORLISTAT 120mg INDICANDO QUE SE GARANTICE LA CONTINUIDAD DE SU TRATAMIENTO, EVITANDO QUE LA NEGLIGENCIA ADMINISTRATIVA DE COLSUBSIDIO</t>
  </si>
  <si>
    <t>ALCALDÍA DE SANTIAGO DE CALI - SECRETARIA DE SEGURIDAD Y JUSTICIA ENVÍA INVITACIÓN A PARTICIPACIÓN EN LA JORNADA DE JUSTICIA, QUE SE REALIZARA EL DÍA SÁBADO 27 DE SEPTIEMBRE, LUGAR CALLE 9 OESTE # 50G - 18 B/ EL CORTIJO, POR LA ESTACIÓN DE POLICÍA EL CORTIJO, HORA 8:00 AM A 12:00 DEL MEDIO DÍA, CONFIRMAR ASISTENCIA.</t>
  </si>
  <si>
    <t>LA SEÑORA RAQUEL BAYER ESPINOSA ENVÍA SOLICITUD DE EL CERTIFICADO DE ASISTENCIA A LA CAPACITACIÓN DÍA 8 DE SEPTIEMBRE 2:00PM.</t>
  </si>
  <si>
    <t>PARA EL GRUPO DE ASEGURAMIENTO: RED DE SALUD DEL CENTRO E.S.E  RADICA CUENTA DE COBRO # 32210</t>
  </si>
  <si>
    <t>PARA EL GRUPO DE ASEGURAMIENTO: RED DE SALUD DEL CENTRO E.S.E  RADICA CUENTA DE COBRO # 32211</t>
  </si>
  <si>
    <t>PARA EL GRUPO DE ASEGURAMIENTO: RED DE SALUD DEL CENTRO E.S.E  RADICA CUENTA DE COBRO # 32212</t>
  </si>
  <si>
    <t>HEALTH CARE IPS S.A.S RADICA SOLICITUD DE LEVANTAMIENTO DE MEDIDA SANITARIA DE SEGURIDAD CON ACTA 4145.030.14.72.218 DEL 29 DE JULIO 2025</t>
  </si>
  <si>
    <t>EL SEÑOR JAIRO ANTONIO DIAZ ENRIQUEZ RADICA DERECHO DE PETICIÓN POR SUPUESTA NEGLIGENCIA MEDICA, EN LA CLINICA NUESTRA, POR MAL PROCEDIMIENTO QUIRÚRGICO.</t>
  </si>
  <si>
    <t xml:space="preserve">PARA EL GRUPO DE SALUD ASEGURAMIENTO: NOVEDAD DE HABILITACION POR CIERRE DEL PRESTADOR DE SERVICIOS DE SALUD COMO PROFESIONAL INDEPENDIENTE. </t>
  </si>
  <si>
    <t>LA GOBERNACIÓN DEL VALLE ENVÍA A TRAVÉS DE CORREO CERTIFICADO 4/72 TRASLADO POR COMPETENCIA, SOLICITUD DE LA SEÑORA LELLY ROSANA BECERRA C.C. 1144130005, QUIEN REQUIERE AUTORIZACIÓN Y PROGRAMACIÓN PARA COLPOSCOPIA (PAQUETE) BIOPSIA y DETECCIÓN DEL VIRUS DEL PAPILOMA HUMANO POR PRUEBAS MOLECULARES.</t>
  </si>
  <si>
    <t>SUPERSALUD NOTIFICA REQUERIMIENTO DE SEGUIMIENTO A LA POBLACIÓN MATERNO PERINATAL – RECLAMOS EN SALUD DEL 1/08/2025 al 31/08/2025.</t>
  </si>
  <si>
    <t xml:space="preserve">PARA EL GRUPO DE HABILITACION Y AUDITORIA DE EPS EMSSANAR:  OSTRAUMA VALLE S.A.S RADICA DERECHO DE PETICION CON SOLICITUD DE CIERRE DEL PRESTADOR Y CUSTODIA DE LAS HISTORIAS CLINICAS MEDICAS SISTEMATIZADAS </t>
  </si>
  <si>
    <t>PARA EL GRUPO DE HABILITACION Y AUDITORIA DE EPS EMSSANAR: SOLICITUD DE HABILITACION COMO PROFESIONAL INDEPENDIENTE</t>
  </si>
  <si>
    <t>EL SEÑOR ALEX MAURICIO BENAVIDES MORA RADICA FORMULARIO DE INCRIPCION O REACTIVACION, PROFESIONAL INDEPENDIENTE.</t>
  </si>
  <si>
    <t>EL SEÑOR JOSE FRANCISCO CORTES RAMIREZ SOLICITA VISITA PARA EL CONCEPTO SANITARIO DE LA MOTOCICLETA CON PLACAS CDY154.</t>
  </si>
  <si>
    <t>LA SRA. LEIDY YOHANA SARMIENTO MARIN CC 1112771559 RADICA SOLICITUD DE HISTORIA CLINICA, RESULTADOS DE RESONANCIA DE MANO, ASI MISMO REFIERE QUE ESTA PENDIENTE DE LA AUTORIZACION POR PSIQUIATRIA POR PARTE DE LA ARL SURA</t>
  </si>
  <si>
    <t>EL HOSPITAL DEPARTAMENTAL MARIO CORREA RENGIFO RADICA CUENTA DE COBRO No. 1041</t>
  </si>
  <si>
    <t>SUPERSALUD NOTIFICA RADICADO 20252100021250082 DEL USUARIO JAIDER ANDRES CAICEDO CUERO CC 1115448345 QUIEN PRESENTO ACCIDENTE DE TRANSITO REQUIERE PROCEDIMIENTO DE CIRUGÍA DE RODILLA DERECHA, EN LA IPS INVERSIONES MEDICAS VALLE SALUD SAS REFIERE QUE A LA FECHA NO LE HAN REALIZADO LA CIRUGÍA, LE INDICAN QUE YA ESTABA EL MATERIAL DE OSTEOSÍNTESIS, PERO SE LO DIERON A OTROS PACIENTES CON MAYOR PRIORIDAD</t>
  </si>
  <si>
    <t>EL SEÑOR ALEJANDRO LAGAREJO VALENCIA SOLICITA CERTIFICACIÓN CONTRACTUAL, CON OBLIGACIONES ESPECIFICAS.</t>
  </si>
  <si>
    <t xml:space="preserve">DROGUERIA SU SALUD LOS SAUCES ENVIA SOLICITUD DE VISITA PARA APERTURA </t>
  </si>
  <si>
    <t xml:space="preserve">MINISTERIO DE LA SALUD Y PROTECCION SOCIAL ENVIA NOTIFICACIÓN PUBLICACIÓN ACTA DE INSPECCIÓN Y VIGILANCIA DE LA LEY 1335 DE 2009, MODIFICADA POR LA LEY 2354 DE 2096 
</t>
  </si>
  <si>
    <t>EL SEÑOR ALBERTO JOSE DURAN BUITRAGO RADICA FORMULARIO DE INSCRIPCIÓN O REACTIVACION, PROFESIONAL INDEPENDIENTE.</t>
  </si>
  <si>
    <t xml:space="preserve">PARA EL ÁREA DE SALUD AMBIENTAL: SOPORTE VITAL CALI  ENVÍA SOLICITUD DE VISITA PARA CONCEPTO SANITARIO. </t>
  </si>
  <si>
    <t xml:space="preserve">PERSONERIA DE SANTIAGO CALI - DERECHOS HUMANOS, UNIDAD PERMANENTE ATENCIÓN Y PROTECCIÓN ENVIA TRASLADO X COMPETENCIA POR MALA PRÁCTICA MEDICA ,CIRUGÍA INCONCLUSA DE VESÍCULA BILIAR Y MALA INFORMACIÓN HACIA NOSOTROS VULNERANDO EL BIENESTAR DE LA PACIENTE CON RESPECTO A LA CIRUGÍA PRACTICADA A LA MENOR MARÍA JOSE GONZALEZ RIASCOS CON TI# 1.191.216.124 DE CALI, EN LA CLÍNICA FARALLONES DE LA CIUDAD DE CALI,POR PARTE DE EL MÉDICO CIRUJANO PEDIATRICO FREDDY ARTURO OROZCO GARCÍA CON TARJETA PROFESIONAL # 18855
</t>
  </si>
  <si>
    <t>DEFENSORIA DEL PUEBLO ENVIA SOLICITUD DE SOLICITUD VERIFICACIÓN ESTADO DE SALUD MUJERES EN HUELGA DE HAMBRE A LAS AFUERAS DE SEDE DE LA NUEVA EPS AV. 6 A CON 23 – AL RESPONDER FAVOR CITAR: SIVWATQ 2025058694 Q / ALEJANDRO ROJAS</t>
  </si>
  <si>
    <t xml:space="preserve">ALCALDIA DE SANTIAGO DE CALI -DEPARTAMENTO ADMINISTRATIVO DE GESTION DEL MEDIO AMBIENTE ENVIA RESPUESTA DAGMA 202541330100036384
</t>
  </si>
  <si>
    <t>ASOCIACION DE PADRES-HOGARES DE BIENESTAR FAMILIAR SECTOR LLERAS-1 ENVIA SOLICITUD POR PENDIENTE DE ENTREGA ES EL FTLC – ALIMENTO TERAPÉUTICO ESPECIAL PARA REHABILITACIÓN NUTRICIONAL PUMPLY NUT DEL MENOR DOMINIC ALEJANDRO ROSALES DÍAZ RC 1109570456 ADSCRITO A LA EPS SALUD TOTAL.</t>
  </si>
  <si>
    <t>MINISTERIO DE LA SALUD Y PROTECCION SOCIAL QUEJA ANTE EL COMITE DE ETICA HOSPITALARIO POR INCONFORMIDAD EN CONTRA DE LA ATENCION RECIBIDA POR EL DR OTORRINOLARINGOLO JUAN CARLOS JARAMILLO ZULUAGA CLINICA OCCIDENTE CALI VALLE</t>
  </si>
  <si>
    <t>LA GOBERNACIÓN DEL VALLE ENVÍA A TRAVÉS DE CORREO CERTIFICADO 4/72 TRASLADO POR COMPETENCIA, OFICIO No. 0429-2025 DEL TRIBUNAL SECCIONAL DE ÉTICA ODONTOLOGICA DEL VALLE, SOLICITANDO INFORMACIÓN SI LA CLÍNICA ODONTOLÓGICA AESTHETIC DENTAL, UBICADA EN LA AVENIDA 6 NORTE 17-92, EDIFICIO PLAZA VERSALLES, CONSULTORIO 506 DE CALI, SE ENCUENTRA HABILITADA PARA LA PRESTACIÓN DE SERVICIOS DE ODONTOLOGÍA EN EL PERÍODO COMPRENDIDO ENTRE LOS AÑOS 2024 Y 2025.</t>
  </si>
  <si>
    <t>LA SEÑORA MARÍA TERESA MENDEZ CUTIVA ENVÍA SOLICITUD DE FUMIGACION POR INVASIÓN DE ZANCUDOS, EN EL BARRIO EL CEDRO, CRA 31A # 8-23.</t>
  </si>
  <si>
    <t>AUDIFARMA RADICA NOTIFICACIÓN DE CIERRE DEL ESTABLECIMIENTO FARMACÉUTICO AUDIFARMA LA FLORA ESPECIALIZADO MAC, UBICADO EN LA CALLE 38 NORTE # 4N-182.</t>
  </si>
  <si>
    <t>LA GOBERNACIÓN DEL VALLE ENVÍA A TRAVÉS DE CORREO CERTIFICADO 4/72 TRASLADO POR COMPETENCIA, SOLICITUD DEL SEÑOR ANDRES FELIPE ZAPATA MUÑOZ, SOBRE LA NEGACIÓN DEL SERVICIO CONSISTENTE EN INCONSISTENCIAS EN LA AFILIACIÓN.</t>
  </si>
  <si>
    <t>RED DE SALUD DEL CENTRO E.S.E  RADICA NOTIFICACION DE NOVEDADES CONTRACTUALES CONTRATO INTERADMINISTRATIVO N. 4145.010.27.1.0016-2025</t>
  </si>
  <si>
    <t>LA SEÑORA LUZ PATRICIA MORENO MUÑOZ RADICA DERECHO DE PETICIÓN DE LA ASOCIASION DE USUARIOS COMUNA 6, POR INCUMPLIMIENTO PARCIAL O TOTAL DE LAS EPS SUBSIDIADAS EN LA ENTREGA DE MEDICAMENTOS Y REQUIEREN UNA REUNIÓN O MESA TÉCNICA QUE PERMITA ABORDAR LA SITUACIÓN Y AVANZAR MEDIDAS CORRECTIVAS.</t>
  </si>
  <si>
    <t>LA GOBERNACIÓN DEL VALLE ENVÍA A TRAVÉS DE CORREO CERTIFICADO 4/72 TRASLADO POR COMPETENCIA, SOLICITUD DEL SEÑOR JAIDER ANDRES CAICEDO CUERO CC. 1115448345, SOBRE LA NEGACIÓN DEL SERVICIO CONSISTENTE EN NEGACIÓN EN LA ATENCIÓN EN OTROS SERVICIOS DE SALUD.</t>
  </si>
  <si>
    <t>VIDANTE IPS S.A.S RADICA FORMULARIO DE NOVEDADES, APERTURA DE SERVICIO.</t>
  </si>
  <si>
    <t>CLINICA COLSANITAS RADICA SOLICITUD DE LICENCIA PARA PRACTICA MEDICA DE EQUIPOS GENERADORES DE RADIACION IONIZANTE  RX CONVENCIONAL MARCA CARESTREAM</t>
  </si>
  <si>
    <t>COSMITET LTDA CORPORACIÓN DE SERVICIOS MEDICOS INTERNACIONALES THEM Y CIA, RADICA FORMULARIO DE NOVEDADES, APERTURA DE SERVICIO.</t>
  </si>
  <si>
    <t>LA SEÑORA INGRID  ALEXANDRA PAREDES VARGAS RADICA FORMULARIO DE NOVEDADES, APERTURA DE SEDE, CARRERA 44 # 5B-74, TEQUENDAMA.</t>
  </si>
  <si>
    <t>PERSONERIA DE SANTIAGO DE CALI TRASLADO POR COMPETENCIA - QUEJA POR VULNERACIÓN DE DERECHOS DE LA PACIENTE LAURA ANDREA MÉNDEZ GONZÁLEZ – RESPUESTA RENDIDA POR LA CLÍNICA CALI.</t>
  </si>
  <si>
    <t>EL SEÑOR ANDRES FELIPE LOAIZA HURTADO RADICA FORMULARIO DE INCRIPCION O REACTIVACION, PROFESIONAL INDEPENDIENTE.</t>
  </si>
  <si>
    <t xml:space="preserve">SUPERSALUD NOTIFICA RADICADO 20252100021434102 DEL USUARIO DIANA CAROLINA TENORIO LUCUMI CC 1143959302 REPORTA FALLAS EN LA PRÁCTICA MÉDICA DEL SERVICIO HOSPITALARIO POR PARTE DE INVERSIONES EN SALUD DEL VALLE SAS CLINICA CALI </t>
  </si>
  <si>
    <t>SUPERSALUD NOTIFICA RADICADO 20252100021347082 DEL USUARIO ERIKA LILIANA OSORIO MENESES CC 38603081 QUIEN PRESENTO ACCIDENTE DE TRANSITO  REQUIERE  CONTROL CON EL NERUOCIRUJANO A LOS 20 DÍAS DE LA CIRUGÍA REALIZADA EN LA CLINICA DE CALI</t>
  </si>
  <si>
    <t>EL SEÑOR GILBERT ALFONSO MORALES RADICA DOCUMENTACIÓN PARA TRAMITE DE LICENCIAS DE EQUIPOS GENERADORES DE RADIACIÓN, RAYOS X PERIAPICAL, MARCA RUNYES Y MODELO RAY98,P.</t>
  </si>
  <si>
    <t xml:space="preserve">SOLICITUD DE VISITA A LA VIVIENDA UBICADA EN LA AVE 4 NORTE # 15 N 43 BARRIO GRANADA POR PLORIFERACION DE MOSQUITOS,CUCARACHAS, ROEDORES Y FUERTES OLORES </t>
  </si>
  <si>
    <t>LA SRA. SOL MARIA MARTINEZ CC 66865976 RADICA SOLICITUD DE NUEVA VALORACION CON MEDICO GENERAL PARA QUE EMITAN CONCEPTO SOBRE EL DIAGNOSTICO, REIFERE QUE ES IMPORTANTE ARGUMENTAR LA SOLICITUD DE LA SEGUNDA OPINIÓN CON RAZONES SUFICIENTES</t>
  </si>
  <si>
    <t>CUBIERTAS Y ESTRUCTURAS DEL VALLE S.A.S RADICA SOLICITUD DE TRASLADO DE EPS, DEL SEÑOR ANDRES MAURICIO RIOS BLANDÓN CC. 1130623506, A LA EPS SALUD TOTAL.</t>
  </si>
  <si>
    <t>CUBIERTAS Y ESTRUCTURAS DEL VALLE S.A.S RADICA SOLICITUD DE TRASLADO DE EPS, PARA EL SEÑOR JOSE ALBERTO RIOS BLANDON CC. 94428914, A LA EPS SALUD TOTAL.</t>
  </si>
  <si>
    <t xml:space="preserve">SUPERSALUD NOTIFICA RADICADO 20259300420916272 DEL USUARIO WILLIAM FERNANDO TORRES JOVEN CC 1144168112 QUIEN REPORTA FALLAS EN LA PRÁCTICA MÉDICA Y FALLAS EN LA ÉTICA PROFESIONAL POR PARTE DE LA CLINICA VERSALLES </t>
  </si>
  <si>
    <t>LA GOBERNACION DEL VALLE DEL CAUCA ENVIA A TRAVES DE CORREO CERTIFICADO 4/72 TRASLADO POR COMPETENCIA, QUEJA POR VENTA DE PRODUCTOS VENCIDOS EN LA DROGUERIA UBICADA EN EL BARRIO VILLA DEL PRADO SOBRE LA VIA PRINCIPAL DE CRA 4C CON CALLE 59C, SE SOLICITA VISITA.</t>
  </si>
  <si>
    <t>QUEJOSO ANONIMO RADICA SOLICITUD DE VISITA POR IVC AL DOMICILIO UBICADO EN LA CRA 23 # 49-83 BARRIO NUEVA FLORESTA POR VENTA Y PREPARACION DE MEDICAMENTOS SIN REGISTRO INVIMA</t>
  </si>
  <si>
    <t>LA ENTIDAD COMERCIALIZADORA FRESMAR SAS UBICADA EN CALLE 23 # 32A 30, REQUIERE CONCEPTO SANITARIO</t>
  </si>
  <si>
    <t>LA PETICIONARIA ADRIANA BOLANOS MARTINEZ CC 31944216, RADICA SOLICITUD DE CERTIFICACION CONTRACTUAL, NOTA REQUIERE FUNCIONES ESPECIFICAS, SE DEVUELVEN ESTAMPILLAS</t>
  </si>
  <si>
    <t>LA ENTIDAD COMBATIENDO EL FUEGO Y LAS PLAGAS RADICA Solicitud de visita para empresa aplicadora de plaguicidas en el municipio de Cali, para concepto de operación como empresa aplicadora en salud publica.</t>
  </si>
  <si>
    <t>SUPERSALUD NOTIFICA RADICADO 20252100021366082 DEL USUARIO JOHAN ASPRILLA QUIÑONEZ CC 1143949607 QUIEN PRESENTO ACCIDENTE DE TRANSITO PENDIENTE DE PROCEDIMIENTOS QUIRÚRGICOS EN LA IPS CENTRO MEDICO Y DE REHABILITACION VALLE SALUD S.A.S</t>
  </si>
  <si>
    <t xml:space="preserve">LA ENTIDAD RED DE SALUD DEL NORTE ESE RADICA CREACION DE COMITE DE GARANTIA ELECTORAL PARA ELECCION DE JUNTAS DIRECTIVAS </t>
  </si>
  <si>
    <t>SUPERSALUD NOTIFICA RADICADO 20255500021000012 DEL USUARIO SARA MURILLO CASTRO CC 1104807091 REQUIERE PROGRAMACIÓN DE CONSULTA POR ESPECIALISTA EN ORTOPEDIA Y TRAUMATOLOGÍA, PARA RETIRO DE LOS CLAVOS, PERO LE INFORMAN QUE NO HAY AGENDA, REFIERE QUE AÚN SIGUE SIENDO ATENDIDA POR SOAT POR ACCIDENTE DE TRÁNSITO EN LA  FABILU S.A.S CLINICA COLOMBIA</t>
  </si>
  <si>
    <t xml:space="preserve">LA SEÑORA MARIA ALEJANDRA BENAVIDES MARCILLO SOLICITA INFORMACION SOBRE LOS FORMULARIOS PARA RECETAR MEDICAMENTOS CONTROLADOS </t>
  </si>
  <si>
    <t>EL PETICIONARIO DARIO BERMUDEZ RODRIGUEZ CC 6095830, RADICA SOLICITUD DE INCLUSION A LA EPS SANITAS PARA LA SEÑORA MARIA RAQUEL CHARRY CC 31220620</t>
  </si>
  <si>
    <t xml:space="preserve">INTERDROGAS ROOSEVELT #3 ENVIA NOTIFICACION DE CAMBIO DE DIRECTOR TECNICO </t>
  </si>
  <si>
    <t>EL PETICIONARIO JUAN CAMILO RIVERA CADAVID RADICA FORMULARIO DE NOVEDADES PARA EL TRAMITE DE INSCRIPCION</t>
  </si>
  <si>
    <t>NATURAL PEST CONTROL S.A.S ENVÍA SOLICITUD DE INSCRIPCIÓN DE ASISTENTES TÉCNICOS DE EMPRESAS APLICADORAS DE PLAGUICIDAS EN EDIFICACIONES, VEHÍCULOS, PRODUCTOS ALMACENADOS Y ÁREA PÚBLICA EN EL DEPARTAMENTO DEL CAUCA</t>
  </si>
  <si>
    <t>LA PETICIONARIA LAURA ANDREA GOMEZ TASCON RADICA FORMULARIO DE NOVEDADES PARA EL TRAMITE DE APERTURA DE SEDE</t>
  </si>
  <si>
    <t>LA GOBERNACION DEL VALLE DEL CAUCA ENVIA A TRAVES DE CORREO CERTIFICADO 4/72 TRASLADO POR COMPETENCIA, DERECHO DE PETICIÓN DE LA SEÑORA LUZ NEY PEREZ LASSO CC. 1113525044, SOLICITA QUE LE AUTORICEN DE MANERA URGENTE LAS TERAPIAS DE REHABILITACIÓN Y LA CITA POS QUIRÚRGICA.</t>
  </si>
  <si>
    <t>LA IPS CLINICA DE OCCIDENTE RADICA CASO DE PACIENTE DE NACIONALIDAD ESTADOUDINENSE - SIN RED DE APOYO FAMILIAR EN EL PAIS</t>
  </si>
  <si>
    <t>EVE DISTRIBUCIONES S.A.S ENVIA NOTIFICACION DE CIERRE DE LA SEDE COMFENALCO CALLE 5 UBICADO EN LA CALLE 5 #6-63 SOTANO 1</t>
  </si>
  <si>
    <t>LA GOBERNACION DEL VALLE DEL CAUCA ENVIA A TRAVES DE CORREO CERTIFICADO 4/72 TRASLADO POR COMPETENCIA, CASO No.  25082235848426, DE LA SEÑORA ALCIBIADES ARBOLEDA CC 16759588, QUIEN REQUIERE ENTREGA DE MEDICAMENTOS.</t>
  </si>
  <si>
    <t>SUPERSALUD NOTIFICA RADICADO 20252100021490382 DEL USUARIO ASTRID JOHANNA ZULETA GOMEZ CC 1143972854 QUIEN PRESENTO ACCIDENTE DE TRANSITO REQUIERE DE ASIGNACIÓN DE CITA DE ORTOPEDIA Y TRAUMATOLOGÍA,EN LA IPS FABILU S.A.S CLINICA COLOMBIA</t>
  </si>
  <si>
    <t>LA ENTIDAD ANGIOGRAFIA DE OCCIDENTE S.A. RADICA FORMULARIO DE NOVEDADES PARA EL TRAMITE DE APERTURA DE SEDE</t>
  </si>
  <si>
    <t xml:space="preserve">PARA EL GRUPO DE SALUD ASEGURAMIENTO: NOVEDAD DE  HABILITACION POR APERTURA DE SERVICIOS PARA IPS MEDFAM HEALTH CENTERA </t>
  </si>
  <si>
    <t>LA PETICIONARIA YORLENY HENAO RADICA ENTREGA DE DOCUMENTOS PARA EL CODIGO 356</t>
  </si>
  <si>
    <t xml:space="preserve">LA ENTIDAD INTERDROGAS  CENTRO No. 1 RADICA NOTIFICACION DEL PERSONAL </t>
  </si>
  <si>
    <t>SUPERSALUD NOTIFICA RADICADO 20252100021470432 DEL USUARIO JULIAN DAVID VARGAS MOLINA CC 1193393204 REQUIERE VALORACION CON ESPECIALISTA EN NEUROCIRUGIA  BAJO COBERTURA SOAT : MUNDIAL SEGUROS PÓLIZA N 89628859 Y ESTA SIENDO ATENDIDO EN LA IPS VALLE SALUD EN LA CIUDAD DE CALI.</t>
  </si>
  <si>
    <t>EL PETICIONARIO WILLIAM OSPINA CC 16678255, RADICA DERECHO DE PETICION POR PRESENTAR BARRERA EN SALUD</t>
  </si>
  <si>
    <t>LA PETICIONARIA NATALI HERRERA CC 1107049713, RADICA DERECHO DE PETICION POR PRESENTAR BARRERA EN SALUD</t>
  </si>
  <si>
    <t xml:space="preserve">LA PETICIONARIA SANDRA PATRICIA ALFARO BARRAGAN RADICA FORMULARIO DE NOVEDADES PARA INSCRIPCION </t>
  </si>
  <si>
    <t>LA ENTIDAD ESSENSALE PASOANCHO UBICADA EN CL 13 # 48 A - 35, REQUIERE CONCEPTO SANITARIO</t>
  </si>
  <si>
    <t>SUPERSALUD NOTIFICA RADICADO 20252100021544572 DEL USUARIO DAVID GUILLERMO GONZALEZ POLANCO CC 1006386963 REFIERE INSATISFACCIÓN RELACIONADA CON INSUFICIENCIA O DEFICIENCIAS EN LA CALIDAD DE LA INFORMACIÓN BRINDADA AL USUARIO EN LA IPS VALLESALUD</t>
  </si>
  <si>
    <t>LA ENTIDAD ESSENSALE PALMETTO UBICADA EN CL 9 # 48 - 81 ISLA I-108 CENTRO COMERCIAL PALMETTO, REQUIERE CONCEPTO SANITARIO</t>
  </si>
  <si>
    <t>LA ENTIDAD ESSENSALE UNICO 2 UBICADA EN CL 52 # 3 - 80 LC 431 A CC UNICO, REQUIERE CONCEPTO SANITARIO</t>
  </si>
  <si>
    <t>LA ENTIDAD SENTHIA ALAMEDA  UBICADA EN  CL 9 # 24 - 08, REQUIERE CONCEPTO SANITARIO</t>
  </si>
  <si>
    <t>INSTITUTO NACIONAL DE VIGILANCIA DE MEDICAMENTOS Y ALIMENTOS INVIMA SOLICITA APOYO EN EL DILIGENCIAMIENTO DE LA SIGUIENTE ENCUESTA, LA CUAL NOS PERMITIRÁ OBTENER INFORMACIÓN RELACIONADA CON LOS CANALES DE COMUNICACIÓN Y TIEMPOS DE RESPUESTA DE LOS PROGRAMAS DE VIGILANCIA POSTCOMERCIALIZACIÓN EN SU TERRITORIO, COMO FECHA LÍMITE PARA EL DILIGENCIAMIENTO DE LA ENCUESTA SE TIENE EL 30 DE SEPTIEMBRE DEL AÑO</t>
  </si>
  <si>
    <t>LA ENTIDAD SENTHIA FLORESTA UBICADA EN CL. 33A No. 15 12, REQUIERE CONCEPTO SANITARIO</t>
  </si>
  <si>
    <t>LA ENTIDAD SENTHIA JARDIN PLAZA UBICADA EN CR 98 # 16 - 200 LK 25 CENTRO CIAL JARDIN PLAZA, REQUIERE CONCEPTO SANITARIO</t>
  </si>
  <si>
    <t>LA ENTIDAD SENTHIA MALLPLAZA UBICADA EN CL 5 52 140, REQUIERE CONCEPTO SANITARIO</t>
  </si>
  <si>
    <t>SUPERSALUD ENVIA CITACIÓN MESA DE INSPECCIÓN Y VIGILANCIA A LOS CASOS REPORTADOS POR EL GRUPO COLECTIVO DE NO AGREMIADOS EN SILLA DE RUEDAS EL PRÓXIMO 16 DE SEPTIEMBRE DE 2025 EN LA JORNADA DE 9:00 AM A LAS 12:00 M, EN LA BIBLIOTECA PÚBLICA DEL DEPORTE Y LA RECREACIÓN UBICADO EN LA CARRERA 34 CON CALLE 5B COSTADO ORIENTAL DEL ESTADIO PASCUAL GUERRERO, EN LA MISMA PARTICIPE LOS FUNCIONARIOS DELEGADOS POR USTED, COMO TAMBIÉN EL DEFENSOR DEL PACIENTE.</t>
  </si>
  <si>
    <t>LA ENTIDAD SENTHIA CHIPICHAPE UBICADA EN  CL 38 # 6 NORTE - 35, REQUIERE CONCEPTO SANITARIO</t>
  </si>
  <si>
    <t>LA ENTIDAD SENTHIA PASARELA UBICADA EN AV 5N # 23DN 66 LC 100, REQUIERE CONCEPTO SANITARIO</t>
  </si>
  <si>
    <t>PROCURADURIA GENERAL DE LA NACION RADICADO 002-2022-00117-00 ENVIA SOLICITUD DE RESTITUCIÓN DE TIERRAS DEL RADICADO MENCIONADO EN EL ASUNTO DONDE FUNGE COMO SOLICITANTE HOY BENEFICIARIO DEL PROCESO DE RESTITUCIÓN DE TIERRAS EL SR. ROBERTO GARCIA PIEDRAHITA.</t>
  </si>
  <si>
    <t>LA ENTIDAD SENTHIA LA FLORA UBICADA EN AV 3 F NORTE 52 46 LC 103A, REQUIERE CONCEPTO SANITARIO</t>
  </si>
  <si>
    <t>LA ENTIDAD SENTHIA SAN FERNANDO UBICADA EN CL 5 38 D 35 LC 0114 A, REQUIERE CONCEPTO SANITARIO</t>
  </si>
  <si>
    <t>DEFENSORIA DEL PUEBLO ENVIA PETICIÓN- LEY 1755 DEL 30 DE JUNIO DE 2015- LEY 1581 DE 2012 – ARTICULO 15 LEY 24 DE 1992</t>
  </si>
  <si>
    <t>LA ENTIDAD SENTHIA COSMOCENTRO UBICADA EN CL 5 50 103 LC 1 101, REQUIERE CONCEPTO SANITARIO</t>
  </si>
  <si>
    <t xml:space="preserve">LA ENTIDAD HERMANITAS DE LOS POBRES RADICA SOLICITUD DE SISBENIZACION PARA POBLACION ESPECIAL, EL SEÑOR ARCANGEL DE JESUS MESA CARDONA CC 4532192 </t>
  </si>
  <si>
    <t>MINISTERIO DE LA SALUD Y PROTECCION SOCIAL ENVIA TRASLADO SOLICITUD DEL (LA) CIUDADANO(A) DIEGO JULIAN JONES NAVAS, IDENTIFICADO(A) CON NO. 13718105 Y RADICADO 2025423003237852</t>
  </si>
  <si>
    <t>EL PETICIONARIO DIEGO LEONARDO MONTAÑA HOYOS RADICA FORMULARIO DE NOVEDADES PARA EL CAMBIO DE DOMICILIO</t>
  </si>
  <si>
    <t>LA PETICIONARIA ALICIA MARIELA  ERAZO ORTIZ CC 31236484, RADICA DERECHO DE PETICION POR PRESENTAR BARRERA EN SALUD</t>
  </si>
  <si>
    <t>SUPERSALUD NOTIFICA RADICADO 20252100021465232 DEL USUARIO GLORIA PATRICIA MONTOYA MORALES CC 31996441 REPORTA FALTA DE OPORTUNIDAD EN EL PROCESO DE REFERENCIA Y CONTRARREFERENCIA POR PARTE DE LA UNIDAD MEDICO QUIRURGICA SANTA CLARA IPS S.A.S, ASI MISMO REFIERE QUE DESDE SU INGRESO A URGENCIAS Y POSTERIOR HOSPITALIZACIÓN SE HA EVIDENCIADO NEGLIGENCIA MEDICA</t>
  </si>
  <si>
    <t xml:space="preserve">LA ENTIDAD PROCURADURIA GENERAL DE LA NACION RADICA SOLICITUD DE INFORMACIÓN PROCURADURIA - SALUD l seguimiento a la Directiva 041 de 2020, mediante el cual se solicita dar respuesta orientado a conocer las acciones implementadas para la protección de los derechos de niñas, niños y adolescentes con discapacidad.
</t>
  </si>
  <si>
    <t>LA PETICIONARIA CLARA INES RODRIGUEZ CC 66810507, RADICA DERECHO DE PETICION POR PRESENTAR BARRERA EN SALUD, PARA LA SEÑORA MARÍA VICTORIA CORAL TAPIA, portadora de la cédula de ciudadanía No. 27.061.058,</t>
  </si>
  <si>
    <t>LA GOBERNACION DEL VALLE DEL CAUCA ENVIA A TRAVES DE CORREO CERTIFICADO 4/72 TRASLADO POR COMPETENCIA DE LA EPS SURA, RESPUESTA A LA SOLICITUD 25082735880350, DE LA SEÑORA NAZIRA DEL SOCORRO FARHAT MOTTA CC. 31916250, QUIEN REQUIERE AUTORIZACIO Y PROGRAMACION DE CONSULTAS CON ESPECIALISTAS.</t>
  </si>
  <si>
    <t xml:space="preserve">MARIANELA ANDRADE GONZALEZ IDENTIFICADA CON C.C 1114121485 RADICA DERECHO DE PETICION SOLICITANDO ATENCIÓN MÉDICA ESPECIALIZADA QUE CORRESPONDE A UNA GESTANTE </t>
  </si>
  <si>
    <t>LA GOBERNACION DEL VALLE DEL CAUCA ENVIA A TRAVES DE CORREO CERTIFICADO 4/72 TRASLADO POR COMPETENCIA, SOLICITUD DE LA SEÑORA LUZ MARINA TALAGA ILAMO CC. 31262250, ENTREGA DE MEDICAMENTOS, CITA CAPSULOTOMIA, LA TOMOGRAFÍA,  GLAUMATOLOGA POSTERIOR A TODOS ESTOS EXÁMENES CON RESULTADOS LA CITA DE OFTALMOLOGÍA.</t>
  </si>
  <si>
    <t>LA GOBERNACION DEL VALLE DEL CAUCA ENVIA A TRAVES DE CORREO CERTIFICADO 4/72 TRASLADO POR COMPETENCIA, SOLICITUD DE LA SEÑORA CAROLINA HERRERA LOPERA CC. 1112783609, ORIENTACIÓN Y APOYO PARA ACCEDER A PROGRAMAS Y BENEFICIOS DIRIGIDOS ATENCIÓN EN SALUD, ACCESO A DISPOSITIVOS AUDITIVOS, PROGRAMAS SOCIALES, ECONÓMICOS PARA MADRES CABEZA DE HOGAR, INCLUYENDO RENTA CIUDADANA Y DEVOLUCIÓN DEL IVA, APOYOS NUTRICIONALES Y DE CUIDADO PARA MIS HIJOS MENORES DE EDAD.</t>
  </si>
  <si>
    <t>IVON  PATRICIA LENIS RIZO IDENTIFICADA CON C.C 29118938 RADICA DERECHO DE PETICION SOLICITANDO EXONERACIÓN DE CUOTA MODERADORA y COPAGOS PARA EL USUARIO JUAN CARLOS LENIS RIZO IDENTIFICADO CON C.C 16741052 QUIEN PRESENTA CERTIFICADO DE DISCAPACIDAD</t>
  </si>
  <si>
    <t>LA ENTIDAD LA BARRITA DE NATY UBICADA EN CALLE 87 # 22A 70, REQUIERE CONCEPTO SANITARIO</t>
  </si>
  <si>
    <t>LA GOBERNACION DEL VALLE DEL CAUCA ENVIA A TRAVES DE CORREO CERTIFICADO 4/72 TRASLADO POR COMPETENCIA, SOLICITUD PARA EL MENOR IMARAY PEDROZA SANCHEZ RC. 1191224281, APOYO Y GESTIÓN PARA EL AGENDAMIENTO OPORTUNO DE LAS CITAS MÉDICAS PENDIENTES.</t>
  </si>
  <si>
    <t>EMSSANAR EPS S.A.S ENVIA SOLICITUD PARA INDUCCION DEL SERVICIO SOCIAL OBLIGATORIO</t>
  </si>
  <si>
    <t>LA GOBERNACION DEL VALLE DEL CAUCA ENVIA A TRAVES DE CORREO CERTIFICADO 4/72 TRASLADO POR COMPETENCIA, SOLICITUD DE LA SEÑORA DAIANA ERAZO, DATOS ESTADÍSTICOS DE ESTABLECIMIENTOS DONDE SE REALICEN TRATAMIENTOS Y PROCEDIMIENTOS ESTÉTICOS EN CALI, QUE CUMPLEN CON LA NORMATIVIDAD DE LA RESOLUCIÓN 2263 DE 2004; ASÍ MISMO SI EXISTEN DATOS DE LUGARES QUE NO LO CUMPLEN Y CUALES HAN SIDO LAS SANCIONES IMPUESTAS.</t>
  </si>
  <si>
    <t>MINISTERIO DE SALUD Y PROTECCION SOCIAL ENVIA LA CAJA DE HERRAMIENTAS DE CONCURRENCIA PAPSIVI 2025</t>
  </si>
  <si>
    <t xml:space="preserve">MORADO S.A.S - ODONTOIMAGENES SEDE HOLGUINESRADICA SOLICITUD DE LICENCIA PARA PRACTICA MEDICA DE EQUIPOS GENERADORES DE RADIACION IONIZANTE RX ODONTOLOGICO PERIAPICAL </t>
  </si>
  <si>
    <t xml:space="preserve">QUICKLY BURGUERS FOOD TRUCK SOLICITA VISITA PARA CONCEPTO SANITARIO </t>
  </si>
  <si>
    <t>UNIVERSIDAD DE SAN BUENAVENTURA SOLICITA VISITA PARA CONCEPTO SANITARIO</t>
  </si>
  <si>
    <t>LA GOBERNACION DEL VALLE DEL CAUCA ENVIA A TRAVES DE CORREO CERTIFICADO 4/72 TRASLADO POR COMPETENCIA, SOLICITUD DE VISITA A VETERINARIA UBICADA EN EL BARRIO SANTA ELENA LLAMADA CLÍNICA VETERINARIA SAN ANTÓN, DONDE SE BURLAN DE LOS PROPIETARIOS DE MASCOTAS CON FALSOS MÉDICOS VETERINARIOS.</t>
  </si>
  <si>
    <t xml:space="preserve"> LA GOBERNACION DEL VALLE DEL CAUCA ENVIA A TRAVES DE CORREO CERTIFICADO 4/72 TRASLADO POR COMPETENCIA, DERECHO DE PETICION DE LA SEÑORA DORIS ALICIA BANGUERA C.C 31999019, SOLICITA PROGRAMACION DE CURIGIA REEMPLAZO DE CADERA TOTAL, URGENTE.</t>
  </si>
  <si>
    <t>LA ENTIDAD UNIDAD MEDICOQUIRURGICA Y DE REPRODUCCION ASISTIDA AGOST+ SAS RADICA FORMULARIO DE NOVEDADES PARA EL TRAMITE DE CAMBIO DE REPRESANTE</t>
  </si>
  <si>
    <t>LA ENTIDAD PROMOVER SAS RADICA CONSTANCIA HABILITACION EN EL REGISTRO ESPECIAL DE PRESTADOR DE SERVICIO DE SALUD DE PROMOVER SAS</t>
  </si>
  <si>
    <t>LA ENTIDAD OCCIDENTAL DE SALUD S.A.S SEDE OCCISALUD RADICA FORMULARIO DE NOVEDADES PARA APERTURA DE SERVICIO</t>
  </si>
  <si>
    <t>MINISTERIO DEL INTERIOR ENVIA 
CONVOCATORIA PARA REUNIÓN DE CONSULTA PREVIA PROY-00828, EN LA FASE DE FORMULACION DE ACUERDOS, EN CUMPLIMIENTO A LA SENTENCIA DE SEGUNDA INSTANCIA DE LA TUTELA Nº 7600131100102015000640 EL DIA 2 DE OCTUBRE DEL 2025 A LAS 8:30 AM EN LA BIBLIOTECA CENTENARIO UBICADA EN LA CALLE 4 OESTE #1-16</t>
  </si>
  <si>
    <t>LA GOBERNACION DEL VALLE DEL CAUCA ENVIA A TRAVES DE CORREO CERTIFICADO 4/72 TRASLADO POR COMPETENCIA, SOLICITUD DEL SEÑOR LUIS ANDRADE, VISITA POR IVC AL NEGOCIO DE AREPAS, UBICADO EN LA CARRERA 83C CON 48A CENEY, POR PROBLEMA DE BASURA QUE SE ESTÁ PRESENTANDO EN LA CUADRA.</t>
  </si>
  <si>
    <t>LA PETICIONARIA SANDRA PATRICIA NAZARIT LUCUMI UBICADA EN CARRERA 4N # 68 23, REQUIERE CONCEPTO SANITARIO</t>
  </si>
  <si>
    <t>LA PETICIONARIA NANCY HERNANDEZ LOPEZ CC 31177238, RADICA DERECHO DE PETICION POR PRESENTAR BARRERA EN SALUD</t>
  </si>
  <si>
    <t>LA GOBERNACION DEL VALLE DEL CAUCA ENVIA A TRAVES DE CORREO CERTIFICADO 4/72 TRASLADO POR COMPETENCIA, DERECHO DE PETICION DE LA SEÑORA LAURA MARCELA ARIZA RUBIANO 53.118.971, SOLICITUD DE RECTIFICACIÓN DE HISTORIA CLÍNICA DEL MENOR SAMUEL COLLAZOS ARIZA RC. 1.108.341.542, ACCIONES LEGALES CORRESPONDIENTES Y MEDIDAS DE REPARACIÓN.</t>
  </si>
  <si>
    <t>EL PETICIONARIO MIGUEL SANTIAGO OTERO MEDINA RADICA SOLICITUD DE CONCEPTO SANITARIO PARA CONSULTORIO UBICADO EN CARRERA 38A # 5A 100 CS 207 TORRE A</t>
  </si>
  <si>
    <t>FUNDACION EDUCATIVA COLEGIO SAN AGUSTIN SOLICITA VISITA PARA CONCEPTO SANITARIO</t>
  </si>
  <si>
    <t>EL PETICIONARIO HERNAN NEFTALI MARIN VALENCIA UBICADO EN CARRERA 38A # 5A 100 CS 207 TORRE A, REQUIERE CONCEPTO SANITARIO</t>
  </si>
  <si>
    <t xml:space="preserve">YESID LOPEZ ZAPE IDENTIFICADO CON C.C 76258988 SOLICITA FUMIGACION EN EL BARRIO MARROQUIN POR PROLIFERACION DE ZANCUDOS </t>
  </si>
  <si>
    <t>Solicitud Concepto Sanitario para el Establecimiento: VA SOLA COCKTAILS , direccion del establecimiento: CR 34 # 3 OESTE - 65, barrio: San Fernando Nuevo, telefono: 3167324931, favor asignar a la Uesa Ladera</t>
  </si>
  <si>
    <t>LA GOBERNACION DEL VALLE DEL CAUCA ENVIA A TRAVES DE CORREO CERTIFICADO 4/72 TRASLADO POR COMPETENCIA DE BIENESTAR FAMILIAR, SOLICITUD DE VISITA TÉCNICA DE VALIDACIÓN DE CONDICIONES SANITARIAS DE LA BODEGA DE ALIMENTOS DEL PROVEEDOR LA CONQUISTA, UBICADAS EN LAS DIRECCIONES CALLE 2 # 42 – 23 BARRIO: EL LIDO Y CARRERA 38D # 1- 156 BARRIO EL LIDO.</t>
  </si>
  <si>
    <t xml:space="preserve">DERECHO DE PETICION DEL SR. GUILLERMO GALINDO COLLAZOS CC 16595284 QUIEN SOLICITA QUE SE MEJORE LA OPORTUNIDAD PARA RESONANCIA MAGNETICA LUMBOSACRA ASIGNADA PARA EL 02/02/2026 Y ELECTROCARDIOGRAMA ASIGNADO PARA EL 03/02/2026 </t>
  </si>
  <si>
    <t>LA GOBERNACION DEL VALLE DEL CAUCA ENVIA A TRAVES DE CORREO CERTIFICADO 4/72 TRASLADO POR COMPETENCIA, SOLICITUD DE LA SEÑORA GINNA GÓMEZ, QUIEN REQUIERE PARA SU HIJO  CRISTHIAN DAVID VALENCIA GOMEZ TI. 1109674570, LA AUTORIZACION PARA CIRUGIA.</t>
  </si>
  <si>
    <t>BIG PIES PODOLOGIA RADICA SOLICITUD DE LEVANTAMIENTO DE MEDIDA DE SEGURIDAD EN LA SEDE DEL NORTE AVE 6 NORTE # 28-19</t>
  </si>
  <si>
    <t>LA GOBERNACION DEL VALLE DEL CAUCA ENVIA A TRAVES DE CORREO CERTIFICADO 4/72 TRASLADO POR COMPETENCIA, SOLICITUD DEL SEÑOR ELIAS DAVID GARCÍA ORTIZ CON CC. 1143150734, QUE LE PROGRAMEN CONTROL DE ESPECIALISTA EN ORTOPEDIA Y TRAUMATOLOGÍA.</t>
  </si>
  <si>
    <t xml:space="preserve">SOLICITUD DE CONCEPTO SANITARIO PARA LA IPS MEDICARE HOME CALI </t>
  </si>
  <si>
    <t>LA GOBERNACION DEL VALLE DEL CAUCA ENVIA A TRAVES DE CORREO CERTIFICADO 4/72 TRASLADO POR COMPETENCIA, SOLICITUD DEL SEÑOR GUSTAVO OSORIO CC. 14984079, QUIEN REQUIERE PROGRAMACION DE URETROCISTOGRAFIA MICCIONAL, URETROCISTOGRAFÍA RETRÓGRADA Y CONSULTAS POR PRIMERA VEZ ESPECIALISTA ANESTESIOLOGÍA.</t>
  </si>
  <si>
    <t>MAC CENTER COLOMBIA SOLICITA VISITA PARA CONCEPTO SANITARIO EN LA SEDE DE LA CALLE 52 #3-29</t>
  </si>
  <si>
    <t>MAC CENTER COLOMBIA SOLICITA VISITA PARA CONCEPTO SANITARIO EN LA SEDE GRANADA UBICADA EN LA AVENIDA 9NORTE #14N-19</t>
  </si>
  <si>
    <t>LA GOBERNACION DEL VALLE DEL CAUCA ENVIA A TRAVES DE CORREO CERTIFICADO 4/72 TRASLADO POR COMPETENCIA,  QUEJA DE LA SEÑORA ANA MARÍA LEROY SUÁREZ CC.  29116882, POR FALLAS EN LA PRESTACION DEL SERVICIO EN EL HOSPITAL JOAQUIN PAZ BORRERO Y PUESTO DE SALUD DE FLORALIA, DONDE NO LE PROGRAMAN CITAS.</t>
  </si>
  <si>
    <t>PARA EL GRUPO DE SALUD ASEGURAMIENTO: NOVEDAD DE HABILITACION POR CIERRE DEL PRESTADOR DE SERVICIOS DE SALUD COMO PROFESIONAL INDEPENDIENTE.</t>
  </si>
  <si>
    <t>DERECHO DE PETICION CON SOLICITUD DE VISITA EN EL DOMICILIO UBICADO EN LA CALLE 48 # 3 N 83 BARRIO VIPASA POR PLORIFERACION DE ROEDORES</t>
  </si>
  <si>
    <t>LA GOBERNACION DEL VALLE DEL CAUCA ENVIA A TRAVES DE CORREO CERTIFICADO 4/72 TRASLADO POR COMPETENCIA, SOLICITUD DEL SEÑOR OSCAR SALDANA CARRERA CC. 16773352, QUIEN REQUIERE ENTREGA DE MEDICAMENTOS PENDIENTES.</t>
  </si>
  <si>
    <t>LA ENTIDAD ANGIOGRAFIA DE OCCIDENTE S.A. SEDE LABORATORIO CLINICO IPS INGENIO, RADICA FORMULARIO DE NOVEDADES PARA EL TRAMITE DE APERTURA DE SERVICIO</t>
  </si>
  <si>
    <t>LA GOBERNACION DEL VALLE DEL CAUCA ENVIA A TRAVES DE CORREO CERTIFICADO 4/72 TRASLADO POR COMPETENCIA, DERECHO DE PETICIÓN DEL SEÑOR LUIS JAIME FLOREZ GARCÍA CC 4883571, QUIEN SOLICITA AUTORIZACION Y ENTREGA DE SENSORES DE MONITOREO DE GLUCOSA FREESTYLE LIBRE.</t>
  </si>
  <si>
    <t>LA ENTIDAD DELIMARKET HERMAR UBICADO EN CARRERA 81B 45 11, REQUIERE CONCEPTO SANITARIO</t>
  </si>
  <si>
    <t>LA ENTIDAD HOSPITAL DE SAN JUAN DE DIOS RADICA SOLICITUD DE ENTREGA DE MEDICAMENTOS PARA TBC</t>
  </si>
  <si>
    <t>RED DE SALUD DEL ORIENTE E.S.E. ENVIA  OBSERVACIONES AL ACTA DE REUNIÓN – CARTERA RED DE SALUD DEL ORIENTE</t>
  </si>
  <si>
    <t>LA GOBERNACION DEL VALLE DEL CAUCA ENVIA SOLICITUD DE ADJUNTAR SOPORTES Y LA SOLICITUD ORIGINAL DEL CASO REALIZADO POR TRASLADO POR COMPETENCIA FUNCIONAL CON NUMERO 202541450300106621 CON RADICADO PADRE 202541730101488652 CASO SAC 168250 DONDE REFIEREN QUE NO ES CLARA LA SOLICITUD.</t>
  </si>
  <si>
    <t>LA ENTIDAD FAST BROASTER AND NOT UBICADA EN CALLE 7 # 23 12, REQUIERE CONCEPTO SANITARIO</t>
  </si>
  <si>
    <t>SERVICIO INMEDIATO A PACIENTES S.A.S ENVIA RESPUESTA RESOLUCIÓN 4145.010.21.1.914.000986 DE JULIO 24 DE 2025</t>
  </si>
  <si>
    <t>EL PETICIONARIO JUAN FERNANDO TEJADA JARAMILLO CC 14838541, RADICA FORMULARIO DE NOVEDADES PARA CAMBIO DE DOMICILIO</t>
  </si>
  <si>
    <t>SE REALIZA APERTURA DEL BUZÓN DE SUGERENCIAS ENCONTRANDO QUEJA POR LA INCONFORMIDAD EN LA PRESTACIÓN DEL SERVICIOS DEL DÍA 03 DE SEPTIEMBRE ATENCIÓN RECIBIDA DE 10:30AM A 11:00AM</t>
  </si>
  <si>
    <t>EL ESTABLECIMIENTO CENTRO MEDICO Y DE REHABILITACION VALLE SALUD TEQUENDAMA S.A.S RADICA SOLICITUD DE ENTREGA DE MEDICAMENTOS PARA TB</t>
  </si>
  <si>
    <t>FINESA S.A. BIC SOLICITA VISITA PARA CONCEPTO SANITARIO</t>
  </si>
  <si>
    <t>Sugerencias</t>
  </si>
  <si>
    <t xml:space="preserve">SE REALIZA APERTURA DEL BUZÓN ENCONTRANDO QUE EL SR. JUAN DAVID JIMENEZ DONDE SUGIERE QUE SE TENGAN ALTERNATIVAS VIRTUALES PARA MEJORAR LOS PROCESOS Y EVITAR FILAS INNECESARIAS </t>
  </si>
  <si>
    <t xml:space="preserve">SE REALIZA APERTURA DEL BUZON DE SUGERENCIAS ENCONTRANDO FELICITACIONES POR EL SERVICIO Y LA BUENA ATENCIÓN POR PARTE DE LOS FUNCIONARIOS, ASI MISMO REFIERE QUE HA RECIBIDO RESPUESTA A SUS REQUERIMIENTOS DE MANERA OPORTUNA. </t>
  </si>
  <si>
    <t>SE REALIZA APERTURA DEL BUZÓN DE SUGERENCIAS ENCONTRANDO FELICITACIONES PARA LA OFICINA DE LA DEFENSORIA DEL PACIENTE POR TAN EFICAZ LABOR A FAVOR DE LOS USUARIOS.</t>
  </si>
  <si>
    <t>Solicitud Concepto Sanitario para el Establecimiento: SOCIEDAD GONZALES Y CADAVID SAS, direccion del establecimiento: carrera 49d 56d26, barrio: Ciudad Cordoba, telefono: 3245216337, favor asignar a la Uesa Oriente</t>
  </si>
  <si>
    <t>INSTITUCION UNIVERSITARIA COLEGIOS DE COLOMBIA UNICOC  RADICA SOLICITUD DE LICENCIA PARA PRACTICA MEDICA DE EQUIPOS GENERADORES DE RADIACION IONIZANTE RX ODONTOLOGICO PERIAPICAL TOTAL 6 - MARCA GNATUS MODELO SOMMO</t>
  </si>
  <si>
    <t>LA PETICIONARIA YUDY FERANDA HERRERA BALANTA CC 48665431, RADICA DERECHO DE PETICION POR PRESENTAR BARRERA EN SALUD</t>
  </si>
  <si>
    <t>LA ENTIDAD FUNDACION PARA EL SERVICIO INTEGRAL DE ATENCION MEDICA - FUNDACION SIAM SEDE VERSALLES RADICA FORMULARIO DE NOVEDADES PARA EL TRAMITE DE APERTURA DE SERVICIO</t>
  </si>
  <si>
    <t>EL PETICIONARIO MARIO DELGADO ROJAS RADICA SOLICITUD DE CERTIFICACION CONTRACTUAL AÑO 2025. REQUIERE CON FUNCIONES, SE DEVUELVEN ESTAMPILLAS</t>
  </si>
  <si>
    <t xml:space="preserve">PARA EL GRUPO DE SALUD ASEGURAMIENTO: NOVEDAD DE  HABILITACION POR APERTURA DE SERVICIOS PARA LA IPS: CENTRO MEDICO COOMEVA MEDICINA PREPAGADA S.A </t>
  </si>
  <si>
    <t>LA ENTIDAD RED DE SALUD DEL ORIENTE RADICA CUENTA DE COBRO # 30065</t>
  </si>
  <si>
    <t>LA ENTIDAD RED DE SALUD DEL ORIENTE RADICA CUENTA DE COBRO # 30018, ANEXA CD</t>
  </si>
  <si>
    <t>LA ENTIDAD RED DE SALUD DEL ORIENTE RADICA CUENTA DE COBRO # 30034, ANEXA CD</t>
  </si>
  <si>
    <t>LA ENTIDAD FUNDACION VALLE DEL LILI RADICA SOLICITUD DE ENTREGA DE MEDICAMENTOS PARA TBC</t>
  </si>
  <si>
    <t>LA PETICIONARIA OFELIA VARGAS CARDONA CC 31850211, RADICA DERECHO DE PETICION POR PRESENTAR BARRERA EN SALUD</t>
  </si>
  <si>
    <t>LA RED DE SALUD DEL CENTRO E.S.E RADICA OFICIO REMISORIO DE CONVENIO INTERADMINISTRATIVO 4145.010.27.1.0001-2025. NOTA ANEXA MEMORIA USB</t>
  </si>
  <si>
    <t xml:space="preserve">EPS SUPERPLAN MASCOTAS SOLICITA VISITA PARA CONCEPTO SANITARIO </t>
  </si>
  <si>
    <t xml:space="preserve">EL SEÑOR GUSTAVO ALEXIS OSORIO CABRERA IDENTIFICADO CON C.C 14984079 RADICA DERECHO DE PETICION SOLICITANDO ASIGNACION DE CITA PARA EXAMEN DE URETROCISTOGRAFIA MISIONAL Y URETROCISTOGRAFIA RETROGRADA  </t>
  </si>
  <si>
    <t>LA GOBERNACION DEL VALLE DEL CAUCA ENVIA A TRAVES DE CORREO CERTIFICADO 4/72 TRASLADO POR COMPETENCIA, SOLICITUD DE LA SEÑORA MARÍA SALAZAR JIMÉNEZ CC. 29685379, QUIEN REQUIERE PROGRAMACION DE LA CONSULTA DE PRIMERA VEZ POR ESPECIALISTA EN ANESTESIOLOGIA ALTO RIESGO.</t>
  </si>
  <si>
    <t>LA PETICIONARIA KAROL OSORIO DANIEL RADICA SOLICITUD DE CERTIFICACION CONTRACTUAL AÑO 2025. NOTA SE DEVUELVEN ESTAMPILLAS</t>
  </si>
  <si>
    <t>EL PETICIONARIO WILLIAM ANTONIO BEDOYA CC 4527515, RADICA DERECHO DE PETICION POR PRESENTAR BARRERA EN SALUD</t>
  </si>
  <si>
    <t>LA GOBERNACION DEL VALLE DEL CAUCA ENVIA A TRAVES DE CORREO CERTIFICADO 4/72 TRASLADO POR COMPETENCIA, SOLICITUD DE LA SEÑORA SARA ISABEL SÁA LÓPEZ CC. 1111544940, PROGRAMACIÓN INMEDIATA DE SU CIRUGÍA DE LIGAMENTO CRUZADO ANTERIOR Y MENISCO.</t>
  </si>
  <si>
    <t>SUPERSALUD NOTIFICA RADICADO 20252100021509542 DEL USUARIO DANNA ALEJANDRA TOVAR ARRECHEA TI 1111483841 QUIEN PRESENTO ACCIDENTE ESCOLAR REQUIERE VALORACION CON ORTOPEDIA Y TRAUMATOLOGÍA PEDIÁTRICA EN LA CLINICA DE OCCIDENTE</t>
  </si>
  <si>
    <t xml:space="preserve">LA ENTIDAD SUPERMERCADO CAÑAVERAL SEDE PRADOS DEL NORTE UBICADA EN Av 2B NOrte # 34 - 19  3er piso, REQUIERE CONCEPTO SANITARIO </t>
  </si>
  <si>
    <t>BIENESTAR FAMILIAR SOLICITA VISITA PARA CONCEPTO SANITARIO A LA EMPRESA COMERCIALIZADORA Y DISTRIBUIDORA LA CONQUISTA S.A UBICADA EN LA CARRERA 44 #2A–31</t>
  </si>
  <si>
    <t>Solicitud Concepto Sanitario para el Establecimiento: COMPLEJO DEPORTIVO JUERA DE LUGAR, direccion del establecimiento: CALLE 16 52 15, barrio: Las Granjas, telefono: 3218032289, favor asignar a la Uesa Centro</t>
  </si>
  <si>
    <t>SUPERSALUD NOTIFICA RADICADO 20252100021586962 DEL USUARIO MEISY ORTIZ DIAZ RC 1113545082 REPORTA FALTA DE IDONEIDAD EN EL TALENTO HUMANO EN SALUD POR PARTE DE FUNDACION CLINICA INFANTIL CLUB NOEL</t>
  </si>
  <si>
    <t>LA ENTIDAD SUPERMERCADO MERCAR SEDE BOCHALEMA UBICADA EN Car 112 # 25 - 53   2do piso supermercado Mercar, REQUIERE CONCEPTO SANITARIO</t>
  </si>
  <si>
    <t>LA ENTIDAD SUPERMERCADO SEDE METROPOLITANO UBICADA EN Cra 1A6 # 69 - 100, REQUIERE CONCEPTO SANITARIO</t>
  </si>
  <si>
    <t xml:space="preserve">SUPERSALUD NOTIFICA RADICADO 20252100021477892 DEL USUARIO NOHEMY DAGUA DIZU CC 1107056976 QUIEN PRESENTO ACCIDENTE DE TRANSITO PENDIENTE DE PROCEDIMIENTOS QUIRÚRGICOS EN LA IPS CLINICA COLOMBIA </t>
  </si>
  <si>
    <t>LA GOBERNACION DEL VALLE DEL CAUCA ENVIA A TRAVES DE CORREO CERTIFICADO 4/72 TRASLADO POR COMPETENCIA TUTELA 76001333301520250021800, DE LA SEÑORA MARTHA GLORIA CADENA PÉREZ CC. 37944330, POR FALLAS EN LA PRESTACION DEL SERVICIO Y SUPUESTA NEGLIGENCIA MEDICA POLICÍA NACIONAL Y HOSPITAL UNIVERSITARIO DEL VALLE.</t>
  </si>
  <si>
    <t>LA ENTIDAD SUPER INTER SEDE GUAYACANES UBICADA EN  Cra 2 A # 62 - 40  2 piso, REQUIERE CONCEPTO SANITARIO</t>
  </si>
  <si>
    <t>LA ENTIDAD SUPERMERCADO SEDE CEIBAS UBICADO EN CAlle 70 # 7R - 38  2 piso , REQUIERE CONCEPTO SANITARIO</t>
  </si>
  <si>
    <t>SUPERSALUD NOTIFICA RADICADO 20252100021496052 DEL USUARIO SANDRA LILIANA CERON ESCOBAR CC 31583783 REFIERE QUE PRESENTO ACCIDENTE DE TRANSITO CON ORDEN CON ORTOPEDISTA PERO LA CITA LA ASIGNARON PARA EL 06 DE OCTUBRE REQUIERE MEJOR OPORTUNIDAD EN ATENCION EN LA CLINICA OCCIDENTAL DE SALUD S.A.S OCCISALUD POR MEDIO DEL SOAT CON LA ASEGURADORA AXA COLPATRIA</t>
  </si>
  <si>
    <t>LA GOBERNACION DEL VALLE DEL CAUCA ENVIA A TRAVES DE CORREO CERTIFICADO 4/72 TRASLADO POR COMPETENCIA, SOLICITUD DEL SEÑOR LUIS RENGIFO, QUIEN REQUIERE PARA SU SEÑOR PADRE LUIS ENRIQUE RENGIFO CC. 16676701, QUIEN SE ENCUENTRA HOSPITALIZADO EN EL HOSPITAL SAN JUAN DE DIOS, AESPERA DE LA PROGRAMACION EN CIRUGIA CARDIO VASCULAR.</t>
  </si>
  <si>
    <t>LA PETICIONARIA VIVIANA LORENA SANCHEZ CC 67023823, RADICA DERECHO DE PETICION POR PRESENTAR BARRERA EN SALUD</t>
  </si>
  <si>
    <t>SUPERSALUD NOTIFICA RADICADO 20252100021555592 DEL USUARIO HECTOR DE JESUS RUIZ COCOMA CC 15456286 QUIEN PRESENTO ACCIDENTE DE TRANSITO REQUIERE VALORACION CON ORTOPEDIA Y TRAUMATOLOGÍA EN CLINICA COLOMBIA</t>
  </si>
  <si>
    <t>DE MANERA ANONIMA RADICA SOLICITUD DE INFORMACION REFERENTE AL CONCEPTO SANITARIO</t>
  </si>
  <si>
    <t>LA GOBERNACION DEL VALLE DEL CAUCA ENVIA A TRAVES DE CORREO CERTIFICADO 4/72 TRASLADO POR COMPETENCIA, SOLICITUD DE LA SEÑORA CLAUDIA ANDREA RINCÓN GÓMEZ CC. 1144100702, QUIEN REQUIERE VISITA PARA LA PIZZERÍA YINGOL PIZZA, UBICADA EN LA CRA. 34 #27 49, MARACAIBO, POR FALTA DE HIGIENE EN LA MANIPULACION DE ALIMENTOS.</t>
  </si>
  <si>
    <t>EL PETICIONARIO JESÚS ALID OSORIO ALZATE CC 14996827, RADICA DERECHO DE PETICION POR PRESENTAR BARRERA EN SALUD</t>
  </si>
  <si>
    <t>SUPERSALUD NOTIFICA RADICADO 20252100021180982 DEL USUARIO ANDRES FELIPE ZAPATA MUÑOZ RC 1109579620 REPORTA INCONSISTENCIAS EN LA AFILIACIÓN</t>
  </si>
  <si>
    <t>EL PETICIONARIO FABIAN ENRIQUE ESTUPIÑAN VASQUEZ CC 94074661, RADICA INCONFORMIDAD DEL SERVICIO PRESTADO POR LA IPS CLINICA REY DE DAVID POR LA ATENCIO PRESTADA A LA PACIENTE MARIA EUGENIA VASQUEZ CC 31376737</t>
  </si>
  <si>
    <t>LA GOBERNACION DEL VALLE DEL CAUCA ENVIA A TRAVES DE CORREO CERTIFICADO 4/72 TRASLADO POR COMPETENCIA, SOLICITUD DEL SEÑOR MICHAEL HERNANDO ANGULO BARBOSA CC. 1108260603, AUTORIZACIÓN LA ATENCIÓN MÉDICA CON MÉDICO ESPECIALISTA EN NEUROCIRUGÍA, ORTOPEDIA Y CUIDADOS PALIATIVOS, MÉDICO ESPECIALIZADO EN MEDINA LABORAL U OCUPACIONAL CON EL OBJETO QUE CALIFIQUE EL ORIGEN DE DIFERENTES PATOLOGÍAS, SERVICIO INTEGRAL EN SALUD Y AL REPRESENTANTE LEGAL DE LA DEMANDADA ATIEMPO SAS, ARL SURA Y/O EPS SOS, CANCELEN LAS INCAPACIDADES MÉDICAS OTORGADAS ENTRE EL DÍA 18/01/2020 AL 10/07/2020.</t>
  </si>
  <si>
    <t>LA GOBERNACION DEL VALLE DEL CAUCA ENVIA A TRAVES DE CORREO CERTIFICADO 4/72 TRASLADO POR COMPETENCIA, SOLICITUD DE LA SEÑORA ANA LUCÍA VALENZUELA GALLEGO QUIEN REQUIERE PARA SU ESPOSO FABIO ANDRÉS LÓPEZ ÁLVAREZ CC. 93400184, LA ENTREGA DE MEDICAMENTOS URGENTE.</t>
  </si>
  <si>
    <t>LA GOBERNACION DEL VALLE DEL CAUCA ENVIA TRASLADO POR COMPETENCIA, SOLICITUD DEL SEÑOR REINALDO PAZ RÍOS, QUIEN REQUIERE PARA SU SEÑORA ESPOSA GLADYS GUTIERREZ YANGUATIN CC. 31.879.878, ATENCIÓN PRIORITARIA ATENCIÓN PRIORITARIA EN SALUD.</t>
  </si>
  <si>
    <t>SUPERSALUD NOTIFICA RADICADO 20252100021573442 DEL USUARIO VIANI VALERIA ANGOLA MARTINEZ CC 1193285150 QUIEN PRESENTO ACCIDENTE DE TRANSITO REFIERE QUE  PERO LA ENTENDIDA PRESTADORA VALLE SALUD ME INFORMA QUE NO TIENE DISPONIBILIDAD DE CUPO PARA TERAPIA FÍSICA</t>
  </si>
  <si>
    <t xml:space="preserve">EL SEÑOR YEISON PIEDRAHITA ALZATE IDENTIFICADO CON C.C 1140064062 QUIEN SE ENCUENTRA HOSPITALIZADO EN LA CLINICA COLOMBIA RADICA DERECHO DE PETICION SOLICITANDO AUTORIZACION PARA CIRUGIA </t>
  </si>
  <si>
    <t>PARA EL ÁREA DE SALUD AMBIENTAL: LICORES J ASDRUBAL  ENVÍA SOLICITUD DE VISITA PARA CONCEPTO SANITARIO</t>
  </si>
  <si>
    <t xml:space="preserve">VA SOLA COCKTAILS SOLICITA VISITA PARA CONCEPTO SANITARIO </t>
  </si>
  <si>
    <t>LA SEÑORA IVON  PATRICIA LENIS RIZO IDENTIFICADA CON C.C 29118938 RADICA DERECHO DE PETICION SOLICITANDO COPIA DE LAS FORMULAS MEDICAS E HISTORIA CLINICA DEL DIA 12 DE SEPTIEMBRE DEL 2025 DE LA SEÑORA CATALINA RIZO IDENTIFICADA CON C.C 38999006</t>
  </si>
  <si>
    <t xml:space="preserve">SUPERSALUD NOTIFICA RADICADO 20252100021482362 DEL USUARIO PAULA ANDREA CARABALI GONZALEZ CC 66949470 QUIEN PRESENTO ACCIDENTE DE TRANSITO PENDIENTE DE VALORACION CON ORTOPEDIA Y TRAUMATOLOGÍA Y TERAPIA FÍSICA EN LA IPS CENTRO MEDICO Y DE REHABILITACION VALLE SALUD S.A.S  </t>
  </si>
  <si>
    <t xml:space="preserve">SUPERSALUD NOTIFICA RADICADO 20252100021713202 DEL USUARIO ALEJANDRO OJEDA MOLINA CC 1004634770 REQUIERE PROGRAMACION DE PROCEDIMIENTO DE LAVADO, ORDEN DEL 13/09/2025 Y MANIFESTAR INCONFORMIDAD CON LA ENTIDAD YA QUE LLEVA DESDE EL SÁBADO A LA ESPERA DE ATENCIÓN EN LA CLINICA CALI </t>
  </si>
  <si>
    <t>EL SEÑOR NILSON MOSQUERA LOZANO IDENTIFICADO CON C.C 16277057 EN REPRESENTACION DE LA JUNTA DE ACCION COMUNAL DE CIUDAD 2000 SOLICITA DE MESA DE TRABAJO PARA TRATAR EL TEMA DE FUMIGACIÓN EN LE BARRIO CIUDAD 2000 DE CALI</t>
  </si>
  <si>
    <t xml:space="preserve">SUPERSALUD NOTIFICA RADICADO  20252100021703382 DEL USUARIO JEAN PIERRE SANDOVAL MORA CC 1143844225 REFIERE INSATISFACCIÓN POR FALTA DE OPORTUNIDAD EN LA ATENCIÓN POR PARTE DEL PERSONAL DE SALUD DEL SERVICIO DE CONSULTA EXTERNA POR PARTE DEL GRUPO MEDICO LABORAL GML IPS S.A.S </t>
  </si>
  <si>
    <t>LA GOBERNACION DEL VALLE DEL CAUCA ENVIA A TRAVES DE CORREO CERTIFICADO 4/72 TRASLADO POR COMPETENCIA, DERECHO DE PETICIÓN DE LA SEÑORA YELYTHZA MARCELA ARIAS GIL, QUIEN SOLICITA PARA SU HIJO JOSEPH DAVID GALEANO ARIAS RC. 1109686770, AGENDAMIENTO DE CITAS DE NEUROPSICOLOGÍA.</t>
  </si>
  <si>
    <t xml:space="preserve">SUPERSALUD NOTIFICA RADICADO 20252100021730722 DEL USUARIO ROQUE MUÑOZ GIL CC 73195338 SE ENCUENTRA HOSPITALIZADO EN INVERSIONES EN SALUD DEL VALLE SAS CLÍNICA CALI  POR ACCIDENTE DE TRÁNSITO BAJO COBERTURA DEL SOAT, S EN URGENCIAS CAMILLA #25 , REQUIERE SER ATENDIDO POR LA ESPECIALIDAD CIRUGÍA MAXILOFACIAL, USUARIO QUE INGRESA AL SERVICIO DE URGENCIAS DESDE EL DÍA 13.09.2025 A LA FECHA NO HA SIDO ATENDIDO POR EL ESPECIALISTA ( CIRUGÍA MAXILOFACIAL) </t>
  </si>
  <si>
    <t>Solicitud Concepto Sanitario para el Establecimiento: TURBO LIMONAR, direccion del establecimiento: CARRERA 66 # 10A-19, barrio: San Antonio, telefono: 3222115612, favor asignar a la Uesa Ladera</t>
  </si>
  <si>
    <t>Solicitud Concepto Sanitario para el Establecimiento: TURBO C JARDIN, direccion del establecimiento: CALLE 13A # 100-35 LOCAL 1 Y 2, barrio: Urbanizacion Ciudad Jardin, telefono: 3222115612, favor asignar a la Uesa Ladera</t>
  </si>
  <si>
    <t>Solicitud Concepto Sanitario para el Establecimiento: TURBO SAN VICENTE, direccion del establecimiento: CALLE 30 # 2 BN-82, barrio: Fatima, telefono: 322115612, favor asignar a la Uesa Norte</t>
  </si>
  <si>
    <t>LA GOBERNACION DEL VALLE DEL CAUCA ENVIA A TRAVES DE CORREO CERTIFICADO 4/72 TRASLADO POR COMPETENCIA, SOLICITUD DEL SEÑOR NELSON ANDRÉS ALVAREZ ARENAS CC. 1144044254, EL REEMBOLSO DE PAGO PARA CITA PARTICULAR.</t>
  </si>
  <si>
    <t>SUPERSALUD ENVIA SOLICITUD SOPORTES DE IV NOTA PUBLICADA POR MEDIOS DE COMUNICACIÓN, EN CONSIDERACIÓN A LO ANTERIOR, SE SOLICITA COMPLEMENTAR LA INFORMACIÓN PARA SUBSANAR LO PRECITADO, IDENTIFICANDO, ENTRE OTRAS COSAS, DE MANERA PUNTUAL EL RESPONSABLE DE LA ENTREGA DE MEDICAMENTOS Y EL OBJETIVO DE LA ACCIÓN.</t>
  </si>
  <si>
    <t xml:space="preserve">EL SEÑOR  MARLON MARTINEZ BOLAÑOS IDNTIFICADO CON C.C 1143851519 RADICA DILIGENCIA DE ENREGA DE INMUEBLE EL DIA 28 DE OCTUBRE DEL 2025 A LAS 2:00 PM </t>
  </si>
  <si>
    <t>PARA EL GRUPO SANCIONATORIO: LA UNIDAD RESIDENCIAL VILA VERDE 
 ENVIA INTERPOSICION DEL RECURSO DE REPOSICION EN SUBSIDIO DE APELACION CONTRA LA RESOLUCION ADMINISTRATIVA No. 4145.010.21.1.914.000981</t>
  </si>
  <si>
    <t>LA PETICIONARIA LINA MARCELA GARCIA LOPEZ RADICA SOLICITUD DE CERTIFICACION CONTRACTUAL AÑOS 2024-2025. NOTA SE DEVUELVEN ESTAMPILLAS</t>
  </si>
  <si>
    <t>ANGIOGRAFIA DE OCCIDENTE S.A. SOLICITA INTERVENCION POR PROBLEMATICA DE RESIDUOS BIOSANITARIOS EN LA CALLE 25 # 85 - 60</t>
  </si>
  <si>
    <t>LA GOBERNACION DEL VALLE DEL CAUCA ENVIA A TRAVES DE CORREO CERTIFICADO 4/72 TRASLADO POR COMPETENCIA, DERECHO PETICION MARIA EUGENIA VASQUEZ AGUDELO CC. 31229597, SOLICITANDO LA ENTREGA TOTAL DE LAOS MEDICAMENTOS FORMULADOS.</t>
  </si>
  <si>
    <t>MINISTERIO DE LA SALUD Y PROTECCION SOCIAL ENVIA CAJA DE HERRAMIENTAS ESTRATEGIA DE REHABILITACIÓN PSICOSOCIAL COMUNITARIA  CONCURRENCIA 2026</t>
  </si>
  <si>
    <t>LA PETICIONARIA MARIA ALEJANDRA GONZALEZ TANGARIFE RADICA SOLICITUD DE CERTIFICACION CONTRACTUAL AÑOS 2024-2025</t>
  </si>
  <si>
    <t>MINISTERIO DE LA SALUD Y PROTECCION SOCIAL ENVIA ASUNTO: ASISTENCIA TÉCNICA PERFIL AUXILIAR PROMOTOR DE SALUD (DECRETO 1409 DE 2024 Y RESOLUCIÓN 1810 DE 2025) EN EL MARCO DE LA ESTRATEGIA DE ATENCIÓN PRIMARIA EN SALUD Y DEL SISTEMA DE SALUD</t>
  </si>
  <si>
    <t>LA SEÑORA LUZ AMPARO BELTRAN TROCHEZ IDENTIFICADA CON C.C 31900904 SOLICITA INTERVENCIN PRO PROLIFERACION DE ZANCUDOS EN LA CARRERA 41 D #38-15</t>
  </si>
  <si>
    <t>LA PETICIONARIA KAREN LORENA JARAMILLO ROJAS RADICA SOLICITUD DE CERTIFICACION CONTRACTUAL AÑOS 2025, NOTA SE DEVUELVEN ESTAMPILLAS</t>
  </si>
  <si>
    <t>PARA EL GRUPO DE SALUD HABILITACION: MEDICARTE S.A.S  RADICA SOLICITUD DE AUTORIZACION PARA ACLARACION DE SERVICIO DECLARADO EN EL CODIGO 356 OTRAS CONSULTAS DE ESPECIALIDAD</t>
  </si>
  <si>
    <t>EL SEÑOR JULIO CESAR OBANDO CHAVES SOLICITA VISITA PARA  CONCEPTO SANITARIO COMO PROFESIONAL INDEPENDIENTE</t>
  </si>
  <si>
    <t>PARA EL GRUPO DE ASEGURAMIENTO: FABILU LTDA  RADICA CUENTA DE COBRO # 43717</t>
  </si>
  <si>
    <t>PARA EL GRUPO DE ASEGURAMIENTO: FABILU LTDA  RADICA CUENTA DE COBRO # 43763</t>
  </si>
  <si>
    <t>LA PETICIONARIA CLAUDIA EDITH OREJUELA PALOMINO RADICA SOLICITUD DE CERTIFICACION CONTRACTUAL AÑOS 2024-2025. NOTA SE DEVUELVEN ESTAMPILLAS</t>
  </si>
  <si>
    <t>PARA EL GRUPO DE ASEGURAMIENTO: FABILU LTDA  RADICA CUENTA DE COBRO # 44056</t>
  </si>
  <si>
    <t>PARA EL GRUPO DE ASEGURAMIENTO: FABILU LTDA  RADICA CUENTA DE COBRO # 44057</t>
  </si>
  <si>
    <t>PARA EL GRUPO DE ASEGURAMIENTO: FABILU LTDA  RADICA CUENTA DE COBRO # 44060</t>
  </si>
  <si>
    <t>EL PETICIONARIO JHON JAIRO RAMIREZ POSADA RADICA SOLICITUD DE CERTIFICACION CONTRACTUAL AÑOS 2024-2025. NOTA SE DEVUELVEN ESTAMPILLAS</t>
  </si>
  <si>
    <t>LA GOBERNACION DEL VALLE DEL CAUCA ENVIA A TRAVES DE CORREO CERTIFICADO 4/72 TRASLADO POR COMPETENCIA DE LA SUPERSALUD, SOLICITUD DEL SEÑOR JUAN ESTEBAN SAENZ GOMEZ CC. 1002965364, DE INSATISFACCIÓN RELACIONADA CON LA ATENCIÓN DEL PERSONAL ADMINISTRATIVO Y QUE SE LE GARANTICE EL CUMPLIMIENTO A LA ORDEN MÉDICA O SERVICIOS REQUERIDOS.</t>
  </si>
  <si>
    <t xml:space="preserve">LA PETICIONARIA CLAUDIA CATALINA YEPES GIRALDO CC 1105926072, RADICA DERECHO DE PETICION POR PRESENTAR BARRERA EN SALUD </t>
  </si>
  <si>
    <t>SUPERSALUD NOTIFICA RADICADO 20252100021748062 DEL USUARIO JUAN CARLOS LARGACHA LOPEZ CC 94466970 QUIEN PRESENTO ACCIDENTE DE TRANSITO REQUIERE PROGRAMACIÓN DE CONSULTA DE PRIMERA VEZ POR ESPECIALISTA EN ORTOPEDIA Y TRAUMATOLOGÍA CON ORDEN DEL 23/05/2025 EN LA  FABILU S.A.S CLINICA COLOMBIA</t>
  </si>
  <si>
    <t>LA ENTIDAD MINISTERIO DE SALUD Y PROTECIÓN SOCIAL RADICA Invitación Reunión Nacional de Salud Ambiental_Bogotá del 6 al 10 de octubre  de 2025</t>
  </si>
  <si>
    <t>DE MANERA ANONIMA RADICA MALA MANIPULACION DE ALIMENTOS Y PROLIFERACION DE ROEDORES EN EL ESTABLECIMIENTO DE burger sede chipichape  sotano</t>
  </si>
  <si>
    <t>LA GOBERNACION DEL VALLE DEL CAUCA ENVIA TRASLADO POR COMPETENCIA DERECHO DE PETICION DE LA SEÑORA PAOLA KATERINE CARABALI ARARAT CC. 1143948640, QUIEN REQUIERE PARA SU HIJA SAILYN GUTIERREZ CARABALI RC. 1232837823, LE PROGRAMEN LA NASOLARINGOSCOPIA.</t>
  </si>
  <si>
    <t>EL ESTABLECIMIENTO JUEGO Y BILLARES LA CURVA DEL BURRO UBICADO EN CALLE 2B OESTE # 73B BIS 47. REQUIERE CONCEPTO SANITARIO</t>
  </si>
  <si>
    <t>LA PETICIONARIA MARIA CECILIA MUÑOZ DE CERON CC 27450388, RADICA DERECHO DE PETICION POR PRESENTAR BARRERA EN SALUD, PACIENTE CON DIAGNOSTICO ONCOLOGICO</t>
  </si>
  <si>
    <t>LA ENTIDAD VIVA1A IPS COMPENSAR SEDE IDEO NORTE RADICA FORMULARIO DE NOVEDADES PARA EL TRAMITE DE APERTURA DE SEDE</t>
  </si>
  <si>
    <t xml:space="preserve">LA ALCALDIA DE SANTIAGO DE CALI RADICA  Solicitud atención y reconocimiento ADRES ALCANCE AL RADICADO 202541630010010964
</t>
  </si>
  <si>
    <t xml:space="preserve">EL JUZGADO SÉPTIMO PENAL MUNICIPAL CON FUNCIONES DE CONOCIMIENTO RADICA NOTIFICA FALLO TUTELA RAD. 2025-00321 DECLARAR LA CARENCIA ACTUAL DE OBJETO POR HECHO SUPERADO de la acción de tutela invocada por Gustavo Arenas López Grisales, en contra de Emssanar EPS, por las razones expuestas en precedencia. </t>
  </si>
  <si>
    <t>LA DEFENSORIA DEL PACIENTE YUMBO ENVIA TRASLADO POR COMPETENCIA CASO PRIORITARIO MENOR DE EDAD JHON ANGEL MONCAYO QUIEN SE ENCUENTRA HOSPITALIZADO EN LA CLINICA NUEVA DE CALI, POR ACCIDENTE DE TRÁNSITO, INCONFORMIDAD POR LA PRESTACIÓN DE SERVICIOS MEDICOS EN DICHA IPS, ASI MISMO LA ABUELA DEL MENOR TERESA DUQUE SOLICITA LE GARANTICEN LOS SERVICIOS DE RECONSTRUCCIÓN FACIAL, HA TENIDO DOLORES DE CABEZA FUERTES ENTRE OTROS PROCESOS.</t>
  </si>
  <si>
    <t>SUPERSALUD NOTIFICA RADICADO 20252100021654692 DEL USUARIO EVENLIT YERALDYN VALENCIA JIMENEZ CC 1077996892 PRESENTO ACCIDENTE DE TRANSITO PENDIENTE DE PROCEDIMIENTOS QUIRÚRGICOS EN LA IPS CLINICA COLOMBIA</t>
  </si>
  <si>
    <t xml:space="preserve">SUPERSALUD NOTIFICA RADICADO 20252100021663312 DEL USUARIO MARTHA LUCIA HERRERA CEBALLOS CC 29539966 QUIEN PRESENTO ACCIDENTE DE TRANSITO PENDIENTE DE PROCEDIMIENTOS QUIRÚRGICOS VIA ARTROSCOPICA LLAMADO 807103 SINOVECTOMIA, 830405 TENODESIS BIEPS Y 837601 SUTURA MANGUITO ROTADOR Y POR EL DIAGNOSTICO  DE ENFERMERDAD HUERFANA DEBEN APLICARME UN FACTOR DE VON WILLEBRAN EN CENTRO MEDICO IMBANACO DE CALI S.A. </t>
  </si>
  <si>
    <t>SUPERSALUD NOTIFICA RADICADO 20252100021519782 DEL USUARIO FREDDY ANIBAL VANEGAS TOMBE CC 94447307 PENDIENTE DE PROCEDIMIENTOS QUIRÚRGICOS EN LA IPS  EN LA CLINICA PALMIRA ME INFORMARON QUE NO ME PODÍAN SEGUIR ATENDIENDO PORQUE EL CUPO DEL ADRES NO ME ALCANZA PARA LA CIRUGÍA, ME SUGIRIERON QUE AVERIGUARA EN CALI, EN LA CLINICA INDIGO, LA CLINICA CRISTO REY Y VALLE SALUD. EN NINGUNA DE ESTAS CLINICAS ME HAN ATENDIDO</t>
  </si>
  <si>
    <t>PARA EL ÁREA DE SALUD PÚBLICA: CAJA DE COMPENSACIÓN COMFENALCO VALLE  SOLICITUD DE ENTREGA DE MEDICAMENTOS DE EVENTOS DE INTERES EN SALUD PÚBLICA TB.</t>
  </si>
  <si>
    <t>PARA EL ÁREA DE SALUD PÚBLICA: IPS SERVICIOS EN SALUD SURAMERICANA 
 - TEQUENDAMA SOLICITUD DE ENTREGA DE MEDICAMENTOS DE EVENTOS DE INTERES EN SALUD PÚBLICA TB.</t>
  </si>
  <si>
    <t>LA GOBERNACION DEL VALLE DEL CAUCA ENVIA A TRAVES DE CORREO CERTIFICADO 4/72 TRASLADO POR COMPETENCIA, SOLICITUD DE LA SEÑORA MILENA PAZ ORTIZ CC.  1108333860, QUIEN REQUIERE LE SUBAN EL ESQUEMA DE SUS VACUNAS EN EL SISTEMA PAI.</t>
  </si>
  <si>
    <t>LA GOBERNACION DEL VALLE DEL CAUCA ENVIA A TRAVES DE CORREO CERTIFICADO 4/72 TRASLADO POR COMPETENCIA DE LA SUPERSALUD, SOLICITUD DEL SEÑOR HECTOR FABIO CARDONA LORZA CC. 16599949, QUE SE DE CUMPLIMIENTO A LA ORDEN MÉDICA O SERVICIOS REQUERIDOS, LA NEGACIÓN DEL SERVICIO CONSISTENTE Y INSATISFACCIÓN RELACIONADA CON LA ATENCIÓN DEL PERSONAL EN SALUD.</t>
  </si>
  <si>
    <t>LA GOBERNACION DEL VALLE DEL CAUCA ENVIA A TRAVES DE CORREO CERTIFICADO 4/72 TRASLADO POR COMPETENCIA, SOLICITUD DE LA SEÑORA ROSA M. GONZÁLEZ CANTILLO CC. 1007780636, QUE LE APAREZCA EN EL SITEMA DEL PAI, EL ESQUEMA COMPLETO.</t>
  </si>
  <si>
    <t>MINISTERIO DE IGUALDAD Y EQUIDAD ENVIA SOLICITUD DE PORTABILIDAD PARA EL USUARIO JESUANYELIZ NOHELIS CRESPO RODRIGUEZ IDENTIFICADO CON R.C 1023994003</t>
  </si>
  <si>
    <t>PARA EL ÁREA DE SALUD PÚBLICA: UNIVERSIDAD DEL VALLE  SOLICITUD DE ENTREGA DE MEDICAMENTOS DE EVENTOS DE INTERES EN SALUD PÚBLICA TB.</t>
  </si>
  <si>
    <t>LUM LOGISTIC S.A.S SOLICITA VISITA PARA CONCEPTO SANITARIO EN LA SEDE LIMONAR UBICADA EN LA CARRERA 66 # 10A-19</t>
  </si>
  <si>
    <t>LUM LOGISTIC S.A.S SOLICITA VISITA PARA CONCEPTO SANITARIO PARA LA SEDE CIUDAD JARDIN UBICADA EN LA  CALLE 13A # 100-35</t>
  </si>
  <si>
    <t>LUM LOGISTIC S.A.S SOLICITA VISITA PARA CONCEPTO SANITARIO PARA LA SEDE SAN VICENTE UBICADA EN LA CALLE 30 30 # 2 BN-82</t>
  </si>
  <si>
    <t xml:space="preserve">PALMERA JUNIOR S.A.S SOLICITA VISITA PARA CONCEPTO SANITARIO </t>
  </si>
  <si>
    <t>EL SEÑOR ANDRES FELIPE VIAFARA MORENO IDENTIFICADO CON C.C 16839874 SOLICITA VISITA DE IVC POR PROLIFERACION DE ROEDORES EN LA CALLE 2 BIS #76B-27 EN EL BARRIO URBANIZACION COLINAS DEL SUR</t>
  </si>
  <si>
    <t>EL SEÑOR CRISTHIAN DAVID GARCIA VILLADA IDENTIFICADO CON C.C 1143964156 RADICA DERECHO DE PETICION SOLICITANDO CAMBIO DE PRESTADOR PARA EL MENOR LIAM GARCIA MATIUS IDENTIFICADO CON R.C 1109581505</t>
  </si>
  <si>
    <t>PARA EL ÁREA DE SALUD PÚBLICA: FUERZAS MILITARES-EMAVI  SOLICITUD DE ENTREGA DE MEDICAMENTOS DE EVENTOS DE INTERES EN SALUD PÚBLICA TB.</t>
  </si>
  <si>
    <t>LA ENTIDAD MUNICIPAL DE BUCARASICA NORTE DE SANTANDER RADICA TRASLADO POR COMEPTENCIA CASO  EDGAR ALFONSO ROJAS VELANDIA CC 19.148.161 NO ENTREGA DE MEDICAMENTOS DROGUERÍA COLSUBSIDIO - EPS NUEVA EPS</t>
  </si>
  <si>
    <t>LA GOBERNACION DEL VALLE DEL CAUCA ENVIA A TRAVES DE CORREO CERTIFICADO 4/72 TRASLADO POR COMPETENCIA, SOLICITUD DEL SEÑOR HECTOR FERNANDO VARGAS CC. 4407711, QUIEN REQUIERE MOVILIDAD DEL REGIMEN CONTRIBUTIVO AL REGIMEN SUBSIDIADO.</t>
  </si>
  <si>
    <t xml:space="preserve">PARA EL GRUPO DE SALUD ASEGURAMIENTO: NOVEDAD DE  HABILITACION POR CAMBIO DE REPRESENTANTE LEGAL PARA GRUPO PROTESEG SAS </t>
  </si>
  <si>
    <t xml:space="preserve">RUTH LIZBETH GARZON BELTRAN IDENTIFICADA CON C.C 67002191 RADICA DERECHO DE PETICION SOLICITANDO ATENCIÓN DOMICILIARIA DE ENFERMERÍA A PACIENTE HARRISON MAYA IDENTIFICADO CON C.C 6550991 CON DIAGNÓSTICO DE TRAUMA RAQUIMEDULAR </t>
  </si>
  <si>
    <t>IDIME -  INSTITUTO DE DIAGNOSTICO MEDICO S.A.S -CLINICA DESA RADICA SOLICITUD DE LICENCIA PARA PRACTICA MEDICA ANEXO 3 TOMOGRAFO MARCA TOSHIBA MODELO AQUILON PRIME TSX 303A</t>
  </si>
  <si>
    <t xml:space="preserve">VIDEO BAR LICORES MAKAO SOLICITA VISITA PARA CONCEPTO SANITARIO </t>
  </si>
  <si>
    <t>DIME - INSTITUTO DE DIAGNOSTICO MEDICO S.A.S -CLINICA DESA RADICA SOLICITUD DE LICENCIA PARA PRACTICA MEDICA ANEXO -EQUIPO DE RX PORTATIL ,ARCA TOSHIBA MODELO IME-100L</t>
  </si>
  <si>
    <t>LA SEÑORA MARCELINA ZUÑIGA MAMIAM RADICA DERECHO DE PETICIÓN, POR FALLAS EN LA PRESTACIÓN DEL SERVICIO MEDICO, EN LA IPS VALLE SALUD.</t>
  </si>
  <si>
    <t>DIME - INSTITUTO DE DIAGNOSTICO MEDICO S.A.S -CLINICA DESA RADICA SOLICITUD DE LICENCIA PARA PRACTICA MEDICA ANEXO -EQUIPO DE RX PORTATIL MARCA TOSHIBA MODELO KCD-10M-7</t>
  </si>
  <si>
    <t>IDIME - INSTITUTO DE DIAGNOSTICO MEDICO S.A.S -CLINICA DESA RADICA SOLICITUD DE LICENCIA PARA PRACTICA MEDICA ANEXO -MAMOGRAFO MARCA METALTRONICA MODELO LILYUM BYM</t>
  </si>
  <si>
    <t>EL CENTRO MEDICO COLSANITAS SAS RADICA FORMULARIO DE NOVEDADES, APERTURA DE SERVICIO, EN LA SEDE AV 5A 21 NORTE 102, B/ VERSALLES.</t>
  </si>
  <si>
    <t>DIME - INSTITUTO DE DIAGNOSTICO MEDICO S.A.S -CLINICA DESA RADICA SOLICITUD DE LICENCIA PARA PRACTICA MEDICA ANEXO -EQUIPO DE RX CONVENCIONAL MARCA TOSHIBA MODELO RADREX-I MRAD-D25SU</t>
  </si>
  <si>
    <t xml:space="preserve">COLEGIO SAN FRANCISCO DE ASIS ENVIA SOLICITUD DE ACOMPAÑAMIENTO A  CELEBRACIÓN FRANCISCANA REVERENCIA A LA CREACIÓN EL DIA 3 DE OCTUBRE DEL PRESENTE AÑO A LAS 2:00 PM </t>
  </si>
  <si>
    <t>Solicitud Concepto Sanitario para el Establecimiento: LICORES SARASTI, direccion del establecimiento: CALLE 58A # 1B-06, barrio: Torres de Comfandi, telefono: 3104156279, favor asignar a la Uesa Norte</t>
  </si>
  <si>
    <t xml:space="preserve">PARA EL GRUPO SEM: CLINICA NUEVA RAFAEL URIBE URIBE SAS RADICA SOLICITUD DE CERTIFICACION DE ATENCION A PACIENTES EVENTO TERRORISTA </t>
  </si>
  <si>
    <t>LA GOBERNACION DEL VALLE DEL CAUCA ENVIA A TRAVES DE CORREO CERTIFICADO 4/72 TRASLADO POR COMPETENCIA, DERECHO DE PETICION DE LA SEÑORA MAYRA ALEJANDRA CAJICÁ RADA, QUIEN SOLICITA PARA SU HIJO EMMANUEL BARREIRO CAJICÁ RC. 1232834975, LA ENTREGA INMEDIATA DE LA TOTALIDAD DE LA FORMULA LÁCTEA PEPTI JUNIOR NUTRILON POLVO DE 400 GRAMOS/LATA PARA LA ALIMENTACIÓN DIARIA Y QUE SE DÉ CUMPLIMIENTO AL PLAN NACIONAL DE GESTIÓN PARA LAS ENFERMEDADES HUÉRFANAS.</t>
  </si>
  <si>
    <t>WELLCARE SAS RADICA FORMULARIO DE NOVEDADES, APERTURA DE SERVICIO.</t>
  </si>
  <si>
    <t>EL HOSPITAL ISAIAS DUARTE CANCINO RADICA AUTORIZACIÓN DE MEDICAMENTOS PARA TB.</t>
  </si>
  <si>
    <t>PERSONERIA DE SANTIAGO CALI SOLICITUD DE INFORMACIÓN URGENTE – NNA DARIO ANGEL RUIZ GARCÍA R.C. 1105936533</t>
  </si>
  <si>
    <t>EL SEÑOR WALTER MARIN MARTINEZ RADICA FORMULARIO DE NOVEDADES, CAMBIO DE DOMICILIO, SEDE.</t>
  </si>
  <si>
    <t>CONTRALORIA  GENERAL DE LA REPUBLICA ENVÍA CASO DE LA SRA. ADRIANA OSPINA GOMEZ, CC 31.478.017, QUIEN SE ACCIDENTÓ EL 15 AGOSTO DEL 2025, SIENDO ATENDIDA EN LA CLINICA CALI, EL ESPECIALISTA LE ENVIÓ ORDEN PARA RADIOGRAFÍA Y CITA EN 15 DÍAS, YA TIENE LOS EXÁMENES INDICA QUE HASTA EL DIA DE HOY NO HA PODIDO OBTENER UNA CITA PARA SU REVISIÓN.</t>
  </si>
  <si>
    <t>EL SEÑOR WALTER MARIN MARTINEZ RADICA FORMULARIO DE NOVEDADES, CAMBIO DE DOMICILIO, PRESTADOR.</t>
  </si>
  <si>
    <t>LA MISCELANEA LAS ARAUCARIAS SOLICITA VISITA PARA CONCEPTO SANITARIO.</t>
  </si>
  <si>
    <t>Solicitud Concepto Sanitario para el Establecimiento: CLINICA ANI ATENCION NEUROLOGICA INTEGRAL SEDE COMPORTMENTAL, direccion del establecimiento: CALLE 5B2 # 36C - 49, barrio: San Fernando Nuevo, telefono: 6024084437, favor asignar a la Uesa Ladera</t>
  </si>
  <si>
    <t>EL SEÑOR JOHN FREDY RODRIGUEZ CUMDUMI SOLICITA CERTIFICACIÓN CONTRACTUAL.</t>
  </si>
  <si>
    <t>AGASAJOS EVENTOS SILLAS Y MESAS SOLICITA VISITA PARA CONCEPTO SANITARIO.</t>
  </si>
  <si>
    <t>SUS EVENTOS SYM SAS SOLICITUD DE VISITA PARA CONCEPTO SANITARIO.</t>
  </si>
  <si>
    <t>LA GOBERNACIÓN DEL VALLE ENVÍA A TRAVÉS DE CORREO CERTIFICADO 4/72 TRASLADO POR COMPETENCIA, SOLICITUD DE INTERVENCIÓN URGENTE PARA ATENCIÓN EN SALUD, PACIENTE PRIVADO DE LA LIBERTAD EL SEÑOR FRANKIE JOSUÉ XIMANA HERMIDA CC. 11.439.856.75, VALORACIÓN MÉDICA URGENTE POR HEMATOLOGÍA, ACCESO OPORTUNO AL TRATAMIENTO Y MEDICAMENTOS REQUERIDOS PARA SU PATOLOGÍA Y SEGUIMIENTO ESTRICTO DE LA PRESTACIÓN DEL SERVICIO DE SALUD.</t>
  </si>
  <si>
    <t>LA GOBERNACIÓN DEL VALLE ENVÍA A TRAVÉS DE CORREO CERTIFICADO 4/72 TRASLADO POR COMPETENCIA, SOLICITUD DE LA SEÑORA MARIA EUGENIA ORDOÑEZ, QUIEN REQUIERE PARA SU SEÑORA MADRE TERESA BENAVIDES DE ORDOÑEZ CC. 29033902, PROGRAMACIÓN PARA DERMATÓLOGO Y CITA CON EL ENDOCRINÓLOGO.</t>
  </si>
  <si>
    <t>LA GOBERNACIÓN DEL VALLE ENVÍA A TRAVÉS DE CORREO CERTIFICADO 4/72 TRASLADO POR COMPETENCIA, SOLICITUD DEL SEÑOR HERNIS TORRES
RODRIGUEZ CC. 6063545, QUIEN SE ENCUENTRA HOSPITALIZADO EN EL HOSPITAL DUARTE CANCINO, QUIEN REQUIERE AUTORIZACIÓN DE REMISIÓN PARA UNA IPS DE MAYOR COMPLEJIDAD, PARA LA REALIZAR CIRUGÍA DE RESECCIÓN DE MASA EN LOS RIÑONES.</t>
  </si>
  <si>
    <t>SUPERSALUD NOTIFICA RADICADO 20259500121641582 DEL USUARIO NATHALIA IDROBO ROJAS CC 1151970402 QUIEN PRESENTO ACCIDENTE DE TRANSITO PENDIENTE DE VALORACION CON MEDICINA GENERAL EN LA MEJOR SALUD DEL VALLE IPS SAS</t>
  </si>
  <si>
    <t>LA GOBERNACIÓN DEL VALLE ENVÍA A TRAVÉS DE CORREO CERTIFICADO 4/72 TRASLADO POR COMPETENCIA, SOLICITUD DE LA SEÑORA MARLI PECHENE ACOSTA CC. 25345977, PROGRAMACIÓN DE CONSULTA PRIMERA VEZ CON OTORRINOLARINGOLOGO.</t>
  </si>
  <si>
    <t>LA SEÑORA MARIA CAMILA RODRIGUEZ VALENCIA SOLICITA CERTIFICACIÓN CONTRACTUAL, CON OBLIGACIONES ESPECIFICAS.</t>
  </si>
  <si>
    <t>DERECHO DE PETICION DE LA SRA. NUBIA PATRICIA GALVEZ CC 31831420 RADICA QUEJA AL INGERIR LOS ALIMENTOS EN ALMACEN DE CADENA JUMBO SEDE CHIPICHAPE</t>
  </si>
  <si>
    <t>SUPERSALUD NOTIFICA RADICADO 20252100018949922 DEL USUARIO SEBASTIAN VELEZ LOAIZA CC 1107511634 SE SOLICITA REAPERTURA DEL CASO  202541450100114182, DEBIDO A QUE EL USUARIO INDICA QUE AÚN SE ENCUENTRA PENDIENTE LA PRESTACIÓN DEL SERVICIO ASIGNACIÓN DE CITA, PROCEDIMIENTO RESONANCIA ELECTROMAGNÉTICA, SIN SOLUCIÓN DE FONDO POR PARTE DEL VIGILADO</t>
  </si>
  <si>
    <t>TIENDA MIXTA MELANY SOFIA SOLICITA VISITA PARA CONCEPTO SANITARIO.</t>
  </si>
  <si>
    <t>AUTOLAVADO MIRAFLOREZ SOLICITA VISITA PARA CONCEPTO SANITARIO.</t>
  </si>
  <si>
    <t xml:space="preserve">SUPERSALUD NOTIFICA RADICADO 20252100021881042 DEL USUARIO LUIS FERNANDO HOYOS ALARCON CC 1059357709 SE ENCUENTRA HOSPITALIZADO EN CLÍNICA COLOMBIA, REQUIERE PROCEDIMIENTO QUIRÚRGICO PARA RECONSTRUCCIÓN DE LOS DEDOS DE SU MANO IZQUIERDA </t>
  </si>
  <si>
    <t>SOLICITUD DE VISITA POR PLORIFERACION DE ROEDORES EN EL BARRIO CAMINO REAL ENTRE LA CALLE 8G CON CRA 51 Y DESDE LA GUADALUPE HASTA LA CRA 50</t>
  </si>
  <si>
    <t xml:space="preserve">LOVET CENTRO VETERINARIO SOLICITA VISITA PARA CONCEPTO SANITARIO </t>
  </si>
  <si>
    <t>LA ENTIDAD EPS FAMISANAR SAS RADICA Solicitud de apoyo en la Jornada MAPU de Cali</t>
  </si>
  <si>
    <t>LA GOBERNACION DEL VALLE DEL CAUCA-PROGRAMA CANCER INFANTIL ENVIA TRASLADO POR COMPETENCIA DEL MINISTERIO DE SALUD CON NOTIFICACIÓN DE ALERTA POR BARRERA DE ACCESO EN LA ATENCIÓN INTEGRAL DEL MENOR MARTIN VICTORIA DE LA PAVA TI. 1109565074, SE SOLICITA DE MANERA URGENTE LA ASIGNACIÓN PRIORITARIA DE EXÁMENES.</t>
  </si>
  <si>
    <t>SUPERSALUD NOTIFICA RADICADO 20252100021859702 DEL USUARIO GERALDIN RODRIGUEZ MONTILLA CC 1004592990 QUIEN PRESENTO ACCIDENTE DE TRANSITO ACTUALMENTE HOSPITALIZADA PENDIENTE DE PROCEDIMIENTOS QUIRÚRGICOS EN LA IPS VALLESALUD</t>
  </si>
  <si>
    <t>LA GOBERNACION DEL VALLE DEL CAUCA ENVIA TRASLADO POR COMPETENCIA DERECHO DE PETICION, CITANDO LA LEY 1122 DE 2007 - ARTÍCULOS 16 Y ARTÍCULO 23; LEY 1438 DE 2011 – ARTÍCULOS 53 Y 121; ARTÍCULO 10 DECRETO 1757 DEL 3 DE AGOSTO DE 1994; DECRETO 1616 DE 1995, ENTRE OTROS, DE LA SEÑORA MARTHA ISABEL HURTADO MÉNDEZ CC.34602226, QUE LE PROGRAMEN LA CONSULTA DE CONTROL O DE SEGUIMIENTO POR ESPECIALISTA EN CIRUGIA GENERAL.</t>
  </si>
  <si>
    <t>EL HOSPITAL UNIVERSITARIO DEL VALLE RADICA SOLICITUD DE ENTREGA DE MEDICAMENTOS PARA TBC SENSIBLE Y RESITENTE</t>
  </si>
  <si>
    <t>LA ENTIDAD CLINICA CALI RADICA ENTREGA DE MEDICAMENTOS PARA TB</t>
  </si>
  <si>
    <t>EL PETICIONARIO PEDRO ANTONIO DONCEL PERDOMO RADICA SOLICITUD DE CONSTANCIA DE HABILITACION. NOTA SE ANEXA ESTAMPILLAS</t>
  </si>
  <si>
    <t xml:space="preserve">LA ENTIDAD NCS MODA SAS SEDE QST 501, REQUIERE CONCEPTO SANITARIO </t>
  </si>
  <si>
    <t xml:space="preserve">LA PETICIONARIA MANUELA OROZCO GONZALEZ REQUIERE CONCEPTO SANITARIO </t>
  </si>
  <si>
    <t>LA ENTIDAD JAIME EDO GARCIA JARAMILLO UBICADA EN CARRERA 26 # 2 38, REQUIERE CONCEPTO SANITARIO</t>
  </si>
  <si>
    <t>LA ENTIDAD CLINICA NUEVA RAFAEL URIBE URIBE RADICA AUTORIZACION DE MEDICAMENTOS PARA TB</t>
  </si>
  <si>
    <t>LA PETICIONARIA DIANA LIBER ARAQUE CC 31939012, UBICADA EN CALLE 4A #35a-42 Barrio SAN FERNANDO, REQUIERE CONCEPTO SANITARIO</t>
  </si>
  <si>
    <t xml:space="preserve">SUPERSALUD NOTIFICA RADICADO 20252100021860562 DEL USUARIO LEIDY YURANI MONTENEGRO MONTENEGRO CC 1144126580 HOSPITALIZADA EN VALLE SALUD NORTE, PRESENTO ACCIDENTE DE TRANSITO, PENDIENTE DE CIRUGIA EN LA RODILLA </t>
  </si>
  <si>
    <t>LA PETICIONARIA JENNIFER OCAMPO RADICA SOLICITUD DE INFORMACION REFERENTE A CERTIFICACION DE DISCAPACIDAD PARA ACTUALIZACION DE DOCUMENTO DE IDENTIDAD A CEDULA DE CIUDADANIA</t>
  </si>
  <si>
    <t>LA ENTIDAD IPS PREVENTIVA FARALLONES SAS UBICADA EN Calle 9C # 50-25 consultorio 102, dentro del centro medico farallones, REQUIERE CONCEPTO SANITARIO</t>
  </si>
  <si>
    <t>DROGUERIAS Y FARMACIAS CRUZ VERDE S.A.S. NOTIFICA CAMBIO DE DIRECTOR TECNICO DE LA SEDE DROGUERIA CRUZ VERDE LA MERCED UBICADA EN LA CARRERA 4 #8-08</t>
  </si>
  <si>
    <t xml:space="preserve">LA ENTIDAD FISCALIA GENERAL DE  LA  NACION RADICA ACTIVACION DEL PAPSIVI PARA LA SEÑORA DIGNACELLY RIOS GIL </t>
  </si>
  <si>
    <t>LUZ ANGELA CASTAÑEDA PEÑARALDA SOLICITA VISITA PARA CONCEPTO SANITARIO COMO PROFESIONAL INDEPENDIENTE</t>
  </si>
  <si>
    <t>LA ENTIDAD ANONIMO RADICA INCONFORMIDAD DEL SERVICIO PRESTADO POR EL ESTABLECIMIENTO ESTETICO UBICADO EN CALLE 48 NORTE 3 EN 62 BARRIO VIPASA</t>
  </si>
  <si>
    <t xml:space="preserve">LA PETICIONARIA LUZDY JULIANA PINEDA GIRALDO RADICA SOLICITUD DE INFORMACION REFERENTE AL CONCEPTO SANITARIO EN ESTABLECIMIENTOS DE CARNICERÍAS </t>
  </si>
  <si>
    <t xml:space="preserve">VITAL HEALTCARE VHC S.A.S SOLICITA VISITA PARA CONCEPTO SANITARIO </t>
  </si>
  <si>
    <t>SUPERSALUD NOTIFICA RADICADO 20252100021880272 DEL USUARIO JOHANNA MARCELA POSSO ARCE CC 1114212292 QUIEN PRESENTO ACCIDENTE DE TRANSITO PENDIENTE DE VALORACION CON ORTOPEDIA Y TRAUMATOLOGÍA EN CLINICA COLOMBIA</t>
  </si>
  <si>
    <t>JUNTA DE ACCION COMUNAL BARRIO SAN LUIS ENVIA SOLICITUD DE APOYO CON SUS DIFERENTES SERVICIOS PARA LA FERIA DE SERVICIOS MARCATON DE MOTOS Y OTROS EL DIA VIERNES 19 DE SEPTIEMBRE DE 7:00 AM A 12:00 PM EN LA CALLE 71 #1A-10-50</t>
  </si>
  <si>
    <t>EL PETICIONARIO WILLIAM DE JESUS PALACIO CANO RADICA SOLICITUD DE MAPA DE RIESGO PARC CHORRO DE PLATA</t>
  </si>
  <si>
    <t>LA ENTIDAD CASA VENTUS SAS UBICADA EN Cl 2 oeste # 25 – 60, REQUIERE CONCEPTO SANITARIO</t>
  </si>
  <si>
    <t xml:space="preserve">LA SEÑORA VALENTINA DORRONSORO CAICEDO IDENTIFICADA CON C.C 1193119030 SOLICITA INTERVENCIÓN POR CASO DE CANINO AGRESIVO EN LA CARRERA 26 M5 #124-23 </t>
  </si>
  <si>
    <t xml:space="preserve">EL PETICIONARIO OMAR DE JESUS VELANDIA MIRA CC 16582383, RADICA INVESTIGACION ADMINISTRATIVA 2022-10-0253 CONTRA ANA MILENA ECHEVERRY </t>
  </si>
  <si>
    <t>SUPERSALUD NOTIFICA RADICADO 20252100021748702 DEL USUARIO JHON ANGEL MONCAYO NIEVA TI 1116375654 REPORTA INSATISFACCIÓN POR FALTA DE OPORTUNIDAD EN LA ATENCIÓN POR PARTE DEL PERSONAL DE SALUD DEL SERVICIO DE URGENCIAS DE LA CLINICA NUEVA DE CALI</t>
  </si>
  <si>
    <t xml:space="preserve">EL SEÑOR EDWIN ANDRES DELGADO DELGADO IDENTIFICADO CON C.C 15817045 RADICA DERECHO DE PETICION SOLICITANDO ASIGNACION DE CITA PARA PROCEDIMIENTO QUIRURGICO </t>
  </si>
  <si>
    <t>LA PETICIONARIA AMANDA MENESES RADICA DERECHO DE PETICION POR PRESENTAR BARRERA EN SALUD</t>
  </si>
  <si>
    <t xml:space="preserve">MARIA ANTONIA LEMOS PINEROS  SOLICITA VISITA PARA CONCEPTO SANITARIO COMO PROFESIONAL INDEPENDIENTE </t>
  </si>
  <si>
    <t xml:space="preserve">LA SEÑORA LAURA DANIELA OSPINA CERÓN ENVIA DERECHO DE PETICION DE LA SEÑORA LAURA DANIELA OSPINA CERÓN CC. 1143971946, POR SUPUESTA NEGLIGENCIA MEDICA, ATENCIÓN Y VULNERACIÓN DE DERECHOS EN TRATAMIENTO ODONTOLÓGICO, EN LA CLÍNICA ORTHOPLAN, SEDE VILLA DEL SUR.  </t>
  </si>
  <si>
    <t>LA PETICIONARIA  MARTHA OFELIA REBELLON RADICA DERECHO DE PETICION POR PRESENTAR BARRERA EN SALUD</t>
  </si>
  <si>
    <t xml:space="preserve">SUPERSLAUD NOTIFICA RADICADO 20252100021901312 DEL USUARIO JUAN DAVID AVENDAÑO SANTOS RC 1038145596 REPORTA  FALLAS O IRREGULARIDADES EN EL MANEJO TÉCNICO DE LA HISTORIA CLÍNICA Y/O REGISTROS ASISTENCIALES POR PARTE DE FUNDACIÓN CLÍNICA INFANTIL CLUB NOEL </t>
  </si>
  <si>
    <t xml:space="preserve">LA ANTORCHA BAR ROCK METAL SOLICITA VISITA PARA CONCEPTO SANITARIO </t>
  </si>
  <si>
    <t xml:space="preserve">EL SEÑOR JOSE HERNANDEZ RIVERA IDENTIFICADO CON C.C 16713543 RADICA DERECHO DE PETICION SOLICITANDO AUTORIZACION PARA CIRUGIA DE REMPLAZO DE CADERA </t>
  </si>
  <si>
    <t>LA ENTIDAD FARMACIA EL EDEN UBICADA EN CALLE 32 1E 74 B MUNICIPAL, REQUIERE CONCEPTO SANITARIO</t>
  </si>
  <si>
    <t>SUPERSALUD NOTIFICA RADICADO 20252100021910162 DEL USUARIO JOSE HERNAN CARDONA ORTIZ CC 4379567 REQUIERE INTERVENCIÓN QUIRÚRGICA CIRUGÍA DE CORAZÓN E INDICA INCONFORMIDAD POR FALTA DE OPORTUNIDAD EN ATENCIÓN DEL SERVICIO HOSPITALARIO YA QUE, SE LE INDICA DEBE ESPERAR SEMANAS PARA SER INTERVENIDO, EN LA ATS Y CIA S.A.S CLINICA AL ALBA</t>
  </si>
  <si>
    <t>LA ENTIDAD RED DE SALUD DE LADERA ESE RADICA SOLICITUD DE INCLUSION AL SISTEMA DE SALUD DE  Michael, Michelle, Stiven Jaramillo Ramos identificada con CC. 1111672037 y número de contacto 3150733310, quien requiere de forma inmediata la vinculación a una EAPB</t>
  </si>
  <si>
    <t>EL HOGAR NFANTIL CASITA DE CHOCOLATE- RADICA informar a la Secretaría de Salud Pública Municipal sobre la presencia de un brote de la enfermedad Boca, Manos y Pies en nuestra institución.</t>
  </si>
  <si>
    <t>LA SEÑORA MARIA PINO ZUÑIGA IDENTIFICADA CON C.C 1107097408 RADICA SOLICITUD DE INTERVENCIÓN POR ANIMAL AGRESIVO EN LA CALLE 71 B #2E-24</t>
  </si>
  <si>
    <t>LA PETICIONARIA SUSANA SOLANGEL LEYTON RADICA FORMULARIO DE NOVEDADES PARA EL TRAMITE DE APERTURA DE SERVICIO</t>
  </si>
  <si>
    <t xml:space="preserve">LA SEÑORA ADELAIDA ORTIZ IDENTIFICADA CON C.C 27327947 RADICA DERECHO DE PETICION SOLICITANDO AUTORIZCION DE EXAMENES DE CONTROL Y SEGUIMIENTOPOT ESPECIALISTAN EN GINECOLOGIA Y OBSTETRICIA </t>
  </si>
  <si>
    <t xml:space="preserve">EL PETICIONARIO WILLIAM OSPINA CC 16678255 RADICA DERECHO DE PETICION POR PRESENTAR BARRERA EN SALUD </t>
  </si>
  <si>
    <t>LA PETICIONARIA LUZ NEIDA PINO CATUCHE RADICA DERECHO DE PETICION SOLICITANDO EL DESEMBOLSO QUE REALIZO POR LA COMPRA DE MEDICAMENTOS</t>
  </si>
  <si>
    <t>SUPERSALUD NOTIFICA RADICADO 20252100021913222 DEL USUARIO EDGAR GONZALEZ ARIAS CC 1114209368 QUIEN PRESENTO ACCIDENTE DE TRANSITO PENDIENTE DE VALORACION CON  ORTOPEDIA Y TRAUMATOLOGÍA EN LA IPS CLINICA COLOMBIA</t>
  </si>
  <si>
    <t>LA CLINICA NUESTRA SEÑORA DE LOS REMEDIOS RADICA CONTESTACIÓN ACCIÓN DE TUTELA
ACCIONANTE: WILFRAN ANDRÉS RAMÍREZ DÍAZ ACCIONADO: EPS EMSSANAR VINCULADA: CLINICA NUESTRA SEÑORA DE LOS REMEDIOS RADICADO: 2025- 01130</t>
  </si>
  <si>
    <t>DERECHO DE PETICION DEL SR. JOSE LUIS POPO MURILLO DONDE REQUIERE QUE SE ME ENVÍEN POR ESTE MEDIO LOS SOPORTES DE LA GESTIÓN REALIZADA ANTE LOS CASOS 166779 Y 168603,  COPIA DE LA RADICACIÓN DEL CASO ANTE LA SUPERINTENDENCIA NACIONAL DE SALUD Y QUE SE ME INDIQUE EL OBJETO SOCIAL Y FUNCIONES DE LA SECRETARIA DE SALUD MUNICIPAL, LAS RAZONES POR LAS CUALES SE HAN SUSPENDIDO LAS MESAS DE CONCILIACIÓN CON LAS EPS, AFECTANDO EL ACCESO EFECTIVO A MECANISMOS DE RESOLUCIÓN DE CONFLICTOS.</t>
  </si>
  <si>
    <t>LA GOBERNACION DEL VALLE DEL CAUCA ENVIA A TRAVES DE CORREO CERTIFICADO 4/72 TRASLADO POR COMPETENCIA, SOLICITUD DE LA SEÑORA BLANCA OFIR GUEVARA RIVERA CC. 31923470, AUTORIZACION Y PROGRAMACION CIRUGIA DE CADERA.</t>
  </si>
  <si>
    <t>LA ENTIDAD NEWREST COLOMBIA UBICADA EN Calle 18 Norte No. 5N 34, REQUIERE CONCEPTO SANITARIO</t>
  </si>
  <si>
    <t xml:space="preserve">LA PETICIONARIA ORLENI CARABALI MINA RADICA SOLICITUD DE CONCEPTO SANITARIO </t>
  </si>
  <si>
    <t>LA GOBERNACION DEL VALLE DEL CAUCA ENVIA A TRAVES DE CORREO CERTIFICADO 4/72 TRASLADO POR COMPETENCIA, QUEJA DEL SEÑOR CRISTIAN NORBEY RICO MUÑOZ CC. 1005821037, POR FALLAS EN LA PRESTACION DEL SERVICIO EN LA IPS CLÍNICA CALI, MALTRATO Y FALTA DE ÉTICA CON RESPECTO A LA ATENCIÓN OFRECIDA Y SOLICITA LA HISTORIA CLÍNICA.</t>
  </si>
  <si>
    <t>LA GOBERNACION DEL VALLE DEL CAUCA ENVIA A TRAVES DE CORREO CERTIFICADO 4/72 TRASLADO POR COMPETENCIA, DERECHO DE PETICION DE LA SEÑORA AMANDA MENESES VDA DE MARULANDA CC. 29.027.615, QUE LE AUTORICEN Y LE GARANTICEN LA PRESTACION DEL SERVICIOS, TRASPORTE Y ASIGNACION DE CITAS CON REUMATOLOGIA Y MEDICINA INTERNA.</t>
  </si>
  <si>
    <t>EL PETICIONARIO LUIS ALBERTO AGREDO RADICA SOLICITUD DE VISITA A VIVIENDA POR PROLIFERACION DE ZANCUDOS, SOLICITA FUMIGACION</t>
  </si>
  <si>
    <t>LA GOBERNACION DEL VALLE DEL CAUCA ENVIA A TRAVES DE CORREO CERTIFICADO 4/72 TRASLADO POR COMPETENCIA, SOLICITUD DE LA SEÑORA RUBIELA LAISECA TRUJILLO CC. 36152114, QUIEN REQUIERE AUTORIZACION PARA ESPECIALISTAS EN CIRUJIA GENRAL, GASTROENTEROLOGO Y HEMATOLOGIA URGENTE.</t>
  </si>
  <si>
    <t xml:space="preserve">LA IPS CLINICA IMBANACO RADICA SOLICITUD DE INTERVENCIO POR FALTA DE PAGO DE LAS EPS INTERVENIDAS </t>
  </si>
  <si>
    <t xml:space="preserve">LA ENTIDAD ALCALDIA DE SANTIAGO DE CALI - SECRETARIA DE SEGURIDAD Y JUSTICIA RADICA ALCANCE AL RADICADO 202541610500056424 QUIEN SOLICITA QUE SE LE GARANTICE ATENCION A SALUD MENTAL </t>
  </si>
  <si>
    <t>EL PETICIONARIO GEOVANNY DIAZ RADICA INCONFORMIDAD DEL SERVICIO PRESTADO POR droguería de nombre " mas vida villa del prado" UBICADA EN Cra 4c # 60-45, POR MALA MANIPULACION DE MEDICAMENTOS</t>
  </si>
  <si>
    <t xml:space="preserve">LA PETICIONARIA MARIA VIRGINIA ORTIZ CORTEZ RADICA SOLICITUD DE VISITA A DOMICILIO POR CONTAMINACION OLFATIVA </t>
  </si>
  <si>
    <t xml:space="preserve">LA SEÑORA LUZ DARY VALENCIA GONZALEZ IDENTIFICADA CON C.C 66960241 RADICA DERECHO DE PETICION SOLICITANDO AUTORIZACION PARA BIOPSIA DE MAMA ASISTIDA POR VACÍO </t>
  </si>
  <si>
    <t xml:space="preserve">EL SEÑOR ALEXANDER TRUJILLO LOZANO IDENTIFICADO CON C.C 16941716 RADICA DERECHO DE PETICION SOLICITANDO ENTREGA DE MEDICAMENTOS </t>
  </si>
  <si>
    <t xml:space="preserve">LA ENTIDAD CENTRO INTEGRAL D CIRUGIA SEDE CLINICA ESPECIALISTA DEL VALLE RADICA FORMULARIO DE NOVEDADES PARA APERTURA DE SEDE </t>
  </si>
  <si>
    <t>AGENCIA DE LOGISTICA FUERZAS MILITARES SOLICITA VISITAPARA CONCEPTO SANITARIO EN LA SEDE UBICADA EN LA CARRERA 92A #2C-35</t>
  </si>
  <si>
    <t>LA ENTIDAD CONSULTA MEDICA INMEDIATA CMI RADICA SOLICITUD DE CERTIFICACION DE HABILITACION. NOTA ANEXA ESTAMPILLAS</t>
  </si>
  <si>
    <t>SUPERSLAUD NOTIFICA RADICADO 20259300421536182 DEL USUARIO LAURA ANDREA MENDEZ GONZALEZ CC 1144173359 REQUIERE ENTREGA COPIA COMPLETA Y LEGIBLE, DEL DOCUMENTO DENOMINADO MAR (MEDICAMENTOS DE ADMINISTRACIÓN REGULAR) CORRESPONDIENTE A LA HOSPITALIZACIÓN DE LA PACIENTE ENTRE EL 15 Y EL 27 DE AGOSTO DE 2025 EN LA CLÍNICA CALI.</t>
  </si>
  <si>
    <t xml:space="preserve">SUPERSALUD NOTIFICA RADICADO 20252100022003182 DEL USUARIO LUIS FERNANDO VALENCIA GRAJALES CC 1143974911 QUIEN PRESENTO ACCIDENTE DE TRÁNSITO BAJO COBERTURA DEL SOAT, REQUIERE LA REALIZACIÓN DE UN PROCEDIMIENTO QUIRÚRGICO DE LESIÓN PLATILLOS TIBIALES RODILLA DERECHA, ORDEN DEL 12/09/2025, DEBIDO A QUE NO SE LO REALIZARON, POR FALTA DE INSUMOS EN LA UNIDAD MEDICA DE TRAUMA DEL VALLE S.A.S TRAUMAORIENTE </t>
  </si>
  <si>
    <t xml:space="preserve">LA SEÑORA MARIA JOSE SANCHEZ CAIRAZCO IDENTIFICADA CON C.C 1107523692 RADICA PROGRAMACION DE JORNADA DE FUMIGACION EN EL BARRIO SALOMIA, EL SENA Y LOS ANDES </t>
  </si>
  <si>
    <t xml:space="preserve">SUPERSALUD NOTIFICA RADICADO 20252100022005242 DEL USUARIO LUIS RICARDO URIBE OROZCO CC 75074754 REPORTA INSATISFACCIÓN POR FALTA DE OPORTUNIDAD EN LA ATENCIÓN POR PARTE DEL PERSONAL DE SALUD DEL SERVICIO DE URGENCIAS POR PARTE DE INVERSIONES EN SALUD DEL VALLE SAS CLINICA CALI </t>
  </si>
  <si>
    <t xml:space="preserve">EL SEÑOR JAMES CHAMORRO INSUASTY IDENTIFIADO CON C.C 87063410 INFORMA QUE DESEA CANCELAR LA CAPACITACION POR FALTA DE LOGISTICA Y PARTICIPACION DE LOS RECISENTES DE LA UNIDAD </t>
  </si>
  <si>
    <t xml:space="preserve">SUPERSALUD NOTIFICA RADICADO 20252100022011252 DEL USUARIO JESUS LEONARDO PAZ USSA CC 1111539317 INFORMA QUE EL 18/09/2025, A LAS 13:30, SE ACERCÓ AL SERVICIO DE URGENCIAS DE LA IPS INVERSIONES EN SALUD DEL VALLE SAS CLINICA SEDE  PRADOS DEL NORTE, EN EL MOMENTO SE ENCUENTRA A ESPERA DE SER ATENDIDO NO LE HAN REALIZADO TRIAJE, PENDIENTE MANEJO Y VALORACIÓN MÉDICA. </t>
  </si>
  <si>
    <t>LA GOBERNACION DEL VALLE DEL CAUCA ENVIA A TRAVES DE CORREO CERTIFICADO 4/72 TRASLADO POR COMPETENCIA, SOLICITUD DE LA SEÑORA DORA VICTORIA MARTINEZ CC. 31871139, QUIEN REQUIERE PROGRAMACION PARA EXAMENES.</t>
  </si>
  <si>
    <t>EL PETICIONARIO JORGE ORLANDO SANDOVAL MILLAN CC 16702409, RADICA SOLICITUD CERTIFICACION CONTRACTUAL AÑO 2025. NOTA SE DEVUELVEN ESTAMPILLAS</t>
  </si>
  <si>
    <t xml:space="preserve">SOLICITUD DE CONCEPTO SANITARIO PARA EL ESTABLECIMIENTO CARPA NAVIDAD SOCIEDAD POR ACCIONES SIMPLIFICADA </t>
  </si>
  <si>
    <t>LA PETICIONARIA HERLINDA MARIA RAMIREZ JIMENEZ RADICA FORMULARIO DE NOVEDADES PARA EL TRAMITE DE CIERRE DE PRESTADOR</t>
  </si>
  <si>
    <t>LA GOBERNACION DEL VALLE DEL CAUCA ENVIA A TRAVES DE CORREO CERTIFICADO 4/72 TRASLADO POR COMPETENCIA DEL MINISTERIO DE SALUD, DERECHO DE PETICION DE LA SEÑORA KAREN ANGELIQUE RIOS CC. 24335465, QUEJA POR MALAS PRÁCTICAS DE BIOSEGURIDAD ACADEMIA DE BELLEZA BEAUTY CLASS.</t>
  </si>
  <si>
    <t>LA PETICIONARIA MELISSA RODRIGUEZ ALOMIA RADICA FORMULARIO DE NOVEDADES PARA EL TRAMITE DE CIERRE DE PRESTADOR</t>
  </si>
  <si>
    <t>SUPERSALUD NOTIFICA RADICADO 20252100021947462 DEL USUARIO STEPHANIA ROJAS GUZMAN CC 1144209704 REFIERE QUE SE ENCONTRABA ENTRENANDO EN LA BICICLETA, Y TUVO UN ACCIDENTE EN LA VÍA RECTA CALI PALMIRA , ACTUALMENTE EN URGENCIAS EN LA CLÍNICA VALLE SALUD DEL NORTE, PENDIENTE DE  PROCEDIMIENTOS QUIRÚRGICOS</t>
  </si>
  <si>
    <t>SUPERSALUD NOTIFICA RADICADO 20259300421631452 DEL USUARIO MICHAEL JESUS PEREZ LOPERA CC 1109664110 REFIERE FALLAS O IRREGULARIDADES EN EL MANEJO TÉCNICO DE LA HISTORIA CLÍNICA Y/O REGISTROS ASISTENCIALES POR PARTE LA IPS VALLESALUD</t>
  </si>
  <si>
    <t>LA GOBERNACION DEL VALLE DEL CAUCA ENVIA A TRAVES DE CORREO CERTIFICADO 4/72 TRASLADO POR COMPETENCIA DEL SEÑOR MILTON ENRIQUE DELGADO ERASO, NOTIFICACION DE EMERGENCIA DE SALUD, ESTACION POLICIA FRAY DAMIAN, SOLICITA INTERVENCIÓN DE LA SECRETARIA DE SALUD COMO AUTORIDAD SANITARIA DEL MUNICIPIO,  QUE SE CUMPLAN LOS PROTOCOLOS ESTABLECIDOS POR EL INSTITUTO NACIONAL DE SALUD A FIN DE PREVENIR RIESGO DE CONTAGIO DE PERSONAL DE LA POBLACIÓN CARCELARIA, PERSONAL UNIFORMADO Y NO UNIFORMADO QUE LABORAN EN LA INSTITUCIÓN.</t>
  </si>
  <si>
    <t>SUPERSALUD NOTIFICA RADICADO 20252100022020952 DEL USUARIO MARA KARIDY POLANCO ZULETA CC 1130594387 REPORTA INSATISFACCIÓN POR FALTA DE OPORTUNIDAD EN LA ATENCIÓN POR PARTE DEL PERSONAL DE SALUD DEL SERVICIO DE CONSULTA EXTERNA POR PARTE DE LA CLINICA FARALLONES S A CHRISTUS SINERGIA CLÍNICA LUNGAVITA.</t>
  </si>
  <si>
    <t>MINISTERIO DE SALUD Y DE PROTECCION SOCIAL ENVIA AGRADECIMIENTO ASISTENCIA PLAN NACIONAL DE SALUD RURAL</t>
  </si>
  <si>
    <t>LA ENTIDAD JUNTA DE ACCION COMUNAL BARRIO ALFONSO BARBERENA RADICA SOLICITUD DE CAPACITACION DE ALIMENTOS EXTRAMURAL</t>
  </si>
  <si>
    <t>LA ENTIDAD HOSPITAL UNIVERSITARIO DEL VALLE ESE RADICA CUENTA DE COBRO # 230924-230926</t>
  </si>
  <si>
    <t>LA ENTIDAD HOSPITAL UNIVERSITARIO DEL VALLE ESE RADICA CUENTA DE COBRO # 230782-230881-230882-230883</t>
  </si>
  <si>
    <t>LA SEÑORA MICHELLE BURGOS MARIN RADICA FORMULARIO DE INSCRIPCION O REACTIVACION, PROFESIONAL INDEPENDIENTE.</t>
  </si>
  <si>
    <t>LA SEÑORA KAREN LORENA MEDINA NIEVES RADICA FORMULARIO DE INSCRIPCION O REACTIVACION, PROFESIONAL INDEPENDIENTE.</t>
  </si>
  <si>
    <t>LA GOBERNACION DEL VALLE DEL CAUCA ENVIA A TRAVES DE CORREO CERTIFICADO 4/72 TRASLADO POR COMPETENCIA, SOLICITUD DE INFORMACION SOBRE INVESTIGACIÓN SISTEMA NEURONAL CELEBRAL, RESONANCIA MAGNÉTICA FUNCIONAL (FMRI), ELECTROENCEFALOGRAFÍA (EEG), TOMOGRAFÍA POR EMISIÓN DE POSITRONES (PET), ESTUDIOS EN ANIMALES, ANÁLISIS DEL COMPORTAMIENTO Y PRUEBAS NEUROPSICOLÓGICAS, ETC.</t>
  </si>
  <si>
    <t>SUPERSLAUD NOTIFICA RADICADO 20252100022069852 DEL USUARIO ANGEL DANIEL MAZUERA PACHECO CC 1109114614 QUIEN PRESENTO ACCIDENTE DE TRANSITO, REQUIERE PROGRAMACION DE CITA POR LA ESPECIALIDAD POR ORTOPEDIA Y TRAUMATOLOGÍA ORDEN DEL 03/09/2025. AL COMUNICARSE CON LA ENTIDAD CLINICA COLOMBIA LE INFORMAN NO HAY AGENDA DISPONIBLE.</t>
  </si>
  <si>
    <t>EL PETICIONARIO CARLOS ALBERTO GOMEZ VALDIVIESO CC 94331071, RADICA RESPUESTA AL REQUERIMIENTO DE LA SEÑORA INGRID CAROLINA HURTADO VALENCIA- ALCANCE AL RADICADO 202541450100118112</t>
  </si>
  <si>
    <t>LA ENTIDAD CLINICA VERSALLES RADICA SOLICITUD DE LICENCIA PARA PRACTICAS MEDICAS DE EQUIPOS GENERADORES DE RADIACION IONIZANTES</t>
  </si>
  <si>
    <t xml:space="preserve">LA ENTIDAD VACUNSALUD IPS SAS RADICA SOLICITUD DE LEVANTAMIENTO </t>
  </si>
  <si>
    <t>LA CLINICA  DE  OCCIDENTE S.A. RADICA SOLICITUD DE MEDICAMENTO PARA TB.</t>
  </si>
  <si>
    <t>EL PETICIONARIO HARVEY ORLANDO BARON VELANDIA RADICA FORMULARIO DE NOVEDADES PARA EL TRAMITE DE INSCRIPCION</t>
  </si>
  <si>
    <t>LA PETICIONARIA JULIETH VANESSA BERNAL FERNANDEZ RADICA FORMULARIO DE NOVEDADES PARA EL TRAMITE DE INSCRIPCION</t>
  </si>
  <si>
    <t>LA ENTIDAD INSUMOS Y EQUIPOS MEDINOVA SAS UBICADA EN CARRERA 100 # 5 169 OF 502, REQUIERE CONCEPTO SANITARIO</t>
  </si>
  <si>
    <t>BARRA CERVECERA LICORES LA 21, SOLICITA VISITA PARA CONCEPTO SANITARIO.</t>
  </si>
  <si>
    <t>EL PETICIONARIO SALVADOR  CUELLAR POLANIA CC 16601170, RADICA DERECHO DE PETICION POR PRESENTAR BARRERA EN SALUD</t>
  </si>
  <si>
    <t>DE MANERA ANONIMA RADICA VISITA DE INSPECCION A ESTABLECIMIENTO UBICADO EN CALLE 44 NORTE 3E 79 QCHIMBC GRANIZADOS POR MALA MANIPULACION DE ALIMENTOS</t>
  </si>
  <si>
    <t>LA ENTIDAD DROGUERIA MEDIPIEL UNICENTRO UBICADA EN CARRERA 100 # 5 169 NOTIFICA EL CIERRE TEMPORAL</t>
  </si>
  <si>
    <t>EL ESTABLECIMIENTO BILLARES CONQUISTADORES UBICADO EN CARRERA 39 # 41 60, REQUIERE CONCEPTO SANITARIO</t>
  </si>
  <si>
    <t>LA ENTIDAD JUMPY SAS UBICADA EN CALLE 14 #  9 51 LC 02, REQUIERE CONCEPTO SANITARIO</t>
  </si>
  <si>
    <t>EL ESTABLECIMIENTO COMERCIAL MARWY UBICADO EN CALLE 14 # 9 51 LC 01, REQUIERE CONCEPTO SANTIARIO</t>
  </si>
  <si>
    <t>LA PETICIONARIA NORA CRISTINA NARANJO RAMOS RADICA DERECHO DE PETICION SOLICITANDO HISTORIA CLINICA DE COOMEVA AÑOS 1985 HASTA 2022</t>
  </si>
  <si>
    <t xml:space="preserve">EL SEÑOR JOSE HERNANDEZ RIVERA IDENTIFICADO CON C.C 16713543 RADICA DERECHO DE PETICION SOLICITANDO REPROGRAMACION A CITA CON ANESTECIOLOGIA A UNA FECHA MAS PRONTA </t>
  </si>
  <si>
    <t>BRILLANTEX MULTISERVICIOS SOLICITA VISITA PARA CONCEPTO SANITARIO</t>
  </si>
  <si>
    <t xml:space="preserve">LEIDY JOHANA CORREA LLANTEN IDENTIFICADA CON C.C 1144131077 RADICA SOLICITUD DE APOYO CON JORNADA DE VACUNACION Y DESPARACITACION </t>
  </si>
  <si>
    <t>MINISTERIO DE SALUD Y PROTECCION SOCIAL ENVIA REPORTE III DEL TRIMESTERE 2025 RESOLUCION 220 DEL 2024</t>
  </si>
  <si>
    <t xml:space="preserve">LA SEÑORA LIZETH PERLAZA RIASCOS IDENTIFICADA CON C.C 1144138496 RADICA DERECHO DE PETICION SOLICITANDO QUE SE MANTENGA Y RESPETE LA FECHA INICIAL ASIGNADA PARA CIRUGIA </t>
  </si>
  <si>
    <t>DROGUERIAS Y FARMACIAS CRUZ VERDE S.A.S. ENVIA NOTIFICACION DE CAMBIO DE DIRECTOR TECNICO DE LA SEDE DROGUERIA CRUZ VERDE DOMICILIOS SANTA ROSA UBICADA EN LA CARRERA 10 #6-20</t>
  </si>
  <si>
    <t>LA ENTIDAD ASOCIACION DE DISCAPACITADOS DEL VALLE ASODISVALLE RADICA FORMULARIO DE INSCRIPCION O REACTIVACION DEL SERVICIO</t>
  </si>
  <si>
    <t>LA PETICIONARIA CLAUDIA ANDREA MONTOYA COLMENARES RADICA FORMULARIO DE NOVEDADES PARA EL TRAMITE DE APERTURA DE SERVICIO</t>
  </si>
  <si>
    <t>EL PETICIONARIO GUZTAVO ADOLFO CARDENAS DAVILA RADICA FORMULARIO DE NOVEDADES PARA CAMBIO DE DOMICILIO DEL PRESTADOR</t>
  </si>
  <si>
    <t>EL PETICIONARIO GUZTAVO ADOLFO CARDENAS DAVILA RADICA FORMULARIO DE NOVEDADES PARA EL TRAMITE DE CAMBIO DE DOMICILIO</t>
  </si>
  <si>
    <t xml:space="preserve">MINISTERIO DE LA SALUD Y PROTECCION SOCIAL ENVIA DIARIO OFICIAL </t>
  </si>
  <si>
    <t>LA ENTIDAD IDIME SEDE CAMBULOS UBICADA EN CARRERA 42 # 07 69 PISO 6, REQUIERE CONCEPTO SANITARIO</t>
  </si>
  <si>
    <t>MINISTERIO DE LA SALUD Y PROTECCION SOCIAL INVITACIÓN A PARTICIPACIÓN EN LA PRIMERA ASISTENCIA TÉCNICA VIRTUAL A LAS ENTIDADES TERRITORIALES PARA LA ARMONIZACIÓN DEL PLAN NACIONAL DE SALUD RURAL CON EL PLAN DE ACCIÓN EN SALUD 2026 POR REGIONES FUNCIONALES PARA LA GESTIÓN TERRITORIAL INTEGRAL DE LA SALUD PÚBLICA.</t>
  </si>
  <si>
    <t>MINISTERIO DE LA SALUD Y PROTECCION SOCIAL ENVIA  IDENTIFICACIÓN Y PERCEPCIÓN DE CIUDADANÍAS SOBRE OFERTA INSTITUCIONAL DE SERVICIOS Y CANALES DE ATENCIÓN</t>
  </si>
  <si>
    <t xml:space="preserve">LA ENTIDAD CORPORACION AUTONOMA REGIONAL DEL VALLE CVC RADICA Denuncia por infracciones por ruido: Establec¡miento Caruzo Rooftop  Calle 1 8 No 127 - 1 18 Pance
</t>
  </si>
  <si>
    <t>SUPERSALUD NOTIFICA RADICADO 20252100022117612 DEL USUARIO HELMAN BAUDILIO HERNANDEZ GANTIVA CC: 10.481.425 QUIEN PRESENTO ACCIDENTE DE TRANSITO, REFIERE FALTA DE OPORTUNIDAD EN EL PROCESO DE REFERENCIA Y CONTRARREFERENCIA POR PARTE DE CENTROS MEDICOS COLSANITAS S.A.S SEDE URGENCIAS TEQUENDAMA</t>
  </si>
  <si>
    <t>SUPERSALUD NOTIFICA RADICADO 20252100021945962 DEL USUARIO MARIA ELVIA ORTIZ DE AYALA CC 39550624 QUIEN PRESENTO ACCIDENTE DE TRANSITO PENDIENTE DE VALORAICON CON  ORTOPEDIA Y TRAUMATOLOGÍA EN CLINICA COLOMBIA</t>
  </si>
  <si>
    <t>SUPERSALUD NOTIFICA RADICADO 20252100022155782 DEL USUARIO DANA SOFIA DOMINGUEZ PERDOMO CC 1114309306 REPORTA FALLAS EN LA ÉTICA PROFESIONAL DEL SERVICIO HOSPITALARIO POR PARTE DEL HUV</t>
  </si>
  <si>
    <t>SUPERSALUD NOTIFICA RADICADO 20252100022158632 DE LA SEÑORA IRIS JOHANNA FLAQUER SILVA CC 31711152 REPORTA INSATISFACCIÓN RELACIONADA CON INSUFICIENCIA O DEFICIENCIAS EN LA CALIDAD DE LA INFORMACIÓN BRINDADA AL USUARIO</t>
  </si>
  <si>
    <t>LA ENTIDAD SEDE ECA DE RECICLAJE UBICADA EN CARRERA 28E 1 # 123 BIS 07 , REQUIERE CONCEPTO SANITARIO</t>
  </si>
  <si>
    <t>SUPERSALUD NOTIFICA RADICADO 20252100022173282 DEL USUARIO MAURICIO LAZO MARTINEZ CC 1107076048 QUIEN PRESENTO ACCIDENTE DE TRANSITO PENDIENTE DE VALORACION CON ORTOPEDIA Y TRAUMATOLOGÍA EN CLINICA COLOMBIA</t>
  </si>
  <si>
    <t>SUPERSALUD NOTIFICA RADICADO 20252100022180792 DEL USUARIO RUTBER ANTONIO PANESO GUZMAN CC 1035428252 QUIEN PRESENTO ACCIDENTE DE TRANSITO PENDIENTE DE VALORACION CON ESPECIALISTA EN CIRUGÍA PLÁSTICA, ESTÉTICA Y RECONSTRUCTIVA EN LA CLINICA CALI</t>
  </si>
  <si>
    <t>JUZGADO TREINTA Y SEIS CIVIL MUNICIPAL  DE CALI ENVIA SOLICITUD DE ACOMPAÑAMIENTO A DILIGENCIA DE ENTREGA DE INMUEBLE EL DIA 14 DE OCTUBRE DEL 2025 A LAS 9:00 AM</t>
  </si>
  <si>
    <t>LA ENTIDAD MOTO YAYO UBICADA EN CARRERA 15 # 12 61, REQUIERE CONCEPTO SANITARIO</t>
  </si>
  <si>
    <t>CENTRO MEDICO COSMITET LTDA SOLICITA VISITA PARA CONCEPTO SANITARIO EN LA SEDE TEQUENDAMA UBICADA EN LA CARRERA 34 #6-61</t>
  </si>
  <si>
    <t>EL SEÑOR DANIEL FERNANDO FLOR LLANTEN IDENTIFICADO CON C.C 10294298 SOLICITA  VISITA PARA CONCEPTO SANITARIO A VEHICULO DE TRASNPORTE DE ALIMENTOS MARCA CHEVROLET, TIPO FURGON, PLACA EQW 950</t>
  </si>
  <si>
    <t xml:space="preserve">MULTISERVICIOS AGROINDUSTRIALES AFMC S.A.S SOLICITA VISITA PARA CONCEPTO SANITARIO </t>
  </si>
  <si>
    <t>IPS ODONTOANGEL S.A.S SOLICITA VISITA PARA CONCEPTO SANITARIO</t>
  </si>
  <si>
    <t xml:space="preserve">LA PETICIONARIA CLAUDETTE PAZ GOMEZ RADICA FORMULARIO DE INSCRIPCION </t>
  </si>
  <si>
    <t>AMADEUSCAN 3D SAS SOLICITA VISITA PARA CONCEPTO SANITARIO EN LA SEDE SUR UBICADA EN LA CARRERA 100 #11-60 OFICINA 509 HOLGUINES TRADE CENTER TORRE FARALLONES</t>
  </si>
  <si>
    <t>EL PETICIONARIO HUGO CESAR SACRISTAN CEBALLOS RADICA FORMULARIO DE INSCRIPCION O REACTIVACION</t>
  </si>
  <si>
    <t>LA PETICIONARIA DORA LILIA LOZADA PINEDA RADICA FORMULARIO DE NOVEDADES PARA EL TRAMTIE DE INSCRIPCION</t>
  </si>
  <si>
    <t>ENVIAN SOLICITUD DE VISITA EN LA CALLE 9AN # 4N23. EDIFICIO LOMA DE LA MESA. BARRIO CENTENARIO. CONTIGUO A LA PLAZOLETA JAIRO VARELA,  SÓTANO 2, LOS CUALES TIENEN COMO PROPÓSITO SER PARQUEADERO DE VEHÍCULOS, HICIERON UNA COCINA IMPROVISADA DONDE ESTÁN ALMACENANDO, PREPARANDO Y EXPENDIENDO ALIMENTOS.</t>
  </si>
  <si>
    <t>ESTACION DE POLICIA MARIANO RAMOS SOLICITA INTERVENCION POR PROLIFERACION DE ROEDORES EN LA CARRERA 48 #45-62</t>
  </si>
  <si>
    <t>EL PETICIONARIO BAYRON ANDRES GUERRA MONTOYA CC 1111663772, RADICA DERECHO DE PETICION PARA LA SEÑORA Álbar Rosa Montoya Suescún Cédula de ciudadanía: 21.735.340, QUIEN PRESENTA BARRERA EN SALUD. PACIENTE HOSPITALIZADA EN ISAIAS DUARTE CANCINO</t>
  </si>
  <si>
    <t>PARA EL GRUPO DE SALUD ASEGURAMIENTO: SOLICITUD DE CONSTANCIAS DE HABILITACION Y CERTIFICACION EN EL CUMPLIMIENTO DE LOS ESTANDARES DE HABILITACION -IDIME -  INSTITUTO DE DIAGNOSTICO MEDICO S.A.S SEDE COMFENALCO</t>
  </si>
  <si>
    <t>LA ENTIDAD INSTITUTO DE DIAGNOSTICO MEDICA  RADICA SOLICITUD DE CONSTANCIA DE HABILITACION REFERENCIA DE PAGO 10308201</t>
  </si>
  <si>
    <t>PARA EL GRUPO DE SALUD ASEGURAMIENTO: SOLICITUD DE CONSTANCIAS DE HABILITACION Y CERTIFICACION EN EL CUMPLIMIENTO DE LOS ESTANDARES DE HABILITACION -IDIME -  INSTITUTO DE DIAGNOSTICO MEDICO S.A.S  SEDE SER SALUD NORTE</t>
  </si>
  <si>
    <t>PARA EL GRUPO DE SALUD ASEGURAMIENTO: SOLICITUD DE CONSTANCIAS DE HABILITACION Y CERTIFICACION EN EL CUMPLIMIENTO DE LOS ESTANDARES DE HABILITACION-IDIME -  INSTITUTO DE DIAGNOSTICO MEDICO S.A.S  SEDE SERINSA NORORIENTE</t>
  </si>
  <si>
    <t>LA ENTIDAD INSTITUTO DE DIAGNOSTICO MEDICO SA CLINICA DESA RADICA SOLICITUD DE CONSTANCIA DE HABILITACION, REFERENCIA DE PAGO 10308180</t>
  </si>
  <si>
    <t>PARA EL GRUPO DE SALUD ASEGURAMIENTO: SOLICITUD DE CONSTANCIAS DE HABILITACION Y CERTIFICACION EN EL CUMPLIMIENTO DE LOS ESTANDARES DE HABILITACION-IDIME -  INSTITUTO DE DIAGNOSTICO MEDICO S.A.S  SEDE RIO CAUCA</t>
  </si>
  <si>
    <t>LA ENTIDAD INSTITUTO DE DIAGNOSTICO MEDICO SAS LA PRIMERA RADICA SOLICITUD DE CONSTANCIA DE HABILITACION. REFERENCIA DE PAGO 10308177</t>
  </si>
  <si>
    <t>PARA EL GRUPO DE SALUD ASEGURAMIENTO: SOLICITUD DE CONSTANCIAS DE HABILITACION Y CERTIFICACION EN EL CUMPLIMIENTO DE LOS ESTANDARES DE HABILITACION - IDIME -  INSTITUTO DE DIAGNOSTICO MEDICO S.A.S SEDE CAMBULOS</t>
  </si>
  <si>
    <t>LA ENTIDAD INSTITUTO DE DIAGNOSTICO MEDICO SA CLINICA RAFAEL URIBE URIBE  RADICA SOLICITUD DE COSNTANCIA DE HABILITACION, REFERENCIA DE PAGO 10308191</t>
  </si>
  <si>
    <t xml:space="preserve">LA ENTIDAD IDIME SEDE INSTITUTO DE DIAGNOSTICO MEDICO SA CLINICA NUEVA RADICA SOLICITUD DE CERTIFICACION DE HABILITACION. </t>
  </si>
  <si>
    <t>OPERADOR HOTELERO CALI SAS SOLICITA VISITA PARA CONCEPTO SANITARIO</t>
  </si>
  <si>
    <t xml:space="preserve">EL PETICIONARIO WILLIAM OSPINA CC 16678255, RADICA DERECHO DE PETICION POR ENTREGA DE MEDICAMENTOS </t>
  </si>
  <si>
    <t>UKE LELE SOLICITA VISITA PARA CONCEPTO SANITARIO</t>
  </si>
  <si>
    <t>SUPERSALUD NOTIFICA RADICADO 20259500122145772 DEL USUARIO DANIEL STEVEN AREVALO CRIOLLO CC 1234198359 REFIERE INSATISFACCIÓN POR FALTA DE OPORTUNIDAD EN LA ENTREGA DE RESULTADOS DE AYUDAS DIAGNÓSTICAS DE LECTURA DE RAYOS X EN LA IPS CLINICA CALI</t>
  </si>
  <si>
    <t>EL PETICIONARIO WILLIAM OSPINA CC 16678255, RADICA SOLICITUD DE AUTORIZACION POR PARTE DE LA EPS EMSSANAR</t>
  </si>
  <si>
    <t xml:space="preserve">SUPERSALUD NOTIFICA RADICADO 20252100022248612 DEL USUARIO CESAR AUGUSTO VASQUEZ CAMACHO CC 1143936858 QUIEN PRESENTO ACCIDENTE DE TRANSITO PENDIENTE DE PROCEDIMIENTOS QUIRÚRGICOS EN LA UNIDAD MEDICO QUIRURGICA SANTA CLARA IPS S.A.S </t>
  </si>
  <si>
    <t>EL SEÑOR JOHN FREDDY MORA IDENTIFICADO CON C.C 16792883 RADICA QUEJA Y SOLICITUD DE EVALUACION A LA ATENCION RECIBIDA EN LA CLINICA VETERINARIA EMERVET S.A.S. EMERGENCIAS VETERINARIAS UBICADA EN LA CARRERA 56 #11-17</t>
  </si>
  <si>
    <t>SUPERSALUD NOTIFICA RADICADO 20252100022246842 DEL USUARIO JHON MARIO OCAMPO OBANDO CC 16788311 QUIEN PRESENTO ACCIDENTE DE TRANSITO REFIERE NEGACIÓN PARA LA ENTREGA DE TECNOLOGÍAS EN SALUD Y/O DE OTROS SERVICIOS AUTORIZADOS MEDICAMENTOS UPC MANIFIESTA SU INCONFORMIDAD EN CUANTO A LAS BARRERAS EN LA PRESTACIÓN DE LOS SERVICIOS DE SALUD Y A LA FECHA NO LOGRA ACCEDER AL SERVICIO.</t>
  </si>
  <si>
    <t xml:space="preserve">MINISTERIO DE SALUD SOLICITA ENVIAR EL INFORME DE AVANCES DEL PRMPI DEL TERCER TRIMESTRE CON CORTE 30 DE SEPTIEMBRE </t>
  </si>
  <si>
    <t>EL PETICIONARIO CARLOS AUGUSTO RECIO GONZALEZ RADICA FORMULARIO DE NOVEDADES PARA EL TRAMITE DE INSCRIPCION</t>
  </si>
  <si>
    <t xml:space="preserve">SUPERSALUD NOTIFICA RADICADO 20252100022252552 DEL USUARIO MARIA CAMILA RAMIREZ GIRALDO CC 1112489268 QUIEN PRESENTO ACCIDENTE DE TRANSITO PENDIENTE DE PROCEDIMIENTOS QUIRÚRGICOS EN LA IPS CENTRO MEDICO Y DE REHABILITACIÓN VALLE SALUD S.A.S </t>
  </si>
  <si>
    <t>LA PETICIONARIA YOBANKA PRADO MARTINEZ RADICA FORMULARIO DE NOVEDADES PARA EL TRAMITE DE INSCRIPCION</t>
  </si>
  <si>
    <t>PARQUEADERO HYC SOLICITA VISITA PARA CONCEPTO SANITARIO</t>
  </si>
  <si>
    <t>LA GOBERNACION DEL VALLE DEL CAUCA - GRUPO DE JURIDICA ENVIA TRASLADO INCIDENTE DE DESACATO FALLO DE TUTELA, ACCIONANTE MOISES BELALCAZAR BOYA, ACCIONADO EMSSANAR, JUZGADO TREITA Y OCHO CIVIL MUNICIPAL DE CALI, RADICADO 760014003-038-2024-01088-00.</t>
  </si>
  <si>
    <t xml:space="preserve">LA SEÑORA ANA CRISTINA TOBAR JARAMILLO RADICA DERECHO DE PETICIÓN, QUEJA POR INCONFORMIDAD EN LA PRESTACIÓN DE LAS FUNCIONES DEL SEÑOR FELIX, DEL GRUPO DE IVC TENIENDO EN CUENTA QUE  NO FUE EMPATICO , GRITA, NO FUE ASERTIVO, CON MAL CARÁCTER EN LA ATENCION Y PONE BARRERAS PARA TOMAR EL CURSO MANIPULACIÓN DE ALIMENTOS. </t>
  </si>
  <si>
    <t>SUPERSALUD NOTIFICA RADICADO 20252100022298702 DEL USUARIO LAURA DANIELA OSPINA CERON CC 1143971946 VERIFICANDO ARCHIVO ADJUNTO REQUIERE ENTREGA DE HISTORIA CLÍNICA, DOCUMENTACIÓN COMPLETA Y RETIRO DE BRACKETS, SIN COSTO ALGUNO, ASÍ COMO LA RESPECTIVA LIMPIEZA Y PULIDO DENTAL DE PROCESO REALIZADO COMO PARTICULAR EN LA IPS ORTHOPLAN TODAVIA CON LOS DIENTES TORCIDOS CALI VILLA DEL SUR SAS</t>
  </si>
  <si>
    <t>SUPERSALUD NOTIFICA RADICADO 20252100022280582 DEL USUARIO MYRIAM ROSA MORA JURADO CC 66883918 QUIEN PRESENTO ACCIDNETE DE TRANSITO PENDIENTE DE VALORACION CON ESPECIALISTA EN CIRUGÍA DE TÓRAX, HEMOS ESTADO LLAMANDO A LA CLÍNICA COLOMBIA A SOLICITAR ESTA CITA CON ESTA ESPECIALIDAD PERO ME ES CASI IMPOSIBLE SIEMPRE ME DICEN QUE NO HAY AGENDA</t>
  </si>
  <si>
    <t>SUPERSALUD NOTIFICA RADICADO 20252100022310932 DEL USUARIO CATALINA RIZO DE LENIS CC 38999006 QUIEN SOLICITA CITA DE TELEMEDICINA PARA LA EVALUACIÓN DE DISCAPACIDAD SIN EMBARGO, AL TRATARSE DE UN TRÁMITE QUE SE ENCUENTRA EN CABEZA DE LA ENTIDAD TERRITORIAL PARA LA EXPEDICIÓN DE CERTIFICADOS, SE REQUIERE QUE INICIE EL PROCESO PARA EL CERTIFICADO DE DISCAPACIDAD.</t>
  </si>
  <si>
    <t>LA GOBERNACIÓN DEL VALLE ENVÍA A TRAVÉS DE CORREO CERTIFICADO 4/72 TRASLADO POR COMPETENCIA, SOLICITUD DE LA SEÑORA LUZ ARELIS ANGULO ANGULO, QUIEN REQUIERE PARA SU HIJA LUISA ANTONELLA ANGULO ANGULO RC. 1234203260, PROGRAMACIÓN PARA RADIOGRAFÍA DE DEDOS EN MANO.</t>
  </si>
  <si>
    <t>LA GOBERNACIÓN DEL VALLE ENVÍA A TRAVÉS DE CORREO CERTIFICADO 4/72 TRASLADO POR COMPETENCIA, SOLICITUD PARA EL SEÑOR JULIO ERNESTO CASTILLO LOZANO CC. 6078928, QUIEN REQUIERE PROGRAMACIÓN DEL PROCEDIMIENTO REEMPLAZO PROTESICO TOTAL PRIMARIO TRICOMPARTIMENTAL COMPLEJO DE RODILLA.</t>
  </si>
  <si>
    <t>SUPERSALUD NOTIFICA RADICADO 20255600002154341 DEL SR. CAMILO ANDRÉS GARCÍA MENDOZA, ACTUANDO EN CALIDAD DE REPRESENTANTE LEGAL SUPLENTE PARA ASUNTOS PROCESALES DE LA FUNDACIÓN VALLE DEL LILI, DONDE EXPONE SITUACIONES RELACIONADAS CON LA RADICACIÓN Y PAGO DE LOS SERVICIOS DE SALUD PRESTADOS A POBLACIÓN MIGRANTE Y NO AFILIADA</t>
  </si>
  <si>
    <t xml:space="preserve">LA GOBERNACIÓN DEL VALLE ENVÍA A TRAVÉS DE CORREO CERTIFICADO 4/72 TRASLADO POR COMPETENCIA, DERECHO DE PETICIÓN DE LA SEÑORA JESSICA MICHELL PERLAZA BUITRAGO CC. 1.144.206.275, QUE SE LE GARANTICE LA AUTORIZACIONES Y PROGRAMACIÓN DE MANERA INMEDIATA LA REALIZACIÓN DEL PROCEDIMIENTO O BIOPSIA POR PUNCIÓN Y ASPIRACIÓN GUIADA POR ECO ENDOSCOPIA, EXÁMENES, MEDICAMENTOS, CITAS CON ESPECIALISTAS, ENTRE OTROS. </t>
  </si>
  <si>
    <t>LA CLINICA COLOMBIA ES RADICA AUTORIZACIÓN DE MEDICAMENTOS PARA TB.</t>
  </si>
  <si>
    <t>SUPERSALUD NOTIFICA RADICADO 20252100022336342 DEL USUARIO HECTOR GARCIA BARRETO CC 94536615 QUIEN PRESENTO ACCIDENTE DE TRÁNSITO, REQUIERE PROGRAMACIÓN EFECTIVA Y OPORTUNA DE CONSULTA DE CONTROL O DE SEGUIMIENTO POR ESPECIALISTA EN ORTOPEDIA Y TRAUMATOLOGÍA EN 6 SEMANAS CON ORDEN DEL 15/07/2025, AL COMUNICARSE CON EL PRESTADOR INFORMAN NO TENER AGENDA, EN LA CLINICA COLOMBIA</t>
  </si>
  <si>
    <t>SUPERSALUD NOTIFICA RADICADO 20252100022343192 DEL USUARIO LEONEL CASSO RIVERA CC 10478653 QUIEN PRESENTOACCIDENTE DE TRÁNSITO BAJO COBERTURA SOAT. REQUIERE PROGRAMACIÓN DE CONSULTA DE CONTROL POR OFTALMOLOGÍA, CONSULTA POR OPTOMETRÍA, REFIERE QUE SE HA VALIDADO Y LE MENCIONAN QUE NO HAY AGENDA ABIERTA, CENTRO MEDICO Y DE REHABILITACION VALLE SALUD S.A.S</t>
  </si>
  <si>
    <t>DECO HOGAR MOBILIARIO SOLICITA VISITA PARA CONCEPTO SANITARIO.</t>
  </si>
  <si>
    <t>FUNDACION VALLE DEL LILI RADICA NOTIFICACION DE CAMBIO DE DIRECTOR TECNICO PARA LAS LICENCIAS DE FUNCIONAMIENTO DE LAS AREAS DE CIRUGIA, ODONTOLOGIA Y DESINTOMETRIA</t>
  </si>
  <si>
    <t>LA FUNDACION CLINICA INFANTIL CLUB NOEL RADICA SOLICITUD DE  MEDICAMENTOS PARA TB.</t>
  </si>
  <si>
    <t>LA GOBERNACIÓN DEL VALLE DEL CAUCA-PROGRAMA CÁNCER INFANTIL ENVÍA, NOTIFICACIÓN DE ALERTA POR BARRERA DE ACCESO EN LA ATENCIÓN INTEGRAL DEL PACIENTE MARTÍN VICTORIA DE LA PAVA TI. 1109565074, SE SOLICITA DE MANERA URGENTE LA ASIGNACIÓN PRIORITARIA DE EXÁMENES.</t>
  </si>
  <si>
    <t>EL ESTABLECIMIENTO CACHAI COCINA CHILENA SOLICITA VISITA PARA CONCEPTO SANITARIO.</t>
  </si>
  <si>
    <t>SALUD VITALIA SAS RADICA FORMULARIO DE NOVEDADES, APERTURA DE SERVICIO.</t>
  </si>
  <si>
    <t>EL SEÑOR EDGAR CEBALLOS ZULUAGA RADICA DERECHO DE PETICIÓN, SOLICITANDO QUE LA ARL POSITIVA LE GARANTICE LA PRESTACIÓN DE SERVICIOS MEDICOS CON ESPECIALISTA EN FISIATRIA.</t>
  </si>
  <si>
    <t>CAJA COLOMBIANA DE SUBSIDIO FAMILIAR COLSUBSIDIO RADICA AUTORIZACIÓN DE MEDICAMENTOS PARA TB.</t>
  </si>
  <si>
    <t xml:space="preserve">HOTEL STEIN COLONIAL SOLICITA VISITA PARA CONCEPTO SANITARIO </t>
  </si>
  <si>
    <t>RED DE SALUD DEL ORIENTE E.S.E. SOLICITA APOYO FRENTE A DISPOSICION FINAL DE PACIENTE CRISTIAN ANDRES IBARBEN VALENCIA IDENTIFICADO CON C.C 1143952441</t>
  </si>
  <si>
    <t>Licencia de Exhumacion de Cadaveres.</t>
  </si>
  <si>
    <t>EL SEÑOR JOSE ANTONIO MARQUEZ PARUMA IDENTIFICADO CON C.C 1130620256 SOLICITA EXHUMACION DEL SEÑOR GONZALO CERÓN BUSTAMANTE</t>
  </si>
  <si>
    <t>LA SEÑORA MARÍA FANNY RODRIGUEZ IDENTIFICADA CON C.C 41339988 SOLICITA INFORMACION SOBRE EL RADICADO Nº 202541450100123272</t>
  </si>
  <si>
    <t>LA GOBERNACIÓN DEL VALLE DEL CAUCA-PROGRAMA CÁNCER INFANTIL ENVÍA TRASLADO POR COMPETENCIA DEL MINISTERIO DE SALUD Y PROTECCIÓN SOCIAL, NOTIFICACIÓN DE ALERTA POR BARRERA DE ACCESO EN LA ATENCIÓN INTEGRAL DE LA MENOR KEISY JULIETH VALENCIA VENTE TI. 1086055423, REQUIERE ENTREGA DEL SUPLEMENTO NUTRICIONAL PEDIASURE.</t>
  </si>
  <si>
    <t xml:space="preserve">ALEX VOIGT S.A.S SOLICITA VISITA PARA CONCEPTO SANITARIO </t>
  </si>
  <si>
    <t xml:space="preserve">CAJA COLOMBIANA SUBSIDIO FAMILIAR COLSUBSIDIO SOLICITA VISITA PARA CONCEPTO SANITARIO </t>
  </si>
  <si>
    <t>ASOVORAGINE E.S.P RADICA SOLICITUD DE MAPA DE RIESGO CORRESPONDIENTE A SU AREA DE PRESTACION DE SERVICIOS</t>
  </si>
  <si>
    <t>HOGAR INFANTIL RIN RIN RENACUAJO SOLICITA INTERVENCION POR PROLIFERACION DE RATAS EN LA CALLE 46 #47C-20</t>
  </si>
  <si>
    <t>EL ESTABLECIMIENTO BILLARES ANGULO SOLICITA VISITA PARA CONCEPTO SANITARIO.</t>
  </si>
  <si>
    <t xml:space="preserve">EL SEÑOR JHERSSON ANDRES PEREZ IDENTIFICADO CON C.C 1130608399 SOLICITA COPIA DEL CERTIFICADO DE VACUNACION </t>
  </si>
  <si>
    <t>ANALISIS AMBIENTAL S.A.S ENTREGA ANALISIS Y RESULTADOS REQUERIDOS EN EL ANEXO 1 PARA DAR CONTINUIDAD AL MAPA DE RIESGOS DE CALIDAD DE AGUA</t>
  </si>
  <si>
    <t>DE MANERA ANONIMA NOTIFICA IREGURIDADES  SOBRE LA SITUACIÓN LABORAL EN LA RED DE CONTRATACIÓN PÚBLICA DE HOSPITALES EN CALI,</t>
  </si>
  <si>
    <t>EL MINISTERIO DE SALUD Y PROTECCION TOTAL RADICA Lineamientos para la conmemoración del uso adecuado de los antimicrobianos, 2025</t>
  </si>
  <si>
    <t>LA PETICIONARIA KELLY YULIETH MUÑOZ TORRES CC 1143855400, RADICA DEERECHO DE PETICION POR PRESENTAR BARRERA EN SALUD</t>
  </si>
  <si>
    <t xml:space="preserve">LA ENTIDAD Subsecretaría de Artes RADICA  mesa de trabajo con integrantes del comité de prevención de consumo de sustancias psicoactivas
</t>
  </si>
  <si>
    <t xml:space="preserve">SUPERSALUD NOTIFICA RADICADO 20252100022373442 DEL USUARIO LAURA CAMILA CORTES MURILLO CC 1005704833  POR ACCIDENTE DE TRÁNSITO EL DÍA 02/09/2025 BAJO COBERTURA DEL SOAT, REQUIERE PROGRAMACIÓN DE RADIOGRAFÍA DE HOMBRO Y CONSULTA DE PRIMERA VEZ POR ESPECIALISTA EN ORTOPEDIA Y TRAUMATOLOGÍA CON FECHA DE ORDEN MEDICA 04/09/2025 PACIENTE A LA CUAL LE DIERON EGRESO PARA MANEJO AMBULATORIO Y PENDIENTE VALORACIÓN DE ESPECIALISTA PARA DEFINIR MANEJO EN INVERSIONES EN SALUD DEL VALLE SAS CLINICA CALI </t>
  </si>
  <si>
    <t>LA FUNDACION SANTAMARIA ENVÍA DERECHO DE PETICIÓN, SOLICITANDO PARA JAMES LEONCIO BANGUERA PLAZA CC. 16.739.879, PROGRAMACIÓN DE LA CITA CON EL ESPECIALISTA EN ENDOCRINOLOGÍA, SE GARANTICE EL CUMPLIMIENTO DE LOS PRINCIPIOS DE CONTINUIDAD Y OPORTUNIDAD EN LA ATENCIÓN EN SALUD.</t>
  </si>
  <si>
    <t>SUPERSALUD NOTIFICA RADICADO 20252100022374422 DEL USUARIO ESTHER CARLOTA GALINDEZ CASTAÑO CC 31283066  POR ACCIDENTE DE TRÁNSITO REQUIERE PROGRAMACIÓN DEL SERVICIO CONSULTA DE CONTROL POR ORTOPEDIA Y TRAUMATOLOGÍA 22/08/2025, PERO AL COMUNICARSE CON LA ENTIDAD LE INFORMAN QUE DEBE ESPERAR EN LA IPS FABILU S.A.S CLINICA COLOMBIA</t>
  </si>
  <si>
    <t xml:space="preserve">SUPERSALUD NOTIFICA RADICADO 20252100022215782 DEL USUARIO YOAN DAVID OSSA GOMEZ CC 1144193372 QUIEN PRESENTO ACCIDENTE DE TRANSITO PENDIENTE DE PROCEDIMIENTOS QUIRÚRGICOS EN LA IPS FABISALUD IPS SAS CLINICA CRISTO REY </t>
  </si>
  <si>
    <t>SUPERSALUD NOTIFICA RADICADO  20252100022394742 DEL USUARIO LUZ KARIME COLLAZOS ARCOS CC 1130944546 POR ACCIDENTE DE TRÁNSITO BAJO COBERTURA DEL SOAT, REQUIERE PROGRAMACIÓN PARA LOS SIGUIENTES SERVICIOS: CONSULTA DE CONTROL POR ESPECIALISTA EN MEDICINA FÍSICA Y REHABILITACIÓN ORDEN DEL DÍA 31/07/2025, CONSULTA DE CONTROL POR ESPECIALISTA EN ORTOPEDIA Y TRAUMATOLOGÍA ORDEN DEL DÍA 12/09/2025 AL COMUNICARSE CON LA CLINICA COLOMBIA, LE INFORMAN NO CONTAR CON CITAS DISPONIBLES EN LA FABILU S.A.S CLINICA COLOMBIA</t>
  </si>
  <si>
    <t>SUPERSALUD NOTIFICA RADICADO 20252100022360052 DEL USUARIO JANIER ANDRES CA¥AS REYES CC 1130600102 QUIEN PRESENTO ACCIDENTE DE TRANSITO REQUIERE TERAPIA FÍSICA EN INVERSIONES MEDICAS VALLE SALUD SAS.</t>
  </si>
  <si>
    <t>LA SEÑORA NUBIA  PATRICIA GALVEZ LOZANO IDENTIFICADA CON C.C 31831420 SOLICITA INTERVENCION POR PROLIFERACION DE RATAS EN LA AVENIDA 9 NORTE No 10-19</t>
  </si>
  <si>
    <t>SUPERSALUD NOTIFICA RADICADO 20252100022356772 DEL USUARIO JONATTAN NOREÑA CORTES CC 1118310576 INGRESÓ A LA CLINICA CALI, POR ACCIDENTE DE TRÁNSITO, TENIENDO POSIBLE FRACTURA EN CLAVICULA, MÚLTIPLES LESIONES. SIENDO LAS 9:51 AM AÚN NO TENEMOS RESPUESTA SOBRE LOS PROCEDIMIENTOS A SEGUIR DEL PACIENTE EN LA CLINICA NUEVA DE CALI</t>
  </si>
  <si>
    <t>SISANAR S.A. SOLICITA VISITA PARA CONCEPTO SANITARIO</t>
  </si>
  <si>
    <t>SUPERSALUD NOTIFICA RADICADO 20259300421959252 DEL USUARIO JENNIFER MONTENEGRO PARRA CC 1130625263 REPORTA INSATISFACCIÓN RELACIONADA CON INSUFICIENCIA O DEFICIENCIAS EN LA CALIDAD DE LA INFORMACIÓN BRINDADA AL USUARIO</t>
  </si>
  <si>
    <t>SUPERSALUD NOTIFICA RADICADO 20252100022401932 DEL USUARIO LUZ ADRIANA CERQUERA BOCANEGRA CC 67031255 CON ORDEN MEDICA PARA LA CLÍNICA COLOMBIA CONSULTA DE CONTROL O SEGUIMIENTO POR ESPECIALISTA EN ORTOPEDIA Y TRAUMATOLOGÍA OBSERVACIÓN : CIRUJANO DE MANO REFIERE QUE PRESENTO ACCIDENTE DE TRANSITO</t>
  </si>
  <si>
    <t>Solicitud Concepto Sanitario para el Establecimiento: CHORI CON CHIMI, direccion del establecimiento: CARRERA 34 3-83, barrio: San Fernando Viejo, telefono: 3006428381, favor asignar a la Uesa Ladera</t>
  </si>
  <si>
    <t>EL INSTITUTO DE GENÉTICA MÉDICA DRA CAROLINA ISAZA UBICADO EN Av. 5 norte 20N-60, REQUIERE CONCEPTO SANITARIO</t>
  </si>
  <si>
    <t>LA ENTIDAD ANTHONY CHEF SAS UBICADA EN UNIVERSIDAD ICESI EDIFICIO CENTRAL SEGUNDO PISO- PANCE REQUIERE CONCEPTO SANITARIO</t>
  </si>
  <si>
    <t>EL MINISTERIO DE SALUD Y PROTECIÓN SOCIAL RADICA En consulta pública el proyecto de resolución “Por medio de la cual se reglamentan las Mesas Técnicas Permanentes de Salud Rural Departamental, Distrital y Municipal.</t>
  </si>
  <si>
    <t>LA DELEGACIÓN COLOMBIANA DE LA FEDERACIÓN LIGAS Y CLUBES PARASTLETISMO RADICA Respuesta al documento del Ministerio de Igualdad y Equidad del 2 de septiembre de 2025.</t>
  </si>
  <si>
    <t>LA PETICIONARIA HELDA MARIA HERNANDEZ DE ACOSTA RADICA DERECHO DE PETICION POR PRESENTAR BARRERA EN SALUD</t>
  </si>
  <si>
    <t>EL SEÑOR JAIRO BERMÚDEZ HERNÁNDEZ ENVIA DERECHO DE PETICION, SOLICITANDO QUE LE PROGRAMAEN LA CITA PARA EL EXAMEN RESONANCIA NUCLEAR MAGNETICA DE COLUMNA CERVICAL SIMPLE, ELECTROMIOGRAFÍA EN CADA EXTREMIDAD UNO O MÁS MÚSCULOS, NEUROCONDUCCIONES DE MANOS BILATERAL STC.</t>
  </si>
  <si>
    <t>DE MANERA ANONIMA RADICA COMUNICACION CON LA LINEA 116</t>
  </si>
  <si>
    <t>LA SEÑORA MARIA ELENA LENIS IDENTIFICADA CON C.C 34614760 COMO SECRETARIA BOSPITALARIA DEL SINDICATO SENTRAVISCOL ENVIA SOLICITUD DE APOYO PARA ACCEDER A LOS DIFERENTES PROGRAMAS DE HIGIENE ORAL, SALUD MENTAL Y PRUEBAS DE VIH</t>
  </si>
  <si>
    <t xml:space="preserve">EL MINISTERIO DE SALUD Y PROTECCION TOTAL RADICA Invitación a participar en la implementación de la nueva subvención del Fondo Mundial de lucha contra el Sida, la Tuberculosis y la Malaria para el fortalecimiento a la respuesta nacional al VIH
</t>
  </si>
  <si>
    <t>LA ENTIDAD MEDICAL TRADE DE COLOMBIA S.A.S. UBICADA EN CALLE 18 Nte 9A 35, REQUIERE CONCEPTO SANITARIO</t>
  </si>
  <si>
    <t>LA ENTIDAD CENTRO MEDICO COLSANITAS SAS SEDE UNIDAD DE URGENCIA CALI RADICA FORMULARIO DE NOVEDADES PARA EL TRAMITE DE APERTURA DE SERVICIO</t>
  </si>
  <si>
    <t>Solicitud Concepto Sanitario para el Establecimiento: BOCADO FOOD CRUZ , direccion del establecimiento: AVENIDA 2 B#74CNORTE _27, barrio: Brisas de los Alamos, telefono: 3112056396, favor asignar a la Uesa Norte</t>
  </si>
  <si>
    <t>LA ENTIDAD TCC EN SU SEDE OFICINA PPAL TCC UBICADA EN CRA 1 n # 62n -231, REQUIERE CONCEPTO SANITARIO</t>
  </si>
  <si>
    <t xml:space="preserve">LA PREVISORA S.A COMPAÑIA DE SEGUROS SOLICITA VERIFICACION DE NOVEDADES DE HABILITACION A BERTHA LUCI MORENO RODRIGUEZ IDENTIFICADA CON C.C 29503002 COMO PROFESIONAL INDEENDIENTE </t>
  </si>
  <si>
    <t>LA ENTIDAD TCC SEDE PLS carrera 1 UBICADA EN CRA 1 # 31-106, REQUIERE CONCEPTO SANITARIO</t>
  </si>
  <si>
    <t>LA ENTIDAD TCC SEDE PLS alameda UBICADA EN CALLE 8 # 31A -17, REQUIERE CONCEPTO SANITARIO</t>
  </si>
  <si>
    <t>LA ENTIDAD TCC SEDE PLS carrea 9 UBICADO EN CRA 9 # 14-70, REQUIERE CONCEPTO SANITARIO</t>
  </si>
  <si>
    <t>LA ENTIDAD TCC SEDE PLS san andresito  UBICADA EN CALLE 5 # 16-53, REQUIERE CONCEPTO SANITARIO</t>
  </si>
  <si>
    <t>EL ESTABLECIMIENTO TCC SEDE PLS malca  UBICADO EN CRA 7 # 11-33, REQUIERE CONCEPTO SANITARIO</t>
  </si>
  <si>
    <t>EL ESTABLECIMIENTO TCC SEDE PLS Elite UBICADA EN Cra 7 # 14-52 ccial elite, REQUIERE CONCEPTO SANITARIO</t>
  </si>
  <si>
    <t xml:space="preserve">ACUAREFORMA INFORMA SOBRE LAS RAZONES POR LAS CUALES SE HAN GENERADO LOS RECIENTES RESULTADOS DE TURBIEDAD EN LOS EXAMENES </t>
  </si>
  <si>
    <t xml:space="preserve">LA FUNDACION CLINICA INFANTIL  CLUB NOEL RADICA ADJUNTA DOCUMENTOS BAJO EL CODIGO 356 </t>
  </si>
  <si>
    <t>LA GOBERNACION DEL VALLE DEL CAUCA ENVIA CONVOCATORIA A MESA INTERINSTITUCIONAL PARA REVISIÓN DE CASOS DE PACIENTES INIMPUTABLES SIN RED DE APOYO Y/O EN SITUACIÓN DE ABANDONO SOCIAL, PARA EL DIA JUEVES 2 DE OCTUBRE DE 2025, HORA: 9:00 A.M, LUGAR SALA DE JUNTAS DE LA SUBGERENCIA CIENTÍFICA, HOSPITAL DEPARTAMENTAL PSIQUIÁTRICO UNIVERSITARIO DEL VALLE E.S.E., CALLE 5 NO. 80 - 00 DE LA CIUDAD DE CALI.</t>
  </si>
  <si>
    <t>LA SEÑORA IMENLDA PEREA VEGA IDENTIFICADA CON C.C 31907205 SOLICITA COPIA DEL REGISTRO DE DEFUNCIÓN DEL SEÑOR JULIO ULICES PEREA MOSQUERA IDENTIFICADO CON C.C 4605644</t>
  </si>
  <si>
    <t>LA ENTIDAD BIENESTAR INTEGRAL EN CASA  SAS RADICA FORMULARIO DE NOVEDADES PARA EL CAMBIO DE NOMBRE DE SEDE</t>
  </si>
  <si>
    <t xml:space="preserve">LA ENTIDAD BIENESTAR INTEGRAL EN CASA  SAS RADICA NOVEDADES DE SEDE </t>
  </si>
  <si>
    <t>EL SEÑOR HARVEY ARARAT VILLEGAS RADICA FORMULARIO DE NOVEDADES, CAMBIO DE DOMICILIO SEDE, CARRERA 38A # 5A-100 TORRE A, CONSULTORIO 305 IMBANACO.</t>
  </si>
  <si>
    <t>COMERCIALIZADORA ARTURO CALLE S.A.S SOLICITA VISITA PARA CONCEPTO SANITARIO EN LA SEDE CC CHIPICHAPE UBICADA EN LA CALLE 38 #6N-35 LOCAL 613</t>
  </si>
  <si>
    <t>LA CLINICA NUEVA DE CALI S.A.S RADICA AUTORIZACION DE MEDICAMENTOS PARA TB.</t>
  </si>
  <si>
    <t>LA ENTIDAD BIENESTAR INTEGRAL EN CASA  SAS ADJUNTA DOCUEMTOS PARA EL SERVICIO 356 NEUROPSICOLOGIA</t>
  </si>
  <si>
    <t>COMERCIALIZADORA ARTURO CALLE S.A.S SOLICITA VISITA PARA CONCEPTO SANITARIO EN LA SEDE CC COSMOCENTRO UBICADA EN LA CALLE 5 #50-103 LOCAL 226</t>
  </si>
  <si>
    <t>COMERCIALIZADORA ARTURO CALLE S.A.S SOLICITA VISITA PARA CONCEPTO SANITARIO EN LA SEDE PALMETTO PLAZA UBICADA EN LA CALLE 9 #48-51 LOCAL 122</t>
  </si>
  <si>
    <t xml:space="preserve">EL PETICIONARIO PABLO ANDRES LIZCANO GOMEZ NOTIFICA LA TERMINACION UNILATERAL DEL CONTRATO 4145.010.26.1.0087.2025 </t>
  </si>
  <si>
    <t xml:space="preserve">LA SEÑORA ROSALBA CASTRO IDENTIFICADA CON C.C 31303965 RADICA DERECHO DE PETICION SOLICITANDO ENTREGA DE MEDICAMENTOS </t>
  </si>
  <si>
    <t>LA ENTIDAD INVERSIONES TYPE2 SAS / DIGITAL WORLD UBICADA EN CARRERA 5 # 15 11 LC 21 P1A, REQUIERE CONCEPTO SANITARIO</t>
  </si>
  <si>
    <t xml:space="preserve">EL PETICIONARIO DIEGO JULIAN JONES RADICA INCONFORMIDAD A LA RESPUESTA EMITIDA POR PARTE DEL SAC DERECHO DE PETICION 128595
</t>
  </si>
  <si>
    <t>LA ENTIDAD LA COCINA DE ORFA RADICA SOLICITUD DE VIABILIDAD PARA EL EVENTO CALIORQUIDEAS 2025</t>
  </si>
  <si>
    <t>HONA CENTRO DE BIENESTAR INTEGRAL UBICADA CALLE 10 # 44A 26 LC 813, REQUIERE CONCEPTO SANITARIO</t>
  </si>
  <si>
    <t xml:space="preserve">LA ENTIDAD CENTRO MEDICO PRADOS DEL NORTE RADICA AUTORIZACION DE MEDICAMENTOS PARA MANEJO DE TUBERCULOSIS SENSIBLE </t>
  </si>
  <si>
    <t>PERSONERIA DE SANTIAGO CALI TRASLADO POR COMPETENCIA – SOLICITUD DENUNCIA DEL PETICIONARIO FERNANDO RICO FLÓREZ, RADICADO 20252450271052 DEL 08 DE SEPT., DE 2025</t>
  </si>
  <si>
    <t>EL PETICIONARIO LUIS ALONSO JARAMILLO MERINO RADICA SOLICITUD DE VISITA DE CONCEPTO SANITARIO</t>
  </si>
  <si>
    <t xml:space="preserve">DEFENSORIA DEL PUEBLO SOLICITA SU VALIOSA COLABORACIÓN EN EL SENTIDO DE BRINDAR INFORMACIÓN RELACIONADA A LOS DATOS OFICIALES DE LAS PERSONAS FALLECIDAS Y LESIONADAS CON EL ATENTADO OCURRIDO EL 21 DE AGOSTO DEL PRESENTE AÑO, QUE NOS PERMITA TENER UNA CONFIRMACIÓN DE PARTE DE SU DESPACHO SOBRE ESTAS CIFRAS. </t>
  </si>
  <si>
    <t>EL ESTABLECIMIENTO BOCADO FOOD CRUZ UBICADO EN AV 2B # 74 C NORTE 27, REQUIERE CONCEPTO SANITARIO</t>
  </si>
  <si>
    <t>SUPERSALUD NOTIFICA RADICADO 20252100022292422 DEL USUARIO JUAN PABLO PEREZ OLAYA CC 1110290673 QUIEN PRESENTO ACCIDENTE DE TRANSITO PENDIENTE DE VALORACION CON ESPECIALISTA EN ORTOPEDIA Y TRAUMATOLOGÍA  EN LA IPS VALLESALUD</t>
  </si>
  <si>
    <t>Solicitud Concepto Sanitario para el Establecimiento: LA SUCURSAL DEL CIELO VE, direccion del establecimiento: CARRERA 34 #3-53, barrio: San Fernando Viejo, telefono: 3176695690, favor asignar a la Uesa Ladera</t>
  </si>
  <si>
    <t>SUPERSALUD NOTIFICA RADICADO 20252100022422732 DEL USUARIO LUZ MYRIAM CLEVES PERDOMO CC 31304153 QUIEN PRESENTO ACCIDENTE DE TRANSITO PENDIENTE DE PROCEDIMIENTOS QUIRÚRGICOS  EN LA IPS CLINICA COLOMBIA</t>
  </si>
  <si>
    <t>LA PETICIONARIA MARIA JULIANA VARELA MUÑOZ RADICA FORMULARIO DE INSCRIPCION DEL SERVICIO</t>
  </si>
  <si>
    <t>EL PETICIONARIO ALFREDO REINA NAVARRETE RADICA FORMULARIO DE INSCRIPCION O REACTIVACION DEL SERVICIO</t>
  </si>
  <si>
    <t>LA GOBERNACION DEL VALLE DEL CAUCA ENVIA TRASLADO POR COMPETENCIA PETICIÓN ALLEGADA POR EL SEÑOR JHON JAIRO ECHEVERRY JARAMILLO ,TRAMITADO AL INTERIOR DEL MINISTERIO DE SALUD Y PROTECCIÓN SOCIAL MEDIANTE ID CONTROL 1175474 Y RAD .2025423003156282, QUIEN DENUNCIA DIVERSOS HECHOS DE CORRUPCION,  IMCUMPLIMIENTOS Y VEULNERACION A SUS DERECHOS HUMANOS.</t>
  </si>
  <si>
    <t>LA ENTIDAD FUNDACION DE ESPECIALISTAS DEL EDIFICIO COOMEVA IPS RADICA FORMULARIO DE NOVEDADES PARA EL CAMBIO DE NOMENCLAUTURA</t>
  </si>
  <si>
    <t>LA GOBERNACION DEL VALLE DEL CAUCA ENVIA TRASLADO POR COMPETENCIA DEL SADE 2025038799, PETICION DE LA SEÑORA AIDA MERDECES OROZCO, QUIEN SOLICITA PARA SU HIJO CESAR AUGUSTO RAMIREZ OROZCO CC. 94401275, ATENCION PRIORITARIA POR EL MEDICO TRATANTE, ENTREGA DE MEDICAMENTOS E INSUMOS.</t>
  </si>
  <si>
    <t>EL PETICIONARIO CESAR AUGUSTO CUADROS SERRANO RADICA FORMULARIO DE NOVEDADES PARA EL TRAMITE DE CAMBIO DE DOMICILIO</t>
  </si>
  <si>
    <t xml:space="preserve">SUPERSALUD NOTIFICA RADICADO  20252100022463752 DEL USUARIO  CARMEN DE LA TORRE PINSAG CE 0384131813 USUARIA NO DOCUMENTADA, SIN EPS, REQUIERE DE REALIZACIÓN DE BIOPSIA    ESOFAGOGASTRODUODENOSCOPÍA Y COLONOSCOPIA TOTAL BAJO SEDACIÓN. INFORMAN QUE LA USUARIA ESTA EN EL ÁREA DE URGENCIA DE LA IPS HOSPITAL UNIVERSITARIO DEL VALLE EVARISTO GARCIA  A ESPERA DE ASIGNACIÓN DE CAMA HOSPITALARIA Y REALIZACIÓN DEL LOS PROCEDIMIENTOS REQUERIDOS. </t>
  </si>
  <si>
    <t>SUPERSALUD NOTIFICA RADICADO 20252100022428402 DEL USUARIO JENIFFER PALACIOS TRUQUEZ CC 1143876115 QUIEN PRESENTO ACCIDENTE DE TRANSITO PENDIENTE DE VALORACION CON  ESPECIALISTA EN ORTOPEDIA Y TRAUMATOLOGÍA  EN LA CLINICA COLOMBIA</t>
  </si>
  <si>
    <t>LA PETICIONARIA LADYS AMANDA PINILLO RAMIREZ CC 1064489851, RADICA INCONFORMIDAD DEL SERVICIO PRESTADO POR LE DOC JUAN CARLOS TAPASCO POR MAL PROCEDIMIENTO ODONTOLOGICO</t>
  </si>
  <si>
    <t xml:space="preserve">DE MANERA ANÓNIMA RADICA SOLICITUD DE VIGILANCIA Y CONTROL EN EL PABELLÓN 3/PASILLO 3A ESPECIAL. SEDE VILLA HERMOSA, YA QUE HA VARIOS RECLUSOS ENFERMOS SIN ATENCION Y LAS CELDAS SE ENCUENTRA EN MAL ESTADO </t>
  </si>
  <si>
    <t>LA GOBERNACION DEL VALLE DEL CAUCA ENVIA DERECHO DE PETICION DE LA SEÑORA INGRID YOLANDA MUÑOZ ORTEGA CC. 38603087, QUIEN SOLICITA QUE LE SEA GARANTIZADO LA PROGRAMACION EN CIRUGÍA DE REDUCCIÓN MAMARIA PRESCRITA POR EL PROFESIONAL MÉDICO TRATANTE.</t>
  </si>
  <si>
    <t>EL ESTABLECIMIENTO DESGRANADOS Y ALGO MAS S&amp;A UBICADO EN CALLE 18 # 100A 33, REQUIERE CONCEPTO SANITARIO</t>
  </si>
  <si>
    <t>DROGUERIA FARMASPEED SOLICITA VISITA PARA AUTORIZACON DE APERTURA EN INYECTOLOGIA</t>
  </si>
  <si>
    <t xml:space="preserve">MEDICINA Y TERAPIAS DOMICILIARIAS SOLICITA VISITA PARA CONCEPTO SANITARIO </t>
  </si>
  <si>
    <t>SANTANGEL SAS SOLICITA VISITA PARA CONCEPTO SANITARIO</t>
  </si>
  <si>
    <t xml:space="preserve">SANTANGEL SAS SOLICITA VISITA PARA CONCEPTO SANITARIO </t>
  </si>
  <si>
    <t>LA PETICIONARIA DIANA CAROLINA MARIN SANCHEZ RADICA FORMULARIO DE NOVEDADES PARA EL TRAMITE DE INSCRIPCION</t>
  </si>
  <si>
    <t xml:space="preserve">MARIA EUGENIA MEZU GOMEZ IDENTIFICADA CON C.C 31910795 RADICA DERECHO DE PETICION SOLICITANDO AGENDAMIENTO DE CITA CON MEDICO CIRUJANO PARA CIRUGIA DE CATARATAS </t>
  </si>
  <si>
    <t>MINISTERIO DE SALUD Y PROTECCION SOCIAL SOLICITUD DILIGENCIAMIENTO ENCUESTA, INSUMO PARA LEY 2450 DE 2025 POR LA CUAL SE ESTABLECEN LOS OBJETIVOS LINEAMIENTOS Y RESPONSABILIDADES Y LAS COMPETENCIAS ESPECÍFICAS DE LOS ENTES TERRITORIALES, AUTORIDADES AMBIENTALES Y DE POLICÍA PARA LA FORMULACIÓN DE UNA POLÍTICA DE CALIDAD ACÚSTICA PARA EL PAÍS (LEY CONTRA EL RUIDO)</t>
  </si>
  <si>
    <t>LA PETICIONARIA MARIA LETICIA GONZALES MENDOZA cc 29667890, RADICA INCONFORMIDAD A LA RESPUESTA EMITIDA AL RADICADO  202541450100117392</t>
  </si>
  <si>
    <t>DEFENSORIA DEL PUEBLO ENVIA CONVOCATORIA PARA EL CIERRE DEL PUESTO DE MANDO UNIFICADO EN SALUD CON ÉNFASIS EN DESABASTECIMIENTO DE MEDICAMENTOS PARA EL DEPARTAMENTO DEL VALLE DEL CAUCA CADA ENTIDAD CONTARA CON 10 MIN PARA PRESENTAR LAS ACCIONES EJECUTADAS EN ARAS DE CONOCER, REALIZAR SEGUIMIENTO A LOS CASOS RECIBIDOS Y LAS RESPUESTAS RECIBIDAS POR PARTE DE LAS EAPB E IPS, EN ARAS DE LOGRAR LA SOLUCIÓN EFECTIVA DE CADA CASO.</t>
  </si>
  <si>
    <t>EL CENTRO DE ESTUDIOS EN INFECTOLOGIA PEDIATRICA S.A.S RADICA SOLICITUD DE CERTIFICACION DE HABILITACION. NOTA ANEXA ESTAMPILLA</t>
  </si>
  <si>
    <t>DIEGO JULIAN JONES NAVAS IDENTIFICADO CON C.C 13718105 RADICA DERECHO DE PETICION SOLICITANDO RESPUESTA A CORRECTIVOS E INDEMNIZACIONES POR IRREGULARIDADES REITERADAS EN ZONAS COMUNES ZONAS HÚMEDAS DEL GIMNASIO E IRREGULARIDADES DE SALUBRIDAD</t>
  </si>
  <si>
    <t xml:space="preserve">DEFENSORIA DEL PUEBLO ENVIA TRASLADO QUEJA Y RESULTADOS VISITA ALBERGUE EPS MALLAMAS. SIVWATQ 2025119211 ICMM
</t>
  </si>
  <si>
    <t>LA GOBERNACION DEL VALLE DEL CAUCA ENVIA A TRAVES DE CORREO CERTIFICADO 4/72 TRASLADO POR COMPETENCIA DE LA CONTRALORIA, DERECHO DE PETICION DEL SEÑOR JHONATAN ANDRES MONTENEGRO CC. 1130588666, QUIEN REQUIERE LA REPORGRAMACION DE LA CITA CON ESPECIALISTA COLOPROCTOLOGIA.</t>
  </si>
  <si>
    <t>SUPERSALUD NOTIFICA RADICADO 20254100102194851 CON TRASLADO DENUNCIA CONTRA PROFESIONAL DE LA SALUD, POR PRESUNTA NEGACIÓN EN LA PRESTACIÓN DEL SERVICIO DE LA SALUD Y TRATO IRRESPETUOSO CON UN PACIENTE EN LA CLINICA NUEVA RAFAEL URIBE URIBE SAS.</t>
  </si>
  <si>
    <t>LA ENTIDAD CLINICA DESA RADICA AUTORIZACION DE MEDICAMENTOS PARA EL DIAGNOSTICO DE TUBERCULOSIS</t>
  </si>
  <si>
    <t xml:space="preserve">CONTRALORIA GENERAL DE LA REPUBLICA ENVIA TRASLADO POR COMPETENCIA ENTIDADES COMPETENTES REQUERIMIENTO 848-2025 - V.U: 1000487420255 </t>
  </si>
  <si>
    <t xml:space="preserve">PLASTICOS RIMAX S.A.S SOLICITA VISITA PARA CONCEPTO SANITARIO </t>
  </si>
  <si>
    <t>LA PETICIONARIA DEICY LORENA QUIÑONES CC 1143841033, RADICA DERECHO DE PETICION POR CAMBIO DE PRESTADOR</t>
  </si>
  <si>
    <t>SUPERSALUD NOTIFICA RADICADO 20254100102189841 INDICANDO ACUSO DE RECIBO RADICADO 20259300421418512, RESPUESTA PARCIAL DENUNCIA CIUDADANA POR HACINAMIENTO, FALLAS EN INFRAESTRUCTURA Y DEMORAS EN LA ATENCIÓN DE PACIENTES EN LA CLÍNICA NUEVA DE CALI S.A.S.</t>
  </si>
  <si>
    <t>LA GOBERNACION DEL VALLE DEL CAUCA ENVIA TRALADO POR COMPETENCIA DE LA CLINICA VALLESALUD, SOLICITUD PARA LA SEÑORA ILIANNYS FRANCESCA RODRIGUEZ ALCILA VEN28114780, QUIEN SE ENCUENTRA HOSPITALIZADA Y A ESPERA DE LA AUTORIZACION PARA REMISION A UNA IPS DE MAYOR COMPLEJIDAD, PARA LA ESPECIALIDAD NEUROCIRUGÍA, YA QUE DE MOMENTO LA IPS NO CUENTA CON LOS RECURSOS PARA DAR CONTINUIDAD DEL MANEJO.</t>
  </si>
  <si>
    <t>LA ENTIDAD IPS CARDIOPREVENT RADICA SOLICITUD DE MEDICAMENTOS PARA TB LATENTE</t>
  </si>
  <si>
    <t xml:space="preserve">EL SEÑOR MARIO GARCIA CASTRILLON IDENTIFICADO CON C.C 6091097 SOLICITA VISITA DE CAMPAÑA PARA PREVENIR EL DENGUE EN LA CARRERA 41 G # 48 A - 48 </t>
  </si>
  <si>
    <t>SUPERSALUD NOTIFICA RADICADO 20259300422104832 DEL USUARIO LUZ ESTELA GOMEZ CAMPO CC 29820639 SOLICITA QUE SE REALICE LAS GESTIONES PERTINENTES PARA ASIGNACIÓN DE: ATENCIÓN INTEGRAL POST-OPERATORIA, INCLUYENDO HOSPITALIZACIÓN, CONTROLES, MEDICAMENTOS, INSUMOS, FISIOTERAPIA Y REHABILITACIÓN, SUMINISTRO DE TRANSPORTE EN AMBULANCIA O DOMICILIARIO, ENTREGA DE COPIA DE HISTORIA CLÍNICA, EPICRISIS, ÓRDENES MÉDICAS Y FACTURACIÓN POR PARTE DE LA  UNIDAD MEDICA DE TRAUMA DEL VALLE S.A.S TRAUMAORIENTE DEL VALLE</t>
  </si>
  <si>
    <t>LA ENTIDAD FUNDACION REINA ISABEL RADICA FORMULARIO DE NOVEDADES PARA EL TRAMITE DE APERTURA DE SERVICIO</t>
  </si>
  <si>
    <t>SUPERSALUD NOTIFICA RADICADO 20252100022587522 DEL USUARIO OSCAR FRANCISCO VELASCO BELALCAZAR CC 1062288263 PRESENTO QUEJA EN CONTRA DE LA IPS VALLE SALUD NORTE Y LA ASEGURADORA SOAT SEGUROS MUNDIAL POR DEMORA INJUSTIFICADA EN LA ATENCIÓN QUIRÚRGICA DE MI HIJO OSCAR FRANCISCO VELASCO, LESIONADO EN ACCIDENTE DE TRANSITO EL 17 DE SEPTIEMBRE DEL AÑO EN CURSO, PENDIENTE DE PROCEDIMIENTOS QUIRÚRGICOS</t>
  </si>
  <si>
    <t>EL PETICIONARIO LUCIANO VARGAS GARCIA RADICA FORMULARIO DE NOVEDADES PARA EL TRAMITE DE INSCRIPCION DEL SERVICIO</t>
  </si>
  <si>
    <t>LA PETICIONARIA GINA MARCELA OSPINA SALAZAR RADICA SOLICITUD DE VISITA A Unidad residencial Madeiros barrio lido . Cra 46 #1 -65, por tuberías y cañerías estan obsoletas y requieren ser cambiadas , pues las heces fecales  se rebozan y se salen inundando así los primeros pisos</t>
  </si>
  <si>
    <t>MARROQUINERA S.A.S SOLICITA VISITA PARA CONCEPTO SANITARIO EN LA SEDE OUTLET CALI UBICADA EN EL CC UNICO 1 LOCAL 1024</t>
  </si>
  <si>
    <t>EL PETICIONARIO LUCIANO VARGAS GARCIA RADICA SOLICITUD DE LEVANTAMIENTO DE MEDIDAS</t>
  </si>
  <si>
    <t>EL PETICIONARIO GERARDO JARAMILLO ORTIZ RADICA SOLICITUD DE VISITA AL INMUEBLE UBICADO CARRERA 39 # 10A 95</t>
  </si>
  <si>
    <t>LA IPS CLINICA CALI RADICA SOLICITUD DE ENTREGA DE MEDICAMENTOS PARA TUBERCULOSIS</t>
  </si>
  <si>
    <t>LA ENTIDAD TIENDA PAPELERIA Y ALGO MAS UBICADA EN CALLE 46 # 45-16 REPUBLICA ISRAEL, REQUIERE CONCEPTO SANITARIO</t>
  </si>
  <si>
    <t>EL PETICIONARIO LUCIANO VARGAS GARCIA UBICADO EN CARRERA 94 # 4 76, REQUIERE CONCEPTO SANITARIO</t>
  </si>
  <si>
    <t>LA GOBERNACION DEL VALLE DEL CAUCA ENVIA REMISIÓN POR COMPETENCIA, SOLICITUD DE ATENCIÓN MÉDICA PRIORITARIA PARA LA SEÑORA MARIA YOLANDA DEL PILAR AGUDELO MARIN CC.31922797, QUIEN REQUIERE REVISIÓN Y GESTIÓN CON EL EQUIPO DE PRESTACIÓN DEL SERVICIO, LA INSCRIPCIÓN AL REGISTRO ÚNICO DE VÍCTIMAS RUV.</t>
  </si>
  <si>
    <t>LA ENTIDAD WELLCARE SAS RADICA FORMULARIO DE NOVEDADES PARA EL TRAMITE DE APERTURA DE SERVICIO</t>
  </si>
  <si>
    <t>LA GOBERNACION DEL VALLE DEL CAUCA ENVIA REMISIÓN POR COMPETENCIA, SOLICITUD DE ATENCIÓN MÉDICA PRIORITARIA, DEL SEÑOR SIGIFREDO PALOMINO CC.14956129, QUIEN SOLICITA LA ASIGNACIÓN DE UNA CITA CON ESPECIALISTA.</t>
  </si>
  <si>
    <t xml:space="preserve">LA ENTIDAD FISCALIA GENERAL DE  LA  NACION RADICA SOLICITUD DE INFORMACION REFERENTE A ESTABLECIMIENTO COMERCIAL ESTETICA INTEGRAL GLAMOUR </t>
  </si>
  <si>
    <t>LA GOBERNACION DEL VALLE DEL CAUCA ENVIA REMISIÓN POR COMPETENCIA, SOLICITUD DE ATENCIÓN MÉDICA PRIORITARIA DE LA SEÑORA LUZ EDITH RENTERIA PEREZ CC. 66.905.740, QUIEN REQUIERE LA ASIGNACIÓN DE UNA CITA MÉDICA.</t>
  </si>
  <si>
    <t>LA GOBERNACION DEL VALLE DEL CAUCA ENVIA REMISIÓN POR COMPETENCIA, SOLICITUD DE LA SEÑORA DORIS LILIANA ESLAVA MUÑOZ CC. 43.802.454, QUIEN SOLICITA ATENCIÓN MÉDICA PRIORITARIA.</t>
  </si>
  <si>
    <t xml:space="preserve">ALMACEN PINTUTECNICAS SOLICITA VISITA PARA CONCEPTO SANITARIO </t>
  </si>
  <si>
    <t xml:space="preserve">DROGUERIAS Y FARMACIAS CRUZ VERDE S.A.S. NOTIFICA CAMBIO DE DIRECTOR TECNICO DE LA SEDE DROGUERIA CRUZ VERDE MALL CIUDAD JARDIN UBICADA EN LA CALLE 18 #106-100 </t>
  </si>
  <si>
    <t xml:space="preserve">ESTACIÓN DE SERVICIO TERPEL CHIPICHAPE SOLICITA VISITA PARA CONCEPTO SANITARIO </t>
  </si>
  <si>
    <t>LA PERSONERIA RADICA TRASLADO POR COMPETENCIA SOLICITUD DE VISITA DE INSPECCION AL ALBERGUE NUESTRA ETNIA</t>
  </si>
  <si>
    <t>ORTOCLUB SAS SOLICITA VISITA PARA CONCEPTO SANITARIO</t>
  </si>
  <si>
    <t>DROGUERIAS Y FARMACIAS CRUZ VERDE S.A.S. NOTIFICA CAMBIO DE DIRECTOR TECNICO DE LA SEDE DROGUERÍA CRUZ VERDE PALMETTO UBICADA EN LA CALLE 9 #48-81 LOCAL 173</t>
  </si>
  <si>
    <t>HOSPITAL UNIVERSITARIO DEL VALLE EVARISTO GARCIA E.S.E ENVIA SOLICITUD DE APOYO PARA DIFUNDIR INVITACION A LA CAPACITACION VIRTUAL SENSIBILIZACIÓN EN RENDICIÓN DE CUENTAS QUE SE REALIZARA EL DIA 1 DE OCTUBRE DEL 2025 A LAS 2:00 PM POR MEDIO DEL LINK https://meet.google.com/bti-zrro-kfn</t>
  </si>
  <si>
    <t>DROGUERIAS Y FARMACIAS CRUZ VERDE S.A.S. NOTIFICA CAMBIO DE DIRECTOR TECNICO DE LA SEDE DROGUERÍA CRUZ VERDE COSMOCENTRO UBICADA EN LA CALLE 5 #50-103 LOCAL 274</t>
  </si>
  <si>
    <t xml:space="preserve">JUZGADO TREINTA Y SEIS CIVIL MUNICIPAL  DE CALI SOLICITA ACOMPAÑAMIENTO PARA DILIGENCIA DE ENTREGA DE INMUEBLE EL DIA 30 DE SEPTIEMBRE DEL 2025 A LAS 9:00 AM </t>
  </si>
  <si>
    <t>LA GOBERNACION DEL VALLE DEL CAUCA ENVIA REMISIÓN POR COMPETENCIA,  SOLICITUD DE ATENCIÓN MÉDICA PRIORITARIA DE LA SEÑORA MARTHA LUCIA MARTINEZ CC. 31.966.433, REFIERE QUE LE MEJOREN LA OPORTUNIDAD DE CITA QUE FUE ASIGNADA PARA EL 17 DE OCTUBRE.</t>
  </si>
  <si>
    <t>EL PETICIONARIO FLORENTINO BONILLA AMU RADICA DERECHO DE PETICION POR PRESENTAR BARRERA EN SALUD, ACTUALMENTE HOSPITALIZADO EN LA CLINICA DE COLORES, CAMILLA 17B, PISO 3</t>
  </si>
  <si>
    <t>LA GOBERNACION DEL VALLE DEL CAUCA REMISIÓN POR COMPETENCIA, SOLICITUD DE LA SEÑORA NATHALY PAOLA RAMIREZ CC. 1.144.212, QUIEN REQUIERE LA ASIGNACIÓN DE UNA CITA MÉDICA PRIORITARIA.</t>
  </si>
  <si>
    <t xml:space="preserve">SUPERSALUD NOTIFICA RADICADO 20259300422325532 DEL USUARIO FREDDY RAFAEL BUSTAMANTE GUEDEZ DE 26142684  CON DOCUMENTO EXTRANGERO, SIN AFILIACION A EAPB, ACTUALMENTE EN HOSPITAL CARLOS HOLMES TRUJILLO REQUIERE REMISIÓN PARA MANEJO INTEGRAL POR ORTOPEDIA EN UN NIVEL MAYOR DE COMPLEJIDAD </t>
  </si>
  <si>
    <t xml:space="preserve">MOVIL ISHOP SOLICITA VISITA PARA CONCEPTO SANITARIO </t>
  </si>
  <si>
    <t>LA IPS HUMAN FINE RADICA RESPUESTA AL ACTA DE VISITA 4245.030.14.72.238</t>
  </si>
  <si>
    <t>SUPERSALUD NOTIFICA RADICADO 20252100022620022 DEL USUARIO ALEX HERNANDO LIZARAZO NARVAEZ CC 1130650137 REQUIERE AUTORIZACIÓN Y PROGRAMACIÓN DE CONSULTA DE UROLOGÍA, YA REALIZÓ LA SOLICITUD EN LA CLÍNICA CALI, PERO ELLOS NIEGAN LA CITA INDICANDO QUE NO CORRESPONDE A SOAT Y DEBE IR A LA EPS, A LO QUE INDICA QUE LOS MÉDICOS QUE YA LO ATENDIERON EN LA CLÍNICA CALI LE ENVIARON ESTA ORDEN, INDICA QUE AÚN SE CUENTA CON CUPO DE $10.000.000.</t>
  </si>
  <si>
    <t>LA PETICIONARIA ANGIE TATIANA FRANCO CANO RADICA FORMULARIO DE NOVEDADES PARA EL TRAMITE DE INSCRIPCION DEL SERVICIO</t>
  </si>
  <si>
    <t>PRESIDENCIA DE LA REPUBLICA ENVIA SOLICITUD DE ESPACIO DE DIÁLOGO SOBRE PRIORIZACIÓN DE ESTRATEGIA PARA VÍCTIMAS DE VIOLENCIA SEXUAL</t>
  </si>
  <si>
    <t>SUPERSALUD NOTIFICA RADICADO 20255500022292482 DEL USUARIO ALEJANDRO REINA JIMENEZ CC 94396596  REQUIERE LE EXPIDAN COPIA DE LA HISTORIA CLINICA DE TODA LA ATENCIÓN QUE SE ME PRESTO EN ESA INSTITUCIÓN, CON OCASIÓN AL ACCIDENTE DE TRÁNSITO OCURRIDO EL 21 DE OCTUBRE DE 2024 Y HASTA EL FINAL DE TODA LA ATENCIÓN, CIRUGÍAS, TERAPIAS, CONTROLES, VALORACIONES, ETC., CUBIERTO POR LA ASEGURADORA DEL SOAT – SEGUROS MUNDIAL</t>
  </si>
  <si>
    <t>LA PETICIONARIA MARY SOFIA HERNANDEZ GONZALES RADICA DERECHO DE PETICION SOLICITANDO EL RETIRO DEL MENOR NIKOLAS HURTADO HERNANDEZ DE LA EPS COOSALUD, PARA SER AFILIADO ANTE LA EPS SOS</t>
  </si>
  <si>
    <t>PROCURADURIA GENERAL DE LA NACION ENVIA RADICADO 2024- 00151- 00 CON SOLICITUD DE RESTITUCIÓN DE TIERRAS DEL RADICADO MENCIONADO EN EL ASUNTO DONDE FUNGE COMO SOLICITANTE HOY BENEFICIARIA DEL PROCESO DE RESTITUCIÓN DE TIERRAS LA SRA. LUZ AIDA PALENQUE ANGULO.</t>
  </si>
  <si>
    <t>BRUJULA TRIPS S.A.S SOLICITA VISITA PARA CONCEPTO SANITARIO</t>
  </si>
  <si>
    <t xml:space="preserve">ASOCLINIC LTDA SOLICITA VISITA PARA CONCEPTO SANITARIO </t>
  </si>
  <si>
    <t xml:space="preserve">LA PETICIONARIA LUZ MARINA VARELA FULI CC 31865747, RADICA INCONFORMIDAD DEL SERVICIO PRESTADO POR LA CLINICA DE LOS REMEDIOS ESPECIALIDAD DE DOLOR Y CUIDADO PALIATIVOS </t>
  </si>
  <si>
    <t>LA ENTIDAD DROGUERIA HORIZONTE RADICA SOLICITUD DE TRASLADO</t>
  </si>
  <si>
    <t>LA GOBERNACION DEL VALLE DEL CAUCA ENVIA TRASLADO POR COMPETENCIA DEL MINISTERIO DE SALUD RADICADO 2025161002263391, SEGUIMIENTO AL ACOMPAÑAMIENTO EN EL MARCO DEL PROGRAMA DE ATENCIÓN PSICOSOCIAL Y SALUD INTEGRAL A VICTIMAS PAPSIVI.</t>
  </si>
  <si>
    <t xml:space="preserve">SUPERSALUD NOTIFICA RADICADO 20252100022623652 DEL USUARIO JOHANY MARTINEZ CARDEÑO CC 1005425096 REPORTA INSATISFACCIÓN POR FALTA DE OPORTUNIDAD EN LA ATENCIÓN POR PARTE DEL PERSONAL DE SALUD DEL SERVICIO HOSPITALARIO DE INVERSIONES MEDICAS VALLE SALUD SAS </t>
  </si>
  <si>
    <t xml:space="preserve">BENEMERITO CUERPO DE BOMBEROS VOLUNTARIOS DE CALI ENVIA INVITACION A CONGRESO INTERNACIONAL OBA- FUNDACIÓN MAPFRE UNA DÉCADA DE COLABORACIÓN POR LA EXCELENCIA BOMBERIL EN AMÉRICA LATINA LOSDIAS 23 Y 24 DE OCTUBRE DEL 2025 </t>
  </si>
  <si>
    <t>SUPERSALUD NOTIFICA RADICADO 20252100022608712 DEL USUARIO DULVANY NOVOA PALACIOS CC 1193080193 QUIEN PRESENTO ACCIDENTE DE TRANSITO REQUIERE VALORACION CON ORTOPEDIA Y TRAUMATOLOGÍA EN LA IPS CLINICA CALI</t>
  </si>
  <si>
    <t>LESSENCIA SALON SOLICITA VISITA PARA CONCEPTO SANITARIO.</t>
  </si>
  <si>
    <t>LA ENTIDAD COSMITET RADICA ALCANCE AL RADICADO 202541450100127352</t>
  </si>
  <si>
    <t>LA ENTIDAD CLINICA INTEGRAL SAN JORGE IPS S.A.S RADICA FORMULARIO DE NOVEDADES PARA APERTURA DE SERVICIO</t>
  </si>
  <si>
    <t>LA ENTIDAD ESM ESCUELA MILITAR DE AVIACION RADICA SOLICITUD DE LICENCIA PARA PRACTICA MEDICA DE EQUIPOS GENERADORES DE RADIACION</t>
  </si>
  <si>
    <t>LA ENTIDAD RIESGO DE FRACTURA  S.A - RADICA FORMULARIO DE NOVEDADES PARA EL TRAMITE DE APERTURA DE SERVICIO</t>
  </si>
  <si>
    <t xml:space="preserve">EL SEÑOR FABIAN ANDRES SANCHEZ TORRES IDENTIFICADO CON C.C 94393026 RADICA DERECHO DE PETICION SOLICITANDO ENTREGA DE MEDICAMENTOS </t>
  </si>
  <si>
    <t xml:space="preserve">PARA EL ÁREA DE SALUD AMBIENTAL: LICORES LOS CERROS  ENVÍA SOLICITUD DE VISITA PARA CONCEPTO SANITARIO. </t>
  </si>
  <si>
    <t>Solicitud Concepto Sanitario para el Establecimiento: MUNDO INYECTORS, direccion del establecimiento: CALLE 20 # 15-47, barrio: Belalcazar, telefono: 3226350835, favor asignar a la Uesa Centro</t>
  </si>
  <si>
    <t>SUPERSALUD NOTIFICA RADICADO 20252100022692212 DEL USUARIO LUIS CARLOS RENGIFO CC 10566252 QUIEN REFIERE INSATISFACCIÓN RELACIONADA CON LA ATENCIÓN DEL PERSONAL EN SALUD POR PARTE DE LA IPS VALLESALUD</t>
  </si>
  <si>
    <t>INVITACIÓN A REUNIÓN DE SOCIALIZACIÓN POR FINALIZACIÓN DEL CONTRATO DE OBRA N. 1337 DE 2024.</t>
  </si>
  <si>
    <t>LA GOBERNACIÓN DEL VALLE ENVÍA A TRAVÉS DE CORREO CERTIFICADO 4/72 TRASLADO POR COMPETENCIA DE LA SUPERINTENDENCIA DE SALUD, SOLICITUD DEL SEÑOR CARLOS ARTURO ARAGON CC 16583687, QUIEN REQUIERE AUTORIZACIÓN DE PAQUETE QUIRÚRGICO PARA CIRUGÍA MAXILOFACIAL.</t>
  </si>
  <si>
    <t>LA GOBERNACIÓN DEL VALLE ENVÍA A TRAVÉS DE CORREO CERTIFICADO 4/72 TRASLADO POR COMPETENCIA, SOLICITUD DE EL CENTRO MEDICO COLMEDICA NIT. 830001007-7, PARA VISITA DE CONCEPTO SANITARIO, EN LA CARRERA 40 # 5C -118, B/ TEQUENDAMA.</t>
  </si>
  <si>
    <t>PARA EL GRUPO DE SALUD ASEGURAMIENTO: ANGIOGRAFIA DE OCCIDENTE S.A. 
RADICA SOLICITUD DE CONSTANCIAS DE HABILITACION Y CERTIFICACION EN EL CUMPLIMIENTO DE LOS ESTANDARES DE HABILITACION</t>
  </si>
  <si>
    <t>LOS HIJOS DE GILBER ENVIA SOLICITUD DE VISITA PARA CONCEPTO SANITARIO.</t>
  </si>
  <si>
    <t>AMBULANCIAS EMERGENCIA MEDICA CRITICA RADICA ALCANCE AL RADICADO 202541450100011143 Y REQUIERE QUE SE LE EXPIDA EL PAZ Y SALVO CORRESPONDIENTE.</t>
  </si>
  <si>
    <t xml:space="preserve">DISPROMEDICAS S.A.S  ENVIA SOLICITUD DE APERTURA O TRASLADO DE DROGUERIAS O FARMACIAS </t>
  </si>
  <si>
    <t>LA ENTIDAD ANGIOGRAFIA DE OCCIDENTE S.A. RADICA FORMULARIO DE NOVEDADES PARA EL TRAMITE DE APERTURA DE SERVICIO</t>
  </si>
  <si>
    <t>LA ENTIDAD RTS AGENCIA TEQUENDAMA SEDE SERVICIO DE TERAPIA RENAL DEL VALLE REQUIERE CONSTANCIA DE HABILITACION. ANEXA ESTAMPILLA</t>
  </si>
  <si>
    <t>LA ENTIDAD RTS AGENCIA TEQUENDAMA SEDE AGENCIA SAN FERNANDO RADICA SOLICITUD DE CERTIFICACION DE HABILITACION. NOTA ANEXA ESTAMPILLAS</t>
  </si>
  <si>
    <t>LA ENTIDAD RTS AGENCIA TEQUENDAMA SEDE AGENCIA TEQUEDAMA RADICA SOLICITUD DE CERTIFICACION DE HABILITACION. ANEXA ESTAMPILLAS</t>
  </si>
  <si>
    <t>SOLICITUD DE LICENCIA PARA PRACTICA MEDICA DE EQUIPOS GENERADORES DE RADIACION IONIZANTE - MAMOGRAFO  MARCA SIEMENS MODELO  10893687</t>
  </si>
  <si>
    <t>IPS AURAL CENTROS AUDITIVOS TEQUENDAMA RADICA FORMULARIO DE NOVEDADES, APERTURA DE SERVICIO, EN LA SEDE UBICADA EN LA AVENIDA 4 NORTE # 7-46 LC 214, B/CENTENARIO.</t>
  </si>
  <si>
    <t>LA ENTIDAD VIVA 1 A IPS SA RADICA SOLICITUD DE LICENCIA PARA PRACTICA MEDICA DE EQUIPO CON GENERADORES DE RADIACION MARCA DEL EQUIPO MINDRAY B8-5500192</t>
  </si>
  <si>
    <t>LA ENTIDAD VIVA 1A IPS CALI SUR RADICA SOLICITUD DE LICENCIA PARA PRACTICA MEDICA EQUIPOS GENERADORES DE RADIACION, MARCA CARESTREAM</t>
  </si>
  <si>
    <t>LA SRA. JHESSICA XIMENA JIMENEZ CC 1143874765 RADICA SOLICITUD DE LEVANTAMIENTO DE MEDIDA DE SEGURIDAD INTERPUESTA EL DIA 23 DE SEPTIEMBRE CON ACTA N. 4145.030.14.72.328</t>
  </si>
  <si>
    <t>LA CORPORACION AUTONOMA REGIONAL DEL VALLE DEL CAUCA CVC, ENVIA INVITACION A TALLER SEGUMIENTO, PARTE PROGRAMATICA DEL POMCA RIO CALI, EN EL MARCO DE LA MESA INTERSECTORIAL RESTAURACIÓN DE LA CUENCA HÍDROGRAFICA RÍO CALI, EL DIA 29/09/2025, HORA 8:30AM A 4:30PM, LUGAR SALAS CAUCA-PACIFICO, CVC CARRERA 56 # 11-36 PRIMER PISO.</t>
  </si>
  <si>
    <t>LA ENTIDAD BILLARES YINA UBICADA EN CARRERA 28 G #83-03, REQUIERE CONCEPTO SANITARIO</t>
  </si>
  <si>
    <t>LA ENTIDAD VICHE MICAY UBICADA EN CARRERA 85D 48 56 LOCAL 4 PISO 2, REQUIERE CONCEPTO SANITARIO</t>
  </si>
  <si>
    <t xml:space="preserve">PARA EL ÁREA DE SALUD AMBIENTAL: BRUJULA TRIPS S.A.S  ENVÍA SOLICITUD DE VISITA PARA CONCEPTO SANITARIO. 
</t>
  </si>
  <si>
    <t>ALMACENES CORONA S.A.S ENVIA SOLICITUD DE VISITA PARA CONCEPTO SANITARIO,  SEDE UBICADA EN LA CARRERA 8 # 72 -45 B/ ALFONSO LÓPEZ.</t>
  </si>
  <si>
    <t xml:space="preserve">LA IPS SERVICIOS EN SALUD SURAMERICANA RADICA FORMULARIO DE NOVEDADES PARA EL TRAMITE DE CAMBIO DE DIRECTOR </t>
  </si>
  <si>
    <t>MAGICA ESCULTURA S.A.S  RADICA SOLICITUD DE LEVANTAMIENTO DE MEDIDA DE SEGURIDAD ACTA DE VISITA N. 4145.030.14.72.254 DEL 14 DE AGOSTO DE 2025</t>
  </si>
  <si>
    <t>LA SEÑORA ENVIA DERECHO DE PETICION, SOLICITANDO LA ENTREGA DE LOS LENTES EN LA CANTIDAD PRESCRITA POR EL PRFESIONAL DE SALUD, ANEXA VERIDITO DE LA TUTELA 76001 33 33 013 2025 00169 00, SENTENCIA No.154 Y CERTIFICACION DE SENTECIA ANTE EL TRIBUNAL ABMINISTRATIVO DEL VALLE DEL CAUCA.</t>
  </si>
  <si>
    <t>LA GOBERNACION DEL VALLE DEL CAUCA ENVIA SOLICITUD DE INFORMACION, SOBRE EL PERSONAL QUE ASISTIRA A LA CAPACITACION SOBRE IDENTIFICACIÓN DE LICORES Y CIGARRILLOS DE CONTRABANDO.</t>
  </si>
  <si>
    <t>LA ENTIDAD ALIVIAR SERVICIOS DE SALUD RADICA FORMULARIO DE NOVEDADES PARA EL TRAMITE DE CAMBIO DE DOMICILIO</t>
  </si>
  <si>
    <t>LA ENTIDAD ALIVIAR SERVICIOS DE SALUD UBICADA EN CARRERA 101 #15A-91 PISO 2, REQUIERE CONCEPTO SANITARIO</t>
  </si>
  <si>
    <t>LA ENTIDAD CEDIMA 2 RADICA FORMULARIO DE NOVEDADES PARA EL TRAMITE DE APERTURA DE SERVICIO</t>
  </si>
  <si>
    <t xml:space="preserve">MUNDO INYECTORS SOLICITA VISITA PARA CONCEPTO SANITARIO </t>
  </si>
  <si>
    <t>LA CLINICA VALLESALUD ENVIA SOLICITUD DE VISITA PARA CONCEPTO SANITARIO, SEDE CENTRO DE IMAGENOLOGÍA VALLESALUD SUR, UBICADA EN LA CARRERA 40 # 9 – 15, B/ CAMBULOS.</t>
  </si>
  <si>
    <t>LA ENTIDAD BAHAMA HELADERIA UBICADA EN CALLE 25 # 109 35 LC 4, REQUIERE CONCEPTO SANITARIO</t>
  </si>
  <si>
    <t>LA SEÑORA ELVIRA MACIAS DE SANCHEZ IDENTIFICADA CON C.C 31846624 ENVIA ACCION DE TUTELA 1 INSTANCIA CONTRA NUEVA EPS Y CLINICA NUEVA RAFAELL URIBE SOLICITANDO PROCEDIMIENTO QUIRÚRGICO REEMPLAZO PROTÉSICO TOTAL PRIMARIO TRICOMPARTIMENTAL COMPLEJO DE RODILLA</t>
  </si>
  <si>
    <t>TOUR VACATION CALIMA 14 SOLICITA VISITA PARA CONCEPTO SANITARIO</t>
  </si>
  <si>
    <t>EL SEÑOR HUGO FERNANDO URIBE HOYOS IDENTIFICADO CON C.C 1113660677 SOLICITA ACOMPAÑAMIENTO A ENTREGA DE INMUEBLE EL DIA 10 DE OCTUBRE DEL 2025 A LAS 2:00 PM EN LA CALLE 15 #61A-16</t>
  </si>
  <si>
    <t xml:space="preserve">TOUR VACATION JARDIN PLAZA SOLICITA VISITA PARA CONCEPTO SANITARIO </t>
  </si>
  <si>
    <t xml:space="preserve">TOUR VACATION PALMETTO SOLICITA VISITA PARA CONCEPTO SANITARIO </t>
  </si>
  <si>
    <t xml:space="preserve">AGUAMRINA LUXURY HOUSE S.A.S SOLICITA VISITA PARA CONCEPTO SANITARIO </t>
  </si>
  <si>
    <t>TVHA COSMO CENTRO STAND SOLICITA VISITA PARA CONCEPTO SANITARIO</t>
  </si>
  <si>
    <t>EL SEÑOR DANIEL ECHEVERRI PLAZA IDENTIFICADO CON C.C 16668783 RADICA SOLICITUD DE AYUDA PARA AFILIACION AL SEÑOR BRANDON JUNIOR ECHEVERRI PLAZA IDENTIFICADO CON C.C 1193512870</t>
  </si>
  <si>
    <t xml:space="preserve">EL SEÑOR FREDY GARCIA GOMEZ IDENTIFICADO CON C.C 16470856 RADICA DERECHO DE PETICION SOLICITANDO PROGRAMACION DE CIRUGIA HERNIA INGUINAL NO ESPECIFICADA CON OBSTRUCCION GANGRENA </t>
  </si>
  <si>
    <t>SUPERSALUD NOTIFICA RADICADO 20259300422323072 DEL USUARIO LAURA CASTILLO MOSQUERA CC 1076320473, SIN AFILIACION A EAPB REQUIERE REMISIÓN PARA MANEJO INTEGRAL; LA IPS HOSPITAL CARLOS HOLMES TRUJILLO REFIERE QUE ES NIVEL 1, DONDE NO PUEDEN GARANTIZAR LA ATENCIÓN INTEGRAL, POR LO CUAL SOLICITA DIRECCIONAMIENTO A OTRA IPS, DIAGNÓSTICO DE AGRESIÓN CON DISPARO DE OTRAS ARMAS DE FUEGO</t>
  </si>
  <si>
    <t>EL SEÑOR JOHAN ORLANDO ALVAREZ MORAN ENVIA QUEJA POR SUPUESTA NEGLIGENCIA MEDICA EN LA IPS CLINICA VERSALLES, HACIA SU SEÑORA ESPOSA ANA GABRIELA BURBANO POPAYÁN, C.C. 1.144.203.119, SOLICITA QUE SE INVESTIGUE A LA CLÍNICA POR LA NEGLIGENCIA EN LA ATENCIÓN DE EMBARAZO DE ALTO RIESGO Y LA ATENCION DE LA DOCTORA DE TURNO Y LA JEFE DE ENFERMERÍA QUE SE NEGARON A RECIBIR LA SOLICITUD.</t>
  </si>
  <si>
    <t xml:space="preserve">EL SEÑOR JUAN CARLOS DIAZ DEL CASTILLO IDENTIFICADO CON C.C 16934467 RADICA QUEJA POR FALLAS EN LA PRESTACION DE SERVICIOS EN EL CENTRO MEDICO PRADOS DEL NORTE DE LA EPS SANITAS </t>
  </si>
  <si>
    <t>COSMITET CLINICA REY DAVID SOLICITA VISITA PARA CONCEPTO SANITARIO</t>
  </si>
  <si>
    <t>EL SEÑOR MANUEL ANTONIO RECALDE AREVALO ENVIA DE MANERA PRESCRITA INCONFORMIDAD POR NEGACION DE LOS SERVICIOS DE NUEVA EPS Y IPS, PARA EL AGENDAMIENTO INMEDIATO DE CITA ESPECIALIZADA EN OTOLOGÍA, REQUIERE RESPUESTA POR ESCRITO PARA INICIAR TRAMITE ANTE LAS AUTORIDADES COMPETENTES.</t>
  </si>
  <si>
    <t>SUPERSALUD NOTIFICA RADICADO 20259300422328942 DEL USUARIO ANYELY TATIANA GRUESO HURTADO CC 1085544851 MANIFIESTA SU INCONFORMIDAD POR LA ATENCIÓN RECIBIDA EN EL HOSPITAL UNIVERSITARIO DEL VALLE, YA QUE SE PRESENTARON VARIOS INCONVENIENTES EN LA CESÁREA QUE SE LE PRACTICO EL DÍA 03-09-2025</t>
  </si>
  <si>
    <t>SUPERSALUD NOTIFICA RADICADO 20255500022076552 DEL USUARIO LEIDY LILIANA GARCES GALVIZ CC 1143870678 QUIEN PRESENTO ACCIDENTE DE TRANSITO REQUIERE PROGRAMACIÓN EN LA IPS  FABILU S.A.S CLINICA COLOMBIA PARA  CITA PARA VALORACIÓN POR ORTOPEDIA Y TRAUMATOLOGÍA</t>
  </si>
  <si>
    <t>SUPERSALUD NOTIFICA RADICADO 20252100022764022 DEL USUARIO DEYANIRA ORTIZ TUQUERREZ CC 31468920 INGRESO POR ACCIDENTE DE TRÁNSITO BAJO COBERTURA DEL SOAT, REQUIERE PROGRAMACIÓN Y PRESTACIÓN EFECTIVA DE CONTROL Y SEGUIMIENTO CON ESPECIALISTA EN ORTOPEDIA Y TRAUMATOLOGÍA CON MÉDICO FERNANDO AGUIRRE LASPRILLA, PERO AL COMUNICARSE CON LA ENTIDAD IPS FABILU S.A.S CLÍNICA COLOMBIA ES - CONSULTA EXTERNA MUNICIPIO CALI BARRIO LOS CÁMBULOS, SIEMPRE LE INFORMAN QUE NO HAY AGENDAS DISPONIBLES</t>
  </si>
  <si>
    <t>SUPERSALUD NOTIFICA RADICADO 20252100022756622 DEL USUARIO MARIA EULALIA ORTEGA BURBANO CC 34551133 QUIEN INFORMA ACCIDENTE DE TRANSITO OCURRIDO EN LA CUIDAD DE CALI, CUENTA CON TOPE SOAT POR MEDIO DE ESTE SOLICITA ASIGNACION DE CITA PARA LA ESPECIALIDAD DE ORTOPEDIA EN LA CLINICA COLOMBIA ES</t>
  </si>
  <si>
    <t>LA SRA. SANDRA MARCELA CAICEDO CC 1143927521 RADICA SOLICITUD DE PROGRAMACION DE CIRUGIA DE POMEROY YA QUE PRESENTA BARRERAS EN SU IPS</t>
  </si>
  <si>
    <t>LA ASOCIACION COLOMBIANA DE DROGUISTAS DETALLISTAS REMITE ADJUNTO DE ESCRITO, DE AGRADECIMIENTO POR LA GESTIÓN Y EL APOYO BRINDADO EN EL MARCO DE LAS MESAS DE TRABAJO DESARROLLADAS CON LA SECRETARÍA DISTRITAL DE SALUD DE CALI.</t>
  </si>
  <si>
    <t xml:space="preserve">LA ENTIDAD CLINICA INTEGRAL SAN JORGE IPS SAS RADICA FORMULARIO DE NOVEDADES PARA EL TRAMITE DE APERTURA DE SEDE </t>
  </si>
  <si>
    <t>LA ENTIDAD JUAN CARLOS POSADA GAVIRIA RADICA FORMULARIO DE NOVEDADES PARA EL TRAMITE DE INSCRIPCION</t>
  </si>
  <si>
    <t>PARA EL GRUPO DE SALUD ASEGURAMIENTO: SOLICITUD DE CONSTANCIAS DE HABILITACION Y CERTIFICACION EN EL CUMPLIMIENTO DE LOS ESTANDARES DE HABILITACION SEDE PRINCIPAL</t>
  </si>
  <si>
    <t>LA PETICIONARIA TULIA LILIANA MONTENEGRO GARCIA RADICA FORMULARIO DE NOVEDADES PARA EL TRAMITE DE CIERRE DE PRESTADOR</t>
  </si>
  <si>
    <t>PARA EL GRUPO DE SALUD ASEGURAMIENTO: SOLICITUD DE CONSTANCIAS DE HABILITACION Y CERTIFICACION EN EL CUMPLIMIENTO DE LOS ESTANDARES DE HABILITACION SEDE AMBULATORIA</t>
  </si>
  <si>
    <t>PARA EL GRUPO DE SALUD ASEGURAMIENTO: SOLICITUD DE CONSTANCIAS DE HABILITACION Y CERTIFICACION EN EL CUMPLIMIENTO DE LOS ESTANDARES DE HABILITACION - CENTRO MEDICO MARIA GAY TIBAU</t>
  </si>
  <si>
    <t>Derecho de Petición.</t>
  </si>
  <si>
    <t>Solicitud concepto sanitarios Evento Calle del Arte, anexa 12 folios.</t>
  </si>
  <si>
    <t>Solicitud concepto sanitario evento "LA CALLE DEL ARTE". anexa 13 folios</t>
  </si>
  <si>
    <t xml:space="preserve">Solicitud de requisitos. </t>
  </si>
  <si>
    <t>Invitación y apoyo con participación de profesionales de la salud.</t>
  </si>
  <si>
    <t>Invitación y apoyo con la vacunación de las mascotas en el corregimiento de Montebello en jornada social.</t>
  </si>
  <si>
    <t>Derecho de Petición. anexa 2 folios</t>
  </si>
  <si>
    <t xml:space="preserve">Solicitud de historial de licencia sanitaria-NIT 805016220-4. </t>
  </si>
  <si>
    <t>Reprogramación citación a pruebas de eficiencia de la Bioclave- esterilización BIO III-300.</t>
  </si>
  <si>
    <t>Solicitud de visita para acta de concepto sanitario. anexa 7 folios.</t>
  </si>
  <si>
    <t>CANCELACIÓN DEL EVENTO PANAMERICANO DE DUATHLON 2025 JULIAN ALBERTO  ARIAS</t>
  </si>
  <si>
    <t xml:space="preserve">CANCELACIÓN DEL EVENTO PANAMERICANO DE DUATHLON 2025 JULIAN ALBERTO  ARIAS </t>
  </si>
  <si>
    <t>SOLICITUD DE INTERVENCION DE DEFENSORIA DEL PACIENTE.</t>
  </si>
  <si>
    <t>SOLICITUD DE GENERACION DE ACCIONES A PRODUCTORES DE RESIDUOS DE LA CONSTRUCCION Y DEMOLICION</t>
  </si>
  <si>
    <t>SOLICITUD DE INFORMACIÓN SITUACIÓN DE DESNUTRICIÓN EN SANTIAGO DE CALI.</t>
  </si>
  <si>
    <t>SOLICITUD DE AUTORIZACION SANITARIA FAVORABLE PARA EL USO DE AGUAS DE FUENTES  SUPERFICIALES Y SUBTERRANEAS</t>
  </si>
  <si>
    <t>SOLICITA CONCEPTO SANITARIO</t>
  </si>
  <si>
    <t>SOLICITUD DE INSPECCIÓN SANITARIA PARA ESTABLECIMIENTO DE COMERCIO</t>
  </si>
  <si>
    <t>CORREO CONTACTENOS: Municipio de SANTIAGO DE CALI Afiliados inscritos en EPS SURA al RÉGIMEN SUBSIDIADO corte a 31/05/2025</t>
  </si>
  <si>
    <t>SOLICITUD DE INFORMACIÓN EXPEDIENTE 195281</t>
  </si>
  <si>
    <t>CITACION AUDIENCIA CIUDADANA</t>
  </si>
  <si>
    <t>SOLICITUD DE INTERVENCION POR PRESUPUESTO.</t>
  </si>
  <si>
    <t>SOLICITA ASUMIR ATENCION BRINDADA POR EL HOSPITAL SAN JUAN DE DIOS</t>
  </si>
  <si>
    <t>SOLICITUD DE ACOMPAÑAMIENTO ACTIVIDAD DE INTERVENCION, CONTROL Y VERIFICACION.</t>
  </si>
  <si>
    <t>DOLICITUD DE INFORME DE EVALUACIÓN :POLICICA PÚBLICA DE SALUD MENTAL.</t>
  </si>
  <si>
    <t>certificado de viabilidad para clasica de ciclismo vuelta al valle</t>
  </si>
  <si>
    <t>Cordialmente hago peticion a la Secretaria de Salud para solicitar apoyo para una jornada de vacunacion para personas y animales de compania este sabado 26 de julio en el parque de la carrera 34 con calle 12 como parte de la celebracion del cumpleanos de nuestra ciudad donde queremos hacer una jornada de embellecimiento del parque y ofrecer otros servicios a la comunidad Adjunto documento con el detalle de la peticion Muchas gracias</t>
  </si>
  <si>
    <t>EL DIA 18 JUNIO FUI A RECLAMAR A LA FARMACIA AUDIFARMA EL MEDICAMENTO QUETIAPINA 200MG Y HASTA EL MOMENTO NO ME LO HAN ENTREGADO YA PUSE EL CASO Y ESTE ES EL NUMERO 164143</t>
  </si>
  <si>
    <t>CORREO CONTACTENOS: URGENTE LEER DR LUIS GUILLERMO ECHEVERRY MARULANDA JEFE OFICINA JURIDICA SECRETARIA DE SALUD MPAL</t>
  </si>
  <si>
    <t>SOLICITUD INFORMACION OPERATIVOS CONJUNTOS</t>
  </si>
  <si>
    <t>CORREO CONTACTENOS : Registrado: Supersalud: Radicado 20255000201211561</t>
  </si>
  <si>
    <t xml:space="preserve">CORREO CONTACTENOS:Fwd: DERECHO DE PETICION
</t>
  </si>
  <si>
    <t>REMISIÓN FACTURA DE COBRO</t>
  </si>
  <si>
    <t>Yo Sandra Vasquez identificada con CC No 66835841 en calidad de hija y representante del senor Gilberto Vasquez Renteria identificado con cedula de ciudadania No 14435008 respetuosamente me dirijo a su despacho con el fin de solicitar su intervencion urgente y la aplicacion de medidas cautelares en relacion a los graves hechos ocurridos el dia 27 de junio de 2025 a las 1140am al interior del CC Holguines Trade Center especificamente en la porteria del sotano 2 de la Torre Valle del Lili los cuales han comprometido gravemente la salud integridad y dignidad de mi representado</t>
  </si>
  <si>
    <t xml:space="preserve">CORREO CONTACTENOS:Fwd: Derecho de Petición - Alcaldía de Cali - Julian Noriega
</t>
  </si>
  <si>
    <t>Me permito adjuntar denuncia TUTELA contra COMFENALCO EPS y Clinica Nueva de Cali por negligencia y atencion medica con adulto mayor de 82 anos que lleva en urgencias mas de 7 dias sin priorizacion y con estado de salud en deterioro</t>
  </si>
  <si>
    <t>CORREO CONTACTENOS : SOLICITUD INTERVENCION RESTAURANTE SAZON PACIFICO</t>
  </si>
  <si>
    <t>Hola buen dia Para solicitar por favor entrega de medicamentos pendientes que se me estan debiendo de mesessoy paciente de alto riesgo trasplantada estos medicamentos son indispensables para mantener mi salud tengo diagnostico de Lupus LES desde hace 21 anos trasplantes se rinon hace 16 anos Pido por favor su ayuda para que se me haga entrega de  este  medicamento de inmediato nombre de medicamento Micofenolato 250mg Quiero poder seguir con mi tratamiento y no tenerte una recaida de mi Lupuso aun peor una falla en mi  rinon trasplantadoen el momento no tengo existencia Gracias ayuda</t>
  </si>
  <si>
    <t>Invitacion a Mesas Tecnicas   34CATASEP  34 Vigencia 20125</t>
  </si>
  <si>
    <t xml:space="preserve">CORREO CONTACTENOS:Fwd: PRIORITARIO
</t>
  </si>
  <si>
    <t>DERECHO DE PETICION HC ANA ERAZO RUIZ TIEMPO DE RESPUESTA 5 DIAS HABILES LEY 1909 DEL 2018</t>
  </si>
  <si>
    <t xml:space="preserve">CORREO CONTACTENOS: RAD. 76001311001020240043300 RESTABLECIMIENTO DE DERECHOS NNA YALEXIS SARAY PALACIOS RAMÍREZ - URGENTE INFORMACIÓN-
</t>
  </si>
  <si>
    <t>CORREO CONTACTENOS: Solicitud de apoyo en charla de prevención.-Fundación Carvajal</t>
  </si>
  <si>
    <t>cordial salud por medio de la presente nos dirigimos a usted solicitando la programacion de una campana de vacunacion vitaminizacion y esterilizacion canina y felina para las mascotas de nuestro barrio ciudad alamos adicional requerimos fumigacion en el patinodromo polideportivo y el barrio tenemos alta infestacion de mosquitos agradecemos su amable atencion</t>
  </si>
  <si>
    <t>Solicito coordialmente mi carnet detallado de vacunacion</t>
  </si>
  <si>
    <t>SOLICITUD DE PERMISO PARA REALIZACION DEL EVENTO FESTIVAL LA CLAVE EL 25 DE JULIO DE 2025</t>
  </si>
  <si>
    <t>CORREO CONTACTENOS; Invitacion fiesta de la Familia Villa del Prado</t>
  </si>
  <si>
    <t>CORREO CONTACTENOS: NOTIFICACIÓN PRESENTACIÓN DEMANDA ADMINISTRATIVA MARTIN ALONSO MUÑOZ VS DISTRITO ESPECIAL DE SANTIAGO DE CALI - SECRETARÍA DE SALUD PÚBLICA</t>
  </si>
  <si>
    <t>CORREO CONTACTENOS: Solicitud información</t>
  </si>
  <si>
    <t>Derecho de peticion para solicitar la posibilidad de fraccionar en varias cuotas la sancion de la resolucion impuesta ala fundacion Equipo Scout de Emergencia</t>
  </si>
  <si>
    <t>CORREO CONTACTENOS:  PENSAMIENTOS SUICIDAS - LEIDY GUERRERO VALENCIA</t>
  </si>
  <si>
    <t>Mi solicitud es por que mi hermano Yulian emilio desde ayer esta en la clinica cali que queda por la terminal y no lo an atendido y esta con mucho dolor y no le pone medicamento no le hacen nada supuestamente lo tiene que ver el ortopedista y esta es la hora que no lo ven ni tampoco le ponen medicamente el tubo un acidente en el trabajo el cuando una maquina pesada le callo en la mano fracturado toda su mano  necesitamos alguna respuesta urgente primero se va a morir del dolor a que le pongan medicamente o lo revisen o le hagan la dichosa cirugia el fue remitido desde candelaria valle</t>
  </si>
  <si>
    <t>SOLICITO DE SU VALIOSA INTERVENCION YA QUE DESDE HACE MUCHOS MESES NO REALIZAN FUMIGACION EN EL SECTOR DE LOS GUADUALES Y ESTAMOS EN UNA EPOCA DONDE HAY DEMASIADOS ZANCUDOS QUE GENERAN ENFERMEDADES RESPIRATORIAS Y VIRALES POR ELLO SE SOLICITA QUE FUMIGUEN POR PARTE DE LA SECRETARIA DE SALUD</t>
  </si>
  <si>
    <t>carrera85 3324caneydosfuncionaestablecimientosinpapelesqueatiendenpersonasquevanatomarecucharmusicaalatovolumenviolandoleycontrarlruidoesunestablecimientofastasmasolicitosuvaliosacolaboracionyvisitaallugar</t>
  </si>
  <si>
    <t>Buenas tardes reporto una grave plaga de ratas en el barrio Laureano Gomez Comuna 15 justo en la acera central donde descansan las personas para cruzar frente a las Tiendas D1 Las ratas han hecho nidos debajo de unas llantas de carro apiladas donde aun botan basura La presencia es constante incluso de dia y los vecinos tienen miedo de pasar por temor a mordeduras Se han visto ratas entrando a casas y danando basuras Solicitamos una visita urgente de control de plagas</t>
  </si>
  <si>
    <t>acompanamiento en mesa de trabajo con secretaria de cultura y dependencias afines para abrdar problematicas de salud publica que ponen en riesgo el espacio publico de la ciudad en el barrio San Nicolas</t>
  </si>
  <si>
    <t>TRASLADO POR COMPETENCIA PETICION</t>
  </si>
  <si>
    <t>CONTACTENOS Fwd: ANEXO EDWIN ALFONSO LONDOÑO QUICENO</t>
  </si>
  <si>
    <t>CONTACTENOS Fwd: Traslado de petición del señor Andrés Echeverry Lemmel, con asunto: ANDRES ECHEVERRY LEMMEL ha compartido SANTIAGODE CALI 27 DE MAYO DEL 2024 contigo</t>
  </si>
  <si>
    <t>CONTACTENOS Fwd: ControlDoc - Correspondencia: Se le ha asignado un nuevo documento: 874325 2025424001323721</t>
  </si>
  <si>
    <t>Srespor favor me ayudansoy discapacitado tengo mi certificado de discapacidadayudenme para recibir la ayuda del gobiernopor favor mi enfermedad me  imposibilitaganarme el sustentoayudenme donde me inscribopor favor agradezco su respuesta</t>
  </si>
  <si>
    <t>para que viisten la clinica fundacion valle de lili por que la empresa que les presta el servicio de alimentacion es muy sucia tienen cucarachassabiendo que esa comida va para pacientes</t>
  </si>
  <si>
    <t>Buenos dias Para solicitar porfavor los carnets de vacunacion del COVID y de la fiebre amarilla por motivos de viaje fuera delpais nos los solicitan Me indican como acceder a esos carnets  Porfavor  tambien para mi esposa lady Bonilla CC 41952012</t>
  </si>
  <si>
    <t>Queja disciplinaria</t>
  </si>
  <si>
    <t>QUEJA DISIPLINARIA CONTRA LA FUNCIONARIA ALEXANDRA PALACIOS</t>
  </si>
  <si>
    <t>ALCANCE A RADICADO 202541730101183462</t>
  </si>
  <si>
    <t>buenos dias necesito una cita por glaucoma de control para mi senora madre y es imposible pedirla en la clinica occidente donde la atienden desde el mes de abril estoy tratando de pedirla y nunca hay  agenda eso es lo que dicen hable con emssanar para cambiar el prestador y dicen que es la unica parte que tienen convenio fui a la clinica a solicitar la cita y dicen que tiene que ser por telefono  y cuando uno llama no contestan y la llamada puede durar hasta 40 minutos para que digan que no hay agenda  muchas  en lo que me puedan ayudar</t>
  </si>
  <si>
    <t>SOLICITUD DE CONCEPTO HIGIENICO SANITARIO UTS PRIMERA INFANCIA</t>
  </si>
  <si>
    <t>CORREO CONTACTENOS;  RADICACIÓN DERECHO DE PETICIÓN</t>
  </si>
  <si>
    <t>el establecimiento caruzo que opera en campanela plaza en la calle 18 nro 127 118 sobre la avenida canas gordas opera en una terraza que no puede ser insonorizada ocasionando problemas de convivencia y negando el derecho al descanso de la comunidad cercana se cuenta con madres lactantes adultos mayores y vecinos con diagnosticos de enfermedades de mayor complejidad no obstante el establecimiento ni siquiera regula la emision de ruido</t>
  </si>
  <si>
    <t>Solicitud de permiso para realizacion de evento</t>
  </si>
  <si>
    <t>Solicitud de permiso para realizacion de eventos</t>
  </si>
  <si>
    <t>Solicitud permiso para realizacion de evento</t>
  </si>
  <si>
    <t>Buenos dias me gustaria saber como articulo una universidad o instituto a los programas que ustedes ofrecen de salud mental estilos de vida salud sexual</t>
  </si>
  <si>
    <t>CITACION AUDIENCIA CIUDADANA OBLIGATORIA E INDELEGABLE</t>
  </si>
  <si>
    <t>Cordial saludo Solicito a ustedes visita para la renovacion concepto sanitario  Local  Calle 11  100 121 local 5 Edificio Campestre Tower y Local Calle 25 norte   4N 33 Gracias</t>
  </si>
  <si>
    <t>Yo Sandra Vasquez en calidad de hija y representante del senor Gilberto Vasquez respetuosamente me dirijo a su despacho con el fin de solicitar intervencion urgente y aplicacion de medidas cautelares en relacion con los graves hechos ocurridos el dia 27 de junio de 2025 a las 1140 am al interior del Centro Comercial Holguines Trade Center especificamente en la porteria del Sotano dos de la Torre Valle del Lili los cuales han comprometido gravemente la salud integridad y dignidad de mi representado</t>
  </si>
  <si>
    <t>Soy paciente de Comfenalco de 79 anos con diagnostico de Diabetes tipo 2 y Glaucoma La EPS me remitio a la clinica Oftalmologica de Cali  para el control de mi enfermedad Hace 6 meses la clinica me me dio una cita para el 07 de julio la semana pasada la cancelo y me indica que hay citas a partir del 18 de septiembre Mi enfermedad se debe controlar con gotas oculares o de lo contrario puedo quedar ciega ya se me acabaron las gotas La clinica ha hecho caso omiso a todas mis peticiones y necesito que me ayuden urgentemente Gracias</t>
  </si>
  <si>
    <t>Mi nombre es Hector Fabio Munoz Vargas con CC16792880 tengo una nina de 13anos que su medico de sos le dio orden para que le dieran una cita lo mas pronto posible con el especialista de la vision por que se le esta deteriorando con mucha rapidez pero hace mas de 2 meses estamos insistiendo y dicen que no hay agenda a ustedes ya les escribi por un whatsapp 3104943985 uds me pidieron la historia clinica y la orden medica de la menor y por ese medio se los envie pero veo que el mensaje no han mirado la menor se llama Isabella Munoz Tabares TI 1107864398</t>
  </si>
  <si>
    <t>Buenos dias solicito amablemente una jornada de atencion para dultos mayores a nivel de sicologia</t>
  </si>
  <si>
    <t>denuncio la empresa Health care  ips donde me hicieron los examanes ocupacionales de ingreso ellos alla realizan autiometrias conlos elementos que no corresponden es con un telefono lo mismo con la espirometria no lo hacen con los elementos apropiados a su vez las evaluaciones psicosensometricas sonevaluadas por una psicologa que no tiene permiso en salud y seguridad en el trabajo menos en conduccion la empresa pertenece al sr Juan Fernandez  y no a Diego Madronero diego es quien nos paga la nomina</t>
  </si>
  <si>
    <t>Inconformidad por falta de respuesta a solicitud radicada No 20254173010088917200001</t>
  </si>
  <si>
    <t>Solicitud de requerimiento operativo para el desarrollo de la actividad atletica denominada 80 Anos Universidad del Valle</t>
  </si>
  <si>
    <t xml:space="preserve">CONTACTENOS ControlDoc - Correspondencia: Se le ha asignado un nuevo documento: 876557 (2025424001328861)
</t>
  </si>
  <si>
    <t>Desde UNIPScol Remitimos Un Derecho De Peticion</t>
  </si>
  <si>
    <t>CORREO CONTACTENOS:Fwd: NOTIFICACION CIERRE SEDE CALI 10062025</t>
  </si>
  <si>
    <t>COMPROMISO ACTA DE VISITA</t>
  </si>
  <si>
    <t>dando alcance al radicado numero 202541730101202782 adjuntamos los siguientes documentos cedula representante legal Rut de la liga de ciclismo vallecaucana reconocimiento deportivo liga vallecaucana certificado banos publicos certificado emergencias certificado recoleccion de residuos plan de contingencia plan de cierres y desvios</t>
  </si>
  <si>
    <t>SOLICITUD DE VISITA PARA CONCEPTO SANITARIO CRA 4 9 71</t>
  </si>
  <si>
    <t>El 25 de Abril de 2025 se radico un derecho de peticion con sello de ventanilla unica 59357 solicitando explicacion sobre intervencion en la planta fisica del puesto de salud del barrio El Retiro comuna 15 A la fecha no se ha recibido respuesta satisfactoria superando el termino legal Solicito se informe el estado del tramite y se de respuesta formal a lo solicitado garantizando el derecho fundamental de peticion consagrado en el articulo 23 de la Constitucion y la Ley 1755 de 2015 Agradezco</t>
  </si>
  <si>
    <t>En el conjunto no se cuenta con toda la senalizacion de ley de velocidad no cumple con todas las normativas requeridas de salud publica tanques de reserva UAR no se tiene requerimiento de primeros auxilios como camillas botiquin rutas de acceso punto de encuentro extintores en parqueaderos ni marcacion de ley no se cuenta con la certificacion de bomberos los guardas de seguridad no tienen las sillas ergonomicas entre otras anomalias que ustedes como entidad ya tienen en sus expedientes pasados</t>
  </si>
  <si>
    <t>Cordial saludo Soy Johanna Pachon identificada con cc 1130678186 de cali Mi mama Doris Marlen Diaz de Pachon con cc 23553207 Se encuentra hospitalizado en la clinica a la espera de una remision para una cirugia de cabeza y cuello ya que tiene una sinusitis cronica que se ha regado y tambien ha comido hueso y por eso le salio una celulitis en su parpado Ella necesita la cirugia urgencia estamos en la clinica Desa piso 7 cama 703 por favor ayudenme Muchas gracias</t>
  </si>
  <si>
    <t>CORREO CONTACTENOS: VIOLACIÓN A LOS DERECHOS FUNDAMENTALES DEL NIÑO DE (10) AÑOS JAVIER ALEXANDER RAMOS GUERRERO T.I. 1104836296 Y SEGUNDO INCIDENTE DE DESACATO DE PARTE DE LA ENTIDAD PROMOTORA DE SALUD S.A.S. – EMSSANAR EPS S.A.S., POR NEGARSE A GENERAR ORDENAMIENTO GENERAD</t>
  </si>
  <si>
    <t>Solicitud de concepto sanitario vehiculo con placa KNM202</t>
  </si>
  <si>
    <t>Presentación informe de gestión de los primeros 100 días de labores</t>
  </si>
  <si>
    <t>Solicito comedidamente programacion de visita para obtencion de concepto sanitario del establecimiento DROGUERIA DISTRIMEDV</t>
  </si>
  <si>
    <t>Peticion inspeccion y medidas correctivas de la piscina unidad residencial oasis residencial</t>
  </si>
  <si>
    <t>buen dia me permito informar la inconformidad por medio del hospital Carlos Carmona ya que llevo dias intentando agendar unas citas con ustedes y nunca me la dan me canse de enviar la informacion y nunca me solucionaron amablemente solicito su ayuda con el agendamiento de las citas de mi hijo y las mia nunca habia tenido tanto problema con ustedes</t>
  </si>
  <si>
    <t>Solicitud de radicacion de carta</t>
  </si>
  <si>
    <t>Solicitud de radicacion a carta</t>
  </si>
  <si>
    <t>SE ENVIA PETICION DEL PETICIONARIO</t>
  </si>
  <si>
    <t>SOLICITA SE HAGA ENTREGA DE MEDICAMENTO Y SEA RESPETADO SU DERECHO A LA SALUD</t>
  </si>
  <si>
    <t>Anexo oficio hm2025790 que contiene la solicitud respectiva</t>
  </si>
  <si>
    <t>SOLICITO VISITA PARA CONCEPTO SANITARIO AL ESTABLECIMIENTO MINIMARKET LA 16 UBICADO EN LA CALLE 16   73 116 REPRESENTANTE LEGAL DIANY MARCELA VELASQUEZ CLAVIJO NIT  38643790 8 BARRIO QUINTAS DE DON SIMON TELEFONO 3207846432</t>
  </si>
  <si>
    <t xml:space="preserve"> CORREO CONTACTENOS. FWD. Licencia de Exhumacion de Cadaveres.</t>
  </si>
  <si>
    <t>CORREO CONTACTENOS: Solicitud de información de datos para ubicación del NNA Kevin Gabriel Moreno Marcano Numero Sim 317124303</t>
  </si>
  <si>
    <t>CORREO CONTACTENOS: Solicitud de aprobación de PLAN DE APLICACIÓN DEL PROTOCOLO SANITARIO PARA LA OBRA FRENTE A LA EMERGENCIA (COVID 19)</t>
  </si>
  <si>
    <t>SOLICITUD ACTIVACION RUTA PRIORITARIA Y RESTITUCION DE DERECHOS</t>
  </si>
  <si>
    <t xml:space="preserve">CORREO CONTACTENOS:Fwd: RADICACION DERECHO DE PETICION
</t>
  </si>
  <si>
    <t>QuieroExponerLaSituacionEnLaQueIncurreLaEPSComfenalcoValleCalle5Numero663QueConSusAccionesNegligentesExponeLaSaludYvULNERADERECHOSDELAPACIENTEDE98ANOSBerthaLigiaOlayaCC24014093QuienIngresoAUrgenciasElMartes8DeAgostoPorMotivoDeUnINFARTOInicioMonitoreoEnLaEntidadYdesdeEntoncesLaHanMantenidoEnUnaSillaDiayNocheSinSerClarosAcercaDeLasDecisionesMedicasYsinUnaUbicacionDignaParaUnaPacienteDeSuEdadConEnfermedadDeAlzheimerAgradezcoRevisaryTomarMedidasUrgentesYaQueNoHanAtendidoSolicitudPeseADolenciasQueComienzaAManifestarEllaPorSuEstado</t>
  </si>
  <si>
    <t>SOLICITUD DE COPIA DE ACTA DE INSPECCION SANITARIA AG 001511 DEL 12 DE ABRIL DE 2024</t>
  </si>
  <si>
    <t>CORREO CONTACTENOS:  CV - URGENTE Verificación Resolución de Licencia SST - Magda Cristina Moreno Santacruz CC 1085690695</t>
  </si>
  <si>
    <t>CONVENIO INSTITUCIONAL CON MODALIDAD ATRAPASUEÑOS DE RESTABLECIMIENTOS DE DERECHO</t>
  </si>
  <si>
    <t>corrreo contactenos: Solicitud autorización cirugía</t>
  </si>
  <si>
    <t>ACTIVACION RUTA DE ATENCION Y RESTABLECIMIENTO DE DERECHOS</t>
  </si>
  <si>
    <t>SOLICITUD INTERVENCION VISITA A INMUBELE EN ABANDONO Y DONDE EXISTE UNA GRAN MADRIGERA DE RATAS</t>
  </si>
  <si>
    <t>SOLICITUD DE VIABILIDAD PARA CELBRACION DE SU 489 ANIVERSARIO DE SANTIAGO DE CALI.</t>
  </si>
  <si>
    <t>correo contactenos: Notificación Respuesta Radicado - 20252024187 - Gestión y respuesta de las acciones de Inspección, Vigilancia y Control - IVC de las Entidades Territoriales de Salud a la luz de la Resolución 1229 de 2013 y la Circular 039 de 2016_enero</t>
  </si>
  <si>
    <t xml:space="preserve">CONTACTENOS: Fwd: Notificación Auto de Inicio de Proceso No. 0382 del 13 de julio de 2023.
</t>
  </si>
  <si>
    <t>CORREO CONTACTENOS: Autorización especial para operación del régimen subsidiado de EPS SURA</t>
  </si>
  <si>
    <t>CORREO CONTACTENOS. Fwd: [ SE Suite ] - Notificación Respuesta Radicado - 20252024187 - Gestión y respuesta ------ Circular 039 de 2016_enero ...</t>
  </si>
  <si>
    <t>buenos dias mi queja es por que el 14 de mayo el especialista me mando aplicarme una inyeccion para los huesos ya que presento una fisura en la cadera soy paciente oncologica y deje radicado la orden ese dia en la eps y deber que no medan respuesta fui el dia 11  de julio y me informan que el medicamento ya fue entregado el dia 30 de mayo pero yo en ningun momento lo reclame para que ellos digan eso y nuevamente volvieron a radicarlo y que tengo que estar averiguando adjunto documentos y lahoja donde esta radicado dos veces muchas gracias</t>
  </si>
  <si>
    <t>CORREO CONTACTENOS: TARJETA DE IDENTIDAD Y REGISTRO CIVIL - HIJA BRIAN GRISALES</t>
  </si>
  <si>
    <t>dando alcance al radicado numero 20254172010144492 donde se adjuntaron los documentos cedula del representante legal de la liga de ciclismo del valle certificado de banos certificado de emergencias plan de contingencia PMT certificado de recoleccion de residuos solidos y liquidos Reconocimiento legal deportivo de la liga de ciclismo Rut actualizado  agradecemos la pronta respuesta y colaboracion</t>
  </si>
  <si>
    <t>SOLICITA COPIA DE ACTA DE INSPECCION SANITARIA</t>
  </si>
  <si>
    <t>CORREO CONTACTENOS. Fwd: Registrado: Supersalud: Radicado 20251300001271891</t>
  </si>
  <si>
    <t>SOLICITUD CERTIFIACDO DE VIABILIDAD.</t>
  </si>
  <si>
    <t>Solicitud de concepto sanitario para el desarrollo de la actividad deportiva denominada 80 Anos Universidad del Valle</t>
  </si>
  <si>
    <t>CORREO CONTACTENOS:Fwd: Solicitud de información de datos para ubicación del NNA Sebastián Alexander Oropeza
Domínguez Numero Sim 1764401475</t>
  </si>
  <si>
    <t>CORREO CONTACTENOS Fwd: REM. CASO ATENDIDO EN LA LINEA 106 SSPM</t>
  </si>
  <si>
    <t>Se informa el cierre definitivo de la actividad hotelera de Roman Pupiales SAS y el cambio de uso del inmueble a residencial Se adjunta carta formal solicitando la actualizacion de registros y el retiro de obligaciones sanitarias aplicables</t>
  </si>
  <si>
    <t>solicitud acompanamiento de jornada de higiene oral a ninos de primera infancia pertenecientes a la UTS POTRERO GRANDE  en total son 220 ninos que se encuentran en situacion de vulnerabilidad y se hace necesario que reciban educacion en higiene oral</t>
  </si>
  <si>
    <t>CORREO CONTACTENOS: Registrado: Supersalud: Radicado 20255000201274651</t>
  </si>
  <si>
    <t>CORREO CONTACTENOS:Registrado: Supersalud: Radicado 20251300001271881</t>
  </si>
  <si>
    <t>CORREO CONTACTENOS: Información Movilidad entre Regímenes Mayo de 2025_Cali, Valle del Cauca</t>
  </si>
  <si>
    <t>Cordial saludo solicitamos la actualizacion del concepto sanitario de nuestra institucion educativa Aula centro de formacion y educacion SAS ubicada en Cali debido a requerimiento en auditoria externa Agradecemos nos indiquen le procedimiento para agendar visita de inspeccion o radicar los documentos correspondientes Quedamos muy atentos a su orientacion</t>
  </si>
  <si>
    <t>Solicitud Aval Carrera Corre Mi tierra 2025</t>
  </si>
  <si>
    <t>Solicitud Concepto Favorable Carrera Corre Mi Tierra</t>
  </si>
  <si>
    <t>Revision excepcional de mi caso para ingresar al regimen subsidiado pese al puntaje del Sisben D21 Debido a vulnerabilidad socioeconomica y negacion del derecho urgencia medica por embarazo y riesgo Odontologico</t>
  </si>
  <si>
    <t>CORREO CONTACTENOS Fwd: RESPUESTA SOLICITUD DE INFORMACION R 6329 RCT-2209</t>
  </si>
  <si>
    <t>SOLICITUD DE DIA DE LA FAMILIA  Y DIA DE INCENTIVOS PARA EDWIN GILDARDO SANCHEZ  SE REMITE POR ESTE MEDIO YA QUE ME ENCUENTRO EN VACACIONESSE ME PRESENTO UN IMPREVISTO FAMILIAR  GRACIAS</t>
  </si>
  <si>
    <t>CORREO CONTACTENOS: tra 2834442025</t>
  </si>
  <si>
    <t>SOLICITO AUTORIZACION PARA TRAMITE DE RENOVACION CONCESION AGUA CONSUMO CVC</t>
  </si>
  <si>
    <t>CORREO CONTACTENOS: INSCRIPCION SALA LACTANCIA LABORAL</t>
  </si>
  <si>
    <t>CONTACTENOS: NOTIFICACION CIERRE SEDE CALI 11 Y 12 junio 2025</t>
  </si>
  <si>
    <t>SOLICITUD VIABILIDAD EVENTO</t>
  </si>
  <si>
    <t>CORREO: Fwd:</t>
  </si>
  <si>
    <t>INVITACION</t>
  </si>
  <si>
    <t>CONTACTENOS: Fwd: ControlDoc - Correspondencia: Se le ha asignado un nuevo documento: 927108 (2025424001528191)</t>
  </si>
  <si>
    <t xml:space="preserve">SOLICITUD DE COLABORACIÓN. </t>
  </si>
  <si>
    <t>CORREO CONTACTENOS: Fwd: Gestión y respuesta de las acciones de Inspección, Vigilancia y Control - IVC de las Entidades Territoriales de Salud a la luz de la Resolución 1229 de 2013 y la Circular 039 de 2016</t>
  </si>
  <si>
    <t>CORREO CONTACTENOS: MUNICIPIO DE SANTIAGO DE CALI. Afiliados inscritos en EPS SURA en RÉGIMEN SUBSIDIADO Reporte proceso BDUA desde 04/06/2025
NOTA: SOLICITAR CORREO ORIGINAL A CONTACTENOS@CALI.GOV.CO</t>
  </si>
  <si>
    <t>CORREO CONTACTENOS:  ControlDoc - Correspondencia: Se le ha asignado un nuevo documento: 899829 (2025221201475971</t>
  </si>
  <si>
    <t>ACTIVACION DE RUTA DE SALUD  POR AGRESION FISICA AL INTERIROR DE ESTABLECIMIENTO EDUCATIVO</t>
  </si>
  <si>
    <t>Asunto Solicitud de alternativa para el proceso de habilitacion de prestadores de servicios de salud  Me permito informar que he intentado ingresar a la pagina de la secretaria de salud para realizar el proceso de habilitacion cuento con usuario y contrasena sin embargo no ha sido posible completar el tramite debido a constantes fallas en la plata forma ya que la pagina se cae o no carga correctamente Agradezco me indiquen si existe alguna alternativa para realizare el proceso ejemplo un canal de atencion via correo electronico u otro medio habilitado Muchas gracias</t>
  </si>
  <si>
    <t>CORREO CONTACTENOS. Fwd: 2025-EE-58584 - 17 junio 2025</t>
  </si>
  <si>
    <t>CORREO CONTACTENOS: Ruta de articulación para la vacunación sectores educación y salud en el marco de la emergencia sanitaria por el brote de fiebre amarilla (2025-EE-177200)</t>
  </si>
  <si>
    <t>PROPUESTA DEL INCREMENTO SALARIAL PARA LA RED DE SALUD LADERA</t>
  </si>
  <si>
    <t>PROPUESTA DE SINEMPUBLIC PARA EL INCREMENTO SALARIA DE LA RED DE SALUD LADERA DEL ANO 2025</t>
  </si>
  <si>
    <t>PROPUESTA DE SINEMPUBLIC PARA EL INCREMENTO SALARIAL DE LA RED DE SALUD LADERA</t>
  </si>
  <si>
    <t>Propuesta presentada por SINEMPUBLIC para el incremento salarial de la red de salud ladera del ano 2025</t>
  </si>
  <si>
    <t>CONTACTENOS:ACTIVACIÓN DE RUTA CASO DE "SINDROME DE MANOS, PIES Y BOCA" EN INSTITUCIÓN EDUCATIVA</t>
  </si>
  <si>
    <t>CORREO CONTACTENOS Mal servicio en las líneas de atención de los centros de salud en Cali..</t>
  </si>
  <si>
    <t xml:space="preserve">CORREO CONTACTENOS: Fwd: Notificación Proceso Nro.86001312100120240006000
</t>
  </si>
  <si>
    <t>CONTACTENOS: Fwd: Fwd: CIRCULAR No. 4 - Envío de historia clínica de los deportistas con discapacidad visual.</t>
  </si>
  <si>
    <t>REMITE COPIA DE OF SEP-233-2025 SOLICITUD DE INCREMENTO SALARIAL ENERO 2025</t>
  </si>
  <si>
    <t>Hola buenos Dias me quejo con la Nueva EPS ya que me encuentro en la clinica Santa barbara en la UCI y requiero de un examen y hasta el momento no me han dado respuesta fui la Nueva EPS de Palmira y me dijeron q ellos no me daban esa autorizacion que porq eso ya era de la clinicapero en la clinica me dijeron lo contrario entonces me tiene volteando y es urgente el examen para descartar cualquier cosa por favor necesito si me pueden colaborar espero pronta respuesta gracias</t>
  </si>
  <si>
    <t>Cordial saludo de la manera mas amable solicitamos visita de inspeccion sanitaria a nuestros establecimientos ubicados en la ciudad de Cali Razon social Cm Logistics SAS nombre comercial Calzado Spring Step  NIT 901548099 correo de contacto analistasstcmlogisticscomco telefono 310 271 3235   horarios de atencion de tiendas Lunes a domingo de 1000 am a 700pm   TIENDA 198 CC COSMOCENTRO LC 134  CALLE 5A   50 103 TIENDA 199 CC CHIPICHAPE LC 519A 13  AV 6 35 47 TIENDA 213 CC UNICENTRO LC 332 KR 100 5 169 TIENDA 242 CC PALMETO LC 168 CALLE 9 48 81 Quedamos atentos</t>
  </si>
  <si>
    <t>soy un adulto mayor y he intentado llamando a las lineas de WhatsApp y del hospital para solicitar una cita pero no se ha podido me encuentro muy enfermo del dolor de mi cadera y cabeza y me es dificil ir presencialmente a solicitarla no tengo medicamentos para el dolor y camino con dificultad solicito me asignen una cita para que me renueven  la orden del traumatologo ya que me respondieron en la ultima cita que no tenian convenio con ninguna entidad que pudiera atenderme que me llamaban y de eso  hace mas de un ano agradezco me atiendan lo mas antes posible</t>
  </si>
  <si>
    <t>CORREO CONTACTENOS Fwd: Radicado de salida 2-2025-037495</t>
  </si>
  <si>
    <t xml:space="preserve">CORREO CONTACTENOS: Derecho de Petición Agendamiento de Cita de Cardiología y Habilitación de Servicio de Transporte para Movilización de Paciente (Emssanar Eps)
</t>
  </si>
  <si>
    <t>Por favor solicito a la nueva EPS una autorizacion para realizar un examen ya que mi padre se encuentra en la clinica Santa barbara de Palmira en la ucin  Necesito urgente el examen pero la nueva EPS no me quiere autorizar de ante mano le agradeceria mucho su colaboracion</t>
  </si>
  <si>
    <t>soy un adulto mayor y me encuentro muy enfermo de mi cadera y piernas con mucho dolor de cabeza que me impiden ir presencial a solicitarlas las he intentado solicitar por las lineas de hospital Carlos Holmes y WhatsApp y no ha sido posible solicito me asignen una cita para renovar la orden de reumatologia y traumatologia y medicinas para el dolor  ya que deben renovarlas me las dieron hace mas de un ano y me dijeron que como no tenian convenio me llamaban para darmela y de so nada todavia</t>
  </si>
  <si>
    <t>CORREO CONTACTENOS Fwd: ControlDoc - Correspondencia: Se le ha asignado un nuevo documento: 931194 (2025424001539871)</t>
  </si>
  <si>
    <t>CORREO CONTACTENOS: SOLICITUD VISITA PARA FARMACIA HOMEOPÁTICA DEL VALLE MEDICAMENTOS DE ORIGEN NATURAL SAS</t>
  </si>
  <si>
    <t>CORREO CONTACTENOS: SOLICITANDO FACILITAR EL TRAMITE DE LAS ORDENES MEDICAS QUE SE ANEXAN</t>
  </si>
  <si>
    <t>CORREO CONTACTENOS:Registrado: Supersalud: Radicado 20255000301313871</t>
  </si>
  <si>
    <t>Buenas tardes Para pedir cita con optometria en la clinica ocular de occidente ya que no he podido ya dicen no tener agenda y nunca contestan las llamadas tampoco atienden si va uno a sacar la cita esta orden la tengo desde el 16 de mayo 2025</t>
  </si>
  <si>
    <t>Peticion de consulta de optometria en la clinica ocular de occidente ya que nunca hay agenda tampoco contestan llamadas y no atienden personalmente cita que tengo desde el 16 de mayo le agradezco su comprension</t>
  </si>
  <si>
    <t>CONTACTENOS:Fwd: OFI-2025-00003633 - Comunicación de la Resolución MTSP 0149 del 24 de abril de 2023 - FAMILIARES ALEXIS RIASCO</t>
  </si>
  <si>
    <t>CORREO CONTACTENOS: Circular Externa DGRS N°- 002 – 2025 de Picos de IRA - Tos Ferina Emssanar EPS SAS</t>
  </si>
  <si>
    <t>CORREO CONTACTENOS:  tra 2898782025</t>
  </si>
  <si>
    <t>CORREO CONTACTENOS: RESPUESTA SOLICITUD DE INFORMACION R 7490 RCT-2639</t>
  </si>
  <si>
    <t>DANDO ALCANCE AL RADICADO 202541730101280482</t>
  </si>
  <si>
    <t>CORREO CONTACTENOS: Traslado por competencia</t>
  </si>
  <si>
    <t xml:space="preserve">CONTACTENOS:Reenvío: Traslado
</t>
  </si>
  <si>
    <t>Llevo mas de un mes intentando agendar una consulta con oftamologia Primero saque cita con medico general para obtener la orden Luego me indicaron llamar a la  Clinica Instituto Ocular de Occidente He llamado estas ultima semanas y hoy 17 de julio cuando por fin me contestan me dicen que abren agenda a  partir del 11 de agosto Presento dolor y ardor constante en el ojo en ocaciones me duele la cabeza frente y mejillas solicito una solucion rapida ya que me salud visual se esta viendo seriamente afectada</t>
  </si>
  <si>
    <t>CORREO CONTACTENOS. Fwd: RAD. 2040-2023 - COMUNICACIÓN SANCIÓN PROCESO ÉTICO DISCIPLINARIO TRIBUNAL NACIONAL DEÉTICA DE MEDICINA VETERINARIA Y DE ZOOTECNIA DE COLOMBIA.</t>
  </si>
  <si>
    <t>CORREO CONTACTENOS: Solicitud centinela Nombre usuario: ANTONIO SOLIS RENTERIA CC 7190772</t>
  </si>
  <si>
    <t xml:space="preserve">CORREO CONTACTENOS: Fwd: CITA NEUROLOGIA URGENTE STELLA LOPEZ TOVAR
</t>
  </si>
  <si>
    <t>INVITACION  A FORMAR PARTE DE LA ALIANZA INSTITUCIONAL EN LA BRIGADA  DE CIRUGIA  COLORRECTAL PEDIATRICA 2025 EN LA CIUDAD DE CALI.</t>
  </si>
  <si>
    <t xml:space="preserve">INVITACION A FORMAR PARTE DE ALIANZA  INSTITUCIONAL EN LA BRIGADA DE CIRUGIA COLORRECTAL PEDIATRICA 2025 EN LA CIUDAD DE CALI </t>
  </si>
  <si>
    <t xml:space="preserve">CONTACTENOSFwd: REM. CASO ATENDIDIO EN LA LIEA 106 SSPM
</t>
  </si>
  <si>
    <t>CORREO CONTACTENOS: Fwd: Tenemos roedores</t>
  </si>
  <si>
    <t>Cordial saludo solicito la visita de el inspector de salud publica para evaluar las condiciones y solicitar el concepto sanitario de local de calzado Bata chipichape 27</t>
  </si>
  <si>
    <t>INVITACIÓN.</t>
  </si>
  <si>
    <t>CITACION A RENDIR INFORME  DETALLADO  DEL PROYECTO  PARA POAI 2025</t>
  </si>
  <si>
    <t>CORREO CONTACTENOS. Fwd: ASUNTO: SOLICITUD VIGILANCIA EN SALUD PÚBLICA DE LA VIOLENCIA DE GÉNERO</t>
  </si>
  <si>
    <t>CONTACTENOS:  PLATAFORMA SIVIGILA</t>
  </si>
  <si>
    <t>CONTACTENOS: ASUNTO: POBLACIÓN SIN SISBEN METODOLOGÍA IV VALLE DEL CAUCA - CALI</t>
  </si>
  <si>
    <t>SOLICITUD INFORMACION</t>
  </si>
  <si>
    <t>Llevo mas de un mes intentando agendar una cita con oftalmologia Primero saque cita con medico general para obtener la orden luego me indicaron llamar a la Clinica Instituto Ocular de Occidente He llamado estas ultimas semanas a esa clinica y hoy 17 de julio cuando por fin me contestan me dicen a abren agenda  a partir del 11 de agosto Presento dolor y ardor constante en el ojo en ocasiones me duele la cabeza frente y mejillasSolicito una solucion rapida ya que mi salud visual se esta viendo seriamente afectada</t>
  </si>
  <si>
    <t>Solicitud de apertura de la piscina del conjunto residencial Torres de Payande pues ya cumplimos con los requerimientos e implementaciones planteadas y exigidas por ustedes en su ultima visita</t>
  </si>
  <si>
    <t>Hay un establecimiento de carne ubicado en calle 34   8A 50 empresa carne ricura barrio troncal  que no realiza el desecho de residuos o agua contaminada al interior de la empresa sino que lo desecha a la calle lo que ocasiona malos olores en toda la cuadra se solicita de la manera mas comedida realizar la verificacion de dicha situacion</t>
  </si>
  <si>
    <t>solicitud concepto sanitario  rancho y licores pico de loro SANTA ELENA CALI</t>
  </si>
  <si>
    <t>La ropa Comfandi no me ha dado una cita con medico general que necesito me revise unas radiografias lumbar que me saque debido a un dolor insoportable que tengo desde hace mas de una semana</t>
  </si>
  <si>
    <t>buenas tardes por favor me pueden colaborar solicito una cita para optometria y no e podido solicitarla siempre que voy dicen es por telefono y cuando llamo no hay y es imposible la comunicacion muchas gracias</t>
  </si>
  <si>
    <t>La EPS SOSno me entrega los medicamentos Pendientes Ya hecho Gestion con secretaria de salud La EPS responde que me dara los medicamentos pero al final nunca lo hicieron y cerraron el caso sin darme absolutamente nada  Adjunto formulas con los pendientes</t>
  </si>
  <si>
    <t>Asunto Solicitud Asignacion de fecha para visita sanitaria  Actualizacion Concepto ano 2025  Mediante la presente queja debido al incumplimiento de tiempos de respuesta por parte de la secretaria de salud esto se debe que como centro de formacion y atencion a programas del ICBF  el dia 21 de mayo se radico la solicitud del concepto sanitario y ya ha pasado dos meses y no hemos recibido ninguna respuesta A continuacion se adjunta constancia de la solicitud registrada en la pagina web seguimiento a la peticion realizadas en la web Carta de radicado directamente en la secretaria de salud</t>
  </si>
  <si>
    <t>CORREO CONTACTENOS: PETICION - CLARA INES VALENCIA MUÑOZ - MEDICAMENTOS.pdf</t>
  </si>
  <si>
    <t>Buenas solicito requerimiento para realizar actividad de Gasificacion en la ciudad de Cali Agradezco que me indique si se requiere permiso para ejecutar actividad</t>
  </si>
  <si>
    <t>Se requiere visita para evaluacion de concepto sanitario en la oficina Banco de Occidente Casa Principal Carrera 4   7 63</t>
  </si>
  <si>
    <t>Se requiere visita para evaluacion de concepto sanitario en la oficina Av Estacion  del Banco de occidente Calle 23 D nte Av 4N 18</t>
  </si>
  <si>
    <t>CORREO CONTACTENOS Fwd: Solicitud Visita Sanitaria | OXXO Cali</t>
  </si>
  <si>
    <t>Se requiere visita para evaluacion de concepto sanitario en la oficina del Banco de Occidente Oficina AV 3 norte  47c 35</t>
  </si>
  <si>
    <t>Se requiere visita para evaluacion de concepto sanitario Banco de occidente oficina ciudad Jardin calle 18  106 110</t>
  </si>
  <si>
    <t>CORREO CONTACTENOS: Solicitud de autorización de tratamiento con implantes cigomáticos – paciente edéntulo con secuelas de trauma severo maxilofacial</t>
  </si>
  <si>
    <t>Se requiere visita para evaluacion de concepto sanitario Banco de occidente oficina Unicentro Cali local 436</t>
  </si>
  <si>
    <t>Se requiere visita para evaluacion de concepto sanitario Banco de Occidente oficina Centenario av 4n 7N 46 lOCAL 101</t>
  </si>
  <si>
    <t>Se requiere visita para evaluacion de concepto sanitario Banco de occidente oficina Roseevelt cra 47 5E 45</t>
  </si>
  <si>
    <t>Se requiere visita para evaluacion de concepto sanitario Banco de occidente oficina centro comercial Jardin plaza cra 98 16 200 local 223</t>
  </si>
  <si>
    <t>Se requiere visita para evaluacion de concepto sanitario Banco de occidente oficina Santa Teresita cra 2   7 oeste 130 local 7</t>
  </si>
  <si>
    <t>Se solicita visita para concepto sanitario en el Banco de Occidente oficina Versalles</t>
  </si>
  <si>
    <t>Se solicita visita para concepto sanitario en la oficina BANCO DE OCCIDENTE PLAZA CAICEDO</t>
  </si>
  <si>
    <t>Se requiere visita para evaluacion de concepto sanitario Banco de occidente oficina Centro comercial Palmeto plaza  carrera 9  48 81 local 140</t>
  </si>
  <si>
    <t>Se solicita visita para concepto sanitario en la oficina BANCO DE OCCIDENTE AVENIDA COLOMBIA</t>
  </si>
  <si>
    <t>Se requiere visita para evaluacion de concepto sanitario Banco de Occidente oficina Imbanaco calle 5 numero 38A 05 LOCAL 101</t>
  </si>
  <si>
    <t>Se requiere visita para concepto sanitaro de la oficina BANCO DE OCCIDENTE AVENIDA SEXTA</t>
  </si>
  <si>
    <t>Se solicita visita para concepto sanitario en la oficina BANCO DE OCCIDENTE ALAMEDA</t>
  </si>
  <si>
    <t>Se solicita visita para concepto Sanitario en la oficina BANCO DE OCCIDENTE CHIPICHAPE</t>
  </si>
  <si>
    <t>Se solicita visita para concepto sanitario en la oficina BANCO DE OCCIDENTE CC UNICO</t>
  </si>
  <si>
    <t>Se solicita visita para concepto sanitario en la oficina BANCO DE OCCIDENTE PASOANCHO</t>
  </si>
  <si>
    <t>Se solicita visita para concepto sanitario en la oficina BANCO DE OCCIDENTE CC LA ESTACION</t>
  </si>
  <si>
    <t>Se solicita visita para concepto sanitario en la oficina BANCO DE OCCIDENTE  COSMOCENTRO</t>
  </si>
  <si>
    <t>CORREO CONTACTENOS: Fwd: NOTIFICACION EMSSANAR EPS SAS- CALI CIERRE DE SALA FECHA20062025</t>
  </si>
  <si>
    <t>SOLICITA INTEREVENCION DEL DESPACHO ANTE EPS</t>
  </si>
  <si>
    <t>Se solicita de manera atenta y respetuosa se informe si en los archivos de esa dependencia reposa algun acto de constitucion y o registro formal de la Asociacion de Usuarios de Clinica de Occidente En caso de haber algun acto de constitucion registrado agradecemos remitir copia de la constitucion</t>
  </si>
  <si>
    <t xml:space="preserve">CORREO CONTACTENOS: Fwd: Solicitud de Actualización de Datos
</t>
  </si>
  <si>
    <t>CORREO CONTACTENOS : Remisión por competencia PQRS/Minigualdad y Equidad/ Juan Carlos Sierra Pedraza, comunidad LGBTQ+ de Cali Valle</t>
  </si>
  <si>
    <t>CORREO CONTACTENOS: RAD. 20253100201295181 EPS FAMISANAR
NOTA: SOLICITAR CORREO ORIGINAL A CONTACTENOSCALI.GOV.CO</t>
  </si>
  <si>
    <t xml:space="preserve">CONTACTENOS: ControlDoc - Correspondencia: Se le ha asignado un nuevo documento: 945024 (2025424001584181)
</t>
  </si>
  <si>
    <t>CONTACTENOS: JUZGADO PRIMERO CIVIL MUNICIPAL DE EJECUCIÓN DE SENTENCIAS – JUNIO 20 DE 2025 - SUPERSALUD - JAVIER ALEXANDER RAMOS GUERRERO T.I. 1104836296 JUNIO 20 DE 2025</t>
  </si>
  <si>
    <t xml:space="preserve">SOLICTUD DE VIABILIDAD PARA REALIZACION DEL EVENTO </t>
  </si>
  <si>
    <t>CORREO CONTACTENOS: Invitación a conformación Asociación de usuarios vigencia 2025-2027.</t>
  </si>
  <si>
    <t xml:space="preserve">CONTACTENOS: Fwd: SOLICITUD DE GESTION TERRITORIAL PARA NECESIDADES NO CONTEMPLADAS EN EL PLAN DE BENEFICIOSEN SALUD (PBS)
</t>
  </si>
  <si>
    <t>CORREO CONTACTENOS: ACTIVACIÓN DE RUTA CASO DE "SINDROME DE MANOS, PIES Y BOCA" EN INSTITUCIÓN EDUCATIVA.</t>
  </si>
  <si>
    <t>CORREO CONTACTENOS: RAD. 20253100201295181 EPS FAMISANAR</t>
  </si>
  <si>
    <t xml:space="preserve">Remite copia de oficio </t>
  </si>
  <si>
    <t>CORREO CONTACTENOS: Reporte proliferación de zancudos en aguas estancadas</t>
  </si>
  <si>
    <t>CONTACTENOS:Fwd: Petición</t>
  </si>
  <si>
    <t>CORREO CONTACTENOS: DERECHO DE PETICIÓN</t>
  </si>
  <si>
    <t>Respetados senores se solicita por favor su visto bueno para la realizacion de los juegos amistosos SELECCION COLOMBIA AMERICUP 2025 en la ciudad de Cali</t>
  </si>
  <si>
    <t>CORREO CONTACTENOS. Fwd: Radicación de inscripción al REPS – Profesional Independiente Psicología</t>
  </si>
  <si>
    <t>CONTACTENOS: SOLICITUD MODIFICACIÓN INSCRIPCIÓN EXPENDIO</t>
  </si>
  <si>
    <t>INFORMAMOS QUE EN UNAS DE  LAS CASAS DEL CONJUTO RSIDENCIA JOCKEY 4 QUE ESTA DETRAS DEL CONJUNTO RESIDENCIAL BAGATELLE EN UNAS DE LAS ULTIMAS CASAS DE JOCKEY 4 COLOCAN MUSICA A ALTO VOLUMEN INTERRUMPIENDO LA TRANQUILA Y DESCANSO DE LOS RESIDENTES DEL CONJUNTO BAGATELLE SE HA PUESTO LA QUEJA EN EL CHAT DE LA POLICIA DEL SECTOR PERO HA SIDO IMPOSIBLE CONTROL ESTA SITUCION YA QUE NO HAN PERMITIDO DEJAR INGRESAR A LA POLICIA AL CONJUNTO PARA REALIZAR EL LLAMADO DE ATENCION A  ESTA PERSONA QUE COLOCA LA MUSICA A ALTO VOLUMEN</t>
  </si>
  <si>
    <t>VIABILIDAD EVENTO DE CIUDAD FESTIVAL CUMPLEANOS DE CALI</t>
  </si>
  <si>
    <t>CORREO CONTACTENOS. Fwd: No entrega de medicamentos</t>
  </si>
  <si>
    <t>senores de la secretaria de salud acudo a ustedes con el fin de que me puedan ayudar con una cita que no he podido agendar en la nueva eps de la ciudad de palmira la cita es con el neumologo cada que voy o llamo no hay agenda disponible con dicho especialista les pido el favor de que me puedan ayudar ya que soy paciente de epoc pulmonar y nesecito empezar control con el especialista he sido valorada por medico familiar requiero seguir tratamiento con el para evaluar el problema de mis pulones ya que soy adulto mayor y estoy expuesta a adquirir mas enfermedades respiratorias</t>
  </si>
  <si>
    <t>CORREO CONTACTENOS: HUV SCOAVAS INTERNACION MULTIPLE ANEXO 1 # -ACEVEDO PEÑA,ADRIEL SANTIAGO//DE VEN13122023371</t>
  </si>
  <si>
    <t>CORREO CONTCATENOS: HUV SCOAVAS-ANEXO 1# MULTIPLE-DAZA ,CAROLINA DEL CARMEN//DE VEN20245690</t>
  </si>
  <si>
    <t>Reporte trimestral de plaguicidas Cali para el 2 trimestre del periodo de 2025 de la empresa Pest Control Internacional SAS</t>
  </si>
  <si>
    <t xml:space="preserve">CORREO CONTACTENOS:Fwd: tra 2942652025
</t>
  </si>
  <si>
    <t xml:space="preserve">CORREO CONTACTENOS:Fwd: TRASLADO POR COMPETENCIA DERECHO DE PETICION
</t>
  </si>
  <si>
    <t>Cordial saludo senores secretaria de salud el motivo es solicitar por favor la interversion por parte de ustedes por el mal manejo de los residuos solidos por parte de los establecimientos que ejercen su actividad comercial en el parque los gemelos barrio vallegrande entres las calles 83d 83c y 83d con CRA 23 estos generan malos olores y la profilacion de roedores ademas las bolsas son abiertas  por habitantes de la calle exponiendo mas la basura agradecemos su atencion e interversion ya que el manejo es inadecuado y nos afectan como comunidad muchas gracias</t>
  </si>
  <si>
    <t xml:space="preserve">CORREO CONTACTENOS:Fwd: DENUNCIA TERAPEUTAS ASOCIACION COLOMBIANA DE REHABILITACION
</t>
  </si>
  <si>
    <t>CONTACTENOS.Fwd: CASO REMITIDO POR LA LINEA DE ATENCION EN SALUD MENTAL 106</t>
  </si>
  <si>
    <t>Entrega de resultados de seguimiento plantas de agua potable para salud publica de acuerdo al mapa de riesgos</t>
  </si>
  <si>
    <t>CORREO CONTACTENOS: INFO_COBERTURA GASTO MEDICO POLIZA SOAT TD LES_KELLY TATIANA POSADA CHAVERRA</t>
  </si>
  <si>
    <t>SOLICITUD DE ACOMPAÑAMIENTO A ACTIVIDAD.</t>
  </si>
  <si>
    <t>CONTACTENOS:Fwd: Solicitud</t>
  </si>
  <si>
    <t xml:space="preserve">CORREO CONTACTENOS: Fwd: Asesores puestos de salud 18
</t>
  </si>
  <si>
    <t>CORREO CONTACTENOS:  Solicitud Urgente</t>
  </si>
  <si>
    <t>CONTACTENOS: Fwd: Derecho de petición – Solicitud de copia del certificado de discapacidad</t>
  </si>
  <si>
    <t>CORREO CONTACTENOS: Envío de base de datos régimen subsidiado población sin encuesta SISBEN IV</t>
  </si>
  <si>
    <t>CORREO CONTACTENOS: Fwd: ORDEN TERAPIA FISICA INTEGRAL Y TERAPIA OCUPACIONAL INTEGRAL - PROGRAMACION AGENDA TERAPIAS MODALIDADES HIDRICAS E HIDRICAS SOD</t>
  </si>
  <si>
    <t>SOLICITUD DE APOYO.</t>
  </si>
  <si>
    <t>Cordial saludo Solicito que EPS SANITAS me vuelva a tender en la IPS FLORA INDUSTRIAL donde me atiende desde el 2028 ellos realizaron el cambio porque soy subsidiada a la IPS que me transfirieron nuca tienen disponibilidad de agenda por ninguno de los medios que dan desde el 1 de mayo estoy sin medicamentos soy una mujer con hipotiroidismo y estoy sin seguimiento lo cual afecta mi salud considerablemente Ya radique 2 pqr y las respuestas siempre son desfavorables Adjunto evidencia</t>
  </si>
  <si>
    <t>CORREO CONTACTENOS: DERECHO DE PETICIÓN- PRODUCTOS FAMILIA S.A.- PROGRAMACIÓN DE FECHA PARA DILIGENCIA DONACIÓN DE PRODUCTOS INCAUTADOS MARCA TENA</t>
  </si>
  <si>
    <t>CORREO CONTACTENOS: SOLICITUD VISITA SANIDAD-RENOVACIÓN CERTIFICDO SEDE NORTE Y SUR</t>
  </si>
  <si>
    <t>INVITACION A PRESENTACION DE PROPUESTA DE TEJIDO SOCIAL Y EXPOSICION DE MEMORIA Y VERDAD DE LA COMUNA 15 DE CALI</t>
  </si>
  <si>
    <t>INVITACION A JORNADA PEDAGOGICA SEGUN MATRIZ DE DIAGNOSTICO DE LA COMUNA 10</t>
  </si>
  <si>
    <t>INFORMACION CONTRACTUAL LILIANA MEJIA</t>
  </si>
  <si>
    <t xml:space="preserve">CORREO CONTACTENOS: Fwd: ANEXO 2: BLEY TAMARA ROJAS
</t>
  </si>
  <si>
    <t>CONVOCATORIA MESA DE TRABAJO PROBLEMATICA RUIDO COMUNA 18</t>
  </si>
  <si>
    <t>CORREO CONTACTENOS: Traslado Requerimiento No.553-2025</t>
  </si>
  <si>
    <t>CORREO CONTACTENOS. Fwd: DERECHO DE PETICIÓN SOLICITUD CERTIFICACIÓN CONTRATO DE OBRA No. 4145.0.26.1.755-2015</t>
  </si>
  <si>
    <t>Solicitud el apoyo de la Secretaria de Salud con el fin de reliazar fumigacion por la Autopista cerca a la 52  donde esta manana visualice nube de zacundos en los arboles que e encuentran al lado del canal de aguas  no se si por el cumulo de basuras y desperdicios que acumulan los Habitantes de calle que se han apropiado  de dicho sitio generando basuras y delincuencia  Pero eran nubes de zacundos y se evidencia  mucho zancudo en los barrios Fenalco Keneddy y Nueva Floresta  generando que se propaguen enfermedades los mismos se visualizan en la parte alta de los arboles</t>
  </si>
  <si>
    <t>correo contactenos: RAD 20251099479</t>
  </si>
  <si>
    <t xml:space="preserve">CORREO CONTACTENOS:OFICIO No. 5818. DISCIPLINARIO 2024-03593
</t>
  </si>
  <si>
    <t xml:space="preserve">CORREO CONTACTENOS: Solicitud Visita Concepto Sanitario
</t>
  </si>
  <si>
    <t>INVITIACION A PRESENTACION OFICIAL DE PROPUESTA DE TEJIDO SOCIAL Y EXPOSICION DE MEMORIA Y VERDAD DE LA COMUNA 15</t>
  </si>
  <si>
    <t>EL dia de hoy 23 de Julio asisti a reclamar unos medicamentos en la farmacia DIsfarma del Norte ubicada en el Barrio San Vicente Cll 30 nte   2b norte 27 Cuando se me estaba atendiendo en la casilla 7 Me golpie muy fuerte la cabeza con un televisor mal ubicado Sin demarcacion ni senalizacion ni proteccion alguname habia percatado de el pero lamentablemente despues tuve el olvido y me enfoque en la traba para entregarme los medicamentos Solo obtuve risas de los empleados y desinteres de la Jefa</t>
  </si>
  <si>
    <t>CONTACTENOS: RESPUESTA EPS SURA_REQUERIMIENTO20253100201237671</t>
  </si>
  <si>
    <t>CORREO CONTACTENOS: COLMED NIEGA ENTREGA DE PAÑALES A PACIENTE DE LA TERCERA EDAD CON DIAGNÓSTICO DE INCONTINENCIA URINARIA</t>
  </si>
  <si>
    <t>CORREO CONTACTENOS: SOLICITUD INFORMACION - AUTO 1256- REVISION INTERDICCION 1995-6464</t>
  </si>
  <si>
    <t>CORREO CONTACTENOS: Tenemos roedores nuevamente</t>
  </si>
  <si>
    <t xml:space="preserve">SOLICITUD DE CUMPLIMIENTO DE DERECHOS COLECTIVOS </t>
  </si>
  <si>
    <t>CORREO CONTACTENOS:Fwd: SOLICITUD INFORMACION - AUTO 1243- REVISION INTERDICCION 1994-4642</t>
  </si>
  <si>
    <t>CORREO CONTACTENOS:Fwd: SOLICITUD INFORMACION - AUTO 1270- REVISION INTERDICCION 1995-6028</t>
  </si>
  <si>
    <t>CORREO CONTACTENOS: SOLICITUD INFORMACION - AUTO 1268- REVISION INTERDICCION 1996-9188</t>
  </si>
  <si>
    <t>CORREO CONTACTENOS: RECURSO REPOSICIÓN Y APELACIÓN contra RESOLUCION N° 4145.010.21.1.914.000669 RECURRENTE COLEGIO BILINGUE MONTESSORI SAS
NOTA: Solicitar archivo en excel  al correo notifica_contactenos@cali.gov.co</t>
  </si>
  <si>
    <t>CONTACTENOS.Fwd: Remisión por competencia, solicitud certificado de discapacidad</t>
  </si>
  <si>
    <t xml:space="preserve">CONTACTENOS:Fwd: 2025-EE-60363 - 24 junio 2025
</t>
  </si>
  <si>
    <t xml:space="preserve">CORREO CONTACTENOS:Fwd: SOLICITUD INFORMACION- REVISION INTERDICCION 2003-310
</t>
  </si>
  <si>
    <t>CORREO CONTACTENOS: Consulta por primera vez con el especialista de neurología</t>
  </si>
  <si>
    <t xml:space="preserve">CORREO CONTACTENOS: Fwd: DERECHO DE PETICIÓN – Queja formal por demora injustificada en el traslado al superior jerárquico del expediente de tutela – Solicitud de trámite urgente por riesgo vital del accionante-Acción de tutela Radicado No. 76001400302820250041000
</t>
  </si>
  <si>
    <t>Buenas tardes quisiera saber si es posible me pueden ayudar con informacion sobre algun programa de ayudas ya sea de alimentacion o lo que sea tengo un nino de 2 anos y medio en estado de anemia cronica soy una madre desempleada y no tengo los recursos para los medicamentos y dietas adecuadas para mi bebe quisiera que me puedan ayudar brindando informacion de algun empleo o ayudas tengo Sisben A4 y no tengo ayuda de nadie muchas gracias</t>
  </si>
  <si>
    <t>CORREO CONTACTENOS: Registro a la petición (Derecho de Petición Información y Orientación con Trámite) SIM No. 1764582634</t>
  </si>
  <si>
    <t>CORREO CONTACTENOS: Entrega priorización 2024 y solicitud de mesas de trabajo para concertación de acciones.</t>
  </si>
  <si>
    <t xml:space="preserve">CORREO CONTACTENOS: Fwd: Urgente – Incumplimiento en entrega de insumos al paciente Juan Pablo Osorio (C.C. 16.944.102)
</t>
  </si>
  <si>
    <t>CORREO CONTACTENOS:Fwd: SOLICITUD INFORMACION - AUTO 1243- REVISION INTERDICCION 1993-2956</t>
  </si>
  <si>
    <t xml:space="preserve">CONTACTENOS: Fwd: ACTA SEGUIMIENTO MESA TECNICA FIEBRE AMARILLA
</t>
  </si>
  <si>
    <t>PETICION ESTANCIA SOCIAL DEL PACIENTE JOUSE DAVID OSPINA</t>
  </si>
  <si>
    <t>CORREO CONTACTENOS. Fwd: SOLICITUD INFORMACION- REVISION INTERDICCION 2002-244</t>
  </si>
  <si>
    <t>CORREO CONTACTENOS. Fwd: SOLICITUD INFORMACION- REVISION INTERDICCION 1996-6900</t>
  </si>
  <si>
    <t xml:space="preserve">CORREO CONTACTENOS: Fwd: Derecho de petición formulado con fundamento en el artículo 258 de la ley 5 de 1992
</t>
  </si>
  <si>
    <t xml:space="preserve">CONTACTENOS: Fwd: Asunto: COMUNICACIÓN URGENTE FASE CRÍTICA DE CAPACIDAD DE ATENCIÓN DE PACIENTES EN EL SERVICIO DE URGENCIAS
</t>
  </si>
  <si>
    <t>CONTACTENOS: RESPUESTA EPS SURA_REQUERIMIENTO_20253100201237671_ 0_Secretaría Distrital de Salud de Santiago de Cali</t>
  </si>
  <si>
    <t>CORREO CONTACTENOS:  CASO 25050835040200/// KATHERINE SALAZAR BUENO C.C. 1144159635 [
thread::CxOZpxz_d2yMb4gHXcCqvz8:: ]</t>
  </si>
  <si>
    <t>se solicito capia acta de inspeccion  SANITARI A  N  08006 DEL 18 JUNIO DE 2024 SUCULENTAS BURGUES N  2 FAVR ENVIAR AL CORREO 3152708334 O AL WHATSAPP   3152708334</t>
  </si>
  <si>
    <t>CORREO CONTACTENOS: SE Suite ] - Notificación Respuesta Radicado - 20252031625 - 20251168653 TRASLADO COMERCIALIZACIÓN ROBACOR</t>
  </si>
  <si>
    <t xml:space="preserve">CORREO CONTACTENOS:Fwd: CLINICA NUESTRA NIEGA AGENDAMIENTO CIRUGIA VASCULAR Y ANGIOLOGIA A PACIENTE DE LA TERCERA EDAD EN CONDICION DE DISCAPACIDAD
</t>
  </si>
  <si>
    <t>CORREO CONTACTENOS: Se generó una respuesta a su radicado No. 202500500503149372 con el
número 202500603403612251</t>
  </si>
  <si>
    <t>CORREO CONTACTENOS. Fwd: Radicado Invima nro. 20241141339 del 07/06/2024. - Solicitud resultado de las acciones de IVC en la ONGAID FOR IDS</t>
  </si>
  <si>
    <t>CONTACTENOS: Fwd: SOLICITUD INFORMACION - AUTO 1254- REVISION INTERDICCION 1995-6301</t>
  </si>
  <si>
    <t>CORREO CONTACENOS:  RENUNCIA MOTIVA-FORZADA IRREVOCABLE MEDICO HAROLD RUEDA CARDENAS HACIA CLINICA NATURISTA SAN RAFAEL IPS S.A.S</t>
  </si>
  <si>
    <t>Por medio de la presente solicito certificado de existencia y representacion legal de quien firma el certificado que consta que el cuerpo de la senora Emma Pinzon Bermudez quien se identifico con cedula  29045771 de cali quien murio el 13 de mayo del 2000 en forma natural y su cuerpo se encuentra en el cementerio La Aurora Jardin A05 Lote 2106 y certificado de defuncion No A860832 este certificado lo esta solicitando el Cali 10 requisito necesario para el certificado extemporaneo de defuncion Agradezco su atencion y quedo atenta a sus comentarios</t>
  </si>
  <si>
    <t>Senoras es Secretaria Distrital de Salud de Cali E S D Yo DEY PERSEV mayore de edad identificade con CC No 1151945819 de Cali Valle del Cauca obrando en nombre propio elevo ante ustedes SOLICITUD DE RESPUESTA DE FONDO A DERECHO DE PETICION con base en los hechos detallados en el documento que anexo en formato PDF Atentamente DEY PERSEVCC No 1151945819 de Cali Valle del Cauca Pronombre Articulo Tratamiento Elle Le Senore o Respetable</t>
  </si>
  <si>
    <t>CORREO CONTACTENOS: DERECHO PETICION ART. 23 CONSTITUCION POLITICA COLOMBIANA</t>
  </si>
  <si>
    <t>CORREO CONTACTENOS Fwd: ControlDoc - Correspondencia: Se le ha asignado un nuevo documento: 943328 (2025424001578661)</t>
  </si>
  <si>
    <t>CORREO CONTACTENOS. Fwd: ASUNTO: DERECHO DE PETICIÓN - SOLICITUD DE TRASLADO URGENTE A INSTITUCIÓN DE NIVEL IVCON DISPONIBILIDAD DE OTOLOGÍA QUIRÚRGICA</t>
  </si>
  <si>
    <t xml:space="preserve">Buenos dias como hijo del paciente Carlos Alberto Diaz Hurtado identificado cc 16446113 quien se encuentra nuevamente hospitalizado en la clinica Rey David su salud se ha deteriorado tiene deficiencia respiratoria que lo obliga usar oxigeno el paciente requiere urgente el traslado de otra unidad medica de alta complejidad e idonea para una cirugia urgente de caracter vital Comfenalco nos informa que se subio al sistema de salud para obtener aceptacion de clinicas especializadas para su reemision y nadie responde a dicha solicitud creemos que el problema es de presupuesto </t>
  </si>
  <si>
    <t>CORREO CONTACTENOS: Fwd: SOLICITUD INFORMACION- REVISION INTERDICCION 1995-6392</t>
  </si>
  <si>
    <t xml:space="preserve">CORREO CONTACTENOS: Fwd: [RECORDATORIO] Su cita para Medicina General en Centro Medico Versalles Norte se encuentra confirmada!
</t>
  </si>
  <si>
    <t>CORREO CONTACTENOS. Fwd: DERECHO PETICIÓN CONSAGRADO EN EL ART. 23 CONSTITUCIÓN POLÍTICA, LA LEY 1755 DE 2015</t>
  </si>
  <si>
    <t>J JOPKJ LKN I KI  PP</t>
  </si>
  <si>
    <t>ENVIÓ DE PUBLICACIONES SOBRE INTERRUPCIÓN VOLUNTARIA DEL EMBARAZO-IVE</t>
  </si>
  <si>
    <t>CORREO CONTACTENOS. Fwd: ATENCIÓN ENTES DE CONTROL: HOSPITAL UNIVERSITARIO DEL VALLE SE NIEGA AGENDAMIENTO CITAORTOPEDIA A PACIENTE VICTIMA DE ACCIDENTE DE TRÂNSITO</t>
  </si>
  <si>
    <t>Solicito comedidamente programacion de visita para la obtencion de concepto sanitario correspondiente al establecimiento denominado De La Gran Luna China ubicado en la Calle 84C No 22 82 del barrio Vallegrande</t>
  </si>
  <si>
    <t>Solicito comedidamente programacion de visita al establecimiento denominado Gran Luna China localizado en la Carrera 25 No 120K 05 barrio Ciudadela del Rio lo anterior con el objetivo de obtener concepto sanitario para el funcionamiento del mismo</t>
  </si>
  <si>
    <t>Solicito comedidamente programacion de visita para la obtencion del concepto sanitario del establecimiento denominado Asadero y Restaurante Brasas del Valle ubicado en la Carrera 26C No 122 63 en el barrio Decepaz</t>
  </si>
  <si>
    <t>Solicito comedidamente programacion de visita para la obtencion de concepto sanitario para el establecimiento denominado Supermercado La Economia ubicado en la Carrera 25A No 123 08 del  barrio Decepaz</t>
  </si>
  <si>
    <t>Solicito comedidamente programacion de visita para la obtencion del concepto sanitario para el establecimiento denominado Mercado El Antioqueno localizado en la Carrera 25C No 123 02 del barrio Decepaz</t>
  </si>
  <si>
    <t xml:space="preserve">SOLICITUD DE PERMISO,SEPTIEMBRE 27 Y 28 BOULEVARD DEL ORIENTE </t>
  </si>
  <si>
    <t xml:space="preserve">CORREO CONTACTENOS:Fwd: DTS-08399 REQUERIMIENTO PROCURADURÍA GENERAL
</t>
  </si>
  <si>
    <t>CORREO CONTACTENOS:Fwd: CONVOCATORIA RED DE CONTROLADORES VALLE - RADICADO 20255600001642651</t>
  </si>
  <si>
    <t>CORREO CCONTACTNEOS: Remisión por competencia frente al requerimiento del paciente LUIS ALBERTO LENIS CORREA, identificado con Cédula de Ciudadanía No. 16.672.704</t>
  </si>
  <si>
    <t>CORREO CONTACTENOS Fwd: RAdicación de PQR  alerta por suplantación.de formula medica</t>
  </si>
  <si>
    <t>CORREO CONTACTENOS. SOLICITUD INFORMACION- REVISION INTERDICCION 2000-18040</t>
  </si>
  <si>
    <t>CORREO CONTACTENOS:  SOLICITUD DE ACTUALIZACIÓN DE DATOS PARA NOTIFICACIONES LEGALES JUDICIALES Y OTRAS DIRIGIDAS A CLINICA VERSALLES S.A. - NIT No. 800.048.954-0 – DOMICILIO PRINCIPAL: SANTIAGO DE CALI</t>
  </si>
  <si>
    <t>Solicito intervencion por exposicion continua a humo de cigarrilo</t>
  </si>
  <si>
    <t>SOLICITO VISITA PARA CONCEPTO SANITARIO AL ESTABLECIMIENTO DENOMINADO FJ VIP UBICADO EN LA CALLE 10   46 45 PROPIETARIO SEBASTIAN TELLO OSORIO NIT 1144093431 1 CELULAR 3023766251 EN HORARIO DE 7 PM A 1 AM</t>
  </si>
  <si>
    <t>CORREO CONTACTENOS: [ SE Suite ] - Respuesta radicado - 20251189756 001 - Respuesta a solicitud - ealandetec</t>
  </si>
  <si>
    <t>cordial saludo mediante la presente solicito apoyo para la afiliacion al SGSSS a los ninos relacionados menores de cinco anos que estan vinculados al programa de  atencion integral a la primera infancia a traves de convenio con la subsecretaria de primera infancia de la alcaamaldia de cali con el fin de garantizar los derechos de los menores y su atencion en el programa muchas gracias</t>
  </si>
  <si>
    <t>CORREO CONTACTENOS: SOLICITUD INFORMACION- REVISION INTERDICCION 2002-0052</t>
  </si>
  <si>
    <t>Inspeccion a 6 vehiculos  WHV 021 WHW 489 WHW 886 SJQ 394 SZT 373 XNN 481  BARRIO PORVENIR COMUNA 4</t>
  </si>
  <si>
    <t>CORREO CONTACTENOS. Fwd: SOLICITUD INFORMACION- REVISION INTERDICCION 1993-3930</t>
  </si>
  <si>
    <t>CORREO CONTACTENOS. Fwd: Registrado: Supersalud: radicado 20258200101683681</t>
  </si>
  <si>
    <t>CONTACTENOS: RADICACIÓN URGENTE PARA ENTREGA DE MEDICAMENTOS, PROTECCIÓN DEL DERECHO A LA VIDA Y A LA SALUD, DEROGACIÓN DE NORMAS INCONSTITUCIONALES Y SOLICITUD DE INVESTIGACIÓN POR DETRIMENTO DE RECURSOS PÚBLICOS
NOTA SOLICITAR CORREOS ORUGINAL A notifica_contactenos@cali.gov.co , YA QUE LOS ANEXOS SON DEMASIADO PESADOS</t>
  </si>
  <si>
    <t>CONTACTENOS: HUV: CAROESCOBA ENVIO REPORTE DE URGENICAS ANEXO I : PACIENTE FREIBERSON YADIEL RUIZ DIAZ DE: VEN131120125455</t>
  </si>
  <si>
    <t>CORREO CONTACTENOS Fwd: Traslado Radicado Invima 20251168653</t>
  </si>
  <si>
    <t>CORREO CONTACTENOS Fwd: Invitación especial: inauguración del comedor comunitario Hospital Departamental Isaías Duarte Cancino</t>
  </si>
  <si>
    <t>Los afiliados a la EPS sos nos entregan medicamentos en la drogueria remedicas en la sede prados del limonar uno viene a las 8 de la manana le sale el turno son las 4 de la tarde y no a salido de aca por la ineficiencia de los operadores mucha demora en la entrega</t>
  </si>
  <si>
    <t>TRASLADO DE EMERGENCIA SANITARIA</t>
  </si>
  <si>
    <t>Visita de inspeccion para expedicion de concepto higienico sanitario para unidades de trasformacion social que brindan atencion  a la primera infancia</t>
  </si>
  <si>
    <t>CONTACTENOS: Fwd: REMISION CARTERA - COBRO PEJURIDICO ESE CARMEN EMILIA OSPINA NIT 813.005.265</t>
  </si>
  <si>
    <t>Solicitud de atencion a estudiante para atencion  EPS  constancia de remision a instancias externas desde institucion educativa ante activacion de ruta por conductas suicidas</t>
  </si>
  <si>
    <t xml:space="preserve">SOLICITUD DE VIABILIDAD PARA UN EVENTO </t>
  </si>
  <si>
    <t>De acuerdo a un oficio recibido ayer 28 de Julio del 2025 la secretaria me informaba que se iba a realizar una visita a la Vereda San Francisco para estrucutrar la jornada solidaria de la atencion psicologica a los adultos mayores de estesector pero no fueron</t>
  </si>
  <si>
    <t>Buenos dias adjunto copia de la queja enviada a la secretaria de salud ante el incumpimiento de uan visita de articulacion para una jornada de atencion psicologica a los adultos mayores de la Vereda San Francisco Corregimiento de pance</t>
  </si>
  <si>
    <t>DANDO ALCANCE</t>
  </si>
  <si>
    <t xml:space="preserve">CORREO CONTACTENOS: Fwd: SOLICITUD INFORMACION- REVISION INTERDICCION 2003-002
</t>
  </si>
  <si>
    <t>La comunidad de Prados del Cerezo mediante radicado No 202541450100078672 y respuesta 201541730101103922 solicitamos una respuesta tecnica y de fondo a su denuncia por afectaciones causadas por el parqueadero taller y lavadero de buses se requiere informacion sobre licencias de funcionamiento mediadas adoptadas nueva inspeccion con participacion ciudadana y acciones interinstitucionales La respuesta dada anteriormente fue considerada como evasiva y lesiva de derechos como a la salud el descanso y a un ambiente sano ampliamos denuncia y peticiones  en el documento adjunto</t>
  </si>
  <si>
    <t>Queja por riesgo sanitario en vivienda direccion cl 18a  55 105 unidad residencial canaverales 6 torre I apto 533I reporto condiciones de insalubridas por agua estancada en el bano problema que no ha sido solucionado por el arrendador La humedad constante genera riesgo de caidas casi sufri un accidente el dia 28 de julio del 2025 ademas de propiciar la apricion de plagas estoy en mi ultimo trimestre de embarazo lo que me pone en grave riesgo Solicito una inspeccion sanitaria urgente para que se certifique si el inmueble es habitable</t>
  </si>
  <si>
    <t>Les invitamos a sumarse a la feria de servicios en la comuna 13 barrio el Poblado II el viernes 22 de agosto de 1000 AM a 300 PM enlace de la Fundautonoma carrera 28 B   72y  09 Buscamos acercar servicios valiosos a la comunidad vecina Para coordinar esta iniciativa realizaremos una reunion de planeacion el 15 de agosto a las 800 AM en el salon de capacitaciones segunda piso de la misma sede Carrera 28B  72 y 09 Contamos con su participacion</t>
  </si>
  <si>
    <t>buenas tardes solicitamos por favor efectuar la visita sanitaria en nuestro establecimiento de comercio centro corona ideo Cali  calle 62n   1 80 local 128 centro comercial ideo</t>
  </si>
  <si>
    <t>peticion</t>
  </si>
  <si>
    <t>se realiza este PQRS por la falta de entrega de medicamento soy la madre del joven mi nombre es wendy carolina gonzalez quien manifiesto que no le estan haciendo entreg del medicamento esencial metadona de 40 mg es una persona que hace 9 anos fue habitante de calle hace 1 ano y medio se encuentra conviviendo conmigo siendo rescatado de calle es una persona que en el momento padece con abstinencia por consumo de heroina llevaba bien el tratamiento hasta hace dos meses que no recibo entrega del medicamento quien esta formulada de la especialidad de psiquiatria</t>
  </si>
  <si>
    <t>no me quieren dar el medicamento por la tuberculosis en el hospital san juan de dios sede sur</t>
  </si>
  <si>
    <t>CORREO CONTACTENOS: Fwd: autorización y entrega de medicamentos</t>
  </si>
  <si>
    <t>CONTACTENOS: Fwd: 2025-EE-75322 - 29 julio 2025</t>
  </si>
  <si>
    <t xml:space="preserve">CORREO CONTACTENOS: Fwd: Traslado por Competencias Derecho de Peticion presentado por El Señor JOSE RODOLFO RENTERIA RIVAS
</t>
  </si>
  <si>
    <t>Queja formal por atencion inadecuada a la paciente Liliana Torres Hurtado en la Clinica Valle Salud Oriente</t>
  </si>
  <si>
    <t>ENVIA AGRADECIMIENTO ESPECIAL</t>
  </si>
  <si>
    <t>ACCION POPULAR</t>
  </si>
  <si>
    <t>seguimiento visitas de inspeccion vigilancia y control de contaminacion por ruido</t>
  </si>
  <si>
    <t>Cordial saludo respetuosamente se solicita certificado contractual del contrato 41450102610027  de la vigencia 2022 a nombre de Maria Veronica Vallejos Saavedra adscrito a la Secretaria de Salud Publica de Cali Por favor incluir las obligaciones contractuales Gracias Se adjuntan estampillas</t>
  </si>
  <si>
    <t>Senores secretaria de salud reciban un cordial saludo por medio del presente solicito de su apoyo para que el HUV me  pueda brindar una cita con endoscopica adjunto documentos y correos electronicos donde no hemos tenido respuesta por parte de esta entidad</t>
  </si>
  <si>
    <t>Solicito comedidamente programacion de visita para la obtencion de concepto sanitario del establecimiento denominado   34Tienda La Esquina del Fruver  34 localizada en la direccion Calle 82 No 22131 del barrio Valle grande</t>
  </si>
  <si>
    <t>Por medio de la presente solicito comedidamente programar visita para obtencion de concepto sanitario para el establecimiento   34Las Carpas Verdes de Don Huevo  34 localizado en el barrio Vallegrande en la calle 82 No 2200</t>
  </si>
  <si>
    <t>Cordial saludo por medio de la presente solicito comedidamente programacion de visita para la obtencion de concepto sanitario del establecimiento   34Punto de Encuentro Mayer Ricuras  34 localizado en la Calle 82 No 22128 del barrio Vallegrande</t>
  </si>
  <si>
    <t>Por medio de la presente solicito comedidamente programacion de visita para obtencion de concepto sanitario del establecimiento Minitascas Valle Grande Juanchos Pizza localizado en la Calle 82 No 22 128 en el Vallegrande</t>
  </si>
  <si>
    <t>Buenas tardes por medio del presente solicito verificar el registro para prestar servicios de la salud de la IPS privada MEDISAN CALI SAS identificada con nit 900367282 DV 0 Ya que la semana pasada me contactaron por medio del telefono 3217137581 y me atendieron el dia sabado 26 de julio a las 230 pm en la direccion calle 5e   41 32 en el barrio Tequendama Me surge la duda porque hablan de unos medicamentos alemanes y aseguran que todos los medicamentos los van a suministrar ellos no me entregan nada para mi respectiva verificacion Quedo muy atento para su validacion Gracias</t>
  </si>
  <si>
    <t>adjuntopdf</t>
  </si>
  <si>
    <t>REMITE HOJA DE VIDA.</t>
  </si>
  <si>
    <t>Buen dia por medio de la presente solicito amablemente colaboracion con campanas educativas en referencia a la problematica ambiental por la presencia de palomas en masa en el Hopital Carlos Carmona Montoya ya que anteriormente despues de una visita realizada por un gestor de la secretaria de salud nos compartieron que podrian colaborarnos con campanas educativas alrededor del hospital para que la comunidad se concientice del dano que estan causando en infraestructura y las posibles afectaciones en la salud de los pacientes y trabajadores del Hospital y deje de alimentarlas</t>
  </si>
  <si>
    <t>Solicitud SSPM sobre normativa de cloro para gua potable</t>
  </si>
  <si>
    <t>SOLICITO VISITA A MI ESTABLECIMIENTO DULCERIA RANCHO Y LICORES ROVI BAR PARA CONCEPTO SANITARIO UBICADO ENLA CALLE 13 No 46A  37 PROPIETARIO JORGE DARIO ROJAS VINASCO NIT 94504920 7 CELULAR 3108333508</t>
  </si>
  <si>
    <t>CORREO CONTACTENOS: Solicitud Información Corte Suprema de Justicia Oficio 5523</t>
  </si>
  <si>
    <t>CORREO CONTACTENOS: Cita con especialista médico cirujano segunda vez urgencia</t>
  </si>
  <si>
    <t xml:space="preserve">SOLICITUD DE PERMISO PARA EVENTO </t>
  </si>
  <si>
    <t>COPIA DE SOLICITUD ACOMPAÑAMIENTO ADTVO CUMPLIMIENTO Y EJECUCION DE PARTE RESOLUTIVA</t>
  </si>
  <si>
    <t>CORREO CONTACTENOS: 2025IE0076157 - SOLICITUD DE INFORMACIÓN - SECRETARIAS DE SALUD</t>
  </si>
  <si>
    <t>Respetados funcionarios me permito presentar formalmente una queja como usuaria de la EPS SURA y paciente diagnosticada con hipertension arterial condicion medica que requiere un tratamiento continuo con medicamentos formulados mensualmente por el sistema de salud desde hace dos mese no he recibido el medicamento prescrito por el medico tratante denominado AMLODIPINO VASARTAN 10 320 MG capsula blanda  esta situacion pone en grave riesgo mi salud solicito de manera respetuosa y urgente su intervencion para que se tomen medidas frente a este incumplimiento Gracias de antemano y quedo at</t>
  </si>
  <si>
    <t>TRASLADO POR COMPETENCIA-ORFEO 20254212466112</t>
  </si>
  <si>
    <t>Sra Luz Stella Figueroa Mediante el presente se solicita de su colaboracion para la realizacion de socializacion de lo dispuesto en el Decreto 1500 del 2007 y normas complementarias para los Expendios de Carnes dirigida al personal responsable de la operacion en los negocios de Supertiendas y Droguerias Olimpica SA</t>
  </si>
  <si>
    <t>CORREO CONTACTENOS. Fwd: ControlDoc - Correspondencia: Se le ha asignado un nuevo documento: 1073024 (2025401002022751)</t>
  </si>
  <si>
    <t>Por medio del presente notifico que la sevillana carniceria realizaria apertura de nuevo punto de venta en la siguiente direccion Carrera 46  42 25 local 2 barrio republica Israel plaza la apertura sera el 15 de Agosto del 2025 la peticion por este medio es que se realice la visita para dar diagnostico y la autorizacion sanitaria del punto de venta Ya la inscripcion esta con este numero 76001805029389</t>
  </si>
  <si>
    <t>Cordial saludo por medio de la presente se solicita apoyo en los programas de Promocion y Prevencion</t>
  </si>
  <si>
    <t>SOLICITUD DE INTERVENCION PARA QUE PROGRAMEN CITA DE MANERA URGENTE.</t>
  </si>
  <si>
    <t>CONTACTENOS: tra 3646192025</t>
  </si>
  <si>
    <t>cordial saludo senores de Movilidad por medio de este radicado se hace la invitacion a participar de una feria de servicios con las dependencias de la Alcaldia Santiago de Cali para llevar la oferta de su institucion a la comunidad para el dia 23 de agosto de 9 am 1pm adjunto la carta de invitacion</t>
  </si>
  <si>
    <t>Muy buen dia para consultar del proceso para certificado de Discapacidad lo solicite al correo registrodiscapacidadcaligovco el dia 22 de Julio de 2025 quisiera saber en que proceso va el caso Mil gracias por su amable respuesta favor enviar respuesta al correo andros106hotmailcom</t>
  </si>
  <si>
    <t>luis alberto riascos paciente de 72 anos quien es llevado de urgencias de manera inicial a clinica DESA en cali  edificioo de colorespor presentar  dolor en pecho tipo opresivo iradiado a espalda con moderada elevacion de la presion arterial  desvanecimiento frialda y estado de conciancia desorientado paso por triage  toman electro  salio bien me indican que debo llevarlo a otra clinica por que solo estan atendiendo triage 1 y 2  debimos trasladarlo por nuestros propios medios a clinica versalles sugerencias de ellos llegamos a las 12medio dia y lo atende el medico a 8pmDx infarto</t>
  </si>
  <si>
    <t>SOLICITA ENTREGA DE COPIA DE CONCEPTO ACTUALIZADO SOBRE LA RESPUESTA DE DERECHO DE PETICIÓN 202541730101222152</t>
  </si>
  <si>
    <t>hace unos meses la empresa de aseo Veolia retiro los contenedores de basura del chut ubicado en la cra 26U con la calle 123 barrio Calimio Decepas Esto a convertido el entorno de este chut en una problematica de higiene y salud publica dado a la invasion de gusanos que llegan hasta las casas y locales comerciales del entorno Hemos solicitado en tres 3 ocasiones a la empresa Veolia el regreso de los contenedores como solucion efectiva al problema sin encontrar respuesta En nombre de la comunidad afectada solicitamos a este ente de control exigir a la empresa Veolia solucion efectiva</t>
  </si>
  <si>
    <t>Entidad prestadora de salud Consalud Sino mejora atencion entran en caos</t>
  </si>
  <si>
    <t>DANDO ALCANCECAMBIO DE FECHA  MODOS PETRONIO</t>
  </si>
  <si>
    <t xml:space="preserve">RADICACION VERBAL: SOLICITO AMABLEMENTE UN CERTIFICADO DE SALUD DONDE COMPRUEBE QUE MI ESTADO DE SALUD ESTE EN ORDEN YA QUE EN MI HISTORIA CLINICA SUFRO DE EPILECIA </t>
  </si>
  <si>
    <t>Solicitud urgente visita de salubridad para el control y desalojo de palomas ubicadas en aula escolar</t>
  </si>
  <si>
    <t>Solicitud urgente visita de salubridad para el control y desalojo de palomas ubicadas en aula escolar de la sede Olga Lucia Lloreda</t>
  </si>
  <si>
    <t>SOLICITUD DE INTERVENCION DE MIS DERECHOS CON LA EPS COP SALUD</t>
  </si>
  <si>
    <t>Solcitud de viabiliadad de documento de aprobacion por parte de la Secretaria de Salud area de riesgos para la llegada de la vuelta a Colombia el dia 7 de agosto a la ciudad de Cali asi como la salida el dia 8 de agosto Se requiere una aprobacion adicional ya que ya existe la misma en cuanto a salud publica area eventos No fue posible adjuntar documento ya que el orfeo esta fallando y no ofrece numero de radicado Cualquier info por favor comunicarse con Gilberto Otalora al 3124508612 o al mail fedeciclismoenlacegmailcom</t>
  </si>
  <si>
    <t>Estoy hospitalizada en la clinica Versalles porque tengo 40 semanas de embarazo y requiero la induccion del parto ya llevo mas de 18 horas en espera y lo unico que me han hecho son 2 monitoreos y una toma de orina por sonda con la cual me lastimaron y presento dolor ardor y sangrado Solicito por favor me realicen un traslado urgente a otra clinica donde me puedan brindar la atencion que mi bebe y yo necesitamos</t>
  </si>
  <si>
    <t>Buen dia el 14 de julio el personal de la Secretaria de Salud acudio al barrio Laureano Gomez Comuna 15 Av Ciudad de Cali frente a Tiendas D1 para aplicar veneno contra una plaga de ratas Indicaron que volverian en 8 dias pero han pasado 22 dias y no regresaron La plaga sigue igual y la situacion es insalubre y peligrosa para la salud publica Solicitamos intervencion urgente incluyendo de ser posible el levantamiento de las llantas donde estan las madrigueras</t>
  </si>
  <si>
    <t>SOLICITO VISITA DE INSPECCION PARA CONCEPTO SANITARIO AL ESTABLECIMIENTO CENTRO DE ENSENANZA AUTOMOBILISTICA CONDU CARS SAS UBICADO EN LA CALLE 25   68B 27 DEL BARRIO CIUDAD 2000 NIT 901294964  4</t>
  </si>
  <si>
    <t>CORREO CONTACTENOS: Fwd: Circularización y Cobro Persuasivo de Cartera</t>
  </si>
  <si>
    <t>CONTACTENOS:  RAD 20251189756</t>
  </si>
  <si>
    <t>SOLICITUD VISITA PARA INPECCION DE VEHICULO TRANSPORTE DE ALIMENTOS</t>
  </si>
  <si>
    <t>INVITACION   A ENCUENTRO COMUNITARIO  BARRIO JUNIN.</t>
  </si>
  <si>
    <t>Solicitud de viabilidad para el evento   34Entrega de kits de la Carrera del Pacifico 2025  34</t>
  </si>
  <si>
    <t xml:space="preserve">CONTACTENOS:Fwd: Solicitud para que la Clinica Nueva Rafael Uribe Uribe ADELANTE cita para INFILTRACIÓN INTRALESIONAL (CÓDIGO 861403) – A la paciente le agendan para noviembre del 2025, Requiere prioridad para manejo de intenso dolor.
</t>
  </si>
  <si>
    <t>CORREO CONTACTENOS Fwd: Centro Médico AFICENTER</t>
  </si>
  <si>
    <t xml:space="preserve">CORREO CONTACTENOS. Fwd: Solicitud de intervención para agendamiento de consulta de hematología - Paciente oncológico.   CONSTANCIA: En los requerimientos, menciona la Secretaria de Salud. </t>
  </si>
  <si>
    <t>De manera atenta solicito vivista para concepto sanitario de acuerdo a documento adjunto GRACIAS</t>
  </si>
  <si>
    <t xml:space="preserve">CONTACTENOS:Fwd: Verificación de licencia en seguridad y salud en el trabajo - URGENTE.
</t>
  </si>
  <si>
    <t>TRASLADO POR COMPETENCIA REFREENCIADO # 2025003414 DEL 28/01/2025</t>
  </si>
  <si>
    <t>SOLICITUD DE COLABORACION</t>
  </si>
  <si>
    <t>Invitacion a Jornada de Salud 2025</t>
  </si>
  <si>
    <t>solicitud de acompanamiento de parte del area de Salud Mental  a los integrantes del talento humano  donde les brinden estrategias para el manejo del estres ya que la labor diaria que ellos ejercen les genera estres ansiedad por lo cual es necesario realizar actividades que contribuyan al bienestar de su salud mental</t>
  </si>
  <si>
    <t>soy un paciente de dialisis y llevo 3 meses solicitando el cambio de eps de bogota a cali pero la eps de bogota no exixte en cali estoy pidiendo el ingreso a la  nueva eps pero las dos entidades me tienes de un lado a otro estoy reteniendo liquidos y solo me atienden por urgencias y no me hacen el tratamiento debido a mi condicion clinica   les pido por favor presten atencion a esta peticion o donde y con quien debo ir directamente  quedo atento a esta peticion y el cambio es para mi esposa es de suma urgecia</t>
  </si>
  <si>
    <t>Comedidamente solicitamos revision e inspeccion de salubridad de ventas de alimentos como jugos y otros dispuestos en casetas en el parque Villa del SOl calle 62A entre cras1Ay 1A6 comuna 5 Estos puestos de comida no cuentan con licencias de funcionamiento generan mala disposicion de residuos exceso de bulla por musica a alto volumen y consumo de licor y otros Incluso han dispuesto canecas para lavado de carros</t>
  </si>
  <si>
    <t>Saludos cordiales Informacion para ayuda con una familia que esta desamparada vive en muy malas condiciones e insalubridad ellos son 2 hermanos invaldos  la mama anciana que enfermo y estan en un estado critico de abandono La senora se la llevaron los bomberos completamente enferma y en desaseo total quedan los dos hijos sin comida y en una casa llena de escombrosuno de ellos est mal de salud y no se levanta de la cama porque le dan ataques y es invalido Comen en la cama y hacen todo alli incluyendo sus necesidades fisiologicas que se hace en este casos gracias</t>
  </si>
  <si>
    <t>SOLICITUD ENTREGA DE MEDICAMENTO</t>
  </si>
  <si>
    <t>CORREO CONTACTENOS : CORDIAL SALUDO ENVIO PETICION PARA EL TRAMITE RESPECTIVO RADICADO 20252440210062</t>
  </si>
  <si>
    <t>SEGUNDA REITERACION</t>
  </si>
  <si>
    <t xml:space="preserve">INVITACIÓN A REUNIÓN. </t>
  </si>
  <si>
    <t>SOLICITUD DE MEDICAMENTOS</t>
  </si>
  <si>
    <t>Mi hijo llego a la clinica versalles el dia y de agosto con heridas por arma corto pulsante en su rostro desde ayer esperando cirugia plastica le dijeron que no comiera para cirugia el dia de hoy 7 de agosto y la hora me informan que no hay mas cirugias para hoy conociendo que la cicatrizacion en su rostro esta comprometida y peligra de infeccion ademas de que le duele mucho y sangra al ingerir alimentos por favor necesito una razon o remision a donde le puedan hacer esta cirugia a mi hijo</t>
  </si>
  <si>
    <t>El 28 de julio me acerque una oficna  de coosalud para radicar una documentos con Especialistas esta el fecha que no  me los aprueban teniendo en cuenta que una persona con secuelas de aca</t>
  </si>
  <si>
    <t>Buenas soy una persona adulto mayor de 81 anos de edad necesito que me respeten mis derechos ala salud estoy hospitalizado en el hospital San Juan de dios desde el lunes con problemas del colon y es un problema cancerigeno y es para cirujia ayudemnemn</t>
  </si>
  <si>
    <t>En el condominio hay una piscina inhabilitada y con agua empleada hace 2 meses y la admon  el consejo presentan solucion mi familia tiene dengue por lo que produce el agua encharcada</t>
  </si>
  <si>
    <t>Solicitamos el requerimiento operativo en atencion en salud para el desarrollo de la actividad deportiva denominada La Carrera del Pacifico Cal10K 2025</t>
  </si>
  <si>
    <t>Solicito Visita para obtencion Concepto Sanitario Establecimiento</t>
  </si>
  <si>
    <t>Solicitud de visita obtencion Concepto Sanitario</t>
  </si>
  <si>
    <t>Solicitud visita para obtencion Autorizacion Sanitaria Definitiva Expendio de CarnesDecreto 1500 de 2007</t>
  </si>
  <si>
    <t>Expedicion Concepto Sanitario Visita de Salud PublicaI</t>
  </si>
  <si>
    <t>Visita para obtener Concepto Sanitario</t>
  </si>
  <si>
    <t>Solicitud de Visita Salud Publica Concepto Sanitario</t>
  </si>
  <si>
    <t>Buenos Dias le escribe Andres Coral de la empresa Agencia de Aduanas Aviatur SAS Nivel 1 Nit 830002571 un favor programar visita de inspeccion para este ano 2025 les adjunto la visita del 2024</t>
  </si>
  <si>
    <t xml:space="preserve">PROPUESTA PARA LA REALIZACIÓN DE TROPIKALQUIMIA </t>
  </si>
  <si>
    <t>Solicito concepto sanitario G producciones eventos catering</t>
  </si>
  <si>
    <t>Quisiera validar la originalidad del documento anexo este fue solicitado como requisito para cargar alimentos en la empresa en que trabajo</t>
  </si>
  <si>
    <t>Buenos dias de la manera mas atenta adjunto solicitud de acompanamiento a jornada de salud</t>
  </si>
  <si>
    <t>solicito de manera atenta y formal se realicen jornadas de capacitaciones a talento humano y padres de familia de los centros de desarrollo infantil camilo torres e industrial los mangos</t>
  </si>
  <si>
    <t>Solicitud de concepto sanitario para actividad deportiva</t>
  </si>
  <si>
    <t>DERECHO DE PETICION POR VIOLACION AL DERECHO A LA SALUD Y VIDA DIGNA DE PERSONA CON DIAGNOSTICO B24X POR PARTE DE EMSSANAR EPS Y FUNDACION SIEM IPS ADJUNTO PDF DEBIDAMENTE RADICADO DESDE EL  14 DE JULIO DE 20025 ANTE PROCURADURIA SUPERSALUD Y EMSSANAR EPS</t>
  </si>
  <si>
    <t>Solicitud Feria InterG</t>
  </si>
  <si>
    <t>Solicitud de atencion a habitante de calle en inmediaciones de la Institucion Educativa Inem Jorge Isaacs sede las Americas ubicado en el barrio Floralia</t>
  </si>
  <si>
    <t>Solicitud vista para concepto sanitario  FUNDACION CONEXION SALUD MUESVI SEDE CALI</t>
  </si>
  <si>
    <t>SOLICITO COMEDIDAMENTE SE REALICE UNA VISITA PARA CONCEPTO SANITARIO AL ESTABLECIMIENTO DENOMINADO EC CAMPANELLA UBICADO EN LA AVENIDA CANASGORDAS   127  118  LOCAL 108 EN EL BARRIO CIUDAD JARDIN RAZON SOCIAL IRCC SAS INDUSTRIA DE RESTAURANTES CASUALES SAS NIT 8605334136 HORARIO DE ATENCION 1200 pm  a 10 pm</t>
  </si>
  <si>
    <t>SOLICITO COMEDIDAMENTE VISITA PARA CONCEPTO SANITARIO AL ESTABLECIMIENTO DENOMINADO HAMBURGUESAS EL CORRAL SUCURSAL UNICENTRO CALI UBICADO EN LA CARRERA 100   5169 LOCAL 386 UNICENTRO RAZON SOCIAL IRCC SAS INDUSTRIA DE RESTAURANTES CASUALES SAS ATENCION AL PUBLICO DE 12 pm  10 pm</t>
  </si>
  <si>
    <t>solicitud valoracion e impacto situacion de convivencia</t>
  </si>
  <si>
    <t>La entidad Coosalud a traves de Recuperar IPS No me quieren atender en la supuesta ruta oncologica Me dicen que no hay agenda y que necesitan autorizacion de coosalud Esta EPS dice que no necesita autorizacion Considero que no quieren atender por ser enfermedad de alto costo Solicito me ayuden</t>
  </si>
  <si>
    <t>solicitud visita de control y vigilancia favor comunicarse antes de hacer la visita y colocarse en contacto 3162876573</t>
  </si>
  <si>
    <t>TRASLADO POR COMPETENCIA POR FAVOR AL RESPONDER CITAR RADICADO CVC 709902025</t>
  </si>
  <si>
    <t>Por medio de la presente solicito comedidamente programacion de visita para la obtencion del concepto sanitario del establecimiento denominado   34Panaderia Delicias de Vallegrande  34</t>
  </si>
  <si>
    <t>Por medio de la presente solicito comedidamente programacion de visita para la obtencion de concepto sanitario del establecimiento denominado   34Panaderia y Pasteleria Delicias de Compartir  34</t>
  </si>
  <si>
    <t>Por medio de la presente solicito comedidamente programacion de visita para la obtencion de concepto sanitario del establecimiento denominado   34Panaderia y Pasteleria Oro Pan  34</t>
  </si>
  <si>
    <t>Por medio de la presente solicito comedidamente programacion de visita para la obtencion de concepto sanitario del establecimiento denominado   34Tienda y Licores El Ofertazo  34</t>
  </si>
  <si>
    <t>Por medio de la presente solicito comedidamente programacion de visita para la obtencion de concepto sanitario del establecimiento denominado   34Licores Rivas SAS  34</t>
  </si>
  <si>
    <t>Por favor solicitando droga que estoy afiliado a Comfenalco Valle y tengo marcapasos mi edad 71 anos y a sido dificil la entrega solicitando ayuda ya que es muy cosotosa</t>
  </si>
  <si>
    <t>Solicitud de estabilidad laboral reforzada a contratista por condicion especial de prepension se anexa peticion y pruebas fotocopia de cedula de ciudadania historia laboral y historia clinica</t>
  </si>
  <si>
    <t xml:space="preserve">SOLICITUD DE VISITA POR ESPECIE DE INSECTOS EXTRAÑOS </t>
  </si>
  <si>
    <t>REMISION POR COMPETENCIA SEGUIMIENTO A DERECHO DE PETICION</t>
  </si>
  <si>
    <t>Buenas tardes Por favor quiero solicitar la inspeccion y certificacion sanitaria para un vehiculo de transporte de alimentos Mis datos son Carlos Mario Moreno CC 1144129154 Placas SPJ711 Telefono 3122231949 Muchas gracias</t>
  </si>
  <si>
    <t xml:space="preserve"> SOLICITA COPIA DE CONTRATOS DE PRESTACIÓN DE SERVICIOS
ARMANDO CORTES FILIGRANA. </t>
  </si>
  <si>
    <t>Cordial saludo Amablemente me permito solicitar el listado actualizado de organizaciones que actualmente se encuentran avaladas para prestar servicios de lavado de tanques en la ciudad</t>
  </si>
  <si>
    <t>REMITE ENCUESTA NACIONAL DE SALUD MENTAL</t>
  </si>
  <si>
    <t xml:space="preserve">CONTACTENOS: Fwd: Clinica Nueva Rafael Uribe Uribe, demuestra negligencia al no agendar cita para realización de procedimiento quirúrgico – paciente afectada por terminación del convenio con la Clinica de Occidente.
</t>
  </si>
  <si>
    <t>CORREO CONTACTENOS   Fwd: MEMORIAL APORTANDO NUEVA DIRECCION ELECTRONICA</t>
  </si>
  <si>
    <t>Por procedimiento estetico llamado Criolipolisis en la clinica Magica Escultura sufri una quemadura de segundo grado en mi zona lumbar izquierda como resultado de este dano no he podido usar la faja post procedimiento recomendada no puedo realizar actividad fisica lo cual impide obtener resultados incluso en el lateral derecho donde no hubo quemadura sufri dolor ardor multiples cuidado diarios dos incapacidades laborales y afectacion emocional por la alteracion estetica de mi piel por lo tanto solicito el reembolso del 1400000 que pague y el cubrimiento total del tratamiento</t>
  </si>
  <si>
    <t>la piscina de la unidad residencial flor del cerezo calle 56 84 33 no esta teniendo el manejo salubre adecuado lo cual atenta contra la salud de los residentes los mantenimiento al parecer no se estan realizando de la mejor manera y la piscina casi todos los dias esta presentando un color verde y olor a pescado</t>
  </si>
  <si>
    <t>Queja por manejo inadecuado de trasalado de paciente y recepcion de IPS PASEO DE LA MUERTE El sr HUGO FERNANDO COLLAZOS IBARRA identificado con CC 94451618ingreso por servicio de urgencias al hospital primitivo iglesias el dia 9 de agosto de 2025 a las 745pm por ACV desde alli fue remitido a un mayor nivel de complejidad para su respectivo tratamiento como una urgencia vital en una ambulancia de la red centro donde lo tuvieron por mas de 6 horas en varias IPS de la ciudad de cali sin recibir el paciente agrabando su estado de salud adjunto se envia queja formal y documentos soportes</t>
  </si>
  <si>
    <t>solicitud de conceptos higienico sanitario</t>
  </si>
  <si>
    <t>Solicitud urgente de asignacion de citas con gerontologia y neumologia para concepto prequirurgico de paciente con diagnostico de cancer de colon cuya cirugia no puede seguir postergandose por falta de disponibilidad en la red  Este requerimiento ya fue presentado ante la EPS SOS radicado No 202543050947937 el dia 11 de agosto de 2025</t>
  </si>
  <si>
    <t>INVITACION PRESENTACION DE RESULTADOS Y BALANCE DE LOS SERVICIOS DE PRIMERA INFANCIA CONTRATO 76004382025</t>
  </si>
  <si>
    <t>CORREO CONTACTENOS :  NOTIFICACIÓN MASIVA PRE-JORNADA DE CONCILIACIÓN EXTRAJUDICIAL EN DERECHO, CONVOCATORIA PARA EL DEPARTAMENTO DEL VALLE DEL CAUCA</t>
  </si>
  <si>
    <t>Yo Maryluz Pelaez tobon identificada con cedula de ciudadania No 67013981 afiliada a la EPS comfenalco en calidad de beneficiario en ejercicio del derecho fundamental de peticion consagrado en el articulo 23 de la Constitucion Politica y regulado por la Ley 1755 de 2015 me permito solicitar la entrega de los medicamentos los cuales son 3 meses de microfenolato 30 pastas de tracolimus de 5 mg 30 pastas de hidroxicloroquina 400 mg1 frasco de propilenglicol los cuales estan pendientes los cuales fueron formulados por mis medicos tratantesa</t>
  </si>
  <si>
    <t>Remite documentación faltante para viabilidad de eventos</t>
  </si>
  <si>
    <t>SOLICITUD DE VIABILIDAD PARA EL EVENTO CARRERA ATLETICA RECREATIVA ZONA DE EXPANCION 7 K</t>
  </si>
  <si>
    <t>SOLICITA MANTENIMIENTO DE LOTE.
 SE RADICA POR INSISTENCIA DEL USUARIO.</t>
  </si>
  <si>
    <t>radicacion invitacion reunion PTAR Canaveralejo</t>
  </si>
  <si>
    <t>SEGUIMIENTO COMISION 212982 SALUD PUBLICA</t>
  </si>
  <si>
    <t>solicito visita de la secretaria de salud publica a la empresa AIKE ALIMENTOS SAS ubicada en parque industrial Arroyo hondo bodega 3 calle 10   29A 37 esta empresa no cumple con normas de BPM lavado de canastillas presencia de roedores en planta de produccion contaminacion cruzada en cuartos frios no manejan etiquetados de productos en planta de produccion donde especifique la fecha de vencimiento del producto que se esta utilizando adjunto archivo con plano para que tengan una idea de la planta y quede mas facil auditarlos</t>
  </si>
  <si>
    <t>SE ENVIA PETICION AL PETICIONARIO</t>
  </si>
  <si>
    <t>Solicitud de visita urgente al hogar geriatrico ancianato San Miguel de Cali</t>
  </si>
  <si>
    <t>Mediante el presente escrito me permito comedidamente solicitar a la entidad su colaboracion en el suministro de copia de los contratos suscritos entre nuestra entidad y la secretaria de salud publica municipal de santiago de cali especificamente los siguientes contratos 414502613492013 y 414502615692014 Para mayor ilustracion de eta solicitud adjunto copia de los certificados de liquidacion de los referidos contratos los documentos se requieren para acreditar la experienica contractual del suscrito en el marco de los proceos de seleccion en curso Muchas gracias</t>
  </si>
  <si>
    <t xml:space="preserve">PETICION DE  INFORMACION Y DOCUMENTOS DE RELACION DE TRABAJO EN MODALIDAD DE CONTRATO DE PRESTACION DE SERVICIOS ENTRE 1989 Y 1991 JAIME ALBERTO LENIS CC 6490929 DE TULUA SE ANEXA LA PETICION COMPLETA Y COPA DE CEDULA </t>
  </si>
  <si>
    <t>Buen dia cordial saludo estimados Me permito enviar este correo con el fin de de peticionar la Documentacion de la Sra Luz Enith Castaneda Aguirre identificada con cedula de ciudadania N  66820170 ya que por su diagnostico se le dificultad en particular la movilizacion y o busqueda de la solucion solicito a ustedes por favor el direccionamiento y o adjunto de documento historia clinica del ano 2008 al 2015 de la EPS CRUZ BLANCA que en la actualidad se encuentra liquidada esto con el fin de recolectar la informacion necesaria para tramites especificos</t>
  </si>
  <si>
    <t>Solicitud de inscripcion como asesor tecnico en la ciudad de cali adjunto carta con soportes</t>
  </si>
  <si>
    <t>SOLICITUD DE INSPECCION SANITARIA POR PRESENCIA DE ROEDORES E INCUMPLIMIENTO DE NORMAS SANITARIAS</t>
  </si>
  <si>
    <t>coridal saludo  envio remision para psicologia lo mas pronto posible es una madre usuaria de nuestro programa de primera infancia donde se ha venido identificando algunos posibles tipos de malrato muchas gracias</t>
  </si>
  <si>
    <t>Solicitud Concepto Sanitario</t>
  </si>
  <si>
    <t>SOLICITUD DE VISITA PARA CONCEPTO SANITARIO A  3 ESTABLECIMIENTOS EN EL BARRIO GUAYAQUIL 1 CHACHIMOTOS 2CHACHIMOTOS2  3EL GARAJE MOTO RESPUETOS</t>
  </si>
  <si>
    <t>SOLICITUD AUTORIZACION PARA ACOMPAÑAMIENTO DE LA FAMILIA EN CASA HOGAR DE PASO</t>
  </si>
  <si>
    <t>SOLICITA ACLARACION DE REQUISITOS SANITARIOS</t>
  </si>
  <si>
    <t>CORREO CONTACTENOS. Fwd: Solicitud de intervención para agendamiento de consulta de hematología - Paciente oncológico</t>
  </si>
  <si>
    <t>SOLICITA CERTIFICADO PARA CUMPLIR CON LAS NORMAS PARA LA FERIA DE EMPENDEDORES AL PARQUE DE LA COMUNA 2.</t>
  </si>
  <si>
    <t>CORREO CONTACTENOS:Fwd: DERECHO DE PETICIÓN – Solicitud de valoración médica laboral urgente por pérdida de capacidad laboral – Liliana Larrota Niño</t>
  </si>
  <si>
    <t>para reportar la nefasta demora que puede estar afectando la salud en la zona de la cirujia  y areas circundantes por tardia intervencion accidente vial el 8 agosto 2025 a hoy 14 de agosto las clinicas valle salud siguen sin operarme</t>
  </si>
  <si>
    <t>Buenos dias de la amnera mas atenta me permito adjuntar solicitud para solicitar acompanamiento de la jornada de la salud</t>
  </si>
  <si>
    <t>Buenos dias de la manera mas atenta me permito enviar solicitud para acompanamiento a la jornada de Salud 2025</t>
  </si>
  <si>
    <t>Solicito muy respetuosamente se me envie al correo electronico notificacionescalolegal El formulario para SOLICITUD DE TRAMITE PARA EXHUMACION DE CADAVERES ya que cunado se ingresa al link del formulario que aparece en la pagina web https  web1caligovco publicaciones formulariosyconsultaspub Aparece 404 Not Found con lo cual no puedo descargar dicho documento para poder continuar con el tramite</t>
  </si>
  <si>
    <t>CORREO CONTACTENOS : CLINICA URIBE INTERPONE BARRERAS PARA AGENDAR CITA UROLOGIA A PACIENTE DE LA TERCERA EDAD - NO RESPONDE LINEA TELEGÓNICA - UN MES INSISTIENDO</t>
  </si>
  <si>
    <t xml:space="preserve">SOLICITUD DE CAPACITACIONES DE CAMPAÑAS EDUCATIVAS </t>
  </si>
  <si>
    <t>SOLICITUD CERTIFICACION SALUD EVENTO   34CALI CIUDAD DEL CIELO  34</t>
  </si>
  <si>
    <t>SOLICITU DE APOYO FERIA DE SERVICIOS COMUNA 20</t>
  </si>
  <si>
    <t>SOLICITUD VISITA PARA CONCEPTO SANITARIO LA COPA ROTA CAFE BAR LOUNGE BARRIO SANTA ANITA COMUNA 17</t>
  </si>
  <si>
    <t>CORREO CONTACTENOS:  CLINICA URIBE INTERPONE BARRERAS PARA AGENDAR CITA UROLOGIA A PACIENTE DE LA TERCERA EDAD - NO RESPONDE LINEA TELEGÓNICA - UN MES INSISTIENDO</t>
  </si>
  <si>
    <t>SOLICITO CONCEPTO SANITARIO PARA ESTABLECIMIENTO</t>
  </si>
  <si>
    <t xml:space="preserve">CORREO CONTACTENOS: CLINICA DE OCCIDENTE Y NUEVA EPS NIEGAN AGENDAMIENTO PARA RESONANCIA MAGNÉTICA DE RODILLA
</t>
  </si>
  <si>
    <t>CONCEPTO SANITARIO PARA VEHICULO WMV 511</t>
  </si>
  <si>
    <t>Buendia me dirijo a ustedes para poner una queja sobre mi cirugia que ya esta programada pero me siguen diciendo que no hay agenda y llevo mas de 6 meses en esto</t>
  </si>
  <si>
    <t>Anexos informacion complementaria al radicado No 202541450100105512</t>
  </si>
  <si>
    <t xml:space="preserve">SOLICITA ASISTENCIA REUNION INTERINSTITUCIONAL </t>
  </si>
  <si>
    <t>paciente diagnosticado con cancer se le pide a la eps SURA activar la ruta contra el cancer para que el usuario empiece su tratamiento y procedimientos los mas pronto posible debido a su delicado estado de salud</t>
  </si>
  <si>
    <t>REMITE INFORMACION SOBRE REALIZACION DEL EVENTO MONSTER TRUCKS CALI 2025</t>
  </si>
  <si>
    <t>me encuentro en la clinica rafael uribe uribe de la ciudad de cali con mi mama la senora graciela ibanez corredor con numero de cedula 41456977 desde el dia 13 de agosto del 2025  por ugencia tiene calculos en la vecicula y desde ese dia se dio el aval por parte del anestesiologo para la cirujia ella tiene 78 anos de edad desde ese dia no come nada y se queja del dolor en su estomago llevamos dos dias donde mi mama se desmejora de otros temas de su salud por no ser operada por urgencia solicito por favor de manera URGENTE seha realizada la cirujia en la mayor brevedad posible</t>
  </si>
  <si>
    <t>derecho de peticion</t>
  </si>
  <si>
    <t>La paciente graciela ibanez que esta hospitalizada een la clinica uribe uribe  de la ciudad de cali no ha querido ser operada por parte de los medicos de esta clinica por temas de calculos en la vesicula donde lleva 3 dias sin comer y la unica solucion es la operacion ellos refieren que no es una urgencia vital y mi mama esta mal no puede repirar bien no habla no puede ir al bano sola y tras del hecho si no estoy yo los enfermeros no llegan a atenderla puede revisar las camaras donde evidencia que yo soy el que la llevo alzada al bano por favor URGENCIA  tiene 78 anos es claro  que es URGENTE</t>
  </si>
  <si>
    <t>Queja por irregularidades en la atencion y entrega de medicamento en drogueria disfarma Tequendama regimen subsidiado</t>
  </si>
  <si>
    <t>Solicitud de encuesta Sisben</t>
  </si>
  <si>
    <t>5a Feria de emprendedores y peluditos  Fiesta de la Familia Villa del Prado</t>
  </si>
  <si>
    <t>El ciudadano Dario Arango segun comision C 31242 ante Secretaria de Salud Publica requiere de respuesta de fondo y definitiva a su derecho de peticion</t>
  </si>
  <si>
    <t>CORDIAL SALUDO ESPERO ESTEN BIEN AYUDA POR FAVOR NECESITO DE MANERA PRIORITARIA EL ADELANTO DE UN HOLTER EL CUAL ESTA PARA SEPTIEBRE EN LA IPS NUEVA EPPS VILLACOLOMBIA POR URGENCIAS NO ME PRESTAN LA TENCION ADECUADA    AYUDA POR FAVOR NECESITO LO MAS PRONTO</t>
  </si>
  <si>
    <t>Solicito respetuosamente a la Secretaria de Salud Publica LA PROGRAMACION DE FUMIGACION en el Barrio Paseo de los Almendros debido a la presencia significativa de mosquitos que generan un riesgo de trasmision de enfermedades La situacion esta afectando la salud y tranquilidad de los habitantes del sector ya que hay ninos y personas mayores con enfermedades por lo cual requiero la intervencion de la brigada de control de vectores Agradezco pronta gestion y quedo atenta a la respuesta Mil gracias</t>
  </si>
  <si>
    <t>Cambio de EPS retorno a entidad prestadora Sanidad Policia Nacional y negacion por parte de Sanitas EPS</t>
  </si>
  <si>
    <t>Solicitud de concepto de salubridad para evento a realizar en la comuna 16</t>
  </si>
  <si>
    <t>HISTORIAL DE VACUNAS</t>
  </si>
  <si>
    <t>CORREO CONTACTENOS: SOLICITUD URGENTE DE INTERVENCIÓN POR FALTA DE MEDICAMENTOS Y TRATAMIENTO MÉDICO</t>
  </si>
  <si>
    <t>RADICACION VERBAL: SOLICITUD DE CUPO EN FUNDACION DE LA EPS COOSALUD</t>
  </si>
  <si>
    <t>concepto sanitario para el establecimiento las delicias de sebas ubicado en la cra 11d  4649 numero celular 3022169104</t>
  </si>
  <si>
    <t>REMITE INFORMACION SOBRE CASO DE VIOLENCIA CONTRA PACIENTE HELLY YALILE GARCIA CANTILLO</t>
  </si>
  <si>
    <t>Estoy esperando por una cirugia de caracter urgente en el Hospital Universitario del Valle desde el dia 28 de julio que se ingresaron los papeles a dicha institucion Mi cirugia consiste en reseccion de tumor de ovario por laparotomia mas biopsia por congelacion codigo652302 es de caracter urgente por molestias hospitalizaciones y tiempo de reseccion</t>
  </si>
  <si>
    <t>Se remite denuncia anonima debido que en la casa ubicada en la Calle 2a Oeste No 73d 63 del barrio Mario Correa Rengifo comuna 18 hacen labores muy ruidosas y no permiten descanso ademas sin ningun control y como esta en una plancha se escucha muy fuerte</t>
  </si>
  <si>
    <t>Solicito su intervencion de manera urgente para garantizar atencion integral sin barreras en institucion nivel IV que garantize controles por parte de multiples especialidades y realizacion de examenes diagnosticos y cirugias que llegue a requerir mi hijo Jeronimo Ortiz MArin 9 anos sindrome de crouzon enfermedad huerfana rara actualmente hospitalizado en club noel lo que ha sido imposible a pesar de ordenes judiciales</t>
  </si>
  <si>
    <t>SOLICITUD ACOMPAÑAMIENTO ACTIVIDAD INTERVENCION CONTROL Y VERIFICACION</t>
  </si>
  <si>
    <t>SOLICITUD CERTIFICACION Y O CONCEPTO DE GESTION DE RIESGO EN SALUD PARA EVENTO   34CALI CIUDAD DEL CIELO  34</t>
  </si>
  <si>
    <t>SOLICITUD DE INFORMACION SOBRE FUENTES DE FINANCIACION DE LA SECRETARIA DE SALUD PUBLICA DEL DISTRITO DE SANTIAGO DE CALI Y LA DESTINACION DE RECURSOS PARA ATENCION DEL CANCER</t>
  </si>
  <si>
    <t>concepto sanitario establecimiento  la esquina del ayer  calle 70 26 m1 04 nueva floresta</t>
  </si>
  <si>
    <t>SOLICITUD DE AYUDA PARA LA PRESTACIÓN ECONOMICA POR INCAPACIDAD.</t>
  </si>
  <si>
    <t>El instituto Intenalco no tiene contenedores para el manejo de as basuras por tal razon es preocupante y molesto para la comunidad de vecinos del barrio Prados del norte esta situacion empeora siendo un riesgo para la salud publica pues conlleva a la proliferacion de insectos roedores y malos olores Les solicito tomen medidas concretas para mejorar la gestion de basuras de dicho instituto que hacen caso omiso a las quejas de los vecinos de la zona</t>
  </si>
  <si>
    <t>MI QUEJA VA DIRIJIDA A LA IPS SAN JUAN DE DIOS SEDE TEQUENDAMA por la negacion para una cita de pediatria la cual necesita mi hijo juan esteban rodriguez con identificacion rc 1150954584 la cual la intestamos conseguir de forma presencial y alegaron que no habia sistema luego por via WhatsApp la cual no respondieron cabe resaltar que esta orden es necesaria para la programacion de las terapias del nino ya que presenta una condicion de autismo y tiene las terapias autorizadas por la eps pero al vencerse la orden manifestaron que habia que renovarla para su posterior reprogramacion</t>
  </si>
  <si>
    <t xml:space="preserve">SOLICITA INFORMACIÓN FRENTE A PROCESOS QUE DESARROLLAN 
A PERSONAS VULNERABLES . </t>
  </si>
  <si>
    <t>SOLICITUD DE AUTORIZACION SANITATIA PARA EXPENDIO DE CARNES</t>
  </si>
  <si>
    <t>solicito respetuosamente enviar la respuesta de los radicados 202541730101397212 y 202541730101243532 alcorreo lerivera611gmailcom ya que a los correos institucionales bamroejercitomilco y laidyriveraejercitomilco no llegaron</t>
  </si>
  <si>
    <t>Derecho de peticion Solicitud de respuesta a requerimiento de autorizacion sanitaria pozo VC 847 radicado 202541450100086442 del 26 de junio de 2025</t>
  </si>
  <si>
    <t>RATIFICACION DE AVAL EQUIPO INDIGENA BAJO ACUERDO CAPITULO INDIGENA</t>
  </si>
  <si>
    <t>CORREO CONTACTENOS : AUTORIZACION # 355928550 MATERIAL DE OSTEOSINTESIS
NOTA. INTERVENCION DEFENSORIA DEL PACIENTE</t>
  </si>
  <si>
    <t xml:space="preserve">SOLICITA ENTREGA DE OXIGENO </t>
  </si>
  <si>
    <t>CONTACTENOS: Fwd: CONTESTACION PETICION EVERARDO MIÑO ALPALA FIGUEROA</t>
  </si>
  <si>
    <t xml:space="preserve">CORREO CONTACTO :Derecho de Petición – Intervención establecimiento Colombian Veneers y Elías Moreno laboratorio dental
</t>
  </si>
  <si>
    <t xml:space="preserve">Buen dia requerimos urgente de su ayuda e intervencion a traves de la defensoria del paciente por medio de la secre salud para que nos ayuden a garantizar la prestacion del servicio total que requiere mi tia Maria Elsa Cuevas Escalante quien padece de cancer y esta teniendo un avance y empeoramiento en la enfermedad y solamente la tienen internada en la clinica de Hematooncologos Cali con medicamento para dolor pero a hoy empeoro y se hacen renuentes en proceder con urgencia en su atencion Esta clinica ha sido totalmente negligente en muchos sentidos con la paciente y ni con la supersalud </t>
  </si>
  <si>
    <t xml:space="preserve">Solicita atencion PRIORITARIA  EN SALUD ya que tengo una discapacidad. </t>
  </si>
  <si>
    <t>Desde el dia 4 de agosto se ha solicitado la entrega de medicamentos faltantes hasta la fecha no se han realizado por parte de la entidad encargada por parte dela Nueva EPS como es COLSUBSIDIO anexo los formatos con los nombres de los medicamentos asi mismo se informe por parte del proveedor de medicamentos por que no se han entregado cual es el verdadero motivo y se tomen las medidas necesarias por parte de esta entidad COLSUBSIDIO para no afectar la salud de los ciudadanos por la falta de sus medicamentos</t>
  </si>
  <si>
    <t>CONTACTENOS: Queja por barrera administrativa</t>
  </si>
  <si>
    <t xml:space="preserve">INFORMA AUTORIZACIÓN DE LA SEÑORA VIVIANA MARCELA GUERRA OÑATE. </t>
  </si>
  <si>
    <t xml:space="preserve">SOLICITA VISITA POR SANEAMIENTO. </t>
  </si>
  <si>
    <t>SOLICITUD DE AGENDAMIENTO DE CITA PARA CERTIFICADO MEDICO PARA RETIRO DE CESANTIAS DEFINITIVAS</t>
  </si>
  <si>
    <t xml:space="preserve">SOLICITA SU COLABORACION PARA EL PROYECTO </t>
  </si>
  <si>
    <t>DESATENCION A REQUERIMIENTO PERSONERIA # 202541730101445222.</t>
  </si>
  <si>
    <t>Invitacion a mesas tecnicas en el marco de la   34comision intersectorial paras la atencion de temas de espacio publico sociales y ambientales del proyecto de renovacion urbana ciudad paraiso  CATASEP  34</t>
  </si>
  <si>
    <t>Por medio de la presente y en calidad de pofesional de SST de la empresa Cafeterias del Occidente SAS indetificada con Nit 900987104 me permito solicitar muy respetuosamente a la alcaldia e Cali la posibilidad de acceder a las capacitaciones gratuitas de todo lo relacionado con buenas practicas de manufacturas para nuestros colaboradores Quedo atenta a la respuestA</t>
  </si>
  <si>
    <t>CAPACITACION EN HABITOS DE VIDA SALUDABLE</t>
  </si>
  <si>
    <t>La falta de fumigacion tiene nuestro espacio lleno de zancudos solicitamos se haga el correspondiente servicio a la comunidad como corresponde</t>
  </si>
  <si>
    <t>solicitud visita para CONCEPTO SANITARIO PARABARBEROS  CALI SUR</t>
  </si>
  <si>
    <t>SOLICITUD DE INTERVENCION INTERINSTITUCIONAL EN EL SECTOR COMERCIAL DE LA LEGUA, JURISDICCION ESTACION DE POLICIA TERRON COLORADO</t>
  </si>
  <si>
    <t>INVITACION A JORNADAS DE SENSIBILIZACION Y MEJORAMIENTO COMUNITARIO EN LA JURISDICCION DE LA ESTACION DE POLICIA DE TERRON COLORADO COMUNA 1</t>
  </si>
  <si>
    <t>radicar formulario de registro del DEA  desfibrilador ubicado en las instalaciones del HOTEL TORRE DE CALI  con las caracteristicas relacionadas en el formulario</t>
  </si>
  <si>
    <t xml:space="preserve">SOLICITA VISITA POR AFECTACIÓN EN CENTRO COMERCIAL </t>
  </si>
  <si>
    <t>SOLICITA PRORROGA  PAAR SEGUIR UBICADOS EN LA ANTIGUA 14 DE VALLE DEL LILI  A PARTIR  DEL 25 DE AGOSTO HASTA EL 7 DE SEPTIEMBRE.</t>
  </si>
  <si>
    <t>paciente con cancer de mama tumor maligno de la mama la cual esta en hospitalizacion hace mas de un mes y no le han dado salida debido a la falta de un medicamento el cual la eps le ha negado en darselo a raiz de esto la paciente a presentado cuadros de depresion y naja psicologica el medicamento se llama OCTRETIDA</t>
  </si>
  <si>
    <t>SOLICITA FUMIGACION CONTRA ZANCUDOS URGENTMENTE EN BARRIO CRISTOBAL COLON -COMUNA 10</t>
  </si>
  <si>
    <t>Necesito me programen mi cx</t>
  </si>
  <si>
    <t>Solicitud para inscripcion certificado de discapacidad en RLCPD</t>
  </si>
  <si>
    <t>Dando apoyo al radicado 20254173010149052 donde esta ocurriendo el ruido es en la casa con direccion Calle 2A oeste No 73d 53 en la plancha de ellos</t>
  </si>
  <si>
    <t>Cordial Saludo Desde hace un tiempo vengo viendo vinchucas que se entran a mi apto Los esos cogido con las manos porque inicialmente no sabiamos que era tengo uno guardado en un tarrito por si lo requieren Donde podemos ir y hacernos unos examenes o que debemos hacer ustedes pueden fumigar o que hacen para controlarlos porque entiendo son bichos muy peligrosos</t>
  </si>
  <si>
    <t>Porfavor me ayudan que el HUV me de cita con cirujano Miranda ya que dicen que no hay agenda y soy una paciente con herida abdominal abierta expuesta y el me vio el dia 6 de agosto 2025 y me dio orden para cita en diez dias y estoy sin antibioticos porque no he logrado conseguir que me den la cita</t>
  </si>
  <si>
    <t>Desde hace varios meses el establecimiento comercial LOS ASADOS DE SEGUNDO viene generando ruido con vibracion constante que afecta a traves de la pared que colinda con mi residencia esto genera una gran afectacion de la tranquilidad la paz y el descanso nocturno y diurno</t>
  </si>
  <si>
    <t>Solicitud de requerimiento operativo en atencion medica para la realizacion de la carrera familiar denominada La Carrera del Zoo 2025</t>
  </si>
  <si>
    <t>concepto sanitario para el establecimiento servicios especiales parra telefono 3176403663 direccion calle 22 a 10 56</t>
  </si>
  <si>
    <t>CORREO CONTACTENOS:Fwd: Exigencia de cumplimiento de orden de la Superintendencia – Radicado 20252100018746442</t>
  </si>
  <si>
    <t>paciente con trauma a nivel del brazo izquierdo necesita cirugia de forma urgente en estos momentos hospitalizada en la clinica valle salud del norte y se han presentados demoras en la programacion de esa cirugia tener en cuenta que es una adulta mayor eps emssanar</t>
  </si>
  <si>
    <t>Bendecido dia con el debido respeto solicito la autorizacion del control medico por ortopedia pediatrica atencion recibida en el club Noel de Cali  el cual dicha solicitud la realice en el portal de Comfenalco valle el dia 16 de julio del presente ano teniendo en cuenta que hasta la fecha la unica respuesta recibida por parte de la entidad es que esta en proceso y que se encuentra  bloqueada hasta que la parte administrativa la libere la solicitud lleva 25 dias habiles jugando con la salud de mi hijo el cual tiene una fractura en el hallux solicitud 6757421 TI 1105381271 Gabriel Rojas F</t>
  </si>
  <si>
    <t>Bendecido dia para todos ustedes soy paciente inmunosuprimido con multiples patologias Espondilitis Anquilosante Fibromialgia Espondilo Artrosis Neumopatia Intersticial Cronica Hipertension Diabetes Hipotiroidismo entre otros el reclamo es a la entidad de Comfenalco valle el cual NO me estan entregando el medicamento Biologico en las fechas estipuladas interrumpiendo asi el tratamiento enviado por la Reumatologa teniendo en cuenta que es un medicamento Biologico Etanercept 50mg y la respuesta de la EPS es que no lo llegado les solicito de todo corazon que me ayuden</t>
  </si>
  <si>
    <t>Solicitud visita concepto sanitario Barra el son de makey</t>
  </si>
  <si>
    <t xml:space="preserve">CORREO CONTACTENOS : Exigencia de cumplimiento de orden de la Superintendencia – Radicado 20252100018746442
</t>
  </si>
  <si>
    <t>Solicitud de viabilidad para el evento de la 6ta version de conexiones de  valor</t>
  </si>
  <si>
    <t>INVITACION A COMITE INTERINSTITUCIONAL ANTICONTRABANDO 2025</t>
  </si>
  <si>
    <t>TRASLADO PETICION COMISION 236302</t>
  </si>
  <si>
    <t>SOLICITUD VISITA PARA CONCEPTO SANITARIO NIGTH CLUB BARRIO PANAMERICANO</t>
  </si>
  <si>
    <t>Solicitudes_ de_revocatoria_directa</t>
  </si>
  <si>
    <t>SOLICITUD DE VIABILIDAD</t>
  </si>
  <si>
    <t>SEGUIMIENTO MESA DE SEGURIDAD DEL INGENIO</t>
  </si>
  <si>
    <t>SOLICITAR INFORMACION PAGOS AL HOSPITL SAN JUAN DE DIOS</t>
  </si>
  <si>
    <t>VISITA PARA CONCEPTO SANITARIO DE SALUD PUBLICA COMUNA 9  BARRIO BRETANA COMUNA A TALLER DE MOTOSMULTIMOTOS LA 15 DIRECCION</t>
  </si>
  <si>
    <t>JAL COMUNA 18 DERECHO DE PETICION POAI 2025</t>
  </si>
  <si>
    <t xml:space="preserve">CORREO CONTACTENOS: Fwd: SOLICITUD INFORMACIÓN DE CARACTER URGENTE
</t>
  </si>
  <si>
    <t xml:space="preserve">CORREO CONTACTENOS: Fwd: DEMORA INJUSTIFICADA DE LA CLINICA CALI PARA AGENDAR PROCEDIMIEN QUIRURGICO - COBERTURA SOAT
</t>
  </si>
  <si>
    <t xml:space="preserve">CORREO CONTACTENOS: Fwd: REPORTE DE URGENCIAS EVENTO TERRORISTA
</t>
  </si>
  <si>
    <t>CORREO CONTACTENOS Fwd: Carnet de discapacidad por favor ayúdenme</t>
  </si>
  <si>
    <t xml:space="preserve">CORREO CONTACTENOS:Fwd: DERECHO DE PETICION, SOLICITUD DE AUTORIZACION PARA CITA CON ESPECIALIDAD DE COLOPROCTOLOGIA
</t>
  </si>
  <si>
    <t xml:space="preserve">Certificacion Sanitaria de Equinos </t>
  </si>
  <si>
    <t>se solicita inspeccion sanitaria oficina de claro unico 2</t>
  </si>
  <si>
    <t>PETICION DE LIZETH GARCIA CAICEDO COMISION 243072 PERSONERO JAIME YANGUAS CANAR</t>
  </si>
  <si>
    <t>Buenas Tardes Mediante la presente comunicacion me permito solicitar acalracion respecto a la entidad competente para la certificacion de piscinas en el municipio de acuerdo a lo establecido el decreto 554 de 2015 Asi mismo se me indique el procedemiento mediante el cual se puede solicitar dicha certificacion</t>
  </si>
  <si>
    <t>CORREO CONTACTENOS. Fwd: CLÍNICA DE OCCIDENTE NIEGA AGENDAMIENTO DE COLONOSCOPIA TOTAL A PACIENTE – ORDEN DESDE EL 02 DE ABRIL DEL 2025</t>
  </si>
  <si>
    <t>En nombre de Clinica Nuestra de Cali realizo solicitud de informacion sobre el plazo maximo de retiro de guardianes no especificado en la nueva resolucion 0591 del 2024</t>
  </si>
  <si>
    <t>En el conjunto tenemos dificultades con el uso del ducto vertical o shut hacemos campanas de sensibilizacion y los residentes siguen haciendo mal uso del mismo queremos saber conducto a seguir para que este servicio sea cerrado de manera definitiva lanzan objetos corto punzantes comida en estado de descomposicion eses de mascotas</t>
  </si>
  <si>
    <t>Cordial saludo para reportar la alta presencia de zancudos en el barrio Pampalinda Comuna 19 de Cali alrededor de la universidad Santiago de Caliy solicitar se realice fumigacion para controlar y prevenir enfermedades Agradeciendo su atencion a este asunto</t>
  </si>
  <si>
    <t>Solicitamos visita para levanta medida sanitaria de seguridad al restaurante casa mandarin ubicado en la calle 13 47a16 barrio panamericano</t>
  </si>
  <si>
    <t>solicitud de capacitacion de prevencion en embarazo adolescente</t>
  </si>
  <si>
    <t>concepto sanitario para el establecimiento conduzcamos Cali cra 1e 69 67</t>
  </si>
  <si>
    <t>REMITE AGRADECIMIENTOS  POR SUS SERVICIOS.</t>
  </si>
  <si>
    <t>CORREO CONTACTENOS:  Solicitud urgente de intervención para autorización del servicio de cuidador domiciliario - Paciente en delicado estado de salud</t>
  </si>
  <si>
    <t>La presente es para manifestar mi inconformidad con la Eps de mi hijo JERONIMO CANO QUESADA RC1083933663 desde el dia 16 de mayo tengo la orden de un ELECTROENCEFALOGRAMA CONCENCIONAL me he dirigido varias veces al lugar donde realizan las autorizaciones primero me indicaron que aun no tenian contratacion con algun centro medico luego radicaron un correo con la solicitud a la cual respondieron que ya tenian nuevamente convenio con el centro medico NEUROFIC me comunique con ellos pero ellos argumentan que no tienen convenio Solicito ante ustedes me puedan colaborar</t>
  </si>
  <si>
    <t xml:space="preserve">CORREO CONTACTENOS: Fwd: RESPUESTA REQUERIMIENTO SNS 20259300412107612
</t>
  </si>
  <si>
    <t>Buen dia solicito que por favor se me cierre el contrato 414501026112972024 que termine el ano pasado y aun sale en ejecucion</t>
  </si>
  <si>
    <t>Presento queja formal sobre la atencion de una operacion en la clinica valle salud me tiene en hospitalizado aplicandome antibiotico y para el dolor y diciendo primero mentiras que me operan un dia y luego que la casa medica no tiene mis insumos todavia y cuando uno se informa dice que valle salud tiene su casa medica cual es el problema con esta entidad entre el dia 22 de agosto hoy es 27 y no hen dado una respuesta clara para mi operacion adjunto todo lo dicho en la carta de abajo muchas gracias feliz dia</t>
  </si>
  <si>
    <t>concepto sanitario para el establecimiento el garaje del licor con direccion cra 24d  39 71</t>
  </si>
  <si>
    <t>CONTACTENOS: AVISO NO ASISTENCIA VALORACION MEDICA CARLOS FERNANDO VALENCIA BETANCUR 1143925810</t>
  </si>
  <si>
    <t>visita</t>
  </si>
  <si>
    <t xml:space="preserve">Me dirijo a ustedes con el fin de informarle q estoy muy disgustada con el servicio de la clinica Colombia puesto q llevo 3 meses tratando de q me puedan asignar una cita con ortopedista y no me dan razon con medico general me dicen q me la pase llamando todos los dias para q me digan q tampoco hay citas  Mi incapacidad se me vencio el dia 20 de agosto  Y esta es la fecha q no me ha podido ver ninguno de los medicos para q me puedan dar mi incapacidad ya q si no las tengo no me las pagan yo dependo en estos momentos de eso tengo  gastos y tengo obligaciones estoy en estado de embarazo </t>
  </si>
  <si>
    <t>DESDE EL 25 DE AGOSTO DEL 2025 ACUDO A URGENCIAS SANITAS SUBSIDIADA POR  PRESENTAR FIEBRE ALTA DEJANDOME HOSPITALIZADA Y DEBO SER VALORADA POR OTORRINOLOGO PARA EL TRATAMIENTO Y REQUIERO SER TRASLADADA A OTRA CLINICA DE NIVEL  Y HASTA EL MOMENTO NO HE SIDO VALORADA POR OTORRINOLO Y MEDICAMENTO  NI TRASLADO PARA PODER RECIBIR EL TRATAMIENTO PARA MEJORARME POR FAVOR ACUDO A USTEDES ME AYUDEN SOY MADRE CABEZA DE HOGAR GRACIAS ESTOY SANITAS ROSVEL 3 PISO HOSPITALIZADA  GRACIAS</t>
  </si>
  <si>
    <t>Me dirijo a ustedes para hacer una queja o derecho de peticion por la mala atencion de la clinica Colombia llevo tres meses tratando de q me puedan asignar una cita con medico general o con medico ortopedista mi incapacidad se me vencio el dia 20 de agosto y esta es la fecha q no me han podido solicitar una me dicen q cuando haya disponibilidad q siga llamando pero asi me la paso todos los dias y no me dan respuesta  no es posible q en tres mese no tengan una cita con especialista  Me dicen q con medico general todos los dias hay agenda Estoy embarazada yo dependo de mi incapacidad  Gracias</t>
  </si>
  <si>
    <t>Buena Noche  Solicito de su colaboracion informandome si el vehiculo de placas   34NOw834  34 cuenta con conceto sanitario para transporte de alimentos vigente y emitido por su secretaria de salud para garantizar la veracidad del documento presenta a mi por parte de ellos</t>
  </si>
  <si>
    <t>hoy estaba por la avenida sexta  con calle 18 norte cerca de la  notaria septima caminado con unos turistas cuando nos encontramos con unas ratas en esa parte ellos se quedaron aterrorizados me parecio super grave y por eso me atrevo a escribir  por que esas cosas alejan el turismo de nuestra ciudad por favor que me escriban diciendome que estan haciendo para el control de roedores y cuando fue la ultima vez que fumigaron o hicieron algo por la avenida sexta y era unas ratas gigantes para tener ese tamano se ve que hace tiempo no hacen control de roedores por favor esto es urgente gracias</t>
  </si>
  <si>
    <t>buenas noches hoy estaba con unos turistas por la avenida sexta con calle 18 norte CUANDO  nos encontramos con unas ratas grandisimas los turistas se quedaron aterrados y por el tamano de los roedores se ve que hace muchos dias no hacen control de roedores me parece que esto es urgente escribi al Dagma y me dicen que esto es competencia de la secretaria de salud de Cali por favor espero me comenten cuanto fue la ultima  vez que hicieron control de roedores y cuando van a volver hacer control de roedores agradezco su colaboracion por el bien del turismo de la ciudad</t>
  </si>
  <si>
    <t>REQUERIMIENTO</t>
  </si>
  <si>
    <t>usuario menor de edad con enfermedad huerfana retraso psicomotor baja audicion baja vision incumplimiento en la ordenes de terapia de neuro desarrollo y servicio incompleto de terapeuta acompanante cabe resaltar que incurrieron en desacato por orden de un juez del juzgado 23 ips apaes es la entidad q no brinda el servicio al 100 por ciento</t>
  </si>
  <si>
    <t>SOLICITUD DE REVISION TECNICA DEL ACTA CE-000329 DEL 31 DE JULIO DE 2025</t>
  </si>
  <si>
    <t>CONTACTENOS: Invitación – 6to Simposio de Seguridad del Paciente y Humanización de la Atención</t>
  </si>
  <si>
    <t xml:space="preserve">CORREO CONTACTENOS:Fwd: Invitación a participar en Jornada de la Salud – Sede Bogotá - SATRACK S.A.S
</t>
  </si>
  <si>
    <t xml:space="preserve">CORREO CONTACTENOS : Fwd: CLÍNICA NUESTRA NIEGA AGENDAMIENTO DE CONTROL POR UROLOGÍA A PACIENTE DE LA TERCERA EDAD – CUATRO MESES ESPERANDO POR AGENDAMIENTO
</t>
  </si>
  <si>
    <t>Cordial saludo Me dirijo a ustedes para reportar la alta presencia de zancudos en el barrio Pampalinda de Cali y solicitar Que se realice fumigacion para que se controle la situacion y evitar la propagacion de enfermedades Agradezco la pronta atencion este asunto</t>
  </si>
  <si>
    <t>El pasado 14 de julio se reporto la presencia de roedores en el barrio Laureano Gomez debido a madrigueras bajo llantas acumuladas Han pasado 45 dias y aun no hay intervencion lo que genera gran preocupacion ya que los roedores salen incluso en el dia obligando a los transeuntes a saltar hacia la avenida para evitarlos Solicitamos de manera urgente la fumigacion el levantamiento de las llantas y de ser posible echar cemento para erradicar el foco y recuperar la higiene del sector</t>
  </si>
  <si>
    <t>Derecho de peticion radicado a la Nueva EPS para inspeccion y vigilancia por parte de la entidad</t>
  </si>
  <si>
    <t>En la carrera 26 h1 calle 72  Esquina hay puesto de chaterreria y ellos estan sacando el gas de las pipas en plena calle y eso huele feo y fuera de eso estan dejando las pipas de gas abiertas en la noches cosa que cuando lleguen ellos en la manana las pipas estan vacios y ese olor a gas es horrible corremos peligro la cuadra la comunidad y fuera de eso se apoderan de la avenida ciudad e cali conesos Catros grandes hay que salir hasta la mitad de la avenida para poder cruzar</t>
  </si>
  <si>
    <t>SOLICITUD DE AFILIACION AL SISTEMA GENERAL DE SALUD BENEFICIARIOS EN EDAD DE PRIMERA INFANCIA</t>
  </si>
  <si>
    <t>CORREO CONTACTENOS: NOTIFICACIÓN OFICIO PROCESO DISCIPLINARIO 2024-03593</t>
  </si>
  <si>
    <t>CORREO CONTACTENOS: Drecho de peticion</t>
  </si>
  <si>
    <t>Solicitud de concepto sanitario para coche funebre</t>
  </si>
  <si>
    <t>buenos dias senores secretaria de salud cali la siguiente queja es referente a mi eps nueva eps ya que desde el dia 16 de julio del 2025 vengo con un proceso para poder asignar una cita de ortopedia y tramatologia y terapias fisicas lo cual ha sido imposible ya que me indican que debo radicar los documentos por canales digitales lo cual no he tenido respuesta me direcciono a las oficinas de los cambulos y tampoco me dan respuesta oportuna a mi solicitudlo cual solicito de ante mano para que colaboren ya que he visto mi processo de recuperacion retrasado</t>
  </si>
  <si>
    <t>concepto sanitario para vehiculo de alimentos direccion calle 8  25 68 numero de contacto 3167319094</t>
  </si>
  <si>
    <t xml:space="preserve">CONTACTENOS:Fwd: COLMED NIEGA ENTREGA DE PAÑALES A PACIENTE DE LA TERCERA EDAD CON DIAGNÓSTICO DE INCONTINENCIA URINARIA - CASO REITERATIVO
</t>
  </si>
  <si>
    <t>Por favor para solicitar cita para radicar mi situacion de discapacidad visual Ya que del ojo derecho sin vision central   el izquierdo miopia y astigmatismo  y esto a dificultado mi situacion laboral</t>
  </si>
  <si>
    <t>en la carrera 32A 35 36 barrio primavera hay una empresa de carne ahumada es demmasiado el humo que sale de la casa afetando la salud de las personas adultas mayores y ninos de la zona adicional las casa de los  lados se ven afectado por el calor los hierros de las columnas de las casa se estan desvoronando al igual que los faroles  la ropa cuando se lava toca lavarla dos veces por olor a humo   y esto incrementa el consumo de agua  ya han realizado visitas de saninida y no hacen nada</t>
  </si>
  <si>
    <t>Como habitante del barrio bretana fui a la IPS a solicitar unas curaciones y se me informo que alli no se hacian estas entonces cuales son las funciones de esta IPS en caso de una urgencia Tengo entendido que en otras epocas habia servicio de enfermeria y ahora no</t>
  </si>
  <si>
    <t>Solicitud de concepto sanitario para el desarrollo de La Carrera del Zoo 2025</t>
  </si>
  <si>
    <t>Mi vecino ahuman carne  en la tarraza  apesar que hay una chimenea el HUMO  es demasiado ocasionando a los vecinos tos prolongada nos vemos afectados  los ancianos que viven en frente estan con problema respiratorios  por los humos y  estos ancianos no fuman son muy sanos  adicional hay ninos en la zona</t>
  </si>
  <si>
    <t>Solicito apoyo para la autorizacion para la tercera dosis de la vacuna palivizumab para mi bebe de 6 meses el mismo nacio de 25 semanas motivo por el cual fue un prematuro extremo Es de vital importancia la colocacion de dicha vacuna mensualmente durante 5 meses La segunda dosis le fue suministrada hace mas de un mes y la eps Nueva Eps Aun no autoriza la tercera dosis y actualmente hay muchos brotes virales los cuales representan un gran peligro para la condicion del bebe sin la vacuna</t>
  </si>
  <si>
    <t>en urgencias del hospital cancino no hay personal para atender a los pacientes hay pacientes que no son atendidos por horas asi se esten muriendo de dolor no hay camillas a la gente nos atienden parados en los pasillos y siempre dicen que es lo que hay esa gente es mala el servicio es inhumano y precario porque somos pobres y no tenemos para pagar un servicio medico justo  senores de salud que todos nos merecemos una atencion digna</t>
  </si>
  <si>
    <t>RESPUESTA RESPECTO A REPORTE DE CARACOL AFRICANO</t>
  </si>
  <si>
    <t>RESPUESTA RESPECTO A REORTE CARACOL AFRICANO POR FAVOR AL RESPONDER CITAR RADICADO CVC 683502025</t>
  </si>
  <si>
    <t>RESPUESTA RESPECTO A REPORTE DE CARACOL AFRICANO POR FAVOR AL RESONDER CITAR RADICADO CVC 720882025</t>
  </si>
  <si>
    <t>TRASADSO DE SOLICITUD POR FAVOR AL RESPONDER CITAR RADICADO CVC 534562024801772025</t>
  </si>
  <si>
    <t>concepto sanitario para el establecimiento bola bar con numero de telefono 3113606999</t>
  </si>
  <si>
    <t>concepto sanitario para el establecimiento centro de ensenanza automovilistica auto modelo con telefono 3136515276</t>
  </si>
  <si>
    <t>Por favor hacer intervencion en el territorio por la proliferacion del zancudos y mosquitos</t>
  </si>
  <si>
    <t>Solicitud de acompanamiento en salud para el evento institucional   34Noche de Talentos  34</t>
  </si>
  <si>
    <t xml:space="preserve">SEGUIMIENTO DERECHO DE PETICION </t>
  </si>
  <si>
    <t>solicitud urgente de inspeccion por afectacion a la salud y condiciones insalubres cerca de mi negocio</t>
  </si>
  <si>
    <t>adjunto derecho de peticion para su conocimiento y fines pertinentes</t>
  </si>
  <si>
    <t>Mi peticion es debido a que la EPS nunca me envio los medicamentos que me correspondian</t>
  </si>
  <si>
    <t>Buen dia nuevamente acudo por este medio en nombre de mi senora madre a la cual se le viene dificultando la atencion por medio de la clinica oftalmologica de palmira sede tulua El pasado 20 de agosto recibio la atencion por medio de la institucion nombrada Anteriormente la cual requiere unos examenes para programacion de cirugia y hasta el momento la unica linea telefonica suministrada no responde  permanece en una grabacion constante sobre capacitacion del personal Una total falta de respeto y presencial tampoco atienden Que solo es por llamada pido por favor su colaboracion</t>
  </si>
  <si>
    <t>CONTACTENOS: Solicitud de retractación por difamación</t>
  </si>
  <si>
    <t>CORREO CONTACTENOS: CLÍNICA CALI NIEGA AGENDAMIETON CONTROL ORTOPEDIA A PACIENTE - DOS MESES DE RETRASO EN ATENCIÓN MEDICA</t>
  </si>
  <si>
    <t xml:space="preserve">CONTACTENOS Gmail - Fwd_ Invitación – 6to Simposio de Seguridad del Paciente y Humanización de la Atención </t>
  </si>
  <si>
    <t>CORREO CONTACTENOS: Clínica Nueva Rafael Uribe dificulta agendamiento de cita de control por ortopedia – paciente de la tercera edad</t>
  </si>
  <si>
    <t>CORREO CONTACTENOS: CLÍNICA DE OCCIDENTE NIEGA AGENDAMIENTO DE ANGIOTOMOGRAFIA DE ATERÍAS PULMONARES A PACIENTE CON DIAGNÓSTICO DE EMBOLIA PULMONAR – REQUIERE ATENCIÓN PRIORITARIA</t>
  </si>
  <si>
    <t>CORREO CONTACTENOS: Reporte EPS EVILIN LICEHT QUINTERO</t>
  </si>
  <si>
    <t>SOLICITUD VIABILIDAD</t>
  </si>
  <si>
    <t>cordial saludo resido en el pais de chile voy aplicar a un trabajo en salud  presento mi carnet de vacunas de hepatitis pero la entidad no me la valido  me pide una certificacion yo me vacune en el ano 2002 al revisar la plataforma mi vacuna no figura por lo que solcito a la secretaria de salud me certifique dicha vacuna y que esta sea subida a la plataforma de mi vacuna de antemano gracias por su gestion</t>
  </si>
  <si>
    <t>paciente llega con dolor de estomago por posible intoxicacion posteriormente en hospitalizacion convulsiona 3 veces en una noche los medicos piden un traslado a un entidad de mayor nivel de complejidad para la realizacion de unos examenes especializados la cual no ha sido posible</t>
  </si>
  <si>
    <t>paciente con diferentes diagnosticos a la espera de programacion de ordenes la cuales se han intentado solicitar y ha sido imposible</t>
  </si>
  <si>
    <t>paciente accidentada pendiente de programacion de procedimiento la cual lleva mas de dos meses y no ha sido posible la realizacion del procedimiento</t>
  </si>
  <si>
    <t>SOLICITUD DE LEVANTAMIENTO DE HALLAZGO Y RETIRO DE SELLO DE AMBULANCIA</t>
  </si>
  <si>
    <t>Cordial saludo envio solicitud de modificacion plan bienal de inversiones</t>
  </si>
  <si>
    <t>Solicitud acompanamiento Jornada de Salud Universidad Cooperativa de Colombia</t>
  </si>
  <si>
    <t>se solicita visita para concepto control  sanitario</t>
  </si>
  <si>
    <t>SOLICITUD VISITA PARA CONCEPTO SANITARIO  HOTEL ORQUIDEA REAL SAN FERNANDO</t>
  </si>
  <si>
    <t>CORREO CONTACTENOS: Referencia: Derecho de petición – Garantía de atención para curaciones por úlcera crónica de la piel</t>
  </si>
  <si>
    <t>SOLICITUD DE INSPECCION E IMPLEMENTACION DE MEDIDAS CORRECTIVAS</t>
  </si>
  <si>
    <t>CORREO CONTACTENOS: CASO URGENTE : ABUELA 76 AÑOS CON HEMORROIDES Y CANCER DE COLON. NO LA ATIENDEN EN LOS HOSPITALES</t>
  </si>
  <si>
    <t>Solicito control sanitario a Little Caesars Pizza en la Calle 27   6A 10 en la comuna 2 quienes sacan residuos por fuera de los horarios y dias autorizados lo que genera olores ofensivos presencia de animales y evctores Esta situacion afecta la salud y convivencia de la comunidad Solicito visita tecnica y correctivos inmediatos</t>
  </si>
  <si>
    <t>Cordial saludo por medio de la presente solicitamos se realice la visita del concepto higienico sanitario</t>
  </si>
  <si>
    <t xml:space="preserve">CONTACTENOSFwd: EPS NUEVA EPS NIEGA AUTORIZACIÓN PARA CONTROL POR HEPATOLOGÍA A PACIENTE DE LA TERCERA EDAD – 6 MESES ESPERANDO
</t>
  </si>
  <si>
    <t xml:space="preserve">CONTACTENOS Fwd: COLMED NIEGA ENTREGA DE PAÑALES A PACIENTE DE LA TERCERA EDAD CON DIAGNÓSTICO DE INCONTINENCIA URINARIA - CASO REITERATIVO
 </t>
  </si>
  <si>
    <t>correo contactenos: Reclamo por mala atención, demoras y mal diagnóstico de la institución VALLESALUD</t>
  </si>
  <si>
    <t>SOLICITUD DE ATENCION PORMEDICINA GENERAL, PSICOLOGIA, TRABAJO SOCIAL Y ODONTOLOGIA AL SEÑOR JOEL ALFONSO ESCALONA</t>
  </si>
  <si>
    <t>Buen dia Anexamos un derecho de peticion donde detallamos la situacion vivida para lograr que nos trasladen de nuevo a una EPS en Cali pues en un error nos trasladaron a una EPS de Norte de Santander Solicitamos muy respetuosamente nos ayuden pues tanto yo como mi nieto de 4 anos necesitamos atencion medica y no hemos podido acceder a los servicios de salud</t>
  </si>
  <si>
    <t>CONTACTENOS: CASO N ° 25082835891988 [ thread::UPm7rvw7fWSXb5eIlVLl9j8:: ]</t>
  </si>
  <si>
    <t>CONTACTENOS:  SOLICITUD INFORMACION JUDICIAL - NOTICIA CRIMINAL 7600160001992025-00035</t>
  </si>
  <si>
    <t>SOLICITUD DE NUEVA VISITA PARA CONCEPTO SANITARIO EL 23 DE MAYO FUI VISITADO EN MI ESTABLECIMIENTO JOHAN MONCAYO PELUQUERIA POR LA TECNICO MARTHA LILIANA LEON BAJO LAS ACTAS NA 001913 Y 001384 DEJANDOME UNAS RECOMENDACIONES DE LAS CUALES YA HUBO CUMPLIMIENTO DE LOS HALLAZGOS ENCONTRADOS  SOLICITO PRONTA VISITA NUEVAMENTE GRACIAS</t>
  </si>
  <si>
    <t>CONTACTENOS: DERECHO DE PETICIÓN- VIOLACIONES DE DERECHOS HUMANOS EN SALUD</t>
  </si>
  <si>
    <t>CONTACTENOS: RADICADO 2022-00107-00</t>
  </si>
  <si>
    <t>Seguimiento a compromisos adquiridos en el marco de la COMISION CATASEP VIGENCIA 2025</t>
  </si>
  <si>
    <t>Mi padre se encuentra actualmente hospitalizado en la UCI del Hospital Isaias Duarte Cancino donde permanece con el abdomen abierto debido a su condicion medica critica la institucion no cuenta con aire acondicionado en la UCI lo cual representa un alto riesgo de infeccion intrahospitalaria y bacteriana poniendo en peligro la vida de mi padre considerando la exposicion abdominal que presenta por lo anterior solicito muy respetuosamente pero con caracter URGENTE que EMSSANAR autorice y gestione el traslado inmediato a un centro hospitalario que cuente con condiciones optimas de infraest</t>
  </si>
  <si>
    <t>Solictud cambio de regimen de salud contributivo a subsidiado de la menor DARLYN SARAIS LEONETT IDENTIFICADA CON PP 6807876</t>
  </si>
  <si>
    <t>Solicit que se autorice de manera inmediata mi traslado a Sanitas EPS para garantizar la continuidad de mis tratamientos oncologicos evitando cualquier interrupcion que ponga en riesgo mi vida</t>
  </si>
  <si>
    <t>CONCEPTO SANITARIO</t>
  </si>
  <si>
    <t>De manera respetuosa solicito visita para el concepto sanitario</t>
  </si>
  <si>
    <t>CONTACTENOS: Solicitud de intervención frente a embargo y retención de recursos. Protección reforzada del servicio público esencial de salud del Hospital Isaías Duarte Cancino E.S.E.</t>
  </si>
  <si>
    <t>De manera respetuosa solicito visita para el concepto sanitario en la Calle 19A No 23 05</t>
  </si>
  <si>
    <t>Solicitud de visita de inspeccion sanitaria para concepto sanitario al establecimiento Fuente de Soda y Billares La Fortuna en la Carrera 46c 45 92 segundo piso</t>
  </si>
  <si>
    <t>SOLICITA FUMIGACION</t>
  </si>
  <si>
    <t>solicitud remision copia contratos</t>
  </si>
  <si>
    <t>CONTACTENOS:  EPS010 Cumplimiento Artículo 2 del Decreto 064 de 2020.</t>
  </si>
  <si>
    <t xml:space="preserve">Solicitud viabilidad para el evento CARRERA ATLETICA RECREATIVA ISLA BONITA 4.2K </t>
  </si>
  <si>
    <t>CORREO CONTACTENOS:  Solicitud de intervención frente a embargo y retención de recursos. Protección reforzada del servicio público esencial de salud del Hospital Isaías Duarte Cancino E.S.E. (Solicitud de intervención frente a embargo y retención de recursos. Protección r</t>
  </si>
  <si>
    <t>SOLICITA VIABILIDAD</t>
  </si>
  <si>
    <t>Renovacion concepto sanitario empresa aplicadora de plaguicidas</t>
  </si>
  <si>
    <t>SOLICITUD VIABILIDAD PARA EL EVENTO CIUDADELA DE LA ALEGRIA</t>
  </si>
  <si>
    <t>CORREO CONTACTENOS: RECLAMACIÒN ADMINISTRATIVA</t>
  </si>
  <si>
    <t>me permito poner en conocimiento la presencia de roedores en la Sede Educativa San Vicente de Paul ubicada barrio salomia cra 2B   45a20 Los animales ya deambulan por el patio pasillos y salones de la sede generando riesgo a la salud para nuestros estudiantes docentes administrativos y padres de familia Solicito apoyo e intervencion oportuna para contrarrestar este problema</t>
  </si>
  <si>
    <t>Solicitud de seguimiento de inspeccion sanitaria urgente por afectado de filtracion de aguas residuales por dano de tuberia en intervencion de EMCALI</t>
  </si>
  <si>
    <t>INVITACION A 2  FESTIVAL DEL DIA DEL CAMPESINO MONTANUELAS</t>
  </si>
  <si>
    <t>CORREO CONTACTENOS: RADICADO 2022-00121-00</t>
  </si>
  <si>
    <t xml:space="preserve">SOLICITUD PERMISO EVENTO SALADITO </t>
  </si>
  <si>
    <t>Invitacion a la tercera sesion ordinaria de la   34COMISION INTERSECTORIAL CATASEP  34  VIGENCIA 2025</t>
  </si>
  <si>
    <t>solicitamos vista por parte de la secretaria de salud para tramitar licencia para lavado de tanques somos una empresa que trabaja con licitaciones y hemos visto algunos procesos de este tipo pero no tenemos este documento</t>
  </si>
  <si>
    <t>CORREO CONTACTENOS: Urgente</t>
  </si>
  <si>
    <t>INVITACION INAUGURACION</t>
  </si>
  <si>
    <t>mi vecino de la carrera 32a 35 36 primavera comuna 11  tiene empresa de carne ahumada este proceso lo hacen  en la casa el humo es mucho viendo nuestra salud afectaada tambien las casa adel los lados por el horno los faroles se estan desbaratando requerimos ayuda para dar solcuion a este tema gracias  somo varios ancianos y ninos que estamos en la cuadra afectada</t>
  </si>
  <si>
    <t>Yo Isabella Cordoba Franco quien me identifico con numero de cedula 1006227430 en calidad de tutora de mi perro Benito me permito presentar queja formal y solicitar su intervencion frente a la CLININCA VETERINARIA PET MARKET por los siguientes hechos 1 En el presente ano se le realizo una cirugia de retiro de vesicula  en la antes mencionada 2 por multiples razones entre ellos la falta de etica del personal acudi a otro centro veterinario en el que se me solicito el registro medico de benito entre ellos la epicrisis  3 solicitud que realice a la clinica desde el pasado 29 de mayo s</t>
  </si>
  <si>
    <t>Solicitar de manera cordial la prorroga o ampliacion del concepto de salud emitido por su despacho para continuar con las prsentaciones del circo hermanos gasca en el lote de la antiguasede de la 14 de valle del lili las fechas solicitadas seran desde el dia 8 al 15 de septiembre de 2025 continuaremos con las mismas condiciones que hemos venido realizando durante nuestras presentaciones</t>
  </si>
  <si>
    <t>SOLICITUD DE CONCEPTO CALI POP FESTIVAL</t>
  </si>
  <si>
    <t>Elevo queja por la pesima prestacion del servicio se salud al que me sometieron en el hospital carlos Holmes Trujillo y San Juan de Dios dado  a la emergencia medica que sufri en los hechos que relato en el escrito que adjunto</t>
  </si>
  <si>
    <t>En ejercicio del derecho fundamental de peticion consagrado en el articulo 23 de la Constitucion y desarrollado por la Ley 1755 de 2015 solicito se me informe cuales son los documentos permisos y requisitos normativos exigidos para la operacion de un establecimiento dedicado a la compra y venta de residuos aprovechables  incluyendo tramites administrativos ambientales y sanitarios afin de cumplir con la normativa vigente</t>
  </si>
  <si>
    <t>La ciudadana presenta queja por contaminacion ambiental generada por un establecimiento de comercio</t>
  </si>
  <si>
    <t>SOLICITUD DE VISTO BUENO PARA INSTALACIÓN Y FUNCIONAMIENTO DEL PARQUE PANACA VIAJERO</t>
  </si>
  <si>
    <t>Buenas tardes hay un local comercial de comidas en malas condiciones de aseo con plagas de cucarachas Direccion calle 44  26o29 heladeria dulce capricho por favor venir lo mas rapido posible ya que las cucarachas se pasan al local de enseguida que es una pet shop En horario nocturno en semana</t>
  </si>
  <si>
    <t>SOLICITUD DE PERMISOS Y ACOMPAÑAMIENTO DEL ORGANISMO DE SOCORRO PARA LA REALIZACIÓN DE EVENTO DENOMINADO - FORMACIÓN DE TALLERES REALIZADAS</t>
  </si>
  <si>
    <t>CERTIFICADO.--- OFICIO REGISTRO CIVIL</t>
  </si>
  <si>
    <t>Convocatoria Mesa Tecnica POAI 2026</t>
  </si>
  <si>
    <t>correo contactenos: RADICADO 2022-00127-00</t>
  </si>
  <si>
    <t>SOLICITUD CONCEPTO SANITARIO BARRIO GRANADA</t>
  </si>
  <si>
    <t>Solicitud de viabilidad Clasico RCN etapa 9 por parte de Salud Publica Carlos Cruz</t>
  </si>
  <si>
    <t>SOLICITUD DE REQUISITOS PARA EXPEDICION DE CERTIFICADO SANITARIO PARA EVENTO UNA SONRISA PARA CALI</t>
  </si>
  <si>
    <t>SOLICITUD CONCEPTO DE RIESGO EN SALUD EVENTO UNA SONRISA PARA CALI</t>
  </si>
  <si>
    <t xml:space="preserve">Entrega de documentos </t>
  </si>
  <si>
    <t>AUTORIZACION URGENCIA VITAL</t>
  </si>
  <si>
    <t xml:space="preserve">SOLICTA ATENCION PRIORITARIA SERVCIOS DE SALUD </t>
  </si>
  <si>
    <t>SOLICITA ATENCION OPORTUNA PARA PACIENTE POR TODO LO ORDENADO POR LOS MEDICOS TRATANTES.</t>
  </si>
  <si>
    <t>CORREO CONTACTENOS: Asunto: RESPUESTA REQUERIMIENTO DIOMEDES ANDRES IMBACUAN TORO CC: 1120097367</t>
  </si>
  <si>
    <t>CORREO CONTACTENOS: Asunto: RESPUESTA REQUERIMIENTO RICARDO SOTELO ALFÉREZ CC: 16614258</t>
  </si>
  <si>
    <t>CORREO CONTACTENOS: Solicitud de intermediación ante negación de consulta NEUMOLOGÍA</t>
  </si>
  <si>
    <t>SOLICITUD VIABILIDAD EVENTO 28S</t>
  </si>
  <si>
    <t>Yo Sandra Ximena Vasquez Chaux en mi calidad de hija del senor Gilberto Vasquez Renteria solicito respetuosamente se me allegue copia del acta No 001053 del 17 07 2025 con sus respectivos anexos como los son videos y fotografias</t>
  </si>
  <si>
    <t>Me dirijo a ustedes x q en el momento tengo al sr Wilson munoz gallardo con cedula 12141375 en el hospital cali de de cali calle mi queja es por que tubo un accidente en el hogar se callo de una escalera y se fracturo y iene pendiente una cirugia lo tienen hace diez dias y nada que pasa nada xq ni siquiera se asoma el especialista a comunicar nada se pregunta y lo que dicen esq xq es de EPS se demora el tiene sos Comfandi y segun ellos no an mandado la autorizacion y ya tantos dias atienden mas alos que tienen soat y los de las EPS los dejan a un lado  x favor me pueden ayudar con esto de ant</t>
  </si>
  <si>
    <t>para la realizacion del evento de la consagracion de la Virgen de Fatima proximo 13 de octubre 2025 hora 900 am  me permito solicitar su coadyuvancia para poder dar cumplimiento a los requisitos  exigidos por la ordenanza departamental 343 de 2012 decreto extraordinario No 4110200516 de 2016 en aras de lograr adelantar el evento en mencion nos permitimos solicitar de la manera mas respetuosa y segun lo requerido por la secretaria de seguridad y justicia a traves de la subsecretaria de inspeccion vigilancia y control se expida el concepto sanitario expedido por su secretaria</t>
  </si>
  <si>
    <t>Buenas tardes solicito su colaboracion para realizar la visita de sanidad del estacionamiento de EPS Sura parqueadero ubicado en la Calle 5 No 39 173 de la ciudad de Cali</t>
  </si>
  <si>
    <t>Buenas tardes solicito su colaboracion para realizar la visita de Sanidad del estacionamiento del CC Palmetto Plaza Calle 9 No 48 81 Sotano 1 Oficina de Parqueadero</t>
  </si>
  <si>
    <t>Buenas tardes Cordial saludo  Me permito radicar ante ustedes Derecho de peticion por incumplimiento de atentacion a mi madre por parte de la Nueva Eps</t>
  </si>
  <si>
    <t>Invitacion a participar en la carrera ecologica 05 de Octubre 2025</t>
  </si>
  <si>
    <t>Solicitud de requerimiento en operador de atencion en salud por cambio de fecha y aforo en la actividad deportiva denominada 80 Anos Universidad del Valle</t>
  </si>
  <si>
    <t>SOLICITUD VACUNA ANTIRRABICA</t>
  </si>
  <si>
    <t>paciente con infeccion de bacteria en el oido necesita cirugia y postoperatorio de nivel 4 con suma urgencias debido a que tiene riesgo en corto plazo de que la bacteria se aloje en el cerebro viene presentando dolor intenso y deterioro no se ha podido operar porque la eps no dispone de un nivel adecuado de atencion para el postoperatorio debido a la negligencia de la eps hemos recurrido a atencion privada en salud los cuales manifiestan que es sumamente necesario tener un nivel adecuado de atencion luego de la cirugia la cual la eps no nos ha brindado anexo historia clinica y demas</t>
  </si>
  <si>
    <t>Cordial saludo el dia 11 de agosto fui picado por el mosquito del Dengue Aedes Aegypti y tuve un cuadro severo hablando con habitantes del barrio me informan que tambien han sido victimas de este virus en el mes de abril mi madre tambien sufrio un cuadro de Dengue El sentir de la comunidad es que el mosquito anda por el sector La solicitud puntual es que por favor se priorice esta comuna para que realicen las respectivas fumigaciones dado que desde el ano 2023 no vemos pasar el carro de fumigacion</t>
  </si>
  <si>
    <t>Buenas tardes  Senores Gobernacion del Valle Secretaria de Salud Asunto Solicitud de correccion y actualizacion de mi RETHUS Mi nombre es Monica Gissela Romero Cacerez con CC 1118566837 de Yopal soy egresada de Psicologa de la Pontificia Universidad Javeriana de Cali de la promocion 2021 Realice oportunamente el proceso del Rethus en la gobernacion hace ya varios anos este ano especificamente el 24 de julio al consultar la plataforma aparecia no disponible luego aux de enfermeria y ahora ni aparezco llevo desde esa fecha llamando y enviado correos y a la fecha no me han dado solucion</t>
  </si>
  <si>
    <t>Buenas tardes el paciente lleva un control con especialista en urologia la ultima vez que lo atendieron fue el dia 31 de octubre y el medico le dio orden pata verlo de nuevo en 6 meses se hizo la respectiva autorizacion se llamo a la entidad que ene se caso es el hospital Mario correa renjifo los chorros al mes me llego un mensaje de texto a las 630 de la tarde recordando que tenia una cita al dia siguiente a las 7 de la manana no fue posible asistir por que no habia dinero y no llamaron con anticipacion luego llame de nuevo a reajwndar la cita y esta es la hora q no me dan respuesta</t>
  </si>
  <si>
    <t>La paciente lleva desde el 14 de abril esperando una cita para un procedimiento de una endoscopia en el hospital Mario correa renjifo los chorros y no le dan la cita la orden se renovo se enviaron de nuevo los documentos y la cita se la dieron para el 8 de agosto pero un dia antes llamaron a cancelar que por q el especialista no iba que quedaba en lista de espera y esta es la fecha q no llaman y cada que llamo a preguntar la respuesta q dan es que la lista esta llena y q hay q tener paciencia y la paciente necesita q le realicen ese examen para saber que tiene</t>
  </si>
  <si>
    <t>CONTACTENOS: Respuesta derecho de petición 1568532</t>
  </si>
  <si>
    <t>TRASLADO PETICION SECRETARIA DE SALUD COMISION 270512 DE LA PERSONERIA DE SANTIAGO DE CALI</t>
  </si>
  <si>
    <t>CONVOCATORIA MESA DE TRABAJO CONSTRUCCION RUTA DE LA HEMOFILIA</t>
  </si>
  <si>
    <t>paciente pendiente de cirugia de cadera desde el ano 2024 se le ha negado y dilatado la intervencion por parte de la eps el 31 de julio del presente ano se le autorizo cita con anestesiologo y cirugia pero su programacion ah sido imposible anexo autorizaciones para colaboracion en la cirugia de una adulta mayor gracias por su colaboracion y atencion</t>
  </si>
  <si>
    <t>Derecho de peticion Solicitud de copia de historia clinica</t>
  </si>
  <si>
    <t>Buena tarde Cordialmente solicito un concepto tecnico respecto al Concepto Sanitario expedido por la Secretaria de Salud Publica en  la ultima visita de inspeccion vigilancia y control nos indicaron que el concepto sanitario tiene una vigencia de 1 ano pero en la circular 41450202221020000514 expedida por la secretaria de salud publica el 04 03 2025 hace referencia al vencimiento del concepto sanitario y dice que este no tiene vencimiento pues  no puede tener un termino de vigencia debido a que las condiciones sanitarias son cambiantes Me podrian confirmar la informacion por favor</t>
  </si>
  <si>
    <t>Cordialmente solicito un concepto tecnico respecto al Concepto Sanitario expedido por la Secretaria de Salud en la ultima visita de inspeccion vigilancia y control nos indicaron que el concepto sanitario tenia una vigencia de un ano pero en la circular 41450202221020000514 del 04 03 2025 en el punto 5 Hace referencia que el concepto sanitario no tiene vigencia ya que las condiciones sanitarias son cambiantes dado lo anterior podrian por favor indicarme la vigencia del concepto sanitario</t>
  </si>
  <si>
    <t>Solicitud de concepto sanitario para actividad no masiva denominada Cali Cocina 2025 Festival Gastronomico en el Centro de Convenciones Verde Arena</t>
  </si>
  <si>
    <t>buenas noches por este medio adjunto la carta brindado toda la informacion del caso pido su colaboracion es un senor de edad la verdad la atencion ha sido pesima tanto del doctor como enfermera y lo mas importe es que me realicen el traslado ya que lleva  4 dias y no han gestionada nada un preguntamos y no dan respuesta el doctor informo qeu si deseabamos lo podias sacar de la clina sabiendo la maginitud de como esta el pacinete son myt grosero gracias quedoa tenta a su colaboracion</t>
  </si>
  <si>
    <t>Solicitud de concepto sanitario por cambio de fecha y aforo para la actividad atletica denominada 80 Anos Universidad del Valle</t>
  </si>
  <si>
    <t>CONTACTENOS: ASUNTO: Clínica Nueva Rafael Uribe dificulta agendamiento de CONSULTA POR ANESTESIOLOGÍA – paciente de la tercera edad</t>
  </si>
  <si>
    <t>buenas tardes la siguiente es con el fin de que porfavor se me agilize  una cirugia ya que hace un mes estoy esperando y aun no me dan la cita mi eps es coosalud ya cuento con todas las ordenes autorizadas y esta cirugia la requiero ya que estoy afectado en mi diario vivir ya que tengo la rodilla derecha con fractura de meniscos y ligamento  cruzado anterior roto espero puedan ayudarme muchas gracias</t>
  </si>
  <si>
    <t>Comedidamente solicito informacion sobre la pagina web donde se puede programar visita para certificado de concepto sanitario para establecimiento educativo</t>
  </si>
  <si>
    <t>CONTACTENOS: 45-Solicitud de información sobre concentradores de oxígeno entregados al HOSPITAL ISAIAS DUARTE CANCINO EMPRESA SOCIAL DEL ESTADO - SANTIAGO DE CALI (VALLE DEL CAUCA)</t>
  </si>
  <si>
    <t>CONTACTENOS: Solicitud de Programación de las subespecialidades del grupo disciplinario disforia de género</t>
  </si>
  <si>
    <t>SOLICTA ATENCION PRIORITARIA  Y OPORTUNA  EN CITAS  TRATAMIENTOS</t>
  </si>
  <si>
    <t>CONTACTENOS: Registrado: Supersalud: radicado 20255000302056491</t>
  </si>
  <si>
    <t>CONVOCATORIA MESA DE TRABAJO.</t>
  </si>
  <si>
    <t>ADJUNTO DERECHO DE PETICION</t>
  </si>
  <si>
    <t>Mi solicitud consiste en la negacion de mi licencia de seguridad y salud en el trabajo cuando hice la debida subsanacion ya que me equivoque en el documento de registro calificado ahora que todos los papeles estan en orden me hacen la negacion cuando todo esta bien espero me puedan colaborar gracias</t>
  </si>
  <si>
    <t>CORREO CONTACTENOS: 46-Solicitud de información sobre concentradores de oxígeno entregados a la RED DE SALUD DE LADERA EMPRESA SOCIAL DEL ESTADO - SANTIAGO DE CALI (VALLE DEL CAUCA)</t>
  </si>
  <si>
    <t>CORREO CONTACTENOS: RESPUESTA A REQUERIMIENTO CON RADICADO N° 202541450100066041 // INFORME DEL IMPACTO DEL NO PAGO DE LAS EPS A LA IPS
NOTA: ANEXA EXCEL PEDIR A CORREO ORIGINAL</t>
  </si>
  <si>
    <t>SOLICITUD DE ATENCION EN SALUD ADECUADA PRIORITARIA</t>
  </si>
  <si>
    <t>SOLICITUD DE VISITA DE SECRETARIA DE SALUD PARA MI LOCAL</t>
  </si>
  <si>
    <t xml:space="preserve">SOLICITUD LA REMISION DEL CERTIFICADO DE SALARIOS VIGENTE ALA ENTIDAD </t>
  </si>
  <si>
    <t>CORREO CONTACTENOS:  DERECHO DE PETICIÓN POR ALTA CARTERA DE ASMETSALUD EPS a las ESEs del Valle del Cauca y los Distritos de Santiago de Cali y Buenaventura.</t>
  </si>
  <si>
    <t>SOLICITUD DE ACOMPAÑAMIENTO  Y LA CERTIFICACIÓN DE LAS CONDICIONES DE SEGURIDAD E HIGIENE</t>
  </si>
  <si>
    <t>SOLICITUD DE ACOMPAÑAMIENTO Y LA CERTIFICACIÓN DE LAS CONDICIONES DE SEGURIDAD E HIGIENE</t>
  </si>
  <si>
    <t>Buenas tardes Por medio de la presente solicito comedidamente el duplicado del carnet de vacunas de mi hijo NATHAN JOSHUA GUZMAN MEDINA identificado con el numero NUIP 1106523025 ya que el carnet que tengo esta deteriorado e ilegible por este motivo me impide continuar normalmente con el plan de vacunacion de mi hijo Muchas gracias por la colaboracion que me puedan brindar</t>
  </si>
  <si>
    <t>Solicito amablemente certificado de mis contratos de prestacion de Servicios Sostenidos con la Secretaria de Salud Publica que indiquen fecha de inicio fecha de finalizacion objeto del contrato y honorarios Adjunto estampillas pagas</t>
  </si>
  <si>
    <t xml:space="preserve">SOLICITUD DE INTERVENCION  POR EL DETERIORO DEL INMUEBLE </t>
  </si>
  <si>
    <t>Solicitud Concepto Sanitario del Club</t>
  </si>
  <si>
    <t>Solicitud visita concepto sanitariosanitaria se subsano los hallazgos pendientes</t>
  </si>
  <si>
    <t>Solicitud Expedicion Concepto Sanitario</t>
  </si>
  <si>
    <t>Expedicion Concepto Sanitario</t>
  </si>
  <si>
    <t>Visita de Salud Publica</t>
  </si>
  <si>
    <t>Solicitud de visita salud publica</t>
  </si>
  <si>
    <t xml:space="preserve">ENVIA FELICITACIONES. </t>
  </si>
  <si>
    <t>Visita Concepto Sanitario</t>
  </si>
  <si>
    <t>Visita a Expendio de Carnes y Fruver</t>
  </si>
  <si>
    <t>paciente diagnosticada con cancer de mama a las cueles se le activo su respectiva ruta para su pronta atencion y tratamiento pero se ha presentado un inconveniente en una cita con oncologia donde se le van a leer los examenes a ver cual es el paso y tratamiento a seguir cita la cual se a reprogramado 3 veces arbitrariamente la ultima fue el 21 de agosto en la cual la paciente no pudo asistir por problemas de salud y desde ese entonces no ha sido posible comunicarse con el prestador para programar esa cita que es fundamental para saber si se realiza cirugia y para empezar las quimioterapias</t>
  </si>
  <si>
    <t>Hace varios meses se presenta que de un establecimiento una pesquera se llama Estrella de mar sale un olor a pescado en descomposicion diariamente y en diferentes horas del dia Es un lugar que nunca se ve abierto con atencion pero el olor llega a diferentes cuadras y hay momentos que es insoportable  Varios vecinos sentimos temor de realizar la denuncia nos da miedo la seguridad algun reclamo o agresion por lo cual por favor solicito absoluta reserva de mis datos La direccion del lugar es Cra 44   13 c 65 Guabal comuna 10</t>
  </si>
  <si>
    <t>CORREO CONTACTENOS: CASO EDGAR ALFONSO ROJAS VELANDIA CC 19.148.161 NO ENTREGA DE MEDICAMENTOS DROGUERÍA COLSUBSIDIO - EPS NUEVA EPS RC</t>
  </si>
  <si>
    <t>INVITACIÓN A REUNIÓN</t>
  </si>
  <si>
    <t>CORREO CONTACTENOS: RADICADO 002-2022-00117-00</t>
  </si>
  <si>
    <t>CORREO CONTACTENOS: 2025-EE-93659 - 15 septiembre 2025</t>
  </si>
  <si>
    <t>paciente con enfermedad y condicion delicada tiene la autorizacion de una inyeccion que se le debe aplicar cada semana para su equilibrio de salud y el prestador la autorizo pero le dicen que no hay el suministro ya lleva varias semanas sin su aplicacion y la salud de la paciente se agrava</t>
  </si>
  <si>
    <t xml:space="preserve">SOLICITUD DE VISITA A ESTABLECIMIENTO </t>
  </si>
  <si>
    <t>SOLICITUD DE VISITA A ESTABLECIMIENTO</t>
  </si>
  <si>
    <t>En el presente mes me gradue de psicologia y me asesoro alguien sobre el rethu que se debe pedir con ustedes pero yo ya no me encuentro en la ciudad de cali me gustaria que me dieran informacion sobre que se debe tener en cuenta para diligenciar el rethu y si se puede hacer de manera virtual o en caso tal alguien que se encuentre en la cuidad me lo puede hacer</t>
  </si>
  <si>
    <t>SOLICITUD DE OFERTA INSTITUCIONAL</t>
  </si>
  <si>
    <t>Visita tecnica de validacion de condiciones sanitarias de la bodega de alimentos del proveedor la Conquista</t>
  </si>
  <si>
    <t>Se sirva certificar desde que fecha el establecimiento denominado LAVEINTE SAS Nit 8050162204 con puntos de negocio ubicados la calle 20  7a 42 amoblados la 20 y calle 20  7a 32 cabaret la 20 de Santiago de Cali se encuentra en la base de datos de la secretaria distrital de salud como sujeto de comercio objeto de control por parte de esta entidad La presente solicitud se formula con el fin de dar cumplimiento a los requisitos exigidos para la obtencion del uso del suelo de acuerdo con las normativas vigentes</t>
  </si>
  <si>
    <t>SOLICITUD COMPROBANTE DE PAGO FACTURAS PENDIENTES POR CANCELAR POR CONCEPTO DE LIQUIDACION MENSUAL DE AFILIADOS AL MUNICIPIO DE SANTIAGO DE CALI  VALLE DEL CAUCA CORRESPONDIENTE A LA VIGENCIA DE 2015 POR VALOR   2507500 ATENTAMENTE GESTION CARTERA OPERACIONES FAMISANAR</t>
  </si>
  <si>
    <t>Solicitamos comedidamente sea fumigada la zona del barrio alborada y ciudad dos mil por presencial aumentada de zancudos pata blanca en la direccion aledana a el cano de la junta de la alborada y unidad alta vista dos mil</t>
  </si>
  <si>
    <t>se adjunta</t>
  </si>
  <si>
    <t>CORREO CONTACTENOS:  Asunto: Solicitud comprobante de pago facturas pendientes por cancelar por concepto de liquidación mensual de afiliados (LMA) por esfuerzo propio. (G.S.)</t>
  </si>
  <si>
    <t>SOLICITUD VISITA TECNICA DE CONDICIONES SANITARIAS DE LA BODEGA DE ALIMENTOS DEL PROVEEDOR LA CONQUISTA</t>
  </si>
  <si>
    <t>Solicitud de visita tecnica de validacion de condiciones sanitarias de la bodega de alimentos de proveedor La Conquista</t>
  </si>
  <si>
    <t>Solicitamos intervencion de la autoridad competente por mal manejo en la tenencia de mascotas ya que en el apto b1003 del conjunto tienen dos caninos que permanecen solos y esta afectando a la comunidad por la acumulacion de heces malos olores generando focos de insalubridad y contaminacion ambiental</t>
  </si>
  <si>
    <t>Solicitud de mesa de trabajo para tratar el teme sobre la fumigacion del barrio ciudad 2000 mucha proliferacion de zancudos y otros mosquitos</t>
  </si>
  <si>
    <t>concepto sanitario para el establecimiento tienda mixta tito ubicada en la direccion cra 22 33e bis 05 telefono 3206874174</t>
  </si>
  <si>
    <t>DERECHO DE PETCION FRENTE ATENCION EN SALUD ADJUNTO PDF CON LA PETCION</t>
  </si>
  <si>
    <t>CORREO CONTACTENOS: Recordatorio Invitación Diálogos en Salud Sesión No. 99- Sep 18 Hacia la eliminación de Rabia humana: perspectivas, avances y retos</t>
  </si>
  <si>
    <t>SOLICITUD VISITA INSPECCION</t>
  </si>
  <si>
    <t>CONTACTENOS: PROFESIONAL EN SALUD</t>
  </si>
  <si>
    <t xml:space="preserve">SOLICITUD DE INSPECCION SANITARIA  </t>
  </si>
  <si>
    <t>CONTACTENOS: QUEJA Y SOLICITUD DE INTERVENCION FALLA MEDICA</t>
  </si>
  <si>
    <t>El dia de hoy  siendo las 10 30 pm el hospital Carlos Holmes Trujillos por medio de un funcionario de caja me nego el servicio de atencion medica  por no estar vinculado a ninguna EPS y me ofrecio atenderme si hacia el ingreso como particular considerando que el derecho a la salud en fundamental y de acuerdo a la ley estatutaria en salud 1751  2015 me debieron haber prestado el servicio ya que mi condicion de saludo ameritaba ya que estado con fiebre vomito y dolor abdominal que me impide para caminar Pero como no tengo plata para pagar como el funcionario queria me toco salir del atencion</t>
  </si>
  <si>
    <t>EN LA PANADERIA ARTE PAN CL 5  39  37  NUEVA GRANADA LA ATENCION ES PESIMA EL SITIO ESTA DEMASIADO SUCIO  Y LA CALIDAD DEL PAN ES PESIMA CON MOHO DURO VIEJO NADA ES FRESCO Y A LOS QUE ATIENDEN NO LES IMPORTO  COBRAR ME SENTI VULNERABLE DEMASIADO POR QUE LES DIJE QUE EL PAN ESTABA MALO Y SOLO ME IGNORARON Y AUNQUE LO DEJE COMPLETO EN LA MESA SOLO LES IMPORTABA COBRAR Y TRAS DE ESO LA MESA DONDE ESTABA SUCIA HORRIBLE Y NO QUISIERON LIMPIAR POR FAVOR HAGAN ALGO HAGAN UN SEGUIMIENTO ESTO ESTA MAL</t>
  </si>
  <si>
    <t>SOLICITA PRESTAR LOS SERVICIOS DE SALUD MENTAL A TRAVEZ DE LA CONTRATACION CON EL MUNICIPIO PARA BENEFICIAR A TODOS LOS COLEGIOS TANTO PUBLICOS COMO PRIVADOS DEL SECTOR AGUA BLANCA.</t>
  </si>
  <si>
    <t>DERECHO DE PETICION1 Se me certifique si para la fecha del presente ano 2025  El Hospital Infantil Club Noel de Cali hace parte de la red oficial de prestacion de servicios de urgencias del Municipio de Cali 2 En caso afirmativo se me informe El acto administrativo contrato convenio o resolucion que soporta dicha vinculacion La entidad o entidades EPS publicas ESES u otras con las cuales se encuentra articulado La vigencia de dicha integracion en la red de urgencias3 En caso negativo se me indique expresamente que el Hospital no pertenece a la red de urgencias de Cali</t>
  </si>
  <si>
    <t>CONTACTENOS:  Incumplimiento de la Ley 1209 de 2008 en Conjunto Río Verde, Pance</t>
  </si>
  <si>
    <t>CONTACTENOS:  ControlDoc - Correspondencia: Se le ha asignado un nuevo documento: 1215269 (2025221202593241)</t>
  </si>
  <si>
    <t>Carrera 85 3419colocanbaflesaaltovolumenhastalastresdelanadrugadasecamuflandiciendoquehacenarregloselectricosparapoderestarahihastadespyesdelastresdelamadrugadaperjudicandoavecinosdelosbarriosciudadelacomfandiycaneyahiconsunenlicoryhayninosymascotasoerjudicandohogargeriatricoyvecinosdelsector</t>
  </si>
  <si>
    <t>DENUNCIA ANTE ESTABLECIMIENTO QUE REALIZA PROCEDIMIENTOS DE SALUD SIN AUTORIZACION</t>
  </si>
  <si>
    <t>Derecho ala salud  ennsanar  le esta negando especialistas raumatologia homquer en casa</t>
  </si>
  <si>
    <t>REPORTE DE BROTE DE ENFERMEDAD DE   34BOCA MANOS Y PIES  34</t>
  </si>
  <si>
    <t xml:space="preserve">CORREO CONTACTENOS: queja
</t>
  </si>
  <si>
    <t>concepto sanitario para el establecimiento polietilenos del valle Sa calle 26 10 09</t>
  </si>
  <si>
    <t xml:space="preserve">SOLICITA VIABILIDAD PARA REALIZAR EVENTO. </t>
  </si>
  <si>
    <t>muy buenos dias solicito una revision a mi vehiculo transportador de alimentos transporto frutas y verduras comunicarse conmigo</t>
  </si>
  <si>
    <t>Comedidamente solicito la intervencion de la alcaldia para prolediracion de roedores en el sector</t>
  </si>
  <si>
    <t>CORREO CONTACTENOS: SEXOLOGIA</t>
  </si>
  <si>
    <t>SOLICITUD DE VISITA PARA CONCEPTO SANITARIO AL ESTABLECIMIENTO KAPRICHO COCKTAILS GRANIZADOS  UBICADO EN LA CALLE 13   66 30 BARRIO LIMONAR en un horario de 400 a 1100pm DE LUNES A DOMINGO CON REPRESENTACION LEGAL DE MARIA EUGENIA ARROYAVE ESCOBAR TEL3202978083</t>
  </si>
  <si>
    <t xml:space="preserve">por favor solicito prioridad en atencion de cirugia para mi hijo MIGUEL ANGEL DIAZ RIANO TI 1110045543 quien es un chico con discapacidad y reclamo la prioridad a que tiene derecho por su diacapacidad y porque la demora en la fecha que me dieron para su cirugia en una fisura que tiene en su dedo menique del pie izquierdoes para enero y eso que solo la cita con anesteciologoponiendo en riesgo su salud por la demora el tiene obesidad y control por endocrinologia por su obesidad ahora no puede hacer ejercicio de ninguna manera pues el dolor en su pie se lo impide empezando a subir de peso </t>
  </si>
  <si>
    <t>Buena noche Solicitamos CERTIFICACION DEL AGUA PARA CONSUMO HUMANO DEL POZO VC892 ubicado en la Calle 21  141 98 Muchas gracias</t>
  </si>
  <si>
    <t>SOLICITUD DE INTERVENCION PARA ERRADICACION DE PLAGA Y CONTROL DE RESIDUOS SOLIDOS.</t>
  </si>
  <si>
    <t>AYUDA CON TERAPIAS FONOAUDIOLOGIA Y NEUROPSICOLOGIA</t>
  </si>
  <si>
    <t xml:space="preserve">ANEXA DOCUMENTOS SOLICITADOS </t>
  </si>
  <si>
    <t>Buen dia Por medio de la presente me permito solicitar informacion sobre de como los residentes de la ciudad de Cali pueden adquirir el CERTIFICADO DE DISCAPACIDAD por favor ser muy especificos en como se realiza el procedimiento Gracias</t>
  </si>
  <si>
    <t>buen dia me dirijo a ustedes para solicitar a quien corresponda la realizacion de fumigacion  en  los barrios ciudad talanga gualanday comuna 21que se ven afectados por la propagacion de zancudos Agradezco su atencion y colaboracion</t>
  </si>
  <si>
    <t>Solicitud de capacitacion del personal</t>
  </si>
  <si>
    <t>Cordialmente solicitamos la informacion a la que se refiere el documento adjunto</t>
  </si>
  <si>
    <t>SOLICITUD INTERVENCION DE PROLIFERACION DE ROEDORES RATAS</t>
  </si>
  <si>
    <t>Se solicita de apoyo y viabilidad para permiso de realizar evento en el coliseo evangelista mora</t>
  </si>
  <si>
    <t>Dejando disposicion acete vegetal comestible por incumplimiento a la resolucion 2154 del 2012 del ministerio de salud</t>
  </si>
  <si>
    <t>Anexe la solicitud en documentos adjuntos mil gracias por la atencion</t>
  </si>
  <si>
    <t>Si la Secretaria de Salup publica un telefono wapp y correo para que los usuarios puedan solicitar atencion como es posible que nadia atienda desde el jueves 18 de Septiembre tengo a mi tio en urgencias del Hospital Departamental sin atencion siendo un paciente tratado con dialisis por falla renal  que ademas por una cirugia para cambio de fistula adquirio una bacteria   esta colapsado el servicio de urgencias en el Hospital Universitario el paciente Carlos Fernando Salguero Tapia CC 6531132 de Vijes Valle requiere atencion urgente x favor y muchos alli en urgencias</t>
  </si>
  <si>
    <t>Buena tarde despues de haber pasado los 45 dias habiles y haber tenido respuesta de que debia de realizar el pago de la estampilla envie el pago de esta para solicitar la licencia pero hasta el momento no he tenido respuesta ya han pasado mas de 10 dias habiles este correo se envio el dia 3 septiembre 2025 Requiero una pronta respuesta y solucion ya que este es un documento muy importante requerido para poder desempenar el cargo como SST Muchas gracias quedo atenta</t>
  </si>
  <si>
    <t>cordial saludo recordamos que la policia  nacional el 04 de agosto de 2025 cito la secretaria de salud para una reunion preparatoria de feria de servicios interinstitucional para el 27 de septiembre de 2025 de 2 pm a 6 pm en la Cra 23 a   13b 11 barrio  servicios defensor del paciente certificado discapacidad adulto mayor zoonosis higiene oral salud mental vacunacion personas entornos saludables migrantes anexo foto de radicado de la policia y acta de reunion con funcionario Julian castano organizadora Paola Jordan Edil Cali actividad con la secretaria de paz y cultura ciudadana</t>
  </si>
  <si>
    <t xml:space="preserve">SOLICITUD DE INSPECION SANITARIA POR PROLIFERACION DE ROEDORES Y BASURA </t>
  </si>
  <si>
    <t xml:space="preserve">SOLICTA LIMPIZA FUMIGACION </t>
  </si>
  <si>
    <t xml:space="preserve">SOLICITA LIMPIEZA FUMIGACION </t>
  </si>
  <si>
    <t>Apreciados un saludo Somos Ahora soy papa de mis papas   34Educamos para Cuidar  34 Tenemos programas de educacion para el cuidado de personas mayores y sus cuidadores  Estamos interesados en presentar nuestra plataforma a la Primera Dama de la ciudad Taliana Vargas con tematicas que conectan con su programa  CuidArte algunas de estas tematicas son Economia del cuidado Prevencion de enfermedades mentales Sexualidad en las personas mayores Razon por la cual nos gustaria tener una reunion virtual y explorar sinergias por el cuidado</t>
  </si>
  <si>
    <t>CORREO CONTACTENOS: Solicitud avances PRMPI 3er trimestre (corte a 30 de septiembre)</t>
  </si>
  <si>
    <t>Solicitud de certificacion de condiciones de salubridad e higienes expedida por la Secretaria de Salud Municipal</t>
  </si>
  <si>
    <t>CONTACTENOS: terapias DOMICILIARIAS maximiliano ospina rc1100305032</t>
  </si>
  <si>
    <t>SOLICITUD ACCINES DE ARTICULACION PREVENTIVAS</t>
  </si>
  <si>
    <t>SOLICITD VISITA PARA FRUVER CONCEPTO SANITARIO DE SECRETARIA DE SALUD PUBLICA</t>
  </si>
  <si>
    <t>CONTCATENOS: Solicitud servicio de comunicación enviada con radicado 2025-1599897-1</t>
  </si>
  <si>
    <t>CONTACTENOS: Solicitud conferencia de Caso adolescente SAMUEL LOPEZ MUÑOZ</t>
  </si>
  <si>
    <t>CORREO CONTACTENOS: TERAPIAS HIDRICAS - FUNDACION IDEAL - TEQUENDAMA - SUSPENDIDAS DESDE AGOSTO DE 2025 - Chat de WhatsApp con FUND.IDEAL- PAOLA- ANDREA IPIA ORTIZ - HIDRICA</t>
  </si>
  <si>
    <t>CONTACTENOS: CASO JOSE EFREN RESTREPO SALAZAR CC 1114481682</t>
  </si>
  <si>
    <t>Buen dia por medio de la presente me permito solicitar informacion de como los residentes de la ciudad de Cali pueden solicitar el certificado de discapacidad por favor ser muy especificos en la informacion Gracias</t>
  </si>
  <si>
    <t>Buenas tardes se solicita orientacion frente al proceso de Portabilidad en salud</t>
  </si>
  <si>
    <t>AGENDAR CITA</t>
  </si>
  <si>
    <t>CONTCATENOS: Caso enviado por 2 vez ,sin solución</t>
  </si>
  <si>
    <t>Correccion de apellido de mi nombre para poder realizar tramites ante el transito y demas ya que no me deja por que quedo incompleto mi  apellido lo coloco el asesor BALLE y es BALLESTEROS       es decir RUTH ELIZABETH BALLESTEROS CARDONA</t>
  </si>
  <si>
    <t>CORREO CONTACTENOS: Solicitud urgente de intermediación ante negación de agendamiento para estudios diagnósticos prioritarios – Paciente adulto mayor con dolor persistente</t>
  </si>
  <si>
    <t xml:space="preserve">SOLICITA SE REALICE UNA VISITA TECNICA </t>
  </si>
  <si>
    <t xml:space="preserve">SOLICITUD DE VERIFICACION A COMERCIALIZADORA </t>
  </si>
  <si>
    <t>SOLICITUD DE VISITA POR PROLIFERACION DE ROEDORES RATAS EN HOGAR INFANTIL DE PRIMERA INFANCIA</t>
  </si>
  <si>
    <t xml:space="preserve">SOLICTA PRESTACION DE BIENES Y SERVICIO DE SALUD </t>
  </si>
  <si>
    <t>CONTACTENOS:  Notificacion electronica radicado salida No 20254252995901</t>
  </si>
  <si>
    <t xml:space="preserve">SOLICITUD CAMBIO DE FECHA DE EVENTO EN BOULEVAR DEL ORIENTE PARA OCTUBRE 18 Y 19 </t>
  </si>
  <si>
    <t>TRASLADO POR COMPETENCIA</t>
  </si>
  <si>
    <t>Solicitud</t>
  </si>
  <si>
    <t>Hago denuncia que en la unidad parques del Lili 1 en la cale 45   86 47 NO CUENTAN CON salvavidas para fin de semana La piscina no cumple las normas exigidas por la ley No hay buen tratamiento de residuos en la UAR perros y gatos hacen sus necesidades dentro de la copropiedad no exigen control de SST a contratistas Talan arboles y palmas sin permiso del dagma Miembros del consejo solo estan para beneficio propio no del comun de la copropiedad como lo dicta la ley 675 Y no cumplen con las demas normas No esta certificada la puerta peatonal Exigo una revision exasustiva de las normas</t>
  </si>
  <si>
    <t>En la unidades parques del Lili 1 en la calle 45   86 47 Cali NO CUMPLEN CON NORMAS se solicita visita de todos los organismos y entes ya que la unidad no cuenta en norma la piscina no contamos con salvavidas  el pis unero no se sabe si tiene carnet y certificado de piscina ro vigente La puerta peatonal no tiene certificacion los del consejos solo sacan beneficio propio talan arboles y palmas sin permiso del dagma la UAR no cumple con normas los porteros son los que mandan y tomas decisiones y administran la copropiedad SOLICTAMOS VISITA EXASUSTIVA DE VERIFICACION DE NORMAS TOTALES</t>
  </si>
  <si>
    <t>CORREO CONTACTENOS: Tras. 4836722025</t>
  </si>
  <si>
    <t>CORREO CONTACTENOS: Fwd: MUNICIPIO DE SANTIAGO DE CALI. Afiliados inscritos en EPS SURA en RÉGIMEN SUBSIDIADO Reporte proceso BDUA desde 16/09/2025</t>
  </si>
  <si>
    <t>solicitud de visita de inspeccion sanitaria</t>
  </si>
  <si>
    <t>Solicitud de visita de inspeccion sanitaria la empresa comercializadora y distribuidora la conquista sas ubicada en la direccion carrera 26  5b 08 cali valle solicita a su despacho la programacion de una visita de inspeccion sanitaria de la bodega y sus diferentes areas de operacion</t>
  </si>
  <si>
    <t>REALIZACIÓN  DEL RECONOCIMIENTO  EMPRESARIAL A VALLE INN+</t>
  </si>
  <si>
    <t>Solicitud de inspeccion sanitaria de vivienda y entorno por posible presencia de roedores</t>
  </si>
  <si>
    <t>REALIZACIÓN DEL RECONOCIMIENTO EMPRESARIAL VALLE INN+</t>
  </si>
  <si>
    <t>solicito el favor visita al apto donde vivo porque la arrendadora YOLANDA CLAROS OSSA me rento el apto y desde ese dia no me contesta no aparecer y este apto tiene  las tuberias danadas los desechos sanitarios salen por el sifon de la ducha puse la queja ante el juez de paz en el Cali 10 y la han citado pero ella no aparece le envio videos fotos y nada no tengo a quien entregar las llaves  rento el apto del segundo piso y los desechos sanitarios salen por el sanitario del primer piso y por la ducha se convirtio en un problema de salud publica Los vecinos les esta pasando lo mismo</t>
  </si>
  <si>
    <t>CONTACTENOS:  RESPUESTA TELEFONICA DE ASESORA GREICY PANTOJA - FUNDACION IDEAL - TEQUENDAMA - CALI- VALLE - Fwd: TERAPIAS HIDRICAS - FUNDACION IDEAL - TEQUENDAMA - SUSPENDIDAS DESDE AGOSTO DE 2025 - Chat de WhatsApp con FUND.IDEAL- PAOLA- ANDREA IPIA ORTIZ - HIDRICA</t>
  </si>
  <si>
    <t>CONTACTENOS: Notificacion electronica radicado salida No 20254253009171</t>
  </si>
  <si>
    <t>CONTACTENOS: 2025-EE-96884 - 22 septiembre 2025</t>
  </si>
  <si>
    <t>CONTACTENOS: Convocatoria Consejo Seccional de Estupefacientes - 02 de octubre de 2025.</t>
  </si>
  <si>
    <t>CONTACTENOS:  Derecho de petición - solicitud de información</t>
  </si>
  <si>
    <t>CORREO CONTACTENOS: medicamentos negados de la eps sura</t>
  </si>
  <si>
    <t>Buenas tardes solicito su amable colaboracion con la expedicion del informe de la inpeccion solicitada bajo la solicitud 202541450100129092 del 16 de septiembre de 2025 la visita fue realizada de manera oportuna y efectiva el dia 22 de septiembre en horas de la manana Requiero copia de este documento para iniciar los tramites legales que corresponden con la inmobiliaria que administra el inmueble que resido el cual no cumple con las condiciones de salubridad minimas por lo que acudi a ustedes como organismo de control para su revision y certificacion Muchas gracias y quedo atenta</t>
  </si>
  <si>
    <t>CONTACTENOS: URGENTE DERECHO DE PETICION - TRASLADO INTERNO DE ESTACION DE POLICIA EL DIAMANTE CALI A CENTRO MEDICO POR POSIBLE TUBERCULOSIS.</t>
  </si>
  <si>
    <t>CONTATENOS:  Notificacion electronica radicado salida No 20254253013881</t>
  </si>
  <si>
    <t>En los supermercados llegan los clientes y utilizan los carros de mercado Suben en ellos ninos y en algunas ocasiones mascotas que representan fuentes de contaminacion por los zapatos en los ninos y por las mascotas Es una practica generalizada</t>
  </si>
  <si>
    <t>adjunto derecho de peticion</t>
  </si>
  <si>
    <t>Licencia temporal para ventas en espacio publico</t>
  </si>
  <si>
    <t>Solicito permiso temporal para trabajar en la temporada de cembrina en el alumbrado navidenocomo vendedor estacionariode comidas rapidasgaseosa y agua</t>
  </si>
  <si>
    <t xml:space="preserve">SOLICITUD NUEVAMENTE SOBRE RATAS </t>
  </si>
  <si>
    <t>SOLICITUD CAMBIO DE NOMBRE DE ESPACIO PARA 28S</t>
  </si>
  <si>
    <t>ADJUNTO DOCUMENTO PARA DAR VIABILIDAD AL EVENTO CARRERA ATLETICA RECREATIVA DE LA BIODIVERSIDAD 5K QUE SE REALIZARA EL DOMINGO 5 DE OCTUBRE</t>
  </si>
  <si>
    <t>solicitud de apoyo institucional de la secretaria de salud y ESE oriente para acompanamiento y oferta institucional para el cumpleanos del barrio manuela beltran dia 25 de octubre 2025 de 10 a 3 pm</t>
  </si>
  <si>
    <t>Solicitamos cordialmente apoyo en espacios de sensibilizacion para padres de familia en temas relacionados con salud reproductiva</t>
  </si>
  <si>
    <t>CORREO CONTACTENOS: Fwd: Registrado: Supersalud: radicado 20254100102194851</t>
  </si>
  <si>
    <t>SOLICITO LA REVISION DE DOS VEHICULOS TRANSPORTADORES DE ALIMENTOS TRANSPORTO PRODUCTOS DE PANADERIA UBICADO EN EL BARRIO EL CEDRO CALLE 6  27 28 LAS PLACAS SON CEN000 Y VCW955 CHEVROLET CAMIONETA 1997 COLOR BLANCO PROPIEDAD JAIME QUINTEROMUCHAS GRACIAS POR SU ATENCION</t>
  </si>
  <si>
    <t>COMO PERSONA NATURAL SOLICITO  VISITA A MI ESTABLECIMIENTO REMATES WG UBICADO EN LA CARRERA 12 16A 05 BARRIO SUCRE</t>
  </si>
  <si>
    <t>BUENAS TARDES COMO PERSONA NATURAL SOLICITO UNA VISITA A MI ESTABLECIMIENTO R3 GESTION AMBIENTAL INTEGRAL SAS NIT 9007150630 UBICADO EN LA CARRERA 14  15 89 BARRIO SUCRE</t>
  </si>
  <si>
    <t>solicitud visita concepto sanitario CENTRO AUTOMOTRIZ MERLIN</t>
  </si>
  <si>
    <t>SOLLICITUD VISITA PLAPASA BARRIO VIPASA</t>
  </si>
  <si>
    <t>Asunto Solicitud de Autorizacion Sanitaria para Expendio de Carnes Sto49 Caney</t>
  </si>
  <si>
    <t>Asunto Solicitud Autorizacion Sanitaria del Expendio de Carnes Sto 134 La 26</t>
  </si>
  <si>
    <t xml:space="preserve">CORREO CONTACTENOS: CLÍNICA PALMIRA NIEGA AGENDAMIENTO OPORTUNO PARA TOMA DE RADIOGRAFÍA A PACIENTE DE LA TERCERA EDAD QUE SUFRIÓ ACCIDENTE HACE 15 DÍAS
</t>
  </si>
  <si>
    <t>CORREO CONTACTENOS: Solicitud urgente de intermediación ante negación de agendamiento oportuno con especialista en cirugía general para revisión de colonoscopia y endoscopia – Paciente adulto mayor con dolor persistente</t>
  </si>
  <si>
    <t>La avenida pasoancho se ha vuelto un botadero de basuras Esta famosa avenida permanece llena de basuras todos los dias Los negocios y gente particular depositan sus desperdicios en este lugar sin respetar los horarios del carro recolector</t>
  </si>
  <si>
    <t>Buen dia solicito por favor agendar la visita para la actualizacion del concepto sanitario de Almacenes Corona SAS Nit 8605004808 Sede Centro Corona Alfonso Lopez Direccion Carrera 8   72 45 B  Alfonso Lopez Cel 3104440731 Quedo atenta a su repuesta muchas gracias</t>
  </si>
  <si>
    <t>Buen dia Solicito por favor agendar la visita para la actualizacion del concepto sanitario de Almacenes Corona sas NIT 8605004808 cel 3104440731 Direccion Carrera 8 72 45 Alfonso Lopez cel 3104440731 quedo atenta a su respuesta muchas gracias</t>
  </si>
  <si>
    <t>Solicitud viabilidad evento Feria de la VIVIENDA CALI</t>
  </si>
  <si>
    <t>COMISIÓN PARA ENTREGA DE INMUEBLE.</t>
  </si>
  <si>
    <t>SOLICITUD DEVIABILIDAD PARA LA CARRERA ATLETICA DE LA BIODIVERSIDAD 5K</t>
  </si>
  <si>
    <t>Derecho de peticion poder y orden medica tal y como se describe en adjuntos  De ustedes SANDRA PATRICIA GARCES GOMEZ Apoderada</t>
  </si>
  <si>
    <t xml:space="preserve">SOLICITUD DE INTERVENCION DE LA DEFENSORIA DEL PACIENTE </t>
  </si>
  <si>
    <t>CONTACTENOS: Solicitud urgente de intervención por negación de procedimiento de estratificación coronaria invasiva (cateterismo) – Paciente Flor Alba Caicedo – 22 días esperando en URGENCIAS</t>
  </si>
  <si>
    <t>El precio ubicado en la calle 24 norte Nro 5CN 27 B  san Vicente se encuentra en estado de abandono y deterioro Presenta acumulacion de basura y escombros ademas de servir como foco de inseguridad y refugio de roedores olores desagradables y habitantes de calle poniendo en riesgo la salud de los habitantes del sector La situacion ha venido empeorando y no se observa presencia de responsables del predio aumentando la percepcion de inseguridad y desvalorizando los inmuebles aledanos</t>
  </si>
  <si>
    <t>paciente de 9 anos de edad pendiente para una cirugia de oido la cual se la han suspendido en varias ocasiones con una afectacion grave que no le permite escuchar con claridad se inicio de nuevo el proceso y pedimos respetuosamente la programacion de la cita con el otorrino con mayor prontitud anexo orden de cita y demas</t>
  </si>
  <si>
    <t>usuaria con enfermedad grave depende de su medicamento que se lo debe aplicar cada 8 dias y lleva mas de dos semanas sin su aplicacion y la farmacia medisfarma argumenta desde hace mas de una emana que el medicamento viene viajando de Manizales haciendo omision de su entrega y dilatacion de tiempo cabe resaltar respetuosamente que la paciente es dependiente de este medicamento para su buen estado de salud en el anexo esta la orden y el nombre del medicamento cabe resaltar que ya se habia hecho una peticion con numero de radicado 202541730101635052 dando una respuesta poca satisfactoria</t>
  </si>
  <si>
    <t>SOLICITUD DE VIABILIDAD PARA EJECUCIÓN  DE PROYECTO EVENTOS CULTURALES Y ARTÍSTICOS</t>
  </si>
  <si>
    <t>paciente con diagnostico de insuficiencia en el rinon el cual necesita de una operacion la paciente presenta constantemente dolores insoportables lo cual requiere de urgencia y hospitalizacion por su complejidad y la respuesta se han basado en darle solo acetaminofen la cual no le ha hecho efecto a la usuaria respetuosamente se les pide gestion para entender este caso y darle una solucion de fondo a la paciente ya que viene presentando dolores fuertes y sintomas complejos</t>
  </si>
  <si>
    <t>Solicitud comprobante de pago facturas pendientes por cancelar por concepto de liquidacion mensual de afiliados al municipio de Santiago de Cali Valle del Cauca correspondiente a la de 2015 por valor  2507500 atentamente Gestion Cartera operaciones Famisanar EPS</t>
  </si>
  <si>
    <t>denuncias sobre presuntos hechos de corrupción y contra la ética publica</t>
  </si>
  <si>
    <t>#202541120400001231</t>
  </si>
  <si>
    <t>#202541450100067851</t>
  </si>
  <si>
    <t>#202541450100056231</t>
  </si>
  <si>
    <t>#202541450100067861</t>
  </si>
  <si>
    <t>#202541450100053341</t>
  </si>
  <si>
    <t>2025-07-06 00:00:00</t>
  </si>
  <si>
    <t>#202541450100055891</t>
  </si>
  <si>
    <t>#202541450100056241</t>
  </si>
  <si>
    <t>#202541450100055881</t>
  </si>
  <si>
    <t>#202541450100067881</t>
  </si>
  <si>
    <t>#202541450100055871</t>
  </si>
  <si>
    <t>#202541450100055991</t>
  </si>
  <si>
    <t>#202541450100055861</t>
  </si>
  <si>
    <t>#202541450100055851</t>
  </si>
  <si>
    <t>#202541450100067891</t>
  </si>
  <si>
    <t>#202541450100056021</t>
  </si>
  <si>
    <t>#202541450100067901</t>
  </si>
  <si>
    <t>#202541450100056061</t>
  </si>
  <si>
    <t>#202541450100056071</t>
  </si>
  <si>
    <t>#202541450100067911</t>
  </si>
  <si>
    <t>#202541450100055831</t>
  </si>
  <si>
    <t>#202541450100055801</t>
  </si>
  <si>
    <t>#202541450100067921</t>
  </si>
  <si>
    <t>#202541450100055761</t>
  </si>
  <si>
    <t>#202541450100056091</t>
  </si>
  <si>
    <t>#202541450100055551</t>
  </si>
  <si>
    <t>#202541450100056151</t>
  </si>
  <si>
    <t>#202541450100056381</t>
  </si>
  <si>
    <t>#202541450100054701</t>
  </si>
  <si>
    <t>#202541450100056161</t>
  </si>
  <si>
    <t>#202541450100056401</t>
  </si>
  <si>
    <t>#202541450100055561</t>
  </si>
  <si>
    <t>#202541450100055691</t>
  </si>
  <si>
    <t>#202541450100054711</t>
  </si>
  <si>
    <t>#202541450100055751</t>
  </si>
  <si>
    <t>#202541450100056411</t>
  </si>
  <si>
    <t>#202541450100055671</t>
  </si>
  <si>
    <t>#202541450100056171</t>
  </si>
  <si>
    <t>#202541450100056261</t>
  </si>
  <si>
    <t>#202541450100067931</t>
  </si>
  <si>
    <t>#202541450100056421</t>
  </si>
  <si>
    <t>#202541450100067951</t>
  </si>
  <si>
    <t>#202541450100055741</t>
  </si>
  <si>
    <t>#202541450100056271</t>
  </si>
  <si>
    <t>#202541450100055651</t>
  </si>
  <si>
    <t>#202541450100054721</t>
  </si>
  <si>
    <t>#202541450100055731</t>
  </si>
  <si>
    <t>#202541450100055641</t>
  </si>
  <si>
    <t>#202541450100056431</t>
  </si>
  <si>
    <t>#202541450100056441</t>
  </si>
  <si>
    <t>#202541450100067961</t>
  </si>
  <si>
    <t>#202541450100056451</t>
  </si>
  <si>
    <t>#202541450100056281</t>
  </si>
  <si>
    <t>#202541450100053931</t>
  </si>
  <si>
    <t>#202541450100056291</t>
  </si>
  <si>
    <t>#202541450100056301</t>
  </si>
  <si>
    <t>#202541450100055721</t>
  </si>
  <si>
    <t>#202541450100053941</t>
  </si>
  <si>
    <t>#202541450100055631</t>
  </si>
  <si>
    <t>#202541450100055611</t>
  </si>
  <si>
    <t>#202541450100067971</t>
  </si>
  <si>
    <t>#202541450100053951</t>
  </si>
  <si>
    <t>#202541450100055601</t>
  </si>
  <si>
    <t>#202541450100055591</t>
  </si>
  <si>
    <t>#202541450100056311</t>
  </si>
  <si>
    <t>#202541450100056321</t>
  </si>
  <si>
    <t>#202541450100055571</t>
  </si>
  <si>
    <t>#202541450100055701</t>
  </si>
  <si>
    <t>#202541450100055521</t>
  </si>
  <si>
    <t>#202541450100056501</t>
  </si>
  <si>
    <t>#202541450100055681</t>
  </si>
  <si>
    <t>#202541450100054681</t>
  </si>
  <si>
    <t>#202541450100056331</t>
  </si>
  <si>
    <t>#202541450100054671</t>
  </si>
  <si>
    <t>#202541450100056341</t>
  </si>
  <si>
    <t>#202541450100055661</t>
  </si>
  <si>
    <t>#202541450100053961</t>
  </si>
  <si>
    <t>#202541450100056461</t>
  </si>
  <si>
    <t>#202541450100067981</t>
  </si>
  <si>
    <t>#202541450100056471</t>
  </si>
  <si>
    <t>#202541450100054661</t>
  </si>
  <si>
    <t>#202541450100056351</t>
  </si>
  <si>
    <t>#202541450100056361</t>
  </si>
  <si>
    <t>#202541450100056371</t>
  </si>
  <si>
    <t>#202541450100055581</t>
  </si>
  <si>
    <t>#202541450100067991</t>
  </si>
  <si>
    <t>#202541450100060031</t>
  </si>
  <si>
    <t>#202541450100059101</t>
  </si>
  <si>
    <t>#202541450100059271</t>
  </si>
  <si>
    <t>#202541450100068001</t>
  </si>
  <si>
    <t>#202541450100068021</t>
  </si>
  <si>
    <t>#202541450100060021</t>
  </si>
  <si>
    <t>#202541450100060131</t>
  </si>
  <si>
    <t>#202541450100060011</t>
  </si>
  <si>
    <t>#20250059431</t>
  </si>
  <si>
    <t>#202541450100059291</t>
  </si>
  <si>
    <t>#202541450100059121</t>
  </si>
  <si>
    <t>#202541450100059301</t>
  </si>
  <si>
    <t>#202541450100060001</t>
  </si>
  <si>
    <t>#202541450100059991</t>
  </si>
  <si>
    <t>#202541450100059451</t>
  </si>
  <si>
    <t>#202541450100059311</t>
  </si>
  <si>
    <t>#202541450100059461</t>
  </si>
  <si>
    <t>#202541450100059481</t>
  </si>
  <si>
    <t>#202541450100068061</t>
  </si>
  <si>
    <t>#202541450100059981</t>
  </si>
  <si>
    <t>#202541450100068071</t>
  </si>
  <si>
    <t>#202541450100059321</t>
  </si>
  <si>
    <t>#202541450100059491</t>
  </si>
  <si>
    <t>#202541450100059001</t>
  </si>
  <si>
    <t>#202541450100068081</t>
  </si>
  <si>
    <t>#202541450100059011</t>
  </si>
  <si>
    <t>#202541450100059971</t>
  </si>
  <si>
    <t>#202541450100071011</t>
  </si>
  <si>
    <t>#202541450100059961</t>
  </si>
  <si>
    <t>#202541450100071021</t>
  </si>
  <si>
    <t>#202541450100059021</t>
  </si>
  <si>
    <t>#202541450100059951</t>
  </si>
  <si>
    <t>#202541450100059931</t>
  </si>
  <si>
    <t>#202541450100059511</t>
  </si>
  <si>
    <t>#202541450100059031</t>
  </si>
  <si>
    <t>#202541450100059521</t>
  </si>
  <si>
    <t>#202541450100059901</t>
  </si>
  <si>
    <t>#202541450100059331</t>
  </si>
  <si>
    <t>#202541450100059541</t>
  </si>
  <si>
    <t>#202541450100061131</t>
  </si>
  <si>
    <t>#202541450100059561</t>
  </si>
  <si>
    <t>#202541450100059341</t>
  </si>
  <si>
    <t>#202541450100059571</t>
  </si>
  <si>
    <t>#202541450100059881</t>
  </si>
  <si>
    <t>#202541450100059581</t>
  </si>
  <si>
    <t>#202541450100059351</t>
  </si>
  <si>
    <t>#202541450100059041</t>
  </si>
  <si>
    <t>#202541450100059591</t>
  </si>
  <si>
    <t>#202541450100059051</t>
  </si>
  <si>
    <t>#202541450100071031</t>
  </si>
  <si>
    <t>#202541450100059361</t>
  </si>
  <si>
    <t>#202541450100071041</t>
  </si>
  <si>
    <t>#202541450100060121</t>
  </si>
  <si>
    <t>#202541450100059061</t>
  </si>
  <si>
    <t>#202541450100059871</t>
  </si>
  <si>
    <t>#202541450100060111</t>
  </si>
  <si>
    <t>#202541450100071051</t>
  </si>
  <si>
    <t>#202541450100059861</t>
  </si>
  <si>
    <t>#202541450100060101</t>
  </si>
  <si>
    <t>#202541450100059601</t>
  </si>
  <si>
    <t>#202541450100072101</t>
  </si>
  <si>
    <t>#202541450100059371</t>
  </si>
  <si>
    <t>#202541450100071081</t>
  </si>
  <si>
    <t>#202541450100059851</t>
  </si>
  <si>
    <t>#202541450100071091</t>
  </si>
  <si>
    <t>#202541450100059391</t>
  </si>
  <si>
    <t>#202541450100059401</t>
  </si>
  <si>
    <t>#202541450100059841</t>
  </si>
  <si>
    <t>#202541450100071101</t>
  </si>
  <si>
    <t>#202541450100059071</t>
  </si>
  <si>
    <t>#202541450100059831</t>
  </si>
  <si>
    <t>#202541450100075281</t>
  </si>
  <si>
    <t>#202541450100059081</t>
  </si>
  <si>
    <t>#202541450100071111</t>
  </si>
  <si>
    <t>#202541450100062191</t>
  </si>
  <si>
    <t>#202541450100059611</t>
  </si>
  <si>
    <t>#202541450200075331</t>
  </si>
  <si>
    <t>#202541450200082641</t>
  </si>
  <si>
    <t>#202541450100062201</t>
  </si>
  <si>
    <t>#202541450100059821</t>
  </si>
  <si>
    <t>#202541450100060091</t>
  </si>
  <si>
    <t>#202541450100071471</t>
  </si>
  <si>
    <t>#202541450100060081</t>
  </si>
  <si>
    <t>#202541450100071491</t>
  </si>
  <si>
    <t>#202541450100059621</t>
  </si>
  <si>
    <t>#202541450100059631</t>
  </si>
  <si>
    <t>#202541450100071501</t>
  </si>
  <si>
    <t>#202541450100059641</t>
  </si>
  <si>
    <t>#202541450100060071</t>
  </si>
  <si>
    <t>#202541450100059811</t>
  </si>
  <si>
    <t>#202541450100071531</t>
  </si>
  <si>
    <t>#202541450100059411</t>
  </si>
  <si>
    <t>#202541450100071551</t>
  </si>
  <si>
    <t>#202541450100062211</t>
  </si>
  <si>
    <t>#20250061121</t>
  </si>
  <si>
    <t>#202541450100059651</t>
  </si>
  <si>
    <t>#202541450100062221</t>
  </si>
  <si>
    <t>#202541450100071561</t>
  </si>
  <si>
    <t>#202541450100060061</t>
  </si>
  <si>
    <t>#202541450100059801</t>
  </si>
  <si>
    <t>#202541450100071571</t>
  </si>
  <si>
    <t>#202541450100071581</t>
  </si>
  <si>
    <t>#202541450100059441</t>
  </si>
  <si>
    <t>#202541450100062231</t>
  </si>
  <si>
    <t>#202541450100061021</t>
  </si>
  <si>
    <t>#202541450100062241</t>
  </si>
  <si>
    <t>#202541450100061031</t>
  </si>
  <si>
    <t>#202541450100071591</t>
  </si>
  <si>
    <t>#202541450100071601</t>
  </si>
  <si>
    <t>#202541450100062251</t>
  </si>
  <si>
    <t>#202541450100060981</t>
  </si>
  <si>
    <t>#202541450100060961</t>
  </si>
  <si>
    <t>#202541450100071611</t>
  </si>
  <si>
    <t>#202541450100062261</t>
  </si>
  <si>
    <t>#202541450100060951</t>
  </si>
  <si>
    <t>#202541450100060291</t>
  </si>
  <si>
    <t>#202541450100063791</t>
  </si>
  <si>
    <t>#202541450100071621</t>
  </si>
  <si>
    <t>#202541450100071631</t>
  </si>
  <si>
    <t>#202541450100063801</t>
  </si>
  <si>
    <t>#202541450100060301</t>
  </si>
  <si>
    <t>#202541450100060941</t>
  </si>
  <si>
    <t>#202541450100062271</t>
  </si>
  <si>
    <t>#202541450100064491</t>
  </si>
  <si>
    <t>#202541450100071641</t>
  </si>
  <si>
    <t>#202541450100063811</t>
  </si>
  <si>
    <t>#202541450100060931</t>
  </si>
  <si>
    <t>#202541450100065471</t>
  </si>
  <si>
    <t>#202541450100065451</t>
  </si>
  <si>
    <t>#202541450100060921</t>
  </si>
  <si>
    <t>#202541450100071651</t>
  </si>
  <si>
    <t>#202541450100071661</t>
  </si>
  <si>
    <t>#202541450100065421</t>
  </si>
  <si>
    <t>#202541450100065411</t>
  </si>
  <si>
    <t>#202541450100061041</t>
  </si>
  <si>
    <t>#202541450100065391</t>
  </si>
  <si>
    <t>#202541450100063821</t>
  </si>
  <si>
    <t>#202541450100065381</t>
  </si>
  <si>
    <t>#202541450100062281</t>
  </si>
  <si>
    <t>#202541450100066471</t>
  </si>
  <si>
    <t>#202541450100071671</t>
  </si>
  <si>
    <t>#202541450100060911</t>
  </si>
  <si>
    <t>#202541450100071681</t>
  </si>
  <si>
    <t>#202541450100063831</t>
  </si>
  <si>
    <t>#202541450100061061</t>
  </si>
  <si>
    <t>#202541450100062291</t>
  </si>
  <si>
    <t>#202541450100063111</t>
  </si>
  <si>
    <t>#202541450100063121</t>
  </si>
  <si>
    <t>#202541450100063131</t>
  </si>
  <si>
    <t>#202541450100063141</t>
  </si>
  <si>
    <t>#202541450100060901</t>
  </si>
  <si>
    <t>#202541450100060881</t>
  </si>
  <si>
    <t>#202541450100061071</t>
  </si>
  <si>
    <t>#202541450100063161</t>
  </si>
  <si>
    <t>#202541450100060871</t>
  </si>
  <si>
    <t>#202541450100061081</t>
  </si>
  <si>
    <t>#202541450100064501</t>
  </si>
  <si>
    <t>#202541450100063171</t>
  </si>
  <si>
    <t>#202541450100063181</t>
  </si>
  <si>
    <t>#202541450100063841</t>
  </si>
  <si>
    <t>#202541450100063191</t>
  </si>
  <si>
    <t>#202541450100063851</t>
  </si>
  <si>
    <t>#202541450100064571</t>
  </si>
  <si>
    <t>#202541450100071691</t>
  </si>
  <si>
    <t>#202541450100066611</t>
  </si>
  <si>
    <t>#202541450100063421</t>
  </si>
  <si>
    <t>#202541450100066601</t>
  </si>
  <si>
    <t>#202541450100071701</t>
  </si>
  <si>
    <t>#202541450100064591</t>
  </si>
  <si>
    <t>#202541450100071711</t>
  </si>
  <si>
    <t>#202541450100071721</t>
  </si>
  <si>
    <t>#202541450100066591</t>
  </si>
  <si>
    <t>#202541450100064601</t>
  </si>
  <si>
    <t>#202541450100063861</t>
  </si>
  <si>
    <t>#202541450100063441</t>
  </si>
  <si>
    <t>#202541450100066581</t>
  </si>
  <si>
    <t>#202541450100066441</t>
  </si>
  <si>
    <t>#202541450100066621</t>
  </si>
  <si>
    <t>#202541450100071741</t>
  </si>
  <si>
    <t>#202541450100071751</t>
  </si>
  <si>
    <t>#202541450100063971</t>
  </si>
  <si>
    <t>#202541450100071761</t>
  </si>
  <si>
    <t>#202541450100066431</t>
  </si>
  <si>
    <t>#202541450100066421</t>
  </si>
  <si>
    <t>#202541450100066411</t>
  </si>
  <si>
    <t>#202541450100071771</t>
  </si>
  <si>
    <t>#202541450100065371</t>
  </si>
  <si>
    <t>#202541450100066401</t>
  </si>
  <si>
    <t>#202541450100065351</t>
  </si>
  <si>
    <t>#202541450100066451</t>
  </si>
  <si>
    <t>#202541450100071781</t>
  </si>
  <si>
    <t>#202541450100071791</t>
  </si>
  <si>
    <t>#202541450100066461</t>
  </si>
  <si>
    <t>#202541450100071801</t>
  </si>
  <si>
    <t>#202541450100071811</t>
  </si>
  <si>
    <t>#202541450100066571</t>
  </si>
  <si>
    <t>#202541450100064611</t>
  </si>
  <si>
    <t>#202541450100071821</t>
  </si>
  <si>
    <t>#202541450100071831</t>
  </si>
  <si>
    <t>#202541450100066561</t>
  </si>
  <si>
    <t>#202541450100071841</t>
  </si>
  <si>
    <t>#202541450100066551</t>
  </si>
  <si>
    <t>#202541450100069231</t>
  </si>
  <si>
    <t>2025-08-07 00:00:00</t>
  </si>
  <si>
    <t>#202541450100064441</t>
  </si>
  <si>
    <t>#202541450100071851</t>
  </si>
  <si>
    <t>#202541450100071861</t>
  </si>
  <si>
    <t>#202541450100066531</t>
  </si>
  <si>
    <t>#202541450100071871</t>
  </si>
  <si>
    <t>#202541450100075851</t>
  </si>
  <si>
    <t>#202541450100066521</t>
  </si>
  <si>
    <t>#202541450100071881</t>
  </si>
  <si>
    <t>#202541450100064621</t>
  </si>
  <si>
    <t>#202541450100065461</t>
  </si>
  <si>
    <t>#202541450100065341</t>
  </si>
  <si>
    <t>#202541450100064631</t>
  </si>
  <si>
    <t>#202541450100071891</t>
  </si>
  <si>
    <t>#202541450100065441</t>
  </si>
  <si>
    <t>#202541450100064651</t>
  </si>
  <si>
    <t>#202541450100065431</t>
  </si>
  <si>
    <t>#202541450100069221</t>
  </si>
  <si>
    <t>#202541450100067001</t>
  </si>
  <si>
    <t>2025-08-03 00:00:00</t>
  </si>
  <si>
    <t>#202541450100064661</t>
  </si>
  <si>
    <t>#202541450100071901</t>
  </si>
  <si>
    <t>#202541450100071911</t>
  </si>
  <si>
    <t>#202541450100063991</t>
  </si>
  <si>
    <t>#202541450100067011</t>
  </si>
  <si>
    <t>#202541450100071921</t>
  </si>
  <si>
    <t>#202541450100065401</t>
  </si>
  <si>
    <t>#202541450100064681</t>
  </si>
  <si>
    <t>#202541450100071931</t>
  </si>
  <si>
    <t>#202541450100071941</t>
  </si>
  <si>
    <t>#202541450100071951</t>
  </si>
  <si>
    <t>#202541450100065361</t>
  </si>
  <si>
    <t>#202541450100071961</t>
  </si>
  <si>
    <t>#202541450100071971</t>
  </si>
  <si>
    <t>#202541450100071981</t>
  </si>
  <si>
    <t>#202541450100065191</t>
  </si>
  <si>
    <t>#202541450100065331</t>
  </si>
  <si>
    <t>#202541450100064691</t>
  </si>
  <si>
    <t>#202541450100068911</t>
  </si>
  <si>
    <t>#202541450100071991</t>
  </si>
  <si>
    <t>#202541450100064001</t>
  </si>
  <si>
    <t>#202541450100064701</t>
  </si>
  <si>
    <t>#202541450100064011</t>
  </si>
  <si>
    <t>#202541450100067151</t>
  </si>
  <si>
    <t>#202541450100064021</t>
  </si>
  <si>
    <t>#202541450100072001</t>
  </si>
  <si>
    <t>#202541450100067021</t>
  </si>
  <si>
    <t>#202541450100072011</t>
  </si>
  <si>
    <t>#202541450100065181</t>
  </si>
  <si>
    <t>#202541450100064711</t>
  </si>
  <si>
    <t>#202541450100067161</t>
  </si>
  <si>
    <t>#202541450100065171</t>
  </si>
  <si>
    <t>#202541450100072411</t>
  </si>
  <si>
    <t>#202541450100072021</t>
  </si>
  <si>
    <t>#202541450100065161</t>
  </si>
  <si>
    <t>#202541450100072031</t>
  </si>
  <si>
    <t>#202541450100072041</t>
  </si>
  <si>
    <t>#202541450100064731</t>
  </si>
  <si>
    <t>#202541450100064031</t>
  </si>
  <si>
    <t>#202541450100066801</t>
  </si>
  <si>
    <t>#202541450100067261</t>
  </si>
  <si>
    <t>#202541450100068431</t>
  </si>
  <si>
    <t>#202541450100066511</t>
  </si>
  <si>
    <t>#202541450100066481</t>
  </si>
  <si>
    <t>#202541450100072051</t>
  </si>
  <si>
    <t>#202541450100072061</t>
  </si>
  <si>
    <t>#202541450100072071</t>
  </si>
  <si>
    <t>#202541450100067291</t>
  </si>
  <si>
    <t>#202541450100069031</t>
  </si>
  <si>
    <t>#202541450100066491</t>
  </si>
  <si>
    <t>#202541450100067311</t>
  </si>
  <si>
    <t>#202541450100067801</t>
  </si>
  <si>
    <t>#202541450100067711</t>
  </si>
  <si>
    <t>#202541450100072081</t>
  </si>
  <si>
    <t>#202541450100072091</t>
  </si>
  <si>
    <t>#202541450100078701</t>
  </si>
  <si>
    <t>#202541450100065151</t>
  </si>
  <si>
    <t>#202541450100064751</t>
  </si>
  <si>
    <t>#202541450100065141</t>
  </si>
  <si>
    <t>#202541450100078711</t>
  </si>
  <si>
    <t>#202541450100067041</t>
  </si>
  <si>
    <t>#202541450100064761</t>
  </si>
  <si>
    <t>#202541450100064771</t>
  </si>
  <si>
    <t>#202541450100064781</t>
  </si>
  <si>
    <t>#202541450100065321</t>
  </si>
  <si>
    <t>#202541450100065131</t>
  </si>
  <si>
    <t>#202541450100064821</t>
  </si>
  <si>
    <t>#202541450100065501</t>
  </si>
  <si>
    <t>#202541450100065311</t>
  </si>
  <si>
    <t>#202541450100065121</t>
  </si>
  <si>
    <t>#202541450100065111</t>
  </si>
  <si>
    <t>#202541450100064831</t>
  </si>
  <si>
    <t>#202541450100069041</t>
  </si>
  <si>
    <t>#202541450100065491</t>
  </si>
  <si>
    <t>#202541450100066331</t>
  </si>
  <si>
    <t>#202541450100066371</t>
  </si>
  <si>
    <t>#202541450100066361</t>
  </si>
  <si>
    <t>#202541450100066351</t>
  </si>
  <si>
    <t>#202541450100078751</t>
  </si>
  <si>
    <t>#202541450100066341</t>
  </si>
  <si>
    <t>#202541450100068411</t>
  </si>
  <si>
    <t>#202541450100065871</t>
  </si>
  <si>
    <t>#202541450100066321</t>
  </si>
  <si>
    <t>#202541450100068401</t>
  </si>
  <si>
    <t>#202541450100065881</t>
  </si>
  <si>
    <t>#202541450100066811</t>
  </si>
  <si>
    <t>#202541450100065081</t>
  </si>
  <si>
    <t>#202541450100065301</t>
  </si>
  <si>
    <t>#202541450100065071</t>
  </si>
  <si>
    <t>#202541450100065801</t>
  </si>
  <si>
    <t>#202541450100064841</t>
  </si>
  <si>
    <t>#202541450100065481</t>
  </si>
  <si>
    <t>#202541450100065811</t>
  </si>
  <si>
    <t>#202541450100065291</t>
  </si>
  <si>
    <t>#202541450100065281</t>
  </si>
  <si>
    <t>#202541450100064851</t>
  </si>
  <si>
    <t>#202541450100067051</t>
  </si>
  <si>
    <t>#202541450100066311</t>
  </si>
  <si>
    <t>#202541450100067351</t>
  </si>
  <si>
    <t>#202541450100066301</t>
  </si>
  <si>
    <t>#202541450100066291</t>
  </si>
  <si>
    <t>#202541450100078771</t>
  </si>
  <si>
    <t>#202541450100066281</t>
  </si>
  <si>
    <t>#202541450100067201</t>
  </si>
  <si>
    <t>#202541450100065821</t>
  </si>
  <si>
    <t>#202541450100068391</t>
  </si>
  <si>
    <t>#202541450100067341</t>
  </si>
  <si>
    <t>#202541450300088221</t>
  </si>
  <si>
    <t>#202541450100065831</t>
  </si>
  <si>
    <t>#202541450100068311</t>
  </si>
  <si>
    <t>#202541450100065841</t>
  </si>
  <si>
    <t>#202541450100066261</t>
  </si>
  <si>
    <t>#202541450100068271</t>
  </si>
  <si>
    <t>#202541450100067081</t>
  </si>
  <si>
    <t>#202541450100069061</t>
  </si>
  <si>
    <t>#202541450100067331</t>
  </si>
  <si>
    <t>#202541450100069981</t>
  </si>
  <si>
    <t>#202541450100079791</t>
  </si>
  <si>
    <t>2025-09-07 00:00:00</t>
  </si>
  <si>
    <t>#202541450100065861</t>
  </si>
  <si>
    <t>#202541450100079801</t>
  </si>
  <si>
    <t>#202541450100079811</t>
  </si>
  <si>
    <t>#202541450100068251</t>
  </si>
  <si>
    <t>#202541450100067321</t>
  </si>
  <si>
    <t>#202541450100065891</t>
  </si>
  <si>
    <t>#202541450100067361</t>
  </si>
  <si>
    <t>#202541450100067371</t>
  </si>
  <si>
    <t>#202541450100066911</t>
  </si>
  <si>
    <t>#202541450100066251</t>
  </si>
  <si>
    <t>#202541450100067391</t>
  </si>
  <si>
    <t>#202541450100079831</t>
  </si>
  <si>
    <t>#202541450100067401</t>
  </si>
  <si>
    <t>#202541450100079841</t>
  </si>
  <si>
    <t>#202541450100066241</t>
  </si>
  <si>
    <t>#202541450100067421</t>
  </si>
  <si>
    <t>#202541450100067471</t>
  </si>
  <si>
    <t>#202541450100065901</t>
  </si>
  <si>
    <t>#202541450100068191</t>
  </si>
  <si>
    <t>#202541450100065911</t>
  </si>
  <si>
    <t>#202541450100068201</t>
  </si>
  <si>
    <t>#202541450100066231</t>
  </si>
  <si>
    <t>#202541450100067381</t>
  </si>
  <si>
    <t>#202541450100066211</t>
  </si>
  <si>
    <t>#202541450100068211</t>
  </si>
  <si>
    <t>#202541450100065921</t>
  </si>
  <si>
    <t>#202541450100066201</t>
  </si>
  <si>
    <t>#202541450100066191</t>
  </si>
  <si>
    <t>#202541450100068221</t>
  </si>
  <si>
    <t>#202541450100067771</t>
  </si>
  <si>
    <t>#202541450100068481</t>
  </si>
  <si>
    <t>#202541450100068231</t>
  </si>
  <si>
    <t>#202541450100079851</t>
  </si>
  <si>
    <t>#202541450100065931</t>
  </si>
  <si>
    <t>#202541450100068551</t>
  </si>
  <si>
    <t>#202541450100068261</t>
  </si>
  <si>
    <t>#202541450100069071</t>
  </si>
  <si>
    <t>#202541450100079861</t>
  </si>
  <si>
    <t>#202541450100068541</t>
  </si>
  <si>
    <t>#202541450100079871</t>
  </si>
  <si>
    <t>#202541450100069141</t>
  </si>
  <si>
    <t>#202541450100068531</t>
  </si>
  <si>
    <t>#202541450100070361</t>
  </si>
  <si>
    <t>#202541450100069591</t>
  </si>
  <si>
    <t>#202541450100066181</t>
  </si>
  <si>
    <t>#202541450100069991</t>
  </si>
  <si>
    <t>#202541450100079881</t>
  </si>
  <si>
    <t>#202541450100069171</t>
  </si>
  <si>
    <t>#202541450100069131</t>
  </si>
  <si>
    <t>#202541450100070351</t>
  </si>
  <si>
    <t>#202541450100068491</t>
  </si>
  <si>
    <t>#202541450100068451</t>
  </si>
  <si>
    <t>#202541450100068511</t>
  </si>
  <si>
    <t>#202541450100070001</t>
  </si>
  <si>
    <t>#202541450100068371</t>
  </si>
  <si>
    <t>#202541450100079891</t>
  </si>
  <si>
    <t>#202541450100068341</t>
  </si>
  <si>
    <t>#202541450100079901</t>
  </si>
  <si>
    <t>#202541450100066921</t>
  </si>
  <si>
    <t>#202541450100079911</t>
  </si>
  <si>
    <t>#202541450100068441</t>
  </si>
  <si>
    <t>#202541450100068381</t>
  </si>
  <si>
    <t>#202541450100066931</t>
  </si>
  <si>
    <t>#202541450100066171</t>
  </si>
  <si>
    <t>#202541450100079921</t>
  </si>
  <si>
    <t>#202541450100068421</t>
  </si>
  <si>
    <t>#202541450100079931</t>
  </si>
  <si>
    <t>#202541450100070011</t>
  </si>
  <si>
    <t>#202541450100079941</t>
  </si>
  <si>
    <t>#202541450100068351</t>
  </si>
  <si>
    <t>#202541450100069121</t>
  </si>
  <si>
    <t>#202541450100079951</t>
  </si>
  <si>
    <t>#202541450100069081</t>
  </si>
  <si>
    <t>#202541450100068731</t>
  </si>
  <si>
    <t>#202541450100079961</t>
  </si>
  <si>
    <t>#202541450100069051</t>
  </si>
  <si>
    <t>#202541450100068801</t>
  </si>
  <si>
    <t>#202541450100069601</t>
  </si>
  <si>
    <t>#202541450100068331</t>
  </si>
  <si>
    <t>#202541450100079971</t>
  </si>
  <si>
    <t>#202541450100068831</t>
  </si>
  <si>
    <t>#202541450100069661</t>
  </si>
  <si>
    <t>#202541450100070021</t>
  </si>
  <si>
    <t>#202541450100068321</t>
  </si>
  <si>
    <t>#202541450100079981</t>
  </si>
  <si>
    <t>#202541450100070041</t>
  </si>
  <si>
    <t>#202541450100069691</t>
  </si>
  <si>
    <t>#202541450100068301</t>
  </si>
  <si>
    <t>#202541450100070051</t>
  </si>
  <si>
    <t>#202541450100069011</t>
  </si>
  <si>
    <t>#202541450100068851</t>
  </si>
  <si>
    <t>#202541450100080021</t>
  </si>
  <si>
    <t>#202541450100069001</t>
  </si>
  <si>
    <t>#202541450100068861</t>
  </si>
  <si>
    <t>#202541450100068981</t>
  </si>
  <si>
    <t>#202541450100068871</t>
  </si>
  <si>
    <t>#202541450100068971</t>
  </si>
  <si>
    <t>#202541450100079991</t>
  </si>
  <si>
    <t>#202541450100068881</t>
  </si>
  <si>
    <t>#202541450100068291</t>
  </si>
  <si>
    <t>#202541450100070061</t>
  </si>
  <si>
    <t>#202541450100067131</t>
  </si>
  <si>
    <t>#202541450100067121</t>
  </si>
  <si>
    <t>#202541450100069701</t>
  </si>
  <si>
    <t>#202541450100068921</t>
  </si>
  <si>
    <t>#202541450100067761</t>
  </si>
  <si>
    <t>#202541450100068961</t>
  </si>
  <si>
    <t>#202541450100080031</t>
  </si>
  <si>
    <t>#202541450100080001</t>
  </si>
  <si>
    <t>#202541450100080011</t>
  </si>
  <si>
    <t>#202541450100068991</t>
  </si>
  <si>
    <t>#202541450100067111</t>
  </si>
  <si>
    <t>#202541450100067101</t>
  </si>
  <si>
    <t>#202541450100066941</t>
  </si>
  <si>
    <t>#202541450100067171</t>
  </si>
  <si>
    <t>#202541450100067091</t>
  </si>
  <si>
    <t>#202541450100069101</t>
  </si>
  <si>
    <t>#202541450100070071</t>
  </si>
  <si>
    <t>#202541450100080041</t>
  </si>
  <si>
    <t>#202541450100080051</t>
  </si>
  <si>
    <t>#202541450100066951</t>
  </si>
  <si>
    <t>#202541450100067231</t>
  </si>
  <si>
    <t>#202541450100070581</t>
  </si>
  <si>
    <t>#202541450100068281</t>
  </si>
  <si>
    <t>#202541450100069241</t>
  </si>
  <si>
    <t>#202541450100080061</t>
  </si>
  <si>
    <t>#202541450100070371</t>
  </si>
  <si>
    <t>#202541450100080071</t>
  </si>
  <si>
    <t>#202541450100068151</t>
  </si>
  <si>
    <t>#202541450100069251</t>
  </si>
  <si>
    <t>#202541450100069261</t>
  </si>
  <si>
    <t>#202541450100069271</t>
  </si>
  <si>
    <t>#202541450100069281</t>
  </si>
  <si>
    <t>#202541450100069291</t>
  </si>
  <si>
    <t>#202541450100068951</t>
  </si>
  <si>
    <t>#202541450100069301</t>
  </si>
  <si>
    <t>#202541450100068161</t>
  </si>
  <si>
    <t>#202541450100068931</t>
  </si>
  <si>
    <t>#202541450100068141</t>
  </si>
  <si>
    <t>#202541450100069311</t>
  </si>
  <si>
    <t>#202541450100068471</t>
  </si>
  <si>
    <t>#202541450100068131</t>
  </si>
  <si>
    <t>#202541450100068121</t>
  </si>
  <si>
    <t>#202541450100080081</t>
  </si>
  <si>
    <t>#202541450100080091</t>
  </si>
  <si>
    <t>#202541450100069321</t>
  </si>
  <si>
    <t>#202541450100069331</t>
  </si>
  <si>
    <t>#202541450100080101</t>
  </si>
  <si>
    <t>#202541450100069341</t>
  </si>
  <si>
    <t>#202541450100068461</t>
  </si>
  <si>
    <t>#202541450100068111</t>
  </si>
  <si>
    <t>#202541450100080111</t>
  </si>
  <si>
    <t>#202541450100069711</t>
  </si>
  <si>
    <t>#202541450100069351</t>
  </si>
  <si>
    <t>#202541450100080121</t>
  </si>
  <si>
    <t>#202541450100069361</t>
  </si>
  <si>
    <t>#202541450100070341</t>
  </si>
  <si>
    <t>#202541450100080131</t>
  </si>
  <si>
    <t>#202541450100080141</t>
  </si>
  <si>
    <t>#202541450100080151</t>
  </si>
  <si>
    <t>#202541450100080161</t>
  </si>
  <si>
    <t>#202541450100070591</t>
  </si>
  <si>
    <t>#202541450100080171</t>
  </si>
  <si>
    <t>#202541450100070381</t>
  </si>
  <si>
    <t>#202541450100070331</t>
  </si>
  <si>
    <t>#202541450100080181</t>
  </si>
  <si>
    <t>#202541450100070321</t>
  </si>
  <si>
    <t>#202541450100080191</t>
  </si>
  <si>
    <t>#202541450100071361</t>
  </si>
  <si>
    <t>#202541450100080201</t>
  </si>
  <si>
    <t>#202541450100070391</t>
  </si>
  <si>
    <t>#202541450100080211</t>
  </si>
  <si>
    <t>#202541450100069611</t>
  </si>
  <si>
    <t>#202541450100069721</t>
  </si>
  <si>
    <t>#202541450100070571</t>
  </si>
  <si>
    <t>#202541450100069571</t>
  </si>
  <si>
    <t>#202541450100069561</t>
  </si>
  <si>
    <t>#202541450100069731</t>
  </si>
  <si>
    <t>#202541450100069371</t>
  </si>
  <si>
    <t>#202541450100068571</t>
  </si>
  <si>
    <t>#202541450100069741</t>
  </si>
  <si>
    <t>#202541450100069161</t>
  </si>
  <si>
    <t>#202541450100080221</t>
  </si>
  <si>
    <t>#202541450100069381</t>
  </si>
  <si>
    <t>#202541450100069391</t>
  </si>
  <si>
    <t>#202541450100070401</t>
  </si>
  <si>
    <t>#202541450100068561</t>
  </si>
  <si>
    <t>#202541450100068501</t>
  </si>
  <si>
    <t>#202541450100069751</t>
  </si>
  <si>
    <t>#202541450100069551</t>
  </si>
  <si>
    <t>#202541450100071341</t>
  </si>
  <si>
    <t>#202541450100071301</t>
  </si>
  <si>
    <t>#202541450100076751</t>
  </si>
  <si>
    <t>#202541450100080231</t>
  </si>
  <si>
    <t>#202541450100070561</t>
  </si>
  <si>
    <t>#202541450100077111</t>
  </si>
  <si>
    <t>2025-08-30 00:00:00</t>
  </si>
  <si>
    <t>#202541450100071371</t>
  </si>
  <si>
    <t>#202541450100070551</t>
  </si>
  <si>
    <t>#202541450100071391</t>
  </si>
  <si>
    <t>#202541450100071401</t>
  </si>
  <si>
    <t>#202541450100080241</t>
  </si>
  <si>
    <t>#202541450100070171</t>
  </si>
  <si>
    <t>#202541450100072421</t>
  </si>
  <si>
    <t>#202541450100070541</t>
  </si>
  <si>
    <t>#202541450100080251</t>
  </si>
  <si>
    <t>#202541450100072431</t>
  </si>
  <si>
    <t>#202541450100072441</t>
  </si>
  <si>
    <t>#202541450100070181</t>
  </si>
  <si>
    <t>#202541450100080261</t>
  </si>
  <si>
    <t>#202541450100070261</t>
  </si>
  <si>
    <t>#202541450100072461</t>
  </si>
  <si>
    <t>#202541450100072481</t>
  </si>
  <si>
    <t>#202541450100070191</t>
  </si>
  <si>
    <t>#202541450100070271</t>
  </si>
  <si>
    <t>#202541450100072491</t>
  </si>
  <si>
    <t>#202541450100070281</t>
  </si>
  <si>
    <t>#202541450100072511</t>
  </si>
  <si>
    <t>#202541450100070161</t>
  </si>
  <si>
    <t>#202541450100070151</t>
  </si>
  <si>
    <t>#202541450100072521</t>
  </si>
  <si>
    <t>#202541450100080271</t>
  </si>
  <si>
    <t>#202541450100080281</t>
  </si>
  <si>
    <t>#202541450100072731</t>
  </si>
  <si>
    <t>#202541450100070141</t>
  </si>
  <si>
    <t>#202541450100070291</t>
  </si>
  <si>
    <t>#202541450100080291</t>
  </si>
  <si>
    <t>#202541450100070531</t>
  </si>
  <si>
    <t>#202541450100080301</t>
  </si>
  <si>
    <t>#202541450100072741</t>
  </si>
  <si>
    <t>#202541450100070521</t>
  </si>
  <si>
    <t>#202541450100069971</t>
  </si>
  <si>
    <t>#202541450100071451</t>
  </si>
  <si>
    <t>#202541450100070301</t>
  </si>
  <si>
    <t>#202541450100079031</t>
  </si>
  <si>
    <t>#202541450100077861</t>
  </si>
  <si>
    <t>#202541450100080321</t>
  </si>
  <si>
    <t>#202541450100072761</t>
  </si>
  <si>
    <t>#202541450100070961</t>
  </si>
  <si>
    <t>#202541450100071461</t>
  </si>
  <si>
    <t>#202541450100072771</t>
  </si>
  <si>
    <t>#202541450100076041</t>
  </si>
  <si>
    <t>#202541450100070951</t>
  </si>
  <si>
    <t>#202541450100072781</t>
  </si>
  <si>
    <t>#202541450100079731</t>
  </si>
  <si>
    <t>#202541450100076031</t>
  </si>
  <si>
    <t>#202541450100080311</t>
  </si>
  <si>
    <t>#202541450100070941</t>
  </si>
  <si>
    <t>#202541450100072791</t>
  </si>
  <si>
    <t>#202541450100076021</t>
  </si>
  <si>
    <t>#202541450100080491</t>
  </si>
  <si>
    <t>#202541450100080331</t>
  </si>
  <si>
    <t>#202541450100072801</t>
  </si>
  <si>
    <t>#202541450100070931</t>
  </si>
  <si>
    <t>#202541450100072811</t>
  </si>
  <si>
    <t>#202541450100079721</t>
  </si>
  <si>
    <t>#202541450100074701</t>
  </si>
  <si>
    <t>#202541450100080341</t>
  </si>
  <si>
    <t>#202541450100081921</t>
  </si>
  <si>
    <t>#202541450100080351</t>
  </si>
  <si>
    <t>#202541450100074931</t>
  </si>
  <si>
    <t>#202541450100075481</t>
  </si>
  <si>
    <t>#202541450100076161</t>
  </si>
  <si>
    <t>#202541450100082801</t>
  </si>
  <si>
    <t>#202541450100080361</t>
  </si>
  <si>
    <t>#202541450100075491</t>
  </si>
  <si>
    <t>#202541450100075561</t>
  </si>
  <si>
    <t>#202541450100075501</t>
  </si>
  <si>
    <t>#202541450100076181</t>
  </si>
  <si>
    <t>#202541450100075511</t>
  </si>
  <si>
    <t>#202541450100081941</t>
  </si>
  <si>
    <t>#202541450100072211</t>
  </si>
  <si>
    <t>#202541450100071351</t>
  </si>
  <si>
    <t>#202541450100073121</t>
  </si>
  <si>
    <t>#202541450100081511</t>
  </si>
  <si>
    <t>#202541450100081931</t>
  </si>
  <si>
    <t>#202541450100080371</t>
  </si>
  <si>
    <t>#202541450100072301</t>
  </si>
  <si>
    <t>#202541450100072821</t>
  </si>
  <si>
    <t>#202541450100072541</t>
  </si>
  <si>
    <t>#202541450100080381</t>
  </si>
  <si>
    <t>#202541450100075571</t>
  </si>
  <si>
    <t>#202541450100076011</t>
  </si>
  <si>
    <t>#202541450100080391</t>
  </si>
  <si>
    <t>#202541450100075541</t>
  </si>
  <si>
    <t>#202541450100072291</t>
  </si>
  <si>
    <t>#202541450100072281</t>
  </si>
  <si>
    <t>#202541450100075531</t>
  </si>
  <si>
    <t>#202541450100076001</t>
  </si>
  <si>
    <t>#202541450100080401</t>
  </si>
  <si>
    <t>#202541450100076191</t>
  </si>
  <si>
    <t>#202541450100075991</t>
  </si>
  <si>
    <t>#202541450100080421</t>
  </si>
  <si>
    <t>#202541450100073161</t>
  </si>
  <si>
    <t>#202541450100073111</t>
  </si>
  <si>
    <t>#202541450100080431</t>
  </si>
  <si>
    <t>#202541450100080441</t>
  </si>
  <si>
    <t>#202541450100073101</t>
  </si>
  <si>
    <t>#202541450100073191</t>
  </si>
  <si>
    <t>#202541450100073091</t>
  </si>
  <si>
    <t>#202541450100073081</t>
  </si>
  <si>
    <t>#202541450100073201</t>
  </si>
  <si>
    <t>2025-08-18 00:00:00</t>
  </si>
  <si>
    <t>#202541450100080451</t>
  </si>
  <si>
    <t>#202541450100073181</t>
  </si>
  <si>
    <t>#202541450100073211</t>
  </si>
  <si>
    <t>#202541450100073021</t>
  </si>
  <si>
    <t>#202541450100081781</t>
  </si>
  <si>
    <t>#202541450100080461</t>
  </si>
  <si>
    <t>#202541450100073011</t>
  </si>
  <si>
    <t>#202541450100073221</t>
  </si>
  <si>
    <t>#202541450100073001</t>
  </si>
  <si>
    <t>#202541450100080471</t>
  </si>
  <si>
    <t>#202541450100072871</t>
  </si>
  <si>
    <t>#202541450100073231</t>
  </si>
  <si>
    <t>#202541450100072861</t>
  </si>
  <si>
    <t>#202541450100073241</t>
  </si>
  <si>
    <t>#202541450100075981</t>
  </si>
  <si>
    <t>#202541450100080481</t>
  </si>
  <si>
    <t>#202541450100072901</t>
  </si>
  <si>
    <t>#202541450100072851</t>
  </si>
  <si>
    <t>#202541450100076451</t>
  </si>
  <si>
    <t>#202541450100080921</t>
  </si>
  <si>
    <t>#202541450100075581</t>
  </si>
  <si>
    <t>#202541450100076241</t>
  </si>
  <si>
    <t>#202541450100075521</t>
  </si>
  <si>
    <t>#202541450100076461</t>
  </si>
  <si>
    <t>#202541450100075471</t>
  </si>
  <si>
    <t>#202541450100080521</t>
  </si>
  <si>
    <t>#202541450100076471</t>
  </si>
  <si>
    <t>#202541450100075591</t>
  </si>
  <si>
    <t>#202541450100075971</t>
  </si>
  <si>
    <t>#202541450100075461</t>
  </si>
  <si>
    <t>#202541450100075451</t>
  </si>
  <si>
    <t>#202541450100075601</t>
  </si>
  <si>
    <t>#202541450100080931</t>
  </si>
  <si>
    <t>#202541450100075961</t>
  </si>
  <si>
    <t>#202541450100076251</t>
  </si>
  <si>
    <t>#202541450100080941</t>
  </si>
  <si>
    <t>#202541450100076261</t>
  </si>
  <si>
    <t>#202541450100075611</t>
  </si>
  <si>
    <t>#202541450100076531</t>
  </si>
  <si>
    <t>#202541450100080951</t>
  </si>
  <si>
    <t>#202541450100075441</t>
  </si>
  <si>
    <t>#202541450100075901</t>
  </si>
  <si>
    <t>#202541450100074311</t>
  </si>
  <si>
    <t>#202541450100080971</t>
  </si>
  <si>
    <t>#202541450100080981</t>
  </si>
  <si>
    <t>#202541450100074291</t>
  </si>
  <si>
    <t>#202541450100080991</t>
  </si>
  <si>
    <t>#202541450100074301</t>
  </si>
  <si>
    <t>#202541450100074941</t>
  </si>
  <si>
    <t>#202541450100073831</t>
  </si>
  <si>
    <t>#202541450100081011</t>
  </si>
  <si>
    <t>#202541450100075891</t>
  </si>
  <si>
    <t>#202541450100081031</t>
  </si>
  <si>
    <t>#202541450100081041</t>
  </si>
  <si>
    <t>#202541450100074721</t>
  </si>
  <si>
    <t>#202541450100074731</t>
  </si>
  <si>
    <t>#202541450100073931</t>
  </si>
  <si>
    <t>#202541450100076271</t>
  </si>
  <si>
    <t>#202541450100076281</t>
  </si>
  <si>
    <t>#202541450100073821</t>
  </si>
  <si>
    <t>#202541450100081051</t>
  </si>
  <si>
    <t>#202541450100073811</t>
  </si>
  <si>
    <t>#202541450100075881</t>
  </si>
  <si>
    <t>#202541450100076291</t>
  </si>
  <si>
    <t>#202541450100073801</t>
  </si>
  <si>
    <t>#202541450100075871</t>
  </si>
  <si>
    <t>#202541450100073791</t>
  </si>
  <si>
    <t>#202541450100081061</t>
  </si>
  <si>
    <t>#202541450100081071</t>
  </si>
  <si>
    <t>#202541450100075431</t>
  </si>
  <si>
    <t>#202541450100075421</t>
  </si>
  <si>
    <t>#202541450100075861</t>
  </si>
  <si>
    <t>#202541450100076301</t>
  </si>
  <si>
    <t>#202541450100075621</t>
  </si>
  <si>
    <t>#202541450100081091</t>
  </si>
  <si>
    <t>#202541450100081101</t>
  </si>
  <si>
    <t>#202541450100075411</t>
  </si>
  <si>
    <t>#202541450100076481</t>
  </si>
  <si>
    <t>#202541450100076311</t>
  </si>
  <si>
    <t>#202541450100076551</t>
  </si>
  <si>
    <t>#202541450100081111</t>
  </si>
  <si>
    <t>#202541450100076491</t>
  </si>
  <si>
    <t>#202541450100076321</t>
  </si>
  <si>
    <t>#202541450100075631</t>
  </si>
  <si>
    <t>#202541450100075401</t>
  </si>
  <si>
    <t>#202541450100075391</t>
  </si>
  <si>
    <t>#202541450100076881</t>
  </si>
  <si>
    <t>#202541450100080501</t>
  </si>
  <si>
    <t>#202541450100077191</t>
  </si>
  <si>
    <t>2025-08-31 00:00:00</t>
  </si>
  <si>
    <t>#202541450100077201</t>
  </si>
  <si>
    <t>#202541450100077211</t>
  </si>
  <si>
    <t>#202541450100081181</t>
  </si>
  <si>
    <t>#202541450100077221</t>
  </si>
  <si>
    <t>#202541450100079111</t>
  </si>
  <si>
    <t>#202541450100079101</t>
  </si>
  <si>
    <t>#202541450100077501</t>
  </si>
  <si>
    <t>#202541450100081911</t>
  </si>
  <si>
    <t>#202541450100077511</t>
  </si>
  <si>
    <t>#202541450100081191</t>
  </si>
  <si>
    <t>#202541450100079091</t>
  </si>
  <si>
    <t>#202541450100081211</t>
  </si>
  <si>
    <t>#202541450100081221</t>
  </si>
  <si>
    <t>#202541450100077531</t>
  </si>
  <si>
    <t>#202541450100079081</t>
  </si>
  <si>
    <t>#202541450100079051</t>
  </si>
  <si>
    <t>#202541450100079041</t>
  </si>
  <si>
    <t>#202541450100079001</t>
  </si>
  <si>
    <t>#202541450100081901</t>
  </si>
  <si>
    <t>#202541450100077541</t>
  </si>
  <si>
    <t>#202541450100077551</t>
  </si>
  <si>
    <t>#202541450100077561</t>
  </si>
  <si>
    <t>#202541450100081881</t>
  </si>
  <si>
    <t>#202541450100081241</t>
  </si>
  <si>
    <t>#202541450100077231</t>
  </si>
  <si>
    <t>#202541450100080511</t>
  </si>
  <si>
    <t>#202541450100078981</t>
  </si>
  <si>
    <t>#202541450100077581</t>
  </si>
  <si>
    <t>#202541450100081251</t>
  </si>
  <si>
    <t>#202541450100081261</t>
  </si>
  <si>
    <t>#202541450100077241</t>
  </si>
  <si>
    <t>#202541450100078941</t>
  </si>
  <si>
    <t>#202541450100080531</t>
  </si>
  <si>
    <t>#202541450100078821</t>
  </si>
  <si>
    <t>#202541450100081271</t>
  </si>
  <si>
    <t>#202541450100077311</t>
  </si>
  <si>
    <t>#202541450100077251</t>
  </si>
  <si>
    <t>#202541450100081281</t>
  </si>
  <si>
    <t>#202541450100077591</t>
  </si>
  <si>
    <t>#202541450100078991</t>
  </si>
  <si>
    <t>#202541450100081291</t>
  </si>
  <si>
    <t>#202541450100081871</t>
  </si>
  <si>
    <t>#202541450100079121</t>
  </si>
  <si>
    <t>#202541450100080541</t>
  </si>
  <si>
    <t>#202541450100081301</t>
  </si>
  <si>
    <t>#202541450100077351</t>
  </si>
  <si>
    <t>#202541450100077341</t>
  </si>
  <si>
    <t>#202541450100081311</t>
  </si>
  <si>
    <t>#202541450100077331</t>
  </si>
  <si>
    <t>#202541450100077321</t>
  </si>
  <si>
    <t>#202541450100081321</t>
  </si>
  <si>
    <t>#202541450100077301</t>
  </si>
  <si>
    <t>#202541450100077291</t>
  </si>
  <si>
    <t>#202541450100081331</t>
  </si>
  <si>
    <t>#202541450100081861</t>
  </si>
  <si>
    <t>#202541450100077281</t>
  </si>
  <si>
    <t>#202541450100083061</t>
  </si>
  <si>
    <t>#202541450100077271</t>
  </si>
  <si>
    <t>#202541450100079131</t>
  </si>
  <si>
    <t>#202541450100081341</t>
  </si>
  <si>
    <t>#202541450100081841</t>
  </si>
  <si>
    <t>#202541450100077261</t>
  </si>
  <si>
    <t>#202541450100079141</t>
  </si>
  <si>
    <t>#202541450100081351</t>
  </si>
  <si>
    <t>#202541450100079151</t>
  </si>
  <si>
    <t>#202541450100076871</t>
  </si>
  <si>
    <t>#202541450100084721</t>
  </si>
  <si>
    <t>#202541450100076791</t>
  </si>
  <si>
    <t>#202541450100076861</t>
  </si>
  <si>
    <t>#202541450100079171</t>
  </si>
  <si>
    <t>#202541450100081371</t>
  </si>
  <si>
    <t>#202541450100079211</t>
  </si>
  <si>
    <t>#202541450100079221</t>
  </si>
  <si>
    <t>#202541450100079231</t>
  </si>
  <si>
    <t>#202541450100080551</t>
  </si>
  <si>
    <t>#202541450100081381</t>
  </si>
  <si>
    <t>#202541450100084181</t>
  </si>
  <si>
    <t>#202541450100079241</t>
  </si>
  <si>
    <t>#202541450100076851</t>
  </si>
  <si>
    <t>#202541450100081821</t>
  </si>
  <si>
    <t>#202541450100081401</t>
  </si>
  <si>
    <t>#202541450100079251</t>
  </si>
  <si>
    <t>#202541450100081811</t>
  </si>
  <si>
    <t>#202541450100081411</t>
  </si>
  <si>
    <t>#202541450100081801</t>
  </si>
  <si>
    <t>#202541450100084121</t>
  </si>
  <si>
    <t>#202541450100081421</t>
  </si>
  <si>
    <t>#202541450100084741</t>
  </si>
  <si>
    <t>#202541450100079261</t>
  </si>
  <si>
    <t>#202541450100080561</t>
  </si>
  <si>
    <t>#202541450100079271</t>
  </si>
  <si>
    <t>#202541450100079281</t>
  </si>
  <si>
    <t>#202541450100079291</t>
  </si>
  <si>
    <t>#202541450100084881</t>
  </si>
  <si>
    <t>#202541450100080571</t>
  </si>
  <si>
    <t>#202541450100079711</t>
  </si>
  <si>
    <t>#202541450100079701</t>
  </si>
  <si>
    <t>#202541450100079691</t>
  </si>
  <si>
    <t>#202541450100080581</t>
  </si>
  <si>
    <t>#202541450100078721</t>
  </si>
  <si>
    <t>#202541450100081791</t>
  </si>
  <si>
    <t>#202541450100081771</t>
  </si>
  <si>
    <t>#202541450100079301</t>
  </si>
  <si>
    <t>#202541450100077851</t>
  </si>
  <si>
    <t>#202541450100077841</t>
  </si>
  <si>
    <t>#202541450100079311</t>
  </si>
  <si>
    <t>#202541450100077831</t>
  </si>
  <si>
    <t>#202541450100078731</t>
  </si>
  <si>
    <t>#202541450100078501</t>
  </si>
  <si>
    <t>#202541450100081761</t>
  </si>
  <si>
    <t>#202541450100078551</t>
  </si>
  <si>
    <t>#202541450100078741</t>
  </si>
  <si>
    <t>#202541450100081751</t>
  </si>
  <si>
    <t>#202541450100078531</t>
  </si>
  <si>
    <t>#202541450100080591</t>
  </si>
  <si>
    <t>#202541450100079321</t>
  </si>
  <si>
    <t>#202541450100078791</t>
  </si>
  <si>
    <t>#202541450100078511</t>
  </si>
  <si>
    <t>#202541450100080601</t>
  </si>
  <si>
    <t>#202541450100079331</t>
  </si>
  <si>
    <t>#202541450100080611</t>
  </si>
  <si>
    <t>#202541450100078561</t>
  </si>
  <si>
    <t>#202541450100078801</t>
  </si>
  <si>
    <t>#202541450100080621</t>
  </si>
  <si>
    <t>#202541450100081741</t>
  </si>
  <si>
    <t>#202541450100079681</t>
  </si>
  <si>
    <t>#202541450100079671</t>
  </si>
  <si>
    <t>#202541450100081831</t>
  </si>
  <si>
    <t>#202541450100081651</t>
  </si>
  <si>
    <t>#202541450100081851</t>
  </si>
  <si>
    <t>#202541450100082791</t>
  </si>
  <si>
    <t>#202541450100082781</t>
  </si>
  <si>
    <t>#202541450100084781</t>
  </si>
  <si>
    <t>#202541450100083071</t>
  </si>
  <si>
    <t>#202541450100082511</t>
  </si>
  <si>
    <t>#202541450100079581</t>
  </si>
  <si>
    <t>#202541450100079661</t>
  </si>
  <si>
    <t>#202541450100079341</t>
  </si>
  <si>
    <t>#202541450100080631</t>
  </si>
  <si>
    <t>#202541450100080641</t>
  </si>
  <si>
    <t>#202541450100079571</t>
  </si>
  <si>
    <t>#202541450100079651</t>
  </si>
  <si>
    <t>#202541450100082501</t>
  </si>
  <si>
    <t>#202541450100084791</t>
  </si>
  <si>
    <t>#202541450100082761</t>
  </si>
  <si>
    <t>#202541450100082491</t>
  </si>
  <si>
    <t>#202541450100083081</t>
  </si>
  <si>
    <t>#202541450100082521</t>
  </si>
  <si>
    <t>#202541450100082531</t>
  </si>
  <si>
    <t>#202541450100084821</t>
  </si>
  <si>
    <t>#202541450100083091</t>
  </si>
  <si>
    <t>#202541450100082481</t>
  </si>
  <si>
    <t>#202541450100082541</t>
  </si>
  <si>
    <t>#202541450100084831</t>
  </si>
  <si>
    <t>#202541450100082471</t>
  </si>
  <si>
    <t>#202541450100084851</t>
  </si>
  <si>
    <t>#202541450100082461</t>
  </si>
  <si>
    <t>#202541450100084861</t>
  </si>
  <si>
    <t>#202541450100082451</t>
  </si>
  <si>
    <t>#202541450100082441</t>
  </si>
  <si>
    <t>#202541450100082431</t>
  </si>
  <si>
    <t>#202541450100082421</t>
  </si>
  <si>
    <t>#202541450100082411</t>
  </si>
  <si>
    <t>#202541450100083201</t>
  </si>
  <si>
    <t>2025-09-13 00:00:00</t>
  </si>
  <si>
    <t>#202541450100082401</t>
  </si>
  <si>
    <t>#202541450100082551</t>
  </si>
  <si>
    <t>#202541450100083211</t>
  </si>
  <si>
    <t>#202541450100082561</t>
  </si>
  <si>
    <t>#202541450100082391</t>
  </si>
  <si>
    <t>#202541450100082381</t>
  </si>
  <si>
    <t>#202541450100082371</t>
  </si>
  <si>
    <t>#202541450100083221</t>
  </si>
  <si>
    <t>#202541450100082571</t>
  </si>
  <si>
    <t>#202541450100082581</t>
  </si>
  <si>
    <t>#202541450100083231</t>
  </si>
  <si>
    <t>#202541450100082361</t>
  </si>
  <si>
    <t>#202541450100082351</t>
  </si>
  <si>
    <t>#202541450100082341</t>
  </si>
  <si>
    <t>#202541450100082591</t>
  </si>
  <si>
    <t>#202541450100083241</t>
  </si>
  <si>
    <t>#202541450100082601</t>
  </si>
  <si>
    <t>#202541450100082011</t>
  </si>
  <si>
    <t>#202541450100082611</t>
  </si>
  <si>
    <t>#202541450100084891</t>
  </si>
  <si>
    <t>#202541450100084771</t>
  </si>
  <si>
    <t>#202541450100084901</t>
  </si>
  <si>
    <t>#202541450100084651</t>
  </si>
  <si>
    <t>#202541450100084191</t>
  </si>
  <si>
    <t>#202541450100084201</t>
  </si>
  <si>
    <t>#202541450100084211</t>
  </si>
  <si>
    <t>#202541450100083911</t>
  </si>
  <si>
    <t>#202541450100083151</t>
  </si>
  <si>
    <t>#202541450100084231</t>
  </si>
  <si>
    <t>#202541450100083161</t>
  </si>
  <si>
    <t>#202541450100083171</t>
  </si>
  <si>
    <t>#202541450100084241</t>
  </si>
  <si>
    <t>#202541450100083141</t>
  </si>
  <si>
    <t>#202541450100083131</t>
  </si>
  <si>
    <t>#202541450100084251</t>
  </si>
  <si>
    <t>#202541450100083121</t>
  </si>
  <si>
    <t>#202541450100084911</t>
  </si>
  <si>
    <t>#202541450100084921</t>
  </si>
  <si>
    <t>#202541450100084111</t>
  </si>
  <si>
    <t>#202541450100084101</t>
  </si>
  <si>
    <t>#202541450100084091</t>
  </si>
  <si>
    <t>#202541450100084931</t>
  </si>
  <si>
    <t>#202541450100084081</t>
  </si>
  <si>
    <t>#202541450100084641</t>
  </si>
  <si>
    <t>#202541450100084631</t>
  </si>
  <si>
    <t>#202541450100084941</t>
  </si>
  <si>
    <t>#202541450100084621</t>
  </si>
  <si>
    <t>#202541450100084951</t>
  </si>
  <si>
    <t>#202541450100084611</t>
  </si>
  <si>
    <t>#202541450100084601</t>
  </si>
  <si>
    <t>#202541450100084591</t>
  </si>
  <si>
    <t>#202541450100084961</t>
  </si>
  <si>
    <t>#202541450300081101</t>
  </si>
  <si>
    <t>2025-07-20 00:00:00</t>
  </si>
  <si>
    <t>#202541450200090331</t>
  </si>
  <si>
    <t>#202541450200095461</t>
  </si>
  <si>
    <t>#202541450300081831</t>
  </si>
  <si>
    <t>#202541450200067501</t>
  </si>
  <si>
    <t>#202541450200073161</t>
  </si>
  <si>
    <t>#202541450300078661</t>
  </si>
  <si>
    <t>#202541450300077811</t>
  </si>
  <si>
    <t>2025-07-12 00:00:00</t>
  </si>
  <si>
    <t>#202541450300071861</t>
  </si>
  <si>
    <t>#202541450200073131</t>
  </si>
  <si>
    <t>#202541450200076561</t>
  </si>
  <si>
    <t>#202541450300077871</t>
  </si>
  <si>
    <t>2025-07-13 00:00:00</t>
  </si>
  <si>
    <t>#202541450300077821</t>
  </si>
  <si>
    <t>#202541450200065041</t>
  </si>
  <si>
    <t>#202541450300077831</t>
  </si>
  <si>
    <t>#202541450200067151</t>
  </si>
  <si>
    <t>#202541450100053281</t>
  </si>
  <si>
    <t>#202541450300079221</t>
  </si>
  <si>
    <t>#202541450200071131</t>
  </si>
  <si>
    <t>#202541450200073691</t>
  </si>
  <si>
    <t>#202541450300111561</t>
  </si>
  <si>
    <t>#202541450200070821</t>
  </si>
  <si>
    <t>#202541450200070831</t>
  </si>
  <si>
    <t>#202541450300074611</t>
  </si>
  <si>
    <t>#202541450200070401</t>
  </si>
  <si>
    <t>#202541450200070411</t>
  </si>
  <si>
    <t>#202541450200073831</t>
  </si>
  <si>
    <t>#202541450300079401</t>
  </si>
  <si>
    <t>#202541450200064901</t>
  </si>
  <si>
    <t>#202541450200064891</t>
  </si>
  <si>
    <t>#202541450300079601</t>
  </si>
  <si>
    <t>#202541450200074671</t>
  </si>
  <si>
    <t>#202541450300072271</t>
  </si>
  <si>
    <t>#202541450300072231</t>
  </si>
  <si>
    <t>#202541450300074741</t>
  </si>
  <si>
    <t>#202541450200075071</t>
  </si>
  <si>
    <t>#202541450300072391</t>
  </si>
  <si>
    <t>#202541450300072311</t>
  </si>
  <si>
    <t>#202541450300081051</t>
  </si>
  <si>
    <t>2025-07-19 00:00:00</t>
  </si>
  <si>
    <t>#202541450300072571</t>
  </si>
  <si>
    <t>#202541450300073951</t>
  </si>
  <si>
    <t>#202541450300073171</t>
  </si>
  <si>
    <t>#202541450200078001</t>
  </si>
  <si>
    <t>#202541450200072801</t>
  </si>
  <si>
    <t>#202541450300080031</t>
  </si>
  <si>
    <t>#202541450200073271</t>
  </si>
  <si>
    <t>#202541450300074961</t>
  </si>
  <si>
    <t>#202541450300078581</t>
  </si>
  <si>
    <t>#202541450200070281</t>
  </si>
  <si>
    <t>#202541450300078341</t>
  </si>
  <si>
    <t>#202541450200072081</t>
  </si>
  <si>
    <t>#202541450200075011</t>
  </si>
  <si>
    <t>#202541450200083891</t>
  </si>
  <si>
    <t>#202541450200065531</t>
  </si>
  <si>
    <t>#202541450200071401</t>
  </si>
  <si>
    <t>#202541450300079281</t>
  </si>
  <si>
    <t>#202541450200073111</t>
  </si>
  <si>
    <t>#202541450200071031</t>
  </si>
  <si>
    <t>#202541450300078351</t>
  </si>
  <si>
    <t>#202541450300076491</t>
  </si>
  <si>
    <t>#202541450200072571</t>
  </si>
  <si>
    <t>#202541450300072671</t>
  </si>
  <si>
    <t>#202541450300074531</t>
  </si>
  <si>
    <t>#202541450300074621</t>
  </si>
  <si>
    <t>#202541450300095371</t>
  </si>
  <si>
    <t>#202541450300081751</t>
  </si>
  <si>
    <t>#202541450200074851</t>
  </si>
  <si>
    <t>#202541450300075051</t>
  </si>
  <si>
    <t>#202541450200072131</t>
  </si>
  <si>
    <t>#202541450200072471</t>
  </si>
  <si>
    <t>#202541450300078671</t>
  </si>
  <si>
    <t>#202541450300089891</t>
  </si>
  <si>
    <t>#202541450200070791</t>
  </si>
  <si>
    <t>#202541450200071381</t>
  </si>
  <si>
    <t>#202541450300075161</t>
  </si>
  <si>
    <t>#202541450300073051</t>
  </si>
  <si>
    <t>#202541450200066191</t>
  </si>
  <si>
    <t>#202541450300079131</t>
  </si>
  <si>
    <t>#202541450300085201</t>
  </si>
  <si>
    <t>#202541450300081111</t>
  </si>
  <si>
    <t>#202541450200070041</t>
  </si>
  <si>
    <t>#202541450300073121</t>
  </si>
  <si>
    <t>#202541450100056391</t>
  </si>
  <si>
    <t>#202541450300075491</t>
  </si>
  <si>
    <t>#202541450300073131</t>
  </si>
  <si>
    <t>#202541450200073011</t>
  </si>
  <si>
    <t>#202541450300080751</t>
  </si>
  <si>
    <t>#202541450200071621</t>
  </si>
  <si>
    <t>#202541450300075211</t>
  </si>
  <si>
    <t>#202541450200072141</t>
  </si>
  <si>
    <t>#202541450200070861</t>
  </si>
  <si>
    <t>#202541450300073281</t>
  </si>
  <si>
    <t>#202541450200071361</t>
  </si>
  <si>
    <t>#202541450200072161</t>
  </si>
  <si>
    <t>#202541450200072791</t>
  </si>
  <si>
    <t>#202541450300075361</t>
  </si>
  <si>
    <t>#202541450300073391</t>
  </si>
  <si>
    <t>#202541450300073191</t>
  </si>
  <si>
    <t>#202541450300076961</t>
  </si>
  <si>
    <t>#202541450100053011</t>
  </si>
  <si>
    <t>#202541450300078421</t>
  </si>
  <si>
    <t>#202541450200075121</t>
  </si>
  <si>
    <t>#202541450200075001</t>
  </si>
  <si>
    <t>#202541450200072771</t>
  </si>
  <si>
    <t>#202541450300073761</t>
  </si>
  <si>
    <t>#202541450200070841</t>
  </si>
  <si>
    <t>#202541450300074511</t>
  </si>
  <si>
    <t>#202541450200071631</t>
  </si>
  <si>
    <t>#202541450300084731</t>
  </si>
  <si>
    <t>#202541450300079331</t>
  </si>
  <si>
    <t>#202541450300077761</t>
  </si>
  <si>
    <t>#202541450200070051</t>
  </si>
  <si>
    <t>#202541450100053021</t>
  </si>
  <si>
    <t>#202541450200073081</t>
  </si>
  <si>
    <t>#202541450200071141</t>
  </si>
  <si>
    <t>#202541450300079311</t>
  </si>
  <si>
    <t>#202541450200073261</t>
  </si>
  <si>
    <t>#202541450300078631</t>
  </si>
  <si>
    <t>#202541450200070801</t>
  </si>
  <si>
    <t>#20250078441</t>
  </si>
  <si>
    <t>#202541450100055921</t>
  </si>
  <si>
    <t>#202541450300090271</t>
  </si>
  <si>
    <t>#202541450200071341</t>
  </si>
  <si>
    <t>#202541450200074561</t>
  </si>
  <si>
    <t>#202541450200072101</t>
  </si>
  <si>
    <t>#202541450200072951</t>
  </si>
  <si>
    <t>#202541450300081911</t>
  </si>
  <si>
    <t>#202541450300076301</t>
  </si>
  <si>
    <t>#202541450300080271</t>
  </si>
  <si>
    <t>#202541450300079321</t>
  </si>
  <si>
    <t>#202541450300080411</t>
  </si>
  <si>
    <t>#202541450300082071</t>
  </si>
  <si>
    <t>#202541450200074861</t>
  </si>
  <si>
    <t>#202541450300082061</t>
  </si>
  <si>
    <t>#202541450300081121</t>
  </si>
  <si>
    <t>#202541450300076501</t>
  </si>
  <si>
    <t>#202541450300079081</t>
  </si>
  <si>
    <t>#202541450300077731</t>
  </si>
  <si>
    <t>#202541450300075441</t>
  </si>
  <si>
    <t>#202541450200069031</t>
  </si>
  <si>
    <t>#202541450200075091</t>
  </si>
  <si>
    <t>#202541450300074361</t>
  </si>
  <si>
    <t>#202541450100053411</t>
  </si>
  <si>
    <t>#202541450200073191</t>
  </si>
  <si>
    <t>#202541450300079981</t>
  </si>
  <si>
    <t>#202541450300076531</t>
  </si>
  <si>
    <t>#202541450300080451</t>
  </si>
  <si>
    <t>#202541450300079301</t>
  </si>
  <si>
    <t>#202541450200072331</t>
  </si>
  <si>
    <t>#202541450300073961</t>
  </si>
  <si>
    <t>2025-07-05 00:00:00</t>
  </si>
  <si>
    <t>#202541450300085511</t>
  </si>
  <si>
    <t>2025-07-26 00:00:00</t>
  </si>
  <si>
    <t>#202541450300075501</t>
  </si>
  <si>
    <t>#202541450300073941</t>
  </si>
  <si>
    <t>#202541450200070871</t>
  </si>
  <si>
    <t>#202541450200066661</t>
  </si>
  <si>
    <t>SP- Atencion en Salud  Poblacion LGTBIQ+</t>
  </si>
  <si>
    <t>#202541450200076111</t>
  </si>
  <si>
    <t>#202541450300074571</t>
  </si>
  <si>
    <t>#202541450300077131</t>
  </si>
  <si>
    <t>información de empresas con las cuales se puede realizar labores de limpieza y desinfección de tanques de almacenamiento</t>
  </si>
  <si>
    <t>#202541450200071891</t>
  </si>
  <si>
    <t>#202541450300075471</t>
  </si>
  <si>
    <t>#202541450300111581</t>
  </si>
  <si>
    <t>#202541450300074851</t>
  </si>
  <si>
    <t>#202541450300082001</t>
  </si>
  <si>
    <t>#202541450200072171</t>
  </si>
  <si>
    <t>#202541450300075531</t>
  </si>
  <si>
    <t>#202541450300074521</t>
  </si>
  <si>
    <t>políticas públicas</t>
  </si>
  <si>
    <t>#202541450200071691</t>
  </si>
  <si>
    <t>#202541450200070081</t>
  </si>
  <si>
    <t>#202541450200072511</t>
  </si>
  <si>
    <t>#202541450200073671</t>
  </si>
  <si>
    <t>#202541450300081091</t>
  </si>
  <si>
    <t>#202541450300095341</t>
  </si>
  <si>
    <t>#202541450300087561</t>
  </si>
  <si>
    <t>#202541450200074121</t>
  </si>
  <si>
    <t>#202541450300083201</t>
  </si>
  <si>
    <t>#202541450200072151</t>
  </si>
  <si>
    <t>#202541450200070311</t>
  </si>
  <si>
    <t>#202541450200072941</t>
  </si>
  <si>
    <t>#202541450200068121</t>
  </si>
  <si>
    <t>#202541450300080501</t>
  </si>
  <si>
    <t>#202541450100061251</t>
  </si>
  <si>
    <t>#202541450300084741</t>
  </si>
  <si>
    <t>#202541450300082241</t>
  </si>
  <si>
    <t>#202541450200072091</t>
  </si>
  <si>
    <t>#202541450300083841</t>
  </si>
  <si>
    <t>#202541450200074901</t>
  </si>
  <si>
    <t>#202541450300079861</t>
  </si>
  <si>
    <t>#202541450300075181</t>
  </si>
  <si>
    <t>#202541450200074371</t>
  </si>
  <si>
    <t>#202541450200072781</t>
  </si>
  <si>
    <t>#202541450200077851</t>
  </si>
  <si>
    <t>#202541450200079951</t>
  </si>
  <si>
    <t>#202541450300076911</t>
  </si>
  <si>
    <t>#202541450100061221</t>
  </si>
  <si>
    <t>#202541450300082341</t>
  </si>
  <si>
    <t>#202541450100054841</t>
  </si>
  <si>
    <t>#202541450100058711</t>
  </si>
  <si>
    <t>#202541450100060341</t>
  </si>
  <si>
    <t>#202541450100055531</t>
  </si>
  <si>
    <t>#202541450300077181</t>
  </si>
  <si>
    <t>#202541450200067231</t>
  </si>
  <si>
    <t>#202541450200074571</t>
  </si>
  <si>
    <t>#202541450200072911</t>
  </si>
  <si>
    <t>#202541450300082261</t>
  </si>
  <si>
    <t>#202541450200072011</t>
  </si>
  <si>
    <t>#202541450200071991</t>
  </si>
  <si>
    <t>#202541450300082911</t>
  </si>
  <si>
    <t>#202541450300083301</t>
  </si>
  <si>
    <t>#202541450300076511</t>
  </si>
  <si>
    <t>#202541450300076651</t>
  </si>
  <si>
    <t>#202541450300081071</t>
  </si>
  <si>
    <t>#202541450300084621</t>
  </si>
  <si>
    <t>#202541450300079491</t>
  </si>
  <si>
    <t>#202541450200073301</t>
  </si>
  <si>
    <t>#202541450200075521</t>
  </si>
  <si>
    <t>#202541450200072551</t>
  </si>
  <si>
    <t>#202541450200072971</t>
  </si>
  <si>
    <t>#202541450300085951</t>
  </si>
  <si>
    <t>#202541450200082831</t>
  </si>
  <si>
    <t>#202541450200075051</t>
  </si>
  <si>
    <t>#202541450300079411</t>
  </si>
  <si>
    <t>#202541450200068621</t>
  </si>
  <si>
    <t>#202541450200072491</t>
  </si>
  <si>
    <t>#202541450300078751</t>
  </si>
  <si>
    <t>#202541450100058891</t>
  </si>
  <si>
    <t>#202541450300078081</t>
  </si>
  <si>
    <t>#202541450300095881</t>
  </si>
  <si>
    <t>#202541450300083831</t>
  </si>
  <si>
    <t>#202541450200070061</t>
  </si>
  <si>
    <t>#202541450300083951</t>
  </si>
  <si>
    <t>#202541450300076971</t>
  </si>
  <si>
    <t>#202541450200074991</t>
  </si>
  <si>
    <t>#202541450300078791</t>
  </si>
  <si>
    <t>#202541450200075061</t>
  </si>
  <si>
    <t>#202541450200074781</t>
  </si>
  <si>
    <t>#202541450200076541</t>
  </si>
  <si>
    <t>#202541450200074841</t>
  </si>
  <si>
    <t>#202541450200074881</t>
  </si>
  <si>
    <t>#202541450200073291</t>
  </si>
  <si>
    <t>#202541450200076931</t>
  </si>
  <si>
    <t>#202541450200070091</t>
  </si>
  <si>
    <t>#202541450200074521</t>
  </si>
  <si>
    <t>#202541450200074091</t>
  </si>
  <si>
    <t>#202541450200068521</t>
  </si>
  <si>
    <t>#202541450300076441</t>
  </si>
  <si>
    <t>#202541450300082581</t>
  </si>
  <si>
    <t>#202541450300076451</t>
  </si>
  <si>
    <t>#202541450300079851</t>
  </si>
  <si>
    <t>#202541450300076701</t>
  </si>
  <si>
    <t>#202541450200070101</t>
  </si>
  <si>
    <t>#202541450200075111</t>
  </si>
  <si>
    <t>#202541450200076591</t>
  </si>
  <si>
    <t>#202541450300082021</t>
  </si>
  <si>
    <t>#202541450300084761</t>
  </si>
  <si>
    <t>#202541450200072811</t>
  </si>
  <si>
    <t>#202541450200074101</t>
  </si>
  <si>
    <t>#202541450200072821</t>
  </si>
  <si>
    <t>#202541450200074131</t>
  </si>
  <si>
    <t>#202541450200072871</t>
  </si>
  <si>
    <t>#202541450300076751</t>
  </si>
  <si>
    <t>#202541450200073171</t>
  </si>
  <si>
    <t>#202541450200073601</t>
  </si>
  <si>
    <t>#202541450300076171</t>
  </si>
  <si>
    <t>#202541450200071151</t>
  </si>
  <si>
    <t>#202541450300081131</t>
  </si>
  <si>
    <t>#202541450300087571</t>
  </si>
  <si>
    <t>#202541450200071161</t>
  </si>
  <si>
    <t>#202541450200071171</t>
  </si>
  <si>
    <t>#202541450200071181</t>
  </si>
  <si>
    <t>#202541450200071191</t>
  </si>
  <si>
    <t>#202541450200073521</t>
  </si>
  <si>
    <t>#202541450200073561</t>
  </si>
  <si>
    <t>#202541450200074281</t>
  </si>
  <si>
    <t>#202541450200074311</t>
  </si>
  <si>
    <t>#202541450200074331</t>
  </si>
  <si>
    <t>#202541450200073101</t>
  </si>
  <si>
    <t>#202541450200073031</t>
  </si>
  <si>
    <t>#202541450200076391</t>
  </si>
  <si>
    <t>#202541450200074341</t>
  </si>
  <si>
    <t>#202541450200074361</t>
  </si>
  <si>
    <t>#202541450200074381</t>
  </si>
  <si>
    <t>#202541450200074421</t>
  </si>
  <si>
    <t>#202541450200074431</t>
  </si>
  <si>
    <t>#202541450200074451</t>
  </si>
  <si>
    <t>#202541450200074461</t>
  </si>
  <si>
    <t>#202541450200074471</t>
  </si>
  <si>
    <t>#202541450200074481</t>
  </si>
  <si>
    <t>#202541450200072581</t>
  </si>
  <si>
    <t>#202541450200070071</t>
  </si>
  <si>
    <t>#202541450200073551</t>
  </si>
  <si>
    <t>#202541450200071111</t>
  </si>
  <si>
    <t>#202541450200073121</t>
  </si>
  <si>
    <t>#202541450200073701</t>
  </si>
  <si>
    <t>#202541450300078011</t>
  </si>
  <si>
    <t>#202541450200073231</t>
  </si>
  <si>
    <t>#202541450300096891</t>
  </si>
  <si>
    <t>#202541450300078541</t>
  </si>
  <si>
    <t>#202541450200073541</t>
  </si>
  <si>
    <t>#20250082451</t>
  </si>
  <si>
    <t>#202541450300076461</t>
  </si>
  <si>
    <t>#202541450300076161</t>
  </si>
  <si>
    <t>#202541450300076471</t>
  </si>
  <si>
    <t>#202541450200072351</t>
  </si>
  <si>
    <t>#202541450300083861</t>
  </si>
  <si>
    <t>#202541450300082031</t>
  </si>
  <si>
    <t>#202541450300076611</t>
  </si>
  <si>
    <t>#202541450300076831</t>
  </si>
  <si>
    <t>#202541450300082141</t>
  </si>
  <si>
    <t>#202541450300081551</t>
  </si>
  <si>
    <t>#202541450200077551</t>
  </si>
  <si>
    <t>#202541450200073761</t>
  </si>
  <si>
    <t>#202541450100058871</t>
  </si>
  <si>
    <t>#202541450300082291</t>
  </si>
  <si>
    <t>#202541450100058861</t>
  </si>
  <si>
    <t>#202541450100062021</t>
  </si>
  <si>
    <t>#202541450200077071</t>
  </si>
  <si>
    <t>#202541450200068571</t>
  </si>
  <si>
    <t>#202541450200070251</t>
  </si>
  <si>
    <t>#202541450300084271</t>
  </si>
  <si>
    <t>#202541450200074651</t>
  </si>
  <si>
    <t>#202541450100060631</t>
  </si>
  <si>
    <t>#202541450200073621</t>
  </si>
  <si>
    <t>#202541450200076471</t>
  </si>
  <si>
    <t>#202541450300085481</t>
  </si>
  <si>
    <t>#202541450300077991</t>
  </si>
  <si>
    <t>#202541450300084841</t>
  </si>
  <si>
    <t>#202541450200068551</t>
  </si>
  <si>
    <t>#202541450300080551</t>
  </si>
  <si>
    <t>#202541450200078031</t>
  </si>
  <si>
    <t>#202541450200077521</t>
  </si>
  <si>
    <t>#202541450200073821</t>
  </si>
  <si>
    <t>#202541450200072701</t>
  </si>
  <si>
    <t>#202541450200077501</t>
  </si>
  <si>
    <t>#202541450200073151</t>
  </si>
  <si>
    <t>#202541450200073321</t>
  </si>
  <si>
    <t>#202541450300085241</t>
  </si>
  <si>
    <t>#202541450200090021</t>
  </si>
  <si>
    <t>#202541450100058631</t>
  </si>
  <si>
    <t>#202541450100058701</t>
  </si>
  <si>
    <t>#202541450300080931</t>
  </si>
  <si>
    <t>#202541450300079091</t>
  </si>
  <si>
    <t>#202541450300077771</t>
  </si>
  <si>
    <t>#202541450300090731</t>
  </si>
  <si>
    <t>#202541450200072961</t>
  </si>
  <si>
    <t>#202541450300078431</t>
  </si>
  <si>
    <t>#202541450200072121</t>
  </si>
  <si>
    <t>#202541450200073001</t>
  </si>
  <si>
    <t>#202541450300083851</t>
  </si>
  <si>
    <t>#202541450300084291</t>
  </si>
  <si>
    <t>#202541450200089551</t>
  </si>
  <si>
    <t>#202541450200071571</t>
  </si>
  <si>
    <t>#202541450300079171</t>
  </si>
  <si>
    <t>#202541450300082601</t>
  </si>
  <si>
    <t>#202541450300077021</t>
  </si>
  <si>
    <t>#202541450200074581</t>
  </si>
  <si>
    <t>#202541450300082181</t>
  </si>
  <si>
    <t>#202541450200073221</t>
  </si>
  <si>
    <t>#202541450300085531</t>
  </si>
  <si>
    <t>2025-07-27 00:00:00</t>
  </si>
  <si>
    <t>#202541450300087951</t>
  </si>
  <si>
    <t>#202541450300084311</t>
  </si>
  <si>
    <t>#202541450100062401</t>
  </si>
  <si>
    <t>#202541450200077561</t>
  </si>
  <si>
    <t>#202541450300077801</t>
  </si>
  <si>
    <t>#202541450200075781</t>
  </si>
  <si>
    <t>#202541450200073091</t>
  </si>
  <si>
    <t>#202541450300087741</t>
  </si>
  <si>
    <t>#202541450300084031</t>
  </si>
  <si>
    <t>#202541450300082251</t>
  </si>
  <si>
    <t>#202541450300084321</t>
  </si>
  <si>
    <t>#202541450300077571</t>
  </si>
  <si>
    <t>#202541450300084341</t>
  </si>
  <si>
    <t>#202541450300077451</t>
  </si>
  <si>
    <t>#202541450200073731</t>
  </si>
  <si>
    <t>#202541450200072981</t>
  </si>
  <si>
    <t>#202541450300082171</t>
  </si>
  <si>
    <t>#202541450300082191</t>
  </si>
  <si>
    <t>#202541450300077321</t>
  </si>
  <si>
    <t>#202541450300092091</t>
  </si>
  <si>
    <t>#202541450300077781</t>
  </si>
  <si>
    <t>#202541450200076421</t>
  </si>
  <si>
    <t>#202541450300113461</t>
  </si>
  <si>
    <t>#202541450300082301</t>
  </si>
  <si>
    <t>#202541450200074961</t>
  </si>
  <si>
    <t>#202541450200075571</t>
  </si>
  <si>
    <t>#202541450300077421</t>
  </si>
  <si>
    <t>#202541450300085311</t>
  </si>
  <si>
    <t>#202541450200076941</t>
  </si>
  <si>
    <t>#202541450300080821</t>
  </si>
  <si>
    <t>#202541450200076451</t>
  </si>
  <si>
    <t>#202541450300083531</t>
  </si>
  <si>
    <t>#202541450200076291</t>
  </si>
  <si>
    <t>#202541450200076301</t>
  </si>
  <si>
    <t>#202541450100059421</t>
  </si>
  <si>
    <t>#202541450200077531</t>
  </si>
  <si>
    <t>#202541450200073251</t>
  </si>
  <si>
    <t>#202541450300086411</t>
  </si>
  <si>
    <t>#202541450200077571</t>
  </si>
  <si>
    <t>#202541450300081081</t>
  </si>
  <si>
    <t>#202541450300081061</t>
  </si>
  <si>
    <t>#202541450300084881</t>
  </si>
  <si>
    <t>#202541450300079021</t>
  </si>
  <si>
    <t>#202541450300088161</t>
  </si>
  <si>
    <t>#202541450300081311</t>
  </si>
  <si>
    <t>#202541450300085741</t>
  </si>
  <si>
    <t>#202541450300081301</t>
  </si>
  <si>
    <t>#202541450300080581</t>
  </si>
  <si>
    <t>#202541450200074921</t>
  </si>
  <si>
    <t>#202541450200070231</t>
  </si>
  <si>
    <t>#202541450200076491</t>
  </si>
  <si>
    <t>#202541450300082501</t>
  </si>
  <si>
    <t>#202541450200076431</t>
  </si>
  <si>
    <t>#202541450300083411</t>
  </si>
  <si>
    <t>#202541450200093651</t>
  </si>
  <si>
    <t>#202541450300077791</t>
  </si>
  <si>
    <t>#202541450200073881</t>
  </si>
  <si>
    <t>#202541450200070241</t>
  </si>
  <si>
    <t>#202541450300081531</t>
  </si>
  <si>
    <t>#202541450300084821</t>
  </si>
  <si>
    <t>#202541450300081801</t>
  </si>
  <si>
    <t>#202541450200077601</t>
  </si>
  <si>
    <t>#202541450200076311</t>
  </si>
  <si>
    <t>#202541450300125151</t>
  </si>
  <si>
    <t>#202541450300083171</t>
  </si>
  <si>
    <t>#202541450200072921</t>
  </si>
  <si>
    <t>#202541450300078231</t>
  </si>
  <si>
    <t>#202541450300079151</t>
  </si>
  <si>
    <t>#202541450300078221</t>
  </si>
  <si>
    <t>#202541450300078131</t>
  </si>
  <si>
    <t>#202541450200077311</t>
  </si>
  <si>
    <t>#202541450300078391</t>
  </si>
  <si>
    <t>#202541450300085251</t>
  </si>
  <si>
    <t>#202541450300086601</t>
  </si>
  <si>
    <t>#202541450200072391</t>
  </si>
  <si>
    <t>#202541450300079121</t>
  </si>
  <si>
    <t>#202541450200073241</t>
  </si>
  <si>
    <t>#202541450300078741</t>
  </si>
  <si>
    <t>#202541450200081661</t>
  </si>
  <si>
    <t>#202541450300087811</t>
  </si>
  <si>
    <t>#202541450300093921</t>
  </si>
  <si>
    <t>#202541450200074181</t>
  </si>
  <si>
    <t>#202541450300085821</t>
  </si>
  <si>
    <t>#202541450300085321</t>
  </si>
  <si>
    <t>#202541450200070931</t>
  </si>
  <si>
    <t>#202541450300086631</t>
  </si>
  <si>
    <t>#202541450200074941</t>
  </si>
  <si>
    <t>#202541450300085261</t>
  </si>
  <si>
    <t>#202541450200076161</t>
  </si>
  <si>
    <t>#202541450300081561</t>
  </si>
  <si>
    <t>#202541450200071981</t>
  </si>
  <si>
    <t>#202541450300089041</t>
  </si>
  <si>
    <t>#202541450200078501</t>
  </si>
  <si>
    <t>#202541450300087581</t>
  </si>
  <si>
    <t>#202541450300081861</t>
  </si>
  <si>
    <t>#202541450200076201</t>
  </si>
  <si>
    <t>#202541450200072991</t>
  </si>
  <si>
    <t>#202541450300080081</t>
  </si>
  <si>
    <t>#202541450300089011</t>
  </si>
  <si>
    <t>#202541450300085931</t>
  </si>
  <si>
    <t>#202541450300080481</t>
  </si>
  <si>
    <t>#202541450200078271</t>
  </si>
  <si>
    <t>#202541450300078411</t>
  </si>
  <si>
    <t>#202541450200076261</t>
  </si>
  <si>
    <t>#202541450300094141</t>
  </si>
  <si>
    <t>#202541450300084121</t>
  </si>
  <si>
    <t>#202541450200072841</t>
  </si>
  <si>
    <t>#202541450300080321</t>
  </si>
  <si>
    <t>#202541450200080891</t>
  </si>
  <si>
    <t>#202541450300079931</t>
  </si>
  <si>
    <t>#202541450300079791</t>
  </si>
  <si>
    <t>#202541450300079771</t>
  </si>
  <si>
    <t>#202541450300079191</t>
  </si>
  <si>
    <t>#202541450300124771</t>
  </si>
  <si>
    <t>#202541450300086811</t>
  </si>
  <si>
    <t>#202541450300080811</t>
  </si>
  <si>
    <t>#202541450200074171</t>
  </si>
  <si>
    <t>#202541450200084781</t>
  </si>
  <si>
    <t>#202541450200078521</t>
  </si>
  <si>
    <t>#202541450200076951</t>
  </si>
  <si>
    <t>#202541450300081161</t>
  </si>
  <si>
    <t>#202541450300087901</t>
  </si>
  <si>
    <t>#202541450300084781</t>
  </si>
  <si>
    <t>#202541450300085331</t>
  </si>
  <si>
    <t>#202541450300085361</t>
  </si>
  <si>
    <t>#202541450300086961</t>
  </si>
  <si>
    <t>#202541450300081951</t>
  </si>
  <si>
    <t>#202541450300086861</t>
  </si>
  <si>
    <t>#202541450300084021</t>
  </si>
  <si>
    <t>#202541450300090341</t>
  </si>
  <si>
    <t>#202541450300088011</t>
  </si>
  <si>
    <t>#202541450200078011</t>
  </si>
  <si>
    <t>#202541450300086131</t>
  </si>
  <si>
    <t>#202541450100061051</t>
  </si>
  <si>
    <t>#202541450300079431</t>
  </si>
  <si>
    <t>#202541450300079461</t>
  </si>
  <si>
    <t>#202541450300126331</t>
  </si>
  <si>
    <t>#202541450200076771</t>
  </si>
  <si>
    <t>#202541450300080871</t>
  </si>
  <si>
    <t>#202541450300086561</t>
  </si>
  <si>
    <t>otros medicamentos</t>
  </si>
  <si>
    <t>#202541450300080111</t>
  </si>
  <si>
    <t>#202541450200077651</t>
  </si>
  <si>
    <t>#202541450200076961</t>
  </si>
  <si>
    <t>#202541450200077611</t>
  </si>
  <si>
    <t>#202541450200077631</t>
  </si>
  <si>
    <t>#202541450300088401</t>
  </si>
  <si>
    <t>#202541450300079641</t>
  </si>
  <si>
    <t>#202541450200081681</t>
  </si>
  <si>
    <t>#202541450200076221</t>
  </si>
  <si>
    <t>#202541450200076171</t>
  </si>
  <si>
    <t>#202541450200076231</t>
  </si>
  <si>
    <t>#202541450200080761</t>
  </si>
  <si>
    <t>#202541450300079451</t>
  </si>
  <si>
    <t>#202541450200076371</t>
  </si>
  <si>
    <t>#202541450300079711</t>
  </si>
  <si>
    <t>#202541450200072831</t>
  </si>
  <si>
    <t>#202541450200074411</t>
  </si>
  <si>
    <t>#202541450200075311</t>
  </si>
  <si>
    <t>#202541450200091171</t>
  </si>
  <si>
    <t>#202541450300086711</t>
  </si>
  <si>
    <t>#202541450300085981</t>
  </si>
  <si>
    <t>#202541450300085131</t>
  </si>
  <si>
    <t>#202541450300085031</t>
  </si>
  <si>
    <t>#202541450300085621</t>
  </si>
  <si>
    <t>#202541450300079341</t>
  </si>
  <si>
    <t>#202541450200077511</t>
  </si>
  <si>
    <t>#202541450200075701</t>
  </si>
  <si>
    <t>#202541450300080131</t>
  </si>
  <si>
    <t>#202541450200080871</t>
  </si>
  <si>
    <t>#202541450300090361</t>
  </si>
  <si>
    <t>#202541450300088361</t>
  </si>
  <si>
    <t>#202541450300087171</t>
  </si>
  <si>
    <t>#202541450300086351</t>
  </si>
  <si>
    <t>#202541450300085421</t>
  </si>
  <si>
    <t>#202541450200077411</t>
  </si>
  <si>
    <t>#202541450300085781</t>
  </si>
  <si>
    <t>#202541450200075821</t>
  </si>
  <si>
    <t>#202541450200073051</t>
  </si>
  <si>
    <t>#202541450300081391</t>
  </si>
  <si>
    <t>#202541450300090621</t>
  </si>
  <si>
    <t>#202541450300081841</t>
  </si>
  <si>
    <t>#202541450200075681</t>
  </si>
  <si>
    <t>#202541450300086751</t>
  </si>
  <si>
    <t>#202541450300081791</t>
  </si>
  <si>
    <t>#202541450300088381</t>
  </si>
  <si>
    <t>#202541450300083991</t>
  </si>
  <si>
    <t>#202541450300081001</t>
  </si>
  <si>
    <t>#202541450200084161</t>
  </si>
  <si>
    <t>#202541450200080621</t>
  </si>
  <si>
    <t>#202541450200081121</t>
  </si>
  <si>
    <t>#202541450300084101</t>
  </si>
  <si>
    <t>#202541450300080631</t>
  </si>
  <si>
    <t>#202541450300082561</t>
  </si>
  <si>
    <t>#202541450200076081</t>
  </si>
  <si>
    <t>#202541450300080771</t>
  </si>
  <si>
    <t>#202541450200076901</t>
  </si>
  <si>
    <t>#202541450200072271</t>
  </si>
  <si>
    <t>#202541450100062821</t>
  </si>
  <si>
    <t>#202541450200075661</t>
  </si>
  <si>
    <t>#202541450200074251</t>
  </si>
  <si>
    <t>#202541450200078131</t>
  </si>
  <si>
    <t>#202541450100061101</t>
  </si>
  <si>
    <t>#202541450300085641</t>
  </si>
  <si>
    <t>#202541450200071911</t>
  </si>
  <si>
    <t>#202541450200079331</t>
  </si>
  <si>
    <t>#202541450300089741</t>
  </si>
  <si>
    <t>#202541450300089731</t>
  </si>
  <si>
    <t>#202541450200075321</t>
  </si>
  <si>
    <t>#202541450300083421</t>
  </si>
  <si>
    <t>#202541450200080741</t>
  </si>
  <si>
    <t>#202541450300082521</t>
  </si>
  <si>
    <t>#202541450300083811</t>
  </si>
  <si>
    <t>#202541450300081371</t>
  </si>
  <si>
    <t>#202541450300081381</t>
  </si>
  <si>
    <t>#202541450300085291</t>
  </si>
  <si>
    <t>#202541450300082711</t>
  </si>
  <si>
    <t>#202541450200077431</t>
  </si>
  <si>
    <t>#202541450300080761</t>
  </si>
  <si>
    <t>#202541450200094481</t>
  </si>
  <si>
    <t>#202541450300082281</t>
  </si>
  <si>
    <t>#202541450200080201</t>
  </si>
  <si>
    <t>#202541450200084131</t>
  </si>
  <si>
    <t>#202541450300088651</t>
  </si>
  <si>
    <t>#202541450300089561</t>
  </si>
  <si>
    <t>#202541450200075861</t>
  </si>
  <si>
    <t>#202541450300089491</t>
  </si>
  <si>
    <t>#202541450300087291</t>
  </si>
  <si>
    <t>#202541450300080301</t>
  </si>
  <si>
    <t>#202541450200075501</t>
  </si>
  <si>
    <t>#202541450100067671</t>
  </si>
  <si>
    <t>#202541450300081241</t>
  </si>
  <si>
    <t>#202541450300081251</t>
  </si>
  <si>
    <t>#202541450300081261</t>
  </si>
  <si>
    <t>#202541450300088771</t>
  </si>
  <si>
    <t>#202541450300081231</t>
  </si>
  <si>
    <t>#202541450200081691</t>
  </si>
  <si>
    <t>#202541450200091191</t>
  </si>
  <si>
    <t>#202541450300089281</t>
  </si>
  <si>
    <t>#202541450200073591</t>
  </si>
  <si>
    <t>#202541450300089111</t>
  </si>
  <si>
    <t>#202541450300089131</t>
  </si>
  <si>
    <t>#202541450200078771</t>
  </si>
  <si>
    <t>#202541450300082491</t>
  </si>
  <si>
    <t>#202541450200080681</t>
  </si>
  <si>
    <t>#202541450200081211</t>
  </si>
  <si>
    <t>#202541450300087091</t>
  </si>
  <si>
    <t>#202541450300082051</t>
  </si>
  <si>
    <t>#202541450200076841</t>
  </si>
  <si>
    <t>#202541450200077061</t>
  </si>
  <si>
    <t>#202541450300083541</t>
  </si>
  <si>
    <t>#202541450300080801</t>
  </si>
  <si>
    <t>#202541450300080561</t>
  </si>
  <si>
    <t>#202541450300081211</t>
  </si>
  <si>
    <t>#202541450200077441</t>
  </si>
  <si>
    <t>#202541450200080611</t>
  </si>
  <si>
    <t>#202541450200080551</t>
  </si>
  <si>
    <t>#202541450200080491</t>
  </si>
  <si>
    <t>#202541450200078241</t>
  </si>
  <si>
    <t>#202541450300083891</t>
  </si>
  <si>
    <t>#202541450200072481</t>
  </si>
  <si>
    <t>#202541450300081741</t>
  </si>
  <si>
    <t>#202541450300089421</t>
  </si>
  <si>
    <t>#202541450300088831</t>
  </si>
  <si>
    <t>#202541450300089611</t>
  </si>
  <si>
    <t>#202541450300087461</t>
  </si>
  <si>
    <t>#202541450300084261</t>
  </si>
  <si>
    <t>#202541450300085671</t>
  </si>
  <si>
    <t>#202541450300080471</t>
  </si>
  <si>
    <t>#202541450300081431</t>
  </si>
  <si>
    <t>#202541450300082901</t>
  </si>
  <si>
    <t>#202541450300081591</t>
  </si>
  <si>
    <t>#202541450300083691</t>
  </si>
  <si>
    <t>#202541450300081931</t>
  </si>
  <si>
    <t>#202541450200080721</t>
  </si>
  <si>
    <t>#202541450300087861</t>
  </si>
  <si>
    <t>#202541450200076811</t>
  </si>
  <si>
    <t>#202541450200079271</t>
  </si>
  <si>
    <t>#202541450200073331</t>
  </si>
  <si>
    <t>#202541450200080811</t>
  </si>
  <si>
    <t>#202541450200080671</t>
  </si>
  <si>
    <t>#202541450300085801</t>
  </si>
  <si>
    <t>#202541450200078061</t>
  </si>
  <si>
    <t>#202541450200076971</t>
  </si>
  <si>
    <t>#202541450300085791</t>
  </si>
  <si>
    <t>#202541450300092121</t>
  </si>
  <si>
    <t>#202541450200083721</t>
  </si>
  <si>
    <t>#202541450300112691</t>
  </si>
  <si>
    <t>#202541450100062011</t>
  </si>
  <si>
    <t>#202541450200081021</t>
  </si>
  <si>
    <t>#202541450200073341</t>
  </si>
  <si>
    <t>#202541450300088091</t>
  </si>
  <si>
    <t>#202541450300090951</t>
  </si>
  <si>
    <t>#202541450300089241</t>
  </si>
  <si>
    <t>#202541450300089681</t>
  </si>
  <si>
    <t>#202541450200077801</t>
  </si>
  <si>
    <t>#202541450200091181</t>
  </si>
  <si>
    <t>#202541450200079291</t>
  </si>
  <si>
    <t>#202541450200077421</t>
  </si>
  <si>
    <t>#202541450200077811</t>
  </si>
  <si>
    <t>#202541450300095751</t>
  </si>
  <si>
    <t>#202541450200075211</t>
  </si>
  <si>
    <t>#202541450200081731</t>
  </si>
  <si>
    <t>#202541450300090901</t>
  </si>
  <si>
    <t>#202541450200077401</t>
  </si>
  <si>
    <t>#202541450200078081</t>
  </si>
  <si>
    <t>#202541450300083631</t>
  </si>
  <si>
    <t>#202541450300089901</t>
  </si>
  <si>
    <t>#202541450200077381</t>
  </si>
  <si>
    <t>#202541450200080481</t>
  </si>
  <si>
    <t>#202541450300089411</t>
  </si>
  <si>
    <t>#202541450300081281</t>
  </si>
  <si>
    <t>#202541450200078401</t>
  </si>
  <si>
    <t>#202541450200084801</t>
  </si>
  <si>
    <t>#202541450300089571</t>
  </si>
  <si>
    <t>#202541450300089671</t>
  </si>
  <si>
    <t>#202541450100071731</t>
  </si>
  <si>
    <t>#202541450200080181</t>
  </si>
  <si>
    <t>#202541450300091481</t>
  </si>
  <si>
    <t>#202541450300081501</t>
  </si>
  <si>
    <t>#202541450200078681</t>
  </si>
  <si>
    <t>#202541450200075951</t>
  </si>
  <si>
    <t>#202541450200085031</t>
  </si>
  <si>
    <t>#202541450200080711</t>
  </si>
  <si>
    <t>#202541450300097521</t>
  </si>
  <si>
    <t>#202541450300081541</t>
  </si>
  <si>
    <t>#202541450300081631</t>
  </si>
  <si>
    <t>#202541450300081571</t>
  </si>
  <si>
    <t>#202541450300081711</t>
  </si>
  <si>
    <t>#202541450300081581</t>
  </si>
  <si>
    <t>#202541450300081601</t>
  </si>
  <si>
    <t>#202541450300081661</t>
  </si>
  <si>
    <t>#202541450300081621</t>
  </si>
  <si>
    <t>#202541450300081641</t>
  </si>
  <si>
    <t>#202541450300082111</t>
  </si>
  <si>
    <t>#202541450200074301</t>
  </si>
  <si>
    <t>#202541450300084051</t>
  </si>
  <si>
    <t>#202541450300082671</t>
  </si>
  <si>
    <t>#202541450200081671</t>
  </si>
  <si>
    <t>#202541450300081611</t>
  </si>
  <si>
    <t>#202541450300081941</t>
  </si>
  <si>
    <t>#202541450300089121</t>
  </si>
  <si>
    <t>#202541450200081591</t>
  </si>
  <si>
    <t>#202541450300083721</t>
  </si>
  <si>
    <t>#202541450300084131</t>
  </si>
  <si>
    <t>#202541450300085281</t>
  </si>
  <si>
    <t>#202541450300090581</t>
  </si>
  <si>
    <t>#202541450200079941</t>
  </si>
  <si>
    <t>#202541450200075541</t>
  </si>
  <si>
    <t>#202541450300089711</t>
  </si>
  <si>
    <t>#202541450300089301</t>
  </si>
  <si>
    <t>#202541450200079321</t>
  </si>
  <si>
    <t>#202541450300084671</t>
  </si>
  <si>
    <t>#202541450200078691</t>
  </si>
  <si>
    <t>#202541450200090771</t>
  </si>
  <si>
    <t>#202541450200078301</t>
  </si>
  <si>
    <t>#202541450300090251</t>
  </si>
  <si>
    <t>#202541450300082121</t>
  </si>
  <si>
    <t>#202541450300091521</t>
  </si>
  <si>
    <t>#202541450200078381</t>
  </si>
  <si>
    <t>#202541450300093251</t>
  </si>
  <si>
    <t>2025-08-10 00:00:00</t>
  </si>
  <si>
    <t>#202541450200078281</t>
  </si>
  <si>
    <t>#202541450300083221</t>
  </si>
  <si>
    <t>#202541450200081751</t>
  </si>
  <si>
    <t>#202541450300091181</t>
  </si>
  <si>
    <t>#202541450300089721</t>
  </si>
  <si>
    <t>#202541450300083921</t>
  </si>
  <si>
    <t>#202541450300082321</t>
  </si>
  <si>
    <t>#202541450300091351</t>
  </si>
  <si>
    <t>#202541450300091431</t>
  </si>
  <si>
    <t>#202541450200078711</t>
  </si>
  <si>
    <t>#202541450300092141</t>
  </si>
  <si>
    <t>#202541450200079611</t>
  </si>
  <si>
    <t>#202541450300087821</t>
  </si>
  <si>
    <t>#202541450300090841</t>
  </si>
  <si>
    <t>#202541450200079471</t>
  </si>
  <si>
    <t>#202541450300095931</t>
  </si>
  <si>
    <t>#202541450200076011</t>
  </si>
  <si>
    <t>#202541450200076601</t>
  </si>
  <si>
    <t>#202541450200077921</t>
  </si>
  <si>
    <t>#202541450300088631</t>
  </si>
  <si>
    <t>#202541450300087101</t>
  </si>
  <si>
    <t>#202541450300088311</t>
  </si>
  <si>
    <t>#202541450200075381</t>
  </si>
  <si>
    <t>#202541450200075391</t>
  </si>
  <si>
    <t>#202541450200081111</t>
  </si>
  <si>
    <t>#202541450200082161</t>
  </si>
  <si>
    <t>#202541450200081011</t>
  </si>
  <si>
    <t>#202541450200081461</t>
  </si>
  <si>
    <t>#202541450300090431</t>
  </si>
  <si>
    <t>#202541450300083591</t>
  </si>
  <si>
    <t>#202541450300082641</t>
  </si>
  <si>
    <t>#202541450200078751</t>
  </si>
  <si>
    <t>#202541450200078741</t>
  </si>
  <si>
    <t>#202541450300083101</t>
  </si>
  <si>
    <t>#202541450300082701</t>
  </si>
  <si>
    <t>#202541450300091441</t>
  </si>
  <si>
    <t>#202541450100063451</t>
  </si>
  <si>
    <t>#202541450300092781</t>
  </si>
  <si>
    <t>#202541450300083581</t>
  </si>
  <si>
    <t>#202541450300090051</t>
  </si>
  <si>
    <t>#202541450300095781</t>
  </si>
  <si>
    <t>#202541450200078101</t>
  </si>
  <si>
    <t>#202541450300089021</t>
  </si>
  <si>
    <t>#202541450300090591</t>
  </si>
  <si>
    <t>#202541450200079571</t>
  </si>
  <si>
    <t>#202541450300098641</t>
  </si>
  <si>
    <t>#202541450300092101</t>
  </si>
  <si>
    <t>#202541450200081831</t>
  </si>
  <si>
    <t>#202541450200080651</t>
  </si>
  <si>
    <t>#202541450300091541</t>
  </si>
  <si>
    <t>#202541450300087421</t>
  </si>
  <si>
    <t>#202541450300095351</t>
  </si>
  <si>
    <t>#202541450200085311</t>
  </si>
  <si>
    <t>#202541450300087221</t>
  </si>
  <si>
    <t>#202541450200075911</t>
  </si>
  <si>
    <t>#202541450200082261</t>
  </si>
  <si>
    <t>#202541450300084191</t>
  </si>
  <si>
    <t>#202541450200080191</t>
  </si>
  <si>
    <t>#202541450200076531</t>
  </si>
  <si>
    <t>#202541450200080981</t>
  </si>
  <si>
    <t>#202541450200080471</t>
  </si>
  <si>
    <t>#202541450300089031</t>
  </si>
  <si>
    <t>#202541450300087071</t>
  </si>
  <si>
    <t>#202541450200079371</t>
  </si>
  <si>
    <t>#202541450200079401</t>
  </si>
  <si>
    <t>#202541450200076461</t>
  </si>
  <si>
    <t>#202541450300083521</t>
  </si>
  <si>
    <t>#202541450300083511</t>
  </si>
  <si>
    <t>#202541450100062801</t>
  </si>
  <si>
    <t>#202541450200079341</t>
  </si>
  <si>
    <t>#202541450300088641</t>
  </si>
  <si>
    <t>#202541450300090021</t>
  </si>
  <si>
    <t>#202541450300096101</t>
  </si>
  <si>
    <t>#202541450300091511</t>
  </si>
  <si>
    <t>#202541450300093271</t>
  </si>
  <si>
    <t>#202541450300094301</t>
  </si>
  <si>
    <t>#202541450200080731</t>
  </si>
  <si>
    <t>#202541450300083571</t>
  </si>
  <si>
    <t>#202541450200083741</t>
  </si>
  <si>
    <t>#202541450200079481</t>
  </si>
  <si>
    <t>#202541450200078071</t>
  </si>
  <si>
    <t>#202541450300088561</t>
  </si>
  <si>
    <t>#202541450200077451</t>
  </si>
  <si>
    <t>#202541450300084871</t>
  </si>
  <si>
    <t>#202541450200080571</t>
  </si>
  <si>
    <t>#202541450200078331</t>
  </si>
  <si>
    <t>#202541450200082431</t>
  </si>
  <si>
    <t>#202541450200078321</t>
  </si>
  <si>
    <t>#202541450200082371</t>
  </si>
  <si>
    <t>#202541450200092441</t>
  </si>
  <si>
    <t>#202541450200077581</t>
  </si>
  <si>
    <t>#202541450200079391</t>
  </si>
  <si>
    <t>#202541450200076751</t>
  </si>
  <si>
    <t>#202541450300092921</t>
  </si>
  <si>
    <t>#202541450300095801</t>
  </si>
  <si>
    <t>#202541450300092971</t>
  </si>
  <si>
    <t>#202541450300104531</t>
  </si>
  <si>
    <t>#202541450200088011</t>
  </si>
  <si>
    <t>#202541450300094251</t>
  </si>
  <si>
    <t>#202541450300094111</t>
  </si>
  <si>
    <t>#202541450300087141</t>
  </si>
  <si>
    <t>#202541450300093571</t>
  </si>
  <si>
    <t>#202541450300096851</t>
  </si>
  <si>
    <t>#202541450300087031</t>
  </si>
  <si>
    <t>#202541450200079351</t>
  </si>
  <si>
    <t>#202541450300092621</t>
  </si>
  <si>
    <t>#202541450200078791</t>
  </si>
  <si>
    <t>#202541450300094901</t>
  </si>
  <si>
    <t>#202541450300103881</t>
  </si>
  <si>
    <t>#202541450200079081</t>
  </si>
  <si>
    <t>#202541450200081271</t>
  </si>
  <si>
    <t>#202541450300093551</t>
  </si>
  <si>
    <t>#202541450300093621</t>
  </si>
  <si>
    <t>#202541450200079361</t>
  </si>
  <si>
    <t>#202541450300088301</t>
  </si>
  <si>
    <t>#202541450300091661</t>
  </si>
  <si>
    <t>#202541450200080391</t>
  </si>
  <si>
    <t>#202541450300084431</t>
  </si>
  <si>
    <t>#202541450300087601</t>
  </si>
  <si>
    <t>#202541450300086881</t>
  </si>
  <si>
    <t>#202541450200084171</t>
  </si>
  <si>
    <t>#202541450300084071</t>
  </si>
  <si>
    <t>#202541450300088971</t>
  </si>
  <si>
    <t>#202541450300094051</t>
  </si>
  <si>
    <t>#202541450200080901</t>
  </si>
  <si>
    <t>#202541450300087111</t>
  </si>
  <si>
    <t>#202541450200080861</t>
  </si>
  <si>
    <t>#202541450200079501</t>
  </si>
  <si>
    <t>#202541450200078801</t>
  </si>
  <si>
    <t>#202541450200079381</t>
  </si>
  <si>
    <t>#202541450300095631</t>
  </si>
  <si>
    <t>#202541450200089751</t>
  </si>
  <si>
    <t>#202541450300086951</t>
  </si>
  <si>
    <t>#202541450200079821</t>
  </si>
  <si>
    <t>2025-08-09 00:00:00</t>
  </si>
  <si>
    <t>#202541450200095661</t>
  </si>
  <si>
    <t>#202541450300094071</t>
  </si>
  <si>
    <t>#202541450200080971</t>
  </si>
  <si>
    <t>#202541450100067031</t>
  </si>
  <si>
    <t>#202541450300086941</t>
  </si>
  <si>
    <t>#202541450300086921</t>
  </si>
  <si>
    <t>#202541450200088821</t>
  </si>
  <si>
    <t>#202541450300088601</t>
  </si>
  <si>
    <t>#202541450200081851</t>
  </si>
  <si>
    <t>#202541450200080801</t>
  </si>
  <si>
    <t>#202541450200080701</t>
  </si>
  <si>
    <t>#202541450200075921</t>
  </si>
  <si>
    <t>#202541450300089191</t>
  </si>
  <si>
    <t>#202541450300087381</t>
  </si>
  <si>
    <t>#202541450300087491</t>
  </si>
  <si>
    <t>#202541450200083321</t>
  </si>
  <si>
    <t>#202541450200082611</t>
  </si>
  <si>
    <t>#202541450300085761</t>
  </si>
  <si>
    <t>#202541450200085111</t>
  </si>
  <si>
    <t>#202541450200078461</t>
  </si>
  <si>
    <t>#202541450300084921</t>
  </si>
  <si>
    <t>#202541450200084371</t>
  </si>
  <si>
    <t>#202541450200079831</t>
  </si>
  <si>
    <t>#202541450200084361</t>
  </si>
  <si>
    <t>#202541450300087271</t>
  </si>
  <si>
    <t>#202541450200079491</t>
  </si>
  <si>
    <t>#202541450300087051</t>
  </si>
  <si>
    <t>#202541450200078251</t>
  </si>
  <si>
    <t>#202541450300094451</t>
  </si>
  <si>
    <t>#202541450200075291</t>
  </si>
  <si>
    <t>#202541450200082351</t>
  </si>
  <si>
    <t>#202541450200081841</t>
  </si>
  <si>
    <t>#202541450300093911</t>
  </si>
  <si>
    <t>#202541450200084181</t>
  </si>
  <si>
    <t>#202541450200078261</t>
  </si>
  <si>
    <t>#202541450200075361</t>
  </si>
  <si>
    <t>#202541450200083451</t>
  </si>
  <si>
    <t>#202541450300092261</t>
  </si>
  <si>
    <t>#202541450300085431</t>
  </si>
  <si>
    <t>#202541450300093261</t>
  </si>
  <si>
    <t>#202541450200078121</t>
  </si>
  <si>
    <t>#202541450200075971</t>
  </si>
  <si>
    <t>#202541450300085151</t>
  </si>
  <si>
    <t>#202541450100070611</t>
  </si>
  <si>
    <t>#202541450300085301</t>
  </si>
  <si>
    <t>#202541450300085371</t>
  </si>
  <si>
    <t>#202541450300085401</t>
  </si>
  <si>
    <t>#202541450300085341</t>
  </si>
  <si>
    <t>#202541450300085411</t>
  </si>
  <si>
    <t>#202541450300085441</t>
  </si>
  <si>
    <t>#202541450200083371</t>
  </si>
  <si>
    <t>#202541450200081131</t>
  </si>
  <si>
    <t>#202541450200083261</t>
  </si>
  <si>
    <t>#202541450200078661</t>
  </si>
  <si>
    <t>#202541450200078291</t>
  </si>
  <si>
    <t>#202541450200081511</t>
  </si>
  <si>
    <t>#202541450200085101</t>
  </si>
  <si>
    <t>#202541450200081481</t>
  </si>
  <si>
    <t>#202541450200088871</t>
  </si>
  <si>
    <t>#202541450200078671</t>
  </si>
  <si>
    <t>#202541450200083851</t>
  </si>
  <si>
    <t>#202541450100063631</t>
  </si>
  <si>
    <t>#202541450100065631</t>
  </si>
  <si>
    <t>#202541450200078361</t>
  </si>
  <si>
    <t>#202541450300094911</t>
  </si>
  <si>
    <t>#202541450200078351</t>
  </si>
  <si>
    <t>#202541450200078371</t>
  </si>
  <si>
    <t>#202541450200078111</t>
  </si>
  <si>
    <t>#202541450200078311</t>
  </si>
  <si>
    <t>#202541450200079191</t>
  </si>
  <si>
    <t>#202541450200081861</t>
  </si>
  <si>
    <t>#202541450200088861</t>
  </si>
  <si>
    <t>#202541450300091921</t>
  </si>
  <si>
    <t>#202541450100064131</t>
  </si>
  <si>
    <t>#202541450300094091</t>
  </si>
  <si>
    <t>#202541450300088391</t>
  </si>
  <si>
    <t>#202541450300085691</t>
  </si>
  <si>
    <t>#202541450300086071</t>
  </si>
  <si>
    <t>#202541450300092211</t>
  </si>
  <si>
    <t>#202541450200078041</t>
  </si>
  <si>
    <t>#202541450300087941</t>
  </si>
  <si>
    <t>#202541450300085661</t>
  </si>
  <si>
    <t>#202541450300086901</t>
  </si>
  <si>
    <t>#202541450300090071</t>
  </si>
  <si>
    <t>#202541450300086421</t>
  </si>
  <si>
    <t>#202541450300086101</t>
  </si>
  <si>
    <t>#202541450300086041</t>
  </si>
  <si>
    <t>#202541450300088721</t>
  </si>
  <si>
    <t>#202541450300086291</t>
  </si>
  <si>
    <t>#202541450300088411</t>
  </si>
  <si>
    <t>#202541450300086151</t>
  </si>
  <si>
    <t>#202541450300087761</t>
  </si>
  <si>
    <t>#202541450200081971</t>
  </si>
  <si>
    <t>#202541450300088021</t>
  </si>
  <si>
    <t>#202541450200078821</t>
  </si>
  <si>
    <t>#202541450200078601</t>
  </si>
  <si>
    <t>#202541450200083831</t>
  </si>
  <si>
    <t>#202541450200085971</t>
  </si>
  <si>
    <t>#202541450200085951</t>
  </si>
  <si>
    <t>#202541450200085931</t>
  </si>
  <si>
    <t>#202541450200085921</t>
  </si>
  <si>
    <t>#202541450200078651</t>
  </si>
  <si>
    <t>#202541450200078641</t>
  </si>
  <si>
    <t>#202541450200078631</t>
  </si>
  <si>
    <t>#202541450200078621</t>
  </si>
  <si>
    <t>#202541450200078591</t>
  </si>
  <si>
    <t>#202541450200083461</t>
  </si>
  <si>
    <t>#202541450200082191</t>
  </si>
  <si>
    <t>#202541450200084341</t>
  </si>
  <si>
    <t>#202541450200082881</t>
  </si>
  <si>
    <t>#202541450200084331</t>
  </si>
  <si>
    <t>#202541450200082891</t>
  </si>
  <si>
    <t>#202541450200084351</t>
  </si>
  <si>
    <t>#202541450200083651</t>
  </si>
  <si>
    <t>#202541450200079411</t>
  </si>
  <si>
    <t>#202541450200088371</t>
  </si>
  <si>
    <t>#202541450200079421</t>
  </si>
  <si>
    <t>#202541450200083431</t>
  </si>
  <si>
    <t>#202541450200079431</t>
  </si>
  <si>
    <t>#202541450200079441</t>
  </si>
  <si>
    <t>#202541450200083411</t>
  </si>
  <si>
    <t>#202541450200082201</t>
  </si>
  <si>
    <t>#202541450200082211</t>
  </si>
  <si>
    <t>#202541450200083211</t>
  </si>
  <si>
    <t>#202541450200084221</t>
  </si>
  <si>
    <t>#202541450200084231</t>
  </si>
  <si>
    <t>#202541450200084241</t>
  </si>
  <si>
    <t>#202541450200084461</t>
  </si>
  <si>
    <t>#202541450200084451</t>
  </si>
  <si>
    <t>#202541450200084441</t>
  </si>
  <si>
    <t>#202541450200086061</t>
  </si>
  <si>
    <t>#202541450200084321</t>
  </si>
  <si>
    <t>#202541450200084291</t>
  </si>
  <si>
    <t>#202541450200084281</t>
  </si>
  <si>
    <t>#202541450200080581</t>
  </si>
  <si>
    <t>#202541450200086031</t>
  </si>
  <si>
    <t>#202541450200084271</t>
  </si>
  <si>
    <t>#202541450200078341</t>
  </si>
  <si>
    <t>#202541450200085081</t>
  </si>
  <si>
    <t>#202541450200090281</t>
  </si>
  <si>
    <t>#202541450200085041</t>
  </si>
  <si>
    <t>#202541450200084311</t>
  </si>
  <si>
    <t>#202541450200085021</t>
  </si>
  <si>
    <t>#202541450200085011</t>
  </si>
  <si>
    <t>#202541450200083911</t>
  </si>
  <si>
    <t>#202541450200085001</t>
  </si>
  <si>
    <t>#202541450200085051</t>
  </si>
  <si>
    <t>#202541450200084261</t>
  </si>
  <si>
    <t>#202541450200084251</t>
  </si>
  <si>
    <t>#202541450200080421</t>
  </si>
  <si>
    <t>#202541450200080541</t>
  </si>
  <si>
    <t>#202541450200080531</t>
  </si>
  <si>
    <t>#202541450200080511</t>
  </si>
  <si>
    <t>#202541450200080661</t>
  </si>
  <si>
    <t>#202541450200080601</t>
  </si>
  <si>
    <t>#202541450200080631</t>
  </si>
  <si>
    <t>#202541450200083521</t>
  </si>
  <si>
    <t>#202541450200080691</t>
  </si>
  <si>
    <t>#202541450200083601</t>
  </si>
  <si>
    <t>#202541450200080341</t>
  </si>
  <si>
    <t>#202541450200081101</t>
  </si>
  <si>
    <t>#202541450200083471</t>
  </si>
  <si>
    <t>#202541450200084061</t>
  </si>
  <si>
    <t>#202541450200080371</t>
  </si>
  <si>
    <t>#202541450200080351</t>
  </si>
  <si>
    <t>#202541450200084031</t>
  </si>
  <si>
    <t>#202541450200080751</t>
  </si>
  <si>
    <t>#202541450200080791</t>
  </si>
  <si>
    <t>#202541450200084041</t>
  </si>
  <si>
    <t>#202541450200080361</t>
  </si>
  <si>
    <t>#202541450200080771</t>
  </si>
  <si>
    <t>#202541450200081091</t>
  </si>
  <si>
    <t>#202541450200083131</t>
  </si>
  <si>
    <t>#202541450200080561</t>
  </si>
  <si>
    <t>#202541450200087181</t>
  </si>
  <si>
    <t>#202541450200083551</t>
  </si>
  <si>
    <t>#202541450200083141</t>
  </si>
  <si>
    <t>#202541450200083121</t>
  </si>
  <si>
    <t>#202541450200084901</t>
  </si>
  <si>
    <t>#202541450200087171</t>
  </si>
  <si>
    <t>#202541450200083591</t>
  </si>
  <si>
    <t>#202541450200082221</t>
  </si>
  <si>
    <t>#202541450300093281</t>
  </si>
  <si>
    <t>#202541450200085271</t>
  </si>
  <si>
    <t>#202541450200085281</t>
  </si>
  <si>
    <t>#202541450200085291</t>
  </si>
  <si>
    <t>#202541450200085301</t>
  </si>
  <si>
    <t>#202541450200084591</t>
  </si>
  <si>
    <t>#202541450200084581</t>
  </si>
  <si>
    <t>#202541450300086491</t>
  </si>
  <si>
    <t>#202541450200084081</t>
  </si>
  <si>
    <t>#202541450200084051</t>
  </si>
  <si>
    <t>#202541450200083971</t>
  </si>
  <si>
    <t>#202541450200088811</t>
  </si>
  <si>
    <t>#202541450200077971</t>
  </si>
  <si>
    <t>#202541450300089181</t>
  </si>
  <si>
    <t>#202541450300090321</t>
  </si>
  <si>
    <t>#202541450300086651</t>
  </si>
  <si>
    <t>#202541450300094461</t>
  </si>
  <si>
    <t>#202541450200081331</t>
  </si>
  <si>
    <t>#202541450300095001</t>
  </si>
  <si>
    <t>#202541450200081371</t>
  </si>
  <si>
    <t>#202541450300087871</t>
  </si>
  <si>
    <t>#202541450300086691</t>
  </si>
  <si>
    <t>#202541450300097171</t>
  </si>
  <si>
    <t>#202541450300095361</t>
  </si>
  <si>
    <t>#202541450200089141</t>
  </si>
  <si>
    <t>#202541450300095491</t>
  </si>
  <si>
    <t>#202541450200082951</t>
  </si>
  <si>
    <t>#202541450300095331</t>
  </si>
  <si>
    <t>#202541450300094381</t>
  </si>
  <si>
    <t>#202541450200079761</t>
  </si>
  <si>
    <t>#202541450200084541</t>
  </si>
  <si>
    <t>#202541450100065991</t>
  </si>
  <si>
    <t>#202541450300086661</t>
  </si>
  <si>
    <t>#202541450300087611</t>
  </si>
  <si>
    <t>#202541450300087631</t>
  </si>
  <si>
    <t>#202541450300093691</t>
  </si>
  <si>
    <t>#202541450100067061</t>
  </si>
  <si>
    <t>#202541450200083611</t>
  </si>
  <si>
    <t>#202541450300086361</t>
  </si>
  <si>
    <t>#202541450100064451</t>
  </si>
  <si>
    <t>#202541450100067071</t>
  </si>
  <si>
    <t>#202541450300087281</t>
  </si>
  <si>
    <t>#202541450200077961</t>
  </si>
  <si>
    <t>#202541450300092231</t>
  </si>
  <si>
    <t>#202541450200085861</t>
  </si>
  <si>
    <t>#202541450300092461</t>
  </si>
  <si>
    <t>#202541450200082941</t>
  </si>
  <si>
    <t>solicitud de autorización para empresas capacitadoras de manipulación de alimentos</t>
  </si>
  <si>
    <t>#202541450200077001</t>
  </si>
  <si>
    <t>#202541450200080231</t>
  </si>
  <si>
    <t>#202541450200075991</t>
  </si>
  <si>
    <t>#202541450200077271</t>
  </si>
  <si>
    <t>#202541450200079811</t>
  </si>
  <si>
    <t>#202541450300090741</t>
  </si>
  <si>
    <t>#202541450200084101</t>
  </si>
  <si>
    <t>#202541450200083301</t>
  </si>
  <si>
    <t>#202541450200079861</t>
  </si>
  <si>
    <t>#202541450200087391</t>
  </si>
  <si>
    <t>#202541450300091631</t>
  </si>
  <si>
    <t>#202541450200083671</t>
  </si>
  <si>
    <t>#202541450300093121</t>
  </si>
  <si>
    <t>#202541450200078761</t>
  </si>
  <si>
    <t>#202541450300095971</t>
  </si>
  <si>
    <t>#202541450200076241</t>
  </si>
  <si>
    <t>#202541450300098621</t>
  </si>
  <si>
    <t>#202541450300096111</t>
  </si>
  <si>
    <t>#202541450200080411</t>
  </si>
  <si>
    <t>#202541450200084071</t>
  </si>
  <si>
    <t>#202541450300092851</t>
  </si>
  <si>
    <t>#202541450200077771</t>
  </si>
  <si>
    <t>#202541450200088241</t>
  </si>
  <si>
    <t>#202541450200083341</t>
  </si>
  <si>
    <t>#202541450300098691</t>
  </si>
  <si>
    <t>#202541450200081061</t>
  </si>
  <si>
    <t>#202541450200079721</t>
  </si>
  <si>
    <t>#202541450200088881</t>
  </si>
  <si>
    <t>#202541450200080291</t>
  </si>
  <si>
    <t>#202541450200084391</t>
  </si>
  <si>
    <t>#202541450300095301</t>
  </si>
  <si>
    <t>#202541450300088431</t>
  </si>
  <si>
    <t>#202541450200094911</t>
  </si>
  <si>
    <t>#202541450300095311</t>
  </si>
  <si>
    <t>#202541450200083251</t>
  </si>
  <si>
    <t>#202541450300098631</t>
  </si>
  <si>
    <t>#202541450300094881</t>
  </si>
  <si>
    <t>#202541450300094271</t>
  </si>
  <si>
    <t>#202541450200089121</t>
  </si>
  <si>
    <t>#202541450200077171</t>
  </si>
  <si>
    <t>#202541450300092451</t>
  </si>
  <si>
    <t>#202541450300087641</t>
  </si>
  <si>
    <t>#202541450300088351</t>
  </si>
  <si>
    <t>#202541450300087711</t>
  </si>
  <si>
    <t>#202541450300087691</t>
  </si>
  <si>
    <t>#202541450300088741</t>
  </si>
  <si>
    <t>#202541450200078411</t>
  </si>
  <si>
    <t>#202541450300087981</t>
  </si>
  <si>
    <t>#202541450200078571</t>
  </si>
  <si>
    <t>#202541450300088051</t>
  </si>
  <si>
    <t>#202541450200079841</t>
  </si>
  <si>
    <t>#202541450200082441</t>
  </si>
  <si>
    <t>#202541450200083711</t>
  </si>
  <si>
    <t>#202541450200081471</t>
  </si>
  <si>
    <t>#202541450200080261</t>
  </si>
  <si>
    <t>#202541450200076821</t>
  </si>
  <si>
    <t>#202541450200079771</t>
  </si>
  <si>
    <t>#202541450300092431</t>
  </si>
  <si>
    <t>#202541450200083201</t>
  </si>
  <si>
    <t>#202541450200084771</t>
  </si>
  <si>
    <t>#202541450200088281</t>
  </si>
  <si>
    <t>#202541450200088021</t>
  </si>
  <si>
    <t>#202541450200080991</t>
  </si>
  <si>
    <t>#202541450300096221</t>
  </si>
  <si>
    <t>#202541450300095431</t>
  </si>
  <si>
    <t>#202541450300095961</t>
  </si>
  <si>
    <t>#202541450200081541</t>
  </si>
  <si>
    <t>#202541450200083151</t>
  </si>
  <si>
    <t>#202541450300102391</t>
  </si>
  <si>
    <t>#202541450200079121</t>
  </si>
  <si>
    <t>#202541450200079591</t>
  </si>
  <si>
    <t>#202541450200076671</t>
  </si>
  <si>
    <t>#202541450200079851</t>
  </si>
  <si>
    <t>#202541450200085161</t>
  </si>
  <si>
    <t>#202541450100065571</t>
  </si>
  <si>
    <t>#202541450200081361</t>
  </si>
  <si>
    <t>#202541450300090551</t>
  </si>
  <si>
    <t>#202541450300087791</t>
  </si>
  <si>
    <t>#202541450200079151</t>
  </si>
  <si>
    <t>#202541450300094891</t>
  </si>
  <si>
    <t>#202541450200080061</t>
  </si>
  <si>
    <t>#202541450300094571</t>
  </si>
  <si>
    <t>#202541450200079881</t>
  </si>
  <si>
    <t>#202541450200077721</t>
  </si>
  <si>
    <t>#202541450300090871</t>
  </si>
  <si>
    <t>#202541450300096281</t>
  </si>
  <si>
    <t>#202541450200081921</t>
  </si>
  <si>
    <t>#202541450200080071</t>
  </si>
  <si>
    <t>#202541450300094101</t>
  </si>
  <si>
    <t>#202541450300096491</t>
  </si>
  <si>
    <t>#202541450200080081</t>
  </si>
  <si>
    <t>#202541450200084891</t>
  </si>
  <si>
    <t>#202541450200083661</t>
  </si>
  <si>
    <t>#20250081521</t>
  </si>
  <si>
    <t>#202541450200083181</t>
  </si>
  <si>
    <t>GIR- Solicitud de Apoyo tecnico/capacitacion en emergencias y desastres en salud</t>
  </si>
  <si>
    <t>#202541450300092901</t>
  </si>
  <si>
    <t>#202541450300088681</t>
  </si>
  <si>
    <t>#202541450200084411</t>
  </si>
  <si>
    <t>#202541450200085121</t>
  </si>
  <si>
    <t>#202541450300092531</t>
  </si>
  <si>
    <t>#202541450300096001</t>
  </si>
  <si>
    <t>#202541450300093021</t>
  </si>
  <si>
    <t>#202541450200085071</t>
  </si>
  <si>
    <t>#202541450300095461</t>
  </si>
  <si>
    <t>#202541450300088891</t>
  </si>
  <si>
    <t>#202541450200085171</t>
  </si>
  <si>
    <t>#202541450300090371</t>
  </si>
  <si>
    <t>#202541450200080281</t>
  </si>
  <si>
    <t>#202541450200084671</t>
  </si>
  <si>
    <t>#202541450200083731</t>
  </si>
  <si>
    <t>#202541450300088931</t>
  </si>
  <si>
    <t>#202541450300089251</t>
  </si>
  <si>
    <t>#202541450300089341</t>
  </si>
  <si>
    <t>#202541450300088911</t>
  </si>
  <si>
    <t>#202541450200094941</t>
  </si>
  <si>
    <t>#202541450300090411</t>
  </si>
  <si>
    <t>#202541450300091091</t>
  </si>
  <si>
    <t>#202541450200083041</t>
  </si>
  <si>
    <t>#202541450300092701</t>
  </si>
  <si>
    <t>#20250082791</t>
  </si>
  <si>
    <t>#202541450300090351</t>
  </si>
  <si>
    <t>#202541450200082751</t>
  </si>
  <si>
    <t>#202541450300090311</t>
  </si>
  <si>
    <t>#202541450300095741</t>
  </si>
  <si>
    <t>#202541450300096961</t>
  </si>
  <si>
    <t>#202541450200085871</t>
  </si>
  <si>
    <t>#202541450200084961</t>
  </si>
  <si>
    <t>#202541450200085901</t>
  </si>
  <si>
    <t>#202541450300104701</t>
  </si>
  <si>
    <t>#202541450300094971</t>
  </si>
  <si>
    <t>#202541450100066841</t>
  </si>
  <si>
    <t>#202541450300092361</t>
  </si>
  <si>
    <t>#202541450200080831</t>
  </si>
  <si>
    <t>#202541450300090651</t>
  </si>
  <si>
    <t>#202541450300097191</t>
  </si>
  <si>
    <t>#202541450200085391</t>
  </si>
  <si>
    <t>#202541450200081191</t>
  </si>
  <si>
    <t>#202541450200085401</t>
  </si>
  <si>
    <t>#202541450300096761</t>
  </si>
  <si>
    <t>#202541450200089091</t>
  </si>
  <si>
    <t>#202541450300092481</t>
  </si>
  <si>
    <t>#202541450300097181</t>
  </si>
  <si>
    <t>#202541450200078471</t>
  </si>
  <si>
    <t>#202541450200084951</t>
  </si>
  <si>
    <t>#202541450200081911</t>
  </si>
  <si>
    <t>#202541450200083821</t>
  </si>
  <si>
    <t>#202541450200085091</t>
  </si>
  <si>
    <t>#202541450200095681</t>
  </si>
  <si>
    <t>#202541450200088791</t>
  </si>
  <si>
    <t>#202541450200081531</t>
  </si>
  <si>
    <t>#202541450300090981</t>
  </si>
  <si>
    <t>#202541450200081561</t>
  </si>
  <si>
    <t>#202541450200081551</t>
  </si>
  <si>
    <t>#202541450100066831</t>
  </si>
  <si>
    <t>#202541450300091231</t>
  </si>
  <si>
    <t>#202541450200083011</t>
  </si>
  <si>
    <t>#202541450100066011</t>
  </si>
  <si>
    <t>#202541450300091641</t>
  </si>
  <si>
    <t>#202541450200081571</t>
  </si>
  <si>
    <t>#202541450300097061</t>
  </si>
  <si>
    <t>#202541450200084641</t>
  </si>
  <si>
    <t>#202541450300095481</t>
  </si>
  <si>
    <t>#202541450300091171</t>
  </si>
  <si>
    <t>#202541450300091781</t>
  </si>
  <si>
    <t>#202541450300092281</t>
  </si>
  <si>
    <t>#202541450300095771</t>
  </si>
  <si>
    <t>#202541450300095591</t>
  </si>
  <si>
    <t>#202541450300094081</t>
  </si>
  <si>
    <t>#202541450200093721</t>
  </si>
  <si>
    <t>#202541450300093511</t>
  </si>
  <si>
    <t>#202541450300091201</t>
  </si>
  <si>
    <t>#202541450300091871</t>
  </si>
  <si>
    <t>#202541450300090511</t>
  </si>
  <si>
    <t>#202541450300095271</t>
  </si>
  <si>
    <t>#202541450300090441</t>
  </si>
  <si>
    <t>#202541450300090691</t>
  </si>
  <si>
    <t>#202541450300091791</t>
  </si>
  <si>
    <t>#202541450300090091</t>
  </si>
  <si>
    <t>#202541450200080781</t>
  </si>
  <si>
    <t>#202541450300090001</t>
  </si>
  <si>
    <t>#202541450200080301</t>
  </si>
  <si>
    <t>#202541450200081741</t>
  </si>
  <si>
    <t>#202541450300090471</t>
  </si>
  <si>
    <t>#202541450300098501</t>
  </si>
  <si>
    <t>#202541450300090961</t>
  </si>
  <si>
    <t>#202541450200082271</t>
  </si>
  <si>
    <t>#202541450200085911</t>
  </si>
  <si>
    <t>#202541450300097281</t>
  </si>
  <si>
    <t>#202541450300096321</t>
  </si>
  <si>
    <t>#202541450200083771</t>
  </si>
  <si>
    <t>#202541450300100381</t>
  </si>
  <si>
    <t>#202541450200083811</t>
  </si>
  <si>
    <t>#202541450200081931</t>
  </si>
  <si>
    <t>#202541450300100111</t>
  </si>
  <si>
    <t>#202541450200085341</t>
  </si>
  <si>
    <t>#202541450200081041</t>
  </si>
  <si>
    <t>#202541450300096831</t>
  </si>
  <si>
    <t>#202541450200085891</t>
  </si>
  <si>
    <t>#202541450200080381</t>
  </si>
  <si>
    <t>#202541450300091311</t>
  </si>
  <si>
    <t>#202541450300092251</t>
  </si>
  <si>
    <t>#202541450200083791</t>
  </si>
  <si>
    <t>#202541450200085151</t>
  </si>
  <si>
    <t>#202541450200081941</t>
  </si>
  <si>
    <t>#202541450200084631</t>
  </si>
  <si>
    <t>#202541450200083051</t>
  </si>
  <si>
    <t>#202541450200096391</t>
  </si>
  <si>
    <t>#202541450200083061</t>
  </si>
  <si>
    <t>#202541450300091801</t>
  </si>
  <si>
    <t>#202541450300093231</t>
  </si>
  <si>
    <t>#202541450200084301</t>
  </si>
  <si>
    <t>#202541450200096221</t>
  </si>
  <si>
    <t>#202541450200093881</t>
  </si>
  <si>
    <t>#202541450300098661</t>
  </si>
  <si>
    <t>#202541450200086101</t>
  </si>
  <si>
    <t>#202541450300092341</t>
  </si>
  <si>
    <t>#202541450300091881</t>
  </si>
  <si>
    <t>#202541450300091491</t>
  </si>
  <si>
    <t>#202541450200080821</t>
  </si>
  <si>
    <t>#202541450300095601</t>
  </si>
  <si>
    <t>#202541450300092161</t>
  </si>
  <si>
    <t>#202541450300092301</t>
  </si>
  <si>
    <t>#202541450300094481</t>
  </si>
  <si>
    <t>#202541450300091331</t>
  </si>
  <si>
    <t>#202541450200086301</t>
  </si>
  <si>
    <t>#202541450200086281</t>
  </si>
  <si>
    <t>#202541450200086291</t>
  </si>
  <si>
    <t>#202541450200086431</t>
  </si>
  <si>
    <t>#202541450300098511</t>
  </si>
  <si>
    <t>#202541450200080271</t>
  </si>
  <si>
    <t>#202541450300097661</t>
  </si>
  <si>
    <t>#202541450200085811</t>
  </si>
  <si>
    <t>#202541450300090211</t>
  </si>
  <si>
    <t>#202541450300090101</t>
  </si>
  <si>
    <t>#202541450300089961</t>
  </si>
  <si>
    <t>#202541450300091011</t>
  </si>
  <si>
    <t>#202541450300091031</t>
  </si>
  <si>
    <t>#202541450300091101</t>
  </si>
  <si>
    <t>#202541450300090261</t>
  </si>
  <si>
    <t>#202541450300091131</t>
  </si>
  <si>
    <t>#202541450300090281</t>
  </si>
  <si>
    <t>#202541450300091161</t>
  </si>
  <si>
    <t>#202541450300089951</t>
  </si>
  <si>
    <t>#202541450200080331</t>
  </si>
  <si>
    <t>#202541450300089981</t>
  </si>
  <si>
    <t>#202541450300090451</t>
  </si>
  <si>
    <t>#202541450300092191</t>
  </si>
  <si>
    <t>#202541450300096081</t>
  </si>
  <si>
    <t>#202541450200088941</t>
  </si>
  <si>
    <t>#202541450300096251</t>
  </si>
  <si>
    <t>#202541450200084941</t>
  </si>
  <si>
    <t>#202541450300097811</t>
  </si>
  <si>
    <t>#202541450300091271</t>
  </si>
  <si>
    <t>#202541450300097301</t>
  </si>
  <si>
    <t>#202541450300091361</t>
  </si>
  <si>
    <t>#202541450300092691</t>
  </si>
  <si>
    <t>#202541450200084681</t>
  </si>
  <si>
    <t>#202541450200084981</t>
  </si>
  <si>
    <t>#202541450300096231</t>
  </si>
  <si>
    <t>#202541450200096401</t>
  </si>
  <si>
    <t>#202541450200081241</t>
  </si>
  <si>
    <t>#202541450300099201</t>
  </si>
  <si>
    <t>#202541450200081891</t>
  </si>
  <si>
    <t>#202541450300095141</t>
  </si>
  <si>
    <t>#202541450300126351</t>
  </si>
  <si>
    <t>#202541450300097151</t>
  </si>
  <si>
    <t>#202541450300093241</t>
  </si>
  <si>
    <t>#202541450300091701</t>
  </si>
  <si>
    <t>#202541450300093171</t>
  </si>
  <si>
    <t>#202541450300090811</t>
  </si>
  <si>
    <t>#202541450300090711</t>
  </si>
  <si>
    <t>#202541450300099551</t>
  </si>
  <si>
    <t>#202541450200084931</t>
  </si>
  <si>
    <t>#202541450300093591</t>
  </si>
  <si>
    <t>#202541450300097981</t>
  </si>
  <si>
    <t>#202541450100068011</t>
  </si>
  <si>
    <t>#202541450300092501</t>
  </si>
  <si>
    <t>#202541450200086511</t>
  </si>
  <si>
    <t>#202541450200086891</t>
  </si>
  <si>
    <t>#202541450300092551</t>
  </si>
  <si>
    <t>#202541450200097371</t>
  </si>
  <si>
    <t>#202541450100068721</t>
  </si>
  <si>
    <t>#202541450300092351</t>
  </si>
  <si>
    <t>SA- Solicitud de certificacion sanitaria para la realizacion de espectaculos publicos y presentacion de eventos</t>
  </si>
  <si>
    <t>#202541450200088391</t>
  </si>
  <si>
    <t>#202541450200093191</t>
  </si>
  <si>
    <t>#202541450200088971</t>
  </si>
  <si>
    <t>#202541450200085141</t>
  </si>
  <si>
    <t>#202541450200086911</t>
  </si>
  <si>
    <t>#202541450200084571</t>
  </si>
  <si>
    <t>#202541450300091211</t>
  </si>
  <si>
    <t>#202541450300092731</t>
  </si>
  <si>
    <t>#202541450300093501</t>
  </si>
  <si>
    <t>#202541450200096421</t>
  </si>
  <si>
    <t>#202541450100068361</t>
  </si>
  <si>
    <t>#202541450300098471</t>
  </si>
  <si>
    <t>#202541450300094751</t>
  </si>
  <si>
    <t>#202541450200088161</t>
  </si>
  <si>
    <t>#202541450300102221</t>
  </si>
  <si>
    <t>#202541450300098731</t>
  </si>
  <si>
    <t>#202541450200085201</t>
  </si>
  <si>
    <t>#202541450300109361</t>
  </si>
  <si>
    <t>#202541450200085531</t>
  </si>
  <si>
    <t>#202541450300100131</t>
  </si>
  <si>
    <t>#202541450200095781</t>
  </si>
  <si>
    <t>#202541450200087021</t>
  </si>
  <si>
    <t>#202541450200082001</t>
  </si>
  <si>
    <t>#202541450200083641</t>
  </si>
  <si>
    <t>#202541450300098071</t>
  </si>
  <si>
    <t>#202541450200086211</t>
  </si>
  <si>
    <t>#202541450200085841</t>
  </si>
  <si>
    <t>#202541450200082841</t>
  </si>
  <si>
    <t>#202541450300098031</t>
  </si>
  <si>
    <t>#202541450200079791</t>
  </si>
  <si>
    <t>#202541450300092961</t>
  </si>
  <si>
    <t>#202541450300093491</t>
  </si>
  <si>
    <t>#202541450300091691</t>
  </si>
  <si>
    <t>#202541450100074131</t>
  </si>
  <si>
    <t>#202541450300096301</t>
  </si>
  <si>
    <t>#202541450200087451</t>
  </si>
  <si>
    <t>#202541450300099921</t>
  </si>
  <si>
    <t>#202541450200083481</t>
  </si>
  <si>
    <t>#202541450200083801</t>
  </si>
  <si>
    <t>#202541450200079511</t>
  </si>
  <si>
    <t>#202541450300093701</t>
  </si>
  <si>
    <t>#202541450200084661</t>
  </si>
  <si>
    <t>#202541450300099261</t>
  </si>
  <si>
    <t>#202541450300104751</t>
  </si>
  <si>
    <t>#202541450300094841</t>
  </si>
  <si>
    <t xml:space="preserve">SA- Apertura de Centros de Estetica y similares </t>
  </si>
  <si>
    <t>#202541450200086131</t>
  </si>
  <si>
    <t>#202541450200085521</t>
  </si>
  <si>
    <t>#202541450300096191</t>
  </si>
  <si>
    <t>#202541450300096171</t>
  </si>
  <si>
    <t>#202541450200083751</t>
  </si>
  <si>
    <t>#202541450300097421</t>
  </si>
  <si>
    <t>#202541450200085621</t>
  </si>
  <si>
    <t>#202541450200087031</t>
  </si>
  <si>
    <t>#202541450300096241</t>
  </si>
  <si>
    <t>#202541450200085611</t>
  </si>
  <si>
    <t>#202541450200085631</t>
  </si>
  <si>
    <t>#202541450200084201</t>
  </si>
  <si>
    <t>#202541450100074971</t>
  </si>
  <si>
    <t>#202541450300104551</t>
  </si>
  <si>
    <t>#202541450200084611</t>
  </si>
  <si>
    <t>#202541450300092371</t>
  </si>
  <si>
    <t>#202541450200085821</t>
  </si>
  <si>
    <t>#202541450300092391</t>
  </si>
  <si>
    <t>#202541450300101131</t>
  </si>
  <si>
    <t>#202541450300093851</t>
  </si>
  <si>
    <t>#202541450200086531</t>
  </si>
  <si>
    <t>#202541450300096121</t>
  </si>
  <si>
    <t>#202541450100073681</t>
  </si>
  <si>
    <t>#202541450200084971</t>
  </si>
  <si>
    <t>#202541450300096811</t>
  </si>
  <si>
    <t>#202541450200086151</t>
  </si>
  <si>
    <t>#202541450300097641</t>
  </si>
  <si>
    <t>#202541450300093191</t>
  </si>
  <si>
    <t>#202541450200086221</t>
  </si>
  <si>
    <t>#202541450200079871</t>
  </si>
  <si>
    <t>#202541450300102171</t>
  </si>
  <si>
    <t>#202541450200087541</t>
  </si>
  <si>
    <t>#202541450200087471</t>
  </si>
  <si>
    <t>#202541450300100941</t>
  </si>
  <si>
    <t>#202541450200087431</t>
  </si>
  <si>
    <t>#202541450300095261</t>
  </si>
  <si>
    <t>#202541450100074611</t>
  </si>
  <si>
    <t>#202541450200085501</t>
  </si>
  <si>
    <t>#202541450200091401</t>
  </si>
  <si>
    <t>#202541450200083231</t>
  </si>
  <si>
    <t>#202541450300104771</t>
  </si>
  <si>
    <t>#202541450200084911</t>
  </si>
  <si>
    <t>#202541450300093861</t>
  </si>
  <si>
    <t>#202541450300092631</t>
  </si>
  <si>
    <t>#202541450300093071</t>
  </si>
  <si>
    <t>#202541450300093361</t>
  </si>
  <si>
    <t>#202541450300097831</t>
  </si>
  <si>
    <t>#202541450200087661</t>
  </si>
  <si>
    <t>#202541450300095021</t>
  </si>
  <si>
    <t>#202541450300093091</t>
  </si>
  <si>
    <t>#202541450200088031</t>
  </si>
  <si>
    <t>#202541450200090931</t>
  </si>
  <si>
    <t>#202541450200086341</t>
  </si>
  <si>
    <t>#202541450200084921</t>
  </si>
  <si>
    <t>#202541450300093871</t>
  </si>
  <si>
    <t>#202541450200085381</t>
  </si>
  <si>
    <t>#202541450300092821</t>
  </si>
  <si>
    <t>#202541450200085431</t>
  </si>
  <si>
    <t>#202541450200086581</t>
  </si>
  <si>
    <t>#202541450200084431</t>
  </si>
  <si>
    <t>#202541450300099381</t>
  </si>
  <si>
    <t>#202541450300097691</t>
  </si>
  <si>
    <t>#202541450200087821</t>
  </si>
  <si>
    <t>#202541450200088891</t>
  </si>
  <si>
    <t>#202541450200088901</t>
  </si>
  <si>
    <t>#202541450200088911</t>
  </si>
  <si>
    <t>#202541450200090641</t>
  </si>
  <si>
    <t>#202541450200086631</t>
  </si>
  <si>
    <t>#202541450300093371</t>
  </si>
  <si>
    <t>#202541450200096851</t>
  </si>
  <si>
    <t>#202541450200084561</t>
  </si>
  <si>
    <t>#202541450300098391</t>
  </si>
  <si>
    <t>#202541450300098401</t>
  </si>
  <si>
    <t>#202541450200088761</t>
  </si>
  <si>
    <t>#202541450300095091</t>
  </si>
  <si>
    <t>#202541450200086471</t>
  </si>
  <si>
    <t>#202541450300094001</t>
  </si>
  <si>
    <t>#202541450300093821</t>
  </si>
  <si>
    <t>#202541450300097911</t>
  </si>
  <si>
    <t>#202541450300094391</t>
  </si>
  <si>
    <t>#202541450300097881</t>
  </si>
  <si>
    <t>#202541450300093971</t>
  </si>
  <si>
    <t>#202541450300102521</t>
  </si>
  <si>
    <t>#202541450200080001</t>
  </si>
  <si>
    <t>#202541450200087311</t>
  </si>
  <si>
    <t>#202541450200085361</t>
  </si>
  <si>
    <t>#202541450300101111</t>
  </si>
  <si>
    <t>#202541450300097441</t>
  </si>
  <si>
    <t>#202541450300103761</t>
  </si>
  <si>
    <t>#202541450300103131</t>
  </si>
  <si>
    <t>#202541450300102101</t>
  </si>
  <si>
    <t>#202541450300101741</t>
  </si>
  <si>
    <t>#202541450200084651</t>
  </si>
  <si>
    <t>#202541450300097921</t>
  </si>
  <si>
    <t>#202541450300100081</t>
  </si>
  <si>
    <t>#202541450300101041</t>
  </si>
  <si>
    <t>#202541450300100621</t>
  </si>
  <si>
    <t>2025-08-24 00:00:00</t>
  </si>
  <si>
    <t>#202541450100071481</t>
  </si>
  <si>
    <t>#202541450100071511</t>
  </si>
  <si>
    <t>#202541450100071521</t>
  </si>
  <si>
    <t>#202541450200088921</t>
  </si>
  <si>
    <t>#202541450300094791</t>
  </si>
  <si>
    <t>#202541450200086991</t>
  </si>
  <si>
    <t>#202541450200081501</t>
  </si>
  <si>
    <t>#202541450200080521</t>
  </si>
  <si>
    <t>#202541450300100731</t>
  </si>
  <si>
    <t>#202541450300097721</t>
  </si>
  <si>
    <t>#202541450300104561</t>
  </si>
  <si>
    <t>#202541450200089651</t>
  </si>
  <si>
    <t>#202541450300100371</t>
  </si>
  <si>
    <t>#202541450300102251</t>
  </si>
  <si>
    <t>#202541450300101371</t>
  </si>
  <si>
    <t>#202541450300096361</t>
  </si>
  <si>
    <t>#202541450200088981</t>
  </si>
  <si>
    <t>#202541450300094121</t>
  </si>
  <si>
    <t>#202541450200091051</t>
  </si>
  <si>
    <t>#202541450200087461</t>
  </si>
  <si>
    <t>#202541450300094421</t>
  </si>
  <si>
    <t>#202541450200086561</t>
  </si>
  <si>
    <t>#202541450200085961</t>
  </si>
  <si>
    <t>#202541450200088581</t>
  </si>
  <si>
    <t>#202541450300094411</t>
  </si>
  <si>
    <t>#202541450300095211</t>
  </si>
  <si>
    <t>#202541450300105761</t>
  </si>
  <si>
    <t>#202541450300094551</t>
  </si>
  <si>
    <t>#202541450300096371</t>
  </si>
  <si>
    <t>#202541450300094281</t>
  </si>
  <si>
    <t>#202541450200086321</t>
  </si>
  <si>
    <t>#202541450300104911</t>
  </si>
  <si>
    <t>#202541450300095251</t>
  </si>
  <si>
    <t>#202541450200090061</t>
  </si>
  <si>
    <t>#202541450300094671</t>
  </si>
  <si>
    <t>#202541450300097321</t>
  </si>
  <si>
    <t>#202541450300094131</t>
  </si>
  <si>
    <t>#202541450300102691</t>
  </si>
  <si>
    <t>#202541450200086141</t>
  </si>
  <si>
    <t>#202541450300094241</t>
  </si>
  <si>
    <t>#202541450200083081</t>
  </si>
  <si>
    <t>#202541450200087851</t>
  </si>
  <si>
    <t>#202541450200091731</t>
  </si>
  <si>
    <t>#202541450200086521</t>
  </si>
  <si>
    <t>#202541450100079431</t>
  </si>
  <si>
    <t>#202541450200089611</t>
  </si>
  <si>
    <t>#202541450300101661</t>
  </si>
  <si>
    <t>#202541450300100701</t>
  </si>
  <si>
    <t>#202541450300105801</t>
  </si>
  <si>
    <t>#202541450300097461</t>
  </si>
  <si>
    <t>#202541450300097471</t>
  </si>
  <si>
    <t>#202541450300097481</t>
  </si>
  <si>
    <t>#202541450300099971</t>
  </si>
  <si>
    <t>#202541450300097491</t>
  </si>
  <si>
    <t>#202541450300097501</t>
  </si>
  <si>
    <t>#202541450200089641</t>
  </si>
  <si>
    <t>#202541450300097511</t>
  </si>
  <si>
    <t>#202541450200083631</t>
  </si>
  <si>
    <t>#202541450300097531</t>
  </si>
  <si>
    <t>#202541450200088121</t>
  </si>
  <si>
    <t>#202541450200083091</t>
  </si>
  <si>
    <t>#202541450200091041</t>
  </si>
  <si>
    <t>#202541450200087561</t>
  </si>
  <si>
    <t>#202541450300095391</t>
  </si>
  <si>
    <t>#202541450300094711</t>
  </si>
  <si>
    <t>#202541450300095171</t>
  </si>
  <si>
    <t>#202541450300104161</t>
  </si>
  <si>
    <t>#202541450300098911</t>
  </si>
  <si>
    <t>#202541450300103581</t>
  </si>
  <si>
    <t>#202541450300105861</t>
  </si>
  <si>
    <t>#202541450300104291</t>
  </si>
  <si>
    <t>#202541450100071201</t>
  </si>
  <si>
    <t>#202541450300102991</t>
  </si>
  <si>
    <t>#202541450200086441</t>
  </si>
  <si>
    <t>#202541450200096501</t>
  </si>
  <si>
    <t>#202541450200082781</t>
  </si>
  <si>
    <t>#202541450300095451</t>
  </si>
  <si>
    <t>#202541450200092481</t>
  </si>
  <si>
    <t>#202541450300102081</t>
  </si>
  <si>
    <t>#202541450300095471</t>
  </si>
  <si>
    <t>#202541450200089501</t>
  </si>
  <si>
    <t>#202541450200089661</t>
  </si>
  <si>
    <t>#202541450200089521</t>
  </si>
  <si>
    <t>#202541450200096911</t>
  </si>
  <si>
    <t>#202541450300103591</t>
  </si>
  <si>
    <t>#202541450200089511</t>
  </si>
  <si>
    <t>#202541450200089631</t>
  </si>
  <si>
    <t>#202541450200085541</t>
  </si>
  <si>
    <t>#202541450300095181</t>
  </si>
  <si>
    <t>#202541450300102881</t>
  </si>
  <si>
    <t>#202541450200089111</t>
  </si>
  <si>
    <t>#202541450200086921</t>
  </si>
  <si>
    <t>#202541450300098411</t>
  </si>
  <si>
    <t>#202541450200086231</t>
  </si>
  <si>
    <t>#202541450300102351</t>
  </si>
  <si>
    <t>#202541450200091441</t>
  </si>
  <si>
    <t>#202541450300097001</t>
  </si>
  <si>
    <t>#202541450100071291</t>
  </si>
  <si>
    <t>#202541450300103351</t>
  </si>
  <si>
    <t>#202541450300104071</t>
  </si>
  <si>
    <t>#202541450200084111</t>
  </si>
  <si>
    <t>#202541450200085701</t>
  </si>
  <si>
    <t>#202541450200091481</t>
  </si>
  <si>
    <t>#202541450200097431</t>
  </si>
  <si>
    <t>#202541450300103071</t>
  </si>
  <si>
    <t>#202541450300106211</t>
  </si>
  <si>
    <t>#202541450300112611</t>
  </si>
  <si>
    <t>#202541450300103601</t>
  </si>
  <si>
    <t>#202541450300104921</t>
  </si>
  <si>
    <t>#202541450300102381</t>
  </si>
  <si>
    <t>#202541450200088851</t>
  </si>
  <si>
    <t>#202541450300102681</t>
  </si>
  <si>
    <t>#202541450300099121</t>
  </si>
  <si>
    <t>#202541450200090051</t>
  </si>
  <si>
    <t>#202541450200087671</t>
  </si>
  <si>
    <t>#202541450300099451</t>
  </si>
  <si>
    <t>#202541450300105881</t>
  </si>
  <si>
    <t>#202541450300098681</t>
  </si>
  <si>
    <t>#202541450300102401</t>
  </si>
  <si>
    <t>#202541450200084881</t>
  </si>
  <si>
    <t>#202541450100071541</t>
  </si>
  <si>
    <t>#202541450200085351</t>
  </si>
  <si>
    <t>#202541450300097801</t>
  </si>
  <si>
    <t>#202541450200090461</t>
  </si>
  <si>
    <t>#202541450300109921</t>
  </si>
  <si>
    <t>#202541450300103621</t>
  </si>
  <si>
    <t>#202541450300104361</t>
  </si>
  <si>
    <t>#202541450200089131</t>
  </si>
  <si>
    <t>#202541450200086501</t>
  </si>
  <si>
    <t>#202541450200086091</t>
  </si>
  <si>
    <t>#202541450300096311</t>
  </si>
  <si>
    <t>#202541450300095891</t>
  </si>
  <si>
    <t>#202541450200089191</t>
  </si>
  <si>
    <t>#202541450200087871</t>
  </si>
  <si>
    <t>#202541450300102921</t>
  </si>
  <si>
    <t>#202541450300096871</t>
  </si>
  <si>
    <t>#202541450300096341</t>
  </si>
  <si>
    <t>#202541450300095951</t>
  </si>
  <si>
    <t>#202541450300095811</t>
  </si>
  <si>
    <t>#202541450300097021</t>
  </si>
  <si>
    <t>#202541450300095871</t>
  </si>
  <si>
    <t>#202541450300098431</t>
  </si>
  <si>
    <t>#202541450300098451</t>
  </si>
  <si>
    <t>#202541450200091741</t>
  </si>
  <si>
    <t>#202541450200088571</t>
  </si>
  <si>
    <t>#202541450300096611</t>
  </si>
  <si>
    <t>#202541450300096571</t>
  </si>
  <si>
    <t>#202541450300096551</t>
  </si>
  <si>
    <t>#202541450200089761</t>
  </si>
  <si>
    <t>#202541450200090421</t>
  </si>
  <si>
    <t>#202541450200089681</t>
  </si>
  <si>
    <t>#202541450200086551</t>
  </si>
  <si>
    <t>#202541450300101851</t>
  </si>
  <si>
    <t>#202541450300103011</t>
  </si>
  <si>
    <t>#202541450200090631</t>
  </si>
  <si>
    <t>#202541450200086981</t>
  </si>
  <si>
    <t>#202541450200082251</t>
  </si>
  <si>
    <t>#202541450200086641</t>
  </si>
  <si>
    <t>#202541450200086331</t>
  </si>
  <si>
    <t>#202541450200090431</t>
  </si>
  <si>
    <t>#202541450200090391</t>
  </si>
  <si>
    <t>DPS- Monitoreo y asistencia tŽcnica al PSFF</t>
  </si>
  <si>
    <t>#202541450300096991</t>
  </si>
  <si>
    <t>#202541450300099341</t>
  </si>
  <si>
    <t>#202541450300097071</t>
  </si>
  <si>
    <t>2025-08-16 00:00:00</t>
  </si>
  <si>
    <t>#202541450300101281</t>
  </si>
  <si>
    <t>#202541450300097091</t>
  </si>
  <si>
    <t>2025-08-17 00:00:00</t>
  </si>
  <si>
    <t>#202541450200088251</t>
  </si>
  <si>
    <t>#202541450200085881</t>
  </si>
  <si>
    <t>#202541450300096921</t>
  </si>
  <si>
    <t>#202541450200093681</t>
  </si>
  <si>
    <t>#202541450300097031</t>
  </si>
  <si>
    <t>#202541450200086601</t>
  </si>
  <si>
    <t>#202541450300096791</t>
  </si>
  <si>
    <t>#202541450200095761</t>
  </si>
  <si>
    <t>#202541450200090651</t>
  </si>
  <si>
    <t>#202541450200085941</t>
  </si>
  <si>
    <t>#202541450100073031</t>
  </si>
  <si>
    <t>#202541450200089051</t>
  </si>
  <si>
    <t>#202541450300101221</t>
  </si>
  <si>
    <t>#202541450200088841</t>
  </si>
  <si>
    <t>#202541450300101271</t>
  </si>
  <si>
    <t>#202541450300103041</t>
  </si>
  <si>
    <t>#202541450200091201</t>
  </si>
  <si>
    <t>#202541450300113771</t>
  </si>
  <si>
    <t>#202541450300103381</t>
  </si>
  <si>
    <t>#202541450200086621</t>
  </si>
  <si>
    <t>#202541450200086611</t>
  </si>
  <si>
    <t>#202541450100072981</t>
  </si>
  <si>
    <t>#202541450300104491</t>
  </si>
  <si>
    <t>#202541450200087381</t>
  </si>
  <si>
    <t>#202541450300114261</t>
  </si>
  <si>
    <t>#202541450300104931</t>
  </si>
  <si>
    <t>#202541450300096461</t>
  </si>
  <si>
    <t>#202541450200089151</t>
  </si>
  <si>
    <t>#202541450300101971</t>
  </si>
  <si>
    <t>#202541450300106161</t>
  </si>
  <si>
    <t>#202541450200083981</t>
  </si>
  <si>
    <t>#202541450200087371</t>
  </si>
  <si>
    <t>#202541450200094461</t>
  </si>
  <si>
    <t>#202541450200086451</t>
  </si>
  <si>
    <t>#202541450300096601</t>
  </si>
  <si>
    <t>#202541450200089981</t>
  </si>
  <si>
    <t>#202541450200083021</t>
  </si>
  <si>
    <t>#202541450300105891</t>
  </si>
  <si>
    <t>#202541450200088131</t>
  </si>
  <si>
    <t>#202541450200082771</t>
  </si>
  <si>
    <t>#202541450200091751</t>
  </si>
  <si>
    <t>#202541450300097941</t>
  </si>
  <si>
    <t>#202541450200084091</t>
  </si>
  <si>
    <t>#202541450300105421</t>
  </si>
  <si>
    <t>#202541450300106471</t>
  </si>
  <si>
    <t>#202541450200090471</t>
  </si>
  <si>
    <t>#202541450200089001</t>
  </si>
  <si>
    <t>#202541450200088481</t>
  </si>
  <si>
    <t>#202541450200086021</t>
  </si>
  <si>
    <t>#202541450200089781</t>
  </si>
  <si>
    <t>#202541450200086371</t>
  </si>
  <si>
    <t>#202541450200086391</t>
  </si>
  <si>
    <t>#202541450300097851</t>
  </si>
  <si>
    <t>#202541450300099081</t>
  </si>
  <si>
    <t>#202541450200089181</t>
  </si>
  <si>
    <t>#202541450300101931</t>
  </si>
  <si>
    <t>#202541450200085561</t>
  </si>
  <si>
    <t>#202541450200096541</t>
  </si>
  <si>
    <t>#202541450300105741</t>
  </si>
  <si>
    <t>#202541450200089041</t>
  </si>
  <si>
    <t>#202541450300106431</t>
  </si>
  <si>
    <t>#202541450300099651</t>
  </si>
  <si>
    <t>#202541450300101191</t>
  </si>
  <si>
    <t>#202541450300099981</t>
  </si>
  <si>
    <t>#202541450300106861</t>
  </si>
  <si>
    <t>#202541450300104391</t>
  </si>
  <si>
    <t>#202541450300096971</t>
  </si>
  <si>
    <t>#202541450300107591</t>
  </si>
  <si>
    <t>#202541450300105061</t>
  </si>
  <si>
    <t>#202541450200086121</t>
  </si>
  <si>
    <t>#202541450300113511</t>
  </si>
  <si>
    <t>#202541450300099911</t>
  </si>
  <si>
    <t>#202541450300100071</t>
  </si>
  <si>
    <t>#202541450300100021</t>
  </si>
  <si>
    <t>#202541450300103971</t>
  </si>
  <si>
    <t>#202541450300099221</t>
  </si>
  <si>
    <t>#202541450300104031</t>
  </si>
  <si>
    <t>#202541450200083001</t>
  </si>
  <si>
    <t>#202541450200086081</t>
  </si>
  <si>
    <t>#202541450200090701</t>
  </si>
  <si>
    <t>#202541450200087411</t>
  </si>
  <si>
    <t>#202541450300101061</t>
  </si>
  <si>
    <t>#202541450200083401</t>
  </si>
  <si>
    <t>#202541450300104591</t>
  </si>
  <si>
    <t>#202541450200083871</t>
  </si>
  <si>
    <t>#202541450200083881</t>
  </si>
  <si>
    <t>#202541450200083901</t>
  </si>
  <si>
    <t>#202541450200083841</t>
  </si>
  <si>
    <t>#202541450200086541</t>
  </si>
  <si>
    <t>#202541450200086311</t>
  </si>
  <si>
    <t>#202541450200089021</t>
  </si>
  <si>
    <t>#202541450300097561</t>
  </si>
  <si>
    <t>#202541450300097671</t>
  </si>
  <si>
    <t>#202541450200089941</t>
  </si>
  <si>
    <t>#202541450300100591</t>
  </si>
  <si>
    <t>#202541450300106061</t>
  </si>
  <si>
    <t>#202541450200088681</t>
  </si>
  <si>
    <t>#202541450200086001</t>
  </si>
  <si>
    <t>#202541450300103631</t>
  </si>
  <si>
    <t>#202541450200087891</t>
  </si>
  <si>
    <t>#202541450300099491</t>
  </si>
  <si>
    <t>#202541450300098761</t>
  </si>
  <si>
    <t>#202541450200090161</t>
  </si>
  <si>
    <t>#202541450100074711</t>
  </si>
  <si>
    <t>#202541450300100611</t>
  </si>
  <si>
    <t>#202541450100081001</t>
  </si>
  <si>
    <t>#202541450300104401</t>
  </si>
  <si>
    <t>#202541450300105781</t>
  </si>
  <si>
    <t>#202541450300106101</t>
  </si>
  <si>
    <t>#202541450300101101</t>
  </si>
  <si>
    <t>#202541450300106171</t>
  </si>
  <si>
    <t>#202541450200088701</t>
  </si>
  <si>
    <t>#202541450200091151</t>
  </si>
  <si>
    <t>#202541450200088451</t>
  </si>
  <si>
    <t>#202541450300097601</t>
  </si>
  <si>
    <t>#202541450300097611</t>
  </si>
  <si>
    <t>#202541450300097861</t>
  </si>
  <si>
    <t>#202541450300097761</t>
  </si>
  <si>
    <t>#202541450300097631</t>
  </si>
  <si>
    <t>#202541450300106281</t>
  </si>
  <si>
    <t>#202541450300097651</t>
  </si>
  <si>
    <t>#202541450300107461</t>
  </si>
  <si>
    <t>#202541450200089171</t>
  </si>
  <si>
    <t>#202541450200091501</t>
  </si>
  <si>
    <t>#202541450200091231</t>
  </si>
  <si>
    <t>#202541450300111301</t>
  </si>
  <si>
    <t>#202541450200089921</t>
  </si>
  <si>
    <t>#202541450200090221</t>
  </si>
  <si>
    <t>#202541450200087971</t>
  </si>
  <si>
    <t>#202541450200091211</t>
  </si>
  <si>
    <t>#202541450200094171</t>
  </si>
  <si>
    <t>#202541450300101341</t>
  </si>
  <si>
    <t>#202541450200094451</t>
  </si>
  <si>
    <t>#202541450200091281</t>
  </si>
  <si>
    <t>#202541450200091421</t>
  </si>
  <si>
    <t>#202541450300099251</t>
  </si>
  <si>
    <t>#202541450200088741</t>
  </si>
  <si>
    <t>#202541450300098791</t>
  </si>
  <si>
    <t>#202541450300099401</t>
  </si>
  <si>
    <t>#202541450200088721</t>
  </si>
  <si>
    <t>#202541450300098291</t>
  </si>
  <si>
    <t>#202541450300098321</t>
  </si>
  <si>
    <t>#202541450300101291</t>
  </si>
  <si>
    <t>#202541450300098481</t>
  </si>
  <si>
    <t>#202541450200091291</t>
  </si>
  <si>
    <t>#202541450200094521</t>
  </si>
  <si>
    <t>#202541450300099751</t>
  </si>
  <si>
    <t>#202541450200088711</t>
  </si>
  <si>
    <t>#202541450300101301</t>
  </si>
  <si>
    <t>#202541450300100711</t>
  </si>
  <si>
    <t>#202541450300106151</t>
  </si>
  <si>
    <t>#202541450300106711</t>
  </si>
  <si>
    <t>#202541450200094111</t>
  </si>
  <si>
    <t>#202541450200088081</t>
  </si>
  <si>
    <t>#202541450200091261</t>
  </si>
  <si>
    <t>#202541450200088591</t>
  </si>
  <si>
    <t>#202541450200091271</t>
  </si>
  <si>
    <t>#202541450300105431</t>
  </si>
  <si>
    <t>#202541450200091021</t>
  </si>
  <si>
    <t>#202541450200089201</t>
  </si>
  <si>
    <t>#202541450300102191</t>
  </si>
  <si>
    <t>#202541450300101761</t>
  </si>
  <si>
    <t>#202541450200088401</t>
  </si>
  <si>
    <t>#202541450300104211</t>
  </si>
  <si>
    <t>#202541450200085441</t>
  </si>
  <si>
    <t>#202541450200085491</t>
  </si>
  <si>
    <t>#202541450300111121</t>
  </si>
  <si>
    <t>#202541450200089971</t>
  </si>
  <si>
    <t>#202541450200089961</t>
  </si>
  <si>
    <t>#202541450200093751</t>
  </si>
  <si>
    <t>#202541450200084871</t>
  </si>
  <si>
    <t>#202541450200087711</t>
  </si>
  <si>
    <t>#202541450300101571</t>
  </si>
  <si>
    <t>#202541450300102231</t>
  </si>
  <si>
    <t>#202541450300101671</t>
  </si>
  <si>
    <t>#202541450200087261</t>
  </si>
  <si>
    <t>#202541450300103831</t>
  </si>
  <si>
    <t>#202541450300102031</t>
  </si>
  <si>
    <t>#202541450300102591</t>
  </si>
  <si>
    <t>#202541450300102061</t>
  </si>
  <si>
    <t>#202541450300106741</t>
  </si>
  <si>
    <t>#202541450300099441</t>
  </si>
  <si>
    <t>#202541450300102481</t>
  </si>
  <si>
    <t>#202541450300106141</t>
  </si>
  <si>
    <t>#202541450300100901</t>
  </si>
  <si>
    <t>#202541450300101591</t>
  </si>
  <si>
    <t>#202541450300100101</t>
  </si>
  <si>
    <t>#202541450300100031</t>
  </si>
  <si>
    <t>#202541450300105831</t>
  </si>
  <si>
    <t>#202541450100074491</t>
  </si>
  <si>
    <t>#202541450300100511</t>
  </si>
  <si>
    <t>2025-08-23 00:00:00</t>
  </si>
  <si>
    <t>#202541450300100531</t>
  </si>
  <si>
    <t>#202541450300104741</t>
  </si>
  <si>
    <t>#202541450300101441</t>
  </si>
  <si>
    <t>#202541450300102731</t>
  </si>
  <si>
    <t>#202541450300100741</t>
  </si>
  <si>
    <t>#202541450300100051</t>
  </si>
  <si>
    <t>#202541450300099731</t>
  </si>
  <si>
    <t>#202541450200089991</t>
  </si>
  <si>
    <t>#202541450200088801</t>
  </si>
  <si>
    <t>#202541450300106181</t>
  </si>
  <si>
    <t>#202541450300111191</t>
  </si>
  <si>
    <t>#202541450200090761</t>
  </si>
  <si>
    <t>#202541450200090831</t>
  </si>
  <si>
    <t>#202541450300118471</t>
  </si>
  <si>
    <t>#202541450200087831</t>
  </si>
  <si>
    <t>#202541450300099571</t>
  </si>
  <si>
    <t>#202541450300100091</t>
  </si>
  <si>
    <t>#202541450300100141</t>
  </si>
  <si>
    <t>#202541450200086941</t>
  </si>
  <si>
    <t>#202541450300111231</t>
  </si>
  <si>
    <t>#202541450300112301</t>
  </si>
  <si>
    <t>#202541450300100951</t>
  </si>
  <si>
    <t>#202541450200088831</t>
  </si>
  <si>
    <t>#202541450300100771</t>
  </si>
  <si>
    <t>#202541450200096131</t>
  </si>
  <si>
    <t>#202541450300099071</t>
  </si>
  <si>
    <t>#202541450200088111</t>
  </si>
  <si>
    <t>#202541450300105751</t>
  </si>
  <si>
    <t>#202541450300099191</t>
  </si>
  <si>
    <t>#202541450300109431</t>
  </si>
  <si>
    <t>#202541450200090911</t>
  </si>
  <si>
    <t>#202541450200087251</t>
  </si>
  <si>
    <t>#202541450200087741</t>
  </si>
  <si>
    <t>#202541450300110161</t>
  </si>
  <si>
    <t>#202541450300109501</t>
  </si>
  <si>
    <t>#202541450200091091</t>
  </si>
  <si>
    <t>#202541450100081081</t>
  </si>
  <si>
    <t>#202541450200089951</t>
  </si>
  <si>
    <t>#202541450200086971</t>
  </si>
  <si>
    <t>#202541450200090371</t>
  </si>
  <si>
    <t>#202541450200088931</t>
  </si>
  <si>
    <t>#202541450300106361</t>
  </si>
  <si>
    <t>#202541450200088351</t>
  </si>
  <si>
    <t>#202541450100074881</t>
  </si>
  <si>
    <t>#202541450200091001</t>
  </si>
  <si>
    <t>#202541450300109441</t>
  </si>
  <si>
    <t>#202541450300102771</t>
  </si>
  <si>
    <t>#202541450200087901</t>
  </si>
  <si>
    <t>#202541450300106611</t>
  </si>
  <si>
    <t>#202541450200088461</t>
  </si>
  <si>
    <t>#202541450200091561</t>
  </si>
  <si>
    <t>#202541450200088611</t>
  </si>
  <si>
    <t>#202541450200090991</t>
  </si>
  <si>
    <t>#202541450200089911</t>
  </si>
  <si>
    <t>#202541450100074891</t>
  </si>
  <si>
    <t>#202541450300104961</t>
  </si>
  <si>
    <t>#202541450200086481</t>
  </si>
  <si>
    <t>#202541450200091161</t>
  </si>
  <si>
    <t>#202541450300100791</t>
  </si>
  <si>
    <t>#202541450200092141</t>
  </si>
  <si>
    <t>#202541450200095631</t>
  </si>
  <si>
    <t>#202541450300107281</t>
  </si>
  <si>
    <t>#202541450200086871</t>
  </si>
  <si>
    <t>#202541450300101071</t>
  </si>
  <si>
    <t>#202541450300102261</t>
  </si>
  <si>
    <t>#202541450300100661</t>
  </si>
  <si>
    <t>#202541450200087301</t>
  </si>
  <si>
    <t>#202541450300100251</t>
  </si>
  <si>
    <t>#202541450200086591</t>
  </si>
  <si>
    <t>#202541450300103061</t>
  </si>
  <si>
    <t>#202541450300099821</t>
  </si>
  <si>
    <t>#202541450300099891</t>
  </si>
  <si>
    <t>#202541450300100571</t>
  </si>
  <si>
    <t>#202541450300103651</t>
  </si>
  <si>
    <t>#202541450300100261</t>
  </si>
  <si>
    <t>#202541450200089901</t>
  </si>
  <si>
    <t>#202541450300100801</t>
  </si>
  <si>
    <t>#202541450300113231</t>
  </si>
  <si>
    <t>#202541450300100291</t>
  </si>
  <si>
    <t>#202541450300100201</t>
  </si>
  <si>
    <t>#202541450300100301</t>
  </si>
  <si>
    <t>#202541450200090251</t>
  </si>
  <si>
    <t>#202541450300100551</t>
  </si>
  <si>
    <t>#202541450200090011</t>
  </si>
  <si>
    <t>#202541450200090151</t>
  </si>
  <si>
    <t>#202541450300103721</t>
  </si>
  <si>
    <t>#202541450300106321</t>
  </si>
  <si>
    <t>#202541450300104781</t>
  </si>
  <si>
    <t>#202541450200090451</t>
  </si>
  <si>
    <t>#202541450200090031</t>
  </si>
  <si>
    <t>#202541450300109531</t>
  </si>
  <si>
    <t>#202541450200087291</t>
  </si>
  <si>
    <t>#202541450200086951</t>
  </si>
  <si>
    <t>#202541450200091521</t>
  </si>
  <si>
    <t>#202541450300116121</t>
  </si>
  <si>
    <t>#202541450300106221</t>
  </si>
  <si>
    <t>#202541450200090521</t>
  </si>
  <si>
    <t>#202541450300116071</t>
  </si>
  <si>
    <t>#202541450300109511</t>
  </si>
  <si>
    <t>#202541450300102091</t>
  </si>
  <si>
    <t>#202541450300102151</t>
  </si>
  <si>
    <t>#202541450200087951</t>
  </si>
  <si>
    <t>#202541450300104311</t>
  </si>
  <si>
    <t>#202541450300101821</t>
  </si>
  <si>
    <t>#202541450200094021</t>
  </si>
  <si>
    <t>#202541450300110351</t>
  </si>
  <si>
    <t>#202541450200089301</t>
  </si>
  <si>
    <t>#202541450200091221</t>
  </si>
  <si>
    <t>#202541450300102431</t>
  </si>
  <si>
    <t>#202541450300112041</t>
  </si>
  <si>
    <t>#202541450300102011</t>
  </si>
  <si>
    <t>#202541450200090411</t>
  </si>
  <si>
    <t>#202541450300109561</t>
  </si>
  <si>
    <t>#202541450200091771</t>
  </si>
  <si>
    <t>#202541450200090741</t>
  </si>
  <si>
    <t>#202541450200090731</t>
  </si>
  <si>
    <t>#202541450300111501</t>
  </si>
  <si>
    <t>#202541450200087441</t>
  </si>
  <si>
    <t>#202541450200090971</t>
  </si>
  <si>
    <t>#202541450200091461</t>
  </si>
  <si>
    <t>#202541450300116051</t>
  </si>
  <si>
    <t>#202541450300113741</t>
  </si>
  <si>
    <t>#202541450300102511</t>
  </si>
  <si>
    <t>#202541450300105031</t>
  </si>
  <si>
    <t>#202541450300113101</t>
  </si>
  <si>
    <t>#202541450300111051</t>
  </si>
  <si>
    <t>#202541450200092611</t>
  </si>
  <si>
    <t>#202541450300103121</t>
  </si>
  <si>
    <t>#202541450200087941</t>
  </si>
  <si>
    <t>#202541450300107451</t>
  </si>
  <si>
    <t>#202541450200090401</t>
  </si>
  <si>
    <t>#202541450300101491</t>
  </si>
  <si>
    <t>#202541450300102071</t>
  </si>
  <si>
    <t>#202541450300101861</t>
  </si>
  <si>
    <t>#202541450300101921</t>
  </si>
  <si>
    <t>#202541450300101991</t>
  </si>
  <si>
    <t>#202541450300101411</t>
  </si>
  <si>
    <t>#202541450300112271</t>
  </si>
  <si>
    <t>#202541450200090691</t>
  </si>
  <si>
    <t>#202541450300101911</t>
  </si>
  <si>
    <t>#202541450300103151</t>
  </si>
  <si>
    <t>#202541450300110171</t>
  </si>
  <si>
    <t>#202541450300104581</t>
  </si>
  <si>
    <t>#202541450300102021</t>
  </si>
  <si>
    <t>#202541450300102051</t>
  </si>
  <si>
    <t>#202541450300114191</t>
  </si>
  <si>
    <t>#202541450200093871</t>
  </si>
  <si>
    <t>#202541450300102761</t>
  </si>
  <si>
    <t>#202541450200091391</t>
  </si>
  <si>
    <t>#202541450300101981</t>
  </si>
  <si>
    <t>#202541450300104501</t>
  </si>
  <si>
    <t>#202541450300102321</t>
  </si>
  <si>
    <t>#202541450200091591</t>
  </si>
  <si>
    <t>#202541450200093211</t>
  </si>
  <si>
    <t>#202541450300103001</t>
  </si>
  <si>
    <t>#202541450200093691</t>
  </si>
  <si>
    <t>#202541450300101151</t>
  </si>
  <si>
    <t>#202541450300101241</t>
  </si>
  <si>
    <t>#202541450300101121</t>
  </si>
  <si>
    <t>#202541450300103791</t>
  </si>
  <si>
    <t>#202541450300101311</t>
  </si>
  <si>
    <t>#202541450300104631</t>
  </si>
  <si>
    <t>#202541450300103951</t>
  </si>
  <si>
    <t>#202541450300108611</t>
  </si>
  <si>
    <t>#202541450300106191</t>
  </si>
  <si>
    <t>#202541450200090001</t>
  </si>
  <si>
    <t>#202541450200094011</t>
  </si>
  <si>
    <t>#202541450300112931</t>
  </si>
  <si>
    <t>#202541450200093621</t>
  </si>
  <si>
    <t>#202541450200090841</t>
  </si>
  <si>
    <t>#202541450300103471</t>
  </si>
  <si>
    <t>#202541450300102661</t>
  </si>
  <si>
    <t>#202541450200090941</t>
  </si>
  <si>
    <t>#202541450200087401</t>
  </si>
  <si>
    <t>#202541450300109871</t>
  </si>
  <si>
    <t>#202541450100076051</t>
  </si>
  <si>
    <t>#202541450300110411</t>
  </si>
  <si>
    <t>#202541450200091471</t>
  </si>
  <si>
    <t>#202541450300114681</t>
  </si>
  <si>
    <t>2025-09-14 00:00:00</t>
  </si>
  <si>
    <t>#202541450300109231</t>
  </si>
  <si>
    <t>#202541450100076061</t>
  </si>
  <si>
    <t>#202541450200089791</t>
  </si>
  <si>
    <t>#202541450100076071</t>
  </si>
  <si>
    <t>#202541450300110591</t>
  </si>
  <si>
    <t>#202541450300104851</t>
  </si>
  <si>
    <t>#202541450300104861</t>
  </si>
  <si>
    <t>#202541450200090131</t>
  </si>
  <si>
    <t>#202541450300104431</t>
  </si>
  <si>
    <t>#202541450300102201</t>
  </si>
  <si>
    <t>#202541450200088381</t>
  </si>
  <si>
    <t>#202541450300102551</t>
  </si>
  <si>
    <t>#202541450200088101</t>
  </si>
  <si>
    <t>#202541450300109731</t>
  </si>
  <si>
    <t>#202541450200087921</t>
  </si>
  <si>
    <t>#202541450300109941</t>
  </si>
  <si>
    <t>#202541450300102531</t>
  </si>
  <si>
    <t>#202541450200090231</t>
  </si>
  <si>
    <t>#202541450200088561</t>
  </si>
  <si>
    <t>#202541450200093831</t>
  </si>
  <si>
    <t>#202541450300106251</t>
  </si>
  <si>
    <t>#202541450300123921</t>
  </si>
  <si>
    <t>#202541450300113761</t>
  </si>
  <si>
    <t>#202541450200092181</t>
  </si>
  <si>
    <t>#202541450300111641</t>
  </si>
  <si>
    <t>#202541450200088501</t>
  </si>
  <si>
    <t>#202541450200093631</t>
  </si>
  <si>
    <t>#202541450300102741</t>
  </si>
  <si>
    <t>#202541450300108261</t>
  </si>
  <si>
    <t>#202541450200093911</t>
  </si>
  <si>
    <t>#202541450100075741</t>
  </si>
  <si>
    <t>#202541450100080691</t>
  </si>
  <si>
    <t>#202541450200086801</t>
  </si>
  <si>
    <t>#202541450300104881</t>
  </si>
  <si>
    <t>#202541450200089531</t>
  </si>
  <si>
    <t>#202541450300107261</t>
  </si>
  <si>
    <t>#202541450300107751</t>
  </si>
  <si>
    <t>#202541450300102781</t>
  </si>
  <si>
    <t>#202541450200093901</t>
  </si>
  <si>
    <t>#202541450300106391</t>
  </si>
  <si>
    <t>#202541450300107641</t>
  </si>
  <si>
    <t>#202541450300112381</t>
  </si>
  <si>
    <t>#202541450100076221</t>
  </si>
  <si>
    <t>#202541450200092161</t>
  </si>
  <si>
    <t>#202541450300107051</t>
  </si>
  <si>
    <t>#202541450200091141</t>
  </si>
  <si>
    <t>#202541450300112101</t>
  </si>
  <si>
    <t>#202541450300109301</t>
  </si>
  <si>
    <t>#202541450200090271</t>
  </si>
  <si>
    <t>#202541450300102901</t>
  </si>
  <si>
    <t>#202541450300106541</t>
  </si>
  <si>
    <t>#202541450200090311</t>
  </si>
  <si>
    <t>#202541450300107521</t>
  </si>
  <si>
    <t>#202541450300107551</t>
  </si>
  <si>
    <t>#202541450300123031</t>
  </si>
  <si>
    <t>#202541450300107561</t>
  </si>
  <si>
    <t>#202541450200093941</t>
  </si>
  <si>
    <t>#202541450200090661</t>
  </si>
  <si>
    <t>#202541450300108011</t>
  </si>
  <si>
    <t>#202541450300108301</t>
  </si>
  <si>
    <t>#202541450300103271</t>
  </si>
  <si>
    <t>#202541450200095091</t>
  </si>
  <si>
    <t>#202541450100080741</t>
  </si>
  <si>
    <t>#202541450300111941</t>
  </si>
  <si>
    <t>#202541450200090881</t>
  </si>
  <si>
    <t>#202541450200094001</t>
  </si>
  <si>
    <t>#202541450300115341</t>
  </si>
  <si>
    <t>#202541450300108541</t>
  </si>
  <si>
    <t>#202541450200093251</t>
  </si>
  <si>
    <t>#202541450200093851</t>
  </si>
  <si>
    <t>#202541450200093471</t>
  </si>
  <si>
    <t>#202541450200095991</t>
  </si>
  <si>
    <t>#202541450200090871</t>
  </si>
  <si>
    <t>#202541450300111081</t>
  </si>
  <si>
    <t>#202541450300112091</t>
  </si>
  <si>
    <t>#202541450200088601</t>
  </si>
  <si>
    <t>#202541450200091251</t>
  </si>
  <si>
    <t>#202541450200091871</t>
  </si>
  <si>
    <t>#202541450200093861</t>
  </si>
  <si>
    <t>#202541450200091881</t>
  </si>
  <si>
    <t>#202541450200093081</t>
  </si>
  <si>
    <t>#202541450300109891</t>
  </si>
  <si>
    <t>#202541450200087001</t>
  </si>
  <si>
    <t>#202541450300105001</t>
  </si>
  <si>
    <t>#202541450300104191</t>
  </si>
  <si>
    <t>#202541450300116391</t>
  </si>
  <si>
    <t>#202541450200094121</t>
  </si>
  <si>
    <t>#202541450300107401</t>
  </si>
  <si>
    <t>#202541450300103571</t>
  </si>
  <si>
    <t>#202541450300107771</t>
  </si>
  <si>
    <t>#202541450300103301</t>
  </si>
  <si>
    <t>#202541450200093091</t>
  </si>
  <si>
    <t>#202541450300103741</t>
  </si>
  <si>
    <t>#202541450300103751</t>
  </si>
  <si>
    <t>#202541450300107731</t>
  </si>
  <si>
    <t>#202541450300107601</t>
  </si>
  <si>
    <t>#202541450300104371</t>
  </si>
  <si>
    <t>#202541450300103931</t>
  </si>
  <si>
    <t>#202541450300112861</t>
  </si>
  <si>
    <t>#202541450100078361</t>
  </si>
  <si>
    <t>#202541450300109211</t>
  </si>
  <si>
    <t>#202541450200091451</t>
  </si>
  <si>
    <t>#202541450100076231</t>
  </si>
  <si>
    <t>#202541450300108561</t>
  </si>
  <si>
    <t>#202541450300106411</t>
  </si>
  <si>
    <t>#202541450100077641</t>
  </si>
  <si>
    <t>#202541450300114691</t>
  </si>
  <si>
    <t>#202541450200090751</t>
  </si>
  <si>
    <t>#202541450300107171</t>
  </si>
  <si>
    <t>#202541450300109321</t>
  </si>
  <si>
    <t>#202541450300106451</t>
  </si>
  <si>
    <t>#202541450300105591</t>
  </si>
  <si>
    <t>#202541450200089931</t>
  </si>
  <si>
    <t>#202541450300109481</t>
  </si>
  <si>
    <t>#202541450300107421</t>
  </si>
  <si>
    <t>#202541450300109861</t>
  </si>
  <si>
    <t>#202541450300112371</t>
  </si>
  <si>
    <t>#202541450200091931</t>
  </si>
  <si>
    <t>#202541450200091951</t>
  </si>
  <si>
    <t>#202541450200091971</t>
  </si>
  <si>
    <t>#202541450200091821</t>
  </si>
  <si>
    <t>#202541450300108271</t>
  </si>
  <si>
    <t>#202541450300110201</t>
  </si>
  <si>
    <t>#202541450300106491</t>
  </si>
  <si>
    <t>#202541450300110921</t>
  </si>
  <si>
    <t>#202541450300107791</t>
  </si>
  <si>
    <t>#202541450200089701</t>
  </si>
  <si>
    <t>#202541450200090721</t>
  </si>
  <si>
    <t>#202541450200092191</t>
  </si>
  <si>
    <t>#202541450200090481</t>
  </si>
  <si>
    <t>#202541450300110611</t>
  </si>
  <si>
    <t>#202541450300109641</t>
  </si>
  <si>
    <t>#202541450200092011</t>
  </si>
  <si>
    <t>#202541450300110541</t>
  </si>
  <si>
    <t>#202541450200088541</t>
  </si>
  <si>
    <t>#202541450100077651</t>
  </si>
  <si>
    <t>#202541450100077661</t>
  </si>
  <si>
    <t>#202541450200096921</t>
  </si>
  <si>
    <t>#202541450300106681</t>
  </si>
  <si>
    <t>#202541450300113381</t>
  </si>
  <si>
    <t>#202541450200087701</t>
  </si>
  <si>
    <t>#202541450200092131</t>
  </si>
  <si>
    <t>#202541450300109821</t>
  </si>
  <si>
    <t>#202541450300107091</t>
  </si>
  <si>
    <t>#202541450300107311</t>
  </si>
  <si>
    <t>#202541450300110291</t>
  </si>
  <si>
    <t>#202541450100077011</t>
  </si>
  <si>
    <t>#202541450200089541</t>
  </si>
  <si>
    <t>#202541450200092061</t>
  </si>
  <si>
    <t>#202541450300104821</t>
  </si>
  <si>
    <t>#202541450200088091</t>
  </si>
  <si>
    <t>#202541450100080761</t>
  </si>
  <si>
    <t>#202541450300104841</t>
  </si>
  <si>
    <t>#202541450200089801</t>
  </si>
  <si>
    <t>#202541450100079641</t>
  </si>
  <si>
    <t>#202541450100080771</t>
  </si>
  <si>
    <t>#202541450100077671</t>
  </si>
  <si>
    <t>#202541450200093991</t>
  </si>
  <si>
    <t>#202541450300112151</t>
  </si>
  <si>
    <t>#202541450300105071</t>
  </si>
  <si>
    <t>#202541450300105081</t>
  </si>
  <si>
    <t>#202541450100077681</t>
  </si>
  <si>
    <t>#202541450200092201</t>
  </si>
  <si>
    <t>#202541450100078261</t>
  </si>
  <si>
    <t>#202541450200094081</t>
  </si>
  <si>
    <t>#202541450300114571</t>
  </si>
  <si>
    <t>#202541450300106091</t>
  </si>
  <si>
    <t>#202541450100078271</t>
  </si>
  <si>
    <t>#202541450300105651</t>
  </si>
  <si>
    <t>#202541450200093821</t>
  </si>
  <si>
    <t>#202541450200092091</t>
  </si>
  <si>
    <t>#202541450200092211</t>
  </si>
  <si>
    <t>#202541450200090851</t>
  </si>
  <si>
    <t>#202541450100078291</t>
  </si>
  <si>
    <t>#202541450300114581</t>
  </si>
  <si>
    <t>#202541450200087331</t>
  </si>
  <si>
    <t>#202541450200095081</t>
  </si>
  <si>
    <t>#202541450300108081</t>
  </si>
  <si>
    <t>#202541450200089161</t>
  </si>
  <si>
    <t>#202541450300108691</t>
  </si>
  <si>
    <t>#202541450100077691</t>
  </si>
  <si>
    <t>#202541450300107811</t>
  </si>
  <si>
    <t>#202541450200096751</t>
  </si>
  <si>
    <t>#202541450300107121</t>
  </si>
  <si>
    <t>#202541450200096761</t>
  </si>
  <si>
    <t>#202541450300109331</t>
  </si>
  <si>
    <t>#202541450200093491</t>
  </si>
  <si>
    <t>#202541450300123941</t>
  </si>
  <si>
    <t>#202541450300110031</t>
  </si>
  <si>
    <t>#202541450200093111</t>
  </si>
  <si>
    <t>#202541450200092941</t>
  </si>
  <si>
    <t>#202541450100077701</t>
  </si>
  <si>
    <t>#202541450200091681</t>
  </si>
  <si>
    <t>#202541450100077711</t>
  </si>
  <si>
    <t>#202541450200091711</t>
  </si>
  <si>
    <t>#202541450100077721</t>
  </si>
  <si>
    <t>#202541450300109351</t>
  </si>
  <si>
    <t>#202541450300113371</t>
  </si>
  <si>
    <t>#202541450200090681</t>
  </si>
  <si>
    <t>#202541450300109381</t>
  </si>
  <si>
    <t>#202541450200094701</t>
  </si>
  <si>
    <t>#202541450300117091</t>
  </si>
  <si>
    <t>#202541450300121911</t>
  </si>
  <si>
    <t>#202541450200097691</t>
  </si>
  <si>
    <t>#202541450200093761</t>
  </si>
  <si>
    <t>#202541450300106561</t>
  </si>
  <si>
    <t>#202541450100079421</t>
  </si>
  <si>
    <t>#202541450200091691</t>
  </si>
  <si>
    <t>#202541450200091721</t>
  </si>
  <si>
    <t>#202541450200090101</t>
  </si>
  <si>
    <t>#202541450200094781</t>
  </si>
  <si>
    <t>#202541450300107701</t>
  </si>
  <si>
    <t>#202541450300114711</t>
  </si>
  <si>
    <t>#202541450300107491</t>
  </si>
  <si>
    <t>#202541450200093071</t>
  </si>
  <si>
    <t>#202541450200092121</t>
  </si>
  <si>
    <t>#202541450300117071</t>
  </si>
  <si>
    <t>#202541450100083421</t>
  </si>
  <si>
    <t>#202541450300118341</t>
  </si>
  <si>
    <t>#202541450200091641</t>
  </si>
  <si>
    <t>#202541450300105491</t>
  </si>
  <si>
    <t>#202541450300105451</t>
  </si>
  <si>
    <t>#202541450300107681</t>
  </si>
  <si>
    <t>#202541450300105521</t>
  </si>
  <si>
    <t>#202541450300113391</t>
  </si>
  <si>
    <t>#202541450300105691</t>
  </si>
  <si>
    <t>#202541450300107761</t>
  </si>
  <si>
    <t>#202541450300105541</t>
  </si>
  <si>
    <t>#202541450300111931</t>
  </si>
  <si>
    <t>#202541450200092931</t>
  </si>
  <si>
    <t>#202541450300108331</t>
  </si>
  <si>
    <t>#202541450300109081</t>
  </si>
  <si>
    <t>2025-09-06 00:00:00</t>
  </si>
  <si>
    <t>#202541450200090171</t>
  </si>
  <si>
    <t>#202541450300109091</t>
  </si>
  <si>
    <t>#202541450300109111</t>
  </si>
  <si>
    <t>#202541450200092791</t>
  </si>
  <si>
    <t>#202541450300106971</t>
  </si>
  <si>
    <t>#202541450300108361</t>
  </si>
  <si>
    <t>#202541450300113841</t>
  </si>
  <si>
    <t>#202541450300106381</t>
  </si>
  <si>
    <t>#202541450200093541</t>
  </si>
  <si>
    <t>#202541450300107531</t>
  </si>
  <si>
    <t>#202541450300107831</t>
  </si>
  <si>
    <t>#202541450300106511</t>
  </si>
  <si>
    <t>#202541450300108591</t>
  </si>
  <si>
    <t>#202541450300107861</t>
  </si>
  <si>
    <t>#202541450300105711</t>
  </si>
  <si>
    <t>#202541450300110421</t>
  </si>
  <si>
    <t>#202541450300114611</t>
  </si>
  <si>
    <t>#202541450300107821</t>
  </si>
  <si>
    <t>#202541450300108421</t>
  </si>
  <si>
    <t>#202541450200092881</t>
  </si>
  <si>
    <t>#202541450200093611</t>
  </si>
  <si>
    <t>#202541450200095711</t>
  </si>
  <si>
    <t>#202541450200092731</t>
  </si>
  <si>
    <t>#202541450200089491</t>
  </si>
  <si>
    <t>#202541450300108701</t>
  </si>
  <si>
    <t>#202541450300106781</t>
  </si>
  <si>
    <t>#202541450300116931</t>
  </si>
  <si>
    <t>#202541450300114721</t>
  </si>
  <si>
    <t>#202541450300117191</t>
  </si>
  <si>
    <t>#202541450300108551</t>
  </si>
  <si>
    <t>#202541450300113221</t>
  </si>
  <si>
    <t>#202541450300105561</t>
  </si>
  <si>
    <t>#202541450300117131</t>
  </si>
  <si>
    <t>#202541450300111721</t>
  </si>
  <si>
    <t>#202541450300114671</t>
  </si>
  <si>
    <t>#202541450300112701</t>
  </si>
  <si>
    <t>#202541450300117821</t>
  </si>
  <si>
    <t>#202541450300117541</t>
  </si>
  <si>
    <t>#202541450300113361</t>
  </si>
  <si>
    <t>#202541450300108761</t>
  </si>
  <si>
    <t>#202541450300110081</t>
  </si>
  <si>
    <t>#202541450300108391</t>
  </si>
  <si>
    <t>#202541450200095941</t>
  </si>
  <si>
    <t>#202541450100078211</t>
  </si>
  <si>
    <t>#202541450200092031</t>
  </si>
  <si>
    <t>#202541450300107611</t>
  </si>
  <si>
    <t>#202541450300105661</t>
  </si>
  <si>
    <t>#202541450100078301</t>
  </si>
  <si>
    <t>#202541450200092051</t>
  </si>
  <si>
    <t>#202541450300107361</t>
  </si>
  <si>
    <t>#202541450300108461</t>
  </si>
  <si>
    <t>#202541450300108571</t>
  </si>
  <si>
    <t>#202541450300107661</t>
  </si>
  <si>
    <t>#202541450300107711</t>
  </si>
  <si>
    <t>#202541450300108021</t>
  </si>
  <si>
    <t>#202541450200094261</t>
  </si>
  <si>
    <t>#202541450300107991</t>
  </si>
  <si>
    <t>#202541450300108321</t>
  </si>
  <si>
    <t>#202541450300107841</t>
  </si>
  <si>
    <t>#202541450300108351</t>
  </si>
  <si>
    <t>#202541450300113331</t>
  </si>
  <si>
    <t>#202541450200092891</t>
  </si>
  <si>
    <t>#202541450300109171</t>
  </si>
  <si>
    <t>#202541450100079551</t>
  </si>
  <si>
    <t>#202541450300115201</t>
  </si>
  <si>
    <t>#202541450200093271</t>
  </si>
  <si>
    <t>#202541450200091071</t>
  </si>
  <si>
    <t>#202541450300107871</t>
  </si>
  <si>
    <t>#202541450200091811</t>
  </si>
  <si>
    <t>#202541450300115711</t>
  </si>
  <si>
    <t>#202541450200090041</t>
  </si>
  <si>
    <t>#202541450200094731</t>
  </si>
  <si>
    <t>#202541450300108931</t>
  </si>
  <si>
    <t>#202541450300106571</t>
  </si>
  <si>
    <t>#202541450300109061</t>
  </si>
  <si>
    <t>#202541450200094191</t>
  </si>
  <si>
    <t>#202541450200092071</t>
  </si>
  <si>
    <t>#202541450200093931</t>
  </si>
  <si>
    <t>#202541450200092641</t>
  </si>
  <si>
    <t>#202541450200094771</t>
  </si>
  <si>
    <t>#202541450300107201</t>
  </si>
  <si>
    <t>#202541450200093781</t>
  </si>
  <si>
    <t>#202541450300110221</t>
  </si>
  <si>
    <t>#202541450300107211</t>
  </si>
  <si>
    <t>#202541450200094101</t>
  </si>
  <si>
    <t>#202541450300109191</t>
  </si>
  <si>
    <t>#202541450200094071</t>
  </si>
  <si>
    <t>#202541450300106641</t>
  </si>
  <si>
    <t>#202541450200094051</t>
  </si>
  <si>
    <t>#202541450200090181</t>
  </si>
  <si>
    <t>#202541450300109131</t>
  </si>
  <si>
    <t>#202541450200089591</t>
  </si>
  <si>
    <t>#202541450200090121</t>
  </si>
  <si>
    <t>#202541450200093121</t>
  </si>
  <si>
    <t>#202541450200091101</t>
  </si>
  <si>
    <t>#202541450200088781</t>
  </si>
  <si>
    <t>#202541450200095021</t>
  </si>
  <si>
    <t>#202541450100078411</t>
  </si>
  <si>
    <t>#202541450100078341</t>
  </si>
  <si>
    <t>#202541450300109151</t>
  </si>
  <si>
    <t>#202541450300107031</t>
  </si>
  <si>
    <t>#202541450200093231</t>
  </si>
  <si>
    <t>#202541450300107891</t>
  </si>
  <si>
    <t>#202541450200090861</t>
  </si>
  <si>
    <t>#202541450200096431</t>
  </si>
  <si>
    <t>#202541450100078971</t>
  </si>
  <si>
    <t>#202541450300106991</t>
  </si>
  <si>
    <t>#202541450200091061</t>
  </si>
  <si>
    <t>#202541450300106931</t>
  </si>
  <si>
    <t>#202541450300106821</t>
  </si>
  <si>
    <t>#202541450300118271</t>
  </si>
  <si>
    <t>#202541450300106731</t>
  </si>
  <si>
    <t>#202541450300118261</t>
  </si>
  <si>
    <t>#202541450300118251</t>
  </si>
  <si>
    <t>#202541450200093701</t>
  </si>
  <si>
    <t>#202541450200094721</t>
  </si>
  <si>
    <t>#202541450100079011</t>
  </si>
  <si>
    <t>#202541450200093141</t>
  </si>
  <si>
    <t>#202541450300117291</t>
  </si>
  <si>
    <t>#202541450300107911</t>
  </si>
  <si>
    <t>#202541450300107101</t>
  </si>
  <si>
    <t>#202541450100079021</t>
  </si>
  <si>
    <t>#202541450300114361</t>
  </si>
  <si>
    <t>#202541450200093671</t>
  </si>
  <si>
    <t>#202541450300107331</t>
  </si>
  <si>
    <t>#202541450300109671</t>
  </si>
  <si>
    <t>#202541450300114701</t>
  </si>
  <si>
    <t>#202541450300107941</t>
  </si>
  <si>
    <t>#202541450200089851</t>
  </si>
  <si>
    <t>#202541450300110701</t>
  </si>
  <si>
    <t>#202541450100081971</t>
  </si>
  <si>
    <t>#202541450300109011</t>
  </si>
  <si>
    <t>#202541450100080791</t>
  </si>
  <si>
    <t>#202541450100080801</t>
  </si>
  <si>
    <t>#202541450200091841</t>
  </si>
  <si>
    <t>#202541450200094691</t>
  </si>
  <si>
    <t>#202541450300112911</t>
  </si>
  <si>
    <t>#202541450300106831</t>
  </si>
  <si>
    <t>#202541450300109771</t>
  </si>
  <si>
    <t>#202541450300111241</t>
  </si>
  <si>
    <t>#202541450200091361</t>
  </si>
  <si>
    <t>#202541450200092981</t>
  </si>
  <si>
    <t>#202541450300106891</t>
  </si>
  <si>
    <t>#202541450300106941</t>
  </si>
  <si>
    <t>#202541450200093771</t>
  </si>
  <si>
    <t>#202541450300115721</t>
  </si>
  <si>
    <t>#202541450300110211</t>
  </si>
  <si>
    <t>#202541450200094711</t>
  </si>
  <si>
    <t>#202541450200096691</t>
  </si>
  <si>
    <t>#202541450200092861</t>
  </si>
  <si>
    <t>#202541450300109021</t>
  </si>
  <si>
    <t>#202541450200095401</t>
  </si>
  <si>
    <t>#202541450200094791</t>
  </si>
  <si>
    <t>#202541450300112191</t>
  </si>
  <si>
    <t>#202541450300110761</t>
  </si>
  <si>
    <t>#202541450300110851</t>
  </si>
  <si>
    <t>#202541450300108861</t>
  </si>
  <si>
    <t>#202541450300111331</t>
  </si>
  <si>
    <t>#202541450200091111</t>
  </si>
  <si>
    <t>#202541450300112581</t>
  </si>
  <si>
    <t>#202541450200096441</t>
  </si>
  <si>
    <t>#202541450300109031</t>
  </si>
  <si>
    <t>#202541450200096461</t>
  </si>
  <si>
    <t>#202541450300113601</t>
  </si>
  <si>
    <t>#202541450300112571</t>
  </si>
  <si>
    <t>#202541450300113031</t>
  </si>
  <si>
    <t>#202541450300108831</t>
  </si>
  <si>
    <t>#202541450300118061</t>
  </si>
  <si>
    <t>#202541450300108471</t>
  </si>
  <si>
    <t>#202541450300108641</t>
  </si>
  <si>
    <t>#202541450300112281</t>
  </si>
  <si>
    <t>#202541450300108791</t>
  </si>
  <si>
    <t>#202541450200096581</t>
  </si>
  <si>
    <t>#202541450200091671</t>
  </si>
  <si>
    <t>#202541450100078871</t>
  </si>
  <si>
    <t>#202541450300114251</t>
  </si>
  <si>
    <t>#202541450300108901</t>
  </si>
  <si>
    <t>#202541450200093301</t>
  </si>
  <si>
    <t>#202541450200092261</t>
  </si>
  <si>
    <t>#202541450300116551</t>
  </si>
  <si>
    <t>#202541450300111131</t>
  </si>
  <si>
    <t>#202541450300110581</t>
  </si>
  <si>
    <t>#202541450100080811</t>
  </si>
  <si>
    <t>#202541450300108481</t>
  </si>
  <si>
    <t>#202541450300108141</t>
  </si>
  <si>
    <t>#202541450300108101</t>
  </si>
  <si>
    <t>#202541450300119201</t>
  </si>
  <si>
    <t>#202541450300110931</t>
  </si>
  <si>
    <t>#202541450300108851</t>
  </si>
  <si>
    <t>#202541450300108061</t>
  </si>
  <si>
    <t>#202541450300110941</t>
  </si>
  <si>
    <t>#202541450300108511</t>
  </si>
  <si>
    <t>#202541450300108941</t>
  </si>
  <si>
    <t>#202541450300108971</t>
  </si>
  <si>
    <t>#202541450300113781</t>
  </si>
  <si>
    <t>#202541450300114281</t>
  </si>
  <si>
    <t>#202541450200092851</t>
  </si>
  <si>
    <t>#202541450200094491</t>
  </si>
  <si>
    <t>#202541450300113651</t>
  </si>
  <si>
    <t>#202541450200094671</t>
  </si>
  <si>
    <t>#202541450300113661</t>
  </si>
  <si>
    <t>#202541450300108741</t>
  </si>
  <si>
    <t>#202541450300108031</t>
  </si>
  <si>
    <t>#202541450200094681</t>
  </si>
  <si>
    <t>#202541450300118361</t>
  </si>
  <si>
    <t>#202541450300114351</t>
  </si>
  <si>
    <t>#202541450200094391</t>
  </si>
  <si>
    <t>#202541450300113701</t>
  </si>
  <si>
    <t>#202541450200092081</t>
  </si>
  <si>
    <t>#202541450300109681</t>
  </si>
  <si>
    <t>#202541450300110951</t>
  </si>
  <si>
    <t>#202541450300108771</t>
  </si>
  <si>
    <t>#202541450300113631</t>
  </si>
  <si>
    <t>#202541450300108671</t>
  </si>
  <si>
    <t>#202541450300117761</t>
  </si>
  <si>
    <t>#202541450200091351</t>
  </si>
  <si>
    <t>#202541450300108991</t>
  </si>
  <si>
    <t>#202541450300109961</t>
  </si>
  <si>
    <t>#202541450300109881</t>
  </si>
  <si>
    <t>#202541450300119251</t>
  </si>
  <si>
    <t>#202541450100081361</t>
  </si>
  <si>
    <t>#202541450200097731</t>
  </si>
  <si>
    <t>#202541450200094141</t>
  </si>
  <si>
    <t>#202541450300113711</t>
  </si>
  <si>
    <t>#202541450300119241</t>
  </si>
  <si>
    <t>#202541450200096331</t>
  </si>
  <si>
    <t>#202541450300113681</t>
  </si>
  <si>
    <t>#202541450300123931</t>
  </si>
  <si>
    <t>#202541450200096301</t>
  </si>
  <si>
    <t>#202541450300118481</t>
  </si>
  <si>
    <t>#202541450300115601</t>
  </si>
  <si>
    <t>#202541450300111071</t>
  </si>
  <si>
    <t>#202541450300113721</t>
  </si>
  <si>
    <t>#202541450300115741</t>
  </si>
  <si>
    <t>#202541450300112491</t>
  </si>
  <si>
    <t>#202541450200092251</t>
  </si>
  <si>
    <t>#202541450200094041</t>
  </si>
  <si>
    <t>#202541450200094611</t>
  </si>
  <si>
    <t>#202541450300122091</t>
  </si>
  <si>
    <t>#202541450300109291</t>
  </si>
  <si>
    <t>#202541450200093481</t>
  </si>
  <si>
    <t>#202541450100084291</t>
  </si>
  <si>
    <t>#202541450200096341</t>
  </si>
  <si>
    <t>#202541450200095641</t>
  </si>
  <si>
    <t>#202541450300111011</t>
  </si>
  <si>
    <t>#202541450200097231</t>
  </si>
  <si>
    <t>#202541450200097411</t>
  </si>
  <si>
    <t>#202541450200097341</t>
  </si>
  <si>
    <t>#202541450200097401</t>
  </si>
  <si>
    <t>#202541450100081611</t>
  </si>
  <si>
    <t>#202541450200097421</t>
  </si>
  <si>
    <t>#202541450200097351</t>
  </si>
  <si>
    <t>#202541450200097441</t>
  </si>
  <si>
    <t>#202541450200094031</t>
  </si>
  <si>
    <t>#202541450200092951</t>
  </si>
  <si>
    <t>#202541450300110971</t>
  </si>
  <si>
    <t>#202541450300120451</t>
  </si>
  <si>
    <t>#202541450300109801</t>
  </si>
  <si>
    <t>#202541450300112471</t>
  </si>
  <si>
    <t>#202541450300109981</t>
  </si>
  <si>
    <t>#202541450200095831</t>
  </si>
  <si>
    <t>#202541450300114651</t>
  </si>
  <si>
    <t>#202541450300113611</t>
  </si>
  <si>
    <t>#202541450300122401</t>
  </si>
  <si>
    <t>#202541450200094221</t>
  </si>
  <si>
    <t>#202541450300109831</t>
  </si>
  <si>
    <t>#202541450200093501</t>
  </si>
  <si>
    <t>#202541450300114421</t>
  </si>
  <si>
    <t>#202541450300110901</t>
  </si>
  <si>
    <t>#202541450300114791</t>
  </si>
  <si>
    <t>#202541450200091031</t>
  </si>
  <si>
    <t>#202541450300114481</t>
  </si>
  <si>
    <t>#202541450300114631</t>
  </si>
  <si>
    <t>#202541450200094181</t>
  </si>
  <si>
    <t>#202541450200096671</t>
  </si>
  <si>
    <t>#202541450300110101</t>
  </si>
  <si>
    <t>#202541450200091321</t>
  </si>
  <si>
    <t>#202541450300112521</t>
  </si>
  <si>
    <t>#202541450300114821</t>
  </si>
  <si>
    <t>#202541450300112551</t>
  </si>
  <si>
    <t>#202541450300114951</t>
  </si>
  <si>
    <t>#202541450300115081</t>
  </si>
  <si>
    <t>#202541450300111101</t>
  </si>
  <si>
    <t>#202541450300120801</t>
  </si>
  <si>
    <t>#202541450300111161</t>
  </si>
  <si>
    <t>#202541450300123071</t>
  </si>
  <si>
    <t>#202541450300114381</t>
  </si>
  <si>
    <t>#202541450100081981</t>
  </si>
  <si>
    <t>#202541450300116371</t>
  </si>
  <si>
    <t>#202541450300122701</t>
  </si>
  <si>
    <t>#202541450300122681</t>
  </si>
  <si>
    <t>#202541450300122721</t>
  </si>
  <si>
    <t>#202541450300120361</t>
  </si>
  <si>
    <t>#202541450300122751</t>
  </si>
  <si>
    <t>#202541450200090981</t>
  </si>
  <si>
    <t>#202541450200091331</t>
  </si>
  <si>
    <t>#202541450200094151</t>
  </si>
  <si>
    <t>#202541450200092691</t>
  </si>
  <si>
    <t>#202541450200094161</t>
  </si>
  <si>
    <t>#202541450200096171</t>
  </si>
  <si>
    <t>#202541450300111861</t>
  </si>
  <si>
    <t>#202541450200094371</t>
  </si>
  <si>
    <t>#202541450300114091</t>
  </si>
  <si>
    <t>#202541450300111991</t>
  </si>
  <si>
    <t>#202541450200095271</t>
  </si>
  <si>
    <t>#202541450100081631</t>
  </si>
  <si>
    <t>#202541450300120681</t>
  </si>
  <si>
    <t>#202541450300111921</t>
  </si>
  <si>
    <t>#202541450300116481</t>
  </si>
  <si>
    <t>#202541450300112341</t>
  </si>
  <si>
    <t>#202541450200094631</t>
  </si>
  <si>
    <t>#202541450300112511</t>
  </si>
  <si>
    <t>#202541450200094641</t>
  </si>
  <si>
    <t>#202541450200093021</t>
  </si>
  <si>
    <t>#202541450200096161</t>
  </si>
  <si>
    <t>#202541450200091661</t>
  </si>
  <si>
    <t>#202541450300115551</t>
  </si>
  <si>
    <t>#202541450300114521</t>
  </si>
  <si>
    <t>#202541450300111211</t>
  </si>
  <si>
    <t>#202541450300114541</t>
  </si>
  <si>
    <t>#202541450300112621</t>
  </si>
  <si>
    <t>#202541450300120871</t>
  </si>
  <si>
    <t>#202541450200091781</t>
  </si>
  <si>
    <t>#202541450300114741</t>
  </si>
  <si>
    <t>#202541450300118391</t>
  </si>
  <si>
    <t>#202541450200095851</t>
  </si>
  <si>
    <t>#202541450200091341</t>
  </si>
  <si>
    <t>#202541450300117321</t>
  </si>
  <si>
    <t>#202541450200094801</t>
  </si>
  <si>
    <t>#202541450300115781</t>
  </si>
  <si>
    <t>#202541450300114881</t>
  </si>
  <si>
    <t>#202541450300112591</t>
  </si>
  <si>
    <t>#202541450300115001</t>
  </si>
  <si>
    <t>#202541450300112451</t>
  </si>
  <si>
    <t>#202541450300111271</t>
  </si>
  <si>
    <t>#202541450300111431</t>
  </si>
  <si>
    <t>#202541450300124191</t>
  </si>
  <si>
    <t>#202541450300120711</t>
  </si>
  <si>
    <t>#202541450300123091</t>
  </si>
  <si>
    <t>#202541450300123111</t>
  </si>
  <si>
    <t>#202541450300125571</t>
  </si>
  <si>
    <t>2025-09-27 00:00:00</t>
  </si>
  <si>
    <t>#202541450300111591</t>
  </si>
  <si>
    <t>#202541450100081991</t>
  </si>
  <si>
    <t>#202541450300111681</t>
  </si>
  <si>
    <t>#202541450200091371</t>
  </si>
  <si>
    <t>#202541450200096061</t>
  </si>
  <si>
    <t>#202541450300114731</t>
  </si>
  <si>
    <t>#202541450200096841</t>
  </si>
  <si>
    <t>#202541450300115581</t>
  </si>
  <si>
    <t>#202541450300111741</t>
  </si>
  <si>
    <t>#202541450200092961</t>
  </si>
  <si>
    <t>#202541450300112071</t>
  </si>
  <si>
    <t>#202541450300115221</t>
  </si>
  <si>
    <t>#202541450300115831</t>
  </si>
  <si>
    <t>#202541450300116251</t>
  </si>
  <si>
    <t>#202541450300120721</t>
  </si>
  <si>
    <t>#202541450300120731</t>
  </si>
  <si>
    <t>#202541450300116601</t>
  </si>
  <si>
    <t>#202541450300112411</t>
  </si>
  <si>
    <t>#202541450300112851</t>
  </si>
  <si>
    <t>#202541450300112391</t>
  </si>
  <si>
    <t>#202541450200096631</t>
  </si>
  <si>
    <t>#202541450300118691</t>
  </si>
  <si>
    <t>#202541450200097321</t>
  </si>
  <si>
    <t>#202541450200095861</t>
  </si>
  <si>
    <t>#202541450300117861</t>
  </si>
  <si>
    <t>#202541450200097451</t>
  </si>
  <si>
    <t>#202541450300116681</t>
  </si>
  <si>
    <t>#202541450300120111</t>
  </si>
  <si>
    <t>2025-09-21 00:00:00</t>
  </si>
  <si>
    <t>#202541450300115021</t>
  </si>
  <si>
    <t>#202541450300121091</t>
  </si>
  <si>
    <t>#202541450300115011</t>
  </si>
  <si>
    <t>#202541450300115191</t>
  </si>
  <si>
    <t>#202541450300115321</t>
  </si>
  <si>
    <t>#202541450100083101</t>
  </si>
  <si>
    <t>#202541450300117561</t>
  </si>
  <si>
    <t>#202541450300115561</t>
  </si>
  <si>
    <t>#202541450300123121</t>
  </si>
  <si>
    <t>#202541450300119891</t>
  </si>
  <si>
    <t>#202541450100082211</t>
  </si>
  <si>
    <t>#202541450200095801</t>
  </si>
  <si>
    <t>#202541450200096621</t>
  </si>
  <si>
    <t>#202541450300117971</t>
  </si>
  <si>
    <t>#202541450200096731</t>
  </si>
  <si>
    <t>#202541450200092721</t>
  </si>
  <si>
    <t>#202541450200096721</t>
  </si>
  <si>
    <t>#202541450200096951</t>
  </si>
  <si>
    <t>#202541450200096201</t>
  </si>
  <si>
    <t>#202541450300112891</t>
  </si>
  <si>
    <t>#202541450200096191</t>
  </si>
  <si>
    <t>#202541450300112951</t>
  </si>
  <si>
    <t>#202541450200096021</t>
  </si>
  <si>
    <t>#202541450300116991</t>
  </si>
  <si>
    <t>#202541450300113001</t>
  </si>
  <si>
    <t>#202541450300123141</t>
  </si>
  <si>
    <t>#202541450300113251</t>
  </si>
  <si>
    <t>#202541450300113261</t>
  </si>
  <si>
    <t>#202541450300116381</t>
  </si>
  <si>
    <t>#202541450300115931</t>
  </si>
  <si>
    <t>#202541450300113271</t>
  </si>
  <si>
    <t>#202541450300113321</t>
  </si>
  <si>
    <t>#202541450200094431</t>
  </si>
  <si>
    <t>#202541450200093741</t>
  </si>
  <si>
    <t>#202541450300119901</t>
  </si>
  <si>
    <t>#202541450200093051</t>
  </si>
  <si>
    <t>#202541450200096801</t>
  </si>
  <si>
    <t>#202541450200095011</t>
  </si>
  <si>
    <t>#202541450200096011</t>
  </si>
  <si>
    <t>#202541450300118521</t>
  </si>
  <si>
    <t>#202541450300125011</t>
  </si>
  <si>
    <t>#202541450200095981</t>
  </si>
  <si>
    <t>#202541450300119121</t>
  </si>
  <si>
    <t>#202541450300117391</t>
  </si>
  <si>
    <t>#202541450200096471</t>
  </si>
  <si>
    <t>#202541450200095871</t>
  </si>
  <si>
    <t>#202541450300119911</t>
  </si>
  <si>
    <t>#202541450200095961</t>
  </si>
  <si>
    <t>#202541450200095511</t>
  </si>
  <si>
    <t>#202541450200095421</t>
  </si>
  <si>
    <t>#202541450300122391</t>
  </si>
  <si>
    <t>#202541450300117701</t>
  </si>
  <si>
    <t>#202541450300120741</t>
  </si>
  <si>
    <t>#202541450100083351</t>
  </si>
  <si>
    <t>#202541450200096941</t>
  </si>
  <si>
    <t>#202541450300121711</t>
  </si>
  <si>
    <t>#202541450100083841</t>
  </si>
  <si>
    <t>#202541450300120041</t>
  </si>
  <si>
    <t>#202541450300118771</t>
  </si>
  <si>
    <t>#202541450300120701</t>
  </si>
  <si>
    <t>#202541450300116561</t>
  </si>
  <si>
    <t>#202541450300118971</t>
  </si>
  <si>
    <t>#202541450300116631</t>
  </si>
  <si>
    <t>#202541450300116091</t>
  </si>
  <si>
    <t>#202541450200092741</t>
  </si>
  <si>
    <t>#202541450200096771</t>
  </si>
  <si>
    <t>#202541450200093661</t>
  </si>
  <si>
    <t>#202541450300116061</t>
  </si>
  <si>
    <t>#202541450200095561</t>
  </si>
  <si>
    <t>#202541450200092561</t>
  </si>
  <si>
    <t>#202541450300120781</t>
  </si>
  <si>
    <t>#202541450300117731</t>
  </si>
  <si>
    <t>#202541450300117771</t>
  </si>
  <si>
    <t>#202541450300120541</t>
  </si>
  <si>
    <t>#202541450200092571</t>
  </si>
  <si>
    <t>#202541450200094411</t>
  </si>
  <si>
    <t>#202541450300123851</t>
  </si>
  <si>
    <t>#202541450300117791</t>
  </si>
  <si>
    <t>#202541450300117171</t>
  </si>
  <si>
    <t>#202541450300116891</t>
  </si>
  <si>
    <t>#202541450200092581</t>
  </si>
  <si>
    <t>#202541450300123081</t>
  </si>
  <si>
    <t>#202541450300116921</t>
  </si>
  <si>
    <t>#202541450300115211</t>
  </si>
  <si>
    <t>#202541450100084311</t>
  </si>
  <si>
    <t>#202541450200092971</t>
  </si>
  <si>
    <t>#202541450300115371</t>
  </si>
  <si>
    <t>#202541450300119301</t>
  </si>
  <si>
    <t>#202541450300120101</t>
  </si>
  <si>
    <t>#202541450300118811</t>
  </si>
  <si>
    <t>#202541450200093531</t>
  </si>
  <si>
    <t>#202541450300117141</t>
  </si>
  <si>
    <t>#202541450300119171</t>
  </si>
  <si>
    <t>#202541450300120811</t>
  </si>
  <si>
    <t>#202541450300115791</t>
  </si>
  <si>
    <t>#202541450300115311</t>
  </si>
  <si>
    <t>#202541450300115391</t>
  </si>
  <si>
    <t>#202541450300120791</t>
  </si>
  <si>
    <t>#202541450300119871</t>
  </si>
  <si>
    <t>2025-09-20 00:00:00</t>
  </si>
  <si>
    <t>#202541450300120931</t>
  </si>
  <si>
    <t>#202541450300115481</t>
  </si>
  <si>
    <t>#202541450200095541</t>
  </si>
  <si>
    <t>#202541450200095291</t>
  </si>
  <si>
    <t>#202541450100083681</t>
  </si>
  <si>
    <t>#202541450300115861</t>
  </si>
  <si>
    <t>#202541450100085191</t>
  </si>
  <si>
    <t>#202541450300115541</t>
  </si>
  <si>
    <t>#202541450200093551</t>
  </si>
  <si>
    <t>#202541450200093511</t>
  </si>
  <si>
    <t>#202541450300118961</t>
  </si>
  <si>
    <t>#202541450300123011</t>
  </si>
  <si>
    <t>#202541450200093521</t>
  </si>
  <si>
    <t>#202541450300125611</t>
  </si>
  <si>
    <t>#202541450300115521</t>
  </si>
  <si>
    <t>#202541450300115501</t>
  </si>
  <si>
    <t>#202541450300119671</t>
  </si>
  <si>
    <t>#202541450300120021</t>
  </si>
  <si>
    <t>#202541450300115821</t>
  </si>
  <si>
    <t>#202541450200097291</t>
  </si>
  <si>
    <t>#202541450300117871</t>
  </si>
  <si>
    <t>#202541450300121201</t>
  </si>
  <si>
    <t>#202541450300116701</t>
  </si>
  <si>
    <t>#202541450300119391</t>
  </si>
  <si>
    <t>#202541450300125701</t>
  </si>
  <si>
    <t>#202541450300120091</t>
  </si>
  <si>
    <t>#202541450300116351</t>
  </si>
  <si>
    <t>#202541450300120771</t>
  </si>
  <si>
    <t>#202541450300117151</t>
  </si>
  <si>
    <t>#202541450300120891</t>
  </si>
  <si>
    <t>#202541450300119521</t>
  </si>
  <si>
    <t>#202541450300120841</t>
  </si>
  <si>
    <t>#202541450300116331</t>
  </si>
  <si>
    <t>#202541450300117381</t>
  </si>
  <si>
    <t>#202541450100084331</t>
  </si>
  <si>
    <t>#202541450300120961</t>
  </si>
  <si>
    <t>#202541450300117301</t>
  </si>
  <si>
    <t>#202541450200097581</t>
  </si>
  <si>
    <t>#202541450300116301</t>
  </si>
  <si>
    <t>#202541450300116291</t>
  </si>
  <si>
    <t>#202541450300119531</t>
  </si>
  <si>
    <t>#202541450300120991</t>
  </si>
  <si>
    <t>#202541450300121071</t>
  </si>
  <si>
    <t>#202541450300121001</t>
  </si>
  <si>
    <t>#202541450200096311</t>
  </si>
  <si>
    <t>#202541450300120261</t>
  </si>
  <si>
    <t>#202541450300120281</t>
  </si>
  <si>
    <t>#202541450200096001</t>
  </si>
  <si>
    <t>#202541450300116451</t>
  </si>
  <si>
    <t>#202541450200094351</t>
  </si>
  <si>
    <t>#202541450300121281</t>
  </si>
  <si>
    <t>#202541450100084341</t>
  </si>
  <si>
    <t>#202541450300120301</t>
  </si>
  <si>
    <t>#202541450300120321</t>
  </si>
  <si>
    <t>#202541450300121031</t>
  </si>
  <si>
    <t>#202541450100084571</t>
  </si>
  <si>
    <t>#202541450300121241</t>
  </si>
  <si>
    <t>#202541450300121271</t>
  </si>
  <si>
    <t>#202541450300116731</t>
  </si>
  <si>
    <t>#202541450200097461</t>
  </si>
  <si>
    <t>#202541450300116751</t>
  </si>
  <si>
    <t>#202541450300116771</t>
  </si>
  <si>
    <t>#202541450300116811</t>
  </si>
  <si>
    <t>#202541450300121341</t>
  </si>
  <si>
    <t>#202541450300121391</t>
  </si>
  <si>
    <t>#202541450300116831</t>
  </si>
  <si>
    <t>#202541450200095651</t>
  </si>
  <si>
    <t>#202541450300121491</t>
  </si>
  <si>
    <t>#202541450300121171</t>
  </si>
  <si>
    <t>#202541450300121441</t>
  </si>
  <si>
    <t>#202541450300120441</t>
  </si>
  <si>
    <t>#202541450300120751</t>
  </si>
  <si>
    <t>#202541450300116611</t>
  </si>
  <si>
    <t>#202541450300120201</t>
  </si>
  <si>
    <t>#202541450300119311</t>
  </si>
  <si>
    <t>#202541450300117011</t>
  </si>
  <si>
    <t>#202541450300117031</t>
  </si>
  <si>
    <t>#202541450300120411</t>
  </si>
  <si>
    <t>#202541450300117961</t>
  </si>
  <si>
    <t>#202541450300117051</t>
  </si>
  <si>
    <t>#202541450300118761</t>
  </si>
  <si>
    <t>#202541450200096811</t>
  </si>
  <si>
    <t>#202541450200095971</t>
  </si>
  <si>
    <t>#202541450100084811</t>
  </si>
  <si>
    <t>#202541450300117951</t>
  </si>
  <si>
    <t>#202541450100085921</t>
  </si>
  <si>
    <t>#202541450100085241</t>
  </si>
  <si>
    <t>#202541450300124011</t>
  </si>
  <si>
    <t>#202541450100085951</t>
  </si>
  <si>
    <t>#202541450300124041</t>
  </si>
  <si>
    <t>#202541450300124061</t>
  </si>
  <si>
    <t>#202541450100085981</t>
  </si>
  <si>
    <t>#202541450300117781</t>
  </si>
  <si>
    <t>#202541450300121531</t>
  </si>
  <si>
    <t>#202541450300117211</t>
  </si>
  <si>
    <t>#202541450300121951</t>
  </si>
  <si>
    <t>#202541450300121971</t>
  </si>
  <si>
    <t>#202541450300120941</t>
  </si>
  <si>
    <t>#202541450300118991</t>
  </si>
  <si>
    <t>#202541450300118531</t>
  </si>
  <si>
    <t>#202541450300119011</t>
  </si>
  <si>
    <t>#202541450200097041</t>
  </si>
  <si>
    <t>#202541450300119851</t>
  </si>
  <si>
    <t>#202541450200097201</t>
  </si>
  <si>
    <t>#202541450200097251</t>
  </si>
  <si>
    <t>#202541450200096281</t>
  </si>
  <si>
    <t>#202541450300122081</t>
  </si>
  <si>
    <t>#202541450300121571</t>
  </si>
  <si>
    <t>#202541450300120471</t>
  </si>
  <si>
    <t>#202541450300122871</t>
  </si>
  <si>
    <t>#202541450300124811</t>
  </si>
  <si>
    <t>#202541450200094241</t>
  </si>
  <si>
    <t>#202541450300123551</t>
  </si>
  <si>
    <t>continuidad en la prestación de servicios de salud</t>
  </si>
  <si>
    <t>#202541450300121831</t>
  </si>
  <si>
    <t>#202541450300117931</t>
  </si>
  <si>
    <t>#202541450100085101</t>
  </si>
  <si>
    <t>#202541450300121451</t>
  </si>
  <si>
    <t>#202541450300120241</t>
  </si>
  <si>
    <t>#202541450300117941</t>
  </si>
  <si>
    <t>#202541450300121431</t>
  </si>
  <si>
    <t>#202541450100085221</t>
  </si>
  <si>
    <t>#202541450300119031</t>
  </si>
  <si>
    <t>#202541450300119551</t>
  </si>
  <si>
    <t>#202541450100086191</t>
  </si>
  <si>
    <t>#202541450200096111</t>
  </si>
  <si>
    <t>#202541450300123181</t>
  </si>
  <si>
    <t>#202541450300120131</t>
  </si>
  <si>
    <t>#202541450300124721</t>
  </si>
  <si>
    <t>#202541450300120151</t>
  </si>
  <si>
    <t>#202541450200096141</t>
  </si>
  <si>
    <t>#202541450200095751</t>
  </si>
  <si>
    <t>#202541450300122951</t>
  </si>
  <si>
    <t>#202541450200096101</t>
  </si>
  <si>
    <t>#202541450300124871</t>
  </si>
  <si>
    <t>#202541450300124921</t>
  </si>
  <si>
    <t>#202541450300121041</t>
  </si>
  <si>
    <t>#202541450300124541</t>
  </si>
  <si>
    <t>#202541450300126361</t>
  </si>
  <si>
    <t>#202541450200097771</t>
  </si>
  <si>
    <t>2025-09-28 00:00:00</t>
  </si>
  <si>
    <t>#202541450300123971</t>
  </si>
  <si>
    <t>#202541450200096871</t>
  </si>
  <si>
    <t>#202541450300124821</t>
  </si>
  <si>
    <t>#202541450300123271</t>
  </si>
  <si>
    <t>#202541450300125121</t>
  </si>
  <si>
    <t>#202541450300120171</t>
  </si>
  <si>
    <t>#202541450300125231</t>
  </si>
  <si>
    <t>#202541450300122431</t>
  </si>
  <si>
    <t>#202541450300120521</t>
  </si>
  <si>
    <t>#202541450300122441</t>
  </si>
  <si>
    <t>#202541450300122451</t>
  </si>
  <si>
    <t>#202541450200096831</t>
  </si>
  <si>
    <t>#202541450200095531</t>
  </si>
  <si>
    <t>#202541450200095521</t>
  </si>
  <si>
    <t>#202541450300123631</t>
  </si>
  <si>
    <t>#202541450300123731</t>
  </si>
  <si>
    <t>#202541450300119571</t>
  </si>
  <si>
    <t>#202541450300119611</t>
  </si>
  <si>
    <t>#202541450300119631</t>
  </si>
  <si>
    <t>#202541450300124471</t>
  </si>
  <si>
    <t>#202541450100085181</t>
  </si>
  <si>
    <t>#202541450100085151</t>
  </si>
  <si>
    <t>#202541450300121231</t>
  </si>
  <si>
    <t>#202541450300121551</t>
  </si>
  <si>
    <t>#202541450300121631</t>
  </si>
  <si>
    <t>#202541450200097531</t>
  </si>
  <si>
    <t>#202541450300124071</t>
  </si>
  <si>
    <t>#202541450300122461</t>
  </si>
  <si>
    <t>#202541450300120861</t>
  </si>
  <si>
    <t>#202541450300122691</t>
  </si>
  <si>
    <t>#202541450200097791</t>
  </si>
  <si>
    <t>#202541450300124851</t>
  </si>
  <si>
    <t>#202541450300125621</t>
  </si>
  <si>
    <t>#202541450200095101</t>
  </si>
  <si>
    <t>#202541450300122761</t>
  </si>
  <si>
    <t>#202541450200096211</t>
  </si>
  <si>
    <t>#202541450300121321</t>
  </si>
  <si>
    <t>#202541450300121351</t>
  </si>
  <si>
    <t>#202541450300121401</t>
  </si>
  <si>
    <t>#202541450300121481</t>
  </si>
  <si>
    <t>#202541450300121111</t>
  </si>
  <si>
    <t>#202541450300121141</t>
  </si>
  <si>
    <t>#202541450200095901</t>
  </si>
  <si>
    <t>#202541450300122061</t>
  </si>
  <si>
    <t>#202541450300123261</t>
  </si>
  <si>
    <t>#202541450300121161</t>
  </si>
  <si>
    <t>#202541450300123281</t>
  </si>
  <si>
    <t>#202541450300121721</t>
  </si>
  <si>
    <t>#202541450300123321</t>
  </si>
  <si>
    <t>#202541450300123441</t>
  </si>
  <si>
    <t>#202541450300124141</t>
  </si>
  <si>
    <t>#202541450300123371</t>
  </si>
  <si>
    <t>#202541450200097271</t>
  </si>
  <si>
    <t>#202541450300124021</t>
  </si>
  <si>
    <t>#202541450300124511</t>
  </si>
  <si>
    <t>#202541450300125661</t>
  </si>
  <si>
    <t>#202541450300123501</t>
  </si>
  <si>
    <t>#202541450300123471</t>
  </si>
  <si>
    <t>#202541450300125581</t>
  </si>
  <si>
    <t>#202541450300124381</t>
  </si>
  <si>
    <t>#202541450300125691</t>
  </si>
  <si>
    <t>#202541450200097211</t>
  </si>
  <si>
    <t>#202541450300125041</t>
  </si>
  <si>
    <t>#202541450200096601</t>
  </si>
  <si>
    <t>#202541450300124171</t>
  </si>
  <si>
    <t>#202541450300125201</t>
  </si>
  <si>
    <t>#202541450300123531</t>
  </si>
  <si>
    <t>#202541450300124221</t>
  </si>
  <si>
    <t>#202541450300123401</t>
  </si>
  <si>
    <t>#202541450300123431</t>
  </si>
  <si>
    <t>#202541450300123491</t>
  </si>
  <si>
    <t>#202541450300123521</t>
  </si>
  <si>
    <t>#202541450200096591</t>
  </si>
  <si>
    <t>#202541450300124371</t>
  </si>
  <si>
    <t>#202541450300124441</t>
  </si>
  <si>
    <t>#202541450300124431</t>
  </si>
  <si>
    <t>#202541450300125671</t>
  </si>
  <si>
    <t>#202541450300124321</t>
  </si>
  <si>
    <t>#202541450300124351</t>
  </si>
  <si>
    <t>#202541450300124611</t>
  </si>
  <si>
    <t>#202541450300125101</t>
  </si>
  <si>
    <t>#202541450300125181</t>
  </si>
  <si>
    <t>#202541450300124421</t>
  </si>
  <si>
    <t>#202541450300125081</t>
  </si>
  <si>
    <t>#202541450300124301</t>
  </si>
  <si>
    <t>#202541450300124281</t>
  </si>
  <si>
    <t>#202541450300125631</t>
  </si>
  <si>
    <t>#202541450300125311</t>
  </si>
  <si>
    <t>#202541450300125341</t>
  </si>
  <si>
    <t>#202541450300125361</t>
  </si>
  <si>
    <t>#202541450300125831</t>
  </si>
  <si>
    <t>#202541450300125291</t>
  </si>
  <si>
    <t>#202541450300125261</t>
  </si>
  <si>
    <t>#202541450300125351</t>
  </si>
  <si>
    <t>#202541450300125381</t>
  </si>
  <si>
    <t>#202541450200071011</t>
  </si>
  <si>
    <t>#202541450200070331</t>
  </si>
  <si>
    <t>#202541450200072931</t>
  </si>
  <si>
    <t>#202541450200076481</t>
  </si>
  <si>
    <t>#202541450300106311</t>
  </si>
  <si>
    <t>#202541450200077741</t>
  </si>
  <si>
    <t>#202541450200089061</t>
  </si>
  <si>
    <t>#202541450200089071</t>
  </si>
  <si>
    <t>#202541450200083101</t>
  </si>
  <si>
    <t>#202541450300073001</t>
  </si>
  <si>
    <t>#202541450200074871</t>
  </si>
  <si>
    <t>#202541450200067671</t>
  </si>
  <si>
    <t>#202541450200069361</t>
  </si>
  <si>
    <t>#202541450100052761</t>
  </si>
  <si>
    <t>#202541450300080241</t>
  </si>
  <si>
    <t>#202541450200069341</t>
  </si>
  <si>
    <t>#202541450200065261</t>
  </si>
  <si>
    <t>#202541450200067481</t>
  </si>
  <si>
    <t>#202541450200071711</t>
  </si>
  <si>
    <t>#202541450200066571</t>
  </si>
  <si>
    <t>#202541450300075261</t>
  </si>
  <si>
    <t>#202541450100061771</t>
  </si>
  <si>
    <t>#202541450200071551</t>
  </si>
  <si>
    <t>#202541450200074231</t>
  </si>
  <si>
    <t>#202541450200074221</t>
  </si>
  <si>
    <t>#202541450200065981</t>
  </si>
  <si>
    <t>#202541450200076061</t>
  </si>
  <si>
    <t>#202541450200072651</t>
  </si>
  <si>
    <t>#202541450100066161</t>
  </si>
  <si>
    <t>#202541450300082081</t>
  </si>
  <si>
    <t>#202541450200069381</t>
  </si>
  <si>
    <t>#202541450300080011</t>
  </si>
  <si>
    <t>#202541450200072901</t>
  </si>
  <si>
    <t>#202541450300085501</t>
  </si>
  <si>
    <t>#202541450300084091</t>
  </si>
  <si>
    <t>#202541450200074271</t>
  </si>
  <si>
    <t>#202541450200066631</t>
  </si>
  <si>
    <t>#202541450200067591</t>
  </si>
  <si>
    <t>#202541450200070321</t>
  </si>
  <si>
    <t>#202541450200070211</t>
  </si>
  <si>
    <t>#202541450200072251</t>
  </si>
  <si>
    <t>#202541450200067721</t>
  </si>
  <si>
    <t>#202541450100067411</t>
  </si>
  <si>
    <t>#202541450200071081</t>
  </si>
  <si>
    <t>#202541450300080181</t>
  </si>
  <si>
    <t>#202541450200068741</t>
  </si>
  <si>
    <t>#202541450200071701</t>
  </si>
  <si>
    <t>#202541450200074241</t>
  </si>
  <si>
    <t>#202541450200074211</t>
  </si>
  <si>
    <t>#202541450200072311</t>
  </si>
  <si>
    <t>#202541450300077391</t>
  </si>
  <si>
    <t>#202541450200088051</t>
  </si>
  <si>
    <t>#202541450200073411</t>
  </si>
  <si>
    <t>#202541450200067451</t>
  </si>
  <si>
    <t>#202541450200077981</t>
  </si>
  <si>
    <t>#202541240100014841</t>
  </si>
  <si>
    <t>#202541450200070151</t>
  </si>
  <si>
    <t>#202541450200074931</t>
  </si>
  <si>
    <t>#202541450300082161</t>
  </si>
  <si>
    <t>#202541450200075461</t>
  </si>
  <si>
    <t>#20250074071</t>
  </si>
  <si>
    <t>#202541450300081031</t>
  </si>
  <si>
    <t>#202541450200077541</t>
  </si>
  <si>
    <t>#202541450200077591</t>
  </si>
  <si>
    <t>#202541450200068981</t>
  </si>
  <si>
    <t>#202541450200074441</t>
  </si>
  <si>
    <t>#202541450200070121</t>
  </si>
  <si>
    <t>#202541450200073751</t>
  </si>
  <si>
    <t>#202541450200077391</t>
  </si>
  <si>
    <t>#202541450100063061</t>
  </si>
  <si>
    <t>#202541450300077661</t>
  </si>
  <si>
    <t>#202541450300077441</t>
  </si>
  <si>
    <t>#202541450200072281</t>
  </si>
  <si>
    <t>#202541450200073141</t>
  </si>
  <si>
    <t>#202541450300079961</t>
  </si>
  <si>
    <t>#202541450200070971</t>
  </si>
  <si>
    <t>#202541450300084771</t>
  </si>
  <si>
    <t>#202541450200072061</t>
  </si>
  <si>
    <t>#202541450200069351</t>
  </si>
  <si>
    <t>#202541450200073061</t>
  </si>
  <si>
    <t>#202541450100058431</t>
  </si>
  <si>
    <t>#202541450200069111</t>
  </si>
  <si>
    <t>#202541450300085521</t>
  </si>
  <si>
    <t>#202541450300083051</t>
  </si>
  <si>
    <t>#202541450200076761</t>
  </si>
  <si>
    <t>#202541450200071231</t>
  </si>
  <si>
    <t>#202541450200076501</t>
  </si>
  <si>
    <t>#202541450300085561</t>
  </si>
  <si>
    <t>#202541450200090781</t>
  </si>
  <si>
    <t>#202541450200070421</t>
  </si>
  <si>
    <t>#202541450300083621</t>
  </si>
  <si>
    <t>#202541450300083371</t>
  </si>
  <si>
    <t>#202541450200073281</t>
  </si>
  <si>
    <t>#202541450200069921</t>
  </si>
  <si>
    <t>#202541450300080571</t>
  </si>
  <si>
    <t>#202541450200078151</t>
  </si>
  <si>
    <t>#202541450200081311</t>
  </si>
  <si>
    <t>#202541450200076361</t>
  </si>
  <si>
    <t>#202541450100066851</t>
  </si>
  <si>
    <t>#202541450300086261</t>
  </si>
  <si>
    <t>#202541450200076131</t>
  </si>
  <si>
    <t>#202541450200070591</t>
  </si>
  <si>
    <t>#202541450200078811</t>
  </si>
  <si>
    <t>#202541450300081171</t>
  </si>
  <si>
    <t>#202541450200073841</t>
  </si>
  <si>
    <t>#202541450200074831</t>
  </si>
  <si>
    <t>#202541450200074661</t>
  </si>
  <si>
    <t>#202541450200071951</t>
  </si>
  <si>
    <t>#202541450300090771</t>
  </si>
  <si>
    <t>#202541450200071961</t>
  </si>
  <si>
    <t>#202541450300085971</t>
  </si>
  <si>
    <t>#202541450100062491</t>
  </si>
  <si>
    <t>#202541450200076141</t>
  </si>
  <si>
    <t>#202541450300078611</t>
  </si>
  <si>
    <t>#202541450200074701</t>
  </si>
  <si>
    <t>#202541450200075141</t>
  </si>
  <si>
    <t>#202541450300080921</t>
  </si>
  <si>
    <t>#202541450200073021</t>
  </si>
  <si>
    <t>#202541450200074161</t>
  </si>
  <si>
    <t>#202541450200073071</t>
  </si>
  <si>
    <t>#202541450200072541</t>
  </si>
  <si>
    <t>#202541450300079351</t>
  </si>
  <si>
    <t>#202541450200076401</t>
  </si>
  <si>
    <t>#202541450200076321</t>
  </si>
  <si>
    <t>#202541450200082981</t>
  </si>
  <si>
    <t>#202541450300093941</t>
  </si>
  <si>
    <t>#202541450200079991</t>
  </si>
  <si>
    <t>#202541450200077481</t>
  </si>
  <si>
    <t>#202541450200081141</t>
  </si>
  <si>
    <t>#202541450200078221</t>
  </si>
  <si>
    <t>#202541450200075151</t>
  </si>
  <si>
    <t>#202541450300083711</t>
  </si>
  <si>
    <t>#202541450100060551</t>
  </si>
  <si>
    <t>#202541450200078091</t>
  </si>
  <si>
    <t>#202541450300086171</t>
  </si>
  <si>
    <t>#202541450200074401</t>
  </si>
  <si>
    <t>#202541450300090011</t>
  </si>
  <si>
    <t>#202541450200083161</t>
  </si>
  <si>
    <t>#202541450200076571</t>
  </si>
  <si>
    <t>#202541450300082891</t>
  </si>
  <si>
    <t>#202541450200074731</t>
  </si>
  <si>
    <t>#202541450200075841</t>
  </si>
  <si>
    <t>#202541450300084791</t>
  </si>
  <si>
    <t>#202541450200079241</t>
  </si>
  <si>
    <t>#202541450300085651</t>
  </si>
  <si>
    <t>#202541450300089601</t>
  </si>
  <si>
    <t>#202541450300084801</t>
  </si>
  <si>
    <t>#202541450300089631</t>
  </si>
  <si>
    <t>2025-08-02 00:00:00</t>
  </si>
  <si>
    <t>#202541450300087451</t>
  </si>
  <si>
    <t>#202541450200079461</t>
  </si>
  <si>
    <t>#202541450300087591</t>
  </si>
  <si>
    <t>#202541450300089581</t>
  </si>
  <si>
    <t>#202541450300089591</t>
  </si>
  <si>
    <t>#202541450200078531</t>
  </si>
  <si>
    <t>#202541450200076411</t>
  </si>
  <si>
    <t>#202541450300087341</t>
  </si>
  <si>
    <t>#202541450200078581</t>
  </si>
  <si>
    <t>#202541450300085141</t>
  </si>
  <si>
    <t>#202541450200089601</t>
  </si>
  <si>
    <t>#20250073501</t>
  </si>
  <si>
    <t>#202541450200073571</t>
  </si>
  <si>
    <t>#202541450200086661</t>
  </si>
  <si>
    <t>#202541450300092131</t>
  </si>
  <si>
    <t>#202541450200086671</t>
  </si>
  <si>
    <t>#202541450300086221</t>
  </si>
  <si>
    <t>eventos</t>
  </si>
  <si>
    <t>#202541450200077021</t>
  </si>
  <si>
    <t>#202541450200076191</t>
  </si>
  <si>
    <t>#202541450100062441</t>
  </si>
  <si>
    <t>#202541450200077261</t>
  </si>
  <si>
    <t>#202541450200075441</t>
  </si>
  <si>
    <t>#202541450300085351</t>
  </si>
  <si>
    <t>#202541450200077671</t>
  </si>
  <si>
    <t>#202541450300088881</t>
  </si>
  <si>
    <t>#202541450200094471</t>
  </si>
  <si>
    <t>#202541450200079751</t>
  </si>
  <si>
    <t>#202541450200075611</t>
  </si>
  <si>
    <t>#202541450300089081</t>
  </si>
  <si>
    <t>#202541450300083971</t>
  </si>
  <si>
    <t>#202541450300095761</t>
  </si>
  <si>
    <t>#202541450200082381</t>
  </si>
  <si>
    <t>#202541450300091141</t>
  </si>
  <si>
    <t>#202541450200079621</t>
  </si>
  <si>
    <t>#202541450200079731</t>
  </si>
  <si>
    <t>#202541450200077831</t>
  </si>
  <si>
    <t>#202541450200080461</t>
  </si>
  <si>
    <t>#202541450200077841</t>
  </si>
  <si>
    <t>#202541450200087211</t>
  </si>
  <si>
    <t>#202541450300090381</t>
  </si>
  <si>
    <t>#202541450200076041</t>
  </si>
  <si>
    <t>#202541450200077861</t>
  </si>
  <si>
    <t>#202541450200079301</t>
  </si>
  <si>
    <t>#202541450200078781</t>
  </si>
  <si>
    <t>#202541450200080641</t>
  </si>
  <si>
    <t>#202541450200077881</t>
  </si>
  <si>
    <t>#202541450200078391</t>
  </si>
  <si>
    <t>#202541450200079311</t>
  </si>
  <si>
    <t>#202541450200079741</t>
  </si>
  <si>
    <t>#202541450200076981</t>
  </si>
  <si>
    <t>#202541450200077891</t>
  </si>
  <si>
    <t>#202541450200076991</t>
  </si>
  <si>
    <t>#202541450200089081</t>
  </si>
  <si>
    <t>#202541450200080941</t>
  </si>
  <si>
    <t>#202541450200081401</t>
  </si>
  <si>
    <t>#202541450200077901</t>
  </si>
  <si>
    <t>#202541450200081001</t>
  </si>
  <si>
    <t>#202541450300089091</t>
  </si>
  <si>
    <t xml:space="preserve">PS- Informacion sobre mecanismos e instancias de Participacion Social en Salud </t>
  </si>
  <si>
    <t>#202541450100063011</t>
  </si>
  <si>
    <t>#202541450100065241</t>
  </si>
  <si>
    <t>#202541450100072261</t>
  </si>
  <si>
    <t>#202541450300086091</t>
  </si>
  <si>
    <t>#202541450300090571</t>
  </si>
  <si>
    <t>#202541450200077941</t>
  </si>
  <si>
    <t>PS- Capacitacion en temas de Participacion Social en Salud</t>
  </si>
  <si>
    <t>#202541450100062811</t>
  </si>
  <si>
    <t>#202541450200076581</t>
  </si>
  <si>
    <t>#202541450200078831</t>
  </si>
  <si>
    <t>#202541450200087361</t>
  </si>
  <si>
    <t>#202541450200077911</t>
  </si>
  <si>
    <t>#202541450200076781</t>
  </si>
  <si>
    <t>#202541450300089991</t>
  </si>
  <si>
    <t>#202541450200081261</t>
  </si>
  <si>
    <t>#202541450200075891</t>
  </si>
  <si>
    <t>#202541450200076791</t>
  </si>
  <si>
    <t>#202541450300092421</t>
  </si>
  <si>
    <t>#202541450200079071</t>
  </si>
  <si>
    <t>#202541450300085071</t>
  </si>
  <si>
    <t>#202541450200087691</t>
  </si>
  <si>
    <t>#202541450200077621</t>
  </si>
  <si>
    <t>#202541450300087361</t>
  </si>
  <si>
    <t>#202541450300087401</t>
  </si>
  <si>
    <t>#202541450300095791</t>
  </si>
  <si>
    <t>#202541450100063651</t>
  </si>
  <si>
    <t>#202541450100063671</t>
  </si>
  <si>
    <t>#202541450200076741</t>
  </si>
  <si>
    <t>#202541450300087471</t>
  </si>
  <si>
    <t>#202541450200090531</t>
  </si>
  <si>
    <t>#202541450300087131</t>
  </si>
  <si>
    <t>#202541450300094291</t>
  </si>
  <si>
    <t>#202541450200081281</t>
  </si>
  <si>
    <t>#202541450200084381</t>
  </si>
  <si>
    <t>#202541450200081711</t>
  </si>
  <si>
    <t>#202541450100063621</t>
  </si>
  <si>
    <t>#202541450200080021</t>
  </si>
  <si>
    <t>#202541720100003211</t>
  </si>
  <si>
    <t>#202541450100063391</t>
  </si>
  <si>
    <t>#202541450200078021</t>
  </si>
  <si>
    <t>#202541450200081231</t>
  </si>
  <si>
    <t>#202541450200076121</t>
  </si>
  <si>
    <t>#202541450200075251</t>
  </si>
  <si>
    <t>#202541450200082861</t>
  </si>
  <si>
    <t>#202541450300087931</t>
  </si>
  <si>
    <t>#202541450200082231</t>
  </si>
  <si>
    <t>#202541450100069501</t>
  </si>
  <si>
    <t>#202541450200077951</t>
  </si>
  <si>
    <t>#202541450200080961</t>
  </si>
  <si>
    <t>#202541450100069491</t>
  </si>
  <si>
    <t>#202541450100069481</t>
  </si>
  <si>
    <t>#202541450100069471</t>
  </si>
  <si>
    <t>#202541450200075271</t>
  </si>
  <si>
    <t>#202541450200090111</t>
  </si>
  <si>
    <t>#202541450100069461</t>
  </si>
  <si>
    <t>#202541450300093891</t>
  </si>
  <si>
    <t>#202541450300094831</t>
  </si>
  <si>
    <t>#202541450200092771</t>
  </si>
  <si>
    <t>#202541450200077201</t>
  </si>
  <si>
    <t>#202541450300090631</t>
  </si>
  <si>
    <t>#202541450100069451</t>
  </si>
  <si>
    <t>#202541450100069441</t>
  </si>
  <si>
    <t>#202541450100069431</t>
  </si>
  <si>
    <t>#202541450300088211</t>
  </si>
  <si>
    <t>#202541450200079961</t>
  </si>
  <si>
    <t>#202541450200081071</t>
  </si>
  <si>
    <t>#202541450300091411</t>
  </si>
  <si>
    <t>#202541450300086831</t>
  </si>
  <si>
    <t>#202541450300088531</t>
  </si>
  <si>
    <t>#202541450300111671</t>
  </si>
  <si>
    <t>#202541450100069401</t>
  </si>
  <si>
    <t>#202541450300087841</t>
  </si>
  <si>
    <t>#202541450200080251</t>
  </si>
  <si>
    <t>#202541450200087791</t>
  </si>
  <si>
    <t>#202541450300088131</t>
  </si>
  <si>
    <t>#202541450300088141</t>
  </si>
  <si>
    <t>#202541450300094061</t>
  </si>
  <si>
    <t>#202541450100069421</t>
  </si>
  <si>
    <t>#202541450300104681</t>
  </si>
  <si>
    <t>#202541450200076331</t>
  </si>
  <si>
    <t>#202541450200081811</t>
  </si>
  <si>
    <t>#202541450300087831</t>
  </si>
  <si>
    <t>#202541450200075741</t>
  </si>
  <si>
    <t>#202541450200075711</t>
  </si>
  <si>
    <t>#202541450200075671</t>
  </si>
  <si>
    <t>#202541450200075651</t>
  </si>
  <si>
    <t>#202541450200075601</t>
  </si>
  <si>
    <t>#202541450200083111</t>
  </si>
  <si>
    <t>#202541450200094661</t>
  </si>
  <si>
    <t>#202541450100070631</t>
  </si>
  <si>
    <t>#202541450300089501</t>
  </si>
  <si>
    <t>#202541450300092661</t>
  </si>
  <si>
    <t>#202541450100069411</t>
  </si>
  <si>
    <t>#202541450200083991</t>
  </si>
  <si>
    <t>#202541450200078431</t>
  </si>
  <si>
    <t>#202541450200087271</t>
  </si>
  <si>
    <t>#202541450300087391</t>
  </si>
  <si>
    <t>#202541450200084401</t>
  </si>
  <si>
    <t>#202541450300090561</t>
  </si>
  <si>
    <t>#202541450200081981</t>
  </si>
  <si>
    <t>#202541450200084421</t>
  </si>
  <si>
    <t>#202541450200086071</t>
  </si>
  <si>
    <t>#202541450200081581</t>
  </si>
  <si>
    <t>#202541450300092041</t>
  </si>
  <si>
    <t>#202541450200083761</t>
  </si>
  <si>
    <t>#202541450200096361</t>
  </si>
  <si>
    <t>#202541450200083361</t>
  </si>
  <si>
    <t>#202541450200090801</t>
  </si>
  <si>
    <t>#202541450200090791</t>
  </si>
  <si>
    <t>#202541450200081441</t>
  </si>
  <si>
    <t>#202541450200082761</t>
  </si>
  <si>
    <t>#202541450200084761</t>
  </si>
  <si>
    <t>#202541450200086571</t>
  </si>
  <si>
    <t>#202541450200082241</t>
  </si>
  <si>
    <t>#202541450200083241</t>
  </si>
  <si>
    <t>#202541450200081491</t>
  </si>
  <si>
    <t>#202541450200083031</t>
  </si>
  <si>
    <t>#202541450200084601</t>
  </si>
  <si>
    <t>#202541450300095421</t>
  </si>
  <si>
    <t>#202541450200090921</t>
  </si>
  <si>
    <t>#202541450300093431</t>
  </si>
  <si>
    <t>#202541450300099101</t>
  </si>
  <si>
    <t>#202541450100072571</t>
  </si>
  <si>
    <t>#202541450200084021</t>
  </si>
  <si>
    <t>#202541450100066031</t>
  </si>
  <si>
    <t>#202541450300097241</t>
  </si>
  <si>
    <t>#202541450200077361</t>
  </si>
  <si>
    <t>#202541450200077351</t>
  </si>
  <si>
    <t>#202541450200077341</t>
  </si>
  <si>
    <t>#202541450200077331</t>
  </si>
  <si>
    <t>#202541450300092221</t>
  </si>
  <si>
    <t>#202541450200082821</t>
  </si>
  <si>
    <t>#202541450100067781</t>
  </si>
  <si>
    <t>#202541450200087051</t>
  </si>
  <si>
    <t>#202541450200081201</t>
  </si>
  <si>
    <t>#202541450200078421</t>
  </si>
  <si>
    <t>#202541450200081291</t>
  </si>
  <si>
    <t>#202541450300092571</t>
  </si>
  <si>
    <t>#202541450200086011</t>
  </si>
  <si>
    <t>#202541450200096381</t>
  </si>
  <si>
    <t>#202541450300104711</t>
  </si>
  <si>
    <t>#202541450100074101</t>
  </si>
  <si>
    <t>#202541450200095731</t>
  </si>
  <si>
    <t>#202541450200094951</t>
  </si>
  <si>
    <t>#202541450300095411</t>
  </si>
  <si>
    <t>#202541450200085181</t>
  </si>
  <si>
    <t xml:space="preserve">Ferias de servicio e iniciativas de la alcaldía </t>
  </si>
  <si>
    <t>#202541520100130281</t>
  </si>
  <si>
    <t>#202541450200080451</t>
  </si>
  <si>
    <t>#202541450300093461</t>
  </si>
  <si>
    <t>#202541450200084991</t>
  </si>
  <si>
    <t>#202541450300091401</t>
  </si>
  <si>
    <t>#202541450200081451</t>
  </si>
  <si>
    <t>#202541450200081351</t>
  </si>
  <si>
    <t>#202541450200081341</t>
  </si>
  <si>
    <t>#202541450300094591</t>
  </si>
  <si>
    <t>#202541450200078731</t>
  </si>
  <si>
    <t>#202541450200086901</t>
  </si>
  <si>
    <t>#202541450300099351</t>
  </si>
  <si>
    <t>#202541450200080841</t>
  </si>
  <si>
    <t>#202541450200082991</t>
  </si>
  <si>
    <t>#202541450300097401</t>
  </si>
  <si>
    <t>#202541450200085831</t>
  </si>
  <si>
    <t>#202541450200087281</t>
  </si>
  <si>
    <t>#202541450200081821</t>
  </si>
  <si>
    <t>#202541450300100821</t>
  </si>
  <si>
    <t>#202541450300093151</t>
  </si>
  <si>
    <t>#202541450300100671</t>
  </si>
  <si>
    <t>#202541450200087421</t>
  </si>
  <si>
    <t>#202541450200079781</t>
  </si>
  <si>
    <t>#202541450300098871</t>
  </si>
  <si>
    <t>#202541450200085981</t>
  </si>
  <si>
    <t>#202541450200084211</t>
  </si>
  <si>
    <t>#202541450200088951</t>
  </si>
  <si>
    <t>#202541450300105811</t>
  </si>
  <si>
    <t>#202541450200088311</t>
  </si>
  <si>
    <t>#202541450200091311</t>
  </si>
  <si>
    <t>#202541450300101391</t>
  </si>
  <si>
    <t>#202541450300092991</t>
  </si>
  <si>
    <t>#202541450200082851</t>
  </si>
  <si>
    <t>#202541450300093201</t>
  </si>
  <si>
    <t>#202541450300100631</t>
  </si>
  <si>
    <t>#202541450300096941</t>
  </si>
  <si>
    <t>#202541450300097221</t>
  </si>
  <si>
    <t>#202541450200087571</t>
  </si>
  <si>
    <t>#202541450200087581</t>
  </si>
  <si>
    <t>#202541450200087591</t>
  </si>
  <si>
    <t>#202541450200087601</t>
  </si>
  <si>
    <t>#202541450200087611</t>
  </si>
  <si>
    <t>#202541450200087621</t>
  </si>
  <si>
    <t>#202541450200087631</t>
  </si>
  <si>
    <t>#202541450200083071</t>
  </si>
  <si>
    <t>#202541450200096481</t>
  </si>
  <si>
    <t>#202541450200088181</t>
  </si>
  <si>
    <t>#202541450200087501</t>
  </si>
  <si>
    <t>#202541450200094971</t>
  </si>
  <si>
    <t>#202541450200082131</t>
  </si>
  <si>
    <t>#202541450300103091</t>
  </si>
  <si>
    <t>#202541450200081651</t>
  </si>
  <si>
    <t>#202541450200081951</t>
  </si>
  <si>
    <t>#202541450200085591</t>
  </si>
  <si>
    <t>#202541450200084191</t>
  </si>
  <si>
    <t>#202541450200087551</t>
  </si>
  <si>
    <t>#202541450200085801</t>
  </si>
  <si>
    <t>#202541450200096491</t>
  </si>
  <si>
    <t>#202541450300099661</t>
  </si>
  <si>
    <t>#202541450200085461</t>
  </si>
  <si>
    <t>#202541450200082291</t>
  </si>
  <si>
    <t>#202541450200082301</t>
  </si>
  <si>
    <t>#202541450200082311</t>
  </si>
  <si>
    <t>#202541450200082341</t>
  </si>
  <si>
    <t>#202541450200082331</t>
  </si>
  <si>
    <t>#202541450300102981</t>
  </si>
  <si>
    <t>#202541450100075341</t>
  </si>
  <si>
    <t>#202541450200083621</t>
  </si>
  <si>
    <t>#202541450200086811</t>
  </si>
  <si>
    <t>#202541450200094651</t>
  </si>
  <si>
    <t>#202541450100072551</t>
  </si>
  <si>
    <t>#202541450300102971</t>
  </si>
  <si>
    <t>#202541450300095701</t>
  </si>
  <si>
    <t>#202541450300099291</t>
  </si>
  <si>
    <t>#202541450300099421</t>
  </si>
  <si>
    <t>#202541450300098171</t>
  </si>
  <si>
    <t>#202541450200093221</t>
  </si>
  <si>
    <t>#202541450300103021</t>
  </si>
  <si>
    <t>#202541450200088491</t>
  </si>
  <si>
    <t>#202541450200085061</t>
  </si>
  <si>
    <t>#202541450200087511</t>
  </si>
  <si>
    <t>#202541450200092781</t>
  </si>
  <si>
    <t>#202541450200086931</t>
  </si>
  <si>
    <t>#202541450200085371</t>
  </si>
  <si>
    <t>#20250086401</t>
  </si>
  <si>
    <t>#202541450200089881</t>
  </si>
  <si>
    <t>#202541450200089671</t>
  </si>
  <si>
    <t>#202541450200084731</t>
  </si>
  <si>
    <t>#202541450100076571</t>
  </si>
  <si>
    <t>#202541450100082001</t>
  </si>
  <si>
    <t>#202541450300102821</t>
  </si>
  <si>
    <t>#202541450200096241</t>
  </si>
  <si>
    <t>#202541450200088531</t>
  </si>
  <si>
    <t>#202541450200096511</t>
  </si>
  <si>
    <t>#202541450200087641</t>
  </si>
  <si>
    <t>#202541450200090621</t>
  </si>
  <si>
    <t>#202541450200087651</t>
  </si>
  <si>
    <t>#202541450200083311</t>
  </si>
  <si>
    <t>#202541450200084791</t>
  </si>
  <si>
    <t>#202541450200090441</t>
  </si>
  <si>
    <t>#202541450300101551</t>
  </si>
  <si>
    <t>#202541450200085131</t>
  </si>
  <si>
    <t>#202541450100076661</t>
  </si>
  <si>
    <t>#202541450300110961</t>
  </si>
  <si>
    <t>#202541450200088291</t>
  </si>
  <si>
    <t>#202541450200088751</t>
  </si>
  <si>
    <t>#202541450300100411</t>
  </si>
  <si>
    <t>#202541450200093401</t>
  </si>
  <si>
    <t>#202541450200090361</t>
  </si>
  <si>
    <t>#202541450200087521</t>
  </si>
  <si>
    <t>#202541450300100441</t>
  </si>
  <si>
    <t>#202541450200086041</t>
  </si>
  <si>
    <t>#202541450300104301</t>
  </si>
  <si>
    <t>#202541450200083681</t>
  </si>
  <si>
    <t>#202541450300106081</t>
  </si>
  <si>
    <t>#202541450300115681</t>
  </si>
  <si>
    <t>#202541450300101401</t>
  </si>
  <si>
    <t>#202541450200090291</t>
  </si>
  <si>
    <t>#202541450300110981</t>
  </si>
  <si>
    <t>#202541450100075301</t>
  </si>
  <si>
    <t>#202541450300110991</t>
  </si>
  <si>
    <t>#202541450300105901</t>
  </si>
  <si>
    <t>#202541450300108201</t>
  </si>
  <si>
    <t>#202541450200083171</t>
  </si>
  <si>
    <t>#202541450200092461</t>
  </si>
  <si>
    <t>#202541450300101781</t>
  </si>
  <si>
    <t>#202541450200084621</t>
  </si>
  <si>
    <t>#202541450300099601</t>
  </si>
  <si>
    <t>#202541450200086961</t>
  </si>
  <si>
    <t>#202541450200085571</t>
  </si>
  <si>
    <t>#202541450300100601</t>
  </si>
  <si>
    <t>#202541450300106621</t>
  </si>
  <si>
    <t>#202541450200087931</t>
  </si>
  <si>
    <t>#202541450200096561</t>
  </si>
  <si>
    <t>#202541450200091301</t>
  </si>
  <si>
    <t>#202541450300106271</t>
  </si>
  <si>
    <t>#202541450200090491</t>
  </si>
  <si>
    <t>#202541450300113151</t>
  </si>
  <si>
    <t>#202541450100075361</t>
  </si>
  <si>
    <t>#202541450200091761</t>
  </si>
  <si>
    <t>#202541450100082041</t>
  </si>
  <si>
    <t>#202541450200092501</t>
  </si>
  <si>
    <t>#202541450300108251</t>
  </si>
  <si>
    <t>#202541450200087841</t>
  </si>
  <si>
    <t>#202541450300108131</t>
  </si>
  <si>
    <t>#202541450300107471</t>
  </si>
  <si>
    <t>#202541450300104321</t>
  </si>
  <si>
    <t>#202541450300103031</t>
  </si>
  <si>
    <t>#202541450300112541</t>
  </si>
  <si>
    <t>#202541450300104671</t>
  </si>
  <si>
    <t>#202541450300108161</t>
  </si>
  <si>
    <t>#202541450300106241</t>
  </si>
  <si>
    <t>#202541450200093961</t>
  </si>
  <si>
    <t>#202541450300108311</t>
  </si>
  <si>
    <t>#202541450200093101</t>
  </si>
  <si>
    <t>#202541450200087351</t>
  </si>
  <si>
    <t>#202541450200086491</t>
  </si>
  <si>
    <t>#202541450200087731</t>
  </si>
  <si>
    <t>#202541450200087531</t>
  </si>
  <si>
    <t>#202541450200093151</t>
  </si>
  <si>
    <t>solicitud de jornadas ambientales</t>
  </si>
  <si>
    <t>#202541450200092701</t>
  </si>
  <si>
    <t>#202541450200096571</t>
  </si>
  <si>
    <t>#202541450200093811</t>
  </si>
  <si>
    <t>#202541450200092591</t>
  </si>
  <si>
    <t>#202541450200086461</t>
  </si>
  <si>
    <t>#202541450200090141</t>
  </si>
  <si>
    <t>#202541450300113731</t>
  </si>
  <si>
    <t>#202541450200090671</t>
  </si>
  <si>
    <t>#202541450300106331</t>
  </si>
  <si>
    <t>#202541450200088061</t>
  </si>
  <si>
    <t>#202541450200090901</t>
  </si>
  <si>
    <t>#202541450200086851</t>
  </si>
  <si>
    <t>#202541450300111821</t>
  </si>
  <si>
    <t>#202541450200090541</t>
  </si>
  <si>
    <t>#202541450200090891</t>
  </si>
  <si>
    <t>#202541450300105051</t>
  </si>
  <si>
    <t>#202541450300112821</t>
  </si>
  <si>
    <t>#202541450300106921</t>
  </si>
  <si>
    <t>#202541450300104121</t>
  </si>
  <si>
    <t>#202541450200093891</t>
  </si>
  <si>
    <t>#202541450300103801</t>
  </si>
  <si>
    <t>#202541450200090561</t>
  </si>
  <si>
    <t>#202541450200091411</t>
  </si>
  <si>
    <t>#202541450200091011</t>
  </si>
  <si>
    <t>#202541450200088221</t>
  </si>
  <si>
    <t>#202541450200091611</t>
  </si>
  <si>
    <t>#202541450100076621</t>
  </si>
  <si>
    <t>#202541450200087881</t>
  </si>
  <si>
    <t>#202541450100082751</t>
  </si>
  <si>
    <t>#202541450200090961</t>
  </si>
  <si>
    <t>#202541450300105991</t>
  </si>
  <si>
    <t>#202541450300103961</t>
  </si>
  <si>
    <t>#202541450200088071</t>
  </si>
  <si>
    <t>#202541450300109241</t>
  </si>
  <si>
    <t>#202541450200093981</t>
  </si>
  <si>
    <t>#202541450200094441</t>
  </si>
  <si>
    <t>#202541450300106841</t>
  </si>
  <si>
    <t>#202541450200094741</t>
  </si>
  <si>
    <t>#202541450200086791</t>
  </si>
  <si>
    <t>#202541450200094061</t>
  </si>
  <si>
    <t>#202541450200087991</t>
  </si>
  <si>
    <t>#202541450200090711</t>
  </si>
  <si>
    <t>#202541450200092391</t>
  </si>
  <si>
    <t>#202541450200093971</t>
  </si>
  <si>
    <t>#202541450300107951</t>
  </si>
  <si>
    <t>#202541450300110461</t>
  </si>
  <si>
    <t>#202541450300114971</t>
  </si>
  <si>
    <t>#202541450200093921</t>
  </si>
  <si>
    <t>#202541450200091621</t>
  </si>
  <si>
    <t>#202541450300108121</t>
  </si>
  <si>
    <t>#202541450300115091</t>
  </si>
  <si>
    <t>#202541450300111881</t>
  </si>
  <si>
    <t>#202541450200091941</t>
  </si>
  <si>
    <t>#202541450200091961</t>
  </si>
  <si>
    <t>#202541450300109591</t>
  </si>
  <si>
    <t>#202541450300110601</t>
  </si>
  <si>
    <t>#202541450200089891</t>
  </si>
  <si>
    <t>#202541450300107391</t>
  </si>
  <si>
    <t>#202541450200094131</t>
  </si>
  <si>
    <t>#202541450200092281</t>
  </si>
  <si>
    <t>#202541450300107351</t>
  </si>
  <si>
    <t>#202541450200090551</t>
  </si>
  <si>
    <t>#202541450200097121</t>
  </si>
  <si>
    <t>#202541450300107961</t>
  </si>
  <si>
    <t>#202541450200097171</t>
  </si>
  <si>
    <t>#202541450300107341</t>
  </si>
  <si>
    <t>#202541450200094501</t>
  </si>
  <si>
    <t>#202541450200095381</t>
  </si>
  <si>
    <t>#202541450200094201</t>
  </si>
  <si>
    <t>#202541450300107481</t>
  </si>
  <si>
    <t>#202541450200090951</t>
  </si>
  <si>
    <t>#202541450200093951</t>
  </si>
  <si>
    <t>#202541450300107931</t>
  </si>
  <si>
    <t>#202541450300109741</t>
  </si>
  <si>
    <t>#202541450200095881</t>
  </si>
  <si>
    <t>#202541450200092271</t>
  </si>
  <si>
    <t>#202541450200094541</t>
  </si>
  <si>
    <t>#202541450200092841</t>
  </si>
  <si>
    <t>#202541450200095471</t>
  </si>
  <si>
    <t>#202541450200095791</t>
  </si>
  <si>
    <t>#202541450200093011</t>
  </si>
  <si>
    <t>#202541450200091921</t>
  </si>
  <si>
    <t>#202541450200091801</t>
  </si>
  <si>
    <t>#202541450300107441</t>
  </si>
  <si>
    <t>#202541450300112251</t>
  </si>
  <si>
    <t>#202541450300107071</t>
  </si>
  <si>
    <t>#202541450300107001</t>
  </si>
  <si>
    <t>#202541450300106691</t>
  </si>
  <si>
    <t>#202541450200093241</t>
  </si>
  <si>
    <t>#202541450200096651</t>
  </si>
  <si>
    <t>#202541450200090501</t>
  </si>
  <si>
    <t>#202541450200090191</t>
  </si>
  <si>
    <t>#202541450300115901</t>
  </si>
  <si>
    <t>#202541450300110071</t>
  </si>
  <si>
    <t>#202541450300110301</t>
  </si>
  <si>
    <t>#202541450300109411</t>
  </si>
  <si>
    <t>#202541450100081521</t>
  </si>
  <si>
    <t>#202541450200092671</t>
  </si>
  <si>
    <t>#202541450200091831</t>
  </si>
  <si>
    <t>#202541450200093171</t>
  </si>
  <si>
    <t>#202541450300106751</t>
  </si>
  <si>
    <t>#202541450200092711</t>
  </si>
  <si>
    <t>#202541450300107971</t>
  </si>
  <si>
    <t>#20250096121</t>
  </si>
  <si>
    <t>#202541450300110181</t>
  </si>
  <si>
    <t>#202541450300116531</t>
  </si>
  <si>
    <t>#202541450300110491</t>
  </si>
  <si>
    <t>#202541450300108411</t>
  </si>
  <si>
    <t>#202541450100081121</t>
  </si>
  <si>
    <t>#202541450200093841</t>
  </si>
  <si>
    <t>#202541450200092231</t>
  </si>
  <si>
    <t>#202541450300119221</t>
  </si>
  <si>
    <t>#202541450300118421</t>
  </si>
  <si>
    <t>#202541450300123981</t>
  </si>
  <si>
    <t>#202541450200095931</t>
  </si>
  <si>
    <t>#202541450200093711</t>
  </si>
  <si>
    <t>#202541450100083051</t>
  </si>
  <si>
    <t>#202541450200092871</t>
  </si>
  <si>
    <t>#202541450200095951</t>
  </si>
  <si>
    <t>#202541450100083401</t>
  </si>
  <si>
    <t>#202541450200093391</t>
  </si>
  <si>
    <t>#202541450200092901</t>
  </si>
  <si>
    <t>#202541450200095691</t>
  </si>
  <si>
    <t>#202541450300111511</t>
  </si>
  <si>
    <t>#202541450200092041</t>
  </si>
  <si>
    <t>#202541450200096791</t>
  </si>
  <si>
    <t>#202541450200092661</t>
  </si>
  <si>
    <t>#202541450200095771</t>
  </si>
  <si>
    <t>#202541450300121011</t>
  </si>
  <si>
    <t>#202541450200094211</t>
  </si>
  <si>
    <t>#202541450200090511</t>
  </si>
  <si>
    <t>#202541450200094811</t>
  </si>
  <si>
    <t>#202541450300119341</t>
  </si>
  <si>
    <t>#202541450200097621</t>
  </si>
  <si>
    <t>#202541450200097751</t>
  </si>
  <si>
    <t>#202541450200092821</t>
  </si>
  <si>
    <t>#202541450200095301</t>
  </si>
  <si>
    <t>#202541450200092811</t>
  </si>
  <si>
    <t>#202541450200094761</t>
  </si>
  <si>
    <t>#202541450200092431</t>
  </si>
  <si>
    <t>#202541450300114561</t>
  </si>
  <si>
    <t>#202541450300115181</t>
  </si>
  <si>
    <t>#202541450300115101</t>
  </si>
  <si>
    <t>#202541450300116651</t>
  </si>
  <si>
    <t>#202541450200092411</t>
  </si>
  <si>
    <t>#202541450200095671</t>
  </si>
  <si>
    <t>#202541450300124451</t>
  </si>
  <si>
    <t>#202541450200097301</t>
  </si>
  <si>
    <t>#202541450300116981</t>
  </si>
  <si>
    <t>#202541450200092291</t>
  </si>
  <si>
    <t>#202541450300119091</t>
  </si>
  <si>
    <t>#202541450300118701</t>
  </si>
  <si>
    <t>#202541450300119151</t>
  </si>
  <si>
    <t>#202541450300119211</t>
  </si>
  <si>
    <t>#202541450300119881</t>
  </si>
  <si>
    <t>#202541450200097741</t>
  </si>
  <si>
    <t>#202541450200091911</t>
  </si>
  <si>
    <t>#202541450300115911</t>
  </si>
  <si>
    <t>#202541450300121471</t>
  </si>
  <si>
    <t>#202541450200097601</t>
  </si>
  <si>
    <t>#202541450200097611</t>
  </si>
  <si>
    <t>#202541450200093561</t>
  </si>
  <si>
    <t>#202541450300120851</t>
  </si>
  <si>
    <t>#202541450200097511</t>
  </si>
  <si>
    <t>#202541450300118801</t>
  </si>
  <si>
    <t>#202541450300119981</t>
  </si>
  <si>
    <t>#202541450200094361</t>
  </si>
  <si>
    <t>#202541450300120001</t>
  </si>
  <si>
    <t>#202541450300119701</t>
  </si>
  <si>
    <t>#202541450300119541</t>
  </si>
  <si>
    <t>#202541450300120081</t>
  </si>
  <si>
    <t>#202541450200095071</t>
  </si>
  <si>
    <t>#202541450300123681</t>
  </si>
  <si>
    <t>#202541450300118201</t>
  </si>
  <si>
    <t>#202541450200097681</t>
  </si>
  <si>
    <t>#202541450200097471</t>
  </si>
  <si>
    <t>#202541450200096711</t>
  </si>
  <si>
    <t>#202541450100083381</t>
  </si>
  <si>
    <t>#202541450200096681</t>
  </si>
  <si>
    <t>#202541450300119951</t>
  </si>
  <si>
    <t>#202541450300118831</t>
  </si>
  <si>
    <t>#202541450200096901</t>
  </si>
  <si>
    <t>#202541450300120051</t>
  </si>
  <si>
    <t>#202541450200097571</t>
  </si>
  <si>
    <t>#202541450300117801</t>
  </si>
  <si>
    <t>#202541450200097641</t>
  </si>
  <si>
    <t>#202541450200097651</t>
  </si>
  <si>
    <t>#202541450300121211</t>
  </si>
  <si>
    <t>#202541450300122881</t>
  </si>
  <si>
    <t>#202541450300122901</t>
  </si>
  <si>
    <t>#202541450300120971</t>
  </si>
  <si>
    <t>#202541450200094341</t>
  </si>
  <si>
    <t>#202541450300122741</t>
  </si>
  <si>
    <t>#202541450300122931</t>
  </si>
  <si>
    <t>#202541450200096891</t>
  </si>
  <si>
    <t>#202541450300124971</t>
  </si>
  <si>
    <t>#202541450200096321</t>
  </si>
  <si>
    <t>#202541450300124241</t>
  </si>
  <si>
    <t>#202541450200096451</t>
  </si>
  <si>
    <t>#202541450200096151</t>
  </si>
  <si>
    <t>Mujer</t>
  </si>
  <si>
    <t>#202541450200096611</t>
  </si>
  <si>
    <t>#202541450200095811</t>
  </si>
  <si>
    <t>#202541450300121981</t>
  </si>
  <si>
    <t>#202541450200095841</t>
  </si>
  <si>
    <t>#202541450200096931</t>
  </si>
  <si>
    <t>Adulto Mayor</t>
  </si>
  <si>
    <t>#202541450200096701</t>
  </si>
  <si>
    <t>#202541450200096781</t>
  </si>
  <si>
    <t>#202541450300124491</t>
  </si>
  <si>
    <t>#202541450300124591</t>
  </si>
  <si>
    <t>#202541450300124901</t>
  </si>
  <si>
    <t>#202541450300125801</t>
  </si>
  <si>
    <t>#202541450300126311</t>
  </si>
  <si>
    <t>#202541450300125401</t>
  </si>
  <si>
    <t>#202541450300125561</t>
  </si>
  <si>
    <t>#202541450300125391</t>
  </si>
  <si>
    <t>#202541450200024244</t>
  </si>
  <si>
    <r>
      <rPr>
        <b/>
        <sz val="11"/>
        <color rgb="FFC00000"/>
        <rFont val="Arial Narrow"/>
        <family val="2"/>
      </rPr>
      <t>Falta Cierre Administrativo.</t>
    </r>
    <r>
      <rPr>
        <sz val="11"/>
        <rFont val="Arial Narrow"/>
        <family val="2"/>
      </rPr>
      <t xml:space="preserve">
Última anotación: </t>
    </r>
    <r>
      <rPr>
        <i/>
        <sz val="11"/>
        <rFont val="Arial Narrow"/>
        <family val="2"/>
      </rPr>
      <t>05-09-2025 12:19 PM Devuelto-Reasignar Luis Guillermo Patiño Puerta Para su conocimiento y fines pertinentes.</t>
    </r>
    <r>
      <rPr>
        <sz val="11"/>
        <rFont val="Arial Narrow"/>
        <family val="2"/>
      </rPr>
      <t xml:space="preserve">
El documento respuesta es un oficio donde se remiten al Dr. Luis Guillermo Echeverry Marulanda las Actas de IVC sanitario por aplicación de medidas sanitarias dentro del cual está incluida "Cocoa spa Cali S.A.S.". Está en formato ODT sin firma.</t>
    </r>
  </si>
  <si>
    <r>
      <rPr>
        <b/>
        <sz val="11"/>
        <color rgb="FFC00000"/>
        <rFont val="Arial Narrow"/>
        <family val="2"/>
      </rPr>
      <t>Falta Cierre Administrativo.</t>
    </r>
    <r>
      <rPr>
        <sz val="11"/>
        <rFont val="Arial Narrow"/>
        <family val="2"/>
      </rPr>
      <t xml:space="preserve">
Última anotación: </t>
    </r>
    <r>
      <rPr>
        <i/>
        <sz val="11"/>
        <rFont val="Arial Narrow"/>
        <family val="2"/>
      </rPr>
      <t>08-08-2025 09:57 AM Reasignación 0 AMBIENTE Y SALUD - José Julián Fichman D. Remito para lo pertinente.</t>
    </r>
    <r>
      <rPr>
        <sz val="11"/>
        <rFont val="Arial Narrow"/>
        <family val="2"/>
      </rPr>
      <t xml:space="preserve">
No se evidencia documento de respuesta o no se realizó la vinculación al radicado padre.</t>
    </r>
  </si>
  <si>
    <r>
      <rPr>
        <b/>
        <sz val="11"/>
        <color rgb="FFC00000"/>
        <rFont val="Arial Narrow"/>
        <family val="2"/>
      </rPr>
      <t>Falta Cierre Administrativo.</t>
    </r>
    <r>
      <rPr>
        <sz val="11"/>
        <rFont val="Arial Narrow"/>
        <family val="2"/>
      </rPr>
      <t xml:space="preserve">
Última anotación:</t>
    </r>
    <r>
      <rPr>
        <i/>
        <sz val="11"/>
        <rFont val="Arial Narrow"/>
        <family val="2"/>
      </rPr>
      <t xml:space="preserve"> 19-09-2025 12:47 PM Borrar Informado 0 REGULACION SANITARIA - Luz Stella Figueroa (LUZ.FIGUEROA.LOZ) enterada.</t>
    </r>
    <r>
      <rPr>
        <sz val="11"/>
        <rFont val="Arial Narrow"/>
        <family val="2"/>
      </rPr>
      <t xml:space="preserve">
No se evidencia documento de respuesta ni soportes de gestión o no se realizó la vinculación al radicado padre.</t>
    </r>
  </si>
  <si>
    <r>
      <rPr>
        <b/>
        <sz val="11"/>
        <color rgb="FFC00000"/>
        <rFont val="Arial Narrow"/>
        <family val="2"/>
      </rPr>
      <t>No se evidencia gestión y falta cierre administrativo.</t>
    </r>
    <r>
      <rPr>
        <sz val="11"/>
        <rFont val="Arial Narrow"/>
        <family val="2"/>
      </rPr>
      <t xml:space="preserve">
Última anotación: </t>
    </r>
    <r>
      <rPr>
        <i/>
        <sz val="11"/>
        <rFont val="Arial Narrow"/>
        <family val="2"/>
      </rPr>
      <t>26-08-2025 08:39 AM Reasignación Sandra Patricia Morales Buen día, se remite para lo pertinente,</t>
    </r>
    <r>
      <rPr>
        <sz val="11"/>
        <rFont val="Arial Narrow"/>
        <family val="2"/>
      </rPr>
      <t xml:space="preserve">
No se evidencia documento de respuesta ni soportes o no se realizó la vinculación al radicado padre.</t>
    </r>
  </si>
  <si>
    <r>
      <rPr>
        <b/>
        <sz val="11"/>
        <color rgb="FFC00000"/>
        <rFont val="Arial Narrow"/>
        <family val="2"/>
      </rPr>
      <t>No se evidencia gestión y falta Cierre Administrativo.</t>
    </r>
    <r>
      <rPr>
        <sz val="11"/>
        <rFont val="Arial Narrow"/>
        <family val="2"/>
      </rPr>
      <t xml:space="preserve">
Última anotación: </t>
    </r>
    <r>
      <rPr>
        <i/>
        <sz val="11"/>
        <rFont val="Arial Narrow"/>
        <family val="2"/>
      </rPr>
      <t xml:space="preserve">15-08-2025 11:56 AM Reasignación Sandra Patricia Morales Por competencia - Adulto Mayor.
</t>
    </r>
    <r>
      <rPr>
        <sz val="11"/>
        <rFont val="Arial Narrow"/>
        <family val="2"/>
      </rPr>
      <t xml:space="preserve">
No se evidencia documento de respuesta ni soportes de gestión o no se realizó la vinculación al radicado padre.</t>
    </r>
  </si>
  <si>
    <r>
      <rPr>
        <b/>
        <sz val="11"/>
        <color rgb="FFC00000"/>
        <rFont val="Arial Narrow"/>
        <family val="2"/>
      </rPr>
      <t>No se evidencia gestión y falta Cierre Administrativo.</t>
    </r>
    <r>
      <rPr>
        <sz val="11"/>
        <rFont val="Arial Narrow"/>
        <family val="2"/>
      </rPr>
      <t xml:space="preserve">
Última anotación: </t>
    </r>
    <r>
      <rPr>
        <i/>
        <sz val="11"/>
        <rFont val="Arial Narrow"/>
        <family val="2"/>
      </rPr>
      <t xml:space="preserve">03-09-2025 15:27 PM Reasignación 0 SAC - Antonio Jose Triana Yusti Cordial saludo, se reasigna hoy 03/09/2025, por favor atender este requerimiento. Recuerde que es su responsabilidad dar trámite dentro de los términos estipulados por la ley, para evitar sanciones disciplinarias.
</t>
    </r>
    <r>
      <rPr>
        <sz val="11"/>
        <rFont val="Arial Narrow"/>
        <family val="2"/>
      </rPr>
      <t xml:space="preserve">
No se evidencia documento de respuesta ni soportes de gestión o no se realizó la vinculación al radicado padre.</t>
    </r>
  </si>
  <si>
    <r>
      <rPr>
        <b/>
        <sz val="11"/>
        <color rgb="FFC00000"/>
        <rFont val="Arial Narrow"/>
        <family val="2"/>
      </rPr>
      <t>No se evidencia gestión y falta Cierre Administrativo.</t>
    </r>
    <r>
      <rPr>
        <sz val="11"/>
        <rFont val="Arial Narrow"/>
        <family val="2"/>
      </rPr>
      <t xml:space="preserve">
Última anotación : </t>
    </r>
    <r>
      <rPr>
        <i/>
        <sz val="11"/>
        <rFont val="Arial Narrow"/>
        <family val="2"/>
      </rPr>
      <t>16-09-2025 16:51 PM Reasignación 0 SAC - Antonio Jose Triana Yusti Cordial saludo, se reasigna hoy 16/09/2025, por favor atender este requerimiento. Recuerde que es su responsabilidad dar trámite dentro de los términos estipulados por la ley, para evitar sanciones disciplinarias.</t>
    </r>
    <r>
      <rPr>
        <sz val="11"/>
        <rFont val="Arial Narrow"/>
        <family val="2"/>
      </rPr>
      <t xml:space="preserve">
No se evidencia documento de respuesta ni soportes de gestión o no se realizó la vinculación al radicado padre.</t>
    </r>
  </si>
  <si>
    <r>
      <rPr>
        <b/>
        <sz val="11"/>
        <color rgb="FFC00000"/>
        <rFont val="Arial Narrow"/>
        <family val="2"/>
      </rPr>
      <t xml:space="preserve">Falta Cierre Administrativo. </t>
    </r>
    <r>
      <rPr>
        <b/>
        <sz val="11"/>
        <rFont val="Arial Narrow"/>
        <family val="2"/>
      </rPr>
      <t xml:space="preserve">
</t>
    </r>
    <r>
      <rPr>
        <sz val="11"/>
        <rFont val="Arial Narrow"/>
        <family val="2"/>
      </rPr>
      <t xml:space="preserve">Radicado No.: 202541450300112261
Fecha: 10-09-2025
TRD: 4145.030.14.72.187.011226
Rad. Padre: 202541730101562102
</t>
    </r>
    <r>
      <rPr>
        <b/>
        <sz val="11"/>
        <rFont val="Arial Narrow"/>
        <family val="2"/>
      </rPr>
      <t xml:space="preserve">
</t>
    </r>
    <r>
      <rPr>
        <sz val="11"/>
        <rFont val="Arial Narrow"/>
        <family val="2"/>
      </rPr>
      <t>Se realiza traslado por competencia a la Secretaría Departamental de Salud ya que no es competencia del distrito tramitar el derecho de petición.</t>
    </r>
  </si>
  <si>
    <r>
      <rPr>
        <b/>
        <sz val="11"/>
        <color rgb="FFC00000"/>
        <rFont val="Arial Narrow"/>
        <family val="2"/>
      </rPr>
      <t>Falta Cierre Administrativo.</t>
    </r>
    <r>
      <rPr>
        <sz val="11"/>
        <rFont val="Arial Narrow"/>
        <family val="2"/>
      </rPr>
      <t xml:space="preserve">
Última anotación: </t>
    </r>
    <r>
      <rPr>
        <i/>
        <sz val="11"/>
        <rFont val="Arial Narrow"/>
        <family val="2"/>
      </rPr>
      <t>16-09-2025 17:13 PM Reasignación 0 SUBSECRETARIA Proteccion Salud y Prestacion para fines pertinentes</t>
    </r>
    <r>
      <rPr>
        <sz val="11"/>
        <rFont val="Arial Narrow"/>
        <family val="2"/>
      </rPr>
      <t xml:space="preserve">
Se evidencian 3 documentos proyectados en plantilla word sin firma: 
202541450300119341 docx  - Rqto carlos holmes 2025-09-19 10:20:33 AM   
202541450300119351 docx - Rqto san juan de dios 2025-09-19 10:32:43 AM   
202541450300119361 docx - rpta preliminar a usuario 2025-09-19 10:34:56 AM</t>
    </r>
  </si>
  <si>
    <r>
      <rPr>
        <b/>
        <sz val="11"/>
        <color rgb="FFC00000"/>
        <rFont val="Arial Narrow"/>
        <family val="2"/>
      </rPr>
      <t>Falta Cierre Administrativo.</t>
    </r>
    <r>
      <rPr>
        <sz val="11"/>
        <rFont val="Arial Narrow"/>
        <family val="2"/>
      </rPr>
      <t xml:space="preserve">
Última anotación: </t>
    </r>
    <r>
      <rPr>
        <i/>
        <sz val="11"/>
        <rFont val="Arial Narrow"/>
        <family val="2"/>
      </rPr>
      <t xml:space="preserve">22-09-2025 12:24 PM Reasignación 0 ASEGURAMIENTO-Carlos Humberto Lopez Lopez Para su debida gestión...
Se evidencian 2 documentos proyectados en plantilla word sin firma: </t>
    </r>
    <r>
      <rPr>
        <sz val="11"/>
        <rFont val="Arial Narrow"/>
        <family val="2"/>
      </rPr>
      <t xml:space="preserve">
202541450300122931 docx - Oficio traslado a EPS Emssanar 2025-09-24 14:09:38 PM
202541450300122941 docx - Oficio respuesta preliminar usuaria 2025-09-24 14:10:46 PM</t>
    </r>
  </si>
  <si>
    <r>
      <rPr>
        <b/>
        <sz val="11"/>
        <color rgb="FFC00000"/>
        <rFont val="Arial Narrow"/>
        <family val="2"/>
      </rPr>
      <t>No se evidencia gestión y falta Cierre Administrativo.</t>
    </r>
    <r>
      <rPr>
        <sz val="11"/>
        <rFont val="Arial Narrow"/>
        <family val="2"/>
      </rPr>
      <t xml:space="preserve">
Última anotación: </t>
    </r>
    <r>
      <rPr>
        <i/>
        <sz val="11"/>
        <rFont val="Arial Narrow"/>
        <family val="2"/>
      </rPr>
      <t>16-09-2025 11:46 AM Reasignación Sandra Patricia Morales Buen día, se reasigna por competencia.</t>
    </r>
    <r>
      <rPr>
        <sz val="11"/>
        <rFont val="Arial Narrow"/>
        <family val="2"/>
      </rPr>
      <t xml:space="preserve">
No se evidencia documento de respuesta ni soportes o no se realizó la vinculación al radicado padre.</t>
    </r>
  </si>
  <si>
    <r>
      <rPr>
        <b/>
        <sz val="11"/>
        <color rgb="FFC00000"/>
        <rFont val="Arial Narrow"/>
        <family val="2"/>
      </rPr>
      <t>No se evidencia gestión y falta Cierre Administrativo.</t>
    </r>
    <r>
      <rPr>
        <sz val="11"/>
        <rFont val="Arial Narrow"/>
        <family val="2"/>
      </rPr>
      <t xml:space="preserve">
Última anotación: </t>
    </r>
    <r>
      <rPr>
        <i/>
        <sz val="11"/>
        <rFont val="Arial Narrow"/>
        <family val="2"/>
      </rPr>
      <t>12-09-2025 15:45 PM Reasignación 0 DESPACHO SALUD - Secretario Salud EFENSORIA DEL PUEBLO ENVIA SOLICITUD DE SOLICITUD VERIFICACIÓN ESTADO DE SALUD MUJERES EN HUELGA DE HAMBRE A LAS AFUERAS DE SEDE DE LA NUEVA EPS AV. 6 A CON 23 – AL RESPONDER FAVOR CITAR: SIVWATQ 2025058694 Q / ALEJANDRO ROJAS.</t>
    </r>
    <r>
      <rPr>
        <sz val="11"/>
        <rFont val="Arial Narrow"/>
        <family val="2"/>
      </rPr>
      <t xml:space="preserve">
No se evidencia documento de respuesta ni soportes o no se realizó la vinculación al radicado padre.</t>
    </r>
  </si>
  <si>
    <t>ERROR DE TIPIFICACIÓN: No es una Demanda sino una invitación al Primer llamado territorial de experiencias exitosas en Planeación Integral para la Salud Territorial “Voces Territoriales por la Salud” 2025.
03-09-2025 10:45 AM Archivar 0 SALUD PUBLICA - Tito Alfredo Bravo Pérez se archiva, la invitación llego a destiempo y no se alcanzo a programar la asistencia</t>
  </si>
  <si>
    <r>
      <rPr>
        <b/>
        <sz val="11"/>
        <color rgb="FFC00000"/>
        <rFont val="Arial Narrow"/>
        <family val="2"/>
      </rPr>
      <t xml:space="preserve">Falta Cierre Administrativo. </t>
    </r>
    <r>
      <rPr>
        <sz val="11"/>
        <rFont val="Arial Narrow"/>
        <family val="2"/>
      </rPr>
      <t xml:space="preserve">
Se evidencian 9 soportes de la gestión</t>
    </r>
  </si>
  <si>
    <t>ERROR DE TIPIFICACIÓN: No es un requerimiento de un Ente de Control sino Tutela.</t>
  </si>
  <si>
    <t>Se reasigna a la Secretaría de Seguridad y Justicia por ser de su competencia.</t>
  </si>
  <si>
    <t>ERROR DE TIPIFICACIÓN: Debe realizar modificación para tipificar como Tutela</t>
  </si>
  <si>
    <t>UAG + Tutela</t>
  </si>
  <si>
    <t>Petición entre Autoridades</t>
  </si>
  <si>
    <t>Queja Disciplinaria</t>
  </si>
  <si>
    <t>UAG + Tutelas</t>
  </si>
  <si>
    <t>Petición entre autoridades</t>
  </si>
  <si>
    <t xml:space="preserve">Queja Disciplinaria </t>
  </si>
  <si>
    <t xml:space="preserve">Recurso de reposición </t>
  </si>
  <si>
    <t>Solicitud de Revocatoria Directa</t>
  </si>
  <si>
    <t>Solicitudes de Revocatoria Directa</t>
  </si>
  <si>
    <t>Eje</t>
  </si>
  <si>
    <t>7</t>
  </si>
  <si>
    <t>8</t>
  </si>
  <si>
    <t>11</t>
  </si>
  <si>
    <t>12</t>
  </si>
  <si>
    <t>13</t>
  </si>
  <si>
    <t>82</t>
  </si>
  <si>
    <t>18</t>
  </si>
  <si>
    <t>28</t>
  </si>
  <si>
    <t>29</t>
  </si>
  <si>
    <t>30</t>
  </si>
  <si>
    <t>31</t>
  </si>
  <si>
    <t>61</t>
  </si>
  <si>
    <t>32</t>
  </si>
  <si>
    <t>34</t>
  </si>
  <si>
    <t>35</t>
  </si>
  <si>
    <t>38</t>
  </si>
  <si>
    <t>88</t>
  </si>
  <si>
    <t>87</t>
  </si>
  <si>
    <t>39</t>
  </si>
  <si>
    <t>60</t>
  </si>
  <si>
    <t>40</t>
  </si>
  <si>
    <t>41</t>
  </si>
  <si>
    <t>55</t>
  </si>
  <si>
    <t>56</t>
  </si>
  <si>
    <t>58</t>
  </si>
  <si>
    <t>62</t>
  </si>
  <si>
    <t>63</t>
  </si>
  <si>
    <t>70</t>
  </si>
  <si>
    <t>64</t>
  </si>
  <si>
    <t>66</t>
  </si>
  <si>
    <t>74</t>
  </si>
  <si>
    <t>67</t>
  </si>
  <si>
    <t>68</t>
  </si>
  <si>
    <t>69</t>
  </si>
  <si>
    <t>73</t>
  </si>
  <si>
    <t>75</t>
  </si>
  <si>
    <t>76</t>
  </si>
  <si>
    <t>77</t>
  </si>
  <si>
    <t>80</t>
  </si>
  <si>
    <t>81</t>
  </si>
  <si>
    <t>83</t>
  </si>
  <si>
    <t>89</t>
  </si>
  <si>
    <t>84</t>
  </si>
  <si>
    <t>OTROS USUARIOS &lt; 5</t>
  </si>
  <si>
    <t xml:space="preserve"> Solicitud de Concepto para la realización de la Primera Carrera Atlética de la Fe Cali 2025 </t>
  </si>
  <si>
    <t>Mayor Reincidencia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</si>
</sst>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14" x14ac:knownFonts="1">
    <font>
      <sz val="10"/>
      <name val="Arial"/>
      <family val="2"/>
    </font>
    <font>
      <b/>
      <sz val="10"/>
      <color rgb="FFC00000"/>
      <name val="Arial"/>
      <family val="2"/>
    </font>
    <font>
      <sz val="10"/>
      <name val="Arial"/>
      <family val="2"/>
    </font>
    <font>
      <b/>
      <sz val="11"/>
      <name val="Arial Narrow"/>
      <family val="2"/>
    </font>
    <font>
      <sz val="11"/>
      <name val="Arial Narrow"/>
      <family val="2"/>
    </font>
    <font>
      <b/>
      <sz val="11"/>
      <color rgb="FFC00000"/>
      <name val="Arial Narrow"/>
      <family val="2"/>
    </font>
    <font>
      <b/>
      <sz val="11"/>
      <color theme="0"/>
      <name val="Arial Narrow"/>
      <family val="2"/>
    </font>
    <font>
      <b/>
      <sz val="11"/>
      <color rgb="FFFF0000"/>
      <name val="Arial Narrow"/>
      <family val="2"/>
    </font>
    <font>
      <b/>
      <sz val="10"/>
      <color theme="0"/>
      <name val="Arial"/>
      <family val="2"/>
    </font>
    <font>
      <sz val="11"/>
      <color theme="0"/>
      <name val="Arial Narrow"/>
      <family val="2"/>
    </font>
    <font>
      <sz val="10"/>
      <name val="Arial Narrow"/>
      <family val="2"/>
    </font>
    <font>
      <sz val="11"/>
      <color rgb="FFC00000"/>
      <name val="Arial Narrow"/>
      <family val="2"/>
    </font>
    <font>
      <i/>
      <sz val="11"/>
      <name val="Arial Narrow"/>
      <family val="2"/>
    </font>
    <font>
      <b/>
      <sz val="10"/>
      <color rgb="FFC00000"/>
      <name val="Arial Narrow"/>
      <family val="2"/>
    </font>
  </fonts>
  <fills count="8">
    <fill>
      <patternFill patternType="none"/>
    </fill>
    <fill>
      <patternFill patternType="gray125"/>
    </fill>
    <fill>
      <patternFill patternType="solid">
        <fgColor rgb="FF008000"/>
        <bgColor indexed="64"/>
      </patternFill>
    </fill>
    <fill>
      <patternFill patternType="solid">
        <fgColor rgb="FF0070C0"/>
        <bgColor indexed="64"/>
      </patternFill>
    </fill>
    <fill>
      <patternFill patternType="solid">
        <fgColor rgb="FFFFC000"/>
        <bgColor indexed="64"/>
      </patternFill>
    </fill>
    <fill>
      <patternFill patternType="solid">
        <fgColor rgb="FFC00000"/>
        <bgColor indexed="64"/>
      </patternFill>
    </fill>
    <fill>
      <patternFill patternType="solid">
        <fgColor theme="9" tint="0.59999389629810485"/>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2" fillId="0" borderId="0" applyFont="0" applyFill="0" applyBorder="0" applyAlignment="0" applyProtection="0"/>
  </cellStyleXfs>
  <cellXfs count="173">
    <xf numFmtId="0" fontId="0" fillId="0" borderId="0" xfId="0"/>
    <xf numFmtId="0" fontId="0" fillId="0" borderId="0" xfId="0" applyAlignment="1">
      <alignment vertical="center"/>
    </xf>
    <xf numFmtId="3" fontId="4"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1" xfId="0" applyFont="1" applyFill="1" applyBorder="1" applyAlignment="1">
      <alignment wrapText="1"/>
    </xf>
    <xf numFmtId="10" fontId="4" fillId="0" borderId="1" xfId="1" applyNumberFormat="1" applyFont="1" applyFill="1" applyBorder="1" applyAlignment="1">
      <alignment horizontal="center" wrapText="1"/>
    </xf>
    <xf numFmtId="10" fontId="5" fillId="0" borderId="1" xfId="1" applyNumberFormat="1" applyFont="1" applyFill="1" applyBorder="1" applyAlignment="1">
      <alignment horizontal="center" wrapText="1"/>
    </xf>
    <xf numFmtId="0" fontId="4" fillId="0" borderId="0" xfId="0" applyFont="1" applyFill="1" applyAlignment="1">
      <alignment wrapText="1"/>
    </xf>
    <xf numFmtId="0" fontId="4" fillId="0" borderId="1" xfId="0" applyFont="1" applyFill="1" applyBorder="1" applyAlignment="1">
      <alignment horizontal="center" wrapText="1"/>
    </xf>
    <xf numFmtId="0" fontId="5" fillId="0" borderId="1" xfId="0" applyFont="1" applyFill="1" applyBorder="1" applyAlignment="1">
      <alignment horizontal="center" wrapText="1"/>
    </xf>
    <xf numFmtId="10" fontId="4" fillId="0" borderId="0" xfId="0" applyNumberFormat="1" applyFont="1" applyFill="1" applyAlignment="1">
      <alignment wrapText="1"/>
    </xf>
    <xf numFmtId="0" fontId="3" fillId="0" borderId="1" xfId="0" applyFont="1" applyFill="1" applyBorder="1" applyAlignment="1">
      <alignment wrapText="1"/>
    </xf>
    <xf numFmtId="3" fontId="3" fillId="0" borderId="1" xfId="0" applyNumberFormat="1" applyFont="1" applyFill="1" applyBorder="1" applyAlignment="1">
      <alignment horizontal="center" vertical="center" wrapText="1"/>
    </xf>
    <xf numFmtId="3" fontId="4" fillId="0" borderId="3" xfId="0" applyNumberFormat="1" applyFont="1" applyFill="1" applyBorder="1" applyAlignment="1">
      <alignment horizontal="center" wrapText="1"/>
    </xf>
    <xf numFmtId="10" fontId="4" fillId="0" borderId="2" xfId="1" applyNumberFormat="1" applyFont="1" applyFill="1" applyBorder="1" applyAlignment="1">
      <alignment horizontal="center" wrapText="1"/>
    </xf>
    <xf numFmtId="0" fontId="4" fillId="0" borderId="4" xfId="0" applyFont="1" applyFill="1" applyBorder="1" applyAlignment="1">
      <alignment wrapText="1"/>
    </xf>
    <xf numFmtId="3" fontId="4" fillId="0" borderId="0" xfId="0" applyNumberFormat="1" applyFont="1" applyFill="1" applyAlignment="1">
      <alignment wrapText="1"/>
    </xf>
    <xf numFmtId="0" fontId="4" fillId="0" borderId="0" xfId="0" applyFont="1" applyFill="1" applyBorder="1" applyAlignment="1">
      <alignment wrapText="1"/>
    </xf>
    <xf numFmtId="0" fontId="3" fillId="0" borderId="1" xfId="0" applyFont="1" applyFill="1" applyBorder="1" applyAlignment="1">
      <alignment vertical="center" wrapText="1"/>
    </xf>
    <xf numFmtId="0" fontId="4" fillId="0" borderId="0" xfId="0" applyFont="1" applyFill="1" applyBorder="1" applyAlignment="1">
      <alignment horizontal="center" wrapText="1"/>
    </xf>
    <xf numFmtId="10" fontId="4" fillId="0" borderId="0" xfId="1" applyNumberFormat="1" applyFont="1" applyFill="1" applyAlignment="1">
      <alignment wrapText="1"/>
    </xf>
    <xf numFmtId="3" fontId="3" fillId="0" borderId="1" xfId="0" applyNumberFormat="1" applyFont="1" applyFill="1" applyBorder="1" applyAlignment="1">
      <alignment horizontal="center" wrapText="1"/>
    </xf>
    <xf numFmtId="3" fontId="4" fillId="0" borderId="1" xfId="0" applyNumberFormat="1" applyFont="1" applyFill="1" applyBorder="1" applyAlignment="1">
      <alignment horizontal="center" wrapText="1"/>
    </xf>
    <xf numFmtId="3" fontId="5" fillId="0" borderId="1"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0" fontId="4" fillId="0" borderId="0" xfId="0" applyFont="1" applyFill="1" applyAlignment="1">
      <alignment horizontal="center" wrapText="1"/>
    </xf>
    <xf numFmtId="10" fontId="4" fillId="0" borderId="0" xfId="0" applyNumberFormat="1" applyFont="1" applyFill="1" applyAlignment="1">
      <alignment horizontal="center" wrapText="1"/>
    </xf>
    <xf numFmtId="0" fontId="4" fillId="0" borderId="0" xfId="0" applyFont="1" applyFill="1" applyAlignment="1">
      <alignment vertical="center" wrapText="1"/>
    </xf>
    <xf numFmtId="3" fontId="6" fillId="0" borderId="0" xfId="0" applyNumberFormat="1" applyFont="1" applyFill="1" applyBorder="1" applyAlignment="1">
      <alignment horizontal="center" wrapText="1"/>
    </xf>
    <xf numFmtId="0" fontId="7" fillId="0" borderId="0" xfId="0" applyFont="1" applyFill="1" applyAlignment="1"/>
    <xf numFmtId="0" fontId="8" fillId="3"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6" fillId="2" borderId="1" xfId="0" applyFont="1" applyFill="1" applyBorder="1" applyAlignment="1">
      <alignment horizontal="center" vertical="center"/>
    </xf>
    <xf numFmtId="9" fontId="6" fillId="2" borderId="1" xfId="1" applyFont="1" applyFill="1" applyBorder="1" applyAlignment="1">
      <alignment horizontal="center" vertical="center"/>
    </xf>
    <xf numFmtId="10" fontId="6" fillId="2" borderId="1" xfId="1" applyNumberFormat="1"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wrapText="1"/>
    </xf>
    <xf numFmtId="0" fontId="1" fillId="0" borderId="1" xfId="0" applyFont="1" applyBorder="1" applyAlignment="1">
      <alignment wrapText="1"/>
    </xf>
    <xf numFmtId="0" fontId="3" fillId="0" borderId="0" xfId="0" applyFont="1" applyFill="1" applyBorder="1" applyAlignment="1">
      <alignment horizontal="center" vertical="center" wrapText="1"/>
    </xf>
    <xf numFmtId="10" fontId="3" fillId="0" borderId="0" xfId="0" applyNumberFormat="1" applyFont="1" applyFill="1" applyBorder="1" applyAlignment="1">
      <alignment vertical="center" wrapText="1"/>
    </xf>
    <xf numFmtId="3" fontId="3" fillId="0" borderId="0" xfId="0" applyNumberFormat="1" applyFont="1" applyFill="1" applyBorder="1" applyAlignment="1">
      <alignment horizontal="center" vertical="center" wrapText="1"/>
    </xf>
    <xf numFmtId="10"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vertical="center" wrapText="1"/>
    </xf>
    <xf numFmtId="49" fontId="4" fillId="0" borderId="1" xfId="0" applyNumberFormat="1" applyFont="1" applyBorder="1" applyAlignment="1">
      <alignment vertical="center" wrapText="1"/>
    </xf>
    <xf numFmtId="0" fontId="7" fillId="0" borderId="1" xfId="0" applyFont="1" applyBorder="1" applyAlignment="1">
      <alignment vertical="center" wrapText="1"/>
    </xf>
    <xf numFmtId="0" fontId="4" fillId="0" borderId="1" xfId="0" applyFont="1" applyBorder="1" applyAlignment="1">
      <alignment wrapText="1"/>
    </xf>
    <xf numFmtId="0" fontId="4" fillId="0" borderId="1" xfId="0"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vertical="center" wrapText="1"/>
    </xf>
    <xf numFmtId="0" fontId="6" fillId="3" borderId="1" xfId="0" applyFont="1" applyFill="1" applyBorder="1" applyAlignment="1">
      <alignment horizontal="center" vertical="center" wrapText="1"/>
    </xf>
    <xf numFmtId="0" fontId="4" fillId="0" borderId="0" xfId="0" applyFont="1"/>
    <xf numFmtId="0" fontId="4" fillId="0" borderId="1" xfId="0" applyFont="1" applyBorder="1" applyAlignment="1">
      <alignment horizontal="left" vertical="center" wrapText="1"/>
    </xf>
    <xf numFmtId="0" fontId="4" fillId="0" borderId="0" xfId="0" applyFont="1" applyAlignment="1">
      <alignment horizontal="left" vertical="center"/>
    </xf>
    <xf numFmtId="0" fontId="0" fillId="0" borderId="1" xfId="0" applyBorder="1"/>
    <xf numFmtId="0" fontId="4" fillId="0" borderId="1" xfId="0" applyFont="1" applyBorder="1"/>
    <xf numFmtId="3" fontId="6" fillId="5"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wrapText="1"/>
    </xf>
    <xf numFmtId="0" fontId="0" fillId="0" borderId="0" xfId="0" applyBorder="1"/>
    <xf numFmtId="0" fontId="4" fillId="0" borderId="0" xfId="0" applyFont="1" applyBorder="1"/>
    <xf numFmtId="0" fontId="4" fillId="0" borderId="0" xfId="0" applyFont="1" applyBorder="1" applyAlignment="1">
      <alignment wrapText="1"/>
    </xf>
    <xf numFmtId="0" fontId="0" fillId="0" borderId="0" xfId="0" applyAlignment="1">
      <alignment wrapText="1"/>
    </xf>
    <xf numFmtId="0" fontId="4" fillId="0" borderId="0" xfId="0" applyFont="1" applyAlignment="1">
      <alignment wrapText="1"/>
    </xf>
    <xf numFmtId="0" fontId="3"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1" xfId="0" applyFont="1" applyBorder="1" applyAlignment="1">
      <alignment horizontal="left" vertical="center"/>
    </xf>
    <xf numFmtId="0" fontId="4" fillId="0" borderId="0" xfId="0" applyFont="1" applyAlignment="1">
      <alignment vertical="center" wrapText="1"/>
    </xf>
    <xf numFmtId="0" fontId="3" fillId="0" borderId="0" xfId="0" applyFont="1" applyFill="1" applyBorder="1" applyAlignment="1">
      <alignment wrapText="1"/>
    </xf>
    <xf numFmtId="4" fontId="4" fillId="0" borderId="0" xfId="0" applyNumberFormat="1" applyFont="1" applyFill="1" applyAlignment="1">
      <alignment wrapText="1"/>
    </xf>
    <xf numFmtId="10" fontId="4" fillId="0" borderId="1" xfId="0" applyNumberFormat="1" applyFont="1" applyFill="1" applyBorder="1" applyAlignment="1">
      <alignment horizontal="center" wrapText="1"/>
    </xf>
    <xf numFmtId="10" fontId="4" fillId="0" borderId="1" xfId="0" applyNumberFormat="1" applyFont="1" applyFill="1" applyBorder="1" applyAlignment="1">
      <alignment horizontal="center" vertical="center" wrapText="1"/>
    </xf>
    <xf numFmtId="0" fontId="3" fillId="6" borderId="1" xfId="0" applyFont="1" applyFill="1" applyBorder="1" applyAlignment="1">
      <alignment vertical="center" wrapText="1"/>
    </xf>
    <xf numFmtId="10" fontId="4" fillId="6" borderId="1" xfId="0" applyNumberFormat="1" applyFont="1" applyFill="1" applyBorder="1" applyAlignment="1">
      <alignment horizontal="center" vertical="center" wrapText="1"/>
    </xf>
    <xf numFmtId="3" fontId="3" fillId="6" borderId="1" xfId="0" applyNumberFormat="1" applyFont="1" applyFill="1" applyBorder="1" applyAlignment="1">
      <alignment horizontal="center" wrapText="1"/>
    </xf>
    <xf numFmtId="0" fontId="3" fillId="6" borderId="1" xfId="0" applyFont="1" applyFill="1" applyBorder="1" applyAlignment="1">
      <alignment wrapText="1"/>
    </xf>
    <xf numFmtId="9" fontId="3" fillId="6" borderId="1" xfId="0" applyNumberFormat="1" applyFont="1" applyFill="1" applyBorder="1" applyAlignment="1">
      <alignment horizontal="center" wrapText="1"/>
    </xf>
    <xf numFmtId="0" fontId="3" fillId="6" borderId="1" xfId="0" applyFont="1" applyFill="1" applyBorder="1" applyAlignment="1">
      <alignment horizontal="center" wrapText="1"/>
    </xf>
    <xf numFmtId="10" fontId="4" fillId="6" borderId="1" xfId="0" applyNumberFormat="1" applyFont="1" applyFill="1" applyBorder="1" applyAlignment="1">
      <alignment horizontal="center" wrapText="1"/>
    </xf>
    <xf numFmtId="3" fontId="4" fillId="6" borderId="1" xfId="0" applyNumberFormat="1" applyFont="1" applyFill="1" applyBorder="1" applyAlignment="1">
      <alignment horizontal="center" wrapText="1"/>
    </xf>
    <xf numFmtId="10" fontId="4" fillId="6" borderId="1" xfId="1" applyNumberFormat="1" applyFont="1" applyFill="1" applyBorder="1" applyAlignment="1">
      <alignment horizontal="center" wrapText="1"/>
    </xf>
    <xf numFmtId="3" fontId="3" fillId="6" borderId="1" xfId="0" applyNumberFormat="1" applyFont="1" applyFill="1" applyBorder="1" applyAlignment="1">
      <alignment horizontal="center" vertical="center" wrapText="1"/>
    </xf>
    <xf numFmtId="10" fontId="3" fillId="6" borderId="1" xfId="0" applyNumberFormat="1" applyFont="1" applyFill="1" applyBorder="1" applyAlignment="1">
      <alignment horizontal="center" vertical="center" wrapText="1"/>
    </xf>
    <xf numFmtId="10" fontId="3" fillId="6" borderId="1" xfId="0" applyNumberFormat="1" applyFont="1" applyFill="1" applyBorder="1" applyAlignment="1">
      <alignment horizontal="center" wrapText="1"/>
    </xf>
    <xf numFmtId="10" fontId="4" fillId="0" borderId="1" xfId="1" applyNumberFormat="1" applyFont="1" applyFill="1" applyBorder="1" applyAlignment="1">
      <alignment wrapText="1"/>
    </xf>
    <xf numFmtId="0" fontId="4" fillId="6" borderId="1" xfId="0" applyFont="1" applyFill="1" applyBorder="1" applyAlignment="1">
      <alignment horizontal="center" wrapText="1"/>
    </xf>
    <xf numFmtId="0" fontId="4" fillId="0" borderId="1" xfId="0" applyFont="1" applyBorder="1" applyAlignment="1">
      <alignment horizontal="center" vertical="center"/>
    </xf>
    <xf numFmtId="0" fontId="6" fillId="5" borderId="1" xfId="0" applyFont="1" applyFill="1" applyBorder="1" applyAlignment="1">
      <alignment horizontal="center" vertical="center" wrapText="1"/>
    </xf>
    <xf numFmtId="2" fontId="4" fillId="0" borderId="0" xfId="0" applyNumberFormat="1" applyFont="1" applyFill="1" applyAlignment="1">
      <alignment wrapText="1"/>
    </xf>
    <xf numFmtId="3" fontId="4" fillId="0" borderId="1" xfId="0" applyNumberFormat="1" applyFont="1" applyFill="1" applyBorder="1" applyAlignment="1">
      <alignment horizontal="center" vertical="center" wrapText="1"/>
    </xf>
    <xf numFmtId="3" fontId="4" fillId="6" borderId="1" xfId="0" applyNumberFormat="1" applyFont="1" applyFill="1" applyBorder="1" applyAlignment="1">
      <alignment horizontal="center" vertical="center" wrapText="1"/>
    </xf>
    <xf numFmtId="3" fontId="3" fillId="0" borderId="0" xfId="1" applyNumberFormat="1" applyFont="1" applyFill="1" applyBorder="1" applyAlignment="1">
      <alignment vertical="center" wrapText="1"/>
    </xf>
    <xf numFmtId="3" fontId="4" fillId="0" borderId="0" xfId="0" applyNumberFormat="1" applyFont="1" applyFill="1" applyBorder="1" applyAlignment="1">
      <alignment wrapText="1"/>
    </xf>
    <xf numFmtId="164" fontId="4" fillId="0" borderId="1" xfId="0" applyNumberFormat="1" applyFont="1" applyBorder="1" applyAlignment="1">
      <alignment vertical="center" wrapText="1"/>
    </xf>
    <xf numFmtId="0" fontId="10"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xf>
    <xf numFmtId="49" fontId="4" fillId="0" borderId="1" xfId="0" applyNumberFormat="1" applyFont="1" applyBorder="1" applyAlignment="1">
      <alignment vertical="center"/>
    </xf>
    <xf numFmtId="49" fontId="4" fillId="0" borderId="1" xfId="0" applyNumberFormat="1" applyFont="1" applyFill="1" applyBorder="1" applyAlignment="1">
      <alignment vertical="center" wrapText="1"/>
    </xf>
    <xf numFmtId="49" fontId="5" fillId="0" borderId="1" xfId="0" applyNumberFormat="1"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49" fontId="4" fillId="0" borderId="1" xfId="0" applyNumberFormat="1" applyFont="1" applyFill="1" applyBorder="1" applyAlignment="1">
      <alignment vertical="center"/>
    </xf>
    <xf numFmtId="0" fontId="5" fillId="0" borderId="1" xfId="0" applyFont="1" applyFill="1" applyBorder="1" applyAlignment="1">
      <alignment vertical="center" wrapText="1"/>
    </xf>
    <xf numFmtId="0" fontId="4" fillId="0" borderId="1" xfId="0" applyFont="1" applyBorder="1" applyAlignment="1">
      <alignment vertical="top" wrapText="1"/>
    </xf>
    <xf numFmtId="0" fontId="4" fillId="0" borderId="8" xfId="0" applyFont="1" applyBorder="1" applyAlignment="1">
      <alignment vertical="center" wrapText="1"/>
    </xf>
    <xf numFmtId="0" fontId="5" fillId="0" borderId="8" xfId="0" applyFont="1" applyBorder="1" applyAlignment="1">
      <alignment vertical="center" wrapText="1"/>
    </xf>
    <xf numFmtId="10" fontId="3" fillId="6" borderId="1" xfId="1" applyNumberFormat="1" applyFont="1" applyFill="1" applyBorder="1" applyAlignment="1">
      <alignment horizontal="center" vertical="center" wrapText="1"/>
    </xf>
    <xf numFmtId="0" fontId="4" fillId="7" borderId="1" xfId="0" applyFont="1" applyFill="1" applyBorder="1" applyAlignment="1">
      <alignment vertical="center" wrapText="1"/>
    </xf>
    <xf numFmtId="0" fontId="4" fillId="7" borderId="1" xfId="0" applyFont="1" applyFill="1" applyBorder="1" applyAlignment="1">
      <alignment horizontal="center" vertical="center" wrapText="1"/>
    </xf>
    <xf numFmtId="10" fontId="4" fillId="0" borderId="0" xfId="1" applyNumberFormat="1" applyFont="1" applyFill="1" applyBorder="1" applyAlignment="1">
      <alignment wrapText="1"/>
    </xf>
    <xf numFmtId="0" fontId="6" fillId="5"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5" xfId="0" applyFont="1" applyFill="1" applyBorder="1" applyAlignment="1">
      <alignment horizontal="center" wrapText="1"/>
    </xf>
    <xf numFmtId="0" fontId="3" fillId="0" borderId="3"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0" fontId="3" fillId="0" borderId="6" xfId="1" applyNumberFormat="1" applyFont="1" applyFill="1" applyBorder="1" applyAlignment="1">
      <alignment horizontal="center" vertical="center" wrapText="1"/>
    </xf>
    <xf numFmtId="10" fontId="3" fillId="0" borderId="7" xfId="1" applyNumberFormat="1" applyFont="1" applyFill="1" applyBorder="1" applyAlignment="1">
      <alignment horizontal="center" vertical="center" wrapText="1"/>
    </xf>
    <xf numFmtId="10" fontId="3" fillId="0" borderId="8" xfId="1"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3" fontId="5" fillId="6" borderId="1" xfId="0" applyNumberFormat="1" applyFont="1" applyFill="1" applyBorder="1" applyAlignment="1">
      <alignment horizontal="center" wrapText="1"/>
    </xf>
    <xf numFmtId="10" fontId="5" fillId="6" borderId="1" xfId="0" applyNumberFormat="1" applyFont="1" applyFill="1" applyBorder="1" applyAlignment="1">
      <alignment horizontal="center" wrapText="1"/>
    </xf>
    <xf numFmtId="0" fontId="4" fillId="6" borderId="1" xfId="0" applyFont="1" applyFill="1" applyBorder="1" applyAlignment="1">
      <alignment wrapText="1"/>
    </xf>
    <xf numFmtId="10" fontId="5" fillId="6" borderId="1" xfId="1" applyNumberFormat="1" applyFont="1" applyFill="1" applyBorder="1" applyAlignment="1">
      <alignment horizont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3" fontId="5" fillId="6" borderId="1" xfId="0" applyNumberFormat="1" applyFont="1" applyFill="1" applyBorder="1" applyAlignment="1">
      <alignment horizontal="center" vertical="center" wrapText="1"/>
    </xf>
    <xf numFmtId="10" fontId="5" fillId="6" borderId="1" xfId="0" applyNumberFormat="1" applyFont="1" applyFill="1" applyBorder="1" applyAlignment="1">
      <alignment horizontal="center" vertical="center" wrapText="1"/>
    </xf>
    <xf numFmtId="10" fontId="3" fillId="6" borderId="2" xfId="0" applyNumberFormat="1" applyFont="1" applyFill="1" applyBorder="1" applyAlignment="1">
      <alignment horizontal="center" vertical="center" wrapText="1"/>
    </xf>
    <xf numFmtId="10" fontId="3" fillId="6" borderId="3"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10" fontId="4" fillId="6" borderId="1" xfId="1" applyNumberFormat="1" applyFont="1" applyFill="1" applyBorder="1" applyAlignment="1">
      <alignment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Font="1" applyBorder="1" applyAlignment="1">
      <alignment vertical="center" wrapText="1"/>
    </xf>
    <xf numFmtId="14" fontId="5" fillId="0" borderId="1" xfId="0" applyNumberFormat="1" applyFont="1" applyBorder="1" applyAlignment="1">
      <alignment vertical="center" wrapText="1"/>
    </xf>
    <xf numFmtId="0" fontId="3" fillId="0" borderId="1" xfId="0" applyFont="1" applyBorder="1" applyAlignment="1">
      <alignment horizontal="left" vertical="center" wrapText="1"/>
    </xf>
    <xf numFmtId="0" fontId="5" fillId="6" borderId="1" xfId="0" applyFont="1" applyFill="1" applyBorder="1" applyAlignment="1">
      <alignment horizontal="center" wrapText="1"/>
    </xf>
    <xf numFmtId="3" fontId="3" fillId="0" borderId="1" xfId="0" applyNumberFormat="1" applyFont="1" applyFill="1" applyBorder="1" applyAlignment="1">
      <alignment wrapText="1"/>
    </xf>
    <xf numFmtId="0" fontId="13" fillId="0" borderId="1" xfId="0" applyFont="1" applyFill="1" applyBorder="1" applyAlignment="1">
      <alignment horizontal="left" vertical="center" wrapText="1"/>
    </xf>
    <xf numFmtId="0" fontId="5" fillId="0" borderId="0" xfId="0" applyFont="1" applyBorder="1" applyAlignment="1">
      <alignment vertical="center" wrapText="1"/>
    </xf>
    <xf numFmtId="3" fontId="3" fillId="0" borderId="0" xfId="0" applyNumberFormat="1" applyFont="1" applyFill="1" applyBorder="1" applyAlignment="1">
      <alignment wrapText="1"/>
    </xf>
    <xf numFmtId="3" fontId="4" fillId="0" borderId="0" xfId="0" applyNumberFormat="1" applyFont="1" applyFill="1" applyBorder="1" applyAlignment="1">
      <alignment horizontal="center" wrapText="1"/>
    </xf>
    <xf numFmtId="10" fontId="4" fillId="0" borderId="0" xfId="0" applyNumberFormat="1" applyFont="1" applyFill="1" applyBorder="1" applyAlignment="1">
      <alignment horizontal="center" vertical="center" wrapText="1"/>
    </xf>
    <xf numFmtId="0" fontId="3" fillId="0" borderId="0" xfId="0" applyFont="1" applyFill="1" applyBorder="1" applyAlignment="1">
      <alignment vertical="center" wrapText="1"/>
    </xf>
    <xf numFmtId="3" fontId="4" fillId="0" borderId="0"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008000"/>
      <color rgb="FF9999FF"/>
      <color rgb="FF66FF33"/>
      <color rgb="FFCC6600"/>
      <color rgb="FFFF9900"/>
      <color rgb="FFFF33CC"/>
      <color rgb="FFFF66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0" i="0" u="none" strike="noStrike" kern="1200" spc="0" baseline="0">
                <a:solidFill>
                  <a:schemeClr val="tx1">
                    <a:lumMod val="65000"/>
                    <a:lumOff val="35000"/>
                  </a:schemeClr>
                </a:solidFill>
                <a:latin typeface="Arial Narrow" panose="020B0606020202030204" pitchFamily="34" charset="0"/>
                <a:ea typeface="+mn-ea"/>
                <a:cs typeface="+mn-cs"/>
              </a:defRPr>
            </a:pPr>
            <a:r>
              <a:rPr lang="es-CO"/>
              <a:t>PQRSD Recibidas Trimestre III de 2025</a:t>
            </a:r>
          </a:p>
        </c:rich>
      </c:tx>
      <c:layout/>
      <c:overlay val="0"/>
      <c:spPr>
        <a:noFill/>
        <a:ln>
          <a:noFill/>
        </a:ln>
        <a:effectLst/>
      </c:spPr>
      <c:txPr>
        <a:bodyPr rot="0" spcFirstLastPara="1" vertOverflow="ellipsis" vert="horz" wrap="square" anchor="ctr" anchorCtr="1"/>
        <a:lstStyle/>
        <a:p>
          <a:pPr>
            <a:defRPr sz="1320" b="0" i="0" u="none" strike="noStrike" kern="1200" spc="0" baseline="0">
              <a:solidFill>
                <a:schemeClr val="tx1">
                  <a:lumMod val="65000"/>
                  <a:lumOff val="35000"/>
                </a:schemeClr>
              </a:solidFill>
              <a:latin typeface="Arial Narrow" panose="020B0606020202030204" pitchFamily="34" charset="0"/>
              <a:ea typeface="+mn-ea"/>
              <a:cs typeface="+mn-cs"/>
            </a:defRPr>
          </a:pPr>
          <a:endParaRPr lang="es-CO"/>
        </a:p>
      </c:txPr>
    </c:title>
    <c:autoTitleDeleted val="0"/>
    <c:plotArea>
      <c:layout/>
      <c:pieChart>
        <c:varyColors val="1"/>
        <c:ser>
          <c:idx val="0"/>
          <c:order val="0"/>
          <c:dPt>
            <c:idx val="0"/>
            <c:bubble3D val="0"/>
            <c:spPr>
              <a:solidFill>
                <a:srgbClr val="008000"/>
              </a:solidFill>
              <a:ln>
                <a:solidFill>
                  <a:srgbClr val="008000"/>
                </a:solidFill>
              </a:ln>
              <a:effectLst/>
            </c:spPr>
          </c:dPt>
          <c:dPt>
            <c:idx val="1"/>
            <c:bubble3D val="0"/>
            <c:spPr>
              <a:solidFill>
                <a:srgbClr val="C00000"/>
              </a:solidFill>
              <a:ln>
                <a:solidFill>
                  <a:srgbClr val="C00000"/>
                </a:solidFill>
              </a:ln>
              <a:effectLst/>
            </c:spPr>
          </c:dPt>
          <c:dLbls>
            <c:dLbl>
              <c:idx val="0"/>
              <c:layout/>
              <c:tx>
                <c:rich>
                  <a:bodyPr rot="0" spcFirstLastPara="1" vertOverflow="ellipsis" vert="horz" wrap="square" anchor="ctr" anchorCtr="1"/>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fld id="{A2D3941C-C6C2-4858-9630-9461759EBD30}" type="VALUE">
                      <a:rPr lang="en-US"/>
                      <a:pPr>
                        <a:defRPr sz="1000" b="1"/>
                      </a:pPr>
                      <a:t>[VALOR]</a:t>
                    </a:fld>
                    <a:endParaRPr lang="en-US"/>
                  </a:p>
                  <a:p>
                    <a:pPr>
                      <a:defRPr sz="1000" b="1"/>
                    </a:pPr>
                    <a:r>
                      <a:rPr lang="en-US"/>
                      <a:t>58,30%</a:t>
                    </a:r>
                  </a:p>
                </c:rich>
              </c:tx>
              <c:spPr>
                <a:noFill/>
                <a:ln>
                  <a:noFill/>
                </a:ln>
                <a:effectLst/>
              </c:spPr>
              <c:txPr>
                <a:bodyPr rot="0" spcFirstLastPara="1" vertOverflow="ellipsis" vert="horz" wrap="square" anchor="ctr" anchorCtr="1"/>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1"/>
              <c:layout/>
              <c:tx>
                <c:rich>
                  <a:bodyPr rot="0" spcFirstLastPara="1" vertOverflow="ellipsis" vert="horz" wrap="square" anchor="ctr" anchorCtr="1"/>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fld id="{41D67340-9909-47D0-B1FE-C416AA73FD7C}" type="VALUE">
                      <a:rPr lang="en-US" sz="1000" b="1"/>
                      <a:pPr>
                        <a:defRPr sz="1000" b="1"/>
                      </a:pPr>
                      <a:t>[VALOR]</a:t>
                    </a:fld>
                    <a:endParaRPr lang="en-US" sz="1000" b="1"/>
                  </a:p>
                  <a:p>
                    <a:pPr>
                      <a:defRPr sz="1000" b="1"/>
                    </a:pPr>
                    <a:r>
                      <a:rPr lang="en-US" sz="1000" b="1"/>
                      <a:t>40,68%</a:t>
                    </a:r>
                  </a:p>
                </c:rich>
              </c:tx>
              <c:spPr>
                <a:noFill/>
                <a:ln>
                  <a:noFill/>
                </a:ln>
                <a:effectLst/>
              </c:spPr>
              <c:txPr>
                <a:bodyPr rot="0" spcFirstLastPara="1" vertOverflow="ellipsis" vert="horz" wrap="square" anchor="ctr" anchorCtr="1"/>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GRÁFICOS!$B$4:$B$5</c:f>
              <c:strCache>
                <c:ptCount val="2"/>
                <c:pt idx="0">
                  <c:v>TOTAL A TIEMPO</c:v>
                </c:pt>
                <c:pt idx="1">
                  <c:v>TOTAL VENCIDAS </c:v>
                </c:pt>
              </c:strCache>
            </c:strRef>
          </c:cat>
          <c:val>
            <c:numRef>
              <c:f>GRÁFICOS!$C$4:$C$5</c:f>
              <c:numCache>
                <c:formatCode>#,##0</c:formatCode>
                <c:ptCount val="2"/>
                <c:pt idx="0">
                  <c:v>3911</c:v>
                </c:pt>
                <c:pt idx="1">
                  <c:v>2729</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sz="1100" b="0">
          <a:latin typeface="Arial Narrow" panose="020B060602020203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PQRSD por Áreas</a:t>
            </a:r>
            <a:r>
              <a:rPr lang="es-CO" baseline="0"/>
              <a:t> del Organismo</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FF33CC"/>
              </a:solidFill>
              <a:ln>
                <a:solidFill>
                  <a:srgbClr val="FF33CC"/>
                </a:solidFill>
              </a:ln>
              <a:effectLst/>
            </c:spPr>
          </c:dPt>
          <c:dPt>
            <c:idx val="1"/>
            <c:invertIfNegative val="0"/>
            <c:bubble3D val="0"/>
            <c:spPr>
              <a:solidFill>
                <a:srgbClr val="00B050"/>
              </a:solidFill>
              <a:ln>
                <a:solidFill>
                  <a:srgbClr val="00B050"/>
                </a:solidFill>
              </a:ln>
              <a:effectLst/>
            </c:spPr>
          </c:dPt>
          <c:dPt>
            <c:idx val="2"/>
            <c:invertIfNegative val="0"/>
            <c:bubble3D val="0"/>
            <c:spPr>
              <a:solidFill>
                <a:srgbClr val="FFC000"/>
              </a:solidFill>
              <a:ln>
                <a:solidFill>
                  <a:srgbClr val="FFC000"/>
                </a:solidFill>
              </a:ln>
              <a:effectLst/>
            </c:spPr>
          </c:dPt>
          <c:dPt>
            <c:idx val="3"/>
            <c:invertIfNegative val="0"/>
            <c:bubble3D val="0"/>
            <c:spPr>
              <a:solidFill>
                <a:srgbClr val="7030A0"/>
              </a:solidFill>
              <a:ln>
                <a:solidFill>
                  <a:srgbClr val="7030A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0"/>
              </c:ext>
            </c:extLst>
          </c:dLbls>
          <c:cat>
            <c:strRef>
              <c:f>GRÁFICOS!$C$9:$F$9</c:f>
              <c:strCache>
                <c:ptCount val="4"/>
                <c:pt idx="0">
                  <c:v>UAG</c:v>
                </c:pt>
                <c:pt idx="1">
                  <c:v>TUTELAS</c:v>
                </c:pt>
                <c:pt idx="2">
                  <c:v>SPPPSS</c:v>
                </c:pt>
                <c:pt idx="3">
                  <c:v>SPSPS</c:v>
                </c:pt>
              </c:strCache>
            </c:strRef>
          </c:cat>
          <c:val>
            <c:numRef>
              <c:f>GRÁFICOS!$C$10:$F$10</c:f>
              <c:numCache>
                <c:formatCode>#,##0</c:formatCode>
                <c:ptCount val="4"/>
                <c:pt idx="0">
                  <c:v>256</c:v>
                </c:pt>
                <c:pt idx="1">
                  <c:v>1115</c:v>
                </c:pt>
                <c:pt idx="2">
                  <c:v>2666</c:v>
                </c:pt>
                <c:pt idx="3">
                  <c:v>2671</c:v>
                </c:pt>
              </c:numCache>
            </c:numRef>
          </c:val>
        </c:ser>
        <c:dLbls>
          <c:showLegendKey val="0"/>
          <c:showVal val="1"/>
          <c:showCatName val="0"/>
          <c:showSerName val="0"/>
          <c:showPercent val="0"/>
          <c:showBubbleSize val="0"/>
        </c:dLbls>
        <c:gapWidth val="182"/>
        <c:axId val="498049080"/>
        <c:axId val="498051040"/>
      </c:barChart>
      <c:catAx>
        <c:axId val="49804908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98051040"/>
        <c:crosses val="autoZero"/>
        <c:auto val="1"/>
        <c:lblAlgn val="ctr"/>
        <c:lblOffset val="100"/>
        <c:noMultiLvlLbl val="0"/>
      </c:catAx>
      <c:valAx>
        <c:axId val="4980510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9804908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por Estado</a:t>
            </a:r>
            <a:r>
              <a:rPr lang="es-CO" baseline="0"/>
              <a:t> en la plataforma ORFEO</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808080"/>
              </a:solidFill>
              <a:ln>
                <a:solidFill>
                  <a:srgbClr val="808080"/>
                </a:solidFill>
              </a:ln>
              <a:effectLst/>
            </c:spPr>
          </c:dPt>
          <c:dPt>
            <c:idx val="1"/>
            <c:invertIfNegative val="0"/>
            <c:bubble3D val="0"/>
            <c:spPr>
              <a:solidFill>
                <a:srgbClr val="FFFF00"/>
              </a:solidFill>
              <a:ln>
                <a:solidFill>
                  <a:srgbClr val="FFFF00"/>
                </a:solidFill>
              </a:ln>
              <a:effectLst/>
            </c:spPr>
          </c:dPt>
          <c:dPt>
            <c:idx val="2"/>
            <c:invertIfNegative val="0"/>
            <c:bubble3D val="0"/>
            <c:spPr>
              <a:solidFill>
                <a:srgbClr val="66FF33"/>
              </a:solidFill>
              <a:ln>
                <a:solidFill>
                  <a:srgbClr val="66FF33"/>
                </a:solidFill>
              </a:ln>
              <a:effectLst/>
            </c:spPr>
          </c:dPt>
          <c:dPt>
            <c:idx val="3"/>
            <c:invertIfNegative val="0"/>
            <c:bubble3D val="0"/>
            <c:spPr>
              <a:solidFill>
                <a:srgbClr val="FF0000"/>
              </a:solidFill>
              <a:ln>
                <a:solidFill>
                  <a:srgbClr val="FF0000"/>
                </a:solidFill>
              </a:ln>
              <a:effectLst/>
            </c:spPr>
          </c:dPt>
          <c:dPt>
            <c:idx val="4"/>
            <c:invertIfNegative val="0"/>
            <c:bubble3D val="0"/>
            <c:spPr>
              <a:solidFill>
                <a:srgbClr val="00B0F0"/>
              </a:solidFill>
              <a:ln>
                <a:solidFill>
                  <a:srgbClr val="00B0F0"/>
                </a:solidFill>
              </a:ln>
              <a:effectLst/>
            </c:spPr>
          </c:dPt>
          <c:dPt>
            <c:idx val="5"/>
            <c:invertIfNegative val="0"/>
            <c:bubble3D val="0"/>
            <c:spPr>
              <a:solidFill>
                <a:srgbClr val="FF33CC"/>
              </a:solidFill>
              <a:ln>
                <a:solidFill>
                  <a:srgbClr val="FF33CC"/>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con respuesta sin firma</c:v>
                </c:pt>
                <c:pt idx="2">
                  <c:v>Archivado sin respuesta</c:v>
                </c:pt>
                <c:pt idx="3">
                  <c:v>Con respuesta sin archivar </c:v>
                </c:pt>
                <c:pt idx="4">
                  <c:v>Con respuesta sin firma sin archivar</c:v>
                </c:pt>
                <c:pt idx="5">
                  <c:v>Sin Respuesta</c:v>
                </c:pt>
              </c:strCache>
            </c:strRef>
          </c:cat>
          <c:val>
            <c:numRef>
              <c:f>GRÁFICOS!$Q$22:$Q$27</c:f>
              <c:numCache>
                <c:formatCode>#,##0</c:formatCode>
                <c:ptCount val="6"/>
                <c:pt idx="0">
                  <c:v>4047</c:v>
                </c:pt>
                <c:pt idx="1">
                  <c:v>49</c:v>
                </c:pt>
                <c:pt idx="2">
                  <c:v>1046</c:v>
                </c:pt>
                <c:pt idx="3">
                  <c:v>444</c:v>
                </c:pt>
                <c:pt idx="4">
                  <c:v>192</c:v>
                </c:pt>
                <c:pt idx="5">
                  <c:v>930</c:v>
                </c:pt>
              </c:numCache>
            </c:numRef>
          </c:val>
        </c:ser>
        <c: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con respuesta sin firma</c:v>
                </c:pt>
                <c:pt idx="2">
                  <c:v>Archivado sin respuesta</c:v>
                </c:pt>
                <c:pt idx="3">
                  <c:v>Con respuesta sin archivar </c:v>
                </c:pt>
                <c:pt idx="4">
                  <c:v>Con respuesta sin firma sin archivar</c:v>
                </c:pt>
                <c:pt idx="5">
                  <c:v>Sin Respuesta</c:v>
                </c:pt>
              </c:strCache>
            </c:strRef>
          </c:cat>
          <c:val>
            <c:numRef>
              <c:f>GRÁFICOS!$R$22:$R$27</c:f>
              <c:numCache>
                <c:formatCode>0.00%</c:formatCode>
                <c:ptCount val="6"/>
                <c:pt idx="0">
                  <c:v>0.603309481216458</c:v>
                </c:pt>
                <c:pt idx="1">
                  <c:v>7.3047107930828865E-3</c:v>
                </c:pt>
                <c:pt idx="2">
                  <c:v>0.15593321407274896</c:v>
                </c:pt>
                <c:pt idx="3">
                  <c:v>6.6189624329159216E-2</c:v>
                </c:pt>
                <c:pt idx="4">
                  <c:v>2.8622540250447227E-2</c:v>
                </c:pt>
                <c:pt idx="5">
                  <c:v>0.13864042933810375</c:v>
                </c:pt>
              </c:numCache>
            </c:numRef>
          </c:val>
        </c:ser>
        <c:dLbls>
          <c:dLblPos val="outEnd"/>
          <c:showLegendKey val="0"/>
          <c:showVal val="1"/>
          <c:showCatName val="0"/>
          <c:showSerName val="0"/>
          <c:showPercent val="0"/>
          <c:showBubbleSize val="0"/>
        </c:dLbls>
        <c:gapWidth val="182"/>
        <c:axId val="498051824"/>
        <c:axId val="498053392"/>
      </c:barChart>
      <c:catAx>
        <c:axId val="4980518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98053392"/>
        <c:crosses val="autoZero"/>
        <c:auto val="1"/>
        <c:lblAlgn val="ctr"/>
        <c:lblOffset val="100"/>
        <c:noMultiLvlLbl val="0"/>
      </c:catAx>
      <c:valAx>
        <c:axId val="49805339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9805182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GRÁFICOS!$P$56</c:f>
              <c:strCache>
                <c:ptCount val="1"/>
                <c:pt idx="0">
                  <c:v>Certificacion Sanitaria de Equinos </c:v>
                </c:pt>
              </c:strCache>
            </c:strRef>
          </c:tx>
          <c:spPr>
            <a:solidFill>
              <a:srgbClr val="008000"/>
            </a:solidFill>
            <a:ln>
              <a:solidFill>
                <a:srgbClr val="008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GRÁFICOS!$Q$56:$R$56</c15:sqref>
                  </c15:fullRef>
                </c:ext>
              </c:extLst>
              <c:f>GRÁFICOS!$Q$56</c:f>
              <c:numCache>
                <c:formatCode>0.00%</c:formatCode>
                <c:ptCount val="1"/>
                <c:pt idx="0" formatCode="#,##0">
                  <c:v>1</c:v>
                </c:pt>
              </c:numCache>
            </c:numRef>
          </c:val>
        </c:ser>
        <c:ser>
          <c:idx val="1"/>
          <c:order val="1"/>
          <c:tx>
            <c:strRef>
              <c:f>GRÁFICOS!$P$57</c:f>
              <c:strCache>
                <c:ptCount val="1"/>
                <c:pt idx="0">
                  <c:v>Concepto Sanitario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GRÁFICOS!$Q$57:$R$57</c15:sqref>
                  </c15:fullRef>
                </c:ext>
              </c:extLst>
              <c:f>GRÁFICOS!$Q$57</c:f>
              <c:numCache>
                <c:formatCode>0.00%</c:formatCode>
                <c:ptCount val="1"/>
                <c:pt idx="0" formatCode="#,##0">
                  <c:v>1123</c:v>
                </c:pt>
              </c:numCache>
            </c:numRef>
          </c:val>
        </c:ser>
        <c:ser>
          <c:idx val="2"/>
          <c:order val="2"/>
          <c:tx>
            <c:strRef>
              <c:f>GRÁFICOS!$P$58</c:f>
              <c:strCache>
                <c:ptCount val="1"/>
                <c:pt idx="0">
                  <c:v>Demanda</c:v>
                </c:pt>
              </c:strCache>
            </c:strRef>
          </c:tx>
          <c:spPr>
            <a:solidFill>
              <a:srgbClr val="FF9900"/>
            </a:solidFill>
            <a:ln>
              <a:solidFill>
                <a:srgbClr val="FF99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GRÁFICOS!$Q$58:$R$58</c15:sqref>
                  </c15:fullRef>
                </c:ext>
              </c:extLst>
              <c:f>GRÁFICOS!$Q$58</c:f>
              <c:numCache>
                <c:formatCode>0.00%</c:formatCode>
                <c:ptCount val="1"/>
                <c:pt idx="0" formatCode="#,##0">
                  <c:v>1</c:v>
                </c:pt>
              </c:numCache>
            </c:numRef>
          </c:val>
        </c:ser>
        <c:ser>
          <c:idx val="3"/>
          <c:order val="3"/>
          <c:tx>
            <c:strRef>
              <c:f>GRÁFICOS!$P$59</c:f>
              <c:strCache>
                <c:ptCount val="1"/>
                <c:pt idx="0">
                  <c:v>Denuncias sobre hechos de corrupcion</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GRÁFICOS!$Q$59:$R$59</c15:sqref>
                  </c15:fullRef>
                </c:ext>
              </c:extLst>
              <c:f>GRÁFICOS!$Q$59</c:f>
              <c:numCache>
                <c:formatCode>0.00%</c:formatCode>
                <c:ptCount val="1"/>
                <c:pt idx="0" formatCode="#,##0">
                  <c:v>1</c:v>
                </c:pt>
              </c:numCache>
            </c:numRef>
          </c:val>
        </c:ser>
        <c:ser>
          <c:idx val="4"/>
          <c:order val="4"/>
          <c:tx>
            <c:strRef>
              <c:f>GRÁFICOS!$P$60</c:f>
              <c:strCache>
                <c:ptCount val="1"/>
                <c:pt idx="0">
                  <c:v>Entes de Control</c:v>
                </c:pt>
              </c:strCache>
            </c:strRef>
          </c:tx>
          <c:spPr>
            <a:solidFill>
              <a:srgbClr val="FF33CC"/>
            </a:solidFill>
            <a:ln>
              <a:solidFill>
                <a:srgbClr val="FF33C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GRÁFICOS!$Q$60:$R$60</c15:sqref>
                  </c15:fullRef>
                </c:ext>
              </c:extLst>
              <c:f>GRÁFICOS!$Q$60</c:f>
              <c:numCache>
                <c:formatCode>0.00%</c:formatCode>
                <c:ptCount val="1"/>
                <c:pt idx="0" formatCode="#,##0">
                  <c:v>574</c:v>
                </c:pt>
              </c:numCache>
            </c:numRef>
          </c:val>
        </c:ser>
        <c:ser>
          <c:idx val="5"/>
          <c:order val="5"/>
          <c:tx>
            <c:strRef>
              <c:f>GRÁFICOS!$P$61</c:f>
              <c:strCache>
                <c:ptCount val="1"/>
                <c:pt idx="0">
                  <c:v>Licencia de Exhumacion de Cadaveres.</c:v>
                </c:pt>
              </c:strCache>
            </c:strRef>
          </c:tx>
          <c:spPr>
            <a:solidFill>
              <a:srgbClr val="00B0F0"/>
            </a:solidFill>
            <a:ln>
              <a:solidFill>
                <a:srgbClr val="00B0F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GRÁFICOS!$Q$61:$R$61</c15:sqref>
                  </c15:fullRef>
                </c:ext>
              </c:extLst>
              <c:f>GRÁFICOS!$Q$61</c:f>
              <c:numCache>
                <c:formatCode>0.00%</c:formatCode>
                <c:ptCount val="1"/>
                <c:pt idx="0" formatCode="#,##0">
                  <c:v>2</c:v>
                </c:pt>
              </c:numCache>
            </c:numRef>
          </c:val>
        </c:ser>
        <c:ser>
          <c:idx val="6"/>
          <c:order val="6"/>
          <c:tx>
            <c:strRef>
              <c:f>GRÁFICOS!$P$62</c:f>
              <c:strCache>
                <c:ptCount val="1"/>
                <c:pt idx="0">
                  <c:v>Licencia de inhumación de cadaveres</c:v>
                </c:pt>
              </c:strCache>
            </c:strRef>
          </c:tx>
          <c:spPr>
            <a:solidFill>
              <a:srgbClr val="FF0000"/>
            </a:solidFill>
            <a:ln>
              <a:solidFill>
                <a:srgbClr val="FF0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GRÁFICOS!$Q$62:$R$62</c15:sqref>
                  </c15:fullRef>
                </c:ext>
              </c:extLst>
              <c:f>GRÁFICOS!$Q$62</c:f>
              <c:numCache>
                <c:formatCode>0.00%</c:formatCode>
                <c:ptCount val="1"/>
                <c:pt idx="0" formatCode="#,##0">
                  <c:v>1</c:v>
                </c:pt>
              </c:numCache>
            </c:numRef>
          </c:val>
        </c:ser>
        <c:ser>
          <c:idx val="7"/>
          <c:order val="7"/>
          <c:tx>
            <c:strRef>
              <c:f>GRÁFICOS!$P$63</c:f>
              <c:strCache>
                <c:ptCount val="1"/>
                <c:pt idx="0">
                  <c:v>Licencia temporal para ventas en espacio publico</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GRÁFICOS!$Q$63:$R$63</c15:sqref>
                  </c15:fullRef>
                </c:ext>
              </c:extLst>
              <c:f>GRÁFICOS!$Q$63</c:f>
              <c:numCache>
                <c:formatCode>0.00%</c:formatCode>
                <c:ptCount val="1"/>
                <c:pt idx="0" formatCode="#,##0">
                  <c:v>1</c:v>
                </c:pt>
              </c:numCache>
            </c:numRef>
          </c:val>
        </c:ser>
        <c:ser>
          <c:idx val="8"/>
          <c:order val="8"/>
          <c:tx>
            <c:strRef>
              <c:f>GRÁFICOS!$P$64</c:f>
              <c:strCache>
                <c:ptCount val="1"/>
                <c:pt idx="0">
                  <c:v>Otros</c:v>
                </c:pt>
              </c:strCache>
            </c:strRef>
          </c:tx>
          <c:spPr>
            <a:solidFill>
              <a:schemeClr val="accent1">
                <a:lumMod val="50000"/>
              </a:schemeClr>
            </a:solidFill>
            <a:ln>
              <a:solidFill>
                <a:schemeClr val="accent1">
                  <a:lumMod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GRÁFICOS!$Q$64:$R$64</c15:sqref>
                  </c15:fullRef>
                </c:ext>
              </c:extLst>
              <c:f>GRÁFICOS!$Q$64</c:f>
              <c:numCache>
                <c:formatCode>0.00%</c:formatCode>
                <c:ptCount val="1"/>
                <c:pt idx="0" formatCode="#,##0">
                  <c:v>1562</c:v>
                </c:pt>
              </c:numCache>
            </c:numRef>
          </c:val>
        </c:ser>
        <c:ser>
          <c:idx val="9"/>
          <c:order val="9"/>
          <c:tx>
            <c:strRef>
              <c:f>GRÁFICOS!$P$65</c:f>
              <c:strCache>
                <c:ptCount val="1"/>
                <c:pt idx="0">
                  <c:v>Petición entre autoridades</c:v>
                </c:pt>
              </c:strCache>
            </c:strRef>
          </c:tx>
          <c:spPr>
            <a:solidFill>
              <a:srgbClr val="CC6600"/>
            </a:solidFill>
            <a:ln>
              <a:solidFill>
                <a:srgbClr val="CC66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GRÁFICOS!$Q$65:$R$65</c15:sqref>
                  </c15:fullRef>
                </c:ext>
              </c:extLst>
              <c:f>GRÁFICOS!$Q$65</c:f>
              <c:numCache>
                <c:formatCode>0.00%</c:formatCode>
                <c:ptCount val="1"/>
                <c:pt idx="0" formatCode="#,##0">
                  <c:v>508</c:v>
                </c:pt>
              </c:numCache>
            </c:numRef>
          </c:val>
        </c:ser>
        <c:ser>
          <c:idx val="10"/>
          <c:order val="10"/>
          <c:tx>
            <c:strRef>
              <c:f>GRÁFICOS!$P$66</c:f>
              <c:strCache>
                <c:ptCount val="1"/>
                <c:pt idx="0">
                  <c:v>Petición Prioritaria</c:v>
                </c:pt>
              </c:strCache>
            </c:strRef>
          </c:tx>
          <c:spPr>
            <a:solidFill>
              <a:srgbClr val="FFFF00"/>
            </a:solidFill>
            <a:ln>
              <a:solidFill>
                <a:srgbClr val="FFFF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GRÁFICOS!$Q$66:$R$66</c15:sqref>
                  </c15:fullRef>
                </c:ext>
              </c:extLst>
              <c:f>GRÁFICOS!$Q$66</c:f>
              <c:numCache>
                <c:formatCode>0.00%</c:formatCode>
                <c:ptCount val="1"/>
                <c:pt idx="0" formatCode="#,##0">
                  <c:v>124</c:v>
                </c:pt>
              </c:numCache>
            </c:numRef>
          </c:val>
        </c:ser>
        <c:ser>
          <c:idx val="11"/>
          <c:order val="11"/>
          <c:tx>
            <c:strRef>
              <c:f>GRÁFICOS!$P$67</c:f>
              <c:strCache>
                <c:ptCount val="1"/>
                <c:pt idx="0">
                  <c:v>Petición Consulta</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GRÁFICOS!$Q$67:$R$67</c15:sqref>
                  </c15:fullRef>
                </c:ext>
              </c:extLst>
              <c:f>GRÁFICOS!$Q$67</c:f>
              <c:numCache>
                <c:formatCode>0.00%</c:formatCode>
                <c:ptCount val="1"/>
                <c:pt idx="0" formatCode="#,##0">
                  <c:v>13</c:v>
                </c:pt>
              </c:numCache>
            </c:numRef>
          </c:val>
        </c:ser>
        <c:ser>
          <c:idx val="12"/>
          <c:order val="12"/>
          <c:tx>
            <c:strRef>
              <c:f>GRÁFICOS!$P$68</c:f>
              <c:strCache>
                <c:ptCount val="1"/>
                <c:pt idx="0">
                  <c:v>Petición de Información</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GRÁFICOS!$Q$68:$R$68</c15:sqref>
                  </c15:fullRef>
                </c:ext>
              </c:extLst>
              <c:f>GRÁFICOS!$Q$68</c:f>
              <c:numCache>
                <c:formatCode>0.00%</c:formatCode>
                <c:ptCount val="1"/>
                <c:pt idx="0" formatCode="#,##0">
                  <c:v>105</c:v>
                </c:pt>
              </c:numCache>
            </c:numRef>
          </c:val>
        </c:ser>
        <c:ser>
          <c:idx val="13"/>
          <c:order val="13"/>
          <c:tx>
            <c:strRef>
              <c:f>GRÁFICOS!$P$69</c:f>
              <c:strCache>
                <c:ptCount val="1"/>
                <c:pt idx="0">
                  <c:v>Petición General</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GRÁFICOS!$Q$69:$R$69</c15:sqref>
                  </c15:fullRef>
                </c:ext>
              </c:extLst>
              <c:f>GRÁFICOS!$Q$69</c:f>
              <c:numCache>
                <c:formatCode>0.00%</c:formatCode>
                <c:ptCount val="1"/>
                <c:pt idx="0" formatCode="#,##0">
                  <c:v>1608</c:v>
                </c:pt>
              </c:numCache>
            </c:numRef>
          </c:val>
        </c:ser>
        <c:ser>
          <c:idx val="14"/>
          <c:order val="14"/>
          <c:tx>
            <c:strRef>
              <c:f>GRÁFICOS!$P$70</c:f>
              <c:strCache>
                <c:ptCount val="1"/>
                <c:pt idx="0">
                  <c:v>Queja</c:v>
                </c:pt>
              </c:strCache>
            </c:strRef>
          </c:tx>
          <c:spPr>
            <a:solidFill>
              <a:srgbClr val="7030A0"/>
            </a:solidFill>
            <a:ln>
              <a:solidFill>
                <a:srgbClr val="7030A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GRÁFICOS!$Q$70:$R$70</c15:sqref>
                  </c15:fullRef>
                </c:ext>
              </c:extLst>
              <c:f>GRÁFICOS!$Q$70</c:f>
              <c:numCache>
                <c:formatCode>0.00%</c:formatCode>
                <c:ptCount val="1"/>
                <c:pt idx="0" formatCode="#,##0">
                  <c:v>26</c:v>
                </c:pt>
              </c:numCache>
            </c:numRef>
          </c:val>
        </c:ser>
        <c:ser>
          <c:idx val="15"/>
          <c:order val="15"/>
          <c:tx>
            <c:strRef>
              <c:f>GRÁFICOS!$P$71</c:f>
              <c:strCache>
                <c:ptCount val="1"/>
                <c:pt idx="0">
                  <c:v>Queja Disciplinaria </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
              <c:pt idx="0">
                <c:v>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GRÁFICOS!$Q$71:$R$71</c15:sqref>
                  </c15:fullRef>
                </c:ext>
              </c:extLst>
              <c:f>GRÁFICOS!$Q$71</c:f>
              <c:numCache>
                <c:formatCode>0.00%</c:formatCode>
                <c:ptCount val="1"/>
                <c:pt idx="0" formatCode="#,##0">
                  <c:v>1</c:v>
                </c:pt>
              </c:numCache>
            </c:numRef>
          </c:val>
        </c:ser>
        <c:dLbls>
          <c:dLblPos val="outEnd"/>
          <c:showLegendKey val="0"/>
          <c:showVal val="1"/>
          <c:showCatName val="0"/>
          <c:showSerName val="0"/>
          <c:showPercent val="0"/>
          <c:showBubbleSize val="0"/>
        </c:dLbls>
        <c:gapWidth val="219"/>
        <c:overlap val="-27"/>
        <c:axId val="500652688"/>
        <c:axId val="500645632"/>
      </c:barChart>
      <c:catAx>
        <c:axId val="500652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00645632"/>
        <c:crosses val="autoZero"/>
        <c:auto val="1"/>
        <c:lblAlgn val="ctr"/>
        <c:lblOffset val="100"/>
        <c:noMultiLvlLbl val="0"/>
      </c:catAx>
      <c:valAx>
        <c:axId val="500645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006526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C00000"/>
              </a:solidFill>
              <a:ln w="25400">
                <a:solidFill>
                  <a:schemeClr val="bg1"/>
                </a:solidFill>
              </a:ln>
              <a:effectLst/>
              <a:sp3d contourW="25400">
                <a:contourClr>
                  <a:schemeClr val="bg1"/>
                </a:contourClr>
              </a:sp3d>
            </c:spPr>
          </c:dPt>
          <c:dPt>
            <c:idx val="1"/>
            <c:bubble3D val="0"/>
            <c:spPr>
              <a:solidFill>
                <a:srgbClr val="00B050"/>
              </a:solidFill>
              <a:ln w="25400">
                <a:solidFill>
                  <a:schemeClr val="bg1"/>
                </a:solidFill>
              </a:ln>
              <a:effectLst/>
              <a:sp3d contourW="25400">
                <a:contourClr>
                  <a:schemeClr val="bg1"/>
                </a:contourClr>
              </a:sp3d>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ct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GRÁFICOS!$P$194:$P$195</c:f>
              <c:strCache>
                <c:ptCount val="2"/>
                <c:pt idx="0">
                  <c:v>Sin Eje temático</c:v>
                </c:pt>
                <c:pt idx="1">
                  <c:v>Con Eje temático</c:v>
                </c:pt>
              </c:strCache>
            </c:strRef>
          </c:cat>
          <c:val>
            <c:numRef>
              <c:f>GRÁFICOS!$Q$194:$Q$195</c:f>
              <c:numCache>
                <c:formatCode>#,##0</c:formatCode>
                <c:ptCount val="2"/>
                <c:pt idx="0">
                  <c:v>3531</c:v>
                </c:pt>
                <c:pt idx="1">
                  <c:v>3177</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GRÁFICOS!$Q$201</c:f>
              <c:strCache>
                <c:ptCount val="1"/>
                <c:pt idx="0">
                  <c:v>Total</c:v>
                </c:pt>
              </c:strCache>
            </c:strRef>
          </c:tx>
          <c:dPt>
            <c:idx val="0"/>
            <c:bubble3D val="0"/>
            <c:spPr>
              <a:solidFill>
                <a:srgbClr val="00B0F0"/>
              </a:solidFill>
              <a:ln w="19050">
                <a:solidFill>
                  <a:srgbClr val="00B0F0"/>
                </a:solidFill>
              </a:ln>
              <a:effectLst/>
            </c:spPr>
          </c:dPt>
          <c:dPt>
            <c:idx val="1"/>
            <c:bubble3D val="0"/>
            <c:spPr>
              <a:solidFill>
                <a:srgbClr val="66FF33"/>
              </a:solidFill>
              <a:ln w="19050">
                <a:solidFill>
                  <a:srgbClr val="66FF33"/>
                </a:solidFill>
              </a:ln>
              <a:effectLst/>
            </c:spPr>
          </c:dPt>
          <c:dPt>
            <c:idx val="2"/>
            <c:bubble3D val="0"/>
            <c:spPr>
              <a:solidFill>
                <a:srgbClr val="9999FF"/>
              </a:solidFill>
              <a:ln w="19050">
                <a:solidFill>
                  <a:srgbClr val="9999FF"/>
                </a:solidFill>
              </a:ln>
              <a:effectLst/>
            </c:spPr>
          </c:dPt>
          <c:dPt>
            <c:idx val="3"/>
            <c:bubble3D val="0"/>
            <c:spPr>
              <a:solidFill>
                <a:srgbClr val="C00000"/>
              </a:solidFill>
              <a:ln w="19050">
                <a:solidFill>
                  <a:srgbClr val="C00000"/>
                </a:solidFill>
              </a:ln>
              <a:effectLst/>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GRÁFICOS!$P$202:$P$205</c:f>
              <c:strCache>
                <c:ptCount val="4"/>
                <c:pt idx="0">
                  <c:v>Atención Personalizada - Personal</c:v>
                </c:pt>
                <c:pt idx="1">
                  <c:v>Internet - Página Web Alcaldía</c:v>
                </c:pt>
                <c:pt idx="2">
                  <c:v>Correo - Mail</c:v>
                </c:pt>
                <c:pt idx="3">
                  <c:v>Telefónico - Fax - Móvil</c:v>
                </c:pt>
              </c:strCache>
            </c:strRef>
          </c:cat>
          <c:val>
            <c:numRef>
              <c:f>GRÁFICOS!$Q$202:$Q$205</c:f>
              <c:numCache>
                <c:formatCode>#,##0</c:formatCode>
                <c:ptCount val="4"/>
                <c:pt idx="0">
                  <c:v>2261</c:v>
                </c:pt>
                <c:pt idx="1">
                  <c:v>683</c:v>
                </c:pt>
                <c:pt idx="2">
                  <c:v>3754</c:v>
                </c:pt>
                <c:pt idx="3">
                  <c:v>10</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B050"/>
              </a:solidFill>
              <a:ln w="19050">
                <a:solidFill>
                  <a:srgbClr val="00B050"/>
                </a:solidFill>
              </a:ln>
              <a:effectLst/>
            </c:spPr>
          </c:dPt>
          <c:dPt>
            <c:idx val="1"/>
            <c:bubble3D val="0"/>
            <c:spPr>
              <a:solidFill>
                <a:srgbClr val="FFC000"/>
              </a:solidFill>
              <a:ln w="19050">
                <a:solidFill>
                  <a:srgbClr val="FFC000"/>
                </a:solidFill>
              </a:ln>
              <a:effectLst/>
            </c:spPr>
          </c:dPt>
          <c:dPt>
            <c:idx val="2"/>
            <c:bubble3D val="0"/>
            <c:spPr>
              <a:solidFill>
                <a:srgbClr val="C00000"/>
              </a:solidFill>
              <a:ln w="19050">
                <a:solidFill>
                  <a:srgbClr val="C00000"/>
                </a:solidFill>
              </a:ln>
              <a:effectLst/>
            </c:spPr>
          </c:dPt>
          <c:dLbls>
            <c:dLbl>
              <c:idx val="2"/>
              <c:layout>
                <c:manualLayout>
                  <c:x val="0"/>
                  <c:y val="6.2087691286310297E-3"/>
                </c:manualLayout>
              </c:layout>
              <c:dLblPos val="bestFit"/>
              <c:showLegendKey val="0"/>
              <c:showVal val="1"/>
              <c:showCatName val="0"/>
              <c:showSerName val="0"/>
              <c:showPercent val="1"/>
              <c:showBubbleSize val="0"/>
              <c:separator>
</c:separator>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Narrow" panose="020B0606020202030204" pitchFamily="34" charset="0"/>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GRÁFICOS!$P$211:$P$213</c:f>
              <c:strCache>
                <c:ptCount val="3"/>
                <c:pt idx="0">
                  <c:v>Entre 1 y 30 días</c:v>
                </c:pt>
                <c:pt idx="1">
                  <c:v>Entre 31 y 60 días</c:v>
                </c:pt>
                <c:pt idx="2">
                  <c:v>entre 61 y 90 días</c:v>
                </c:pt>
              </c:strCache>
            </c:strRef>
          </c:cat>
          <c:val>
            <c:numRef>
              <c:f>GRÁFICOS!$Q$211:$Q$213</c:f>
              <c:numCache>
                <c:formatCode>#,##0</c:formatCode>
                <c:ptCount val="3"/>
                <c:pt idx="0" formatCode="General">
                  <c:v>826</c:v>
                </c:pt>
                <c:pt idx="1">
                  <c:v>1083</c:v>
                </c:pt>
                <c:pt idx="2" formatCode="General">
                  <c:v>820</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GRÁFICOS!$P$211:$P$213</c:f>
              <c:strCache>
                <c:ptCount val="3"/>
                <c:pt idx="0">
                  <c:v>Entre 1 y 30 días</c:v>
                </c:pt>
                <c:pt idx="1">
                  <c:v>Entre 31 y 60 días</c:v>
                </c:pt>
                <c:pt idx="2">
                  <c:v>entre 61 y 90 días</c:v>
                </c:pt>
              </c:strCache>
            </c:strRef>
          </c:cat>
          <c:val>
            <c:numRef>
              <c:f>GRÁFICOS!$R$211:$R$213</c:f>
              <c:numCache>
                <c:formatCode>0.00%</c:formatCode>
                <c:ptCount val="3"/>
                <c:pt idx="0">
                  <c:v>0.30267497251740566</c:v>
                </c:pt>
                <c:pt idx="1">
                  <c:v>0.39684866251374129</c:v>
                </c:pt>
                <c:pt idx="2">
                  <c:v>0.30047636496885305</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l"/>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933450</xdr:colOff>
      <xdr:row>0</xdr:row>
      <xdr:rowOff>38100</xdr:rowOff>
    </xdr:from>
    <xdr:to>
      <xdr:col>12</xdr:col>
      <xdr:colOff>323850</xdr:colOff>
      <xdr:row>13</xdr:row>
      <xdr:rowOff>19050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400050</xdr:colOff>
      <xdr:row>1</xdr:row>
      <xdr:rowOff>33337</xdr:rowOff>
    </xdr:from>
    <xdr:to>
      <xdr:col>16</xdr:col>
      <xdr:colOff>838200</xdr:colOff>
      <xdr:row>14</xdr:row>
      <xdr:rowOff>138112</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438150</xdr:colOff>
      <xdr:row>9</xdr:row>
      <xdr:rowOff>152400</xdr:rowOff>
    </xdr:from>
    <xdr:to>
      <xdr:col>25</xdr:col>
      <xdr:colOff>371475</xdr:colOff>
      <xdr:row>27</xdr:row>
      <xdr:rowOff>176212</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781050</xdr:colOff>
      <xdr:row>28</xdr:row>
      <xdr:rowOff>142875</xdr:rowOff>
    </xdr:from>
    <xdr:to>
      <xdr:col>20</xdr:col>
      <xdr:colOff>609600</xdr:colOff>
      <xdr:row>53</xdr:row>
      <xdr:rowOff>195262</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447675</xdr:colOff>
      <xdr:row>191</xdr:row>
      <xdr:rowOff>204787</xdr:rowOff>
    </xdr:from>
    <xdr:to>
      <xdr:col>13</xdr:col>
      <xdr:colOff>304800</xdr:colOff>
      <xdr:row>204</xdr:row>
      <xdr:rowOff>61912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942975</xdr:colOff>
      <xdr:row>188</xdr:row>
      <xdr:rowOff>190500</xdr:rowOff>
    </xdr:from>
    <xdr:to>
      <xdr:col>27</xdr:col>
      <xdr:colOff>95250</xdr:colOff>
      <xdr:row>210</xdr:row>
      <xdr:rowOff>76200</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76200</xdr:colOff>
      <xdr:row>205</xdr:row>
      <xdr:rowOff>176213</xdr:rowOff>
    </xdr:from>
    <xdr:to>
      <xdr:col>13</xdr:col>
      <xdr:colOff>66675</xdr:colOff>
      <xdr:row>222</xdr:row>
      <xdr:rowOff>133351</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A1:P6709"/>
  <sheetViews>
    <sheetView zoomScaleNormal="100" workbookViewId="0">
      <selection activeCell="A2" sqref="A1:Q1048576"/>
    </sheetView>
  </sheetViews>
  <sheetFormatPr baseColWidth="10" defaultColWidth="11.5703125" defaultRowHeight="16.5" x14ac:dyDescent="0.2"/>
  <cols>
    <col min="1" max="1" width="8.42578125" style="50" customWidth="1"/>
    <col min="2" max="2" width="25.28515625" style="4" customWidth="1"/>
    <col min="3" max="3" width="24.140625" style="4" customWidth="1"/>
    <col min="4" max="4" width="28.28515625" style="4" customWidth="1"/>
    <col min="5" max="5" width="21.28515625" style="4" customWidth="1"/>
    <col min="6" max="6" width="15.42578125" style="4" customWidth="1"/>
    <col min="7" max="7" width="18" style="57" customWidth="1"/>
    <col min="8" max="8" width="20.85546875" style="4" customWidth="1"/>
    <col min="9" max="9" width="17.5703125" style="4" customWidth="1"/>
    <col min="10" max="10" width="24.5703125" style="4" customWidth="1"/>
    <col min="11" max="11" width="51" style="4" customWidth="1"/>
    <col min="12" max="12" width="30.42578125" style="4" customWidth="1"/>
    <col min="13" max="13" width="20.140625" style="4" customWidth="1"/>
    <col min="14" max="14" width="18" style="4" customWidth="1"/>
    <col min="15" max="15" width="15.42578125" style="50" customWidth="1"/>
    <col min="16" max="16" width="66" style="4" customWidth="1"/>
    <col min="17" max="17" width="61.5703125" style="4" customWidth="1"/>
    <col min="18" max="16384" width="11.5703125" style="4"/>
  </cols>
  <sheetData>
    <row r="1" spans="1:16" ht="38.25" customHeight="1" x14ac:dyDescent="0.2">
      <c r="A1" s="49" t="s">
        <v>122</v>
      </c>
      <c r="B1" s="49" t="s">
        <v>123</v>
      </c>
      <c r="C1" s="49" t="s">
        <v>124</v>
      </c>
      <c r="D1" s="49" t="s">
        <v>125</v>
      </c>
      <c r="E1" s="49" t="s">
        <v>126</v>
      </c>
      <c r="F1" s="49" t="s">
        <v>127</v>
      </c>
      <c r="G1" s="49" t="s">
        <v>128</v>
      </c>
      <c r="H1" s="49" t="s">
        <v>308</v>
      </c>
      <c r="I1" s="49" t="s">
        <v>131</v>
      </c>
      <c r="J1" s="49" t="s">
        <v>129</v>
      </c>
      <c r="K1" s="49" t="s">
        <v>323</v>
      </c>
      <c r="L1" s="49" t="s">
        <v>132</v>
      </c>
      <c r="M1" s="49" t="s">
        <v>133</v>
      </c>
      <c r="N1" s="49" t="s">
        <v>134</v>
      </c>
      <c r="O1" s="49" t="s">
        <v>135</v>
      </c>
      <c r="P1" s="49" t="s">
        <v>306</v>
      </c>
    </row>
    <row r="2" spans="1:16" ht="38.25" customHeight="1" x14ac:dyDescent="0.2">
      <c r="A2" s="67">
        <v>999</v>
      </c>
      <c r="B2" s="4" t="s">
        <v>1</v>
      </c>
      <c r="C2" s="4" t="s">
        <v>482</v>
      </c>
      <c r="D2" s="4" t="s">
        <v>23</v>
      </c>
      <c r="E2" s="4" t="s">
        <v>483</v>
      </c>
      <c r="F2" s="4" t="s">
        <v>484</v>
      </c>
      <c r="G2" s="51" t="s">
        <v>485</v>
      </c>
      <c r="H2" s="4" t="s">
        <v>24</v>
      </c>
      <c r="I2" s="4" t="s">
        <v>4</v>
      </c>
      <c r="J2" s="4" t="s">
        <v>5</v>
      </c>
      <c r="K2" s="4" t="s">
        <v>15003</v>
      </c>
      <c r="M2" s="4" t="s">
        <v>21494</v>
      </c>
      <c r="N2" s="4" t="s">
        <v>5079</v>
      </c>
      <c r="O2" s="50" t="s">
        <v>28</v>
      </c>
    </row>
    <row r="3" spans="1:16" ht="45" customHeight="1" x14ac:dyDescent="0.2">
      <c r="A3" s="67">
        <v>999</v>
      </c>
      <c r="B3" s="4" t="s">
        <v>1</v>
      </c>
      <c r="C3" s="4" t="s">
        <v>482</v>
      </c>
      <c r="D3" s="4" t="s">
        <v>23</v>
      </c>
      <c r="E3" s="4" t="s">
        <v>486</v>
      </c>
      <c r="F3" s="4" t="s">
        <v>487</v>
      </c>
      <c r="G3" s="51" t="s">
        <v>365</v>
      </c>
      <c r="H3" s="4" t="s">
        <v>24</v>
      </c>
      <c r="I3" s="4" t="s">
        <v>4</v>
      </c>
      <c r="J3" s="4" t="s">
        <v>5</v>
      </c>
      <c r="K3" s="4" t="s">
        <v>15004</v>
      </c>
      <c r="M3" s="4" t="s">
        <v>21495</v>
      </c>
      <c r="N3" s="52" t="s">
        <v>367</v>
      </c>
      <c r="O3" s="50" t="s">
        <v>28</v>
      </c>
    </row>
    <row r="4" spans="1:16" ht="45" customHeight="1" x14ac:dyDescent="0.2">
      <c r="A4" s="67">
        <v>999</v>
      </c>
      <c r="B4" s="4" t="s">
        <v>1</v>
      </c>
      <c r="C4" s="4" t="s">
        <v>482</v>
      </c>
      <c r="D4" s="4" t="s">
        <v>23</v>
      </c>
      <c r="E4" s="4" t="s">
        <v>488</v>
      </c>
      <c r="F4" s="4" t="s">
        <v>489</v>
      </c>
      <c r="G4" s="51" t="s">
        <v>485</v>
      </c>
      <c r="H4" s="4" t="s">
        <v>24</v>
      </c>
      <c r="I4" s="4" t="s">
        <v>4</v>
      </c>
      <c r="J4" s="4" t="s">
        <v>5</v>
      </c>
      <c r="K4" s="4" t="s">
        <v>15005</v>
      </c>
      <c r="M4" s="4" t="s">
        <v>21496</v>
      </c>
      <c r="N4" s="4" t="s">
        <v>5079</v>
      </c>
      <c r="O4" s="50" t="s">
        <v>28</v>
      </c>
    </row>
    <row r="5" spans="1:16" ht="45" customHeight="1" x14ac:dyDescent="0.2">
      <c r="A5" s="67">
        <v>999</v>
      </c>
      <c r="B5" s="4" t="s">
        <v>1</v>
      </c>
      <c r="C5" s="4" t="s">
        <v>482</v>
      </c>
      <c r="D5" s="4" t="s">
        <v>23</v>
      </c>
      <c r="E5" s="4" t="s">
        <v>490</v>
      </c>
      <c r="F5" s="4" t="s">
        <v>491</v>
      </c>
      <c r="G5" s="51" t="s">
        <v>485</v>
      </c>
      <c r="H5" s="4" t="s">
        <v>24</v>
      </c>
      <c r="I5" s="4" t="s">
        <v>4</v>
      </c>
      <c r="J5" s="4" t="s">
        <v>5</v>
      </c>
      <c r="K5" s="4" t="s">
        <v>15006</v>
      </c>
      <c r="M5" s="4" t="s">
        <v>21497</v>
      </c>
      <c r="N5" s="4" t="s">
        <v>21498</v>
      </c>
      <c r="O5" s="50" t="s">
        <v>6</v>
      </c>
    </row>
    <row r="6" spans="1:16" ht="45" customHeight="1" x14ac:dyDescent="0.2">
      <c r="A6" s="67">
        <v>999</v>
      </c>
      <c r="B6" s="4" t="s">
        <v>1</v>
      </c>
      <c r="C6" s="4" t="s">
        <v>482</v>
      </c>
      <c r="D6" s="4" t="s">
        <v>23</v>
      </c>
      <c r="E6" s="4" t="s">
        <v>492</v>
      </c>
      <c r="F6" s="4" t="s">
        <v>493</v>
      </c>
      <c r="G6" s="51" t="s">
        <v>485</v>
      </c>
      <c r="H6" s="4" t="s">
        <v>24</v>
      </c>
      <c r="I6" s="4" t="s">
        <v>4</v>
      </c>
      <c r="J6" s="4" t="s">
        <v>5</v>
      </c>
      <c r="K6" s="4" t="s">
        <v>15007</v>
      </c>
      <c r="M6" s="4" t="s">
        <v>21499</v>
      </c>
      <c r="N6" s="52" t="s">
        <v>367</v>
      </c>
      <c r="O6" s="50" t="s">
        <v>6</v>
      </c>
    </row>
    <row r="7" spans="1:16" ht="45" customHeight="1" x14ac:dyDescent="0.2">
      <c r="A7" s="67">
        <v>999</v>
      </c>
      <c r="B7" s="4" t="s">
        <v>1</v>
      </c>
      <c r="C7" s="4" t="s">
        <v>482</v>
      </c>
      <c r="D7" s="4" t="s">
        <v>23</v>
      </c>
      <c r="E7" s="4" t="s">
        <v>494</v>
      </c>
      <c r="F7" s="4" t="s">
        <v>495</v>
      </c>
      <c r="G7" s="51" t="s">
        <v>485</v>
      </c>
      <c r="H7" s="4" t="s">
        <v>24</v>
      </c>
      <c r="I7" s="4" t="s">
        <v>4</v>
      </c>
      <c r="J7" s="4" t="s">
        <v>5</v>
      </c>
      <c r="K7" s="4" t="s">
        <v>15008</v>
      </c>
      <c r="M7" s="4" t="s">
        <v>21500</v>
      </c>
      <c r="N7" s="52" t="s">
        <v>367</v>
      </c>
      <c r="O7" s="50" t="s">
        <v>6</v>
      </c>
    </row>
    <row r="8" spans="1:16" ht="45" customHeight="1" x14ac:dyDescent="0.2">
      <c r="A8" s="67">
        <v>999</v>
      </c>
      <c r="B8" s="4" t="s">
        <v>1</v>
      </c>
      <c r="C8" s="4" t="s">
        <v>482</v>
      </c>
      <c r="D8" s="4" t="s">
        <v>23</v>
      </c>
      <c r="E8" s="4" t="s">
        <v>496</v>
      </c>
      <c r="F8" s="4" t="s">
        <v>497</v>
      </c>
      <c r="G8" s="51" t="s">
        <v>485</v>
      </c>
      <c r="H8" s="4" t="s">
        <v>24</v>
      </c>
      <c r="I8" s="4" t="s">
        <v>4</v>
      </c>
      <c r="J8" s="4" t="s">
        <v>5</v>
      </c>
      <c r="K8" s="4" t="s">
        <v>15009</v>
      </c>
      <c r="M8" s="4" t="s">
        <v>21501</v>
      </c>
      <c r="N8" s="4" t="s">
        <v>367</v>
      </c>
      <c r="O8" s="50" t="s">
        <v>6</v>
      </c>
    </row>
    <row r="9" spans="1:16" ht="45" customHeight="1" x14ac:dyDescent="0.2">
      <c r="A9" s="67">
        <v>999</v>
      </c>
      <c r="B9" s="4" t="s">
        <v>1</v>
      </c>
      <c r="C9" s="4" t="s">
        <v>482</v>
      </c>
      <c r="D9" s="4" t="s">
        <v>23</v>
      </c>
      <c r="E9" s="4" t="s">
        <v>498</v>
      </c>
      <c r="F9" s="4" t="s">
        <v>499</v>
      </c>
      <c r="G9" s="51" t="s">
        <v>485</v>
      </c>
      <c r="H9" s="4" t="s">
        <v>24</v>
      </c>
      <c r="I9" s="4" t="s">
        <v>4</v>
      </c>
      <c r="J9" s="4" t="s">
        <v>5</v>
      </c>
      <c r="K9" s="4" t="s">
        <v>15010</v>
      </c>
      <c r="M9" s="4" t="s">
        <v>21502</v>
      </c>
      <c r="N9" s="4" t="s">
        <v>5079</v>
      </c>
      <c r="O9" s="50" t="s">
        <v>28</v>
      </c>
    </row>
    <row r="10" spans="1:16" ht="45" customHeight="1" x14ac:dyDescent="0.2">
      <c r="A10" s="67">
        <v>999</v>
      </c>
      <c r="B10" s="4" t="s">
        <v>1</v>
      </c>
      <c r="C10" s="4" t="s">
        <v>482</v>
      </c>
      <c r="D10" s="4" t="s">
        <v>23</v>
      </c>
      <c r="E10" s="4" t="s">
        <v>500</v>
      </c>
      <c r="F10" s="4" t="s">
        <v>501</v>
      </c>
      <c r="G10" s="51" t="s">
        <v>485</v>
      </c>
      <c r="H10" s="4" t="s">
        <v>24</v>
      </c>
      <c r="I10" s="4" t="s">
        <v>4</v>
      </c>
      <c r="J10" s="4" t="s">
        <v>5</v>
      </c>
      <c r="K10" s="4" t="s">
        <v>15011</v>
      </c>
      <c r="M10" s="4" t="s">
        <v>21503</v>
      </c>
      <c r="N10" s="52" t="s">
        <v>367</v>
      </c>
      <c r="O10" s="50" t="s">
        <v>6</v>
      </c>
    </row>
    <row r="11" spans="1:16" ht="45" customHeight="1" x14ac:dyDescent="0.2">
      <c r="A11" s="67">
        <v>999</v>
      </c>
      <c r="B11" s="4" t="s">
        <v>1</v>
      </c>
      <c r="C11" s="4" t="s">
        <v>482</v>
      </c>
      <c r="D11" s="4" t="s">
        <v>23</v>
      </c>
      <c r="E11" s="4" t="s">
        <v>502</v>
      </c>
      <c r="F11" s="4" t="s">
        <v>503</v>
      </c>
      <c r="G11" s="51" t="s">
        <v>504</v>
      </c>
      <c r="H11" s="4" t="s">
        <v>24</v>
      </c>
      <c r="I11" s="4" t="s">
        <v>0</v>
      </c>
      <c r="J11" s="4" t="s">
        <v>5</v>
      </c>
      <c r="K11" s="4" t="s">
        <v>15012</v>
      </c>
      <c r="M11" s="4" t="s">
        <v>21504</v>
      </c>
      <c r="N11" s="4" t="s">
        <v>367</v>
      </c>
      <c r="O11" s="50" t="s">
        <v>28</v>
      </c>
    </row>
    <row r="12" spans="1:16" ht="45" customHeight="1" x14ac:dyDescent="0.2">
      <c r="A12" s="67">
        <v>999</v>
      </c>
      <c r="B12" s="4" t="s">
        <v>1</v>
      </c>
      <c r="C12" s="4" t="s">
        <v>482</v>
      </c>
      <c r="D12" s="4" t="s">
        <v>23</v>
      </c>
      <c r="E12" s="4" t="s">
        <v>505</v>
      </c>
      <c r="F12" s="4" t="s">
        <v>506</v>
      </c>
      <c r="G12" s="51" t="s">
        <v>507</v>
      </c>
      <c r="H12" s="4" t="s">
        <v>24</v>
      </c>
      <c r="I12" s="4" t="s">
        <v>0</v>
      </c>
      <c r="J12" s="4" t="s">
        <v>5</v>
      </c>
      <c r="K12" s="4" t="s">
        <v>15013</v>
      </c>
      <c r="M12" s="4" t="s">
        <v>21505</v>
      </c>
      <c r="N12" s="52" t="s">
        <v>367</v>
      </c>
      <c r="O12" s="50" t="s">
        <v>28</v>
      </c>
    </row>
    <row r="13" spans="1:16" ht="45" customHeight="1" x14ac:dyDescent="0.2">
      <c r="A13" s="67">
        <v>999</v>
      </c>
      <c r="B13" s="4" t="s">
        <v>1</v>
      </c>
      <c r="C13" s="4" t="s">
        <v>482</v>
      </c>
      <c r="D13" s="4" t="s">
        <v>23</v>
      </c>
      <c r="E13" s="4" t="s">
        <v>508</v>
      </c>
      <c r="F13" s="4" t="s">
        <v>509</v>
      </c>
      <c r="G13" s="51" t="s">
        <v>510</v>
      </c>
      <c r="H13" s="4" t="s">
        <v>24</v>
      </c>
      <c r="I13" s="4" t="s">
        <v>0</v>
      </c>
      <c r="J13" s="4" t="s">
        <v>5</v>
      </c>
      <c r="K13" s="4" t="s">
        <v>15014</v>
      </c>
      <c r="M13" s="4" t="s">
        <v>21506</v>
      </c>
      <c r="N13" s="4" t="s">
        <v>367</v>
      </c>
      <c r="O13" s="50" t="s">
        <v>28</v>
      </c>
    </row>
    <row r="14" spans="1:16" ht="45" customHeight="1" x14ac:dyDescent="0.2">
      <c r="A14" s="67">
        <v>999</v>
      </c>
      <c r="B14" s="4" t="s">
        <v>1</v>
      </c>
      <c r="C14" s="4" t="s">
        <v>482</v>
      </c>
      <c r="D14" s="4" t="s">
        <v>23</v>
      </c>
      <c r="E14" s="4" t="s">
        <v>511</v>
      </c>
      <c r="F14" s="4" t="s">
        <v>512</v>
      </c>
      <c r="G14" s="51" t="s">
        <v>513</v>
      </c>
      <c r="H14" s="4" t="s">
        <v>24</v>
      </c>
      <c r="I14" s="4" t="s">
        <v>0</v>
      </c>
      <c r="J14" s="4" t="s">
        <v>5</v>
      </c>
      <c r="K14" s="4" t="s">
        <v>15015</v>
      </c>
      <c r="M14" s="4" t="s">
        <v>21507</v>
      </c>
      <c r="N14" s="4" t="s">
        <v>5079</v>
      </c>
      <c r="O14" s="50" t="s">
        <v>28</v>
      </c>
    </row>
    <row r="15" spans="1:16" ht="45" customHeight="1" x14ac:dyDescent="0.2">
      <c r="A15" s="67">
        <v>999</v>
      </c>
      <c r="B15" s="4" t="s">
        <v>1</v>
      </c>
      <c r="C15" s="4" t="s">
        <v>482</v>
      </c>
      <c r="D15" s="4" t="s">
        <v>23</v>
      </c>
      <c r="E15" s="4" t="s">
        <v>514</v>
      </c>
      <c r="F15" s="4" t="s">
        <v>515</v>
      </c>
      <c r="G15" s="51" t="s">
        <v>516</v>
      </c>
      <c r="H15" s="4" t="s">
        <v>24</v>
      </c>
      <c r="I15" s="4" t="s">
        <v>0</v>
      </c>
      <c r="J15" s="4" t="s">
        <v>5</v>
      </c>
      <c r="K15" s="4" t="s">
        <v>15016</v>
      </c>
      <c r="M15" s="4" t="s">
        <v>21508</v>
      </c>
      <c r="N15" s="52" t="s">
        <v>367</v>
      </c>
      <c r="O15" s="50" t="s">
        <v>28</v>
      </c>
    </row>
    <row r="16" spans="1:16" ht="45" customHeight="1" x14ac:dyDescent="0.2">
      <c r="A16" s="67">
        <v>999</v>
      </c>
      <c r="B16" s="4" t="s">
        <v>1</v>
      </c>
      <c r="C16" s="4" t="s">
        <v>482</v>
      </c>
      <c r="D16" s="4" t="s">
        <v>23</v>
      </c>
      <c r="E16" s="4" t="s">
        <v>517</v>
      </c>
      <c r="F16" s="4" t="s">
        <v>518</v>
      </c>
      <c r="G16" s="51" t="s">
        <v>519</v>
      </c>
      <c r="H16" s="4" t="s">
        <v>24</v>
      </c>
      <c r="I16" s="4" t="s">
        <v>0</v>
      </c>
      <c r="J16" s="4" t="s">
        <v>5</v>
      </c>
      <c r="K16" s="4" t="s">
        <v>15017</v>
      </c>
      <c r="M16" s="4" t="s">
        <v>21509</v>
      </c>
      <c r="N16" s="52" t="s">
        <v>5079</v>
      </c>
      <c r="O16" s="50" t="s">
        <v>28</v>
      </c>
    </row>
    <row r="17" spans="1:15" ht="45" customHeight="1" x14ac:dyDescent="0.2">
      <c r="A17" s="67">
        <v>999</v>
      </c>
      <c r="B17" s="4" t="s">
        <v>1</v>
      </c>
      <c r="C17" s="4" t="s">
        <v>482</v>
      </c>
      <c r="D17" s="4" t="s">
        <v>23</v>
      </c>
      <c r="E17" s="4" t="s">
        <v>520</v>
      </c>
      <c r="F17" s="4" t="s">
        <v>521</v>
      </c>
      <c r="G17" s="51" t="s">
        <v>522</v>
      </c>
      <c r="H17" s="4" t="s">
        <v>24</v>
      </c>
      <c r="I17" s="4" t="s">
        <v>0</v>
      </c>
      <c r="J17" s="4" t="s">
        <v>5</v>
      </c>
      <c r="K17" s="4" t="s">
        <v>15018</v>
      </c>
      <c r="M17" s="4" t="s">
        <v>21510</v>
      </c>
      <c r="N17" s="52" t="s">
        <v>367</v>
      </c>
      <c r="O17" s="50" t="s">
        <v>28</v>
      </c>
    </row>
    <row r="18" spans="1:15" ht="45" customHeight="1" x14ac:dyDescent="0.2">
      <c r="A18" s="67">
        <v>999</v>
      </c>
      <c r="B18" s="4" t="s">
        <v>1</v>
      </c>
      <c r="C18" s="4" t="s">
        <v>482</v>
      </c>
      <c r="D18" s="4" t="s">
        <v>23</v>
      </c>
      <c r="E18" s="4" t="s">
        <v>523</v>
      </c>
      <c r="F18" s="4" t="s">
        <v>524</v>
      </c>
      <c r="G18" s="51" t="s">
        <v>525</v>
      </c>
      <c r="H18" s="4" t="s">
        <v>24</v>
      </c>
      <c r="I18" s="4" t="s">
        <v>0</v>
      </c>
      <c r="J18" s="4" t="s">
        <v>5</v>
      </c>
      <c r="K18" s="4" t="s">
        <v>15019</v>
      </c>
      <c r="M18" s="4" t="s">
        <v>21511</v>
      </c>
      <c r="N18" s="52" t="s">
        <v>367</v>
      </c>
      <c r="O18" s="50" t="s">
        <v>28</v>
      </c>
    </row>
    <row r="19" spans="1:15" ht="45" customHeight="1" x14ac:dyDescent="0.2">
      <c r="A19" s="67">
        <v>999</v>
      </c>
      <c r="B19" s="4" t="s">
        <v>1</v>
      </c>
      <c r="C19" s="4" t="s">
        <v>482</v>
      </c>
      <c r="D19" s="4" t="s">
        <v>23</v>
      </c>
      <c r="E19" s="4" t="s">
        <v>526</v>
      </c>
      <c r="F19" s="4" t="s">
        <v>527</v>
      </c>
      <c r="G19" s="51" t="s">
        <v>528</v>
      </c>
      <c r="H19" s="4" t="s">
        <v>24</v>
      </c>
      <c r="I19" s="4" t="s">
        <v>0</v>
      </c>
      <c r="J19" s="4" t="s">
        <v>5</v>
      </c>
      <c r="K19" s="4" t="s">
        <v>15020</v>
      </c>
      <c r="M19" s="4" t="s">
        <v>21512</v>
      </c>
      <c r="N19" s="52" t="s">
        <v>5079</v>
      </c>
      <c r="O19" s="50" t="s">
        <v>28</v>
      </c>
    </row>
    <row r="20" spans="1:15" ht="45" customHeight="1" x14ac:dyDescent="0.2">
      <c r="A20" s="67">
        <v>999</v>
      </c>
      <c r="B20" s="4" t="s">
        <v>1</v>
      </c>
      <c r="C20" s="4" t="s">
        <v>482</v>
      </c>
      <c r="D20" s="4" t="s">
        <v>23</v>
      </c>
      <c r="E20" s="4" t="s">
        <v>529</v>
      </c>
      <c r="F20" s="4" t="s">
        <v>530</v>
      </c>
      <c r="G20" s="51" t="s">
        <v>531</v>
      </c>
      <c r="H20" s="4" t="s">
        <v>24</v>
      </c>
      <c r="I20" s="4" t="s">
        <v>0</v>
      </c>
      <c r="J20" s="4" t="s">
        <v>5</v>
      </c>
      <c r="K20" s="4" t="s">
        <v>15021</v>
      </c>
      <c r="M20" s="4" t="s">
        <v>21513</v>
      </c>
      <c r="N20" s="52" t="s">
        <v>367</v>
      </c>
      <c r="O20" s="50" t="s">
        <v>28</v>
      </c>
    </row>
    <row r="21" spans="1:15" ht="45" customHeight="1" x14ac:dyDescent="0.2">
      <c r="A21" s="67">
        <v>999</v>
      </c>
      <c r="B21" s="4" t="s">
        <v>1</v>
      </c>
      <c r="C21" s="4" t="s">
        <v>482</v>
      </c>
      <c r="D21" s="4" t="s">
        <v>23</v>
      </c>
      <c r="E21" s="4" t="s">
        <v>532</v>
      </c>
      <c r="F21" s="4" t="s">
        <v>533</v>
      </c>
      <c r="G21" s="51" t="s">
        <v>534</v>
      </c>
      <c r="H21" s="4" t="s">
        <v>24</v>
      </c>
      <c r="I21" s="4" t="s">
        <v>0</v>
      </c>
      <c r="J21" s="4" t="s">
        <v>5</v>
      </c>
      <c r="K21" s="4" t="s">
        <v>15022</v>
      </c>
      <c r="M21" s="4" t="s">
        <v>21514</v>
      </c>
      <c r="N21" s="4" t="s">
        <v>367</v>
      </c>
      <c r="O21" s="50" t="s">
        <v>28</v>
      </c>
    </row>
    <row r="22" spans="1:15" ht="45" customHeight="1" x14ac:dyDescent="0.2">
      <c r="A22" s="67">
        <v>999</v>
      </c>
      <c r="B22" s="4" t="s">
        <v>1</v>
      </c>
      <c r="C22" s="4" t="s">
        <v>482</v>
      </c>
      <c r="D22" s="4" t="s">
        <v>23</v>
      </c>
      <c r="E22" s="4" t="s">
        <v>535</v>
      </c>
      <c r="F22" s="4" t="s">
        <v>536</v>
      </c>
      <c r="G22" s="51" t="s">
        <v>537</v>
      </c>
      <c r="H22" s="4" t="s">
        <v>24</v>
      </c>
      <c r="I22" s="4" t="s">
        <v>0</v>
      </c>
      <c r="J22" s="4" t="s">
        <v>5</v>
      </c>
      <c r="K22" s="4" t="s">
        <v>15023</v>
      </c>
      <c r="M22" s="4" t="s">
        <v>21515</v>
      </c>
      <c r="N22" s="4" t="s">
        <v>5079</v>
      </c>
      <c r="O22" s="50" t="s">
        <v>28</v>
      </c>
    </row>
    <row r="23" spans="1:15" ht="45" customHeight="1" x14ac:dyDescent="0.2">
      <c r="A23" s="67">
        <v>999</v>
      </c>
      <c r="B23" s="4" t="s">
        <v>1</v>
      </c>
      <c r="C23" s="4" t="s">
        <v>482</v>
      </c>
      <c r="D23" s="4" t="s">
        <v>23</v>
      </c>
      <c r="E23" s="4" t="s">
        <v>538</v>
      </c>
      <c r="F23" s="4" t="s">
        <v>539</v>
      </c>
      <c r="G23" s="51" t="s">
        <v>540</v>
      </c>
      <c r="H23" s="4" t="s">
        <v>24</v>
      </c>
      <c r="I23" s="4" t="s">
        <v>0</v>
      </c>
      <c r="J23" s="4" t="s">
        <v>5</v>
      </c>
      <c r="K23" s="4" t="s">
        <v>15024</v>
      </c>
      <c r="M23" s="4" t="s">
        <v>21516</v>
      </c>
      <c r="N23" s="4" t="s">
        <v>367</v>
      </c>
      <c r="O23" s="50" t="s">
        <v>28</v>
      </c>
    </row>
    <row r="24" spans="1:15" ht="45" customHeight="1" x14ac:dyDescent="0.2">
      <c r="A24" s="67">
        <v>999</v>
      </c>
      <c r="B24" s="4" t="s">
        <v>1</v>
      </c>
      <c r="C24" s="4" t="s">
        <v>482</v>
      </c>
      <c r="D24" s="4" t="s">
        <v>23</v>
      </c>
      <c r="E24" s="4" t="s">
        <v>541</v>
      </c>
      <c r="F24" s="4" t="s">
        <v>542</v>
      </c>
      <c r="G24" s="51" t="s">
        <v>543</v>
      </c>
      <c r="H24" s="4" t="s">
        <v>24</v>
      </c>
      <c r="I24" s="4" t="s">
        <v>0</v>
      </c>
      <c r="J24" s="4" t="s">
        <v>5</v>
      </c>
      <c r="K24" s="4" t="s">
        <v>15025</v>
      </c>
      <c r="M24" s="4" t="s">
        <v>21517</v>
      </c>
      <c r="N24" s="4" t="s">
        <v>367</v>
      </c>
      <c r="O24" s="50" t="s">
        <v>28</v>
      </c>
    </row>
    <row r="25" spans="1:15" ht="45" customHeight="1" x14ac:dyDescent="0.2">
      <c r="A25" s="67">
        <v>999</v>
      </c>
      <c r="B25" s="4" t="s">
        <v>1</v>
      </c>
      <c r="C25" s="4" t="s">
        <v>482</v>
      </c>
      <c r="D25" s="4" t="s">
        <v>23</v>
      </c>
      <c r="E25" s="4" t="s">
        <v>544</v>
      </c>
      <c r="F25" s="4" t="s">
        <v>545</v>
      </c>
      <c r="G25" s="51" t="s">
        <v>546</v>
      </c>
      <c r="H25" s="4" t="s">
        <v>24</v>
      </c>
      <c r="I25" s="4" t="s">
        <v>0</v>
      </c>
      <c r="J25" s="4" t="s">
        <v>5</v>
      </c>
      <c r="K25" s="4" t="s">
        <v>15026</v>
      </c>
      <c r="M25" s="4" t="s">
        <v>21518</v>
      </c>
      <c r="N25" s="52" t="s">
        <v>367</v>
      </c>
      <c r="O25" s="50" t="s">
        <v>28</v>
      </c>
    </row>
    <row r="26" spans="1:15" ht="45" customHeight="1" x14ac:dyDescent="0.2">
      <c r="A26" s="67">
        <v>999</v>
      </c>
      <c r="B26" s="4" t="s">
        <v>1</v>
      </c>
      <c r="C26" s="4" t="s">
        <v>482</v>
      </c>
      <c r="D26" s="4" t="s">
        <v>23</v>
      </c>
      <c r="E26" s="4" t="s">
        <v>547</v>
      </c>
      <c r="F26" s="4" t="s">
        <v>548</v>
      </c>
      <c r="G26" s="51" t="s">
        <v>549</v>
      </c>
      <c r="H26" s="4" t="s">
        <v>24</v>
      </c>
      <c r="I26" s="4" t="s">
        <v>0</v>
      </c>
      <c r="J26" s="4" t="s">
        <v>5</v>
      </c>
      <c r="K26" s="4" t="s">
        <v>15027</v>
      </c>
      <c r="M26" s="4" t="s">
        <v>21519</v>
      </c>
      <c r="N26" s="52" t="s">
        <v>367</v>
      </c>
      <c r="O26" s="50" t="s">
        <v>28</v>
      </c>
    </row>
    <row r="27" spans="1:15" ht="45" customHeight="1" x14ac:dyDescent="0.2">
      <c r="A27" s="67">
        <v>999</v>
      </c>
      <c r="B27" s="4" t="s">
        <v>1</v>
      </c>
      <c r="C27" s="4" t="s">
        <v>482</v>
      </c>
      <c r="D27" s="4" t="s">
        <v>23</v>
      </c>
      <c r="E27" s="4" t="s">
        <v>550</v>
      </c>
      <c r="F27" s="4" t="s">
        <v>551</v>
      </c>
      <c r="G27" s="51" t="s">
        <v>552</v>
      </c>
      <c r="H27" s="4" t="s">
        <v>24</v>
      </c>
      <c r="I27" s="4" t="s">
        <v>0</v>
      </c>
      <c r="J27" s="4" t="s">
        <v>5</v>
      </c>
      <c r="K27" s="4" t="s">
        <v>15028</v>
      </c>
      <c r="M27" s="4" t="s">
        <v>21520</v>
      </c>
      <c r="N27" s="52" t="s">
        <v>367</v>
      </c>
      <c r="O27" s="50" t="s">
        <v>28</v>
      </c>
    </row>
    <row r="28" spans="1:15" ht="45" customHeight="1" x14ac:dyDescent="0.2">
      <c r="A28" s="67">
        <v>999</v>
      </c>
      <c r="B28" s="4" t="s">
        <v>1</v>
      </c>
      <c r="C28" s="4" t="s">
        <v>482</v>
      </c>
      <c r="D28" s="4" t="s">
        <v>23</v>
      </c>
      <c r="E28" s="4" t="s">
        <v>553</v>
      </c>
      <c r="F28" s="4" t="s">
        <v>554</v>
      </c>
      <c r="G28" s="51" t="s">
        <v>555</v>
      </c>
      <c r="H28" s="4" t="s">
        <v>24</v>
      </c>
      <c r="I28" s="4" t="s">
        <v>0</v>
      </c>
      <c r="J28" s="4" t="s">
        <v>5</v>
      </c>
      <c r="K28" s="4" t="s">
        <v>15029</v>
      </c>
      <c r="M28" s="4" t="s">
        <v>21521</v>
      </c>
      <c r="N28" s="52" t="s">
        <v>405</v>
      </c>
      <c r="O28" s="50" t="s">
        <v>28</v>
      </c>
    </row>
    <row r="29" spans="1:15" ht="45" customHeight="1" x14ac:dyDescent="0.2">
      <c r="A29" s="67">
        <v>999</v>
      </c>
      <c r="B29" s="4" t="s">
        <v>1</v>
      </c>
      <c r="C29" s="4" t="s">
        <v>482</v>
      </c>
      <c r="D29" s="4" t="s">
        <v>23</v>
      </c>
      <c r="E29" s="4" t="s">
        <v>556</v>
      </c>
      <c r="F29" s="4" t="s">
        <v>557</v>
      </c>
      <c r="G29" s="51" t="s">
        <v>558</v>
      </c>
      <c r="H29" s="4" t="s">
        <v>24</v>
      </c>
      <c r="I29" s="4" t="s">
        <v>0</v>
      </c>
      <c r="J29" s="4" t="s">
        <v>5</v>
      </c>
      <c r="K29" s="4" t="s">
        <v>15030</v>
      </c>
      <c r="M29" s="4" t="s">
        <v>21522</v>
      </c>
      <c r="N29" s="52" t="s">
        <v>367</v>
      </c>
      <c r="O29" s="50" t="s">
        <v>28</v>
      </c>
    </row>
    <row r="30" spans="1:15" ht="45" customHeight="1" x14ac:dyDescent="0.2">
      <c r="A30" s="67">
        <v>999</v>
      </c>
      <c r="B30" s="4" t="s">
        <v>1</v>
      </c>
      <c r="C30" s="4" t="s">
        <v>482</v>
      </c>
      <c r="D30" s="4" t="s">
        <v>23</v>
      </c>
      <c r="E30" s="4" t="s">
        <v>559</v>
      </c>
      <c r="F30" s="4" t="s">
        <v>560</v>
      </c>
      <c r="G30" s="51" t="s">
        <v>561</v>
      </c>
      <c r="H30" s="4" t="s">
        <v>24</v>
      </c>
      <c r="I30" s="4" t="s">
        <v>0</v>
      </c>
      <c r="J30" s="4" t="s">
        <v>5</v>
      </c>
      <c r="K30" s="4" t="s">
        <v>15031</v>
      </c>
      <c r="M30" s="4" t="s">
        <v>21523</v>
      </c>
      <c r="N30" s="52" t="s">
        <v>367</v>
      </c>
      <c r="O30" s="50" t="s">
        <v>28</v>
      </c>
    </row>
    <row r="31" spans="1:15" ht="45" customHeight="1" x14ac:dyDescent="0.2">
      <c r="A31" s="67">
        <v>999</v>
      </c>
      <c r="B31" s="4" t="s">
        <v>1</v>
      </c>
      <c r="C31" s="4" t="s">
        <v>482</v>
      </c>
      <c r="D31" s="4" t="s">
        <v>23</v>
      </c>
      <c r="E31" s="4" t="s">
        <v>562</v>
      </c>
      <c r="F31" s="4" t="s">
        <v>563</v>
      </c>
      <c r="G31" s="51" t="s">
        <v>564</v>
      </c>
      <c r="H31" s="4" t="s">
        <v>24</v>
      </c>
      <c r="I31" s="4" t="s">
        <v>0</v>
      </c>
      <c r="J31" s="4" t="s">
        <v>5</v>
      </c>
      <c r="K31" s="4" t="s">
        <v>15032</v>
      </c>
      <c r="M31" s="4" t="s">
        <v>21524</v>
      </c>
      <c r="N31" s="4" t="s">
        <v>367</v>
      </c>
      <c r="O31" s="50" t="s">
        <v>28</v>
      </c>
    </row>
    <row r="32" spans="1:15" ht="45" customHeight="1" x14ac:dyDescent="0.2">
      <c r="A32" s="67">
        <v>999</v>
      </c>
      <c r="B32" s="4" t="s">
        <v>1</v>
      </c>
      <c r="C32" s="4" t="s">
        <v>482</v>
      </c>
      <c r="D32" s="4" t="s">
        <v>23</v>
      </c>
      <c r="E32" s="4" t="s">
        <v>565</v>
      </c>
      <c r="F32" s="4" t="s">
        <v>566</v>
      </c>
      <c r="G32" s="51" t="s">
        <v>567</v>
      </c>
      <c r="H32" s="4" t="s">
        <v>24</v>
      </c>
      <c r="I32" s="4" t="s">
        <v>0</v>
      </c>
      <c r="J32" s="4" t="s">
        <v>5</v>
      </c>
      <c r="K32" s="4" t="s">
        <v>15033</v>
      </c>
      <c r="M32" s="4" t="s">
        <v>21525</v>
      </c>
      <c r="N32" s="4" t="s">
        <v>367</v>
      </c>
      <c r="O32" s="50" t="s">
        <v>28</v>
      </c>
    </row>
    <row r="33" spans="1:15" ht="45" customHeight="1" x14ac:dyDescent="0.2">
      <c r="A33" s="67">
        <v>999</v>
      </c>
      <c r="B33" s="4" t="s">
        <v>1</v>
      </c>
      <c r="C33" s="4" t="s">
        <v>482</v>
      </c>
      <c r="D33" s="4" t="s">
        <v>23</v>
      </c>
      <c r="E33" s="4" t="s">
        <v>568</v>
      </c>
      <c r="F33" s="4" t="s">
        <v>569</v>
      </c>
      <c r="G33" s="51" t="s">
        <v>570</v>
      </c>
      <c r="H33" s="4" t="s">
        <v>24</v>
      </c>
      <c r="I33" s="4" t="s">
        <v>0</v>
      </c>
      <c r="J33" s="4" t="s">
        <v>5</v>
      </c>
      <c r="K33" s="4" t="s">
        <v>15034</v>
      </c>
      <c r="M33" s="4" t="s">
        <v>21526</v>
      </c>
      <c r="N33" s="4" t="s">
        <v>405</v>
      </c>
      <c r="O33" s="50" t="s">
        <v>28</v>
      </c>
    </row>
    <row r="34" spans="1:15" ht="45" customHeight="1" x14ac:dyDescent="0.2">
      <c r="A34" s="67">
        <v>999</v>
      </c>
      <c r="B34" s="4" t="s">
        <v>1</v>
      </c>
      <c r="C34" s="4" t="s">
        <v>482</v>
      </c>
      <c r="D34" s="4" t="s">
        <v>23</v>
      </c>
      <c r="E34" s="4" t="s">
        <v>571</v>
      </c>
      <c r="F34" s="4" t="s">
        <v>572</v>
      </c>
      <c r="G34" s="51" t="s">
        <v>573</v>
      </c>
      <c r="H34" s="4" t="s">
        <v>24</v>
      </c>
      <c r="I34" s="4" t="s">
        <v>0</v>
      </c>
      <c r="J34" s="4" t="s">
        <v>5</v>
      </c>
      <c r="K34" s="4" t="s">
        <v>15035</v>
      </c>
      <c r="M34" s="4" t="s">
        <v>21527</v>
      </c>
      <c r="N34" s="52" t="s">
        <v>367</v>
      </c>
      <c r="O34" s="50" t="s">
        <v>28</v>
      </c>
    </row>
    <row r="35" spans="1:15" ht="45" customHeight="1" x14ac:dyDescent="0.2">
      <c r="A35" s="67">
        <v>999</v>
      </c>
      <c r="B35" s="4" t="s">
        <v>1</v>
      </c>
      <c r="C35" s="4" t="s">
        <v>482</v>
      </c>
      <c r="D35" s="4" t="s">
        <v>23</v>
      </c>
      <c r="E35" s="4" t="s">
        <v>574</v>
      </c>
      <c r="F35" s="4" t="s">
        <v>575</v>
      </c>
      <c r="G35" s="51" t="s">
        <v>576</v>
      </c>
      <c r="H35" s="4" t="s">
        <v>24</v>
      </c>
      <c r="I35" s="4" t="s">
        <v>0</v>
      </c>
      <c r="J35" s="4" t="s">
        <v>5</v>
      </c>
      <c r="K35" s="4" t="s">
        <v>15036</v>
      </c>
      <c r="M35" s="4" t="s">
        <v>21528</v>
      </c>
      <c r="N35" s="52" t="s">
        <v>367</v>
      </c>
      <c r="O35" s="50" t="s">
        <v>28</v>
      </c>
    </row>
    <row r="36" spans="1:15" ht="45" customHeight="1" x14ac:dyDescent="0.2">
      <c r="A36" s="67">
        <v>999</v>
      </c>
      <c r="B36" s="4" t="s">
        <v>1</v>
      </c>
      <c r="C36" s="4" t="s">
        <v>482</v>
      </c>
      <c r="D36" s="4" t="s">
        <v>23</v>
      </c>
      <c r="E36" s="4" t="s">
        <v>577</v>
      </c>
      <c r="F36" s="4" t="s">
        <v>578</v>
      </c>
      <c r="G36" s="51" t="s">
        <v>579</v>
      </c>
      <c r="H36" s="4" t="s">
        <v>24</v>
      </c>
      <c r="I36" s="4" t="s">
        <v>0</v>
      </c>
      <c r="J36" s="4" t="s">
        <v>5</v>
      </c>
      <c r="K36" s="4" t="s">
        <v>15037</v>
      </c>
      <c r="M36" s="4" t="s">
        <v>21529</v>
      </c>
      <c r="N36" s="4" t="s">
        <v>367</v>
      </c>
      <c r="O36" s="50" t="s">
        <v>28</v>
      </c>
    </row>
    <row r="37" spans="1:15" ht="45" customHeight="1" x14ac:dyDescent="0.2">
      <c r="A37" s="67">
        <v>999</v>
      </c>
      <c r="B37" s="4" t="s">
        <v>1</v>
      </c>
      <c r="C37" s="4" t="s">
        <v>482</v>
      </c>
      <c r="D37" s="4" t="s">
        <v>23</v>
      </c>
      <c r="E37" s="4" t="s">
        <v>580</v>
      </c>
      <c r="F37" s="4" t="s">
        <v>581</v>
      </c>
      <c r="G37" s="51" t="s">
        <v>582</v>
      </c>
      <c r="H37" s="4" t="s">
        <v>24</v>
      </c>
      <c r="I37" s="4" t="s">
        <v>0</v>
      </c>
      <c r="J37" s="4" t="s">
        <v>5</v>
      </c>
      <c r="K37" s="4" t="s">
        <v>15038</v>
      </c>
      <c r="M37" s="4" t="s">
        <v>21530</v>
      </c>
      <c r="N37" s="52" t="s">
        <v>367</v>
      </c>
      <c r="O37" s="50" t="s">
        <v>28</v>
      </c>
    </row>
    <row r="38" spans="1:15" ht="45" customHeight="1" x14ac:dyDescent="0.2">
      <c r="A38" s="67">
        <v>999</v>
      </c>
      <c r="B38" s="4" t="s">
        <v>1</v>
      </c>
      <c r="C38" s="4" t="s">
        <v>482</v>
      </c>
      <c r="D38" s="4" t="s">
        <v>23</v>
      </c>
      <c r="E38" s="4" t="s">
        <v>583</v>
      </c>
      <c r="F38" s="4" t="s">
        <v>584</v>
      </c>
      <c r="G38" s="51" t="s">
        <v>585</v>
      </c>
      <c r="H38" s="4" t="s">
        <v>24</v>
      </c>
      <c r="I38" s="4" t="s">
        <v>0</v>
      </c>
      <c r="J38" s="4" t="s">
        <v>5</v>
      </c>
      <c r="K38" s="4" t="s">
        <v>15039</v>
      </c>
      <c r="M38" s="4" t="s">
        <v>21531</v>
      </c>
      <c r="N38" s="52" t="s">
        <v>367</v>
      </c>
      <c r="O38" s="50" t="s">
        <v>28</v>
      </c>
    </row>
    <row r="39" spans="1:15" ht="45" customHeight="1" x14ac:dyDescent="0.2">
      <c r="A39" s="67">
        <v>999</v>
      </c>
      <c r="B39" s="4" t="s">
        <v>1</v>
      </c>
      <c r="C39" s="4" t="s">
        <v>482</v>
      </c>
      <c r="D39" s="4" t="s">
        <v>23</v>
      </c>
      <c r="E39" s="4" t="s">
        <v>586</v>
      </c>
      <c r="F39" s="4" t="s">
        <v>587</v>
      </c>
      <c r="G39" s="51" t="s">
        <v>588</v>
      </c>
      <c r="H39" s="4" t="s">
        <v>24</v>
      </c>
      <c r="I39" s="4" t="s">
        <v>0</v>
      </c>
      <c r="J39" s="4" t="s">
        <v>5</v>
      </c>
      <c r="K39" s="4" t="s">
        <v>15040</v>
      </c>
      <c r="M39" s="4" t="s">
        <v>21532</v>
      </c>
      <c r="N39" s="52" t="s">
        <v>5079</v>
      </c>
      <c r="O39" s="50" t="s">
        <v>28</v>
      </c>
    </row>
    <row r="40" spans="1:15" ht="45" customHeight="1" x14ac:dyDescent="0.2">
      <c r="A40" s="67">
        <v>999</v>
      </c>
      <c r="B40" s="4" t="s">
        <v>1</v>
      </c>
      <c r="C40" s="4" t="s">
        <v>482</v>
      </c>
      <c r="D40" s="4" t="s">
        <v>23</v>
      </c>
      <c r="E40" s="4" t="s">
        <v>589</v>
      </c>
      <c r="F40" s="4" t="s">
        <v>590</v>
      </c>
      <c r="G40" s="51" t="s">
        <v>591</v>
      </c>
      <c r="H40" s="4" t="s">
        <v>24</v>
      </c>
      <c r="I40" s="4" t="s">
        <v>0</v>
      </c>
      <c r="J40" s="4" t="s">
        <v>5</v>
      </c>
      <c r="K40" s="4" t="s">
        <v>15041</v>
      </c>
      <c r="M40" s="4" t="s">
        <v>21533</v>
      </c>
      <c r="N40" s="4" t="s">
        <v>367</v>
      </c>
      <c r="O40" s="50" t="s">
        <v>28</v>
      </c>
    </row>
    <row r="41" spans="1:15" ht="45" customHeight="1" x14ac:dyDescent="0.2">
      <c r="A41" s="67">
        <v>999</v>
      </c>
      <c r="B41" s="4" t="s">
        <v>1</v>
      </c>
      <c r="C41" s="4" t="s">
        <v>482</v>
      </c>
      <c r="D41" s="4" t="s">
        <v>23</v>
      </c>
      <c r="E41" s="4" t="s">
        <v>592</v>
      </c>
      <c r="F41" s="4" t="s">
        <v>593</v>
      </c>
      <c r="G41" s="51" t="s">
        <v>594</v>
      </c>
      <c r="H41" s="4" t="s">
        <v>24</v>
      </c>
      <c r="I41" s="4" t="s">
        <v>0</v>
      </c>
      <c r="J41" s="4" t="s">
        <v>5</v>
      </c>
      <c r="K41" s="4" t="s">
        <v>15042</v>
      </c>
      <c r="M41" s="4" t="s">
        <v>21534</v>
      </c>
      <c r="N41" s="4" t="s">
        <v>5079</v>
      </c>
      <c r="O41" s="50" t="s">
        <v>28</v>
      </c>
    </row>
    <row r="42" spans="1:15" ht="45" customHeight="1" x14ac:dyDescent="0.2">
      <c r="A42" s="67">
        <v>999</v>
      </c>
      <c r="B42" s="4" t="s">
        <v>1</v>
      </c>
      <c r="C42" s="4" t="s">
        <v>482</v>
      </c>
      <c r="D42" s="4" t="s">
        <v>23</v>
      </c>
      <c r="E42" s="4" t="s">
        <v>595</v>
      </c>
      <c r="F42" s="4" t="s">
        <v>596</v>
      </c>
      <c r="G42" s="51" t="s">
        <v>597</v>
      </c>
      <c r="H42" s="4" t="s">
        <v>24</v>
      </c>
      <c r="I42" s="4" t="s">
        <v>0</v>
      </c>
      <c r="J42" s="4" t="s">
        <v>5</v>
      </c>
      <c r="K42" s="4" t="s">
        <v>15043</v>
      </c>
      <c r="M42" s="4" t="s">
        <v>21535</v>
      </c>
      <c r="N42" s="52" t="s">
        <v>367</v>
      </c>
      <c r="O42" s="50" t="s">
        <v>28</v>
      </c>
    </row>
    <row r="43" spans="1:15" ht="45" customHeight="1" x14ac:dyDescent="0.2">
      <c r="A43" s="67">
        <v>999</v>
      </c>
      <c r="B43" s="4" t="s">
        <v>1</v>
      </c>
      <c r="C43" s="4" t="s">
        <v>482</v>
      </c>
      <c r="D43" s="4" t="s">
        <v>23</v>
      </c>
      <c r="E43" s="4" t="s">
        <v>598</v>
      </c>
      <c r="F43" s="4" t="s">
        <v>599</v>
      </c>
      <c r="G43" s="51" t="s">
        <v>600</v>
      </c>
      <c r="H43" s="4" t="s">
        <v>24</v>
      </c>
      <c r="I43" s="4" t="s">
        <v>0</v>
      </c>
      <c r="J43" s="4" t="s">
        <v>5</v>
      </c>
      <c r="K43" s="4" t="s">
        <v>15044</v>
      </c>
      <c r="M43" s="4" t="s">
        <v>21536</v>
      </c>
      <c r="N43" s="4" t="s">
        <v>367</v>
      </c>
      <c r="O43" s="50" t="s">
        <v>28</v>
      </c>
    </row>
    <row r="44" spans="1:15" ht="45" customHeight="1" x14ac:dyDescent="0.2">
      <c r="A44" s="67">
        <v>999</v>
      </c>
      <c r="B44" s="4" t="s">
        <v>1</v>
      </c>
      <c r="C44" s="4" t="s">
        <v>482</v>
      </c>
      <c r="D44" s="4" t="s">
        <v>23</v>
      </c>
      <c r="E44" s="4" t="s">
        <v>601</v>
      </c>
      <c r="F44" s="4" t="s">
        <v>602</v>
      </c>
      <c r="G44" s="51" t="s">
        <v>603</v>
      </c>
      <c r="H44" s="4" t="s">
        <v>24</v>
      </c>
      <c r="I44" s="4" t="s">
        <v>0</v>
      </c>
      <c r="J44" s="4" t="s">
        <v>5</v>
      </c>
      <c r="K44" s="4" t="s">
        <v>15045</v>
      </c>
      <c r="M44" s="4" t="s">
        <v>21537</v>
      </c>
      <c r="N44" s="52" t="s">
        <v>367</v>
      </c>
      <c r="O44" s="50" t="s">
        <v>28</v>
      </c>
    </row>
    <row r="45" spans="1:15" ht="45" customHeight="1" x14ac:dyDescent="0.2">
      <c r="A45" s="67">
        <v>999</v>
      </c>
      <c r="B45" s="4" t="s">
        <v>1</v>
      </c>
      <c r="C45" s="4" t="s">
        <v>482</v>
      </c>
      <c r="D45" s="4" t="s">
        <v>23</v>
      </c>
      <c r="E45" s="4" t="s">
        <v>604</v>
      </c>
      <c r="F45" s="4" t="s">
        <v>605</v>
      </c>
      <c r="G45" s="51" t="s">
        <v>606</v>
      </c>
      <c r="H45" s="4" t="s">
        <v>24</v>
      </c>
      <c r="I45" s="4" t="s">
        <v>0</v>
      </c>
      <c r="J45" s="4" t="s">
        <v>5</v>
      </c>
      <c r="K45" s="4" t="s">
        <v>15046</v>
      </c>
      <c r="M45" s="4" t="s">
        <v>21538</v>
      </c>
      <c r="N45" s="4" t="s">
        <v>405</v>
      </c>
      <c r="O45" s="50" t="s">
        <v>28</v>
      </c>
    </row>
    <row r="46" spans="1:15" ht="45" customHeight="1" x14ac:dyDescent="0.2">
      <c r="A46" s="67">
        <v>999</v>
      </c>
      <c r="B46" s="4" t="s">
        <v>1</v>
      </c>
      <c r="C46" s="4" t="s">
        <v>482</v>
      </c>
      <c r="D46" s="4" t="s">
        <v>23</v>
      </c>
      <c r="E46" s="4" t="s">
        <v>607</v>
      </c>
      <c r="F46" s="4" t="s">
        <v>608</v>
      </c>
      <c r="G46" s="51" t="s">
        <v>609</v>
      </c>
      <c r="H46" s="4" t="s">
        <v>24</v>
      </c>
      <c r="I46" s="4" t="s">
        <v>0</v>
      </c>
      <c r="J46" s="4" t="s">
        <v>5</v>
      </c>
      <c r="K46" s="4" t="s">
        <v>15047</v>
      </c>
      <c r="M46" s="4" t="s">
        <v>21539</v>
      </c>
      <c r="N46" s="4" t="s">
        <v>367</v>
      </c>
      <c r="O46" s="50" t="s">
        <v>28</v>
      </c>
    </row>
    <row r="47" spans="1:15" ht="45" customHeight="1" x14ac:dyDescent="0.2">
      <c r="A47" s="67">
        <v>999</v>
      </c>
      <c r="B47" s="4" t="s">
        <v>1</v>
      </c>
      <c r="C47" s="4" t="s">
        <v>482</v>
      </c>
      <c r="D47" s="4" t="s">
        <v>23</v>
      </c>
      <c r="E47" s="4" t="s">
        <v>610</v>
      </c>
      <c r="F47" s="4" t="s">
        <v>611</v>
      </c>
      <c r="G47" s="51" t="s">
        <v>612</v>
      </c>
      <c r="H47" s="4" t="s">
        <v>24</v>
      </c>
      <c r="I47" s="4" t="s">
        <v>0</v>
      </c>
      <c r="J47" s="4" t="s">
        <v>5</v>
      </c>
      <c r="K47" s="4" t="s">
        <v>15048</v>
      </c>
      <c r="M47" s="4" t="s">
        <v>21540</v>
      </c>
      <c r="N47" s="4" t="s">
        <v>367</v>
      </c>
      <c r="O47" s="50" t="s">
        <v>28</v>
      </c>
    </row>
    <row r="48" spans="1:15" ht="45" customHeight="1" x14ac:dyDescent="0.2">
      <c r="A48" s="67">
        <v>999</v>
      </c>
      <c r="B48" s="4" t="s">
        <v>1</v>
      </c>
      <c r="C48" s="4" t="s">
        <v>482</v>
      </c>
      <c r="D48" s="4" t="s">
        <v>23</v>
      </c>
      <c r="E48" s="4" t="s">
        <v>613</v>
      </c>
      <c r="F48" s="4" t="s">
        <v>614</v>
      </c>
      <c r="G48" s="51" t="s">
        <v>615</v>
      </c>
      <c r="H48" s="4" t="s">
        <v>24</v>
      </c>
      <c r="I48" s="4" t="s">
        <v>0</v>
      </c>
      <c r="J48" s="4" t="s">
        <v>5</v>
      </c>
      <c r="K48" s="4" t="s">
        <v>15049</v>
      </c>
      <c r="M48" s="4" t="s">
        <v>21541</v>
      </c>
      <c r="N48" s="52" t="s">
        <v>367</v>
      </c>
      <c r="O48" s="50" t="s">
        <v>28</v>
      </c>
    </row>
    <row r="49" spans="1:15" ht="45" customHeight="1" x14ac:dyDescent="0.2">
      <c r="A49" s="67">
        <v>999</v>
      </c>
      <c r="B49" s="4" t="s">
        <v>1</v>
      </c>
      <c r="C49" s="4" t="s">
        <v>482</v>
      </c>
      <c r="D49" s="4" t="s">
        <v>23</v>
      </c>
      <c r="E49" s="4" t="s">
        <v>616</v>
      </c>
      <c r="F49" s="4" t="s">
        <v>617</v>
      </c>
      <c r="G49" s="51" t="s">
        <v>618</v>
      </c>
      <c r="H49" s="4" t="s">
        <v>24</v>
      </c>
      <c r="I49" s="4" t="s">
        <v>0</v>
      </c>
      <c r="J49" s="4" t="s">
        <v>5</v>
      </c>
      <c r="K49" s="4" t="s">
        <v>15050</v>
      </c>
      <c r="M49" s="4" t="s">
        <v>21542</v>
      </c>
      <c r="N49" s="4" t="s">
        <v>367</v>
      </c>
      <c r="O49" s="50" t="s">
        <v>28</v>
      </c>
    </row>
    <row r="50" spans="1:15" ht="45" customHeight="1" x14ac:dyDescent="0.2">
      <c r="A50" s="67">
        <v>999</v>
      </c>
      <c r="B50" s="4" t="s">
        <v>1</v>
      </c>
      <c r="C50" s="4" t="s">
        <v>482</v>
      </c>
      <c r="D50" s="4" t="s">
        <v>23</v>
      </c>
      <c r="E50" s="4" t="s">
        <v>619</v>
      </c>
      <c r="F50" s="4" t="s">
        <v>620</v>
      </c>
      <c r="G50" s="51" t="s">
        <v>621</v>
      </c>
      <c r="H50" s="4" t="s">
        <v>24</v>
      </c>
      <c r="I50" s="4" t="s">
        <v>0</v>
      </c>
      <c r="J50" s="4" t="s">
        <v>5</v>
      </c>
      <c r="K50" s="4" t="s">
        <v>15051</v>
      </c>
      <c r="M50" s="4" t="s">
        <v>21543</v>
      </c>
      <c r="N50" s="4" t="s">
        <v>5079</v>
      </c>
      <c r="O50" s="50" t="s">
        <v>28</v>
      </c>
    </row>
    <row r="51" spans="1:15" ht="45" customHeight="1" x14ac:dyDescent="0.2">
      <c r="A51" s="67">
        <v>999</v>
      </c>
      <c r="B51" s="4" t="s">
        <v>1</v>
      </c>
      <c r="C51" s="4" t="s">
        <v>482</v>
      </c>
      <c r="D51" s="4" t="s">
        <v>23</v>
      </c>
      <c r="E51" s="4" t="s">
        <v>622</v>
      </c>
      <c r="F51" s="4" t="s">
        <v>623</v>
      </c>
      <c r="G51" s="51" t="s">
        <v>624</v>
      </c>
      <c r="H51" s="4" t="s">
        <v>24</v>
      </c>
      <c r="I51" s="4" t="s">
        <v>0</v>
      </c>
      <c r="J51" s="4" t="s">
        <v>5</v>
      </c>
      <c r="K51" s="4" t="s">
        <v>15052</v>
      </c>
      <c r="M51" s="4" t="s">
        <v>21544</v>
      </c>
      <c r="N51" s="4" t="s">
        <v>367</v>
      </c>
      <c r="O51" s="50" t="s">
        <v>28</v>
      </c>
    </row>
    <row r="52" spans="1:15" ht="45" customHeight="1" x14ac:dyDescent="0.2">
      <c r="A52" s="67">
        <v>999</v>
      </c>
      <c r="B52" s="4" t="s">
        <v>1</v>
      </c>
      <c r="C52" s="4" t="s">
        <v>482</v>
      </c>
      <c r="D52" s="4" t="s">
        <v>23</v>
      </c>
      <c r="E52" s="4" t="s">
        <v>625</v>
      </c>
      <c r="F52" s="4" t="s">
        <v>626</v>
      </c>
      <c r="G52" s="51" t="s">
        <v>627</v>
      </c>
      <c r="H52" s="4" t="s">
        <v>24</v>
      </c>
      <c r="I52" s="4" t="s">
        <v>0</v>
      </c>
      <c r="J52" s="4" t="s">
        <v>5</v>
      </c>
      <c r="K52" s="4" t="s">
        <v>15053</v>
      </c>
      <c r="M52" s="4" t="s">
        <v>21545</v>
      </c>
      <c r="N52" s="4" t="s">
        <v>367</v>
      </c>
      <c r="O52" s="50" t="s">
        <v>28</v>
      </c>
    </row>
    <row r="53" spans="1:15" ht="45" customHeight="1" x14ac:dyDescent="0.2">
      <c r="A53" s="67">
        <v>999</v>
      </c>
      <c r="B53" s="4" t="s">
        <v>1</v>
      </c>
      <c r="C53" s="4" t="s">
        <v>482</v>
      </c>
      <c r="D53" s="4" t="s">
        <v>23</v>
      </c>
      <c r="E53" s="4" t="s">
        <v>628</v>
      </c>
      <c r="F53" s="4" t="s">
        <v>629</v>
      </c>
      <c r="G53" s="51" t="s">
        <v>630</v>
      </c>
      <c r="H53" s="4" t="s">
        <v>24</v>
      </c>
      <c r="I53" s="4" t="s">
        <v>0</v>
      </c>
      <c r="J53" s="4" t="s">
        <v>5</v>
      </c>
      <c r="K53" s="4" t="s">
        <v>15054</v>
      </c>
      <c r="M53" s="4" t="s">
        <v>21546</v>
      </c>
      <c r="N53" s="52" t="s">
        <v>400</v>
      </c>
      <c r="O53" s="50" t="s">
        <v>28</v>
      </c>
    </row>
    <row r="54" spans="1:15" ht="45" customHeight="1" x14ac:dyDescent="0.2">
      <c r="A54" s="67">
        <v>999</v>
      </c>
      <c r="B54" s="4" t="s">
        <v>1</v>
      </c>
      <c r="C54" s="4" t="s">
        <v>482</v>
      </c>
      <c r="D54" s="4" t="s">
        <v>23</v>
      </c>
      <c r="E54" s="4" t="s">
        <v>631</v>
      </c>
      <c r="F54" s="4" t="s">
        <v>632</v>
      </c>
      <c r="G54" s="51" t="s">
        <v>633</v>
      </c>
      <c r="H54" s="4" t="s">
        <v>24</v>
      </c>
      <c r="I54" s="4" t="s">
        <v>0</v>
      </c>
      <c r="J54" s="4" t="s">
        <v>5</v>
      </c>
      <c r="K54" s="4" t="s">
        <v>15055</v>
      </c>
      <c r="M54" s="4" t="s">
        <v>21547</v>
      </c>
      <c r="N54" s="4" t="s">
        <v>367</v>
      </c>
      <c r="O54" s="50" t="s">
        <v>28</v>
      </c>
    </row>
    <row r="55" spans="1:15" ht="45" customHeight="1" x14ac:dyDescent="0.2">
      <c r="A55" s="67">
        <v>999</v>
      </c>
      <c r="B55" s="4" t="s">
        <v>1</v>
      </c>
      <c r="C55" s="4" t="s">
        <v>482</v>
      </c>
      <c r="D55" s="4" t="s">
        <v>23</v>
      </c>
      <c r="E55" s="4" t="s">
        <v>634</v>
      </c>
      <c r="F55" s="4" t="s">
        <v>635</v>
      </c>
      <c r="G55" s="51" t="s">
        <v>636</v>
      </c>
      <c r="H55" s="4" t="s">
        <v>24</v>
      </c>
      <c r="I55" s="4" t="s">
        <v>0</v>
      </c>
      <c r="J55" s="4" t="s">
        <v>5</v>
      </c>
      <c r="K55" s="4" t="s">
        <v>15056</v>
      </c>
      <c r="M55" s="4" t="s">
        <v>21548</v>
      </c>
      <c r="N55" s="4" t="s">
        <v>367</v>
      </c>
      <c r="O55" s="50" t="s">
        <v>28</v>
      </c>
    </row>
    <row r="56" spans="1:15" ht="45" customHeight="1" x14ac:dyDescent="0.2">
      <c r="A56" s="67">
        <v>999</v>
      </c>
      <c r="B56" s="4" t="s">
        <v>1</v>
      </c>
      <c r="C56" s="4" t="s">
        <v>482</v>
      </c>
      <c r="D56" s="4" t="s">
        <v>23</v>
      </c>
      <c r="E56" s="4" t="s">
        <v>637</v>
      </c>
      <c r="F56" s="4" t="s">
        <v>638</v>
      </c>
      <c r="G56" s="51" t="s">
        <v>639</v>
      </c>
      <c r="H56" s="4" t="s">
        <v>24</v>
      </c>
      <c r="I56" s="4" t="s">
        <v>0</v>
      </c>
      <c r="J56" s="4" t="s">
        <v>5</v>
      </c>
      <c r="K56" s="4" t="s">
        <v>15057</v>
      </c>
      <c r="M56" s="4" t="s">
        <v>21549</v>
      </c>
      <c r="N56" s="52" t="s">
        <v>367</v>
      </c>
      <c r="O56" s="50" t="s">
        <v>28</v>
      </c>
    </row>
    <row r="57" spans="1:15" ht="45" customHeight="1" x14ac:dyDescent="0.2">
      <c r="A57" s="67">
        <v>999</v>
      </c>
      <c r="B57" s="4" t="s">
        <v>1</v>
      </c>
      <c r="C57" s="4" t="s">
        <v>482</v>
      </c>
      <c r="D57" s="4" t="s">
        <v>23</v>
      </c>
      <c r="E57" s="4" t="s">
        <v>640</v>
      </c>
      <c r="F57" s="4" t="s">
        <v>641</v>
      </c>
      <c r="G57" s="51" t="s">
        <v>642</v>
      </c>
      <c r="H57" s="4" t="s">
        <v>24</v>
      </c>
      <c r="I57" s="4" t="s">
        <v>0</v>
      </c>
      <c r="J57" s="4" t="s">
        <v>5</v>
      </c>
      <c r="K57" s="4" t="s">
        <v>15058</v>
      </c>
      <c r="M57" s="4" t="s">
        <v>21550</v>
      </c>
      <c r="N57" s="4" t="s">
        <v>400</v>
      </c>
      <c r="O57" s="50" t="s">
        <v>28</v>
      </c>
    </row>
    <row r="58" spans="1:15" ht="45" customHeight="1" x14ac:dyDescent="0.2">
      <c r="A58" s="67">
        <v>999</v>
      </c>
      <c r="B58" s="4" t="s">
        <v>1</v>
      </c>
      <c r="C58" s="4" t="s">
        <v>482</v>
      </c>
      <c r="D58" s="4" t="s">
        <v>23</v>
      </c>
      <c r="E58" s="4" t="s">
        <v>643</v>
      </c>
      <c r="F58" s="4" t="s">
        <v>644</v>
      </c>
      <c r="G58" s="51" t="s">
        <v>645</v>
      </c>
      <c r="H58" s="4" t="s">
        <v>24</v>
      </c>
      <c r="I58" s="4" t="s">
        <v>0</v>
      </c>
      <c r="J58" s="4" t="s">
        <v>5</v>
      </c>
      <c r="K58" s="4" t="s">
        <v>15059</v>
      </c>
      <c r="M58" s="4" t="s">
        <v>21551</v>
      </c>
      <c r="N58" s="4" t="s">
        <v>367</v>
      </c>
      <c r="O58" s="50" t="s">
        <v>28</v>
      </c>
    </row>
    <row r="59" spans="1:15" ht="45" customHeight="1" x14ac:dyDescent="0.2">
      <c r="A59" s="67">
        <v>999</v>
      </c>
      <c r="B59" s="4" t="s">
        <v>1</v>
      </c>
      <c r="C59" s="4" t="s">
        <v>482</v>
      </c>
      <c r="D59" s="4" t="s">
        <v>23</v>
      </c>
      <c r="E59" s="4" t="s">
        <v>646</v>
      </c>
      <c r="F59" s="4" t="s">
        <v>647</v>
      </c>
      <c r="G59" s="51" t="s">
        <v>648</v>
      </c>
      <c r="H59" s="4" t="s">
        <v>24</v>
      </c>
      <c r="I59" s="4" t="s">
        <v>0</v>
      </c>
      <c r="J59" s="4" t="s">
        <v>5</v>
      </c>
      <c r="K59" s="4" t="s">
        <v>15060</v>
      </c>
      <c r="M59" s="4" t="s">
        <v>21552</v>
      </c>
      <c r="N59" s="4" t="s">
        <v>367</v>
      </c>
      <c r="O59" s="50" t="s">
        <v>28</v>
      </c>
    </row>
    <row r="60" spans="1:15" ht="45" customHeight="1" x14ac:dyDescent="0.2">
      <c r="A60" s="67">
        <v>999</v>
      </c>
      <c r="B60" s="4" t="s">
        <v>1</v>
      </c>
      <c r="C60" s="4" t="s">
        <v>482</v>
      </c>
      <c r="D60" s="4" t="s">
        <v>23</v>
      </c>
      <c r="E60" s="4" t="s">
        <v>649</v>
      </c>
      <c r="F60" s="4" t="s">
        <v>650</v>
      </c>
      <c r="G60" s="51" t="s">
        <v>651</v>
      </c>
      <c r="H60" s="4" t="s">
        <v>24</v>
      </c>
      <c r="I60" s="4" t="s">
        <v>0</v>
      </c>
      <c r="J60" s="4" t="s">
        <v>5</v>
      </c>
      <c r="K60" s="4" t="s">
        <v>15061</v>
      </c>
      <c r="M60" s="4" t="s">
        <v>21553</v>
      </c>
      <c r="N60" s="4" t="s">
        <v>5079</v>
      </c>
      <c r="O60" s="50" t="s">
        <v>28</v>
      </c>
    </row>
    <row r="61" spans="1:15" ht="45" customHeight="1" x14ac:dyDescent="0.2">
      <c r="A61" s="67">
        <v>999</v>
      </c>
      <c r="B61" s="4" t="s">
        <v>1</v>
      </c>
      <c r="C61" s="4" t="s">
        <v>482</v>
      </c>
      <c r="D61" s="4" t="s">
        <v>23</v>
      </c>
      <c r="E61" s="4" t="s">
        <v>652</v>
      </c>
      <c r="F61" s="4" t="s">
        <v>653</v>
      </c>
      <c r="G61" s="51" t="s">
        <v>654</v>
      </c>
      <c r="H61" s="4" t="s">
        <v>24</v>
      </c>
      <c r="I61" s="4" t="s">
        <v>0</v>
      </c>
      <c r="J61" s="4" t="s">
        <v>12</v>
      </c>
      <c r="K61" s="4" t="s">
        <v>15062</v>
      </c>
      <c r="M61" s="4" t="s">
        <v>21554</v>
      </c>
      <c r="N61" s="4" t="s">
        <v>400</v>
      </c>
      <c r="O61" s="50" t="s">
        <v>28</v>
      </c>
    </row>
    <row r="62" spans="1:15" ht="45" customHeight="1" x14ac:dyDescent="0.2">
      <c r="A62" s="67">
        <v>999</v>
      </c>
      <c r="B62" s="4" t="s">
        <v>1</v>
      </c>
      <c r="C62" s="4" t="s">
        <v>482</v>
      </c>
      <c r="D62" s="4" t="s">
        <v>23</v>
      </c>
      <c r="E62" s="4" t="s">
        <v>655</v>
      </c>
      <c r="F62" s="4" t="s">
        <v>656</v>
      </c>
      <c r="G62" s="51" t="s">
        <v>657</v>
      </c>
      <c r="H62" s="4" t="s">
        <v>24</v>
      </c>
      <c r="I62" s="4" t="s">
        <v>0</v>
      </c>
      <c r="J62" s="4" t="s">
        <v>5</v>
      </c>
      <c r="K62" s="4" t="s">
        <v>15063</v>
      </c>
      <c r="M62" s="4" t="s">
        <v>21555</v>
      </c>
      <c r="N62" s="4" t="s">
        <v>367</v>
      </c>
      <c r="O62" s="50" t="s">
        <v>28</v>
      </c>
    </row>
    <row r="63" spans="1:15" ht="45" customHeight="1" x14ac:dyDescent="0.2">
      <c r="A63" s="67">
        <v>999</v>
      </c>
      <c r="B63" s="4" t="s">
        <v>1</v>
      </c>
      <c r="C63" s="4" t="s">
        <v>482</v>
      </c>
      <c r="D63" s="4" t="s">
        <v>23</v>
      </c>
      <c r="E63" s="4" t="s">
        <v>658</v>
      </c>
      <c r="F63" s="4" t="s">
        <v>659</v>
      </c>
      <c r="G63" s="51" t="s">
        <v>660</v>
      </c>
      <c r="H63" s="4" t="s">
        <v>24</v>
      </c>
      <c r="I63" s="4" t="s">
        <v>0</v>
      </c>
      <c r="J63" s="4" t="s">
        <v>5</v>
      </c>
      <c r="K63" s="4" t="s">
        <v>15064</v>
      </c>
      <c r="M63" s="4" t="s">
        <v>21556</v>
      </c>
      <c r="N63" s="4" t="s">
        <v>367</v>
      </c>
      <c r="O63" s="50" t="s">
        <v>28</v>
      </c>
    </row>
    <row r="64" spans="1:15" ht="45" customHeight="1" x14ac:dyDescent="0.2">
      <c r="A64" s="67">
        <v>999</v>
      </c>
      <c r="B64" s="4" t="s">
        <v>1</v>
      </c>
      <c r="C64" s="4" t="s">
        <v>482</v>
      </c>
      <c r="D64" s="4" t="s">
        <v>23</v>
      </c>
      <c r="E64" s="4" t="s">
        <v>661</v>
      </c>
      <c r="F64" s="4" t="s">
        <v>662</v>
      </c>
      <c r="G64" s="51" t="s">
        <v>663</v>
      </c>
      <c r="H64" s="4" t="s">
        <v>24</v>
      </c>
      <c r="I64" s="4" t="s">
        <v>0</v>
      </c>
      <c r="J64" s="4" t="s">
        <v>5</v>
      </c>
      <c r="K64" s="4" t="s">
        <v>15065</v>
      </c>
      <c r="M64" s="4" t="s">
        <v>21557</v>
      </c>
      <c r="N64" s="4" t="s">
        <v>367</v>
      </c>
      <c r="O64" s="50" t="s">
        <v>28</v>
      </c>
    </row>
    <row r="65" spans="1:15" ht="45" customHeight="1" x14ac:dyDescent="0.2">
      <c r="A65" s="67">
        <v>999</v>
      </c>
      <c r="B65" s="4" t="s">
        <v>1</v>
      </c>
      <c r="C65" s="4" t="s">
        <v>482</v>
      </c>
      <c r="D65" s="4" t="s">
        <v>23</v>
      </c>
      <c r="E65" s="4" t="s">
        <v>664</v>
      </c>
      <c r="F65" s="4" t="s">
        <v>665</v>
      </c>
      <c r="G65" s="51" t="s">
        <v>666</v>
      </c>
      <c r="H65" s="4" t="s">
        <v>24</v>
      </c>
      <c r="I65" s="4" t="s">
        <v>0</v>
      </c>
      <c r="J65" s="4" t="s">
        <v>5</v>
      </c>
      <c r="K65" s="4" t="s">
        <v>15066</v>
      </c>
      <c r="M65" s="4" t="s">
        <v>21558</v>
      </c>
      <c r="N65" s="52" t="s">
        <v>367</v>
      </c>
      <c r="O65" s="50" t="s">
        <v>28</v>
      </c>
    </row>
    <row r="66" spans="1:15" ht="45" customHeight="1" x14ac:dyDescent="0.2">
      <c r="A66" s="67">
        <v>999</v>
      </c>
      <c r="B66" s="4" t="s">
        <v>1</v>
      </c>
      <c r="C66" s="4" t="s">
        <v>482</v>
      </c>
      <c r="D66" s="4" t="s">
        <v>23</v>
      </c>
      <c r="E66" s="4" t="s">
        <v>667</v>
      </c>
      <c r="F66" s="4" t="s">
        <v>668</v>
      </c>
      <c r="G66" s="51" t="s">
        <v>669</v>
      </c>
      <c r="H66" s="4" t="s">
        <v>24</v>
      </c>
      <c r="I66" s="4" t="s">
        <v>0</v>
      </c>
      <c r="J66" s="4" t="s">
        <v>5</v>
      </c>
      <c r="K66" s="4" t="s">
        <v>15067</v>
      </c>
      <c r="M66" s="4" t="s">
        <v>21559</v>
      </c>
      <c r="N66" s="4" t="s">
        <v>367</v>
      </c>
      <c r="O66" s="50" t="s">
        <v>28</v>
      </c>
    </row>
    <row r="67" spans="1:15" ht="45" customHeight="1" x14ac:dyDescent="0.2">
      <c r="A67" s="67">
        <v>999</v>
      </c>
      <c r="B67" s="4" t="s">
        <v>1</v>
      </c>
      <c r="C67" s="4" t="s">
        <v>482</v>
      </c>
      <c r="D67" s="4" t="s">
        <v>23</v>
      </c>
      <c r="E67" s="4" t="s">
        <v>670</v>
      </c>
      <c r="F67" s="4" t="s">
        <v>671</v>
      </c>
      <c r="G67" s="51" t="s">
        <v>672</v>
      </c>
      <c r="H67" s="4" t="s">
        <v>24</v>
      </c>
      <c r="I67" s="4" t="s">
        <v>0</v>
      </c>
      <c r="J67" s="4" t="s">
        <v>5</v>
      </c>
      <c r="K67" s="4" t="s">
        <v>15068</v>
      </c>
      <c r="M67" s="4" t="s">
        <v>21560</v>
      </c>
      <c r="N67" s="4" t="s">
        <v>367</v>
      </c>
      <c r="O67" s="50" t="s">
        <v>28</v>
      </c>
    </row>
    <row r="68" spans="1:15" ht="45" customHeight="1" x14ac:dyDescent="0.2">
      <c r="A68" s="67">
        <v>999</v>
      </c>
      <c r="B68" s="4" t="s">
        <v>1</v>
      </c>
      <c r="C68" s="4" t="s">
        <v>482</v>
      </c>
      <c r="D68" s="4" t="s">
        <v>23</v>
      </c>
      <c r="E68" s="4" t="s">
        <v>673</v>
      </c>
      <c r="F68" s="4" t="s">
        <v>674</v>
      </c>
      <c r="G68" s="51" t="s">
        <v>675</v>
      </c>
      <c r="H68" s="4" t="s">
        <v>24</v>
      </c>
      <c r="I68" s="4" t="s">
        <v>0</v>
      </c>
      <c r="J68" s="4" t="s">
        <v>5</v>
      </c>
      <c r="K68" s="4" t="s">
        <v>15069</v>
      </c>
      <c r="M68" s="4" t="s">
        <v>21561</v>
      </c>
      <c r="N68" s="52" t="s">
        <v>367</v>
      </c>
      <c r="O68" s="50" t="s">
        <v>28</v>
      </c>
    </row>
    <row r="69" spans="1:15" ht="45" customHeight="1" x14ac:dyDescent="0.2">
      <c r="A69" s="67">
        <v>999</v>
      </c>
      <c r="B69" s="4" t="s">
        <v>1</v>
      </c>
      <c r="C69" s="4" t="s">
        <v>482</v>
      </c>
      <c r="D69" s="4" t="s">
        <v>23</v>
      </c>
      <c r="E69" s="4" t="s">
        <v>676</v>
      </c>
      <c r="F69" s="4" t="s">
        <v>677</v>
      </c>
      <c r="G69" s="51" t="s">
        <v>678</v>
      </c>
      <c r="H69" s="4" t="s">
        <v>24</v>
      </c>
      <c r="I69" s="4" t="s">
        <v>0</v>
      </c>
      <c r="J69" s="4" t="s">
        <v>5</v>
      </c>
      <c r="K69" s="4" t="s">
        <v>15070</v>
      </c>
      <c r="M69" s="4" t="s">
        <v>21562</v>
      </c>
      <c r="N69" s="4" t="s">
        <v>367</v>
      </c>
      <c r="O69" s="50" t="s">
        <v>28</v>
      </c>
    </row>
    <row r="70" spans="1:15" ht="45" customHeight="1" x14ac:dyDescent="0.2">
      <c r="A70" s="67">
        <v>999</v>
      </c>
      <c r="B70" s="4" t="s">
        <v>1</v>
      </c>
      <c r="C70" s="4" t="s">
        <v>482</v>
      </c>
      <c r="D70" s="4" t="s">
        <v>23</v>
      </c>
      <c r="E70" s="4" t="s">
        <v>679</v>
      </c>
      <c r="F70" s="4" t="s">
        <v>680</v>
      </c>
      <c r="G70" s="51" t="s">
        <v>681</v>
      </c>
      <c r="H70" s="4" t="s">
        <v>24</v>
      </c>
      <c r="I70" s="4" t="s">
        <v>0</v>
      </c>
      <c r="J70" s="4" t="s">
        <v>5</v>
      </c>
      <c r="K70" s="4" t="s">
        <v>15071</v>
      </c>
      <c r="M70" s="4" t="s">
        <v>21563</v>
      </c>
      <c r="N70" s="52" t="s">
        <v>367</v>
      </c>
      <c r="O70" s="50" t="s">
        <v>28</v>
      </c>
    </row>
    <row r="71" spans="1:15" ht="45" customHeight="1" x14ac:dyDescent="0.2">
      <c r="A71" s="67">
        <v>999</v>
      </c>
      <c r="B71" s="4" t="s">
        <v>1</v>
      </c>
      <c r="C71" s="4" t="s">
        <v>482</v>
      </c>
      <c r="D71" s="4" t="s">
        <v>23</v>
      </c>
      <c r="E71" s="4" t="s">
        <v>682</v>
      </c>
      <c r="F71" s="4" t="s">
        <v>683</v>
      </c>
      <c r="G71" s="51" t="s">
        <v>684</v>
      </c>
      <c r="H71" s="4" t="s">
        <v>24</v>
      </c>
      <c r="I71" s="4" t="s">
        <v>0</v>
      </c>
      <c r="J71" s="4" t="s">
        <v>5</v>
      </c>
      <c r="K71" s="4" t="s">
        <v>15072</v>
      </c>
      <c r="M71" s="4" t="s">
        <v>21564</v>
      </c>
      <c r="N71" s="4" t="s">
        <v>405</v>
      </c>
      <c r="O71" s="50" t="s">
        <v>28</v>
      </c>
    </row>
    <row r="72" spans="1:15" ht="45" customHeight="1" x14ac:dyDescent="0.2">
      <c r="A72" s="67">
        <v>999</v>
      </c>
      <c r="B72" s="4" t="s">
        <v>1</v>
      </c>
      <c r="C72" s="4" t="s">
        <v>482</v>
      </c>
      <c r="D72" s="4" t="s">
        <v>23</v>
      </c>
      <c r="E72" s="4" t="s">
        <v>685</v>
      </c>
      <c r="F72" s="4" t="s">
        <v>686</v>
      </c>
      <c r="G72" s="51" t="s">
        <v>687</v>
      </c>
      <c r="H72" s="4" t="s">
        <v>24</v>
      </c>
      <c r="I72" s="4" t="s">
        <v>0</v>
      </c>
      <c r="J72" s="4" t="s">
        <v>5</v>
      </c>
      <c r="K72" s="4" t="s">
        <v>15073</v>
      </c>
      <c r="M72" s="4" t="s">
        <v>21565</v>
      </c>
      <c r="N72" s="4" t="s">
        <v>367</v>
      </c>
      <c r="O72" s="50" t="s">
        <v>28</v>
      </c>
    </row>
    <row r="73" spans="1:15" ht="45" customHeight="1" x14ac:dyDescent="0.2">
      <c r="A73" s="67">
        <v>999</v>
      </c>
      <c r="B73" s="4" t="s">
        <v>1</v>
      </c>
      <c r="C73" s="4" t="s">
        <v>482</v>
      </c>
      <c r="D73" s="4" t="s">
        <v>23</v>
      </c>
      <c r="E73" s="4" t="s">
        <v>688</v>
      </c>
      <c r="F73" s="4" t="s">
        <v>689</v>
      </c>
      <c r="G73" s="51" t="s">
        <v>690</v>
      </c>
      <c r="H73" s="4" t="s">
        <v>24</v>
      </c>
      <c r="I73" s="4" t="s">
        <v>0</v>
      </c>
      <c r="J73" s="4" t="s">
        <v>5</v>
      </c>
      <c r="K73" s="4" t="s">
        <v>15074</v>
      </c>
      <c r="M73" s="4" t="s">
        <v>21566</v>
      </c>
      <c r="N73" s="52" t="s">
        <v>405</v>
      </c>
      <c r="O73" s="50" t="s">
        <v>28</v>
      </c>
    </row>
    <row r="74" spans="1:15" ht="45" customHeight="1" x14ac:dyDescent="0.2">
      <c r="A74" s="67">
        <v>999</v>
      </c>
      <c r="B74" s="4" t="s">
        <v>1</v>
      </c>
      <c r="C74" s="4" t="s">
        <v>482</v>
      </c>
      <c r="D74" s="4" t="s">
        <v>23</v>
      </c>
      <c r="E74" s="4" t="s">
        <v>691</v>
      </c>
      <c r="F74" s="4" t="s">
        <v>692</v>
      </c>
      <c r="G74" s="51" t="s">
        <v>693</v>
      </c>
      <c r="H74" s="4" t="s">
        <v>24</v>
      </c>
      <c r="I74" s="4" t="s">
        <v>0</v>
      </c>
      <c r="J74" s="4" t="s">
        <v>12</v>
      </c>
      <c r="K74" s="4" t="s">
        <v>15075</v>
      </c>
      <c r="M74" s="4" t="s">
        <v>21567</v>
      </c>
      <c r="N74" s="52" t="s">
        <v>367</v>
      </c>
      <c r="O74" s="50" t="s">
        <v>28</v>
      </c>
    </row>
    <row r="75" spans="1:15" ht="45" customHeight="1" x14ac:dyDescent="0.2">
      <c r="A75" s="67">
        <v>999</v>
      </c>
      <c r="B75" s="4" t="s">
        <v>1</v>
      </c>
      <c r="C75" s="4" t="s">
        <v>482</v>
      </c>
      <c r="D75" s="4" t="s">
        <v>23</v>
      </c>
      <c r="E75" s="4" t="s">
        <v>694</v>
      </c>
      <c r="F75" s="4" t="s">
        <v>695</v>
      </c>
      <c r="G75" s="51" t="s">
        <v>696</v>
      </c>
      <c r="H75" s="4" t="s">
        <v>24</v>
      </c>
      <c r="I75" s="4" t="s">
        <v>0</v>
      </c>
      <c r="J75" s="4" t="s">
        <v>5</v>
      </c>
      <c r="K75" s="4" t="s">
        <v>15076</v>
      </c>
      <c r="M75" s="4" t="s">
        <v>21568</v>
      </c>
      <c r="N75" s="4" t="s">
        <v>367</v>
      </c>
      <c r="O75" s="50" t="s">
        <v>28</v>
      </c>
    </row>
    <row r="76" spans="1:15" ht="45" customHeight="1" x14ac:dyDescent="0.2">
      <c r="A76" s="67">
        <v>999</v>
      </c>
      <c r="B76" s="4" t="s">
        <v>1</v>
      </c>
      <c r="C76" s="4" t="s">
        <v>482</v>
      </c>
      <c r="D76" s="4" t="s">
        <v>23</v>
      </c>
      <c r="E76" s="4" t="s">
        <v>697</v>
      </c>
      <c r="F76" s="4" t="s">
        <v>698</v>
      </c>
      <c r="G76" s="51" t="s">
        <v>699</v>
      </c>
      <c r="H76" s="4" t="s">
        <v>24</v>
      </c>
      <c r="I76" s="4" t="s">
        <v>0</v>
      </c>
      <c r="J76" s="4" t="s">
        <v>5</v>
      </c>
      <c r="K76" s="4" t="s">
        <v>15077</v>
      </c>
      <c r="M76" s="4" t="s">
        <v>21569</v>
      </c>
      <c r="N76" s="52" t="s">
        <v>400</v>
      </c>
      <c r="O76" s="50" t="s">
        <v>28</v>
      </c>
    </row>
    <row r="77" spans="1:15" ht="45" customHeight="1" x14ac:dyDescent="0.2">
      <c r="A77" s="67">
        <v>999</v>
      </c>
      <c r="B77" s="4" t="s">
        <v>1</v>
      </c>
      <c r="C77" s="4" t="s">
        <v>482</v>
      </c>
      <c r="D77" s="4" t="s">
        <v>23</v>
      </c>
      <c r="E77" s="4" t="s">
        <v>700</v>
      </c>
      <c r="F77" s="4" t="s">
        <v>701</v>
      </c>
      <c r="G77" s="51" t="s">
        <v>702</v>
      </c>
      <c r="H77" s="4" t="s">
        <v>24</v>
      </c>
      <c r="I77" s="4" t="s">
        <v>0</v>
      </c>
      <c r="J77" s="4" t="s">
        <v>5</v>
      </c>
      <c r="K77" s="4" t="s">
        <v>15078</v>
      </c>
      <c r="M77" s="4" t="s">
        <v>21570</v>
      </c>
      <c r="N77" s="52" t="s">
        <v>367</v>
      </c>
      <c r="O77" s="50" t="s">
        <v>28</v>
      </c>
    </row>
    <row r="78" spans="1:15" ht="45" customHeight="1" x14ac:dyDescent="0.2">
      <c r="A78" s="67">
        <v>999</v>
      </c>
      <c r="B78" s="4" t="s">
        <v>1</v>
      </c>
      <c r="C78" s="4" t="s">
        <v>482</v>
      </c>
      <c r="D78" s="4" t="s">
        <v>23</v>
      </c>
      <c r="E78" s="4" t="s">
        <v>703</v>
      </c>
      <c r="F78" s="4" t="s">
        <v>704</v>
      </c>
      <c r="G78" s="51" t="s">
        <v>705</v>
      </c>
      <c r="H78" s="4" t="s">
        <v>24</v>
      </c>
      <c r="I78" s="4" t="s">
        <v>0</v>
      </c>
      <c r="J78" s="4" t="s">
        <v>5</v>
      </c>
      <c r="K78" s="4" t="s">
        <v>15079</v>
      </c>
      <c r="M78" s="4" t="s">
        <v>21571</v>
      </c>
      <c r="N78" s="4" t="s">
        <v>5079</v>
      </c>
      <c r="O78" s="50" t="s">
        <v>28</v>
      </c>
    </row>
    <row r="79" spans="1:15" ht="45" customHeight="1" x14ac:dyDescent="0.2">
      <c r="A79" s="67">
        <v>999</v>
      </c>
      <c r="B79" s="4" t="s">
        <v>1</v>
      </c>
      <c r="C79" s="4" t="s">
        <v>482</v>
      </c>
      <c r="D79" s="4" t="s">
        <v>23</v>
      </c>
      <c r="E79" s="4" t="s">
        <v>706</v>
      </c>
      <c r="F79" s="4" t="s">
        <v>707</v>
      </c>
      <c r="G79" s="51" t="s">
        <v>708</v>
      </c>
      <c r="H79" s="4" t="s">
        <v>24</v>
      </c>
      <c r="I79" s="4" t="s">
        <v>0</v>
      </c>
      <c r="J79" s="4" t="s">
        <v>5</v>
      </c>
      <c r="K79" s="4" t="s">
        <v>15080</v>
      </c>
      <c r="M79" s="4" t="s">
        <v>21572</v>
      </c>
      <c r="N79" s="4" t="s">
        <v>367</v>
      </c>
      <c r="O79" s="50" t="s">
        <v>28</v>
      </c>
    </row>
    <row r="80" spans="1:15" ht="45" customHeight="1" x14ac:dyDescent="0.2">
      <c r="A80" s="67">
        <v>999</v>
      </c>
      <c r="B80" s="4" t="s">
        <v>1</v>
      </c>
      <c r="C80" s="4" t="s">
        <v>482</v>
      </c>
      <c r="D80" s="4" t="s">
        <v>23</v>
      </c>
      <c r="E80" s="4" t="s">
        <v>709</v>
      </c>
      <c r="F80" s="4" t="s">
        <v>710</v>
      </c>
      <c r="G80" s="51" t="s">
        <v>711</v>
      </c>
      <c r="H80" s="4" t="s">
        <v>24</v>
      </c>
      <c r="I80" s="4" t="s">
        <v>0</v>
      </c>
      <c r="J80" s="4" t="s">
        <v>5</v>
      </c>
      <c r="K80" s="4" t="s">
        <v>15081</v>
      </c>
      <c r="M80" s="4" t="s">
        <v>21573</v>
      </c>
      <c r="N80" s="4" t="s">
        <v>405</v>
      </c>
      <c r="O80" s="50" t="s">
        <v>28</v>
      </c>
    </row>
    <row r="81" spans="1:15" ht="45" customHeight="1" x14ac:dyDescent="0.2">
      <c r="A81" s="67">
        <v>999</v>
      </c>
      <c r="B81" s="4" t="s">
        <v>1</v>
      </c>
      <c r="C81" s="4" t="s">
        <v>482</v>
      </c>
      <c r="D81" s="4" t="s">
        <v>23</v>
      </c>
      <c r="E81" s="4" t="s">
        <v>712</v>
      </c>
      <c r="F81" s="4" t="s">
        <v>713</v>
      </c>
      <c r="G81" s="51" t="s">
        <v>714</v>
      </c>
      <c r="H81" s="4" t="s">
        <v>24</v>
      </c>
      <c r="I81" s="4" t="s">
        <v>0</v>
      </c>
      <c r="J81" s="4" t="s">
        <v>5</v>
      </c>
      <c r="K81" s="4" t="s">
        <v>15082</v>
      </c>
      <c r="M81" s="4" t="s">
        <v>21574</v>
      </c>
      <c r="N81" s="4" t="s">
        <v>367</v>
      </c>
      <c r="O81" s="50" t="s">
        <v>28</v>
      </c>
    </row>
    <row r="82" spans="1:15" ht="45" customHeight="1" x14ac:dyDescent="0.2">
      <c r="A82" s="67">
        <v>999</v>
      </c>
      <c r="B82" s="4" t="s">
        <v>1</v>
      </c>
      <c r="C82" s="4" t="s">
        <v>482</v>
      </c>
      <c r="D82" s="4" t="s">
        <v>23</v>
      </c>
      <c r="E82" s="4" t="s">
        <v>715</v>
      </c>
      <c r="F82" s="4" t="s">
        <v>716</v>
      </c>
      <c r="G82" s="51" t="s">
        <v>717</v>
      </c>
      <c r="H82" s="4" t="s">
        <v>24</v>
      </c>
      <c r="I82" s="4" t="s">
        <v>0</v>
      </c>
      <c r="J82" s="4" t="s">
        <v>5</v>
      </c>
      <c r="K82" s="4" t="s">
        <v>15083</v>
      </c>
      <c r="M82" s="4" t="s">
        <v>21575</v>
      </c>
      <c r="N82" s="4" t="s">
        <v>367</v>
      </c>
      <c r="O82" s="50" t="s">
        <v>28</v>
      </c>
    </row>
    <row r="83" spans="1:15" ht="45" customHeight="1" x14ac:dyDescent="0.2">
      <c r="A83" s="67">
        <v>999</v>
      </c>
      <c r="B83" s="4" t="s">
        <v>1</v>
      </c>
      <c r="C83" s="4" t="s">
        <v>482</v>
      </c>
      <c r="D83" s="4" t="s">
        <v>23</v>
      </c>
      <c r="E83" s="4" t="s">
        <v>718</v>
      </c>
      <c r="F83" s="4" t="s">
        <v>719</v>
      </c>
      <c r="G83" s="51" t="s">
        <v>720</v>
      </c>
      <c r="H83" s="4" t="s">
        <v>24</v>
      </c>
      <c r="I83" s="4" t="s">
        <v>0</v>
      </c>
      <c r="J83" s="4" t="s">
        <v>5</v>
      </c>
      <c r="K83" s="4" t="s">
        <v>15084</v>
      </c>
      <c r="M83" s="4" t="s">
        <v>21576</v>
      </c>
      <c r="N83" s="52" t="s">
        <v>367</v>
      </c>
      <c r="O83" s="50" t="s">
        <v>28</v>
      </c>
    </row>
    <row r="84" spans="1:15" ht="45" customHeight="1" x14ac:dyDescent="0.2">
      <c r="A84" s="67">
        <v>999</v>
      </c>
      <c r="B84" s="4" t="s">
        <v>1</v>
      </c>
      <c r="C84" s="4" t="s">
        <v>482</v>
      </c>
      <c r="D84" s="4" t="s">
        <v>23</v>
      </c>
      <c r="E84" s="4" t="s">
        <v>721</v>
      </c>
      <c r="F84" s="4" t="s">
        <v>722</v>
      </c>
      <c r="G84" s="51" t="s">
        <v>723</v>
      </c>
      <c r="H84" s="4" t="s">
        <v>24</v>
      </c>
      <c r="I84" s="4" t="s">
        <v>0</v>
      </c>
      <c r="J84" s="4" t="s">
        <v>5</v>
      </c>
      <c r="K84" s="4" t="s">
        <v>15085</v>
      </c>
      <c r="M84" s="4" t="s">
        <v>21577</v>
      </c>
      <c r="N84" s="4" t="s">
        <v>367</v>
      </c>
      <c r="O84" s="50" t="s">
        <v>28</v>
      </c>
    </row>
    <row r="85" spans="1:15" ht="45" customHeight="1" x14ac:dyDescent="0.2">
      <c r="A85" s="67">
        <v>999</v>
      </c>
      <c r="B85" s="4" t="s">
        <v>1</v>
      </c>
      <c r="C85" s="4" t="s">
        <v>482</v>
      </c>
      <c r="D85" s="4" t="s">
        <v>23</v>
      </c>
      <c r="E85" s="4" t="s">
        <v>724</v>
      </c>
      <c r="F85" s="4" t="s">
        <v>725</v>
      </c>
      <c r="G85" s="51" t="s">
        <v>726</v>
      </c>
      <c r="H85" s="4" t="s">
        <v>24</v>
      </c>
      <c r="I85" s="4" t="s">
        <v>0</v>
      </c>
      <c r="J85" s="4" t="s">
        <v>5</v>
      </c>
      <c r="K85" s="4" t="s">
        <v>15086</v>
      </c>
      <c r="M85" s="4" t="s">
        <v>21578</v>
      </c>
      <c r="N85" s="4" t="s">
        <v>5079</v>
      </c>
      <c r="O85" s="50" t="s">
        <v>28</v>
      </c>
    </row>
    <row r="86" spans="1:15" ht="45" customHeight="1" x14ac:dyDescent="0.2">
      <c r="A86" s="67">
        <v>999</v>
      </c>
      <c r="B86" s="4" t="s">
        <v>1</v>
      </c>
      <c r="C86" s="4" t="s">
        <v>482</v>
      </c>
      <c r="D86" s="4" t="s">
        <v>23</v>
      </c>
      <c r="E86" s="4" t="s">
        <v>727</v>
      </c>
      <c r="F86" s="4" t="s">
        <v>728</v>
      </c>
      <c r="G86" s="51" t="s">
        <v>729</v>
      </c>
      <c r="H86" s="4" t="s">
        <v>24</v>
      </c>
      <c r="I86" s="4" t="s">
        <v>0</v>
      </c>
      <c r="J86" s="4" t="s">
        <v>5</v>
      </c>
      <c r="K86" s="4" t="s">
        <v>15087</v>
      </c>
      <c r="M86" s="4" t="s">
        <v>21579</v>
      </c>
      <c r="N86" s="52" t="s">
        <v>409</v>
      </c>
      <c r="O86" s="50" t="s">
        <v>28</v>
      </c>
    </row>
    <row r="87" spans="1:15" ht="45" customHeight="1" x14ac:dyDescent="0.2">
      <c r="A87" s="67">
        <v>999</v>
      </c>
      <c r="B87" s="4" t="s">
        <v>1</v>
      </c>
      <c r="C87" s="4" t="s">
        <v>482</v>
      </c>
      <c r="D87" s="4" t="s">
        <v>23</v>
      </c>
      <c r="E87" s="4" t="s">
        <v>730</v>
      </c>
      <c r="F87" s="4" t="s">
        <v>731</v>
      </c>
      <c r="G87" s="51" t="s">
        <v>732</v>
      </c>
      <c r="H87" s="4" t="s">
        <v>24</v>
      </c>
      <c r="I87" s="4" t="s">
        <v>0</v>
      </c>
      <c r="J87" s="4" t="s">
        <v>5</v>
      </c>
      <c r="K87" s="4" t="s">
        <v>15088</v>
      </c>
      <c r="M87" s="4" t="s">
        <v>21580</v>
      </c>
      <c r="N87" s="52" t="s">
        <v>407</v>
      </c>
      <c r="O87" s="50" t="s">
        <v>28</v>
      </c>
    </row>
    <row r="88" spans="1:15" ht="45" customHeight="1" x14ac:dyDescent="0.2">
      <c r="A88" s="67">
        <v>999</v>
      </c>
      <c r="B88" s="4" t="s">
        <v>1</v>
      </c>
      <c r="C88" s="4" t="s">
        <v>482</v>
      </c>
      <c r="D88" s="4" t="s">
        <v>23</v>
      </c>
      <c r="E88" s="4" t="s">
        <v>733</v>
      </c>
      <c r="F88" s="4" t="s">
        <v>734</v>
      </c>
      <c r="G88" s="51" t="s">
        <v>735</v>
      </c>
      <c r="H88" s="4" t="s">
        <v>24</v>
      </c>
      <c r="I88" s="4" t="s">
        <v>0</v>
      </c>
      <c r="J88" s="4" t="s">
        <v>5</v>
      </c>
      <c r="K88" s="4" t="s">
        <v>15089</v>
      </c>
      <c r="M88" s="4" t="s">
        <v>21581</v>
      </c>
      <c r="N88" s="52" t="s">
        <v>408</v>
      </c>
      <c r="O88" s="50" t="s">
        <v>28</v>
      </c>
    </row>
    <row r="89" spans="1:15" ht="45" customHeight="1" x14ac:dyDescent="0.2">
      <c r="A89" s="67">
        <v>999</v>
      </c>
      <c r="B89" s="4" t="s">
        <v>1</v>
      </c>
      <c r="C89" s="4" t="s">
        <v>482</v>
      </c>
      <c r="D89" s="4" t="s">
        <v>23</v>
      </c>
      <c r="E89" s="4" t="s">
        <v>736</v>
      </c>
      <c r="F89" s="4" t="s">
        <v>737</v>
      </c>
      <c r="G89" s="51" t="s">
        <v>738</v>
      </c>
      <c r="H89" s="4" t="s">
        <v>24</v>
      </c>
      <c r="I89" s="4" t="s">
        <v>0</v>
      </c>
      <c r="J89" s="4" t="s">
        <v>5</v>
      </c>
      <c r="K89" s="4" t="s">
        <v>15090</v>
      </c>
      <c r="M89" s="4" t="s">
        <v>21582</v>
      </c>
      <c r="N89" s="4" t="s">
        <v>5079</v>
      </c>
      <c r="O89" s="50" t="s">
        <v>28</v>
      </c>
    </row>
    <row r="90" spans="1:15" ht="55.5" customHeight="1" x14ac:dyDescent="0.2">
      <c r="A90" s="67">
        <v>999</v>
      </c>
      <c r="B90" s="4" t="s">
        <v>1</v>
      </c>
      <c r="C90" s="4" t="s">
        <v>482</v>
      </c>
      <c r="D90" s="4" t="s">
        <v>23</v>
      </c>
      <c r="E90" s="4" t="s">
        <v>739</v>
      </c>
      <c r="F90" s="4" t="s">
        <v>740</v>
      </c>
      <c r="G90" s="51" t="s">
        <v>741</v>
      </c>
      <c r="H90" s="4" t="s">
        <v>24</v>
      </c>
      <c r="I90" s="4" t="s">
        <v>0</v>
      </c>
      <c r="J90" s="4" t="s">
        <v>5</v>
      </c>
      <c r="K90" s="4" t="s">
        <v>15091</v>
      </c>
      <c r="M90" s="4" t="s">
        <v>21583</v>
      </c>
      <c r="N90" s="52" t="s">
        <v>5079</v>
      </c>
      <c r="O90" s="50" t="s">
        <v>28</v>
      </c>
    </row>
    <row r="91" spans="1:15" ht="45" customHeight="1" x14ac:dyDescent="0.2">
      <c r="A91" s="67">
        <v>999</v>
      </c>
      <c r="B91" s="4" t="s">
        <v>1</v>
      </c>
      <c r="C91" s="4" t="s">
        <v>482</v>
      </c>
      <c r="D91" s="4" t="s">
        <v>23</v>
      </c>
      <c r="E91" s="4" t="s">
        <v>742</v>
      </c>
      <c r="F91" s="4" t="s">
        <v>743</v>
      </c>
      <c r="G91" s="51" t="s">
        <v>744</v>
      </c>
      <c r="H91" s="4" t="s">
        <v>24</v>
      </c>
      <c r="I91" s="4" t="s">
        <v>0</v>
      </c>
      <c r="J91" s="4" t="s">
        <v>5</v>
      </c>
      <c r="K91" s="4" t="s">
        <v>15092</v>
      </c>
      <c r="M91" s="4" t="s">
        <v>21584</v>
      </c>
      <c r="N91" s="52" t="s">
        <v>409</v>
      </c>
      <c r="O91" s="50" t="s">
        <v>28</v>
      </c>
    </row>
    <row r="92" spans="1:15" ht="45" customHeight="1" x14ac:dyDescent="0.2">
      <c r="A92" s="67">
        <v>999</v>
      </c>
      <c r="B92" s="4" t="s">
        <v>1</v>
      </c>
      <c r="C92" s="4" t="s">
        <v>482</v>
      </c>
      <c r="D92" s="4" t="s">
        <v>23</v>
      </c>
      <c r="E92" s="4" t="s">
        <v>745</v>
      </c>
      <c r="F92" s="4" t="s">
        <v>746</v>
      </c>
      <c r="G92" s="51" t="s">
        <v>747</v>
      </c>
      <c r="H92" s="4" t="s">
        <v>24</v>
      </c>
      <c r="I92" s="4" t="s">
        <v>0</v>
      </c>
      <c r="J92" s="4" t="s">
        <v>5</v>
      </c>
      <c r="K92" s="4" t="s">
        <v>15093</v>
      </c>
      <c r="M92" s="4" t="s">
        <v>21585</v>
      </c>
      <c r="N92" s="52" t="s">
        <v>409</v>
      </c>
      <c r="O92" s="50" t="s">
        <v>28</v>
      </c>
    </row>
    <row r="93" spans="1:15" ht="24" customHeight="1" x14ac:dyDescent="0.2">
      <c r="A93" s="67">
        <v>999</v>
      </c>
      <c r="B93" s="4" t="s">
        <v>1</v>
      </c>
      <c r="C93" s="4" t="s">
        <v>482</v>
      </c>
      <c r="D93" s="4" t="s">
        <v>23</v>
      </c>
      <c r="E93" s="4" t="s">
        <v>748</v>
      </c>
      <c r="F93" s="4" t="s">
        <v>749</v>
      </c>
      <c r="G93" s="51" t="s">
        <v>750</v>
      </c>
      <c r="H93" s="4" t="s">
        <v>24</v>
      </c>
      <c r="I93" s="4" t="s">
        <v>0</v>
      </c>
      <c r="J93" s="4" t="s">
        <v>5</v>
      </c>
      <c r="K93" s="4" t="s">
        <v>15094</v>
      </c>
      <c r="M93" s="4" t="s">
        <v>21586</v>
      </c>
      <c r="N93" s="52" t="s">
        <v>409</v>
      </c>
      <c r="O93" s="50" t="s">
        <v>28</v>
      </c>
    </row>
    <row r="94" spans="1:15" ht="45" customHeight="1" x14ac:dyDescent="0.2">
      <c r="A94" s="67">
        <v>999</v>
      </c>
      <c r="B94" s="4" t="s">
        <v>1</v>
      </c>
      <c r="C94" s="4" t="s">
        <v>482</v>
      </c>
      <c r="D94" s="4" t="s">
        <v>23</v>
      </c>
      <c r="E94" s="4" t="s">
        <v>751</v>
      </c>
      <c r="F94" s="4" t="s">
        <v>752</v>
      </c>
      <c r="G94" s="51" t="s">
        <v>753</v>
      </c>
      <c r="H94" s="4" t="s">
        <v>24</v>
      </c>
      <c r="I94" s="4" t="s">
        <v>0</v>
      </c>
      <c r="J94" s="4" t="s">
        <v>5</v>
      </c>
      <c r="K94" s="4" t="s">
        <v>15095</v>
      </c>
      <c r="M94" s="4" t="s">
        <v>21587</v>
      </c>
      <c r="N94" s="4" t="s">
        <v>408</v>
      </c>
      <c r="O94" s="50" t="s">
        <v>28</v>
      </c>
    </row>
    <row r="95" spans="1:15" ht="45" customHeight="1" x14ac:dyDescent="0.2">
      <c r="A95" s="67">
        <v>999</v>
      </c>
      <c r="B95" s="4" t="s">
        <v>1</v>
      </c>
      <c r="C95" s="4" t="s">
        <v>482</v>
      </c>
      <c r="D95" s="4" t="s">
        <v>23</v>
      </c>
      <c r="E95" s="4" t="s">
        <v>754</v>
      </c>
      <c r="F95" s="4" t="s">
        <v>755</v>
      </c>
      <c r="G95" s="51" t="s">
        <v>756</v>
      </c>
      <c r="H95" s="4" t="s">
        <v>24</v>
      </c>
      <c r="I95" s="4" t="s">
        <v>0</v>
      </c>
      <c r="J95" s="4" t="s">
        <v>5</v>
      </c>
      <c r="K95" s="4" t="s">
        <v>15096</v>
      </c>
      <c r="M95" s="4" t="s">
        <v>21588</v>
      </c>
      <c r="N95" s="52" t="s">
        <v>408</v>
      </c>
      <c r="O95" s="50" t="s">
        <v>28</v>
      </c>
    </row>
    <row r="96" spans="1:15" ht="45" customHeight="1" x14ac:dyDescent="0.2">
      <c r="A96" s="67">
        <v>999</v>
      </c>
      <c r="B96" s="4" t="s">
        <v>1</v>
      </c>
      <c r="C96" s="4" t="s">
        <v>482</v>
      </c>
      <c r="D96" s="4" t="s">
        <v>23</v>
      </c>
      <c r="E96" s="4" t="s">
        <v>757</v>
      </c>
      <c r="F96" s="4" t="s">
        <v>758</v>
      </c>
      <c r="G96" s="51" t="s">
        <v>759</v>
      </c>
      <c r="H96" s="4" t="s">
        <v>24</v>
      </c>
      <c r="I96" s="4" t="s">
        <v>0</v>
      </c>
      <c r="J96" s="4" t="s">
        <v>5</v>
      </c>
      <c r="K96" s="4" t="s">
        <v>15097</v>
      </c>
      <c r="M96" s="4" t="s">
        <v>21589</v>
      </c>
      <c r="N96" s="4" t="s">
        <v>407</v>
      </c>
      <c r="O96" s="50" t="s">
        <v>28</v>
      </c>
    </row>
    <row r="97" spans="1:15" ht="45" customHeight="1" x14ac:dyDescent="0.2">
      <c r="A97" s="67">
        <v>999</v>
      </c>
      <c r="B97" s="4" t="s">
        <v>1</v>
      </c>
      <c r="C97" s="4" t="s">
        <v>482</v>
      </c>
      <c r="D97" s="4" t="s">
        <v>23</v>
      </c>
      <c r="E97" s="4" t="s">
        <v>760</v>
      </c>
      <c r="F97" s="4" t="s">
        <v>761</v>
      </c>
      <c r="G97" s="51" t="s">
        <v>762</v>
      </c>
      <c r="H97" s="4" t="s">
        <v>24</v>
      </c>
      <c r="I97" s="4" t="s">
        <v>0</v>
      </c>
      <c r="J97" s="4" t="s">
        <v>5</v>
      </c>
      <c r="K97" s="4" t="s">
        <v>15098</v>
      </c>
      <c r="M97" s="4" t="s">
        <v>21590</v>
      </c>
      <c r="N97" s="4" t="s">
        <v>408</v>
      </c>
      <c r="O97" s="50" t="s">
        <v>28</v>
      </c>
    </row>
    <row r="98" spans="1:15" ht="45" customHeight="1" x14ac:dyDescent="0.2">
      <c r="A98" s="67">
        <v>999</v>
      </c>
      <c r="B98" s="4" t="s">
        <v>1</v>
      </c>
      <c r="C98" s="4" t="s">
        <v>482</v>
      </c>
      <c r="D98" s="4" t="s">
        <v>23</v>
      </c>
      <c r="E98" s="4" t="s">
        <v>763</v>
      </c>
      <c r="F98" s="4" t="s">
        <v>764</v>
      </c>
      <c r="G98" s="51" t="s">
        <v>765</v>
      </c>
      <c r="H98" s="4" t="s">
        <v>24</v>
      </c>
      <c r="I98" s="4" t="s">
        <v>0</v>
      </c>
      <c r="J98" s="4" t="s">
        <v>5</v>
      </c>
      <c r="K98" s="4" t="s">
        <v>15099</v>
      </c>
      <c r="M98" s="4" t="s">
        <v>21591</v>
      </c>
      <c r="N98" s="52" t="s">
        <v>409</v>
      </c>
      <c r="O98" s="50" t="s">
        <v>28</v>
      </c>
    </row>
    <row r="99" spans="1:15" ht="45" customHeight="1" x14ac:dyDescent="0.2">
      <c r="A99" s="67">
        <v>999</v>
      </c>
      <c r="B99" s="4" t="s">
        <v>1</v>
      </c>
      <c r="C99" s="4" t="s">
        <v>482</v>
      </c>
      <c r="D99" s="4" t="s">
        <v>23</v>
      </c>
      <c r="E99" s="4" t="s">
        <v>766</v>
      </c>
      <c r="F99" s="4" t="s">
        <v>767</v>
      </c>
      <c r="G99" s="51" t="s">
        <v>768</v>
      </c>
      <c r="H99" s="4" t="s">
        <v>24</v>
      </c>
      <c r="I99" s="4" t="s">
        <v>0</v>
      </c>
      <c r="J99" s="4" t="s">
        <v>5</v>
      </c>
      <c r="K99" s="4" t="s">
        <v>15100</v>
      </c>
      <c r="M99" s="4" t="s">
        <v>21592</v>
      </c>
      <c r="N99" s="4" t="s">
        <v>409</v>
      </c>
      <c r="O99" s="50" t="s">
        <v>28</v>
      </c>
    </row>
    <row r="100" spans="1:15" ht="45" customHeight="1" x14ac:dyDescent="0.2">
      <c r="A100" s="67">
        <v>999</v>
      </c>
      <c r="B100" s="4" t="s">
        <v>1</v>
      </c>
      <c r="C100" s="4" t="s">
        <v>482</v>
      </c>
      <c r="D100" s="4" t="s">
        <v>23</v>
      </c>
      <c r="E100" s="4" t="s">
        <v>769</v>
      </c>
      <c r="F100" s="4" t="s">
        <v>770</v>
      </c>
      <c r="G100" s="51" t="s">
        <v>771</v>
      </c>
      <c r="H100" s="4" t="s">
        <v>24</v>
      </c>
      <c r="I100" s="4" t="s">
        <v>0</v>
      </c>
      <c r="J100" s="4" t="s">
        <v>5</v>
      </c>
      <c r="K100" s="4" t="s">
        <v>15101</v>
      </c>
      <c r="M100" s="4" t="s">
        <v>21593</v>
      </c>
      <c r="N100" s="52" t="s">
        <v>408</v>
      </c>
      <c r="O100" s="50" t="s">
        <v>28</v>
      </c>
    </row>
    <row r="101" spans="1:15" ht="45" customHeight="1" x14ac:dyDescent="0.2">
      <c r="A101" s="67">
        <v>999</v>
      </c>
      <c r="B101" s="4" t="s">
        <v>1</v>
      </c>
      <c r="C101" s="4" t="s">
        <v>482</v>
      </c>
      <c r="D101" s="4" t="s">
        <v>23</v>
      </c>
      <c r="E101" s="4" t="s">
        <v>772</v>
      </c>
      <c r="F101" s="4" t="s">
        <v>773</v>
      </c>
      <c r="G101" s="51" t="s">
        <v>774</v>
      </c>
      <c r="H101" s="4" t="s">
        <v>24</v>
      </c>
      <c r="I101" s="4" t="s">
        <v>0</v>
      </c>
      <c r="J101" s="4" t="s">
        <v>5</v>
      </c>
      <c r="K101" s="4" t="s">
        <v>15102</v>
      </c>
      <c r="M101" s="4" t="s">
        <v>21594</v>
      </c>
      <c r="N101" s="4" t="s">
        <v>408</v>
      </c>
      <c r="O101" s="50" t="s">
        <v>28</v>
      </c>
    </row>
    <row r="102" spans="1:15" ht="45" customHeight="1" x14ac:dyDescent="0.2">
      <c r="A102" s="67">
        <v>999</v>
      </c>
      <c r="B102" s="4" t="s">
        <v>1</v>
      </c>
      <c r="C102" s="4" t="s">
        <v>482</v>
      </c>
      <c r="D102" s="4" t="s">
        <v>23</v>
      </c>
      <c r="E102" s="4" t="s">
        <v>775</v>
      </c>
      <c r="F102" s="4" t="s">
        <v>776</v>
      </c>
      <c r="G102" s="51" t="s">
        <v>777</v>
      </c>
      <c r="H102" s="4" t="s">
        <v>24</v>
      </c>
      <c r="I102" s="4" t="s">
        <v>0</v>
      </c>
      <c r="J102" s="4" t="s">
        <v>5</v>
      </c>
      <c r="K102" s="4" t="s">
        <v>15103</v>
      </c>
      <c r="M102" s="4" t="s">
        <v>21595</v>
      </c>
      <c r="N102" s="52" t="s">
        <v>408</v>
      </c>
      <c r="O102" s="50" t="s">
        <v>28</v>
      </c>
    </row>
    <row r="103" spans="1:15" ht="45" customHeight="1" x14ac:dyDescent="0.2">
      <c r="A103" s="67">
        <v>999</v>
      </c>
      <c r="B103" s="4" t="s">
        <v>1</v>
      </c>
      <c r="C103" s="4" t="s">
        <v>482</v>
      </c>
      <c r="D103" s="4" t="s">
        <v>23</v>
      </c>
      <c r="E103" s="4" t="s">
        <v>778</v>
      </c>
      <c r="F103" s="4" t="s">
        <v>779</v>
      </c>
      <c r="G103" s="51" t="s">
        <v>780</v>
      </c>
      <c r="H103" s="4" t="s">
        <v>24</v>
      </c>
      <c r="I103" s="4" t="s">
        <v>0</v>
      </c>
      <c r="J103" s="4" t="s">
        <v>5</v>
      </c>
      <c r="K103" s="4" t="s">
        <v>15104</v>
      </c>
      <c r="M103" s="4" t="s">
        <v>21596</v>
      </c>
      <c r="N103" s="4" t="s">
        <v>408</v>
      </c>
      <c r="O103" s="50" t="s">
        <v>28</v>
      </c>
    </row>
    <row r="104" spans="1:15" ht="45" customHeight="1" x14ac:dyDescent="0.2">
      <c r="A104" s="67">
        <v>999</v>
      </c>
      <c r="B104" s="4" t="s">
        <v>1</v>
      </c>
      <c r="C104" s="4" t="s">
        <v>482</v>
      </c>
      <c r="D104" s="4" t="s">
        <v>23</v>
      </c>
      <c r="E104" s="4" t="s">
        <v>781</v>
      </c>
      <c r="F104" s="4" t="s">
        <v>782</v>
      </c>
      <c r="G104" s="51" t="s">
        <v>783</v>
      </c>
      <c r="H104" s="4" t="s">
        <v>24</v>
      </c>
      <c r="I104" s="4" t="s">
        <v>0</v>
      </c>
      <c r="J104" s="4" t="s">
        <v>5</v>
      </c>
      <c r="K104" s="4" t="s">
        <v>15105</v>
      </c>
      <c r="M104" s="4" t="s">
        <v>21597</v>
      </c>
      <c r="N104" s="4" t="s">
        <v>5079</v>
      </c>
      <c r="O104" s="50" t="s">
        <v>28</v>
      </c>
    </row>
    <row r="105" spans="1:15" ht="45" customHeight="1" x14ac:dyDescent="0.2">
      <c r="A105" s="67">
        <v>999</v>
      </c>
      <c r="B105" s="4" t="s">
        <v>1</v>
      </c>
      <c r="C105" s="4" t="s">
        <v>482</v>
      </c>
      <c r="D105" s="4" t="s">
        <v>23</v>
      </c>
      <c r="E105" s="4" t="s">
        <v>784</v>
      </c>
      <c r="F105" s="4" t="s">
        <v>785</v>
      </c>
      <c r="G105" s="57" t="s">
        <v>786</v>
      </c>
      <c r="H105" s="4" t="s">
        <v>24</v>
      </c>
      <c r="I105" s="4" t="s">
        <v>0</v>
      </c>
      <c r="J105" s="4" t="s">
        <v>5</v>
      </c>
      <c r="K105" s="4" t="s">
        <v>15106</v>
      </c>
      <c r="M105" s="4" t="s">
        <v>21598</v>
      </c>
      <c r="N105" s="4" t="s">
        <v>409</v>
      </c>
      <c r="O105" s="50" t="s">
        <v>28</v>
      </c>
    </row>
    <row r="106" spans="1:15" ht="45" customHeight="1" x14ac:dyDescent="0.2">
      <c r="A106" s="67">
        <v>999</v>
      </c>
      <c r="B106" s="4" t="s">
        <v>1</v>
      </c>
      <c r="C106" s="4" t="s">
        <v>482</v>
      </c>
      <c r="D106" s="4" t="s">
        <v>23</v>
      </c>
      <c r="E106" s="4" t="s">
        <v>787</v>
      </c>
      <c r="F106" s="4" t="s">
        <v>788</v>
      </c>
      <c r="G106" s="51" t="s">
        <v>789</v>
      </c>
      <c r="H106" s="4" t="s">
        <v>24</v>
      </c>
      <c r="I106" s="4" t="s">
        <v>0</v>
      </c>
      <c r="J106" s="4" t="s">
        <v>5</v>
      </c>
      <c r="K106" s="4" t="s">
        <v>15107</v>
      </c>
      <c r="M106" s="4" t="s">
        <v>21599</v>
      </c>
      <c r="N106" s="52" t="s">
        <v>5079</v>
      </c>
      <c r="O106" s="50" t="s">
        <v>28</v>
      </c>
    </row>
    <row r="107" spans="1:15" ht="45" customHeight="1" x14ac:dyDescent="0.2">
      <c r="A107" s="67">
        <v>999</v>
      </c>
      <c r="B107" s="4" t="s">
        <v>1</v>
      </c>
      <c r="C107" s="4" t="s">
        <v>482</v>
      </c>
      <c r="D107" s="4" t="s">
        <v>23</v>
      </c>
      <c r="E107" s="4" t="s">
        <v>790</v>
      </c>
      <c r="F107" s="4" t="s">
        <v>791</v>
      </c>
      <c r="G107" s="51" t="s">
        <v>792</v>
      </c>
      <c r="H107" s="4" t="s">
        <v>24</v>
      </c>
      <c r="I107" s="4" t="s">
        <v>0</v>
      </c>
      <c r="J107" s="4" t="s">
        <v>5</v>
      </c>
      <c r="K107" s="4" t="s">
        <v>15108</v>
      </c>
      <c r="M107" s="4" t="s">
        <v>21600</v>
      </c>
      <c r="N107" s="52" t="s">
        <v>408</v>
      </c>
      <c r="O107" s="50" t="s">
        <v>28</v>
      </c>
    </row>
    <row r="108" spans="1:15" ht="45" customHeight="1" x14ac:dyDescent="0.2">
      <c r="A108" s="67">
        <v>999</v>
      </c>
      <c r="B108" s="4" t="s">
        <v>1</v>
      </c>
      <c r="C108" s="4" t="s">
        <v>482</v>
      </c>
      <c r="D108" s="4" t="s">
        <v>23</v>
      </c>
      <c r="E108" s="4" t="s">
        <v>793</v>
      </c>
      <c r="F108" s="4" t="s">
        <v>794</v>
      </c>
      <c r="G108" s="51" t="s">
        <v>795</v>
      </c>
      <c r="H108" s="4" t="s">
        <v>24</v>
      </c>
      <c r="I108" s="4" t="s">
        <v>0</v>
      </c>
      <c r="J108" s="4" t="s">
        <v>5</v>
      </c>
      <c r="K108" s="4" t="s">
        <v>15109</v>
      </c>
      <c r="M108" s="4" t="s">
        <v>21601</v>
      </c>
      <c r="N108" s="52" t="s">
        <v>408</v>
      </c>
      <c r="O108" s="50" t="s">
        <v>28</v>
      </c>
    </row>
    <row r="109" spans="1:15" ht="45" customHeight="1" x14ac:dyDescent="0.2">
      <c r="A109" s="67">
        <v>999</v>
      </c>
      <c r="B109" s="4" t="s">
        <v>1</v>
      </c>
      <c r="C109" s="4" t="s">
        <v>482</v>
      </c>
      <c r="D109" s="4" t="s">
        <v>23</v>
      </c>
      <c r="E109" s="4" t="s">
        <v>796</v>
      </c>
      <c r="F109" s="4" t="s">
        <v>797</v>
      </c>
      <c r="G109" s="51" t="s">
        <v>798</v>
      </c>
      <c r="H109" s="4" t="s">
        <v>24</v>
      </c>
      <c r="I109" s="4" t="s">
        <v>0</v>
      </c>
      <c r="J109" s="4" t="s">
        <v>5</v>
      </c>
      <c r="K109" s="4" t="s">
        <v>15110</v>
      </c>
      <c r="M109" s="4" t="s">
        <v>21602</v>
      </c>
      <c r="N109" s="52" t="s">
        <v>407</v>
      </c>
      <c r="O109" s="50" t="s">
        <v>28</v>
      </c>
    </row>
    <row r="110" spans="1:15" ht="45" customHeight="1" x14ac:dyDescent="0.2">
      <c r="A110" s="67">
        <v>999</v>
      </c>
      <c r="B110" s="4" t="s">
        <v>1</v>
      </c>
      <c r="C110" s="4" t="s">
        <v>482</v>
      </c>
      <c r="D110" s="4" t="s">
        <v>23</v>
      </c>
      <c r="E110" s="4" t="s">
        <v>799</v>
      </c>
      <c r="F110" s="4" t="s">
        <v>800</v>
      </c>
      <c r="G110" s="51" t="s">
        <v>801</v>
      </c>
      <c r="H110" s="4" t="s">
        <v>24</v>
      </c>
      <c r="I110" s="4" t="s">
        <v>0</v>
      </c>
      <c r="J110" s="4" t="s">
        <v>5</v>
      </c>
      <c r="K110" s="4" t="s">
        <v>15111</v>
      </c>
      <c r="M110" s="4" t="s">
        <v>21603</v>
      </c>
      <c r="N110" s="52" t="s">
        <v>5079</v>
      </c>
      <c r="O110" s="50" t="s">
        <v>28</v>
      </c>
    </row>
    <row r="111" spans="1:15" ht="45" customHeight="1" x14ac:dyDescent="0.2">
      <c r="A111" s="67">
        <v>999</v>
      </c>
      <c r="B111" s="4" t="s">
        <v>1</v>
      </c>
      <c r="C111" s="4" t="s">
        <v>482</v>
      </c>
      <c r="D111" s="4" t="s">
        <v>23</v>
      </c>
      <c r="E111" s="4" t="s">
        <v>802</v>
      </c>
      <c r="F111" s="4" t="s">
        <v>803</v>
      </c>
      <c r="G111" s="51" t="s">
        <v>804</v>
      </c>
      <c r="H111" s="4" t="s">
        <v>24</v>
      </c>
      <c r="I111" s="4" t="s">
        <v>0</v>
      </c>
      <c r="J111" s="4" t="s">
        <v>5</v>
      </c>
      <c r="K111" s="4" t="s">
        <v>15112</v>
      </c>
      <c r="M111" s="4" t="s">
        <v>21604</v>
      </c>
      <c r="N111" s="4" t="s">
        <v>407</v>
      </c>
      <c r="O111" s="50" t="s">
        <v>28</v>
      </c>
    </row>
    <row r="112" spans="1:15" ht="45" customHeight="1" x14ac:dyDescent="0.2">
      <c r="A112" s="67">
        <v>999</v>
      </c>
      <c r="B112" s="4" t="s">
        <v>1</v>
      </c>
      <c r="C112" s="4" t="s">
        <v>482</v>
      </c>
      <c r="D112" s="4" t="s">
        <v>23</v>
      </c>
      <c r="E112" s="4" t="s">
        <v>805</v>
      </c>
      <c r="F112" s="4" t="s">
        <v>806</v>
      </c>
      <c r="G112" s="51" t="s">
        <v>807</v>
      </c>
      <c r="H112" s="4" t="s">
        <v>24</v>
      </c>
      <c r="I112" s="4" t="s">
        <v>0</v>
      </c>
      <c r="J112" s="4" t="s">
        <v>5</v>
      </c>
      <c r="K112" s="4" t="s">
        <v>15113</v>
      </c>
      <c r="M112" s="4" t="s">
        <v>21605</v>
      </c>
      <c r="N112" s="4" t="s">
        <v>409</v>
      </c>
      <c r="O112" s="50" t="s">
        <v>28</v>
      </c>
    </row>
    <row r="113" spans="1:15" ht="45" customHeight="1" x14ac:dyDescent="0.2">
      <c r="A113" s="67">
        <v>999</v>
      </c>
      <c r="B113" s="4" t="s">
        <v>1</v>
      </c>
      <c r="C113" s="4" t="s">
        <v>482</v>
      </c>
      <c r="D113" s="4" t="s">
        <v>23</v>
      </c>
      <c r="E113" s="4" t="s">
        <v>808</v>
      </c>
      <c r="F113" s="4" t="s">
        <v>809</v>
      </c>
      <c r="G113" s="51" t="s">
        <v>810</v>
      </c>
      <c r="H113" s="4" t="s">
        <v>24</v>
      </c>
      <c r="I113" s="4" t="s">
        <v>0</v>
      </c>
      <c r="J113" s="4" t="s">
        <v>5</v>
      </c>
      <c r="K113" s="4" t="s">
        <v>15114</v>
      </c>
      <c r="M113" s="4" t="s">
        <v>21606</v>
      </c>
      <c r="N113" s="52" t="s">
        <v>1336</v>
      </c>
      <c r="O113" s="50" t="s">
        <v>28</v>
      </c>
    </row>
    <row r="114" spans="1:15" ht="45" customHeight="1" x14ac:dyDescent="0.2">
      <c r="A114" s="67">
        <v>999</v>
      </c>
      <c r="B114" s="4" t="s">
        <v>1</v>
      </c>
      <c r="C114" s="4" t="s">
        <v>482</v>
      </c>
      <c r="D114" s="4" t="s">
        <v>23</v>
      </c>
      <c r="E114" s="4" t="s">
        <v>811</v>
      </c>
      <c r="F114" s="4" t="s">
        <v>812</v>
      </c>
      <c r="G114" s="51" t="s">
        <v>813</v>
      </c>
      <c r="H114" s="4" t="s">
        <v>24</v>
      </c>
      <c r="I114" s="4" t="s">
        <v>0</v>
      </c>
      <c r="J114" s="4" t="s">
        <v>5</v>
      </c>
      <c r="K114" s="4" t="s">
        <v>15115</v>
      </c>
      <c r="M114" s="4" t="s">
        <v>21607</v>
      </c>
      <c r="N114" s="4" t="s">
        <v>409</v>
      </c>
      <c r="O114" s="50" t="s">
        <v>28</v>
      </c>
    </row>
    <row r="115" spans="1:15" ht="45" customHeight="1" x14ac:dyDescent="0.2">
      <c r="A115" s="67">
        <v>999</v>
      </c>
      <c r="B115" s="4" t="s">
        <v>1</v>
      </c>
      <c r="C115" s="4" t="s">
        <v>482</v>
      </c>
      <c r="D115" s="4" t="s">
        <v>23</v>
      </c>
      <c r="E115" s="4" t="s">
        <v>814</v>
      </c>
      <c r="F115" s="4" t="s">
        <v>815</v>
      </c>
      <c r="G115" s="51" t="s">
        <v>816</v>
      </c>
      <c r="H115" s="4" t="s">
        <v>24</v>
      </c>
      <c r="I115" s="4" t="s">
        <v>0</v>
      </c>
      <c r="J115" s="4" t="s">
        <v>5</v>
      </c>
      <c r="K115" s="4" t="s">
        <v>15116</v>
      </c>
      <c r="M115" s="4" t="s">
        <v>21608</v>
      </c>
      <c r="N115" s="52" t="s">
        <v>1336</v>
      </c>
      <c r="O115" s="50" t="s">
        <v>28</v>
      </c>
    </row>
    <row r="116" spans="1:15" ht="45" customHeight="1" x14ac:dyDescent="0.2">
      <c r="A116" s="67">
        <v>999</v>
      </c>
      <c r="B116" s="4" t="s">
        <v>1</v>
      </c>
      <c r="C116" s="4" t="s">
        <v>482</v>
      </c>
      <c r="D116" s="4" t="s">
        <v>23</v>
      </c>
      <c r="E116" s="4" t="s">
        <v>817</v>
      </c>
      <c r="F116" s="4" t="s">
        <v>818</v>
      </c>
      <c r="G116" s="51" t="s">
        <v>819</v>
      </c>
      <c r="H116" s="4" t="s">
        <v>24</v>
      </c>
      <c r="I116" s="4" t="s">
        <v>0</v>
      </c>
      <c r="J116" s="4" t="s">
        <v>5</v>
      </c>
      <c r="K116" s="4" t="s">
        <v>15117</v>
      </c>
      <c r="M116" s="4" t="s">
        <v>21609</v>
      </c>
      <c r="N116" s="4" t="s">
        <v>407</v>
      </c>
      <c r="O116" s="50" t="s">
        <v>28</v>
      </c>
    </row>
    <row r="117" spans="1:15" ht="45" customHeight="1" x14ac:dyDescent="0.2">
      <c r="A117" s="67">
        <v>999</v>
      </c>
      <c r="B117" s="4" t="s">
        <v>1</v>
      </c>
      <c r="C117" s="4" t="s">
        <v>482</v>
      </c>
      <c r="D117" s="4" t="s">
        <v>23</v>
      </c>
      <c r="E117" s="4" t="s">
        <v>820</v>
      </c>
      <c r="F117" s="4" t="s">
        <v>821</v>
      </c>
      <c r="G117" s="51" t="s">
        <v>822</v>
      </c>
      <c r="H117" s="4" t="s">
        <v>24</v>
      </c>
      <c r="I117" s="4" t="s">
        <v>0</v>
      </c>
      <c r="J117" s="4" t="s">
        <v>5</v>
      </c>
      <c r="K117" s="4" t="s">
        <v>15118</v>
      </c>
      <c r="M117" s="4" t="s">
        <v>21610</v>
      </c>
      <c r="N117" s="52" t="s">
        <v>409</v>
      </c>
      <c r="O117" s="50" t="s">
        <v>28</v>
      </c>
    </row>
    <row r="118" spans="1:15" ht="45" customHeight="1" x14ac:dyDescent="0.2">
      <c r="A118" s="67">
        <v>999</v>
      </c>
      <c r="B118" s="4" t="s">
        <v>1</v>
      </c>
      <c r="C118" s="4" t="s">
        <v>482</v>
      </c>
      <c r="D118" s="4" t="s">
        <v>23</v>
      </c>
      <c r="E118" s="4" t="s">
        <v>823</v>
      </c>
      <c r="F118" s="4" t="s">
        <v>824</v>
      </c>
      <c r="G118" s="51" t="s">
        <v>825</v>
      </c>
      <c r="H118" s="4" t="s">
        <v>24</v>
      </c>
      <c r="I118" s="4" t="s">
        <v>0</v>
      </c>
      <c r="J118" s="4" t="s">
        <v>5</v>
      </c>
      <c r="K118" s="4" t="s">
        <v>15119</v>
      </c>
      <c r="M118" s="4" t="s">
        <v>21611</v>
      </c>
      <c r="N118" s="52" t="s">
        <v>409</v>
      </c>
      <c r="O118" s="50" t="s">
        <v>28</v>
      </c>
    </row>
    <row r="119" spans="1:15" ht="45" customHeight="1" x14ac:dyDescent="0.2">
      <c r="A119" s="67">
        <v>999</v>
      </c>
      <c r="B119" s="4" t="s">
        <v>1</v>
      </c>
      <c r="C119" s="4" t="s">
        <v>482</v>
      </c>
      <c r="D119" s="4" t="s">
        <v>23</v>
      </c>
      <c r="E119" s="4" t="s">
        <v>826</v>
      </c>
      <c r="F119" s="4" t="s">
        <v>827</v>
      </c>
      <c r="G119" s="51" t="s">
        <v>828</v>
      </c>
      <c r="H119" s="4" t="s">
        <v>24</v>
      </c>
      <c r="I119" s="4" t="s">
        <v>0</v>
      </c>
      <c r="J119" s="4" t="s">
        <v>5</v>
      </c>
      <c r="K119" s="4" t="s">
        <v>15120</v>
      </c>
      <c r="M119" s="4" t="s">
        <v>21612</v>
      </c>
      <c r="N119" s="52" t="s">
        <v>408</v>
      </c>
      <c r="O119" s="50" t="s">
        <v>28</v>
      </c>
    </row>
    <row r="120" spans="1:15" ht="45" customHeight="1" x14ac:dyDescent="0.2">
      <c r="A120" s="67">
        <v>999</v>
      </c>
      <c r="B120" s="4" t="s">
        <v>1</v>
      </c>
      <c r="C120" s="4" t="s">
        <v>482</v>
      </c>
      <c r="D120" s="4" t="s">
        <v>23</v>
      </c>
      <c r="E120" s="4" t="s">
        <v>829</v>
      </c>
      <c r="F120" s="4" t="s">
        <v>830</v>
      </c>
      <c r="G120" s="51" t="s">
        <v>831</v>
      </c>
      <c r="H120" s="4" t="s">
        <v>24</v>
      </c>
      <c r="I120" s="4" t="s">
        <v>0</v>
      </c>
      <c r="J120" s="4" t="s">
        <v>5</v>
      </c>
      <c r="K120" s="4" t="s">
        <v>15121</v>
      </c>
      <c r="M120" s="4" t="s">
        <v>21613</v>
      </c>
      <c r="N120" s="52" t="s">
        <v>407</v>
      </c>
      <c r="O120" s="50" t="s">
        <v>28</v>
      </c>
    </row>
    <row r="121" spans="1:15" ht="45" customHeight="1" x14ac:dyDescent="0.2">
      <c r="A121" s="67">
        <v>999</v>
      </c>
      <c r="B121" s="4" t="s">
        <v>1</v>
      </c>
      <c r="C121" s="4" t="s">
        <v>482</v>
      </c>
      <c r="D121" s="4" t="s">
        <v>23</v>
      </c>
      <c r="E121" s="4" t="s">
        <v>832</v>
      </c>
      <c r="F121" s="4" t="s">
        <v>833</v>
      </c>
      <c r="G121" s="51" t="s">
        <v>834</v>
      </c>
      <c r="H121" s="4" t="s">
        <v>24</v>
      </c>
      <c r="I121" s="4" t="s">
        <v>0</v>
      </c>
      <c r="J121" s="4" t="s">
        <v>5</v>
      </c>
      <c r="K121" s="4" t="s">
        <v>15122</v>
      </c>
      <c r="M121" s="4" t="s">
        <v>21614</v>
      </c>
      <c r="N121" s="52" t="s">
        <v>408</v>
      </c>
      <c r="O121" s="50" t="s">
        <v>28</v>
      </c>
    </row>
    <row r="122" spans="1:15" ht="45" customHeight="1" x14ac:dyDescent="0.2">
      <c r="A122" s="67">
        <v>999</v>
      </c>
      <c r="B122" s="4" t="s">
        <v>1</v>
      </c>
      <c r="C122" s="4" t="s">
        <v>482</v>
      </c>
      <c r="D122" s="4" t="s">
        <v>23</v>
      </c>
      <c r="E122" s="4" t="s">
        <v>835</v>
      </c>
      <c r="F122" s="4" t="s">
        <v>836</v>
      </c>
      <c r="G122" s="51" t="s">
        <v>837</v>
      </c>
      <c r="H122" s="4" t="s">
        <v>24</v>
      </c>
      <c r="I122" s="4" t="s">
        <v>0</v>
      </c>
      <c r="J122" s="4" t="s">
        <v>5</v>
      </c>
      <c r="K122" s="4" t="s">
        <v>15123</v>
      </c>
      <c r="M122" s="4" t="s">
        <v>21615</v>
      </c>
      <c r="N122" s="52" t="s">
        <v>409</v>
      </c>
      <c r="O122" s="50" t="s">
        <v>28</v>
      </c>
    </row>
    <row r="123" spans="1:15" ht="45" customHeight="1" x14ac:dyDescent="0.2">
      <c r="A123" s="67">
        <v>999</v>
      </c>
      <c r="B123" s="4" t="s">
        <v>1</v>
      </c>
      <c r="C123" s="4" t="s">
        <v>482</v>
      </c>
      <c r="D123" s="4" t="s">
        <v>23</v>
      </c>
      <c r="E123" s="4" t="s">
        <v>838</v>
      </c>
      <c r="F123" s="4" t="s">
        <v>839</v>
      </c>
      <c r="G123" s="51" t="s">
        <v>840</v>
      </c>
      <c r="H123" s="4" t="s">
        <v>24</v>
      </c>
      <c r="I123" s="4" t="s">
        <v>0</v>
      </c>
      <c r="J123" s="4" t="s">
        <v>5</v>
      </c>
      <c r="K123" s="4" t="s">
        <v>15124</v>
      </c>
      <c r="M123" s="4" t="s">
        <v>21616</v>
      </c>
      <c r="N123" s="52" t="s">
        <v>408</v>
      </c>
      <c r="O123" s="50" t="s">
        <v>28</v>
      </c>
    </row>
    <row r="124" spans="1:15" ht="45" customHeight="1" x14ac:dyDescent="0.2">
      <c r="A124" s="67">
        <v>999</v>
      </c>
      <c r="B124" s="4" t="s">
        <v>1</v>
      </c>
      <c r="C124" s="4" t="s">
        <v>482</v>
      </c>
      <c r="D124" s="4" t="s">
        <v>23</v>
      </c>
      <c r="E124" s="4" t="s">
        <v>841</v>
      </c>
      <c r="F124" s="4" t="s">
        <v>842</v>
      </c>
      <c r="G124" s="51" t="s">
        <v>843</v>
      </c>
      <c r="H124" s="4" t="s">
        <v>24</v>
      </c>
      <c r="I124" s="4" t="s">
        <v>0</v>
      </c>
      <c r="J124" s="4" t="s">
        <v>5</v>
      </c>
      <c r="K124" s="4" t="s">
        <v>15125</v>
      </c>
      <c r="M124" s="4" t="s">
        <v>21617</v>
      </c>
      <c r="N124" s="4" t="s">
        <v>408</v>
      </c>
      <c r="O124" s="50" t="s">
        <v>28</v>
      </c>
    </row>
    <row r="125" spans="1:15" ht="45" customHeight="1" x14ac:dyDescent="0.2">
      <c r="A125" s="67">
        <v>999</v>
      </c>
      <c r="B125" s="4" t="s">
        <v>1</v>
      </c>
      <c r="C125" s="4" t="s">
        <v>482</v>
      </c>
      <c r="D125" s="4" t="s">
        <v>23</v>
      </c>
      <c r="E125" s="4" t="s">
        <v>844</v>
      </c>
      <c r="F125" s="4" t="s">
        <v>845</v>
      </c>
      <c r="G125" s="51" t="s">
        <v>846</v>
      </c>
      <c r="H125" s="4" t="s">
        <v>24</v>
      </c>
      <c r="I125" s="4" t="s">
        <v>0</v>
      </c>
      <c r="J125" s="4" t="s">
        <v>5</v>
      </c>
      <c r="K125" s="4" t="s">
        <v>15126</v>
      </c>
      <c r="M125" s="4" t="s">
        <v>21618</v>
      </c>
      <c r="N125" s="52" t="s">
        <v>467</v>
      </c>
      <c r="O125" s="50" t="s">
        <v>28</v>
      </c>
    </row>
    <row r="126" spans="1:15" ht="45" customHeight="1" x14ac:dyDescent="0.2">
      <c r="A126" s="67">
        <v>999</v>
      </c>
      <c r="B126" s="4" t="s">
        <v>1</v>
      </c>
      <c r="C126" s="4" t="s">
        <v>482</v>
      </c>
      <c r="D126" s="4" t="s">
        <v>23</v>
      </c>
      <c r="E126" s="4" t="s">
        <v>847</v>
      </c>
      <c r="F126" s="4" t="s">
        <v>848</v>
      </c>
      <c r="G126" s="51" t="s">
        <v>849</v>
      </c>
      <c r="H126" s="4" t="s">
        <v>24</v>
      </c>
      <c r="I126" s="4" t="s">
        <v>0</v>
      </c>
      <c r="J126" s="4" t="s">
        <v>5</v>
      </c>
      <c r="K126" s="4" t="s">
        <v>15127</v>
      </c>
      <c r="M126" s="4" t="s">
        <v>21619</v>
      </c>
      <c r="N126" s="4" t="s">
        <v>408</v>
      </c>
      <c r="O126" s="50" t="s">
        <v>28</v>
      </c>
    </row>
    <row r="127" spans="1:15" ht="45" customHeight="1" x14ac:dyDescent="0.2">
      <c r="A127" s="67">
        <v>999</v>
      </c>
      <c r="B127" s="4" t="s">
        <v>1</v>
      </c>
      <c r="C127" s="4" t="s">
        <v>482</v>
      </c>
      <c r="D127" s="4" t="s">
        <v>23</v>
      </c>
      <c r="E127" s="4" t="s">
        <v>850</v>
      </c>
      <c r="F127" s="4" t="s">
        <v>851</v>
      </c>
      <c r="G127" s="51" t="s">
        <v>852</v>
      </c>
      <c r="H127" s="4" t="s">
        <v>24</v>
      </c>
      <c r="I127" s="4" t="s">
        <v>0</v>
      </c>
      <c r="J127" s="4" t="s">
        <v>5</v>
      </c>
      <c r="K127" s="4" t="s">
        <v>15128</v>
      </c>
      <c r="M127" s="4" t="s">
        <v>21620</v>
      </c>
      <c r="N127" s="52" t="s">
        <v>408</v>
      </c>
      <c r="O127" s="50" t="s">
        <v>28</v>
      </c>
    </row>
    <row r="128" spans="1:15" ht="45" customHeight="1" x14ac:dyDescent="0.2">
      <c r="A128" s="67">
        <v>999</v>
      </c>
      <c r="B128" s="4" t="s">
        <v>1</v>
      </c>
      <c r="C128" s="4" t="s">
        <v>482</v>
      </c>
      <c r="D128" s="4" t="s">
        <v>23</v>
      </c>
      <c r="E128" s="4" t="s">
        <v>853</v>
      </c>
      <c r="F128" s="4" t="s">
        <v>854</v>
      </c>
      <c r="G128" s="51" t="s">
        <v>855</v>
      </c>
      <c r="H128" s="4" t="s">
        <v>24</v>
      </c>
      <c r="I128" s="4" t="s">
        <v>0</v>
      </c>
      <c r="J128" s="4" t="s">
        <v>5</v>
      </c>
      <c r="K128" s="4" t="s">
        <v>15129</v>
      </c>
      <c r="M128" s="4" t="s">
        <v>21621</v>
      </c>
      <c r="N128" s="4" t="s">
        <v>408</v>
      </c>
      <c r="O128" s="50" t="s">
        <v>28</v>
      </c>
    </row>
    <row r="129" spans="1:16" ht="45" customHeight="1" x14ac:dyDescent="0.2">
      <c r="A129" s="67">
        <v>999</v>
      </c>
      <c r="B129" s="4" t="s">
        <v>1</v>
      </c>
      <c r="C129" s="4" t="s">
        <v>482</v>
      </c>
      <c r="D129" s="4" t="s">
        <v>23</v>
      </c>
      <c r="E129" s="4" t="s">
        <v>856</v>
      </c>
      <c r="F129" s="4" t="s">
        <v>857</v>
      </c>
      <c r="G129" s="51" t="s">
        <v>858</v>
      </c>
      <c r="H129" s="4" t="s">
        <v>24</v>
      </c>
      <c r="I129" s="4" t="s">
        <v>0</v>
      </c>
      <c r="J129" s="4" t="s">
        <v>5</v>
      </c>
      <c r="K129" s="4" t="s">
        <v>15130</v>
      </c>
      <c r="M129" s="4" t="s">
        <v>21622</v>
      </c>
      <c r="N129" s="4" t="s">
        <v>409</v>
      </c>
      <c r="O129" s="50" t="s">
        <v>28</v>
      </c>
    </row>
    <row r="130" spans="1:16" ht="45" customHeight="1" x14ac:dyDescent="0.2">
      <c r="A130" s="67">
        <v>999</v>
      </c>
      <c r="B130" s="4" t="s">
        <v>1</v>
      </c>
      <c r="C130" s="4" t="s">
        <v>482</v>
      </c>
      <c r="D130" s="4" t="s">
        <v>23</v>
      </c>
      <c r="E130" s="4" t="s">
        <v>859</v>
      </c>
      <c r="F130" s="4" t="s">
        <v>860</v>
      </c>
      <c r="G130" s="51" t="s">
        <v>861</v>
      </c>
      <c r="H130" s="4" t="s">
        <v>24</v>
      </c>
      <c r="I130" s="4" t="s">
        <v>0</v>
      </c>
      <c r="J130" s="4" t="s">
        <v>5</v>
      </c>
      <c r="K130" s="4" t="s">
        <v>15131</v>
      </c>
      <c r="M130" s="4" t="s">
        <v>21623</v>
      </c>
      <c r="N130" s="4" t="s">
        <v>408</v>
      </c>
      <c r="O130" s="50" t="s">
        <v>28</v>
      </c>
    </row>
    <row r="131" spans="1:16" ht="45" customHeight="1" x14ac:dyDescent="0.2">
      <c r="A131" s="67">
        <v>999</v>
      </c>
      <c r="B131" s="4" t="s">
        <v>1</v>
      </c>
      <c r="C131" s="4" t="s">
        <v>482</v>
      </c>
      <c r="D131" s="4" t="s">
        <v>23</v>
      </c>
      <c r="E131" s="4" t="s">
        <v>862</v>
      </c>
      <c r="F131" s="4" t="s">
        <v>863</v>
      </c>
      <c r="G131" s="51" t="s">
        <v>864</v>
      </c>
      <c r="H131" s="4" t="s">
        <v>24</v>
      </c>
      <c r="I131" s="4" t="s">
        <v>0</v>
      </c>
      <c r="J131" s="4" t="s">
        <v>5</v>
      </c>
      <c r="K131" s="4" t="s">
        <v>15132</v>
      </c>
      <c r="M131" s="4" t="s">
        <v>21624</v>
      </c>
      <c r="N131" s="4" t="s">
        <v>408</v>
      </c>
      <c r="O131" s="50" t="s">
        <v>28</v>
      </c>
    </row>
    <row r="132" spans="1:16" ht="45" customHeight="1" x14ac:dyDescent="0.2">
      <c r="A132" s="67">
        <v>999</v>
      </c>
      <c r="B132" s="4" t="s">
        <v>1</v>
      </c>
      <c r="C132" s="4" t="s">
        <v>482</v>
      </c>
      <c r="D132" s="4" t="s">
        <v>23</v>
      </c>
      <c r="E132" s="4" t="s">
        <v>865</v>
      </c>
      <c r="F132" s="4" t="s">
        <v>866</v>
      </c>
      <c r="G132" s="51" t="s">
        <v>867</v>
      </c>
      <c r="H132" s="4" t="s">
        <v>24</v>
      </c>
      <c r="I132" s="4" t="s">
        <v>0</v>
      </c>
      <c r="J132" s="4" t="s">
        <v>5</v>
      </c>
      <c r="K132" s="4" t="s">
        <v>15133</v>
      </c>
      <c r="M132" s="4" t="s">
        <v>21625</v>
      </c>
      <c r="N132" s="4" t="s">
        <v>407</v>
      </c>
      <c r="O132" s="50" t="s">
        <v>28</v>
      </c>
    </row>
    <row r="133" spans="1:16" ht="45" customHeight="1" x14ac:dyDescent="0.2">
      <c r="A133" s="67">
        <v>999</v>
      </c>
      <c r="B133" s="4" t="s">
        <v>1</v>
      </c>
      <c r="C133" s="4" t="s">
        <v>482</v>
      </c>
      <c r="D133" s="4" t="s">
        <v>23</v>
      </c>
      <c r="E133" s="4" t="s">
        <v>868</v>
      </c>
      <c r="F133" s="4" t="s">
        <v>869</v>
      </c>
      <c r="G133" s="51" t="s">
        <v>870</v>
      </c>
      <c r="H133" s="4" t="s">
        <v>24</v>
      </c>
      <c r="I133" s="4" t="s">
        <v>0</v>
      </c>
      <c r="J133" s="4" t="s">
        <v>5</v>
      </c>
      <c r="K133" s="4" t="s">
        <v>15134</v>
      </c>
      <c r="M133" s="4" t="s">
        <v>21626</v>
      </c>
      <c r="N133" s="52" t="s">
        <v>408</v>
      </c>
      <c r="O133" s="50" t="s">
        <v>28</v>
      </c>
    </row>
    <row r="134" spans="1:16" ht="45" customHeight="1" x14ac:dyDescent="0.2">
      <c r="A134" s="67">
        <v>999</v>
      </c>
      <c r="B134" s="4" t="s">
        <v>1</v>
      </c>
      <c r="C134" s="4" t="s">
        <v>482</v>
      </c>
      <c r="D134" s="4" t="s">
        <v>23</v>
      </c>
      <c r="E134" s="4" t="s">
        <v>871</v>
      </c>
      <c r="F134" s="4" t="s">
        <v>872</v>
      </c>
      <c r="G134" s="51" t="s">
        <v>873</v>
      </c>
      <c r="H134" s="4" t="s">
        <v>24</v>
      </c>
      <c r="I134" s="4" t="s">
        <v>0</v>
      </c>
      <c r="J134" s="4" t="s">
        <v>5</v>
      </c>
      <c r="K134" s="4" t="s">
        <v>15135</v>
      </c>
      <c r="M134" s="4" t="s">
        <v>21627</v>
      </c>
      <c r="N134" s="4" t="s">
        <v>407</v>
      </c>
      <c r="O134" s="50" t="s">
        <v>28</v>
      </c>
    </row>
    <row r="135" spans="1:16" ht="45" customHeight="1" x14ac:dyDescent="0.2">
      <c r="A135" s="67">
        <v>999</v>
      </c>
      <c r="B135" s="4" t="s">
        <v>1</v>
      </c>
      <c r="C135" s="4" t="s">
        <v>482</v>
      </c>
      <c r="D135" s="4" t="s">
        <v>23</v>
      </c>
      <c r="E135" s="4" t="s">
        <v>874</v>
      </c>
      <c r="F135" s="4" t="s">
        <v>875</v>
      </c>
      <c r="G135" s="51" t="s">
        <v>876</v>
      </c>
      <c r="H135" s="4" t="s">
        <v>3</v>
      </c>
      <c r="I135" s="4" t="s">
        <v>0</v>
      </c>
      <c r="J135" s="4" t="s">
        <v>78</v>
      </c>
      <c r="K135" s="4" t="s">
        <v>15136</v>
      </c>
      <c r="N135" s="52"/>
      <c r="O135" s="50" t="s">
        <v>28</v>
      </c>
      <c r="P135" s="57" t="s">
        <v>26287</v>
      </c>
    </row>
    <row r="136" spans="1:16" ht="45" customHeight="1" x14ac:dyDescent="0.2">
      <c r="A136" s="67">
        <v>999</v>
      </c>
      <c r="B136" s="4" t="s">
        <v>1</v>
      </c>
      <c r="C136" s="4" t="s">
        <v>482</v>
      </c>
      <c r="D136" s="4" t="s">
        <v>23</v>
      </c>
      <c r="E136" s="4" t="s">
        <v>877</v>
      </c>
      <c r="F136" s="4" t="s">
        <v>878</v>
      </c>
      <c r="G136" s="51" t="s">
        <v>879</v>
      </c>
      <c r="H136" s="4" t="s">
        <v>24</v>
      </c>
      <c r="I136" s="4" t="s">
        <v>0</v>
      </c>
      <c r="J136" s="4" t="s">
        <v>5</v>
      </c>
      <c r="K136" s="4" t="s">
        <v>15137</v>
      </c>
      <c r="M136" s="4" t="s">
        <v>21628</v>
      </c>
      <c r="N136" s="4" t="s">
        <v>1336</v>
      </c>
      <c r="O136" s="50" t="s">
        <v>28</v>
      </c>
    </row>
    <row r="137" spans="1:16" ht="45" customHeight="1" x14ac:dyDescent="0.2">
      <c r="A137" s="67">
        <v>999</v>
      </c>
      <c r="B137" s="4" t="s">
        <v>1</v>
      </c>
      <c r="C137" s="4" t="s">
        <v>482</v>
      </c>
      <c r="D137" s="4" t="s">
        <v>23</v>
      </c>
      <c r="E137" s="4" t="s">
        <v>880</v>
      </c>
      <c r="F137" s="4" t="s">
        <v>881</v>
      </c>
      <c r="G137" s="51" t="s">
        <v>882</v>
      </c>
      <c r="H137" s="4" t="s">
        <v>24</v>
      </c>
      <c r="I137" s="4" t="s">
        <v>0</v>
      </c>
      <c r="J137" s="4" t="s">
        <v>5</v>
      </c>
      <c r="K137" s="4" t="s">
        <v>15138</v>
      </c>
      <c r="M137" s="4" t="s">
        <v>21629</v>
      </c>
      <c r="N137" s="52" t="s">
        <v>408</v>
      </c>
      <c r="O137" s="50" t="s">
        <v>28</v>
      </c>
    </row>
    <row r="138" spans="1:16" ht="45" customHeight="1" x14ac:dyDescent="0.2">
      <c r="A138" s="67">
        <v>999</v>
      </c>
      <c r="B138" s="4" t="s">
        <v>1</v>
      </c>
      <c r="C138" s="4" t="s">
        <v>482</v>
      </c>
      <c r="D138" s="4" t="s">
        <v>23</v>
      </c>
      <c r="E138" s="4" t="s">
        <v>883</v>
      </c>
      <c r="F138" s="4" t="s">
        <v>884</v>
      </c>
      <c r="G138" s="51" t="s">
        <v>885</v>
      </c>
      <c r="H138" s="4" t="s">
        <v>24</v>
      </c>
      <c r="I138" s="4" t="s">
        <v>0</v>
      </c>
      <c r="J138" s="4" t="s">
        <v>5</v>
      </c>
      <c r="K138" s="4" t="s">
        <v>15139</v>
      </c>
      <c r="M138" s="4" t="s">
        <v>21630</v>
      </c>
      <c r="N138" s="4" t="s">
        <v>1336</v>
      </c>
      <c r="O138" s="50" t="s">
        <v>28</v>
      </c>
    </row>
    <row r="139" spans="1:16" ht="45" customHeight="1" x14ac:dyDescent="0.2">
      <c r="A139" s="67">
        <v>999</v>
      </c>
      <c r="B139" s="4" t="s">
        <v>1</v>
      </c>
      <c r="C139" s="4" t="s">
        <v>482</v>
      </c>
      <c r="D139" s="4" t="s">
        <v>23</v>
      </c>
      <c r="E139" s="4" t="s">
        <v>886</v>
      </c>
      <c r="F139" s="4" t="s">
        <v>887</v>
      </c>
      <c r="G139" s="51" t="s">
        <v>888</v>
      </c>
      <c r="H139" s="4" t="s">
        <v>24</v>
      </c>
      <c r="I139" s="4" t="s">
        <v>0</v>
      </c>
      <c r="J139" s="4" t="s">
        <v>5</v>
      </c>
      <c r="K139" s="4" t="s">
        <v>15140</v>
      </c>
      <c r="M139" s="4" t="s">
        <v>21631</v>
      </c>
      <c r="N139" s="4" t="s">
        <v>409</v>
      </c>
      <c r="O139" s="50" t="s">
        <v>28</v>
      </c>
    </row>
    <row r="140" spans="1:16" ht="45" customHeight="1" x14ac:dyDescent="0.2">
      <c r="A140" s="67">
        <v>999</v>
      </c>
      <c r="B140" s="4" t="s">
        <v>1</v>
      </c>
      <c r="C140" s="4" t="s">
        <v>482</v>
      </c>
      <c r="D140" s="4" t="s">
        <v>23</v>
      </c>
      <c r="E140" s="4" t="s">
        <v>889</v>
      </c>
      <c r="F140" s="4" t="s">
        <v>890</v>
      </c>
      <c r="G140" s="51" t="s">
        <v>891</v>
      </c>
      <c r="H140" s="4" t="s">
        <v>24</v>
      </c>
      <c r="I140" s="4" t="s">
        <v>0</v>
      </c>
      <c r="J140" s="4" t="s">
        <v>5</v>
      </c>
      <c r="K140" s="4" t="s">
        <v>15141</v>
      </c>
      <c r="M140" s="4" t="s">
        <v>21632</v>
      </c>
      <c r="N140" s="52" t="s">
        <v>407</v>
      </c>
      <c r="O140" s="50" t="s">
        <v>28</v>
      </c>
    </row>
    <row r="141" spans="1:16" ht="45" customHeight="1" x14ac:dyDescent="0.2">
      <c r="A141" s="67">
        <v>999</v>
      </c>
      <c r="B141" s="4" t="s">
        <v>1</v>
      </c>
      <c r="C141" s="4" t="s">
        <v>482</v>
      </c>
      <c r="D141" s="4" t="s">
        <v>23</v>
      </c>
      <c r="E141" s="4" t="s">
        <v>892</v>
      </c>
      <c r="F141" s="4" t="s">
        <v>893</v>
      </c>
      <c r="G141" s="51" t="s">
        <v>894</v>
      </c>
      <c r="H141" s="4" t="s">
        <v>24</v>
      </c>
      <c r="I141" s="4" t="s">
        <v>0</v>
      </c>
      <c r="J141" s="4" t="s">
        <v>5</v>
      </c>
      <c r="K141" s="4" t="s">
        <v>15142</v>
      </c>
      <c r="M141" s="4" t="s">
        <v>21633</v>
      </c>
      <c r="N141" s="52" t="s">
        <v>409</v>
      </c>
      <c r="O141" s="50" t="s">
        <v>28</v>
      </c>
    </row>
    <row r="142" spans="1:16" ht="45" customHeight="1" x14ac:dyDescent="0.2">
      <c r="A142" s="67">
        <v>999</v>
      </c>
      <c r="B142" s="4" t="s">
        <v>1</v>
      </c>
      <c r="C142" s="4" t="s">
        <v>482</v>
      </c>
      <c r="D142" s="4" t="s">
        <v>23</v>
      </c>
      <c r="E142" s="4" t="s">
        <v>895</v>
      </c>
      <c r="F142" s="4" t="s">
        <v>896</v>
      </c>
      <c r="G142" s="51" t="s">
        <v>897</v>
      </c>
      <c r="H142" s="4" t="s">
        <v>24</v>
      </c>
      <c r="I142" s="4" t="s">
        <v>0</v>
      </c>
      <c r="J142" s="4" t="s">
        <v>5</v>
      </c>
      <c r="K142" s="4" t="s">
        <v>15143</v>
      </c>
      <c r="M142" s="4" t="s">
        <v>21634</v>
      </c>
      <c r="N142" s="4" t="s">
        <v>409</v>
      </c>
      <c r="O142" s="50" t="s">
        <v>28</v>
      </c>
    </row>
    <row r="143" spans="1:16" ht="45" customHeight="1" x14ac:dyDescent="0.2">
      <c r="A143" s="67">
        <v>999</v>
      </c>
      <c r="B143" s="4" t="s">
        <v>1</v>
      </c>
      <c r="C143" s="4" t="s">
        <v>482</v>
      </c>
      <c r="D143" s="4" t="s">
        <v>23</v>
      </c>
      <c r="E143" s="4" t="s">
        <v>898</v>
      </c>
      <c r="F143" s="4" t="s">
        <v>899</v>
      </c>
      <c r="G143" s="51" t="s">
        <v>900</v>
      </c>
      <c r="H143" s="4" t="s">
        <v>24</v>
      </c>
      <c r="I143" s="4" t="s">
        <v>0</v>
      </c>
      <c r="J143" s="4" t="s">
        <v>12</v>
      </c>
      <c r="K143" s="4" t="s">
        <v>15144</v>
      </c>
      <c r="M143" s="4" t="s">
        <v>21635</v>
      </c>
      <c r="N143" s="4" t="s">
        <v>1336</v>
      </c>
      <c r="O143" s="50" t="s">
        <v>28</v>
      </c>
    </row>
    <row r="144" spans="1:16" ht="45" customHeight="1" x14ac:dyDescent="0.2">
      <c r="A144" s="67">
        <v>999</v>
      </c>
      <c r="B144" s="4" t="s">
        <v>1</v>
      </c>
      <c r="C144" s="4" t="s">
        <v>482</v>
      </c>
      <c r="D144" s="4" t="s">
        <v>23</v>
      </c>
      <c r="E144" s="4" t="s">
        <v>901</v>
      </c>
      <c r="F144" s="4" t="s">
        <v>902</v>
      </c>
      <c r="G144" s="51" t="s">
        <v>903</v>
      </c>
      <c r="H144" s="4" t="s">
        <v>24</v>
      </c>
      <c r="I144" s="4" t="s">
        <v>0</v>
      </c>
      <c r="J144" s="4" t="s">
        <v>5</v>
      </c>
      <c r="K144" s="4" t="s">
        <v>15145</v>
      </c>
      <c r="M144" s="4" t="s">
        <v>21636</v>
      </c>
      <c r="N144" s="52" t="s">
        <v>409</v>
      </c>
      <c r="O144" s="50" t="s">
        <v>28</v>
      </c>
    </row>
    <row r="145" spans="1:16" ht="45" customHeight="1" x14ac:dyDescent="0.2">
      <c r="A145" s="67">
        <v>999</v>
      </c>
      <c r="B145" s="4" t="s">
        <v>1</v>
      </c>
      <c r="C145" s="4" t="s">
        <v>482</v>
      </c>
      <c r="D145" s="4" t="s">
        <v>23</v>
      </c>
      <c r="E145" s="4" t="s">
        <v>904</v>
      </c>
      <c r="F145" s="4" t="s">
        <v>905</v>
      </c>
      <c r="G145" s="51" t="s">
        <v>906</v>
      </c>
      <c r="H145" s="4" t="s">
        <v>24</v>
      </c>
      <c r="I145" s="4" t="s">
        <v>0</v>
      </c>
      <c r="J145" s="4" t="s">
        <v>5</v>
      </c>
      <c r="K145" s="4" t="s">
        <v>15146</v>
      </c>
      <c r="M145" s="4" t="s">
        <v>21637</v>
      </c>
      <c r="N145" s="4" t="s">
        <v>409</v>
      </c>
      <c r="O145" s="50" t="s">
        <v>28</v>
      </c>
    </row>
    <row r="146" spans="1:16" ht="45" customHeight="1" x14ac:dyDescent="0.2">
      <c r="A146" s="67">
        <v>999</v>
      </c>
      <c r="B146" s="4" t="s">
        <v>1</v>
      </c>
      <c r="C146" s="4" t="s">
        <v>482</v>
      </c>
      <c r="D146" s="4" t="s">
        <v>23</v>
      </c>
      <c r="E146" s="4" t="s">
        <v>907</v>
      </c>
      <c r="F146" s="4" t="s">
        <v>908</v>
      </c>
      <c r="G146" s="51" t="s">
        <v>909</v>
      </c>
      <c r="H146" s="4" t="s">
        <v>24</v>
      </c>
      <c r="I146" s="4" t="s">
        <v>0</v>
      </c>
      <c r="J146" s="4" t="s">
        <v>5</v>
      </c>
      <c r="K146" s="4" t="s">
        <v>15147</v>
      </c>
      <c r="M146" s="4" t="s">
        <v>21638</v>
      </c>
      <c r="N146" s="4" t="s">
        <v>408</v>
      </c>
      <c r="O146" s="50" t="s">
        <v>28</v>
      </c>
    </row>
    <row r="147" spans="1:16" ht="45" customHeight="1" x14ac:dyDescent="0.2">
      <c r="A147" s="67">
        <v>999</v>
      </c>
      <c r="B147" s="4" t="s">
        <v>1</v>
      </c>
      <c r="C147" s="4" t="s">
        <v>482</v>
      </c>
      <c r="D147" s="4" t="s">
        <v>23</v>
      </c>
      <c r="E147" s="4" t="s">
        <v>910</v>
      </c>
      <c r="F147" s="4" t="s">
        <v>911</v>
      </c>
      <c r="G147" s="51" t="s">
        <v>912</v>
      </c>
      <c r="H147" s="4" t="s">
        <v>24</v>
      </c>
      <c r="I147" s="4" t="s">
        <v>0</v>
      </c>
      <c r="J147" s="4" t="s">
        <v>5</v>
      </c>
      <c r="K147" s="4" t="s">
        <v>15148</v>
      </c>
      <c r="M147" s="4" t="s">
        <v>21639</v>
      </c>
      <c r="N147" s="4" t="s">
        <v>1483</v>
      </c>
      <c r="O147" s="50" t="s">
        <v>28</v>
      </c>
    </row>
    <row r="148" spans="1:16" ht="45" customHeight="1" x14ac:dyDescent="0.2">
      <c r="A148" s="67">
        <v>999</v>
      </c>
      <c r="B148" s="4" t="s">
        <v>1</v>
      </c>
      <c r="C148" s="4" t="s">
        <v>482</v>
      </c>
      <c r="D148" s="4" t="s">
        <v>23</v>
      </c>
      <c r="E148" s="4" t="s">
        <v>913</v>
      </c>
      <c r="F148" s="4" t="s">
        <v>914</v>
      </c>
      <c r="G148" s="51" t="s">
        <v>915</v>
      </c>
      <c r="H148" s="4" t="s">
        <v>24</v>
      </c>
      <c r="I148" s="4" t="s">
        <v>0</v>
      </c>
      <c r="J148" s="4" t="s">
        <v>5</v>
      </c>
      <c r="K148" s="4" t="s">
        <v>15149</v>
      </c>
      <c r="M148" s="4" t="s">
        <v>21640</v>
      </c>
      <c r="N148" s="4" t="s">
        <v>408</v>
      </c>
      <c r="O148" s="50" t="s">
        <v>28</v>
      </c>
    </row>
    <row r="149" spans="1:16" ht="45" customHeight="1" x14ac:dyDescent="0.2">
      <c r="A149" s="67">
        <v>999</v>
      </c>
      <c r="B149" s="4" t="s">
        <v>1</v>
      </c>
      <c r="C149" s="4" t="s">
        <v>482</v>
      </c>
      <c r="D149" s="4" t="s">
        <v>23</v>
      </c>
      <c r="E149" s="4" t="s">
        <v>916</v>
      </c>
      <c r="F149" s="4" t="s">
        <v>917</v>
      </c>
      <c r="G149" s="51" t="s">
        <v>918</v>
      </c>
      <c r="H149" s="4" t="s">
        <v>24</v>
      </c>
      <c r="I149" s="4" t="s">
        <v>0</v>
      </c>
      <c r="J149" s="4" t="s">
        <v>5</v>
      </c>
      <c r="K149" s="4" t="s">
        <v>15150</v>
      </c>
      <c r="M149" s="4" t="s">
        <v>21641</v>
      </c>
      <c r="N149" s="4" t="s">
        <v>1483</v>
      </c>
      <c r="O149" s="50" t="s">
        <v>28</v>
      </c>
    </row>
    <row r="150" spans="1:16" ht="45" customHeight="1" x14ac:dyDescent="0.2">
      <c r="A150" s="67">
        <v>999</v>
      </c>
      <c r="B150" s="4" t="s">
        <v>1</v>
      </c>
      <c r="C150" s="4" t="s">
        <v>482</v>
      </c>
      <c r="D150" s="4" t="s">
        <v>23</v>
      </c>
      <c r="E150" s="4" t="s">
        <v>919</v>
      </c>
      <c r="F150" s="4" t="s">
        <v>920</v>
      </c>
      <c r="G150" s="51" t="s">
        <v>921</v>
      </c>
      <c r="H150" s="4" t="s">
        <v>24</v>
      </c>
      <c r="I150" s="4" t="s">
        <v>0</v>
      </c>
      <c r="J150" s="4" t="s">
        <v>5</v>
      </c>
      <c r="K150" s="4" t="s">
        <v>15151</v>
      </c>
      <c r="M150" s="4" t="s">
        <v>21642</v>
      </c>
      <c r="N150" s="52" t="s">
        <v>409</v>
      </c>
      <c r="O150" s="50" t="s">
        <v>28</v>
      </c>
    </row>
    <row r="151" spans="1:16" ht="45" customHeight="1" x14ac:dyDescent="0.2">
      <c r="A151" s="67">
        <v>999</v>
      </c>
      <c r="B151" s="4" t="s">
        <v>1</v>
      </c>
      <c r="C151" s="4" t="s">
        <v>482</v>
      </c>
      <c r="D151" s="4" t="s">
        <v>23</v>
      </c>
      <c r="E151" s="4" t="s">
        <v>922</v>
      </c>
      <c r="F151" s="4" t="s">
        <v>923</v>
      </c>
      <c r="G151" s="51" t="s">
        <v>924</v>
      </c>
      <c r="H151" s="4" t="s">
        <v>24</v>
      </c>
      <c r="I151" s="4" t="s">
        <v>0</v>
      </c>
      <c r="J151" s="4" t="s">
        <v>5</v>
      </c>
      <c r="K151" s="4" t="s">
        <v>15152</v>
      </c>
      <c r="M151" s="4" t="s">
        <v>21643</v>
      </c>
      <c r="N151" s="52" t="s">
        <v>1483</v>
      </c>
      <c r="O151" s="50" t="s">
        <v>28</v>
      </c>
    </row>
    <row r="152" spans="1:16" ht="45" customHeight="1" x14ac:dyDescent="0.2">
      <c r="A152" s="67">
        <v>999</v>
      </c>
      <c r="B152" s="4" t="s">
        <v>1</v>
      </c>
      <c r="C152" s="4" t="s">
        <v>482</v>
      </c>
      <c r="D152" s="4" t="s">
        <v>23</v>
      </c>
      <c r="E152" s="4" t="s">
        <v>925</v>
      </c>
      <c r="F152" s="4" t="s">
        <v>926</v>
      </c>
      <c r="G152" s="51" t="s">
        <v>927</v>
      </c>
      <c r="H152" s="4" t="s">
        <v>24</v>
      </c>
      <c r="I152" s="4" t="s">
        <v>0</v>
      </c>
      <c r="J152" s="4" t="s">
        <v>5</v>
      </c>
      <c r="K152" s="4" t="s">
        <v>15153</v>
      </c>
      <c r="M152" s="4" t="s">
        <v>21644</v>
      </c>
      <c r="N152" s="52" t="s">
        <v>408</v>
      </c>
      <c r="O152" s="50" t="s">
        <v>28</v>
      </c>
    </row>
    <row r="153" spans="1:16" ht="45" customHeight="1" x14ac:dyDescent="0.2">
      <c r="A153" s="67">
        <v>999</v>
      </c>
      <c r="B153" s="4" t="s">
        <v>1</v>
      </c>
      <c r="C153" s="4" t="s">
        <v>482</v>
      </c>
      <c r="D153" s="4" t="s">
        <v>23</v>
      </c>
      <c r="E153" s="4" t="s">
        <v>928</v>
      </c>
      <c r="F153" s="4" t="s">
        <v>929</v>
      </c>
      <c r="G153" s="51" t="s">
        <v>930</v>
      </c>
      <c r="H153" s="4" t="s">
        <v>24</v>
      </c>
      <c r="I153" s="4" t="s">
        <v>0</v>
      </c>
      <c r="J153" s="4" t="s">
        <v>5</v>
      </c>
      <c r="K153" s="4" t="s">
        <v>15154</v>
      </c>
      <c r="M153" s="4" t="s">
        <v>21645</v>
      </c>
      <c r="N153" s="52" t="s">
        <v>408</v>
      </c>
      <c r="O153" s="50" t="s">
        <v>28</v>
      </c>
    </row>
    <row r="154" spans="1:16" ht="45" customHeight="1" x14ac:dyDescent="0.2">
      <c r="A154" s="67">
        <v>999</v>
      </c>
      <c r="B154" s="4" t="s">
        <v>1</v>
      </c>
      <c r="C154" s="4" t="s">
        <v>482</v>
      </c>
      <c r="D154" s="4" t="s">
        <v>23</v>
      </c>
      <c r="E154" s="4" t="s">
        <v>931</v>
      </c>
      <c r="F154" s="4" t="s">
        <v>932</v>
      </c>
      <c r="G154" s="51" t="s">
        <v>933</v>
      </c>
      <c r="H154" s="4" t="s">
        <v>24</v>
      </c>
      <c r="I154" s="4" t="s">
        <v>0</v>
      </c>
      <c r="J154" s="4" t="s">
        <v>5</v>
      </c>
      <c r="K154" s="4" t="s">
        <v>15155</v>
      </c>
      <c r="M154" s="4" t="s">
        <v>21646</v>
      </c>
      <c r="N154" s="52" t="s">
        <v>409</v>
      </c>
      <c r="O154" s="50" t="s">
        <v>28</v>
      </c>
    </row>
    <row r="155" spans="1:16" ht="45" customHeight="1" x14ac:dyDescent="0.2">
      <c r="A155" s="67">
        <v>999</v>
      </c>
      <c r="B155" s="4" t="s">
        <v>1</v>
      </c>
      <c r="C155" s="4" t="s">
        <v>482</v>
      </c>
      <c r="D155" s="4" t="s">
        <v>23</v>
      </c>
      <c r="E155" s="4" t="s">
        <v>934</v>
      </c>
      <c r="F155" s="4" t="s">
        <v>935</v>
      </c>
      <c r="G155" s="51" t="s">
        <v>936</v>
      </c>
      <c r="H155" s="4" t="s">
        <v>24</v>
      </c>
      <c r="I155" s="4" t="s">
        <v>0</v>
      </c>
      <c r="J155" s="4" t="s">
        <v>5</v>
      </c>
      <c r="K155" s="4" t="s">
        <v>15156</v>
      </c>
      <c r="M155" s="4" t="s">
        <v>21647</v>
      </c>
      <c r="N155" s="52" t="s">
        <v>1483</v>
      </c>
      <c r="O155" s="50" t="s">
        <v>28</v>
      </c>
    </row>
    <row r="156" spans="1:16" ht="45" customHeight="1" x14ac:dyDescent="0.2">
      <c r="A156" s="67">
        <v>999</v>
      </c>
      <c r="B156" s="4" t="s">
        <v>1</v>
      </c>
      <c r="C156" s="4" t="s">
        <v>482</v>
      </c>
      <c r="D156" s="4" t="s">
        <v>23</v>
      </c>
      <c r="E156" s="4" t="s">
        <v>937</v>
      </c>
      <c r="F156" s="4" t="s">
        <v>938</v>
      </c>
      <c r="G156" s="51" t="s">
        <v>939</v>
      </c>
      <c r="H156" s="4" t="s">
        <v>24</v>
      </c>
      <c r="I156" s="4" t="s">
        <v>0</v>
      </c>
      <c r="J156" s="4" t="s">
        <v>5</v>
      </c>
      <c r="K156" s="4" t="s">
        <v>15157</v>
      </c>
      <c r="M156" s="4" t="s">
        <v>21648</v>
      </c>
      <c r="N156" s="4" t="s">
        <v>407</v>
      </c>
      <c r="O156" s="50" t="s">
        <v>28</v>
      </c>
    </row>
    <row r="157" spans="1:16" ht="45" customHeight="1" x14ac:dyDescent="0.2">
      <c r="A157" s="67">
        <v>999</v>
      </c>
      <c r="B157" s="4" t="s">
        <v>1</v>
      </c>
      <c r="C157" s="4" t="s">
        <v>482</v>
      </c>
      <c r="D157" s="4" t="s">
        <v>23</v>
      </c>
      <c r="E157" s="4" t="s">
        <v>940</v>
      </c>
      <c r="F157" s="4" t="s">
        <v>941</v>
      </c>
      <c r="G157" s="51" t="s">
        <v>942</v>
      </c>
      <c r="H157" s="4" t="s">
        <v>3</v>
      </c>
      <c r="I157" s="4" t="s">
        <v>0</v>
      </c>
      <c r="J157" s="4" t="s">
        <v>78</v>
      </c>
      <c r="K157" s="4" t="s">
        <v>15158</v>
      </c>
      <c r="O157" s="50" t="s">
        <v>28</v>
      </c>
      <c r="P157" s="57" t="s">
        <v>26287</v>
      </c>
    </row>
    <row r="158" spans="1:16" ht="45" customHeight="1" x14ac:dyDescent="0.2">
      <c r="A158" s="67">
        <v>999</v>
      </c>
      <c r="B158" s="4" t="s">
        <v>1</v>
      </c>
      <c r="C158" s="4" t="s">
        <v>482</v>
      </c>
      <c r="D158" s="4" t="s">
        <v>23</v>
      </c>
      <c r="E158" s="4" t="s">
        <v>943</v>
      </c>
      <c r="F158" s="4" t="s">
        <v>944</v>
      </c>
      <c r="G158" s="51" t="s">
        <v>945</v>
      </c>
      <c r="H158" s="4" t="s">
        <v>24</v>
      </c>
      <c r="I158" s="4" t="s">
        <v>0</v>
      </c>
      <c r="J158" s="4" t="s">
        <v>5</v>
      </c>
      <c r="K158" s="4" t="s">
        <v>15159</v>
      </c>
      <c r="M158" s="4" t="s">
        <v>21649</v>
      </c>
      <c r="N158" s="52" t="s">
        <v>409</v>
      </c>
      <c r="O158" s="50" t="s">
        <v>28</v>
      </c>
    </row>
    <row r="159" spans="1:16" ht="45" customHeight="1" x14ac:dyDescent="0.2">
      <c r="A159" s="67">
        <v>999</v>
      </c>
      <c r="B159" s="4" t="s">
        <v>1</v>
      </c>
      <c r="C159" s="4" t="s">
        <v>482</v>
      </c>
      <c r="D159" s="4" t="s">
        <v>23</v>
      </c>
      <c r="E159" s="4" t="s">
        <v>946</v>
      </c>
      <c r="F159" s="4" t="s">
        <v>947</v>
      </c>
      <c r="G159" s="51" t="s">
        <v>948</v>
      </c>
      <c r="H159" s="4" t="s">
        <v>24</v>
      </c>
      <c r="I159" s="4" t="s">
        <v>0</v>
      </c>
      <c r="J159" s="4" t="s">
        <v>5</v>
      </c>
      <c r="K159" s="4" t="s">
        <v>15160</v>
      </c>
      <c r="M159" s="4" t="s">
        <v>21650</v>
      </c>
      <c r="N159" s="4" t="s">
        <v>1956</v>
      </c>
      <c r="O159" s="50" t="s">
        <v>28</v>
      </c>
    </row>
    <row r="160" spans="1:16" ht="45" customHeight="1" x14ac:dyDescent="0.2">
      <c r="A160" s="67">
        <v>999</v>
      </c>
      <c r="B160" s="4" t="s">
        <v>1</v>
      </c>
      <c r="C160" s="4" t="s">
        <v>482</v>
      </c>
      <c r="D160" s="4" t="s">
        <v>23</v>
      </c>
      <c r="E160" s="4" t="s">
        <v>949</v>
      </c>
      <c r="F160" s="4" t="s">
        <v>950</v>
      </c>
      <c r="G160" s="51" t="s">
        <v>951</v>
      </c>
      <c r="H160" s="4" t="s">
        <v>24</v>
      </c>
      <c r="I160" s="4" t="s">
        <v>0</v>
      </c>
      <c r="J160" s="4" t="s">
        <v>5</v>
      </c>
      <c r="K160" s="4" t="s">
        <v>15161</v>
      </c>
      <c r="M160" s="4" t="s">
        <v>21651</v>
      </c>
      <c r="N160" s="52" t="s">
        <v>407</v>
      </c>
      <c r="O160" s="50" t="s">
        <v>28</v>
      </c>
    </row>
    <row r="161" spans="1:16" ht="45" customHeight="1" x14ac:dyDescent="0.2">
      <c r="A161" s="67">
        <v>999</v>
      </c>
      <c r="B161" s="4" t="s">
        <v>1</v>
      </c>
      <c r="C161" s="4" t="s">
        <v>482</v>
      </c>
      <c r="D161" s="4" t="s">
        <v>23</v>
      </c>
      <c r="E161" s="4" t="s">
        <v>952</v>
      </c>
      <c r="F161" s="4" t="s">
        <v>953</v>
      </c>
      <c r="G161" s="51" t="s">
        <v>954</v>
      </c>
      <c r="H161" s="4" t="s">
        <v>24</v>
      </c>
      <c r="I161" s="4" t="s">
        <v>0</v>
      </c>
      <c r="J161" s="4" t="s">
        <v>5</v>
      </c>
      <c r="K161" s="4" t="s">
        <v>15162</v>
      </c>
      <c r="M161" s="4" t="s">
        <v>21652</v>
      </c>
      <c r="N161" s="4" t="s">
        <v>1483</v>
      </c>
      <c r="O161" s="50" t="s">
        <v>28</v>
      </c>
    </row>
    <row r="162" spans="1:16" ht="45" customHeight="1" x14ac:dyDescent="0.2">
      <c r="A162" s="67">
        <v>999</v>
      </c>
      <c r="B162" s="4" t="s">
        <v>1</v>
      </c>
      <c r="C162" s="4" t="s">
        <v>482</v>
      </c>
      <c r="D162" s="4" t="s">
        <v>23</v>
      </c>
      <c r="E162" s="4" t="s">
        <v>955</v>
      </c>
      <c r="F162" s="4" t="s">
        <v>956</v>
      </c>
      <c r="G162" s="51" t="s">
        <v>957</v>
      </c>
      <c r="H162" s="4" t="s">
        <v>24</v>
      </c>
      <c r="I162" s="4" t="s">
        <v>0</v>
      </c>
      <c r="J162" s="4" t="s">
        <v>5</v>
      </c>
      <c r="K162" s="4" t="s">
        <v>15163</v>
      </c>
      <c r="M162" s="4" t="s">
        <v>21653</v>
      </c>
      <c r="N162" s="4" t="s">
        <v>485</v>
      </c>
      <c r="O162" s="50" t="s">
        <v>28</v>
      </c>
    </row>
    <row r="163" spans="1:16" ht="45" customHeight="1" x14ac:dyDescent="0.2">
      <c r="A163" s="67">
        <v>999</v>
      </c>
      <c r="B163" s="4" t="s">
        <v>1</v>
      </c>
      <c r="C163" s="4" t="s">
        <v>482</v>
      </c>
      <c r="D163" s="4" t="s">
        <v>23</v>
      </c>
      <c r="E163" s="4" t="s">
        <v>958</v>
      </c>
      <c r="F163" s="4" t="s">
        <v>959</v>
      </c>
      <c r="G163" s="51" t="s">
        <v>960</v>
      </c>
      <c r="H163" s="4" t="s">
        <v>24</v>
      </c>
      <c r="I163" s="4" t="s">
        <v>0</v>
      </c>
      <c r="J163" s="4" t="s">
        <v>5</v>
      </c>
      <c r="K163" s="4" t="s">
        <v>15164</v>
      </c>
      <c r="M163" s="4" t="s">
        <v>21654</v>
      </c>
      <c r="N163" s="4" t="s">
        <v>408</v>
      </c>
      <c r="O163" s="50" t="s">
        <v>28</v>
      </c>
    </row>
    <row r="164" spans="1:16" ht="45" customHeight="1" x14ac:dyDescent="0.2">
      <c r="A164" s="67">
        <v>4145020</v>
      </c>
      <c r="B164" s="4" t="s">
        <v>1</v>
      </c>
      <c r="C164" s="4" t="s">
        <v>42</v>
      </c>
      <c r="D164" s="4" t="s">
        <v>42</v>
      </c>
      <c r="E164" s="4" t="s">
        <v>961</v>
      </c>
      <c r="F164" s="4" t="s">
        <v>962</v>
      </c>
      <c r="G164" s="51" t="s">
        <v>963</v>
      </c>
      <c r="H164" s="4" t="s">
        <v>3</v>
      </c>
      <c r="I164" s="4" t="s">
        <v>4</v>
      </c>
      <c r="J164" s="4" t="s">
        <v>5</v>
      </c>
      <c r="K164" s="4" t="s">
        <v>15165</v>
      </c>
      <c r="L164" s="4" t="s">
        <v>46</v>
      </c>
      <c r="M164" s="4" t="s">
        <v>21655</v>
      </c>
      <c r="N164" s="52" t="s">
        <v>4176</v>
      </c>
      <c r="O164" s="50" t="s">
        <v>6</v>
      </c>
    </row>
    <row r="165" spans="1:16" ht="45" customHeight="1" x14ac:dyDescent="0.2">
      <c r="A165" s="67">
        <v>4145020</v>
      </c>
      <c r="B165" s="4" t="s">
        <v>1</v>
      </c>
      <c r="C165" s="4" t="s">
        <v>42</v>
      </c>
      <c r="D165" s="4" t="s">
        <v>42</v>
      </c>
      <c r="E165" s="4" t="s">
        <v>964</v>
      </c>
      <c r="F165" s="4" t="s">
        <v>965</v>
      </c>
      <c r="G165" s="51" t="s">
        <v>963</v>
      </c>
      <c r="H165" s="4" t="s">
        <v>3</v>
      </c>
      <c r="I165" s="4" t="s">
        <v>4</v>
      </c>
      <c r="J165" s="4" t="s">
        <v>5</v>
      </c>
      <c r="K165" s="4" t="s">
        <v>15166</v>
      </c>
      <c r="L165" s="4" t="s">
        <v>46</v>
      </c>
      <c r="M165" s="4" t="s">
        <v>21656</v>
      </c>
      <c r="N165" s="4" t="s">
        <v>1561</v>
      </c>
      <c r="O165" s="50" t="s">
        <v>28</v>
      </c>
    </row>
    <row r="166" spans="1:16" ht="45" customHeight="1" x14ac:dyDescent="0.2">
      <c r="A166" s="67">
        <v>4145020</v>
      </c>
      <c r="B166" s="4" t="s">
        <v>1</v>
      </c>
      <c r="C166" s="4" t="s">
        <v>42</v>
      </c>
      <c r="D166" s="4" t="s">
        <v>42</v>
      </c>
      <c r="E166" s="4" t="s">
        <v>966</v>
      </c>
      <c r="F166" s="4" t="s">
        <v>967</v>
      </c>
      <c r="G166" s="51" t="s">
        <v>963</v>
      </c>
      <c r="H166" s="4" t="s">
        <v>3</v>
      </c>
      <c r="I166" s="4" t="s">
        <v>4</v>
      </c>
      <c r="J166" s="4" t="s">
        <v>78</v>
      </c>
      <c r="K166" s="4" t="s">
        <v>15166</v>
      </c>
      <c r="L166" s="4" t="s">
        <v>46</v>
      </c>
      <c r="O166" s="50" t="s">
        <v>28</v>
      </c>
    </row>
    <row r="167" spans="1:16" ht="45" customHeight="1" x14ac:dyDescent="0.2">
      <c r="A167" s="67">
        <v>999</v>
      </c>
      <c r="B167" s="4" t="s">
        <v>1</v>
      </c>
      <c r="C167" s="4" t="s">
        <v>482</v>
      </c>
      <c r="D167" s="4" t="s">
        <v>23</v>
      </c>
      <c r="E167" s="4" t="s">
        <v>968</v>
      </c>
      <c r="F167" s="4" t="s">
        <v>969</v>
      </c>
      <c r="G167" s="51" t="s">
        <v>970</v>
      </c>
      <c r="H167" s="4" t="s">
        <v>24</v>
      </c>
      <c r="I167" s="4" t="s">
        <v>0</v>
      </c>
      <c r="J167" s="4" t="s">
        <v>5</v>
      </c>
      <c r="K167" s="4" t="s">
        <v>15167</v>
      </c>
      <c r="M167" s="4" t="s">
        <v>21657</v>
      </c>
      <c r="N167" s="52" t="s">
        <v>485</v>
      </c>
      <c r="O167" s="50" t="s">
        <v>28</v>
      </c>
    </row>
    <row r="168" spans="1:16" ht="45" customHeight="1" x14ac:dyDescent="0.2">
      <c r="A168" s="67">
        <v>999</v>
      </c>
      <c r="B168" s="4" t="s">
        <v>1</v>
      </c>
      <c r="C168" s="4" t="s">
        <v>482</v>
      </c>
      <c r="D168" s="4" t="s">
        <v>23</v>
      </c>
      <c r="E168" s="4" t="s">
        <v>971</v>
      </c>
      <c r="F168" s="4" t="s">
        <v>972</v>
      </c>
      <c r="G168" s="51" t="s">
        <v>973</v>
      </c>
      <c r="H168" s="4" t="s">
        <v>24</v>
      </c>
      <c r="I168" s="4" t="s">
        <v>0</v>
      </c>
      <c r="J168" s="4" t="s">
        <v>5</v>
      </c>
      <c r="K168" s="4" t="s">
        <v>15168</v>
      </c>
      <c r="M168" s="4" t="s">
        <v>21658</v>
      </c>
      <c r="N168" s="4" t="s">
        <v>409</v>
      </c>
      <c r="O168" s="50" t="s">
        <v>28</v>
      </c>
    </row>
    <row r="169" spans="1:16" ht="69.75" customHeight="1" x14ac:dyDescent="0.2">
      <c r="A169" s="67">
        <v>999</v>
      </c>
      <c r="B169" s="4" t="s">
        <v>1</v>
      </c>
      <c r="C169" s="4" t="s">
        <v>482</v>
      </c>
      <c r="D169" s="4" t="s">
        <v>23</v>
      </c>
      <c r="E169" s="4" t="s">
        <v>974</v>
      </c>
      <c r="F169" s="4" t="s">
        <v>975</v>
      </c>
      <c r="G169" s="51" t="s">
        <v>976</v>
      </c>
      <c r="H169" s="4" t="s">
        <v>24</v>
      </c>
      <c r="I169" s="4" t="s">
        <v>0</v>
      </c>
      <c r="J169" s="4" t="s">
        <v>5</v>
      </c>
      <c r="K169" s="4" t="s">
        <v>15169</v>
      </c>
      <c r="M169" s="4" t="s">
        <v>21659</v>
      </c>
      <c r="N169" s="52" t="s">
        <v>409</v>
      </c>
      <c r="O169" s="50" t="s">
        <v>28</v>
      </c>
    </row>
    <row r="170" spans="1:16" ht="45" customHeight="1" x14ac:dyDescent="0.2">
      <c r="A170" s="67">
        <v>999</v>
      </c>
      <c r="B170" s="4" t="s">
        <v>1</v>
      </c>
      <c r="C170" s="4" t="s">
        <v>482</v>
      </c>
      <c r="D170" s="4" t="s">
        <v>23</v>
      </c>
      <c r="E170" s="4" t="s">
        <v>977</v>
      </c>
      <c r="F170" s="4" t="s">
        <v>978</v>
      </c>
      <c r="G170" s="51" t="s">
        <v>979</v>
      </c>
      <c r="H170" s="4" t="s">
        <v>24</v>
      </c>
      <c r="I170" s="4" t="s">
        <v>0</v>
      </c>
      <c r="J170" s="4" t="s">
        <v>5</v>
      </c>
      <c r="K170" s="4" t="s">
        <v>15170</v>
      </c>
      <c r="M170" s="4" t="s">
        <v>21660</v>
      </c>
      <c r="N170" s="4" t="s">
        <v>1483</v>
      </c>
      <c r="O170" s="50" t="s">
        <v>28</v>
      </c>
    </row>
    <row r="171" spans="1:16" ht="45" customHeight="1" x14ac:dyDescent="0.2">
      <c r="A171" s="67">
        <v>999</v>
      </c>
      <c r="B171" s="4" t="s">
        <v>1</v>
      </c>
      <c r="C171" s="4" t="s">
        <v>482</v>
      </c>
      <c r="D171" s="4" t="s">
        <v>23</v>
      </c>
      <c r="E171" s="4" t="s">
        <v>980</v>
      </c>
      <c r="F171" s="4" t="s">
        <v>981</v>
      </c>
      <c r="G171" s="51" t="s">
        <v>982</v>
      </c>
      <c r="H171" s="4" t="s">
        <v>24</v>
      </c>
      <c r="I171" s="4" t="s">
        <v>0</v>
      </c>
      <c r="J171" s="4" t="s">
        <v>5</v>
      </c>
      <c r="K171" s="4" t="s">
        <v>15171</v>
      </c>
      <c r="M171" s="4" t="s">
        <v>21661</v>
      </c>
      <c r="N171" s="52" t="s">
        <v>409</v>
      </c>
      <c r="O171" s="50" t="s">
        <v>28</v>
      </c>
    </row>
    <row r="172" spans="1:16" ht="45" customHeight="1" x14ac:dyDescent="0.2">
      <c r="A172" s="67">
        <v>999</v>
      </c>
      <c r="B172" s="4" t="s">
        <v>1</v>
      </c>
      <c r="C172" s="4" t="s">
        <v>482</v>
      </c>
      <c r="D172" s="4" t="s">
        <v>23</v>
      </c>
      <c r="E172" s="4" t="s">
        <v>983</v>
      </c>
      <c r="F172" s="4" t="s">
        <v>984</v>
      </c>
      <c r="G172" s="51" t="s">
        <v>985</v>
      </c>
      <c r="H172" s="4" t="s">
        <v>24</v>
      </c>
      <c r="I172" s="4" t="s">
        <v>0</v>
      </c>
      <c r="J172" s="4" t="s">
        <v>5</v>
      </c>
      <c r="K172" s="4" t="s">
        <v>15172</v>
      </c>
      <c r="M172" s="4" t="s">
        <v>21662</v>
      </c>
      <c r="N172" s="52" t="s">
        <v>1483</v>
      </c>
      <c r="O172" s="50" t="s">
        <v>28</v>
      </c>
    </row>
    <row r="173" spans="1:16" ht="45" customHeight="1" x14ac:dyDescent="0.2">
      <c r="A173" s="67">
        <v>999</v>
      </c>
      <c r="B173" s="4" t="s">
        <v>1</v>
      </c>
      <c r="C173" s="4" t="s">
        <v>482</v>
      </c>
      <c r="D173" s="4" t="s">
        <v>23</v>
      </c>
      <c r="E173" s="4" t="s">
        <v>986</v>
      </c>
      <c r="F173" s="4" t="s">
        <v>987</v>
      </c>
      <c r="G173" s="51" t="s">
        <v>988</v>
      </c>
      <c r="H173" s="4" t="s">
        <v>24</v>
      </c>
      <c r="I173" s="4" t="s">
        <v>0</v>
      </c>
      <c r="J173" s="4" t="s">
        <v>5</v>
      </c>
      <c r="K173" s="4" t="s">
        <v>15173</v>
      </c>
      <c r="M173" s="4" t="s">
        <v>21663</v>
      </c>
      <c r="N173" s="52" t="s">
        <v>408</v>
      </c>
      <c r="O173" s="50" t="s">
        <v>28</v>
      </c>
    </row>
    <row r="174" spans="1:16" ht="45" customHeight="1" x14ac:dyDescent="0.2">
      <c r="A174" s="67">
        <v>999</v>
      </c>
      <c r="B174" s="4" t="s">
        <v>1</v>
      </c>
      <c r="C174" s="4" t="s">
        <v>482</v>
      </c>
      <c r="D174" s="4" t="s">
        <v>23</v>
      </c>
      <c r="E174" s="4" t="s">
        <v>989</v>
      </c>
      <c r="F174" s="4" t="s">
        <v>990</v>
      </c>
      <c r="G174" s="51" t="s">
        <v>991</v>
      </c>
      <c r="H174" s="4" t="s">
        <v>24</v>
      </c>
      <c r="I174" s="4" t="s">
        <v>0</v>
      </c>
      <c r="J174" s="4" t="s">
        <v>5</v>
      </c>
      <c r="K174" s="4" t="s">
        <v>15174</v>
      </c>
      <c r="M174" s="4" t="s">
        <v>21664</v>
      </c>
      <c r="N174" s="4" t="s">
        <v>408</v>
      </c>
      <c r="O174" s="50" t="s">
        <v>28</v>
      </c>
    </row>
    <row r="175" spans="1:16" ht="45" customHeight="1" x14ac:dyDescent="0.2">
      <c r="A175" s="67">
        <v>999</v>
      </c>
      <c r="B175" s="4" t="s">
        <v>1</v>
      </c>
      <c r="C175" s="4" t="s">
        <v>482</v>
      </c>
      <c r="D175" s="4" t="s">
        <v>23</v>
      </c>
      <c r="E175" s="4" t="s">
        <v>992</v>
      </c>
      <c r="F175" s="4" t="s">
        <v>993</v>
      </c>
      <c r="G175" s="51" t="s">
        <v>963</v>
      </c>
      <c r="H175" s="4" t="s">
        <v>3</v>
      </c>
      <c r="I175" s="4" t="s">
        <v>0</v>
      </c>
      <c r="J175" s="4" t="s">
        <v>78</v>
      </c>
      <c r="K175" s="4" t="s">
        <v>15175</v>
      </c>
      <c r="N175" s="52"/>
      <c r="O175" s="50" t="s">
        <v>28</v>
      </c>
      <c r="P175" s="57" t="s">
        <v>26287</v>
      </c>
    </row>
    <row r="176" spans="1:16" ht="45" customHeight="1" x14ac:dyDescent="0.2">
      <c r="A176" s="67">
        <v>999</v>
      </c>
      <c r="B176" s="4" t="s">
        <v>1</v>
      </c>
      <c r="C176" s="4" t="s">
        <v>482</v>
      </c>
      <c r="D176" s="4" t="s">
        <v>23</v>
      </c>
      <c r="E176" s="4" t="s">
        <v>994</v>
      </c>
      <c r="F176" s="4" t="s">
        <v>995</v>
      </c>
      <c r="G176" s="51" t="s">
        <v>996</v>
      </c>
      <c r="H176" s="4" t="s">
        <v>24</v>
      </c>
      <c r="I176" s="4" t="s">
        <v>0</v>
      </c>
      <c r="J176" s="4" t="s">
        <v>5</v>
      </c>
      <c r="K176" s="4" t="s">
        <v>15176</v>
      </c>
      <c r="M176" s="4" t="s">
        <v>21665</v>
      </c>
      <c r="N176" s="52" t="s">
        <v>1483</v>
      </c>
      <c r="O176" s="50" t="s">
        <v>28</v>
      </c>
    </row>
    <row r="177" spans="1:15" ht="45" customHeight="1" x14ac:dyDescent="0.2">
      <c r="A177" s="67">
        <v>999</v>
      </c>
      <c r="B177" s="4" t="s">
        <v>1</v>
      </c>
      <c r="C177" s="4" t="s">
        <v>482</v>
      </c>
      <c r="D177" s="4" t="s">
        <v>23</v>
      </c>
      <c r="E177" s="4" t="s">
        <v>997</v>
      </c>
      <c r="F177" s="4" t="s">
        <v>998</v>
      </c>
      <c r="G177" s="51" t="s">
        <v>999</v>
      </c>
      <c r="H177" s="4" t="s">
        <v>24</v>
      </c>
      <c r="I177" s="4" t="s">
        <v>0</v>
      </c>
      <c r="J177" s="4" t="s">
        <v>5</v>
      </c>
      <c r="K177" s="4" t="s">
        <v>15177</v>
      </c>
      <c r="M177" s="4" t="s">
        <v>21666</v>
      </c>
      <c r="N177" s="4" t="s">
        <v>408</v>
      </c>
      <c r="O177" s="50" t="s">
        <v>28</v>
      </c>
    </row>
    <row r="178" spans="1:15" ht="45" customHeight="1" x14ac:dyDescent="0.2">
      <c r="A178" s="67">
        <v>999</v>
      </c>
      <c r="B178" s="4" t="s">
        <v>1</v>
      </c>
      <c r="C178" s="4" t="s">
        <v>482</v>
      </c>
      <c r="D178" s="4" t="s">
        <v>23</v>
      </c>
      <c r="E178" s="4" t="s">
        <v>1000</v>
      </c>
      <c r="F178" s="4" t="s">
        <v>1001</v>
      </c>
      <c r="G178" s="51" t="s">
        <v>1002</v>
      </c>
      <c r="H178" s="4" t="s">
        <v>24</v>
      </c>
      <c r="I178" s="4" t="s">
        <v>0</v>
      </c>
      <c r="J178" s="4" t="s">
        <v>5</v>
      </c>
      <c r="K178" s="4" t="s">
        <v>15178</v>
      </c>
      <c r="M178" s="4" t="s">
        <v>21667</v>
      </c>
      <c r="N178" s="52" t="s">
        <v>409</v>
      </c>
      <c r="O178" s="50" t="s">
        <v>28</v>
      </c>
    </row>
    <row r="179" spans="1:15" ht="45" customHeight="1" x14ac:dyDescent="0.2">
      <c r="A179" s="67">
        <v>999</v>
      </c>
      <c r="B179" s="4" t="s">
        <v>1</v>
      </c>
      <c r="C179" s="4" t="s">
        <v>482</v>
      </c>
      <c r="D179" s="4" t="s">
        <v>23</v>
      </c>
      <c r="E179" s="4" t="s">
        <v>1003</v>
      </c>
      <c r="F179" s="4" t="s">
        <v>1004</v>
      </c>
      <c r="G179" s="51" t="s">
        <v>1005</v>
      </c>
      <c r="H179" s="4" t="s">
        <v>24</v>
      </c>
      <c r="I179" s="4" t="s">
        <v>0</v>
      </c>
      <c r="J179" s="4" t="s">
        <v>5</v>
      </c>
      <c r="K179" s="4" t="s">
        <v>15179</v>
      </c>
      <c r="M179" s="4" t="s">
        <v>21668</v>
      </c>
      <c r="N179" s="52" t="s">
        <v>409</v>
      </c>
      <c r="O179" s="50" t="s">
        <v>28</v>
      </c>
    </row>
    <row r="180" spans="1:15" ht="45" customHeight="1" x14ac:dyDescent="0.2">
      <c r="A180" s="67">
        <v>999</v>
      </c>
      <c r="B180" s="4" t="s">
        <v>1</v>
      </c>
      <c r="C180" s="4" t="s">
        <v>482</v>
      </c>
      <c r="D180" s="4" t="s">
        <v>23</v>
      </c>
      <c r="E180" s="4" t="s">
        <v>1006</v>
      </c>
      <c r="F180" s="4" t="s">
        <v>1007</v>
      </c>
      <c r="G180" s="51" t="s">
        <v>1008</v>
      </c>
      <c r="H180" s="4" t="s">
        <v>24</v>
      </c>
      <c r="I180" s="4" t="s">
        <v>0</v>
      </c>
      <c r="J180" s="4" t="s">
        <v>5</v>
      </c>
      <c r="K180" s="4" t="s">
        <v>15180</v>
      </c>
      <c r="M180" s="4" t="s">
        <v>21669</v>
      </c>
      <c r="N180" s="52" t="s">
        <v>1483</v>
      </c>
      <c r="O180" s="50" t="s">
        <v>28</v>
      </c>
    </row>
    <row r="181" spans="1:15" ht="45" customHeight="1" x14ac:dyDescent="0.2">
      <c r="A181" s="67">
        <v>999</v>
      </c>
      <c r="B181" s="4" t="s">
        <v>1</v>
      </c>
      <c r="C181" s="4" t="s">
        <v>482</v>
      </c>
      <c r="D181" s="4" t="s">
        <v>23</v>
      </c>
      <c r="E181" s="4" t="s">
        <v>1009</v>
      </c>
      <c r="F181" s="4" t="s">
        <v>1010</v>
      </c>
      <c r="G181" s="51" t="s">
        <v>1011</v>
      </c>
      <c r="H181" s="4" t="s">
        <v>24</v>
      </c>
      <c r="I181" s="4" t="s">
        <v>0</v>
      </c>
      <c r="J181" s="4" t="s">
        <v>5</v>
      </c>
      <c r="K181" s="4" t="s">
        <v>15181</v>
      </c>
      <c r="M181" s="4" t="s">
        <v>21670</v>
      </c>
      <c r="N181" s="4" t="s">
        <v>408</v>
      </c>
      <c r="O181" s="50" t="s">
        <v>28</v>
      </c>
    </row>
    <row r="182" spans="1:15" ht="45" customHeight="1" x14ac:dyDescent="0.2">
      <c r="A182" s="67">
        <v>999</v>
      </c>
      <c r="B182" s="4" t="s">
        <v>1</v>
      </c>
      <c r="C182" s="4" t="s">
        <v>482</v>
      </c>
      <c r="D182" s="4" t="s">
        <v>23</v>
      </c>
      <c r="E182" s="4" t="s">
        <v>1012</v>
      </c>
      <c r="F182" s="4" t="s">
        <v>1013</v>
      </c>
      <c r="G182" s="51" t="s">
        <v>1014</v>
      </c>
      <c r="H182" s="4" t="s">
        <v>24</v>
      </c>
      <c r="I182" s="4" t="s">
        <v>0</v>
      </c>
      <c r="J182" s="4" t="s">
        <v>5</v>
      </c>
      <c r="K182" s="4" t="s">
        <v>15182</v>
      </c>
      <c r="M182" s="4" t="s">
        <v>21671</v>
      </c>
      <c r="N182" s="4" t="s">
        <v>1483</v>
      </c>
      <c r="O182" s="50" t="s">
        <v>28</v>
      </c>
    </row>
    <row r="183" spans="1:15" ht="45" customHeight="1" x14ac:dyDescent="0.2">
      <c r="A183" s="67">
        <v>999</v>
      </c>
      <c r="B183" s="4" t="s">
        <v>1</v>
      </c>
      <c r="C183" s="4" t="s">
        <v>482</v>
      </c>
      <c r="D183" s="4" t="s">
        <v>23</v>
      </c>
      <c r="E183" s="4" t="s">
        <v>1015</v>
      </c>
      <c r="F183" s="4" t="s">
        <v>1016</v>
      </c>
      <c r="G183" s="51" t="s">
        <v>1017</v>
      </c>
      <c r="H183" s="4" t="s">
        <v>24</v>
      </c>
      <c r="I183" s="4" t="s">
        <v>0</v>
      </c>
      <c r="J183" s="4" t="s">
        <v>5</v>
      </c>
      <c r="K183" s="4" t="s">
        <v>15183</v>
      </c>
      <c r="M183" s="4" t="s">
        <v>21672</v>
      </c>
      <c r="N183" s="4" t="s">
        <v>485</v>
      </c>
      <c r="O183" s="50" t="s">
        <v>28</v>
      </c>
    </row>
    <row r="184" spans="1:15" ht="45" customHeight="1" x14ac:dyDescent="0.2">
      <c r="A184" s="67">
        <v>999</v>
      </c>
      <c r="B184" s="4" t="s">
        <v>1</v>
      </c>
      <c r="C184" s="4" t="s">
        <v>482</v>
      </c>
      <c r="D184" s="4" t="s">
        <v>23</v>
      </c>
      <c r="E184" s="4" t="s">
        <v>1018</v>
      </c>
      <c r="F184" s="4" t="s">
        <v>1019</v>
      </c>
      <c r="G184" s="51" t="s">
        <v>1020</v>
      </c>
      <c r="H184" s="4" t="s">
        <v>24</v>
      </c>
      <c r="I184" s="4" t="s">
        <v>0</v>
      </c>
      <c r="J184" s="4" t="s">
        <v>5</v>
      </c>
      <c r="K184" s="4" t="s">
        <v>15184</v>
      </c>
      <c r="M184" s="4" t="s">
        <v>21673</v>
      </c>
      <c r="N184" s="52" t="s">
        <v>467</v>
      </c>
      <c r="O184" s="50" t="s">
        <v>28</v>
      </c>
    </row>
    <row r="185" spans="1:15" ht="45" customHeight="1" x14ac:dyDescent="0.2">
      <c r="A185" s="67">
        <v>999</v>
      </c>
      <c r="B185" s="4" t="s">
        <v>1</v>
      </c>
      <c r="C185" s="4" t="s">
        <v>482</v>
      </c>
      <c r="D185" s="4" t="s">
        <v>23</v>
      </c>
      <c r="E185" s="4" t="s">
        <v>1021</v>
      </c>
      <c r="F185" s="4" t="s">
        <v>1022</v>
      </c>
      <c r="G185" s="51" t="s">
        <v>1023</v>
      </c>
      <c r="H185" s="4" t="s">
        <v>24</v>
      </c>
      <c r="I185" s="4" t="s">
        <v>0</v>
      </c>
      <c r="J185" s="4" t="s">
        <v>5</v>
      </c>
      <c r="K185" s="4" t="s">
        <v>15185</v>
      </c>
      <c r="M185" s="4" t="s">
        <v>21674</v>
      </c>
      <c r="N185" s="52" t="s">
        <v>408</v>
      </c>
      <c r="O185" s="50" t="s">
        <v>28</v>
      </c>
    </row>
    <row r="186" spans="1:15" ht="45" customHeight="1" x14ac:dyDescent="0.2">
      <c r="A186" s="67">
        <v>999</v>
      </c>
      <c r="B186" s="4" t="s">
        <v>1</v>
      </c>
      <c r="C186" s="4" t="s">
        <v>482</v>
      </c>
      <c r="D186" s="4" t="s">
        <v>23</v>
      </c>
      <c r="E186" s="4" t="s">
        <v>1024</v>
      </c>
      <c r="F186" s="4" t="s">
        <v>1025</v>
      </c>
      <c r="G186" s="51" t="s">
        <v>1026</v>
      </c>
      <c r="H186" s="4" t="s">
        <v>24</v>
      </c>
      <c r="I186" s="4" t="s">
        <v>0</v>
      </c>
      <c r="J186" s="4" t="s">
        <v>5</v>
      </c>
      <c r="K186" s="4" t="s">
        <v>15186</v>
      </c>
      <c r="M186" s="4" t="s">
        <v>21675</v>
      </c>
      <c r="N186" s="4" t="s">
        <v>485</v>
      </c>
      <c r="O186" s="50" t="s">
        <v>28</v>
      </c>
    </row>
    <row r="187" spans="1:15" ht="45" customHeight="1" x14ac:dyDescent="0.2">
      <c r="A187" s="67">
        <v>999</v>
      </c>
      <c r="B187" s="4" t="s">
        <v>1</v>
      </c>
      <c r="C187" s="4" t="s">
        <v>482</v>
      </c>
      <c r="D187" s="4" t="s">
        <v>23</v>
      </c>
      <c r="E187" s="4" t="s">
        <v>1027</v>
      </c>
      <c r="F187" s="4" t="s">
        <v>1028</v>
      </c>
      <c r="G187" s="51" t="s">
        <v>1029</v>
      </c>
      <c r="H187" s="4" t="s">
        <v>24</v>
      </c>
      <c r="I187" s="4" t="s">
        <v>0</v>
      </c>
      <c r="J187" s="4" t="s">
        <v>5</v>
      </c>
      <c r="K187" s="4" t="s">
        <v>15187</v>
      </c>
      <c r="M187" s="4" t="s">
        <v>21676</v>
      </c>
      <c r="N187" s="4" t="s">
        <v>1483</v>
      </c>
      <c r="O187" s="50" t="s">
        <v>28</v>
      </c>
    </row>
    <row r="188" spans="1:15" ht="45" customHeight="1" x14ac:dyDescent="0.2">
      <c r="A188" s="67">
        <v>999</v>
      </c>
      <c r="B188" s="4" t="s">
        <v>1</v>
      </c>
      <c r="C188" s="4" t="s">
        <v>482</v>
      </c>
      <c r="D188" s="4" t="s">
        <v>23</v>
      </c>
      <c r="E188" s="4" t="s">
        <v>1030</v>
      </c>
      <c r="F188" s="4" t="s">
        <v>1031</v>
      </c>
      <c r="G188" s="51" t="s">
        <v>1032</v>
      </c>
      <c r="H188" s="4" t="s">
        <v>24</v>
      </c>
      <c r="I188" s="4" t="s">
        <v>0</v>
      </c>
      <c r="J188" s="4" t="s">
        <v>5</v>
      </c>
      <c r="K188" s="4" t="s">
        <v>15188</v>
      </c>
      <c r="M188" s="4" t="s">
        <v>21677</v>
      </c>
      <c r="N188" s="4" t="s">
        <v>409</v>
      </c>
      <c r="O188" s="50" t="s">
        <v>28</v>
      </c>
    </row>
    <row r="189" spans="1:15" ht="45" customHeight="1" x14ac:dyDescent="0.2">
      <c r="A189" s="67">
        <v>999</v>
      </c>
      <c r="B189" s="4" t="s">
        <v>1</v>
      </c>
      <c r="C189" s="4" t="s">
        <v>482</v>
      </c>
      <c r="D189" s="4" t="s">
        <v>23</v>
      </c>
      <c r="E189" s="4" t="s">
        <v>1033</v>
      </c>
      <c r="F189" s="4" t="s">
        <v>1034</v>
      </c>
      <c r="G189" s="51" t="s">
        <v>1035</v>
      </c>
      <c r="H189" s="4" t="s">
        <v>24</v>
      </c>
      <c r="I189" s="4" t="s">
        <v>0</v>
      </c>
      <c r="J189" s="4" t="s">
        <v>5</v>
      </c>
      <c r="K189" s="4" t="s">
        <v>15189</v>
      </c>
      <c r="M189" s="4" t="s">
        <v>21678</v>
      </c>
      <c r="N189" s="4" t="s">
        <v>409</v>
      </c>
      <c r="O189" s="50" t="s">
        <v>28</v>
      </c>
    </row>
    <row r="190" spans="1:15" ht="45" customHeight="1" x14ac:dyDescent="0.2">
      <c r="A190" s="67">
        <v>999</v>
      </c>
      <c r="B190" s="4" t="s">
        <v>1</v>
      </c>
      <c r="C190" s="4" t="s">
        <v>482</v>
      </c>
      <c r="D190" s="4" t="s">
        <v>23</v>
      </c>
      <c r="E190" s="4" t="s">
        <v>1036</v>
      </c>
      <c r="F190" s="4" t="s">
        <v>1037</v>
      </c>
      <c r="G190" s="51" t="s">
        <v>1038</v>
      </c>
      <c r="H190" s="4" t="s">
        <v>24</v>
      </c>
      <c r="I190" s="4" t="s">
        <v>0</v>
      </c>
      <c r="J190" s="4" t="s">
        <v>5</v>
      </c>
      <c r="K190" s="4" t="s">
        <v>15190</v>
      </c>
      <c r="M190" s="4" t="s">
        <v>21679</v>
      </c>
      <c r="N190" s="4" t="s">
        <v>1483</v>
      </c>
      <c r="O190" s="50" t="s">
        <v>28</v>
      </c>
    </row>
    <row r="191" spans="1:15" ht="45" customHeight="1" x14ac:dyDescent="0.2">
      <c r="A191" s="67">
        <v>999</v>
      </c>
      <c r="B191" s="4" t="s">
        <v>1</v>
      </c>
      <c r="C191" s="4" t="s">
        <v>482</v>
      </c>
      <c r="D191" s="4" t="s">
        <v>23</v>
      </c>
      <c r="E191" s="4" t="s">
        <v>1039</v>
      </c>
      <c r="F191" s="4" t="s">
        <v>1040</v>
      </c>
      <c r="G191" s="51" t="s">
        <v>1041</v>
      </c>
      <c r="H191" s="4" t="s">
        <v>24</v>
      </c>
      <c r="I191" s="4" t="s">
        <v>0</v>
      </c>
      <c r="J191" s="4" t="s">
        <v>5</v>
      </c>
      <c r="K191" s="4" t="s">
        <v>15191</v>
      </c>
      <c r="M191" s="4" t="s">
        <v>21680</v>
      </c>
      <c r="N191" s="4" t="s">
        <v>1483</v>
      </c>
      <c r="O191" s="50" t="s">
        <v>28</v>
      </c>
    </row>
    <row r="192" spans="1:15" ht="45" customHeight="1" x14ac:dyDescent="0.2">
      <c r="A192" s="67">
        <v>999</v>
      </c>
      <c r="B192" s="4" t="s">
        <v>1</v>
      </c>
      <c r="C192" s="4" t="s">
        <v>482</v>
      </c>
      <c r="D192" s="4" t="s">
        <v>23</v>
      </c>
      <c r="E192" s="4" t="s">
        <v>1042</v>
      </c>
      <c r="F192" s="4" t="s">
        <v>1043</v>
      </c>
      <c r="G192" s="51" t="s">
        <v>1044</v>
      </c>
      <c r="H192" s="4" t="s">
        <v>24</v>
      </c>
      <c r="I192" s="4" t="s">
        <v>0</v>
      </c>
      <c r="J192" s="4" t="s">
        <v>5</v>
      </c>
      <c r="K192" s="4" t="s">
        <v>15192</v>
      </c>
      <c r="M192" s="4" t="s">
        <v>21681</v>
      </c>
      <c r="N192" s="4" t="s">
        <v>408</v>
      </c>
      <c r="O192" s="50" t="s">
        <v>28</v>
      </c>
    </row>
    <row r="193" spans="1:16" ht="45" customHeight="1" x14ac:dyDescent="0.2">
      <c r="A193" s="67">
        <v>999</v>
      </c>
      <c r="B193" s="4" t="s">
        <v>1</v>
      </c>
      <c r="C193" s="4" t="s">
        <v>482</v>
      </c>
      <c r="D193" s="4" t="s">
        <v>23</v>
      </c>
      <c r="E193" s="4" t="s">
        <v>1045</v>
      </c>
      <c r="F193" s="4" t="s">
        <v>1046</v>
      </c>
      <c r="G193" s="51" t="s">
        <v>1047</v>
      </c>
      <c r="H193" s="4" t="s">
        <v>24</v>
      </c>
      <c r="I193" s="4" t="s">
        <v>0</v>
      </c>
      <c r="J193" s="4" t="s">
        <v>5</v>
      </c>
      <c r="K193" s="4" t="s">
        <v>15193</v>
      </c>
      <c r="M193" s="4" t="s">
        <v>21682</v>
      </c>
      <c r="N193" s="4" t="s">
        <v>485</v>
      </c>
      <c r="O193" s="50" t="s">
        <v>28</v>
      </c>
    </row>
    <row r="194" spans="1:16" ht="45" customHeight="1" x14ac:dyDescent="0.2">
      <c r="A194" s="67">
        <v>999</v>
      </c>
      <c r="B194" s="4" t="s">
        <v>1</v>
      </c>
      <c r="C194" s="4" t="s">
        <v>482</v>
      </c>
      <c r="D194" s="4" t="s">
        <v>23</v>
      </c>
      <c r="E194" s="4" t="s">
        <v>1048</v>
      </c>
      <c r="F194" s="4" t="s">
        <v>1049</v>
      </c>
      <c r="G194" s="51" t="s">
        <v>1050</v>
      </c>
      <c r="H194" s="4" t="s">
        <v>24</v>
      </c>
      <c r="I194" s="4" t="s">
        <v>0</v>
      </c>
      <c r="J194" s="4" t="s">
        <v>5</v>
      </c>
      <c r="K194" s="4" t="s">
        <v>15194</v>
      </c>
      <c r="M194" s="4" t="s">
        <v>21683</v>
      </c>
      <c r="N194" s="52" t="s">
        <v>467</v>
      </c>
      <c r="O194" s="50" t="s">
        <v>28</v>
      </c>
    </row>
    <row r="195" spans="1:16" ht="45" customHeight="1" x14ac:dyDescent="0.2">
      <c r="A195" s="67">
        <v>999</v>
      </c>
      <c r="B195" s="4" t="s">
        <v>1</v>
      </c>
      <c r="C195" s="4" t="s">
        <v>482</v>
      </c>
      <c r="D195" s="4" t="s">
        <v>23</v>
      </c>
      <c r="E195" s="4" t="s">
        <v>1051</v>
      </c>
      <c r="F195" s="4" t="s">
        <v>1052</v>
      </c>
      <c r="G195" s="51" t="s">
        <v>1053</v>
      </c>
      <c r="H195" s="4" t="s">
        <v>24</v>
      </c>
      <c r="I195" s="4" t="s">
        <v>0</v>
      </c>
      <c r="J195" s="4" t="s">
        <v>5</v>
      </c>
      <c r="K195" s="4" t="s">
        <v>15195</v>
      </c>
      <c r="M195" s="4" t="s">
        <v>21684</v>
      </c>
      <c r="N195" s="4" t="s">
        <v>485</v>
      </c>
      <c r="O195" s="50" t="s">
        <v>28</v>
      </c>
    </row>
    <row r="196" spans="1:16" ht="45" customHeight="1" x14ac:dyDescent="0.2">
      <c r="A196" s="67">
        <v>999</v>
      </c>
      <c r="B196" s="4" t="s">
        <v>1</v>
      </c>
      <c r="C196" s="4" t="s">
        <v>482</v>
      </c>
      <c r="D196" s="4" t="s">
        <v>23</v>
      </c>
      <c r="E196" s="4" t="s">
        <v>1054</v>
      </c>
      <c r="F196" s="4" t="s">
        <v>1055</v>
      </c>
      <c r="G196" s="51" t="s">
        <v>1056</v>
      </c>
      <c r="H196" s="4" t="s">
        <v>24</v>
      </c>
      <c r="I196" s="4" t="s">
        <v>0</v>
      </c>
      <c r="J196" s="4" t="s">
        <v>5</v>
      </c>
      <c r="K196" s="4" t="s">
        <v>15196</v>
      </c>
      <c r="M196" s="4" t="s">
        <v>21685</v>
      </c>
      <c r="N196" s="52" t="s">
        <v>467</v>
      </c>
      <c r="O196" s="50" t="s">
        <v>28</v>
      </c>
    </row>
    <row r="197" spans="1:16" ht="45" customHeight="1" x14ac:dyDescent="0.2">
      <c r="A197" s="67">
        <v>999</v>
      </c>
      <c r="B197" s="4" t="s">
        <v>1</v>
      </c>
      <c r="C197" s="4" t="s">
        <v>482</v>
      </c>
      <c r="D197" s="4" t="s">
        <v>23</v>
      </c>
      <c r="E197" s="4" t="s">
        <v>1057</v>
      </c>
      <c r="F197" s="4" t="s">
        <v>1058</v>
      </c>
      <c r="G197" s="51" t="s">
        <v>1059</v>
      </c>
      <c r="H197" s="4" t="s">
        <v>24</v>
      </c>
      <c r="I197" s="4" t="s">
        <v>0</v>
      </c>
      <c r="J197" s="4" t="s">
        <v>5</v>
      </c>
      <c r="K197" s="4" t="s">
        <v>15197</v>
      </c>
      <c r="M197" s="4" t="s">
        <v>21686</v>
      </c>
      <c r="N197" s="52" t="s">
        <v>1483</v>
      </c>
      <c r="O197" s="50" t="s">
        <v>28</v>
      </c>
    </row>
    <row r="198" spans="1:16" ht="45" customHeight="1" x14ac:dyDescent="0.2">
      <c r="A198" s="67">
        <v>999</v>
      </c>
      <c r="B198" s="4" t="s">
        <v>1</v>
      </c>
      <c r="C198" s="4" t="s">
        <v>482</v>
      </c>
      <c r="D198" s="4" t="s">
        <v>23</v>
      </c>
      <c r="E198" s="4" t="s">
        <v>1060</v>
      </c>
      <c r="F198" s="4" t="s">
        <v>1061</v>
      </c>
      <c r="G198" s="51" t="s">
        <v>1062</v>
      </c>
      <c r="H198" s="4" t="s">
        <v>24</v>
      </c>
      <c r="I198" s="4" t="s">
        <v>0</v>
      </c>
      <c r="J198" s="4" t="s">
        <v>5</v>
      </c>
      <c r="K198" s="4" t="s">
        <v>15198</v>
      </c>
      <c r="M198" s="4" t="s">
        <v>21687</v>
      </c>
      <c r="N198" s="52" t="s">
        <v>1483</v>
      </c>
      <c r="O198" s="50" t="s">
        <v>28</v>
      </c>
    </row>
    <row r="199" spans="1:16" ht="45" customHeight="1" x14ac:dyDescent="0.2">
      <c r="A199" s="67">
        <v>999</v>
      </c>
      <c r="B199" s="4" t="s">
        <v>1</v>
      </c>
      <c r="C199" s="4" t="s">
        <v>482</v>
      </c>
      <c r="D199" s="4" t="s">
        <v>23</v>
      </c>
      <c r="E199" s="4" t="s">
        <v>1063</v>
      </c>
      <c r="F199" s="4" t="s">
        <v>1064</v>
      </c>
      <c r="G199" s="51" t="s">
        <v>1065</v>
      </c>
      <c r="H199" s="4" t="s">
        <v>24</v>
      </c>
      <c r="I199" s="4" t="s">
        <v>0</v>
      </c>
      <c r="J199" s="4" t="s">
        <v>5</v>
      </c>
      <c r="K199" s="4" t="s">
        <v>15199</v>
      </c>
      <c r="M199" s="4" t="s">
        <v>21688</v>
      </c>
      <c r="N199" s="4" t="s">
        <v>485</v>
      </c>
      <c r="O199" s="50" t="s">
        <v>28</v>
      </c>
    </row>
    <row r="200" spans="1:16" ht="45" customHeight="1" x14ac:dyDescent="0.2">
      <c r="A200" s="67">
        <v>999</v>
      </c>
      <c r="B200" s="4" t="s">
        <v>1</v>
      </c>
      <c r="C200" s="4" t="s">
        <v>482</v>
      </c>
      <c r="D200" s="4" t="s">
        <v>23</v>
      </c>
      <c r="E200" s="4" t="s">
        <v>1066</v>
      </c>
      <c r="F200" s="4" t="s">
        <v>1067</v>
      </c>
      <c r="G200" s="51" t="s">
        <v>1068</v>
      </c>
      <c r="H200" s="4" t="s">
        <v>24</v>
      </c>
      <c r="I200" s="4" t="s">
        <v>0</v>
      </c>
      <c r="J200" s="4" t="s">
        <v>5</v>
      </c>
      <c r="K200" s="4" t="s">
        <v>15200</v>
      </c>
      <c r="M200" s="4" t="s">
        <v>21689</v>
      </c>
      <c r="N200" s="4" t="s">
        <v>467</v>
      </c>
      <c r="O200" s="50" t="s">
        <v>28</v>
      </c>
    </row>
    <row r="201" spans="1:16" ht="45" customHeight="1" x14ac:dyDescent="0.2">
      <c r="A201" s="67">
        <v>999</v>
      </c>
      <c r="B201" s="4" t="s">
        <v>1</v>
      </c>
      <c r="C201" s="4" t="s">
        <v>482</v>
      </c>
      <c r="D201" s="4" t="s">
        <v>23</v>
      </c>
      <c r="E201" s="4" t="s">
        <v>1069</v>
      </c>
      <c r="F201" s="4" t="s">
        <v>1070</v>
      </c>
      <c r="G201" s="51" t="s">
        <v>1071</v>
      </c>
      <c r="H201" s="4" t="s">
        <v>24</v>
      </c>
      <c r="I201" s="4" t="s">
        <v>0</v>
      </c>
      <c r="J201" s="4" t="s">
        <v>5</v>
      </c>
      <c r="K201" s="4" t="s">
        <v>15201</v>
      </c>
      <c r="M201" s="4" t="s">
        <v>21690</v>
      </c>
      <c r="N201" s="4" t="s">
        <v>467</v>
      </c>
      <c r="O201" s="50" t="s">
        <v>28</v>
      </c>
    </row>
    <row r="202" spans="1:16" ht="45" customHeight="1" x14ac:dyDescent="0.2">
      <c r="A202" s="67">
        <v>999</v>
      </c>
      <c r="B202" s="4" t="s">
        <v>1</v>
      </c>
      <c r="C202" s="4" t="s">
        <v>482</v>
      </c>
      <c r="D202" s="4" t="s">
        <v>23</v>
      </c>
      <c r="E202" s="4" t="s">
        <v>1072</v>
      </c>
      <c r="F202" s="4" t="s">
        <v>1073</v>
      </c>
      <c r="G202" s="51" t="s">
        <v>1074</v>
      </c>
      <c r="H202" s="4" t="s">
        <v>24</v>
      </c>
      <c r="I202" s="4" t="s">
        <v>0</v>
      </c>
      <c r="J202" s="4" t="s">
        <v>5</v>
      </c>
      <c r="K202" s="4" t="s">
        <v>15202</v>
      </c>
      <c r="M202" s="4" t="s">
        <v>21691</v>
      </c>
      <c r="N202" s="52" t="s">
        <v>1483</v>
      </c>
      <c r="O202" s="50" t="s">
        <v>28</v>
      </c>
    </row>
    <row r="203" spans="1:16" ht="45" customHeight="1" x14ac:dyDescent="0.2">
      <c r="A203" s="67">
        <v>999</v>
      </c>
      <c r="B203" s="4" t="s">
        <v>1</v>
      </c>
      <c r="C203" s="4" t="s">
        <v>482</v>
      </c>
      <c r="D203" s="4" t="s">
        <v>23</v>
      </c>
      <c r="E203" s="4" t="s">
        <v>1075</v>
      </c>
      <c r="F203" s="4" t="s">
        <v>1076</v>
      </c>
      <c r="G203" s="51" t="s">
        <v>1077</v>
      </c>
      <c r="H203" s="4" t="s">
        <v>24</v>
      </c>
      <c r="I203" s="4" t="s">
        <v>0</v>
      </c>
      <c r="J203" s="4" t="s">
        <v>5</v>
      </c>
      <c r="K203" s="4" t="s">
        <v>15203</v>
      </c>
      <c r="M203" s="4" t="s">
        <v>21692</v>
      </c>
      <c r="N203" s="52" t="s">
        <v>485</v>
      </c>
      <c r="O203" s="50" t="s">
        <v>28</v>
      </c>
    </row>
    <row r="204" spans="1:16" ht="45" customHeight="1" x14ac:dyDescent="0.2">
      <c r="A204" s="67">
        <v>999</v>
      </c>
      <c r="B204" s="4" t="s">
        <v>1</v>
      </c>
      <c r="C204" s="4" t="s">
        <v>482</v>
      </c>
      <c r="D204" s="4" t="s">
        <v>23</v>
      </c>
      <c r="E204" s="4" t="s">
        <v>1078</v>
      </c>
      <c r="F204" s="4" t="s">
        <v>1079</v>
      </c>
      <c r="G204" s="51" t="s">
        <v>1080</v>
      </c>
      <c r="H204" s="4" t="s">
        <v>24</v>
      </c>
      <c r="I204" s="4" t="s">
        <v>0</v>
      </c>
      <c r="J204" s="4" t="s">
        <v>5</v>
      </c>
      <c r="K204" s="4" t="s">
        <v>15204</v>
      </c>
      <c r="M204" s="4" t="s">
        <v>21693</v>
      </c>
      <c r="N204" s="4" t="s">
        <v>467</v>
      </c>
      <c r="O204" s="50" t="s">
        <v>28</v>
      </c>
    </row>
    <row r="205" spans="1:16" ht="45" customHeight="1" x14ac:dyDescent="0.2">
      <c r="A205" s="67">
        <v>999</v>
      </c>
      <c r="B205" s="4" t="s">
        <v>1</v>
      </c>
      <c r="C205" s="4" t="s">
        <v>482</v>
      </c>
      <c r="D205" s="4" t="s">
        <v>23</v>
      </c>
      <c r="E205" s="4" t="s">
        <v>1081</v>
      </c>
      <c r="F205" s="4" t="s">
        <v>1082</v>
      </c>
      <c r="G205" s="51" t="s">
        <v>1083</v>
      </c>
      <c r="H205" s="4" t="s">
        <v>3</v>
      </c>
      <c r="I205" s="4" t="s">
        <v>0</v>
      </c>
      <c r="J205" s="4" t="s">
        <v>78</v>
      </c>
      <c r="K205" s="4" t="s">
        <v>15205</v>
      </c>
      <c r="N205" s="52"/>
      <c r="O205" s="50" t="s">
        <v>28</v>
      </c>
      <c r="P205" s="57" t="s">
        <v>26287</v>
      </c>
    </row>
    <row r="206" spans="1:16" ht="45" customHeight="1" x14ac:dyDescent="0.2">
      <c r="A206" s="67">
        <v>999</v>
      </c>
      <c r="B206" s="4" t="s">
        <v>1</v>
      </c>
      <c r="C206" s="4" t="s">
        <v>482</v>
      </c>
      <c r="D206" s="4" t="s">
        <v>23</v>
      </c>
      <c r="E206" s="4" t="s">
        <v>1084</v>
      </c>
      <c r="F206" s="4" t="s">
        <v>1085</v>
      </c>
      <c r="G206" s="51" t="s">
        <v>1086</v>
      </c>
      <c r="H206" s="4" t="s">
        <v>24</v>
      </c>
      <c r="I206" s="4" t="s">
        <v>0</v>
      </c>
      <c r="J206" s="4" t="s">
        <v>5</v>
      </c>
      <c r="K206" s="4" t="s">
        <v>15206</v>
      </c>
      <c r="M206" s="4" t="s">
        <v>21694</v>
      </c>
      <c r="N206" s="4" t="s">
        <v>409</v>
      </c>
      <c r="O206" s="50" t="s">
        <v>28</v>
      </c>
    </row>
    <row r="207" spans="1:16" ht="45" customHeight="1" x14ac:dyDescent="0.2">
      <c r="A207" s="67">
        <v>999</v>
      </c>
      <c r="B207" s="4" t="s">
        <v>1</v>
      </c>
      <c r="C207" s="4" t="s">
        <v>482</v>
      </c>
      <c r="D207" s="4" t="s">
        <v>23</v>
      </c>
      <c r="E207" s="4" t="s">
        <v>1087</v>
      </c>
      <c r="F207" s="4" t="s">
        <v>1088</v>
      </c>
      <c r="G207" s="51" t="s">
        <v>1089</v>
      </c>
      <c r="H207" s="4" t="s">
        <v>24</v>
      </c>
      <c r="I207" s="4" t="s">
        <v>0</v>
      </c>
      <c r="J207" s="4" t="s">
        <v>5</v>
      </c>
      <c r="K207" s="4" t="s">
        <v>15207</v>
      </c>
      <c r="M207" s="4" t="s">
        <v>21695</v>
      </c>
      <c r="N207" s="52" t="s">
        <v>4176</v>
      </c>
      <c r="O207" s="50" t="s">
        <v>28</v>
      </c>
    </row>
    <row r="208" spans="1:16" ht="45" customHeight="1" x14ac:dyDescent="0.2">
      <c r="A208" s="67">
        <v>999</v>
      </c>
      <c r="B208" s="4" t="s">
        <v>1</v>
      </c>
      <c r="C208" s="4" t="s">
        <v>482</v>
      </c>
      <c r="D208" s="4" t="s">
        <v>23</v>
      </c>
      <c r="E208" s="4" t="s">
        <v>1090</v>
      </c>
      <c r="F208" s="4" t="s">
        <v>1091</v>
      </c>
      <c r="G208" s="51" t="s">
        <v>1083</v>
      </c>
      <c r="H208" s="4" t="s">
        <v>3</v>
      </c>
      <c r="I208" s="4" t="s">
        <v>0</v>
      </c>
      <c r="J208" s="4" t="s">
        <v>78</v>
      </c>
      <c r="K208" s="4" t="s">
        <v>15208</v>
      </c>
      <c r="N208" s="52"/>
      <c r="O208" s="50" t="s">
        <v>28</v>
      </c>
      <c r="P208" s="57" t="s">
        <v>26287</v>
      </c>
    </row>
    <row r="209" spans="1:15" ht="45" customHeight="1" x14ac:dyDescent="0.2">
      <c r="A209" s="67">
        <v>999</v>
      </c>
      <c r="B209" s="4" t="s">
        <v>1</v>
      </c>
      <c r="C209" s="4" t="s">
        <v>482</v>
      </c>
      <c r="D209" s="4" t="s">
        <v>23</v>
      </c>
      <c r="E209" s="4" t="s">
        <v>1092</v>
      </c>
      <c r="F209" s="4" t="s">
        <v>1093</v>
      </c>
      <c r="G209" s="51" t="s">
        <v>1094</v>
      </c>
      <c r="H209" s="4" t="s">
        <v>24</v>
      </c>
      <c r="I209" s="4" t="s">
        <v>0</v>
      </c>
      <c r="J209" s="4" t="s">
        <v>5</v>
      </c>
      <c r="K209" s="4" t="s">
        <v>15209</v>
      </c>
      <c r="M209" s="4" t="s">
        <v>21696</v>
      </c>
      <c r="N209" s="52" t="s">
        <v>1483</v>
      </c>
      <c r="O209" s="50" t="s">
        <v>28</v>
      </c>
    </row>
    <row r="210" spans="1:15" ht="45" customHeight="1" x14ac:dyDescent="0.2">
      <c r="A210" s="67">
        <v>999</v>
      </c>
      <c r="B210" s="4" t="s">
        <v>1</v>
      </c>
      <c r="C210" s="4" t="s">
        <v>482</v>
      </c>
      <c r="D210" s="4" t="s">
        <v>23</v>
      </c>
      <c r="E210" s="4" t="s">
        <v>1095</v>
      </c>
      <c r="F210" s="4" t="s">
        <v>1096</v>
      </c>
      <c r="G210" s="51" t="s">
        <v>1097</v>
      </c>
      <c r="H210" s="4" t="s">
        <v>24</v>
      </c>
      <c r="I210" s="4" t="s">
        <v>0</v>
      </c>
      <c r="J210" s="4" t="s">
        <v>5</v>
      </c>
      <c r="K210" s="4" t="s">
        <v>15210</v>
      </c>
      <c r="M210" s="4" t="s">
        <v>21697</v>
      </c>
      <c r="N210" s="4" t="s">
        <v>1483</v>
      </c>
      <c r="O210" s="50" t="s">
        <v>28</v>
      </c>
    </row>
    <row r="211" spans="1:15" ht="45" customHeight="1" x14ac:dyDescent="0.2">
      <c r="A211" s="67">
        <v>999</v>
      </c>
      <c r="B211" s="4" t="s">
        <v>1</v>
      </c>
      <c r="C211" s="4" t="s">
        <v>482</v>
      </c>
      <c r="D211" s="4" t="s">
        <v>23</v>
      </c>
      <c r="E211" s="4" t="s">
        <v>1098</v>
      </c>
      <c r="F211" s="4" t="s">
        <v>1099</v>
      </c>
      <c r="G211" s="51" t="s">
        <v>1100</v>
      </c>
      <c r="H211" s="4" t="s">
        <v>24</v>
      </c>
      <c r="I211" s="4" t="s">
        <v>0</v>
      </c>
      <c r="J211" s="4" t="s">
        <v>5</v>
      </c>
      <c r="K211" s="4" t="s">
        <v>15211</v>
      </c>
      <c r="M211" s="4" t="s">
        <v>21698</v>
      </c>
      <c r="N211" s="4" t="s">
        <v>4176</v>
      </c>
      <c r="O211" s="50" t="s">
        <v>28</v>
      </c>
    </row>
    <row r="212" spans="1:15" ht="45" customHeight="1" x14ac:dyDescent="0.2">
      <c r="A212" s="67">
        <v>999</v>
      </c>
      <c r="B212" s="4" t="s">
        <v>1</v>
      </c>
      <c r="C212" s="4" t="s">
        <v>482</v>
      </c>
      <c r="D212" s="4" t="s">
        <v>23</v>
      </c>
      <c r="E212" s="4" t="s">
        <v>1101</v>
      </c>
      <c r="F212" s="4" t="s">
        <v>1102</v>
      </c>
      <c r="G212" s="51" t="s">
        <v>1103</v>
      </c>
      <c r="H212" s="4" t="s">
        <v>24</v>
      </c>
      <c r="I212" s="4" t="s">
        <v>0</v>
      </c>
      <c r="J212" s="4" t="s">
        <v>5</v>
      </c>
      <c r="K212" s="4" t="s">
        <v>15212</v>
      </c>
      <c r="M212" s="4" t="s">
        <v>21699</v>
      </c>
      <c r="N212" s="4" t="s">
        <v>409</v>
      </c>
      <c r="O212" s="50" t="s">
        <v>28</v>
      </c>
    </row>
    <row r="213" spans="1:15" ht="45" customHeight="1" x14ac:dyDescent="0.2">
      <c r="A213" s="67">
        <v>999</v>
      </c>
      <c r="B213" s="4" t="s">
        <v>1</v>
      </c>
      <c r="C213" s="4" t="s">
        <v>482</v>
      </c>
      <c r="D213" s="4" t="s">
        <v>23</v>
      </c>
      <c r="E213" s="4" t="s">
        <v>1104</v>
      </c>
      <c r="F213" s="4" t="s">
        <v>1105</v>
      </c>
      <c r="G213" s="51" t="s">
        <v>1106</v>
      </c>
      <c r="H213" s="4" t="s">
        <v>24</v>
      </c>
      <c r="I213" s="4" t="s">
        <v>0</v>
      </c>
      <c r="J213" s="4" t="s">
        <v>5</v>
      </c>
      <c r="K213" s="4" t="s">
        <v>15213</v>
      </c>
      <c r="M213" s="4" t="s">
        <v>21700</v>
      </c>
      <c r="N213" s="52" t="s">
        <v>467</v>
      </c>
      <c r="O213" s="50" t="s">
        <v>28</v>
      </c>
    </row>
    <row r="214" spans="1:15" ht="45" customHeight="1" x14ac:dyDescent="0.2">
      <c r="A214" s="67">
        <v>999</v>
      </c>
      <c r="B214" s="4" t="s">
        <v>1</v>
      </c>
      <c r="C214" s="4" t="s">
        <v>482</v>
      </c>
      <c r="D214" s="4" t="s">
        <v>23</v>
      </c>
      <c r="E214" s="4" t="s">
        <v>1107</v>
      </c>
      <c r="F214" s="4" t="s">
        <v>1108</v>
      </c>
      <c r="G214" s="51" t="s">
        <v>1109</v>
      </c>
      <c r="H214" s="4" t="s">
        <v>24</v>
      </c>
      <c r="I214" s="4" t="s">
        <v>0</v>
      </c>
      <c r="J214" s="4" t="s">
        <v>5</v>
      </c>
      <c r="K214" s="4" t="s">
        <v>15214</v>
      </c>
      <c r="M214" s="4" t="s">
        <v>21701</v>
      </c>
      <c r="N214" s="52" t="s">
        <v>485</v>
      </c>
      <c r="O214" s="50" t="s">
        <v>28</v>
      </c>
    </row>
    <row r="215" spans="1:15" ht="45" customHeight="1" x14ac:dyDescent="0.2">
      <c r="A215" s="67">
        <v>999</v>
      </c>
      <c r="B215" s="4" t="s">
        <v>1</v>
      </c>
      <c r="C215" s="4" t="s">
        <v>482</v>
      </c>
      <c r="D215" s="4" t="s">
        <v>23</v>
      </c>
      <c r="E215" s="4" t="s">
        <v>1110</v>
      </c>
      <c r="F215" s="4" t="s">
        <v>1111</v>
      </c>
      <c r="G215" s="51" t="s">
        <v>1112</v>
      </c>
      <c r="H215" s="4" t="s">
        <v>24</v>
      </c>
      <c r="I215" s="4" t="s">
        <v>0</v>
      </c>
      <c r="J215" s="4" t="s">
        <v>5</v>
      </c>
      <c r="K215" s="4" t="s">
        <v>15215</v>
      </c>
      <c r="M215" s="4" t="s">
        <v>21702</v>
      </c>
      <c r="N215" s="4" t="s">
        <v>876</v>
      </c>
      <c r="O215" s="50" t="s">
        <v>28</v>
      </c>
    </row>
    <row r="216" spans="1:15" ht="45" customHeight="1" x14ac:dyDescent="0.2">
      <c r="A216" s="67">
        <v>999</v>
      </c>
      <c r="B216" s="4" t="s">
        <v>1</v>
      </c>
      <c r="C216" s="4" t="s">
        <v>482</v>
      </c>
      <c r="D216" s="4" t="s">
        <v>23</v>
      </c>
      <c r="E216" s="4" t="s">
        <v>1113</v>
      </c>
      <c r="F216" s="4" t="s">
        <v>1114</v>
      </c>
      <c r="G216" s="51" t="s">
        <v>1115</v>
      </c>
      <c r="H216" s="4" t="s">
        <v>24</v>
      </c>
      <c r="I216" s="4" t="s">
        <v>0</v>
      </c>
      <c r="J216" s="4" t="s">
        <v>5</v>
      </c>
      <c r="K216" s="4" t="s">
        <v>15216</v>
      </c>
      <c r="M216" s="4" t="s">
        <v>21703</v>
      </c>
      <c r="N216" s="52" t="s">
        <v>1483</v>
      </c>
      <c r="O216" s="50" t="s">
        <v>28</v>
      </c>
    </row>
    <row r="217" spans="1:15" ht="45" customHeight="1" x14ac:dyDescent="0.2">
      <c r="A217" s="67">
        <v>999</v>
      </c>
      <c r="B217" s="4" t="s">
        <v>1</v>
      </c>
      <c r="C217" s="4" t="s">
        <v>482</v>
      </c>
      <c r="D217" s="4" t="s">
        <v>23</v>
      </c>
      <c r="E217" s="4" t="s">
        <v>1116</v>
      </c>
      <c r="F217" s="4" t="s">
        <v>1117</v>
      </c>
      <c r="G217" s="51" t="s">
        <v>1118</v>
      </c>
      <c r="H217" s="4" t="s">
        <v>24</v>
      </c>
      <c r="I217" s="4" t="s">
        <v>0</v>
      </c>
      <c r="J217" s="4" t="s">
        <v>5</v>
      </c>
      <c r="K217" s="4" t="s">
        <v>15217</v>
      </c>
      <c r="M217" s="4" t="s">
        <v>21704</v>
      </c>
      <c r="N217" s="4" t="s">
        <v>4176</v>
      </c>
      <c r="O217" s="50" t="s">
        <v>28</v>
      </c>
    </row>
    <row r="218" spans="1:15" ht="45" customHeight="1" x14ac:dyDescent="0.2">
      <c r="A218" s="67">
        <v>999</v>
      </c>
      <c r="B218" s="4" t="s">
        <v>1</v>
      </c>
      <c r="C218" s="4" t="s">
        <v>482</v>
      </c>
      <c r="D218" s="4" t="s">
        <v>23</v>
      </c>
      <c r="E218" s="4" t="s">
        <v>1119</v>
      </c>
      <c r="F218" s="4" t="s">
        <v>1120</v>
      </c>
      <c r="G218" s="51" t="s">
        <v>1121</v>
      </c>
      <c r="H218" s="4" t="s">
        <v>24</v>
      </c>
      <c r="I218" s="4" t="s">
        <v>0</v>
      </c>
      <c r="J218" s="4" t="s">
        <v>5</v>
      </c>
      <c r="K218" s="4" t="s">
        <v>15218</v>
      </c>
      <c r="M218" s="4" t="s">
        <v>21705</v>
      </c>
      <c r="N218" s="52" t="s">
        <v>467</v>
      </c>
      <c r="O218" s="50" t="s">
        <v>28</v>
      </c>
    </row>
    <row r="219" spans="1:15" ht="45" customHeight="1" x14ac:dyDescent="0.2">
      <c r="A219" s="67">
        <v>999</v>
      </c>
      <c r="B219" s="4" t="s">
        <v>1</v>
      </c>
      <c r="C219" s="4" t="s">
        <v>482</v>
      </c>
      <c r="D219" s="4" t="s">
        <v>23</v>
      </c>
      <c r="E219" s="4" t="s">
        <v>1122</v>
      </c>
      <c r="F219" s="4" t="s">
        <v>1123</v>
      </c>
      <c r="G219" s="51" t="s">
        <v>1124</v>
      </c>
      <c r="H219" s="4" t="s">
        <v>24</v>
      </c>
      <c r="I219" s="4" t="s">
        <v>0</v>
      </c>
      <c r="J219" s="4" t="s">
        <v>5</v>
      </c>
      <c r="K219" s="4" t="s">
        <v>15219</v>
      </c>
      <c r="M219" s="4" t="s">
        <v>21706</v>
      </c>
      <c r="N219" s="4" t="s">
        <v>942</v>
      </c>
      <c r="O219" s="50" t="s">
        <v>28</v>
      </c>
    </row>
    <row r="220" spans="1:15" ht="45" customHeight="1" x14ac:dyDescent="0.2">
      <c r="A220" s="67">
        <v>999</v>
      </c>
      <c r="B220" s="4" t="s">
        <v>1</v>
      </c>
      <c r="C220" s="4" t="s">
        <v>482</v>
      </c>
      <c r="D220" s="4" t="s">
        <v>23</v>
      </c>
      <c r="E220" s="4" t="s">
        <v>1125</v>
      </c>
      <c r="F220" s="4" t="s">
        <v>1126</v>
      </c>
      <c r="G220" s="51" t="s">
        <v>1127</v>
      </c>
      <c r="H220" s="4" t="s">
        <v>24</v>
      </c>
      <c r="I220" s="4" t="s">
        <v>0</v>
      </c>
      <c r="J220" s="4" t="s">
        <v>5</v>
      </c>
      <c r="K220" s="4" t="s">
        <v>15220</v>
      </c>
      <c r="M220" s="4" t="s">
        <v>21707</v>
      </c>
      <c r="N220" s="52" t="s">
        <v>942</v>
      </c>
      <c r="O220" s="50" t="s">
        <v>28</v>
      </c>
    </row>
    <row r="221" spans="1:15" ht="45" customHeight="1" x14ac:dyDescent="0.2">
      <c r="A221" s="67">
        <v>999</v>
      </c>
      <c r="B221" s="4" t="s">
        <v>1</v>
      </c>
      <c r="C221" s="4" t="s">
        <v>482</v>
      </c>
      <c r="D221" s="4" t="s">
        <v>23</v>
      </c>
      <c r="E221" s="4" t="s">
        <v>1128</v>
      </c>
      <c r="F221" s="4" t="s">
        <v>1129</v>
      </c>
      <c r="G221" s="51" t="s">
        <v>1130</v>
      </c>
      <c r="H221" s="4" t="s">
        <v>24</v>
      </c>
      <c r="I221" s="4" t="s">
        <v>0</v>
      </c>
      <c r="J221" s="4" t="s">
        <v>5</v>
      </c>
      <c r="K221" s="4" t="s">
        <v>15221</v>
      </c>
      <c r="M221" s="4" t="s">
        <v>21708</v>
      </c>
      <c r="N221" s="52" t="s">
        <v>467</v>
      </c>
      <c r="O221" s="50" t="s">
        <v>28</v>
      </c>
    </row>
    <row r="222" spans="1:15" ht="45" customHeight="1" x14ac:dyDescent="0.2">
      <c r="A222" s="67">
        <v>999</v>
      </c>
      <c r="B222" s="4" t="s">
        <v>1</v>
      </c>
      <c r="C222" s="4" t="s">
        <v>482</v>
      </c>
      <c r="D222" s="4" t="s">
        <v>23</v>
      </c>
      <c r="E222" s="4" t="s">
        <v>1131</v>
      </c>
      <c r="F222" s="4" t="s">
        <v>1132</v>
      </c>
      <c r="G222" s="51" t="s">
        <v>1133</v>
      </c>
      <c r="H222" s="4" t="s">
        <v>24</v>
      </c>
      <c r="I222" s="4" t="s">
        <v>0</v>
      </c>
      <c r="J222" s="4" t="s">
        <v>5</v>
      </c>
      <c r="K222" s="4" t="s">
        <v>15222</v>
      </c>
      <c r="M222" s="4" t="s">
        <v>21709</v>
      </c>
      <c r="N222" s="4" t="s">
        <v>1483</v>
      </c>
      <c r="O222" s="50" t="s">
        <v>28</v>
      </c>
    </row>
    <row r="223" spans="1:15" ht="45" customHeight="1" x14ac:dyDescent="0.2">
      <c r="A223" s="67">
        <v>999</v>
      </c>
      <c r="B223" s="4" t="s">
        <v>1</v>
      </c>
      <c r="C223" s="4" t="s">
        <v>482</v>
      </c>
      <c r="D223" s="4" t="s">
        <v>23</v>
      </c>
      <c r="E223" s="4" t="s">
        <v>1134</v>
      </c>
      <c r="F223" s="4" t="s">
        <v>1135</v>
      </c>
      <c r="G223" s="51" t="s">
        <v>1136</v>
      </c>
      <c r="H223" s="4" t="s">
        <v>24</v>
      </c>
      <c r="I223" s="4" t="s">
        <v>0</v>
      </c>
      <c r="J223" s="4" t="s">
        <v>5</v>
      </c>
      <c r="K223" s="4" t="s">
        <v>15223</v>
      </c>
      <c r="M223" s="4" t="s">
        <v>21710</v>
      </c>
      <c r="N223" s="52" t="s">
        <v>1483</v>
      </c>
      <c r="O223" s="50" t="s">
        <v>28</v>
      </c>
    </row>
    <row r="224" spans="1:15" ht="45" customHeight="1" x14ac:dyDescent="0.2">
      <c r="A224" s="67">
        <v>999</v>
      </c>
      <c r="B224" s="4" t="s">
        <v>1</v>
      </c>
      <c r="C224" s="4" t="s">
        <v>482</v>
      </c>
      <c r="D224" s="4" t="s">
        <v>23</v>
      </c>
      <c r="E224" s="4" t="s">
        <v>1137</v>
      </c>
      <c r="F224" s="4" t="s">
        <v>1138</v>
      </c>
      <c r="G224" s="51" t="s">
        <v>1139</v>
      </c>
      <c r="H224" s="4" t="s">
        <v>24</v>
      </c>
      <c r="I224" s="4" t="s">
        <v>0</v>
      </c>
      <c r="J224" s="4" t="s">
        <v>5</v>
      </c>
      <c r="K224" s="4" t="s">
        <v>15224</v>
      </c>
      <c r="M224" s="4" t="s">
        <v>21711</v>
      </c>
      <c r="N224" s="52" t="s">
        <v>942</v>
      </c>
      <c r="O224" s="50" t="s">
        <v>28</v>
      </c>
    </row>
    <row r="225" spans="1:15" ht="45" customHeight="1" x14ac:dyDescent="0.2">
      <c r="A225" s="67">
        <v>999</v>
      </c>
      <c r="B225" s="4" t="s">
        <v>1</v>
      </c>
      <c r="C225" s="4" t="s">
        <v>482</v>
      </c>
      <c r="D225" s="4" t="s">
        <v>23</v>
      </c>
      <c r="E225" s="4" t="s">
        <v>1140</v>
      </c>
      <c r="F225" s="4" t="s">
        <v>1141</v>
      </c>
      <c r="G225" s="51" t="s">
        <v>1142</v>
      </c>
      <c r="H225" s="4" t="s">
        <v>24</v>
      </c>
      <c r="I225" s="4" t="s">
        <v>0</v>
      </c>
      <c r="J225" s="4" t="s">
        <v>5</v>
      </c>
      <c r="K225" s="4" t="s">
        <v>15225</v>
      </c>
      <c r="M225" s="4" t="s">
        <v>21712</v>
      </c>
      <c r="N225" s="52" t="s">
        <v>942</v>
      </c>
      <c r="O225" s="50" t="s">
        <v>28</v>
      </c>
    </row>
    <row r="226" spans="1:15" ht="45" customHeight="1" x14ac:dyDescent="0.2">
      <c r="A226" s="67">
        <v>999</v>
      </c>
      <c r="B226" s="4" t="s">
        <v>1</v>
      </c>
      <c r="C226" s="4" t="s">
        <v>482</v>
      </c>
      <c r="D226" s="4" t="s">
        <v>23</v>
      </c>
      <c r="E226" s="4" t="s">
        <v>1143</v>
      </c>
      <c r="F226" s="4" t="s">
        <v>1144</v>
      </c>
      <c r="G226" s="51" t="s">
        <v>1145</v>
      </c>
      <c r="H226" s="4" t="s">
        <v>24</v>
      </c>
      <c r="I226" s="4" t="s">
        <v>0</v>
      </c>
      <c r="J226" s="4" t="s">
        <v>5</v>
      </c>
      <c r="K226" s="4" t="s">
        <v>15226</v>
      </c>
      <c r="M226" s="4" t="s">
        <v>21713</v>
      </c>
      <c r="N226" s="4" t="s">
        <v>467</v>
      </c>
      <c r="O226" s="50" t="s">
        <v>28</v>
      </c>
    </row>
    <row r="227" spans="1:15" ht="45" customHeight="1" x14ac:dyDescent="0.2">
      <c r="A227" s="67">
        <v>999</v>
      </c>
      <c r="B227" s="4" t="s">
        <v>1</v>
      </c>
      <c r="C227" s="4" t="s">
        <v>482</v>
      </c>
      <c r="D227" s="4" t="s">
        <v>23</v>
      </c>
      <c r="E227" s="4" t="s">
        <v>1146</v>
      </c>
      <c r="F227" s="4" t="s">
        <v>1147</v>
      </c>
      <c r="G227" s="51" t="s">
        <v>1148</v>
      </c>
      <c r="H227" s="4" t="s">
        <v>24</v>
      </c>
      <c r="I227" s="4" t="s">
        <v>0</v>
      </c>
      <c r="J227" s="4" t="s">
        <v>5</v>
      </c>
      <c r="K227" s="4" t="s">
        <v>15227</v>
      </c>
      <c r="M227" s="4" t="s">
        <v>21714</v>
      </c>
      <c r="N227" s="52" t="s">
        <v>942</v>
      </c>
      <c r="O227" s="50" t="s">
        <v>28</v>
      </c>
    </row>
    <row r="228" spans="1:15" ht="45" customHeight="1" x14ac:dyDescent="0.2">
      <c r="A228" s="67">
        <v>999</v>
      </c>
      <c r="B228" s="4" t="s">
        <v>1</v>
      </c>
      <c r="C228" s="4" t="s">
        <v>482</v>
      </c>
      <c r="D228" s="4" t="s">
        <v>23</v>
      </c>
      <c r="E228" s="4" t="s">
        <v>1149</v>
      </c>
      <c r="F228" s="4" t="s">
        <v>1150</v>
      </c>
      <c r="G228" s="51" t="s">
        <v>1151</v>
      </c>
      <c r="H228" s="4" t="s">
        <v>24</v>
      </c>
      <c r="I228" s="4" t="s">
        <v>0</v>
      </c>
      <c r="J228" s="4" t="s">
        <v>5</v>
      </c>
      <c r="K228" s="4" t="s">
        <v>15228</v>
      </c>
      <c r="M228" s="4" t="s">
        <v>21715</v>
      </c>
      <c r="N228" s="4" t="s">
        <v>4176</v>
      </c>
      <c r="O228" s="50" t="s">
        <v>28</v>
      </c>
    </row>
    <row r="229" spans="1:15" ht="45" customHeight="1" x14ac:dyDescent="0.2">
      <c r="A229" s="67">
        <v>999</v>
      </c>
      <c r="B229" s="4" t="s">
        <v>1</v>
      </c>
      <c r="C229" s="4" t="s">
        <v>482</v>
      </c>
      <c r="D229" s="4" t="s">
        <v>23</v>
      </c>
      <c r="E229" s="4" t="s">
        <v>1152</v>
      </c>
      <c r="F229" s="4" t="s">
        <v>1153</v>
      </c>
      <c r="G229" s="51" t="s">
        <v>1154</v>
      </c>
      <c r="H229" s="4" t="s">
        <v>24</v>
      </c>
      <c r="I229" s="4" t="s">
        <v>0</v>
      </c>
      <c r="J229" s="4" t="s">
        <v>5</v>
      </c>
      <c r="K229" s="4" t="s">
        <v>15229</v>
      </c>
      <c r="M229" s="4" t="s">
        <v>21716</v>
      </c>
      <c r="N229" s="52" t="s">
        <v>942</v>
      </c>
      <c r="O229" s="50" t="s">
        <v>28</v>
      </c>
    </row>
    <row r="230" spans="1:15" ht="45" customHeight="1" x14ac:dyDescent="0.2">
      <c r="A230" s="67">
        <v>999</v>
      </c>
      <c r="B230" s="4" t="s">
        <v>1</v>
      </c>
      <c r="C230" s="4" t="s">
        <v>482</v>
      </c>
      <c r="D230" s="4" t="s">
        <v>23</v>
      </c>
      <c r="E230" s="4" t="s">
        <v>1155</v>
      </c>
      <c r="F230" s="4" t="s">
        <v>1156</v>
      </c>
      <c r="G230" s="51" t="s">
        <v>1157</v>
      </c>
      <c r="H230" s="4" t="s">
        <v>24</v>
      </c>
      <c r="I230" s="4" t="s">
        <v>0</v>
      </c>
      <c r="J230" s="4" t="s">
        <v>5</v>
      </c>
      <c r="K230" s="4" t="s">
        <v>15230</v>
      </c>
      <c r="M230" s="4" t="s">
        <v>21717</v>
      </c>
      <c r="N230" s="4" t="s">
        <v>485</v>
      </c>
      <c r="O230" s="50" t="s">
        <v>28</v>
      </c>
    </row>
    <row r="231" spans="1:15" ht="45" customHeight="1" x14ac:dyDescent="0.2">
      <c r="A231" s="67">
        <v>999</v>
      </c>
      <c r="B231" s="4" t="s">
        <v>1</v>
      </c>
      <c r="C231" s="4" t="s">
        <v>482</v>
      </c>
      <c r="D231" s="4" t="s">
        <v>23</v>
      </c>
      <c r="E231" s="4" t="s">
        <v>1158</v>
      </c>
      <c r="F231" s="4" t="s">
        <v>1159</v>
      </c>
      <c r="G231" s="51" t="s">
        <v>1160</v>
      </c>
      <c r="H231" s="4" t="s">
        <v>24</v>
      </c>
      <c r="I231" s="4" t="s">
        <v>0</v>
      </c>
      <c r="J231" s="4" t="s">
        <v>5</v>
      </c>
      <c r="K231" s="4" t="s">
        <v>15231</v>
      </c>
      <c r="M231" s="4" t="s">
        <v>21718</v>
      </c>
      <c r="N231" s="4" t="s">
        <v>4846</v>
      </c>
      <c r="O231" s="50" t="s">
        <v>28</v>
      </c>
    </row>
    <row r="232" spans="1:15" ht="45" customHeight="1" x14ac:dyDescent="0.2">
      <c r="A232" s="67">
        <v>999</v>
      </c>
      <c r="B232" s="4" t="s">
        <v>1</v>
      </c>
      <c r="C232" s="4" t="s">
        <v>482</v>
      </c>
      <c r="D232" s="4" t="s">
        <v>23</v>
      </c>
      <c r="E232" s="4" t="s">
        <v>1161</v>
      </c>
      <c r="F232" s="4" t="s">
        <v>1162</v>
      </c>
      <c r="G232" s="51" t="s">
        <v>1163</v>
      </c>
      <c r="H232" s="4" t="s">
        <v>24</v>
      </c>
      <c r="I232" s="4" t="s">
        <v>0</v>
      </c>
      <c r="J232" s="4" t="s">
        <v>5</v>
      </c>
      <c r="K232" s="4" t="s">
        <v>15232</v>
      </c>
      <c r="M232" s="4" t="s">
        <v>21719</v>
      </c>
      <c r="N232" s="4" t="s">
        <v>1483</v>
      </c>
      <c r="O232" s="50" t="s">
        <v>28</v>
      </c>
    </row>
    <row r="233" spans="1:15" ht="45" customHeight="1" x14ac:dyDescent="0.2">
      <c r="A233" s="67">
        <v>999</v>
      </c>
      <c r="B233" s="4" t="s">
        <v>1</v>
      </c>
      <c r="C233" s="4" t="s">
        <v>482</v>
      </c>
      <c r="D233" s="4" t="s">
        <v>23</v>
      </c>
      <c r="E233" s="4" t="s">
        <v>1164</v>
      </c>
      <c r="F233" s="4" t="s">
        <v>1165</v>
      </c>
      <c r="G233" s="51" t="s">
        <v>1166</v>
      </c>
      <c r="H233" s="4" t="s">
        <v>24</v>
      </c>
      <c r="I233" s="4" t="s">
        <v>0</v>
      </c>
      <c r="J233" s="4" t="s">
        <v>5</v>
      </c>
      <c r="K233" s="4" t="s">
        <v>15233</v>
      </c>
      <c r="M233" s="4" t="s">
        <v>21720</v>
      </c>
      <c r="N233" s="4" t="s">
        <v>467</v>
      </c>
      <c r="O233" s="50" t="s">
        <v>28</v>
      </c>
    </row>
    <row r="234" spans="1:15" ht="45" customHeight="1" x14ac:dyDescent="0.2">
      <c r="A234" s="67">
        <v>999</v>
      </c>
      <c r="B234" s="4" t="s">
        <v>1</v>
      </c>
      <c r="C234" s="4" t="s">
        <v>482</v>
      </c>
      <c r="D234" s="4" t="s">
        <v>23</v>
      </c>
      <c r="E234" s="4" t="s">
        <v>1167</v>
      </c>
      <c r="F234" s="4" t="s">
        <v>1168</v>
      </c>
      <c r="G234" s="51" t="s">
        <v>1169</v>
      </c>
      <c r="H234" s="4" t="s">
        <v>24</v>
      </c>
      <c r="I234" s="4" t="s">
        <v>0</v>
      </c>
      <c r="J234" s="4" t="s">
        <v>5</v>
      </c>
      <c r="K234" s="4" t="s">
        <v>15234</v>
      </c>
      <c r="M234" s="4" t="s">
        <v>21721</v>
      </c>
      <c r="N234" s="52" t="s">
        <v>1483</v>
      </c>
      <c r="O234" s="50" t="s">
        <v>28</v>
      </c>
    </row>
    <row r="235" spans="1:15" ht="45" customHeight="1" x14ac:dyDescent="0.2">
      <c r="A235" s="67">
        <v>999</v>
      </c>
      <c r="B235" s="4" t="s">
        <v>1</v>
      </c>
      <c r="C235" s="4" t="s">
        <v>482</v>
      </c>
      <c r="D235" s="4" t="s">
        <v>23</v>
      </c>
      <c r="E235" s="4" t="s">
        <v>1170</v>
      </c>
      <c r="F235" s="4" t="s">
        <v>1171</v>
      </c>
      <c r="G235" s="51" t="s">
        <v>1172</v>
      </c>
      <c r="H235" s="4" t="s">
        <v>24</v>
      </c>
      <c r="I235" s="4" t="s">
        <v>0</v>
      </c>
      <c r="J235" s="4" t="s">
        <v>5</v>
      </c>
      <c r="K235" s="4" t="s">
        <v>15235</v>
      </c>
      <c r="M235" s="4" t="s">
        <v>21722</v>
      </c>
      <c r="N235" s="4" t="s">
        <v>4176</v>
      </c>
      <c r="O235" s="50" t="s">
        <v>28</v>
      </c>
    </row>
    <row r="236" spans="1:15" ht="45" customHeight="1" x14ac:dyDescent="0.2">
      <c r="A236" s="67">
        <v>999</v>
      </c>
      <c r="B236" s="4" t="s">
        <v>1</v>
      </c>
      <c r="C236" s="4" t="s">
        <v>482</v>
      </c>
      <c r="D236" s="4" t="s">
        <v>23</v>
      </c>
      <c r="E236" s="4" t="s">
        <v>1173</v>
      </c>
      <c r="F236" s="4" t="s">
        <v>1174</v>
      </c>
      <c r="G236" s="51" t="s">
        <v>1175</v>
      </c>
      <c r="H236" s="4" t="s">
        <v>24</v>
      </c>
      <c r="I236" s="4" t="s">
        <v>0</v>
      </c>
      <c r="J236" s="4" t="s">
        <v>5</v>
      </c>
      <c r="K236" s="4" t="s">
        <v>15236</v>
      </c>
      <c r="M236" s="4" t="s">
        <v>21723</v>
      </c>
      <c r="N236" s="4" t="s">
        <v>467</v>
      </c>
      <c r="O236" s="50" t="s">
        <v>28</v>
      </c>
    </row>
    <row r="237" spans="1:15" ht="45" customHeight="1" x14ac:dyDescent="0.2">
      <c r="A237" s="67">
        <v>999</v>
      </c>
      <c r="B237" s="4" t="s">
        <v>1</v>
      </c>
      <c r="C237" s="4" t="s">
        <v>482</v>
      </c>
      <c r="D237" s="4" t="s">
        <v>23</v>
      </c>
      <c r="E237" s="4" t="s">
        <v>1176</v>
      </c>
      <c r="F237" s="4" t="s">
        <v>1177</v>
      </c>
      <c r="G237" s="51" t="s">
        <v>1178</v>
      </c>
      <c r="H237" s="4" t="s">
        <v>24</v>
      </c>
      <c r="I237" s="4" t="s">
        <v>0</v>
      </c>
      <c r="J237" s="4" t="s">
        <v>5</v>
      </c>
      <c r="K237" s="4" t="s">
        <v>15237</v>
      </c>
      <c r="M237" s="4" t="s">
        <v>21724</v>
      </c>
      <c r="N237" s="4" t="s">
        <v>485</v>
      </c>
      <c r="O237" s="50" t="s">
        <v>28</v>
      </c>
    </row>
    <row r="238" spans="1:15" ht="45" customHeight="1" x14ac:dyDescent="0.2">
      <c r="A238" s="67">
        <v>4145010</v>
      </c>
      <c r="B238" s="4" t="s">
        <v>1</v>
      </c>
      <c r="C238" s="4" t="s">
        <v>345</v>
      </c>
      <c r="D238" s="4" t="s">
        <v>345</v>
      </c>
      <c r="E238" s="4" t="s">
        <v>1179</v>
      </c>
      <c r="F238" s="4" t="s">
        <v>1180</v>
      </c>
      <c r="G238" s="51" t="s">
        <v>1181</v>
      </c>
      <c r="H238" s="4" t="s">
        <v>24</v>
      </c>
      <c r="I238" s="4" t="s">
        <v>0</v>
      </c>
      <c r="J238" s="4" t="s">
        <v>5</v>
      </c>
      <c r="K238" s="4" t="s">
        <v>15238</v>
      </c>
      <c r="M238" s="4" t="s">
        <v>21725</v>
      </c>
      <c r="N238" s="52" t="s">
        <v>3910</v>
      </c>
      <c r="O238" s="50" t="s">
        <v>28</v>
      </c>
    </row>
    <row r="239" spans="1:15" ht="45" customHeight="1" x14ac:dyDescent="0.2">
      <c r="A239" s="67">
        <v>4145010</v>
      </c>
      <c r="B239" s="4" t="s">
        <v>1</v>
      </c>
      <c r="C239" s="4" t="s">
        <v>345</v>
      </c>
      <c r="D239" s="4" t="s">
        <v>345</v>
      </c>
      <c r="E239" s="4" t="s">
        <v>1182</v>
      </c>
      <c r="F239" s="4" t="s">
        <v>1183</v>
      </c>
      <c r="G239" s="51" t="s">
        <v>1184</v>
      </c>
      <c r="H239" s="4" t="s">
        <v>24</v>
      </c>
      <c r="I239" s="4" t="s">
        <v>0</v>
      </c>
      <c r="J239" s="4" t="s">
        <v>5</v>
      </c>
      <c r="K239" s="4" t="s">
        <v>15239</v>
      </c>
      <c r="M239" s="4" t="s">
        <v>21726</v>
      </c>
      <c r="N239" s="52" t="s">
        <v>3910</v>
      </c>
      <c r="O239" s="50" t="s">
        <v>28</v>
      </c>
    </row>
    <row r="240" spans="1:15" ht="45" customHeight="1" x14ac:dyDescent="0.2">
      <c r="A240" s="67">
        <v>4145010</v>
      </c>
      <c r="B240" s="4" t="s">
        <v>1</v>
      </c>
      <c r="C240" s="4" t="s">
        <v>345</v>
      </c>
      <c r="D240" s="4" t="s">
        <v>345</v>
      </c>
      <c r="E240" s="4" t="s">
        <v>1185</v>
      </c>
      <c r="F240" s="4" t="s">
        <v>1186</v>
      </c>
      <c r="G240" s="51" t="s">
        <v>1187</v>
      </c>
      <c r="H240" s="4" t="s">
        <v>24</v>
      </c>
      <c r="I240" s="4" t="s">
        <v>0</v>
      </c>
      <c r="J240" s="4" t="s">
        <v>5</v>
      </c>
      <c r="K240" s="4" t="s">
        <v>15203</v>
      </c>
      <c r="M240" s="4" t="s">
        <v>21727</v>
      </c>
      <c r="N240" s="4" t="s">
        <v>3910</v>
      </c>
      <c r="O240" s="50" t="s">
        <v>28</v>
      </c>
    </row>
    <row r="241" spans="1:15" ht="45" customHeight="1" x14ac:dyDescent="0.2">
      <c r="A241" s="67">
        <v>999</v>
      </c>
      <c r="B241" s="4" t="s">
        <v>1</v>
      </c>
      <c r="C241" s="4" t="s">
        <v>482</v>
      </c>
      <c r="D241" s="4" t="s">
        <v>23</v>
      </c>
      <c r="E241" s="4" t="s">
        <v>1188</v>
      </c>
      <c r="F241" s="4" t="s">
        <v>1189</v>
      </c>
      <c r="G241" s="51" t="s">
        <v>1190</v>
      </c>
      <c r="H241" s="4" t="s">
        <v>24</v>
      </c>
      <c r="I241" s="4" t="s">
        <v>0</v>
      </c>
      <c r="J241" s="4" t="s">
        <v>5</v>
      </c>
      <c r="K241" s="4" t="s">
        <v>15240</v>
      </c>
      <c r="M241" s="4" t="s">
        <v>21728</v>
      </c>
      <c r="N241" s="4" t="s">
        <v>3910</v>
      </c>
      <c r="O241" s="50" t="s">
        <v>28</v>
      </c>
    </row>
    <row r="242" spans="1:15" ht="45" customHeight="1" x14ac:dyDescent="0.2">
      <c r="A242" s="67">
        <v>999</v>
      </c>
      <c r="B242" s="4" t="s">
        <v>1</v>
      </c>
      <c r="C242" s="4" t="s">
        <v>482</v>
      </c>
      <c r="D242" s="4" t="s">
        <v>23</v>
      </c>
      <c r="E242" s="4" t="s">
        <v>1191</v>
      </c>
      <c r="F242" s="4" t="s">
        <v>1192</v>
      </c>
      <c r="G242" s="51" t="s">
        <v>1193</v>
      </c>
      <c r="H242" s="4" t="s">
        <v>24</v>
      </c>
      <c r="I242" s="4" t="s">
        <v>0</v>
      </c>
      <c r="J242" s="4" t="s">
        <v>5</v>
      </c>
      <c r="K242" s="4" t="s">
        <v>15241</v>
      </c>
      <c r="M242" s="4" t="s">
        <v>21729</v>
      </c>
      <c r="N242" s="4" t="s">
        <v>467</v>
      </c>
      <c r="O242" s="50" t="s">
        <v>28</v>
      </c>
    </row>
    <row r="243" spans="1:15" ht="45" customHeight="1" x14ac:dyDescent="0.2">
      <c r="A243" s="67">
        <v>999</v>
      </c>
      <c r="B243" s="4" t="s">
        <v>1</v>
      </c>
      <c r="C243" s="4" t="s">
        <v>482</v>
      </c>
      <c r="D243" s="4" t="s">
        <v>23</v>
      </c>
      <c r="E243" s="4" t="s">
        <v>1194</v>
      </c>
      <c r="F243" s="4" t="s">
        <v>1195</v>
      </c>
      <c r="G243" s="51" t="s">
        <v>1196</v>
      </c>
      <c r="H243" s="4" t="s">
        <v>24</v>
      </c>
      <c r="I243" s="4" t="s">
        <v>0</v>
      </c>
      <c r="J243" s="4" t="s">
        <v>5</v>
      </c>
      <c r="K243" s="4" t="s">
        <v>15242</v>
      </c>
      <c r="M243" s="4" t="s">
        <v>21730</v>
      </c>
      <c r="N243" s="4" t="s">
        <v>467</v>
      </c>
      <c r="O243" s="50" t="s">
        <v>28</v>
      </c>
    </row>
    <row r="244" spans="1:15" ht="45" customHeight="1" x14ac:dyDescent="0.2">
      <c r="A244" s="67">
        <v>999</v>
      </c>
      <c r="B244" s="4" t="s">
        <v>1</v>
      </c>
      <c r="C244" s="4" t="s">
        <v>482</v>
      </c>
      <c r="D244" s="4" t="s">
        <v>23</v>
      </c>
      <c r="E244" s="4" t="s">
        <v>1197</v>
      </c>
      <c r="F244" s="4" t="s">
        <v>1198</v>
      </c>
      <c r="G244" s="51" t="s">
        <v>1199</v>
      </c>
      <c r="H244" s="4" t="s">
        <v>24</v>
      </c>
      <c r="I244" s="4" t="s">
        <v>0</v>
      </c>
      <c r="J244" s="4" t="s">
        <v>5</v>
      </c>
      <c r="K244" s="4" t="s">
        <v>15243</v>
      </c>
      <c r="M244" s="4" t="s">
        <v>21731</v>
      </c>
      <c r="N244" s="52" t="s">
        <v>467</v>
      </c>
      <c r="O244" s="50" t="s">
        <v>28</v>
      </c>
    </row>
    <row r="245" spans="1:15" ht="45" customHeight="1" x14ac:dyDescent="0.2">
      <c r="A245" s="67">
        <v>999</v>
      </c>
      <c r="B245" s="4" t="s">
        <v>1</v>
      </c>
      <c r="C245" s="4" t="s">
        <v>482</v>
      </c>
      <c r="D245" s="4" t="s">
        <v>23</v>
      </c>
      <c r="E245" s="4" t="s">
        <v>1200</v>
      </c>
      <c r="F245" s="4" t="s">
        <v>1201</v>
      </c>
      <c r="G245" s="51" t="s">
        <v>1202</v>
      </c>
      <c r="H245" s="4" t="s">
        <v>24</v>
      </c>
      <c r="I245" s="4" t="s">
        <v>0</v>
      </c>
      <c r="J245" s="4" t="s">
        <v>5</v>
      </c>
      <c r="K245" s="4" t="s">
        <v>15244</v>
      </c>
      <c r="M245" s="4" t="s">
        <v>21732</v>
      </c>
      <c r="N245" s="4" t="s">
        <v>3910</v>
      </c>
      <c r="O245" s="50" t="s">
        <v>28</v>
      </c>
    </row>
    <row r="246" spans="1:15" ht="45" customHeight="1" x14ac:dyDescent="0.2">
      <c r="A246" s="67">
        <v>999</v>
      </c>
      <c r="B246" s="4" t="s">
        <v>1</v>
      </c>
      <c r="C246" s="4" t="s">
        <v>482</v>
      </c>
      <c r="D246" s="4" t="s">
        <v>23</v>
      </c>
      <c r="E246" s="4" t="s">
        <v>1203</v>
      </c>
      <c r="F246" s="4" t="s">
        <v>1204</v>
      </c>
      <c r="G246" s="51" t="s">
        <v>1205</v>
      </c>
      <c r="H246" s="4" t="s">
        <v>24</v>
      </c>
      <c r="I246" s="4" t="s">
        <v>0</v>
      </c>
      <c r="J246" s="4" t="s">
        <v>5</v>
      </c>
      <c r="K246" s="4" t="s">
        <v>15245</v>
      </c>
      <c r="M246" s="4" t="s">
        <v>21733</v>
      </c>
      <c r="N246" s="52" t="s">
        <v>467</v>
      </c>
      <c r="O246" s="50" t="s">
        <v>28</v>
      </c>
    </row>
    <row r="247" spans="1:15" ht="45" customHeight="1" x14ac:dyDescent="0.2">
      <c r="A247" s="67">
        <v>999</v>
      </c>
      <c r="B247" s="4" t="s">
        <v>1</v>
      </c>
      <c r="C247" s="4" t="s">
        <v>482</v>
      </c>
      <c r="D247" s="4" t="s">
        <v>23</v>
      </c>
      <c r="E247" s="4" t="s">
        <v>1206</v>
      </c>
      <c r="F247" s="4" t="s">
        <v>1207</v>
      </c>
      <c r="G247" s="51" t="s">
        <v>1208</v>
      </c>
      <c r="H247" s="4" t="s">
        <v>24</v>
      </c>
      <c r="I247" s="4" t="s">
        <v>0</v>
      </c>
      <c r="J247" s="4" t="s">
        <v>5</v>
      </c>
      <c r="K247" s="4" t="s">
        <v>15246</v>
      </c>
      <c r="M247" s="4" t="s">
        <v>21734</v>
      </c>
      <c r="N247" s="52" t="s">
        <v>467</v>
      </c>
      <c r="O247" s="50" t="s">
        <v>28</v>
      </c>
    </row>
    <row r="248" spans="1:15" ht="45" customHeight="1" x14ac:dyDescent="0.2">
      <c r="A248" s="67">
        <v>999</v>
      </c>
      <c r="B248" s="4" t="s">
        <v>1</v>
      </c>
      <c r="C248" s="4" t="s">
        <v>482</v>
      </c>
      <c r="D248" s="4" t="s">
        <v>23</v>
      </c>
      <c r="E248" s="4" t="s">
        <v>1209</v>
      </c>
      <c r="F248" s="4" t="s">
        <v>1210</v>
      </c>
      <c r="G248" s="51" t="s">
        <v>1211</v>
      </c>
      <c r="H248" s="4" t="s">
        <v>24</v>
      </c>
      <c r="I248" s="4" t="s">
        <v>0</v>
      </c>
      <c r="J248" s="4" t="s">
        <v>5</v>
      </c>
      <c r="K248" s="4" t="s">
        <v>15247</v>
      </c>
      <c r="M248" s="4" t="s">
        <v>21735</v>
      </c>
      <c r="N248" s="52" t="s">
        <v>876</v>
      </c>
      <c r="O248" s="50" t="s">
        <v>28</v>
      </c>
    </row>
    <row r="249" spans="1:15" ht="45" customHeight="1" x14ac:dyDescent="0.2">
      <c r="A249" s="67">
        <v>999</v>
      </c>
      <c r="B249" s="4" t="s">
        <v>1</v>
      </c>
      <c r="C249" s="4" t="s">
        <v>482</v>
      </c>
      <c r="D249" s="4" t="s">
        <v>23</v>
      </c>
      <c r="E249" s="4" t="s">
        <v>1212</v>
      </c>
      <c r="F249" s="4" t="s">
        <v>1213</v>
      </c>
      <c r="G249" s="51" t="s">
        <v>1214</v>
      </c>
      <c r="H249" s="4" t="s">
        <v>24</v>
      </c>
      <c r="I249" s="4" t="s">
        <v>0</v>
      </c>
      <c r="J249" s="4" t="s">
        <v>5</v>
      </c>
      <c r="K249" s="4" t="s">
        <v>15248</v>
      </c>
      <c r="M249" s="4" t="s">
        <v>21736</v>
      </c>
      <c r="N249" s="52" t="s">
        <v>3910</v>
      </c>
      <c r="O249" s="50" t="s">
        <v>28</v>
      </c>
    </row>
    <row r="250" spans="1:15" ht="45" customHeight="1" x14ac:dyDescent="0.2">
      <c r="A250" s="67">
        <v>999</v>
      </c>
      <c r="B250" s="4" t="s">
        <v>1</v>
      </c>
      <c r="C250" s="4" t="s">
        <v>482</v>
      </c>
      <c r="D250" s="4" t="s">
        <v>23</v>
      </c>
      <c r="E250" s="4" t="s">
        <v>1215</v>
      </c>
      <c r="F250" s="4" t="s">
        <v>1216</v>
      </c>
      <c r="G250" s="51" t="s">
        <v>1217</v>
      </c>
      <c r="H250" s="4" t="s">
        <v>24</v>
      </c>
      <c r="I250" s="4" t="s">
        <v>0</v>
      </c>
      <c r="J250" s="4" t="s">
        <v>5</v>
      </c>
      <c r="K250" s="4" t="s">
        <v>15249</v>
      </c>
      <c r="M250" s="4" t="s">
        <v>21737</v>
      </c>
      <c r="N250" s="52" t="s">
        <v>3910</v>
      </c>
      <c r="O250" s="50" t="s">
        <v>28</v>
      </c>
    </row>
    <row r="251" spans="1:15" ht="45" customHeight="1" x14ac:dyDescent="0.2">
      <c r="A251" s="67">
        <v>999</v>
      </c>
      <c r="B251" s="4" t="s">
        <v>1</v>
      </c>
      <c r="C251" s="4" t="s">
        <v>482</v>
      </c>
      <c r="D251" s="4" t="s">
        <v>23</v>
      </c>
      <c r="E251" s="4" t="s">
        <v>1218</v>
      </c>
      <c r="F251" s="4" t="s">
        <v>1219</v>
      </c>
      <c r="G251" s="51" t="s">
        <v>1220</v>
      </c>
      <c r="H251" s="4" t="s">
        <v>24</v>
      </c>
      <c r="I251" s="4" t="s">
        <v>0</v>
      </c>
      <c r="J251" s="4" t="s">
        <v>5</v>
      </c>
      <c r="K251" s="4" t="s">
        <v>15250</v>
      </c>
      <c r="M251" s="4" t="s">
        <v>21738</v>
      </c>
      <c r="N251" s="4" t="s">
        <v>4176</v>
      </c>
      <c r="O251" s="50" t="s">
        <v>28</v>
      </c>
    </row>
    <row r="252" spans="1:15" ht="45" customHeight="1" x14ac:dyDescent="0.2">
      <c r="A252" s="67">
        <v>4145010</v>
      </c>
      <c r="B252" s="4" t="s">
        <v>1</v>
      </c>
      <c r="C252" s="4" t="s">
        <v>345</v>
      </c>
      <c r="D252" s="4" t="s">
        <v>345</v>
      </c>
      <c r="E252" s="4" t="s">
        <v>1221</v>
      </c>
      <c r="F252" s="4" t="s">
        <v>1222</v>
      </c>
      <c r="G252" s="51" t="s">
        <v>1223</v>
      </c>
      <c r="H252" s="4" t="s">
        <v>3</v>
      </c>
      <c r="I252" s="4" t="s">
        <v>4</v>
      </c>
      <c r="J252" s="4" t="s">
        <v>78</v>
      </c>
      <c r="K252" s="4" t="s">
        <v>15251</v>
      </c>
      <c r="O252" s="50" t="s">
        <v>28</v>
      </c>
    </row>
    <row r="253" spans="1:15" ht="45" customHeight="1" x14ac:dyDescent="0.2">
      <c r="A253" s="67">
        <v>999</v>
      </c>
      <c r="B253" s="4" t="s">
        <v>1</v>
      </c>
      <c r="C253" s="4" t="s">
        <v>482</v>
      </c>
      <c r="D253" s="4" t="s">
        <v>23</v>
      </c>
      <c r="E253" s="4" t="s">
        <v>1224</v>
      </c>
      <c r="F253" s="4" t="s">
        <v>1225</v>
      </c>
      <c r="G253" s="51" t="s">
        <v>1226</v>
      </c>
      <c r="H253" s="4" t="s">
        <v>24</v>
      </c>
      <c r="I253" s="4" t="s">
        <v>0</v>
      </c>
      <c r="J253" s="4" t="s">
        <v>5</v>
      </c>
      <c r="K253" s="4" t="s">
        <v>15252</v>
      </c>
      <c r="M253" s="4" t="s">
        <v>21739</v>
      </c>
      <c r="N253" s="52" t="s">
        <v>3910</v>
      </c>
      <c r="O253" s="50" t="s">
        <v>28</v>
      </c>
    </row>
    <row r="254" spans="1:15" ht="45" customHeight="1" x14ac:dyDescent="0.2">
      <c r="A254" s="67">
        <v>999</v>
      </c>
      <c r="B254" s="4" t="s">
        <v>1</v>
      </c>
      <c r="C254" s="4" t="s">
        <v>482</v>
      </c>
      <c r="D254" s="4" t="s">
        <v>23</v>
      </c>
      <c r="E254" s="4" t="s">
        <v>1227</v>
      </c>
      <c r="F254" s="4" t="s">
        <v>1228</v>
      </c>
      <c r="G254" s="51" t="s">
        <v>1229</v>
      </c>
      <c r="H254" s="4" t="s">
        <v>24</v>
      </c>
      <c r="I254" s="4" t="s">
        <v>0</v>
      </c>
      <c r="J254" s="4" t="s">
        <v>5</v>
      </c>
      <c r="K254" s="4" t="s">
        <v>15253</v>
      </c>
      <c r="M254" s="4" t="s">
        <v>21740</v>
      </c>
      <c r="N254" s="4" t="s">
        <v>4176</v>
      </c>
      <c r="O254" s="50" t="s">
        <v>28</v>
      </c>
    </row>
    <row r="255" spans="1:15" ht="45" customHeight="1" x14ac:dyDescent="0.2">
      <c r="A255" s="67">
        <v>999</v>
      </c>
      <c r="B255" s="4" t="s">
        <v>1</v>
      </c>
      <c r="C255" s="4" t="s">
        <v>482</v>
      </c>
      <c r="D255" s="4" t="s">
        <v>23</v>
      </c>
      <c r="E255" s="4" t="s">
        <v>1230</v>
      </c>
      <c r="F255" s="4" t="s">
        <v>1231</v>
      </c>
      <c r="G255" s="51" t="s">
        <v>1232</v>
      </c>
      <c r="H255" s="4" t="s">
        <v>24</v>
      </c>
      <c r="I255" s="4" t="s">
        <v>0</v>
      </c>
      <c r="J255" s="4" t="s">
        <v>5</v>
      </c>
      <c r="K255" s="4" t="s">
        <v>15254</v>
      </c>
      <c r="M255" s="4" t="s">
        <v>21741</v>
      </c>
      <c r="N255" s="4" t="s">
        <v>876</v>
      </c>
      <c r="O255" s="50" t="s">
        <v>28</v>
      </c>
    </row>
    <row r="256" spans="1:15" ht="45" customHeight="1" x14ac:dyDescent="0.2">
      <c r="A256" s="67">
        <v>999</v>
      </c>
      <c r="B256" s="4" t="s">
        <v>1</v>
      </c>
      <c r="C256" s="4" t="s">
        <v>482</v>
      </c>
      <c r="D256" s="4" t="s">
        <v>23</v>
      </c>
      <c r="E256" s="4" t="s">
        <v>1233</v>
      </c>
      <c r="F256" s="4" t="s">
        <v>1234</v>
      </c>
      <c r="G256" s="51" t="s">
        <v>1235</v>
      </c>
      <c r="H256" s="4" t="s">
        <v>24</v>
      </c>
      <c r="I256" s="4" t="s">
        <v>0</v>
      </c>
      <c r="J256" s="4" t="s">
        <v>5</v>
      </c>
      <c r="K256" s="4" t="s">
        <v>15255</v>
      </c>
      <c r="M256" s="4" t="s">
        <v>21742</v>
      </c>
      <c r="N256" s="4" t="s">
        <v>1483</v>
      </c>
      <c r="O256" s="50" t="s">
        <v>28</v>
      </c>
    </row>
    <row r="257" spans="1:16" ht="45" customHeight="1" x14ac:dyDescent="0.2">
      <c r="A257" s="67">
        <v>999</v>
      </c>
      <c r="B257" s="4" t="s">
        <v>1</v>
      </c>
      <c r="C257" s="4" t="s">
        <v>482</v>
      </c>
      <c r="D257" s="4" t="s">
        <v>23</v>
      </c>
      <c r="E257" s="4" t="s">
        <v>1236</v>
      </c>
      <c r="F257" s="4" t="s">
        <v>1237</v>
      </c>
      <c r="G257" s="51" t="s">
        <v>1238</v>
      </c>
      <c r="H257" s="4" t="s">
        <v>24</v>
      </c>
      <c r="I257" s="4" t="s">
        <v>0</v>
      </c>
      <c r="J257" s="4" t="s">
        <v>5</v>
      </c>
      <c r="K257" s="4" t="s">
        <v>15256</v>
      </c>
      <c r="M257" s="4" t="s">
        <v>21743</v>
      </c>
      <c r="N257" s="52" t="s">
        <v>4846</v>
      </c>
      <c r="O257" s="50" t="s">
        <v>28</v>
      </c>
    </row>
    <row r="258" spans="1:16" ht="45" customHeight="1" x14ac:dyDescent="0.2">
      <c r="A258" s="67">
        <v>999</v>
      </c>
      <c r="B258" s="4" t="s">
        <v>1</v>
      </c>
      <c r="C258" s="4" t="s">
        <v>482</v>
      </c>
      <c r="D258" s="4" t="s">
        <v>23</v>
      </c>
      <c r="E258" s="4" t="s">
        <v>1239</v>
      </c>
      <c r="F258" s="4" t="s">
        <v>1240</v>
      </c>
      <c r="G258" s="51" t="s">
        <v>1241</v>
      </c>
      <c r="H258" s="4" t="s">
        <v>24</v>
      </c>
      <c r="I258" s="4" t="s">
        <v>0</v>
      </c>
      <c r="J258" s="4" t="s">
        <v>5</v>
      </c>
      <c r="K258" s="4" t="s">
        <v>15257</v>
      </c>
      <c r="M258" s="4" t="s">
        <v>21744</v>
      </c>
      <c r="N258" s="52" t="s">
        <v>3910</v>
      </c>
      <c r="O258" s="50" t="s">
        <v>28</v>
      </c>
    </row>
    <row r="259" spans="1:16" ht="45" customHeight="1" x14ac:dyDescent="0.2">
      <c r="A259" s="67">
        <v>999</v>
      </c>
      <c r="B259" s="4" t="s">
        <v>1</v>
      </c>
      <c r="C259" s="4" t="s">
        <v>482</v>
      </c>
      <c r="D259" s="4" t="s">
        <v>23</v>
      </c>
      <c r="E259" s="4" t="s">
        <v>1242</v>
      </c>
      <c r="F259" s="4" t="s">
        <v>1243</v>
      </c>
      <c r="G259" s="51" t="s">
        <v>1244</v>
      </c>
      <c r="H259" s="4" t="s">
        <v>24</v>
      </c>
      <c r="I259" s="4" t="s">
        <v>0</v>
      </c>
      <c r="J259" s="4" t="s">
        <v>5</v>
      </c>
      <c r="K259" s="4" t="s">
        <v>15258</v>
      </c>
      <c r="M259" s="4" t="s">
        <v>21745</v>
      </c>
      <c r="N259" s="4" t="s">
        <v>4846</v>
      </c>
      <c r="O259" s="50" t="s">
        <v>28</v>
      </c>
    </row>
    <row r="260" spans="1:16" ht="45" customHeight="1" x14ac:dyDescent="0.2">
      <c r="A260" s="67">
        <v>999</v>
      </c>
      <c r="B260" s="4" t="s">
        <v>1</v>
      </c>
      <c r="C260" s="4" t="s">
        <v>482</v>
      </c>
      <c r="D260" s="4" t="s">
        <v>23</v>
      </c>
      <c r="E260" s="4" t="s">
        <v>1245</v>
      </c>
      <c r="F260" s="4" t="s">
        <v>1246</v>
      </c>
      <c r="G260" s="51" t="s">
        <v>1247</v>
      </c>
      <c r="H260" s="4" t="s">
        <v>24</v>
      </c>
      <c r="I260" s="4" t="s">
        <v>0</v>
      </c>
      <c r="J260" s="4" t="s">
        <v>5</v>
      </c>
      <c r="K260" s="4" t="s">
        <v>15259</v>
      </c>
      <c r="M260" s="4" t="s">
        <v>21746</v>
      </c>
      <c r="N260" s="4" t="s">
        <v>1483</v>
      </c>
      <c r="O260" s="50" t="s">
        <v>28</v>
      </c>
    </row>
    <row r="261" spans="1:16" ht="45" customHeight="1" x14ac:dyDescent="0.2">
      <c r="A261" s="67">
        <v>999</v>
      </c>
      <c r="B261" s="4" t="s">
        <v>1</v>
      </c>
      <c r="C261" s="4" t="s">
        <v>482</v>
      </c>
      <c r="D261" s="4" t="s">
        <v>23</v>
      </c>
      <c r="E261" s="4" t="s">
        <v>1248</v>
      </c>
      <c r="F261" s="4" t="s">
        <v>1249</v>
      </c>
      <c r="G261" s="51" t="s">
        <v>1250</v>
      </c>
      <c r="H261" s="4" t="s">
        <v>24</v>
      </c>
      <c r="I261" s="4" t="s">
        <v>0</v>
      </c>
      <c r="J261" s="4" t="s">
        <v>5</v>
      </c>
      <c r="K261" s="4" t="s">
        <v>15260</v>
      </c>
      <c r="M261" s="4" t="s">
        <v>21747</v>
      </c>
      <c r="N261" s="52" t="s">
        <v>876</v>
      </c>
      <c r="O261" s="50" t="s">
        <v>28</v>
      </c>
    </row>
    <row r="262" spans="1:16" ht="45" customHeight="1" x14ac:dyDescent="0.2">
      <c r="A262" s="67">
        <v>999</v>
      </c>
      <c r="B262" s="4" t="s">
        <v>1</v>
      </c>
      <c r="C262" s="4" t="s">
        <v>482</v>
      </c>
      <c r="D262" s="4" t="s">
        <v>23</v>
      </c>
      <c r="E262" s="4" t="s">
        <v>1251</v>
      </c>
      <c r="F262" s="4" t="s">
        <v>1252</v>
      </c>
      <c r="G262" s="51" t="s">
        <v>1253</v>
      </c>
      <c r="H262" s="4" t="s">
        <v>24</v>
      </c>
      <c r="I262" s="4" t="s">
        <v>0</v>
      </c>
      <c r="J262" s="4" t="s">
        <v>5</v>
      </c>
      <c r="K262" s="4" t="s">
        <v>15261</v>
      </c>
      <c r="M262" s="4" t="s">
        <v>21748</v>
      </c>
      <c r="N262" s="52" t="s">
        <v>1483</v>
      </c>
      <c r="O262" s="50" t="s">
        <v>28</v>
      </c>
    </row>
    <row r="263" spans="1:16" ht="45" customHeight="1" x14ac:dyDescent="0.2">
      <c r="A263" s="67">
        <v>999</v>
      </c>
      <c r="B263" s="4" t="s">
        <v>1</v>
      </c>
      <c r="C263" s="4" t="s">
        <v>482</v>
      </c>
      <c r="D263" s="4" t="s">
        <v>23</v>
      </c>
      <c r="E263" s="4" t="s">
        <v>1254</v>
      </c>
      <c r="F263" s="4" t="s">
        <v>1255</v>
      </c>
      <c r="G263" s="51" t="s">
        <v>1256</v>
      </c>
      <c r="H263" s="4" t="s">
        <v>24</v>
      </c>
      <c r="I263" s="4" t="s">
        <v>0</v>
      </c>
      <c r="J263" s="4" t="s">
        <v>5</v>
      </c>
      <c r="K263" s="4" t="s">
        <v>15262</v>
      </c>
      <c r="M263" s="4" t="s">
        <v>21749</v>
      </c>
      <c r="N263" s="4" t="s">
        <v>1483</v>
      </c>
      <c r="O263" s="50" t="s">
        <v>28</v>
      </c>
    </row>
    <row r="264" spans="1:16" ht="45" customHeight="1" x14ac:dyDescent="0.2">
      <c r="A264" s="67">
        <v>999</v>
      </c>
      <c r="B264" s="4" t="s">
        <v>1</v>
      </c>
      <c r="C264" s="4" t="s">
        <v>482</v>
      </c>
      <c r="D264" s="4" t="s">
        <v>23</v>
      </c>
      <c r="E264" s="4" t="s">
        <v>1257</v>
      </c>
      <c r="F264" s="4" t="s">
        <v>1258</v>
      </c>
      <c r="G264" s="51" t="s">
        <v>1259</v>
      </c>
      <c r="H264" s="4" t="s">
        <v>24</v>
      </c>
      <c r="I264" s="4" t="s">
        <v>0</v>
      </c>
      <c r="J264" s="4" t="s">
        <v>5</v>
      </c>
      <c r="K264" s="4" t="s">
        <v>15263</v>
      </c>
      <c r="M264" s="4" t="s">
        <v>21750</v>
      </c>
      <c r="N264" s="4" t="s">
        <v>4846</v>
      </c>
      <c r="O264" s="50" t="s">
        <v>28</v>
      </c>
    </row>
    <row r="265" spans="1:16" ht="45" customHeight="1" x14ac:dyDescent="0.2">
      <c r="A265" s="67">
        <v>999</v>
      </c>
      <c r="B265" s="4" t="s">
        <v>1</v>
      </c>
      <c r="C265" s="4" t="s">
        <v>482</v>
      </c>
      <c r="D265" s="4" t="s">
        <v>23</v>
      </c>
      <c r="E265" s="4" t="s">
        <v>1260</v>
      </c>
      <c r="F265" s="4" t="s">
        <v>1261</v>
      </c>
      <c r="G265" s="51" t="s">
        <v>1262</v>
      </c>
      <c r="H265" s="4" t="s">
        <v>24</v>
      </c>
      <c r="I265" s="4" t="s">
        <v>0</v>
      </c>
      <c r="J265" s="4" t="s">
        <v>5</v>
      </c>
      <c r="K265" s="4" t="s">
        <v>15264</v>
      </c>
      <c r="M265" s="4" t="s">
        <v>21751</v>
      </c>
      <c r="N265" s="52" t="s">
        <v>876</v>
      </c>
      <c r="O265" s="50" t="s">
        <v>28</v>
      </c>
    </row>
    <row r="266" spans="1:16" ht="45" customHeight="1" x14ac:dyDescent="0.2">
      <c r="A266" s="67">
        <v>999</v>
      </c>
      <c r="B266" s="4" t="s">
        <v>1</v>
      </c>
      <c r="C266" s="4" t="s">
        <v>482</v>
      </c>
      <c r="D266" s="4" t="s">
        <v>23</v>
      </c>
      <c r="E266" s="4" t="s">
        <v>1263</v>
      </c>
      <c r="F266" s="4" t="s">
        <v>1264</v>
      </c>
      <c r="G266" s="51" t="s">
        <v>1265</v>
      </c>
      <c r="H266" s="4" t="s">
        <v>24</v>
      </c>
      <c r="I266" s="4" t="s">
        <v>0</v>
      </c>
      <c r="J266" s="4" t="s">
        <v>5</v>
      </c>
      <c r="K266" s="4" t="s">
        <v>15265</v>
      </c>
      <c r="M266" s="4" t="s">
        <v>21752</v>
      </c>
      <c r="N266" s="52" t="s">
        <v>4176</v>
      </c>
      <c r="O266" s="50" t="s">
        <v>28</v>
      </c>
    </row>
    <row r="267" spans="1:16" ht="45" customHeight="1" x14ac:dyDescent="0.2">
      <c r="A267" s="67">
        <v>999</v>
      </c>
      <c r="B267" s="4" t="s">
        <v>1</v>
      </c>
      <c r="C267" s="4" t="s">
        <v>482</v>
      </c>
      <c r="D267" s="4" t="s">
        <v>23</v>
      </c>
      <c r="E267" s="4" t="s">
        <v>1266</v>
      </c>
      <c r="F267" s="4" t="s">
        <v>1267</v>
      </c>
      <c r="G267" s="51" t="s">
        <v>1223</v>
      </c>
      <c r="H267" s="4" t="s">
        <v>3</v>
      </c>
      <c r="I267" s="4" t="s">
        <v>0</v>
      </c>
      <c r="J267" s="4" t="s">
        <v>78</v>
      </c>
      <c r="K267" s="4" t="s">
        <v>15266</v>
      </c>
      <c r="N267" s="52"/>
      <c r="O267" s="50" t="s">
        <v>28</v>
      </c>
      <c r="P267" s="57" t="s">
        <v>26287</v>
      </c>
    </row>
    <row r="268" spans="1:16" ht="45" customHeight="1" x14ac:dyDescent="0.2">
      <c r="A268" s="67">
        <v>999</v>
      </c>
      <c r="B268" s="4" t="s">
        <v>1</v>
      </c>
      <c r="C268" s="4" t="s">
        <v>482</v>
      </c>
      <c r="D268" s="4" t="s">
        <v>23</v>
      </c>
      <c r="E268" s="4" t="s">
        <v>1268</v>
      </c>
      <c r="F268" s="4" t="s">
        <v>1269</v>
      </c>
      <c r="G268" s="51" t="s">
        <v>1270</v>
      </c>
      <c r="H268" s="4" t="s">
        <v>24</v>
      </c>
      <c r="I268" s="4" t="s">
        <v>0</v>
      </c>
      <c r="J268" s="4" t="s">
        <v>5</v>
      </c>
      <c r="K268" s="4" t="s">
        <v>15267</v>
      </c>
      <c r="M268" s="4" t="s">
        <v>21753</v>
      </c>
      <c r="N268" s="4" t="s">
        <v>3910</v>
      </c>
      <c r="O268" s="50" t="s">
        <v>28</v>
      </c>
    </row>
    <row r="269" spans="1:16" ht="45" customHeight="1" x14ac:dyDescent="0.2">
      <c r="A269" s="67">
        <v>999</v>
      </c>
      <c r="B269" s="4" t="s">
        <v>1</v>
      </c>
      <c r="C269" s="4" t="s">
        <v>482</v>
      </c>
      <c r="D269" s="4" t="s">
        <v>23</v>
      </c>
      <c r="E269" s="4" t="s">
        <v>1271</v>
      </c>
      <c r="F269" s="4" t="s">
        <v>1272</v>
      </c>
      <c r="G269" s="51" t="s">
        <v>1273</v>
      </c>
      <c r="H269" s="4" t="s">
        <v>24</v>
      </c>
      <c r="I269" s="4" t="s">
        <v>0</v>
      </c>
      <c r="J269" s="4" t="s">
        <v>5</v>
      </c>
      <c r="K269" s="4" t="s">
        <v>15268</v>
      </c>
      <c r="M269" s="4" t="s">
        <v>21754</v>
      </c>
      <c r="N269" s="4" t="s">
        <v>4846</v>
      </c>
      <c r="O269" s="50" t="s">
        <v>28</v>
      </c>
    </row>
    <row r="270" spans="1:16" ht="45" customHeight="1" x14ac:dyDescent="0.2">
      <c r="A270" s="67">
        <v>999</v>
      </c>
      <c r="B270" s="4" t="s">
        <v>1</v>
      </c>
      <c r="C270" s="4" t="s">
        <v>482</v>
      </c>
      <c r="D270" s="4" t="s">
        <v>23</v>
      </c>
      <c r="E270" s="4" t="s">
        <v>1274</v>
      </c>
      <c r="F270" s="4" t="s">
        <v>1275</v>
      </c>
      <c r="G270" s="51" t="s">
        <v>1276</v>
      </c>
      <c r="H270" s="4" t="s">
        <v>24</v>
      </c>
      <c r="I270" s="4" t="s">
        <v>0</v>
      </c>
      <c r="J270" s="4" t="s">
        <v>5</v>
      </c>
      <c r="K270" s="4" t="s">
        <v>15269</v>
      </c>
      <c r="M270" s="4" t="s">
        <v>21755</v>
      </c>
      <c r="N270" s="4" t="s">
        <v>4846</v>
      </c>
      <c r="O270" s="50" t="s">
        <v>28</v>
      </c>
    </row>
    <row r="271" spans="1:16" ht="45" customHeight="1" x14ac:dyDescent="0.2">
      <c r="A271" s="67">
        <v>999</v>
      </c>
      <c r="B271" s="4" t="s">
        <v>1</v>
      </c>
      <c r="C271" s="4" t="s">
        <v>482</v>
      </c>
      <c r="D271" s="4" t="s">
        <v>23</v>
      </c>
      <c r="E271" s="4" t="s">
        <v>1277</v>
      </c>
      <c r="F271" s="4" t="s">
        <v>1278</v>
      </c>
      <c r="G271" s="51" t="s">
        <v>1279</v>
      </c>
      <c r="H271" s="4" t="s">
        <v>24</v>
      </c>
      <c r="I271" s="4" t="s">
        <v>0</v>
      </c>
      <c r="J271" s="4" t="s">
        <v>5</v>
      </c>
      <c r="K271" s="4" t="s">
        <v>15270</v>
      </c>
      <c r="M271" s="4" t="s">
        <v>21756</v>
      </c>
      <c r="N271" s="52" t="s">
        <v>4846</v>
      </c>
      <c r="O271" s="50" t="s">
        <v>28</v>
      </c>
    </row>
    <row r="272" spans="1:16" ht="45" customHeight="1" x14ac:dyDescent="0.2">
      <c r="A272" s="67">
        <v>999</v>
      </c>
      <c r="B272" s="4" t="s">
        <v>1</v>
      </c>
      <c r="C272" s="4" t="s">
        <v>482</v>
      </c>
      <c r="D272" s="4" t="s">
        <v>23</v>
      </c>
      <c r="E272" s="4" t="s">
        <v>1280</v>
      </c>
      <c r="F272" s="4" t="s">
        <v>1281</v>
      </c>
      <c r="G272" s="51" t="s">
        <v>1282</v>
      </c>
      <c r="H272" s="4" t="s">
        <v>24</v>
      </c>
      <c r="I272" s="4" t="s">
        <v>0</v>
      </c>
      <c r="J272" s="4" t="s">
        <v>5</v>
      </c>
      <c r="K272" s="4" t="s">
        <v>15271</v>
      </c>
      <c r="M272" s="4" t="s">
        <v>21757</v>
      </c>
      <c r="N272" s="52" t="s">
        <v>1483</v>
      </c>
      <c r="O272" s="50" t="s">
        <v>28</v>
      </c>
    </row>
    <row r="273" spans="1:15" ht="45" customHeight="1" x14ac:dyDescent="0.2">
      <c r="A273" s="67">
        <v>999</v>
      </c>
      <c r="B273" s="4" t="s">
        <v>1</v>
      </c>
      <c r="C273" s="4" t="s">
        <v>482</v>
      </c>
      <c r="D273" s="4" t="s">
        <v>23</v>
      </c>
      <c r="E273" s="4" t="s">
        <v>1283</v>
      </c>
      <c r="F273" s="4" t="s">
        <v>1284</v>
      </c>
      <c r="G273" s="51" t="s">
        <v>1285</v>
      </c>
      <c r="H273" s="4" t="s">
        <v>24</v>
      </c>
      <c r="I273" s="4" t="s">
        <v>0</v>
      </c>
      <c r="J273" s="4" t="s">
        <v>5</v>
      </c>
      <c r="K273" s="4" t="s">
        <v>15272</v>
      </c>
      <c r="M273" s="4" t="s">
        <v>21758</v>
      </c>
      <c r="N273" s="52" t="s">
        <v>1483</v>
      </c>
      <c r="O273" s="50" t="s">
        <v>28</v>
      </c>
    </row>
    <row r="274" spans="1:15" ht="45" customHeight="1" x14ac:dyDescent="0.2">
      <c r="A274" s="67">
        <v>999</v>
      </c>
      <c r="B274" s="4" t="s">
        <v>1</v>
      </c>
      <c r="C274" s="4" t="s">
        <v>482</v>
      </c>
      <c r="D274" s="4" t="s">
        <v>23</v>
      </c>
      <c r="E274" s="4" t="s">
        <v>1286</v>
      </c>
      <c r="F274" s="4" t="s">
        <v>1287</v>
      </c>
      <c r="G274" s="51" t="s">
        <v>1288</v>
      </c>
      <c r="H274" s="4" t="s">
        <v>24</v>
      </c>
      <c r="I274" s="4" t="s">
        <v>0</v>
      </c>
      <c r="J274" s="4" t="s">
        <v>5</v>
      </c>
      <c r="K274" s="4" t="s">
        <v>15273</v>
      </c>
      <c r="M274" s="4" t="s">
        <v>21759</v>
      </c>
      <c r="N274" s="4" t="s">
        <v>4176</v>
      </c>
      <c r="O274" s="50" t="s">
        <v>28</v>
      </c>
    </row>
    <row r="275" spans="1:15" ht="45" customHeight="1" x14ac:dyDescent="0.2">
      <c r="A275" s="67">
        <v>999</v>
      </c>
      <c r="B275" s="4" t="s">
        <v>1</v>
      </c>
      <c r="C275" s="4" t="s">
        <v>482</v>
      </c>
      <c r="D275" s="4" t="s">
        <v>23</v>
      </c>
      <c r="E275" s="4" t="s">
        <v>1289</v>
      </c>
      <c r="F275" s="4" t="s">
        <v>1290</v>
      </c>
      <c r="G275" s="51" t="s">
        <v>1291</v>
      </c>
      <c r="H275" s="4" t="s">
        <v>24</v>
      </c>
      <c r="I275" s="4" t="s">
        <v>0</v>
      </c>
      <c r="J275" s="4" t="s">
        <v>5</v>
      </c>
      <c r="K275" s="4" t="s">
        <v>15274</v>
      </c>
      <c r="M275" s="4" t="s">
        <v>21760</v>
      </c>
      <c r="N275" s="52" t="s">
        <v>1483</v>
      </c>
      <c r="O275" s="50" t="s">
        <v>28</v>
      </c>
    </row>
    <row r="276" spans="1:15" ht="45" customHeight="1" x14ac:dyDescent="0.2">
      <c r="A276" s="67">
        <v>999</v>
      </c>
      <c r="B276" s="4" t="s">
        <v>1</v>
      </c>
      <c r="C276" s="4" t="s">
        <v>482</v>
      </c>
      <c r="D276" s="4" t="s">
        <v>23</v>
      </c>
      <c r="E276" s="4" t="s">
        <v>1292</v>
      </c>
      <c r="F276" s="4" t="s">
        <v>1293</v>
      </c>
      <c r="G276" s="51" t="s">
        <v>1294</v>
      </c>
      <c r="H276" s="4" t="s">
        <v>24</v>
      </c>
      <c r="I276" s="4" t="s">
        <v>0</v>
      </c>
      <c r="J276" s="4" t="s">
        <v>5</v>
      </c>
      <c r="K276" s="4" t="s">
        <v>15275</v>
      </c>
      <c r="M276" s="4" t="s">
        <v>21761</v>
      </c>
      <c r="N276" s="4" t="s">
        <v>4846</v>
      </c>
      <c r="O276" s="50" t="s">
        <v>28</v>
      </c>
    </row>
    <row r="277" spans="1:15" ht="45" customHeight="1" x14ac:dyDescent="0.2">
      <c r="A277" s="67">
        <v>999</v>
      </c>
      <c r="B277" s="4" t="s">
        <v>1</v>
      </c>
      <c r="C277" s="4" t="s">
        <v>482</v>
      </c>
      <c r="D277" s="4" t="s">
        <v>23</v>
      </c>
      <c r="E277" s="4" t="s">
        <v>1295</v>
      </c>
      <c r="F277" s="4" t="s">
        <v>1296</v>
      </c>
      <c r="G277" s="51" t="s">
        <v>1297</v>
      </c>
      <c r="H277" s="4" t="s">
        <v>24</v>
      </c>
      <c r="I277" s="4" t="s">
        <v>0</v>
      </c>
      <c r="J277" s="4" t="s">
        <v>5</v>
      </c>
      <c r="K277" s="4" t="s">
        <v>15276</v>
      </c>
      <c r="M277" s="4" t="s">
        <v>21762</v>
      </c>
      <c r="N277" s="4" t="s">
        <v>4846</v>
      </c>
      <c r="O277" s="50" t="s">
        <v>28</v>
      </c>
    </row>
    <row r="278" spans="1:15" ht="45" customHeight="1" x14ac:dyDescent="0.2">
      <c r="A278" s="67">
        <v>999</v>
      </c>
      <c r="B278" s="4" t="s">
        <v>1</v>
      </c>
      <c r="C278" s="4" t="s">
        <v>482</v>
      </c>
      <c r="D278" s="4" t="s">
        <v>23</v>
      </c>
      <c r="E278" s="4" t="s">
        <v>1298</v>
      </c>
      <c r="F278" s="4" t="s">
        <v>1299</v>
      </c>
      <c r="G278" s="51" t="s">
        <v>1300</v>
      </c>
      <c r="H278" s="4" t="s">
        <v>24</v>
      </c>
      <c r="I278" s="4" t="s">
        <v>0</v>
      </c>
      <c r="J278" s="4" t="s">
        <v>5</v>
      </c>
      <c r="K278" s="4" t="s">
        <v>15277</v>
      </c>
      <c r="M278" s="4" t="s">
        <v>21763</v>
      </c>
      <c r="N278" s="4" t="s">
        <v>4846</v>
      </c>
      <c r="O278" s="50" t="s">
        <v>28</v>
      </c>
    </row>
    <row r="279" spans="1:15" ht="45" customHeight="1" x14ac:dyDescent="0.2">
      <c r="A279" s="67">
        <v>999</v>
      </c>
      <c r="B279" s="4" t="s">
        <v>1</v>
      </c>
      <c r="C279" s="4" t="s">
        <v>482</v>
      </c>
      <c r="D279" s="4" t="s">
        <v>23</v>
      </c>
      <c r="E279" s="4" t="s">
        <v>1301</v>
      </c>
      <c r="F279" s="4" t="s">
        <v>1302</v>
      </c>
      <c r="G279" s="51" t="s">
        <v>1303</v>
      </c>
      <c r="H279" s="4" t="s">
        <v>24</v>
      </c>
      <c r="I279" s="4" t="s">
        <v>0</v>
      </c>
      <c r="J279" s="4" t="s">
        <v>5</v>
      </c>
      <c r="K279" s="4" t="s">
        <v>15278</v>
      </c>
      <c r="M279" s="4" t="s">
        <v>21764</v>
      </c>
      <c r="N279" s="4" t="s">
        <v>1483</v>
      </c>
      <c r="O279" s="50" t="s">
        <v>28</v>
      </c>
    </row>
    <row r="280" spans="1:15" ht="45" customHeight="1" x14ac:dyDescent="0.2">
      <c r="A280" s="67">
        <v>999</v>
      </c>
      <c r="B280" s="4" t="s">
        <v>1</v>
      </c>
      <c r="C280" s="4" t="s">
        <v>482</v>
      </c>
      <c r="D280" s="4" t="s">
        <v>23</v>
      </c>
      <c r="E280" s="4" t="s">
        <v>1304</v>
      </c>
      <c r="F280" s="4" t="s">
        <v>1305</v>
      </c>
      <c r="G280" s="51" t="s">
        <v>1306</v>
      </c>
      <c r="H280" s="4" t="s">
        <v>24</v>
      </c>
      <c r="I280" s="4" t="s">
        <v>0</v>
      </c>
      <c r="J280" s="4" t="s">
        <v>5</v>
      </c>
      <c r="K280" s="4" t="s">
        <v>15279</v>
      </c>
      <c r="M280" s="4" t="s">
        <v>21765</v>
      </c>
      <c r="N280" s="4" t="s">
        <v>942</v>
      </c>
      <c r="O280" s="50" t="s">
        <v>28</v>
      </c>
    </row>
    <row r="281" spans="1:15" ht="45" customHeight="1" x14ac:dyDescent="0.2">
      <c r="A281" s="67">
        <v>999</v>
      </c>
      <c r="B281" s="4" t="s">
        <v>1</v>
      </c>
      <c r="C281" s="4" t="s">
        <v>482</v>
      </c>
      <c r="D281" s="4" t="s">
        <v>23</v>
      </c>
      <c r="E281" s="4" t="s">
        <v>1307</v>
      </c>
      <c r="F281" s="4" t="s">
        <v>1308</v>
      </c>
      <c r="G281" s="51" t="s">
        <v>1309</v>
      </c>
      <c r="H281" s="4" t="s">
        <v>24</v>
      </c>
      <c r="I281" s="4" t="s">
        <v>0</v>
      </c>
      <c r="J281" s="4" t="s">
        <v>5</v>
      </c>
      <c r="K281" s="4" t="s">
        <v>15280</v>
      </c>
      <c r="M281" s="4" t="s">
        <v>21766</v>
      </c>
      <c r="N281" s="4" t="s">
        <v>4846</v>
      </c>
      <c r="O281" s="50" t="s">
        <v>28</v>
      </c>
    </row>
    <row r="282" spans="1:15" ht="45" customHeight="1" x14ac:dyDescent="0.2">
      <c r="A282" s="67">
        <v>999</v>
      </c>
      <c r="B282" s="4" t="s">
        <v>1</v>
      </c>
      <c r="C282" s="4" t="s">
        <v>482</v>
      </c>
      <c r="D282" s="4" t="s">
        <v>23</v>
      </c>
      <c r="E282" s="4" t="s">
        <v>1310</v>
      </c>
      <c r="F282" s="4" t="s">
        <v>1311</v>
      </c>
      <c r="G282" s="51" t="s">
        <v>1312</v>
      </c>
      <c r="H282" s="4" t="s">
        <v>24</v>
      </c>
      <c r="I282" s="4" t="s">
        <v>0</v>
      </c>
      <c r="J282" s="4" t="s">
        <v>5</v>
      </c>
      <c r="K282" s="4" t="s">
        <v>15281</v>
      </c>
      <c r="M282" s="4" t="s">
        <v>21767</v>
      </c>
      <c r="N282" s="4" t="s">
        <v>942</v>
      </c>
      <c r="O282" s="50" t="s">
        <v>28</v>
      </c>
    </row>
    <row r="283" spans="1:15" ht="45" customHeight="1" x14ac:dyDescent="0.2">
      <c r="A283" s="67">
        <v>999</v>
      </c>
      <c r="B283" s="4" t="s">
        <v>1</v>
      </c>
      <c r="C283" s="4" t="s">
        <v>482</v>
      </c>
      <c r="D283" s="4" t="s">
        <v>23</v>
      </c>
      <c r="E283" s="4" t="s">
        <v>1313</v>
      </c>
      <c r="F283" s="4" t="s">
        <v>1314</v>
      </c>
      <c r="G283" s="51" t="s">
        <v>1315</v>
      </c>
      <c r="H283" s="4" t="s">
        <v>24</v>
      </c>
      <c r="I283" s="4" t="s">
        <v>0</v>
      </c>
      <c r="J283" s="4" t="s">
        <v>5</v>
      </c>
      <c r="K283" s="4" t="s">
        <v>15282</v>
      </c>
      <c r="M283" s="4" t="s">
        <v>21768</v>
      </c>
      <c r="N283" s="4" t="s">
        <v>4846</v>
      </c>
      <c r="O283" s="50" t="s">
        <v>28</v>
      </c>
    </row>
    <row r="284" spans="1:15" ht="45" customHeight="1" x14ac:dyDescent="0.2">
      <c r="A284" s="67">
        <v>999</v>
      </c>
      <c r="B284" s="4" t="s">
        <v>1</v>
      </c>
      <c r="C284" s="4" t="s">
        <v>482</v>
      </c>
      <c r="D284" s="4" t="s">
        <v>23</v>
      </c>
      <c r="E284" s="4" t="s">
        <v>1316</v>
      </c>
      <c r="F284" s="4" t="s">
        <v>1317</v>
      </c>
      <c r="G284" s="51" t="s">
        <v>1318</v>
      </c>
      <c r="H284" s="4" t="s">
        <v>24</v>
      </c>
      <c r="I284" s="4" t="s">
        <v>0</v>
      </c>
      <c r="J284" s="4" t="s">
        <v>5</v>
      </c>
      <c r="K284" s="4" t="s">
        <v>15283</v>
      </c>
      <c r="M284" s="4" t="s">
        <v>21769</v>
      </c>
      <c r="N284" s="4" t="s">
        <v>1483</v>
      </c>
      <c r="O284" s="50" t="s">
        <v>28</v>
      </c>
    </row>
    <row r="285" spans="1:15" ht="45" customHeight="1" x14ac:dyDescent="0.2">
      <c r="A285" s="67">
        <v>999</v>
      </c>
      <c r="B285" s="4" t="s">
        <v>1</v>
      </c>
      <c r="C285" s="4" t="s">
        <v>482</v>
      </c>
      <c r="D285" s="4" t="s">
        <v>23</v>
      </c>
      <c r="E285" s="4" t="s">
        <v>1319</v>
      </c>
      <c r="F285" s="4" t="s">
        <v>1320</v>
      </c>
      <c r="G285" s="51" t="s">
        <v>1321</v>
      </c>
      <c r="H285" s="4" t="s">
        <v>24</v>
      </c>
      <c r="I285" s="4" t="s">
        <v>0</v>
      </c>
      <c r="J285" s="4" t="s">
        <v>5</v>
      </c>
      <c r="K285" s="4" t="s">
        <v>15284</v>
      </c>
      <c r="M285" s="4" t="s">
        <v>21770</v>
      </c>
      <c r="N285" s="4" t="s">
        <v>1483</v>
      </c>
      <c r="O285" s="50" t="s">
        <v>28</v>
      </c>
    </row>
    <row r="286" spans="1:15" ht="45" customHeight="1" x14ac:dyDescent="0.2">
      <c r="A286" s="67">
        <v>999</v>
      </c>
      <c r="B286" s="4" t="s">
        <v>1</v>
      </c>
      <c r="C286" s="4" t="s">
        <v>482</v>
      </c>
      <c r="D286" s="4" t="s">
        <v>23</v>
      </c>
      <c r="E286" s="4" t="s">
        <v>1322</v>
      </c>
      <c r="F286" s="4" t="s">
        <v>1323</v>
      </c>
      <c r="G286" s="51" t="s">
        <v>1324</v>
      </c>
      <c r="H286" s="4" t="s">
        <v>24</v>
      </c>
      <c r="I286" s="4" t="s">
        <v>0</v>
      </c>
      <c r="J286" s="4" t="s">
        <v>5</v>
      </c>
      <c r="K286" s="4" t="s">
        <v>15285</v>
      </c>
      <c r="M286" s="4" t="s">
        <v>21771</v>
      </c>
      <c r="N286" s="4" t="s">
        <v>4846</v>
      </c>
      <c r="O286" s="50" t="s">
        <v>28</v>
      </c>
    </row>
    <row r="287" spans="1:15" ht="45" customHeight="1" x14ac:dyDescent="0.2">
      <c r="A287" s="67">
        <v>999</v>
      </c>
      <c r="B287" s="4" t="s">
        <v>1</v>
      </c>
      <c r="C287" s="4" t="s">
        <v>482</v>
      </c>
      <c r="D287" s="4" t="s">
        <v>23</v>
      </c>
      <c r="E287" s="4" t="s">
        <v>1325</v>
      </c>
      <c r="F287" s="4" t="s">
        <v>1326</v>
      </c>
      <c r="G287" s="51" t="s">
        <v>1327</v>
      </c>
      <c r="H287" s="4" t="s">
        <v>24</v>
      </c>
      <c r="I287" s="4" t="s">
        <v>0</v>
      </c>
      <c r="J287" s="4" t="s">
        <v>5</v>
      </c>
      <c r="K287" s="4" t="s">
        <v>15286</v>
      </c>
      <c r="M287" s="4" t="s">
        <v>21772</v>
      </c>
      <c r="N287" s="4" t="s">
        <v>1483</v>
      </c>
      <c r="O287" s="50" t="s">
        <v>28</v>
      </c>
    </row>
    <row r="288" spans="1:15" ht="45" customHeight="1" x14ac:dyDescent="0.2">
      <c r="A288" s="67">
        <v>999</v>
      </c>
      <c r="B288" s="4" t="s">
        <v>1</v>
      </c>
      <c r="C288" s="4" t="s">
        <v>482</v>
      </c>
      <c r="D288" s="4" t="s">
        <v>23</v>
      </c>
      <c r="E288" s="4" t="s">
        <v>1328</v>
      </c>
      <c r="F288" s="4" t="s">
        <v>1329</v>
      </c>
      <c r="G288" s="51" t="s">
        <v>1330</v>
      </c>
      <c r="H288" s="4" t="s">
        <v>24</v>
      </c>
      <c r="I288" s="4" t="s">
        <v>0</v>
      </c>
      <c r="J288" s="4" t="s">
        <v>78</v>
      </c>
      <c r="K288" s="4" t="s">
        <v>15287</v>
      </c>
      <c r="N288" s="52"/>
      <c r="O288" s="50" t="s">
        <v>28</v>
      </c>
    </row>
    <row r="289" spans="1:16" ht="45" customHeight="1" x14ac:dyDescent="0.2">
      <c r="A289" s="67">
        <v>999</v>
      </c>
      <c r="B289" s="4" t="s">
        <v>1</v>
      </c>
      <c r="C289" s="4" t="s">
        <v>482</v>
      </c>
      <c r="D289" s="4" t="s">
        <v>23</v>
      </c>
      <c r="E289" s="4" t="s">
        <v>1331</v>
      </c>
      <c r="F289" s="4" t="s">
        <v>1332</v>
      </c>
      <c r="G289" s="51" t="s">
        <v>1333</v>
      </c>
      <c r="H289" s="4" t="s">
        <v>24</v>
      </c>
      <c r="I289" s="4" t="s">
        <v>0</v>
      </c>
      <c r="J289" s="4" t="s">
        <v>5</v>
      </c>
      <c r="K289" s="4" t="s">
        <v>15288</v>
      </c>
      <c r="M289" s="4" t="s">
        <v>21773</v>
      </c>
      <c r="N289" s="4" t="s">
        <v>1483</v>
      </c>
      <c r="O289" s="50" t="s">
        <v>28</v>
      </c>
    </row>
    <row r="290" spans="1:16" ht="45" customHeight="1" x14ac:dyDescent="0.2">
      <c r="A290" s="67">
        <v>999</v>
      </c>
      <c r="B290" s="4" t="s">
        <v>1</v>
      </c>
      <c r="C290" s="4" t="s">
        <v>482</v>
      </c>
      <c r="D290" s="4" t="s">
        <v>23</v>
      </c>
      <c r="E290" s="4" t="s">
        <v>1334</v>
      </c>
      <c r="F290" s="4" t="s">
        <v>1335</v>
      </c>
      <c r="G290" s="51" t="s">
        <v>1336</v>
      </c>
      <c r="H290" s="4" t="s">
        <v>3</v>
      </c>
      <c r="I290" s="4" t="s">
        <v>0</v>
      </c>
      <c r="J290" s="4" t="s">
        <v>78</v>
      </c>
      <c r="K290" s="4" t="s">
        <v>15289</v>
      </c>
      <c r="O290" s="50" t="s">
        <v>28</v>
      </c>
      <c r="P290" s="57" t="s">
        <v>26287</v>
      </c>
    </row>
    <row r="291" spans="1:16" ht="45" customHeight="1" x14ac:dyDescent="0.2">
      <c r="A291" s="67">
        <v>999</v>
      </c>
      <c r="B291" s="4" t="s">
        <v>1</v>
      </c>
      <c r="C291" s="4" t="s">
        <v>482</v>
      </c>
      <c r="D291" s="4" t="s">
        <v>23</v>
      </c>
      <c r="E291" s="4" t="s">
        <v>1337</v>
      </c>
      <c r="F291" s="4" t="s">
        <v>1338</v>
      </c>
      <c r="G291" s="51" t="s">
        <v>1339</v>
      </c>
      <c r="H291" s="4" t="s">
        <v>24</v>
      </c>
      <c r="I291" s="4" t="s">
        <v>0</v>
      </c>
      <c r="J291" s="4" t="s">
        <v>5</v>
      </c>
      <c r="K291" s="4" t="s">
        <v>15290</v>
      </c>
      <c r="M291" s="4" t="s">
        <v>21774</v>
      </c>
      <c r="N291" s="4" t="s">
        <v>4846</v>
      </c>
      <c r="O291" s="50" t="s">
        <v>28</v>
      </c>
    </row>
    <row r="292" spans="1:16" ht="45" customHeight="1" x14ac:dyDescent="0.2">
      <c r="A292" s="67">
        <v>999</v>
      </c>
      <c r="B292" s="4" t="s">
        <v>1</v>
      </c>
      <c r="C292" s="4" t="s">
        <v>482</v>
      </c>
      <c r="D292" s="4" t="s">
        <v>23</v>
      </c>
      <c r="E292" s="4" t="s">
        <v>1340</v>
      </c>
      <c r="F292" s="4" t="s">
        <v>1341</v>
      </c>
      <c r="G292" s="51" t="s">
        <v>1342</v>
      </c>
      <c r="H292" s="4" t="s">
        <v>24</v>
      </c>
      <c r="I292" s="4" t="s">
        <v>0</v>
      </c>
      <c r="J292" s="4" t="s">
        <v>5</v>
      </c>
      <c r="K292" s="4" t="s">
        <v>15291</v>
      </c>
      <c r="M292" s="4" t="s">
        <v>21775</v>
      </c>
      <c r="N292" s="4" t="s">
        <v>876</v>
      </c>
      <c r="O292" s="50" t="s">
        <v>28</v>
      </c>
    </row>
    <row r="293" spans="1:16" ht="45" customHeight="1" x14ac:dyDescent="0.2">
      <c r="A293" s="67">
        <v>999</v>
      </c>
      <c r="B293" s="4" t="s">
        <v>1</v>
      </c>
      <c r="C293" s="4" t="s">
        <v>482</v>
      </c>
      <c r="D293" s="4" t="s">
        <v>23</v>
      </c>
      <c r="E293" s="4" t="s">
        <v>1343</v>
      </c>
      <c r="F293" s="4" t="s">
        <v>1344</v>
      </c>
      <c r="G293" s="51" t="s">
        <v>1345</v>
      </c>
      <c r="H293" s="4" t="s">
        <v>24</v>
      </c>
      <c r="I293" s="4" t="s">
        <v>0</v>
      </c>
      <c r="J293" s="4" t="s">
        <v>5</v>
      </c>
      <c r="K293" s="4" t="s">
        <v>15292</v>
      </c>
      <c r="M293" s="4" t="s">
        <v>21776</v>
      </c>
      <c r="N293" s="4" t="s">
        <v>1483</v>
      </c>
      <c r="O293" s="50" t="s">
        <v>28</v>
      </c>
    </row>
    <row r="294" spans="1:16" ht="45" customHeight="1" x14ac:dyDescent="0.2">
      <c r="A294" s="67">
        <v>999</v>
      </c>
      <c r="B294" s="4" t="s">
        <v>1</v>
      </c>
      <c r="C294" s="4" t="s">
        <v>482</v>
      </c>
      <c r="D294" s="4" t="s">
        <v>23</v>
      </c>
      <c r="E294" s="4" t="s">
        <v>1346</v>
      </c>
      <c r="F294" s="4" t="s">
        <v>1347</v>
      </c>
      <c r="G294" s="51" t="s">
        <v>1348</v>
      </c>
      <c r="H294" s="4" t="s">
        <v>24</v>
      </c>
      <c r="I294" s="4" t="s">
        <v>0</v>
      </c>
      <c r="J294" s="4" t="s">
        <v>5</v>
      </c>
      <c r="K294" s="4" t="s">
        <v>15293</v>
      </c>
      <c r="M294" s="4" t="s">
        <v>21777</v>
      </c>
      <c r="N294" s="4" t="s">
        <v>1483</v>
      </c>
      <c r="O294" s="50" t="s">
        <v>28</v>
      </c>
    </row>
    <row r="295" spans="1:16" ht="45" customHeight="1" x14ac:dyDescent="0.2">
      <c r="A295" s="67">
        <v>999</v>
      </c>
      <c r="B295" s="4" t="s">
        <v>1</v>
      </c>
      <c r="C295" s="4" t="s">
        <v>482</v>
      </c>
      <c r="D295" s="4" t="s">
        <v>23</v>
      </c>
      <c r="E295" s="4" t="s">
        <v>1349</v>
      </c>
      <c r="F295" s="4" t="s">
        <v>1350</v>
      </c>
      <c r="G295" s="51" t="s">
        <v>1351</v>
      </c>
      <c r="H295" s="4" t="s">
        <v>24</v>
      </c>
      <c r="I295" s="4" t="s">
        <v>0</v>
      </c>
      <c r="J295" s="4" t="s">
        <v>5</v>
      </c>
      <c r="K295" s="4" t="s">
        <v>15294</v>
      </c>
      <c r="M295" s="4" t="s">
        <v>21778</v>
      </c>
      <c r="N295" s="4" t="s">
        <v>4846</v>
      </c>
      <c r="O295" s="50" t="s">
        <v>28</v>
      </c>
    </row>
    <row r="296" spans="1:16" ht="45" customHeight="1" x14ac:dyDescent="0.2">
      <c r="A296" s="67">
        <v>999</v>
      </c>
      <c r="B296" s="4" t="s">
        <v>1</v>
      </c>
      <c r="C296" s="4" t="s">
        <v>482</v>
      </c>
      <c r="D296" s="4" t="s">
        <v>23</v>
      </c>
      <c r="E296" s="4" t="s">
        <v>1352</v>
      </c>
      <c r="F296" s="4" t="s">
        <v>1353</v>
      </c>
      <c r="G296" s="51" t="s">
        <v>1354</v>
      </c>
      <c r="H296" s="4" t="s">
        <v>24</v>
      </c>
      <c r="I296" s="4" t="s">
        <v>0</v>
      </c>
      <c r="J296" s="4" t="s">
        <v>5</v>
      </c>
      <c r="K296" s="4" t="s">
        <v>15293</v>
      </c>
      <c r="M296" s="4" t="s">
        <v>21779</v>
      </c>
      <c r="N296" s="4" t="s">
        <v>1483</v>
      </c>
      <c r="O296" s="50" t="s">
        <v>28</v>
      </c>
    </row>
    <row r="297" spans="1:16" ht="45" customHeight="1" x14ac:dyDescent="0.2">
      <c r="A297" s="67">
        <v>999</v>
      </c>
      <c r="B297" s="4" t="s">
        <v>1</v>
      </c>
      <c r="C297" s="4" t="s">
        <v>482</v>
      </c>
      <c r="D297" s="4" t="s">
        <v>23</v>
      </c>
      <c r="E297" s="4" t="s">
        <v>1355</v>
      </c>
      <c r="F297" s="4" t="s">
        <v>1356</v>
      </c>
      <c r="G297" s="51" t="s">
        <v>1357</v>
      </c>
      <c r="H297" s="4" t="s">
        <v>24</v>
      </c>
      <c r="I297" s="4" t="s">
        <v>0</v>
      </c>
      <c r="J297" s="4" t="s">
        <v>5</v>
      </c>
      <c r="K297" s="4" t="s">
        <v>15295</v>
      </c>
      <c r="M297" s="4" t="s">
        <v>21780</v>
      </c>
      <c r="N297" s="4" t="s">
        <v>4846</v>
      </c>
      <c r="O297" s="50" t="s">
        <v>28</v>
      </c>
    </row>
    <row r="298" spans="1:16" ht="65.25" customHeight="1" x14ac:dyDescent="0.2">
      <c r="A298" s="67">
        <v>999</v>
      </c>
      <c r="B298" s="4" t="s">
        <v>1</v>
      </c>
      <c r="C298" s="4" t="s">
        <v>482</v>
      </c>
      <c r="D298" s="4" t="s">
        <v>23</v>
      </c>
      <c r="E298" s="4" t="s">
        <v>1358</v>
      </c>
      <c r="F298" s="4" t="s">
        <v>1359</v>
      </c>
      <c r="G298" s="51" t="s">
        <v>1360</v>
      </c>
      <c r="H298" s="4" t="s">
        <v>24</v>
      </c>
      <c r="I298" s="4" t="s">
        <v>0</v>
      </c>
      <c r="J298" s="4" t="s">
        <v>5</v>
      </c>
      <c r="K298" s="4" t="s">
        <v>15296</v>
      </c>
      <c r="M298" s="4" t="s">
        <v>21781</v>
      </c>
      <c r="N298" s="52" t="s">
        <v>21782</v>
      </c>
      <c r="O298" s="50" t="s">
        <v>28</v>
      </c>
    </row>
    <row r="299" spans="1:16" ht="45" customHeight="1" x14ac:dyDescent="0.2">
      <c r="A299" s="67">
        <v>999</v>
      </c>
      <c r="B299" s="4" t="s">
        <v>1</v>
      </c>
      <c r="C299" s="4" t="s">
        <v>482</v>
      </c>
      <c r="D299" s="4" t="s">
        <v>23</v>
      </c>
      <c r="E299" s="4" t="s">
        <v>1361</v>
      </c>
      <c r="F299" s="4" t="s">
        <v>1362</v>
      </c>
      <c r="G299" s="51" t="s">
        <v>1363</v>
      </c>
      <c r="H299" s="4" t="s">
        <v>24</v>
      </c>
      <c r="I299" s="4" t="s">
        <v>0</v>
      </c>
      <c r="J299" s="4" t="s">
        <v>5</v>
      </c>
      <c r="K299" s="4" t="s">
        <v>15297</v>
      </c>
      <c r="M299" s="4" t="s">
        <v>21783</v>
      </c>
      <c r="N299" s="52" t="s">
        <v>876</v>
      </c>
      <c r="O299" s="50" t="s">
        <v>28</v>
      </c>
    </row>
    <row r="300" spans="1:16" ht="45" customHeight="1" x14ac:dyDescent="0.2">
      <c r="A300" s="67">
        <v>999</v>
      </c>
      <c r="B300" s="4" t="s">
        <v>1</v>
      </c>
      <c r="C300" s="4" t="s">
        <v>482</v>
      </c>
      <c r="D300" s="4" t="s">
        <v>23</v>
      </c>
      <c r="E300" s="4" t="s">
        <v>1364</v>
      </c>
      <c r="F300" s="4" t="s">
        <v>1365</v>
      </c>
      <c r="G300" s="51" t="s">
        <v>1366</v>
      </c>
      <c r="H300" s="4" t="s">
        <v>24</v>
      </c>
      <c r="I300" s="4" t="s">
        <v>0</v>
      </c>
      <c r="J300" s="4" t="s">
        <v>5</v>
      </c>
      <c r="K300" s="4" t="s">
        <v>15298</v>
      </c>
      <c r="M300" s="4" t="s">
        <v>21784</v>
      </c>
      <c r="N300" s="52" t="s">
        <v>1483</v>
      </c>
      <c r="O300" s="50" t="s">
        <v>28</v>
      </c>
    </row>
    <row r="301" spans="1:16" ht="45" customHeight="1" x14ac:dyDescent="0.2">
      <c r="A301" s="67">
        <v>999</v>
      </c>
      <c r="B301" s="4" t="s">
        <v>1</v>
      </c>
      <c r="C301" s="4" t="s">
        <v>482</v>
      </c>
      <c r="D301" s="4" t="s">
        <v>23</v>
      </c>
      <c r="E301" s="4" t="s">
        <v>1367</v>
      </c>
      <c r="F301" s="4" t="s">
        <v>1368</v>
      </c>
      <c r="G301" s="51" t="s">
        <v>1369</v>
      </c>
      <c r="H301" s="4" t="s">
        <v>24</v>
      </c>
      <c r="I301" s="4" t="s">
        <v>0</v>
      </c>
      <c r="J301" s="4" t="s">
        <v>5</v>
      </c>
      <c r="K301" s="4" t="s">
        <v>15299</v>
      </c>
      <c r="M301" s="4" t="s">
        <v>21785</v>
      </c>
      <c r="N301" s="4" t="s">
        <v>1483</v>
      </c>
      <c r="O301" s="50" t="s">
        <v>28</v>
      </c>
    </row>
    <row r="302" spans="1:16" ht="45" customHeight="1" x14ac:dyDescent="0.2">
      <c r="A302" s="67">
        <v>999</v>
      </c>
      <c r="B302" s="4" t="s">
        <v>1</v>
      </c>
      <c r="C302" s="4" t="s">
        <v>482</v>
      </c>
      <c r="D302" s="4" t="s">
        <v>23</v>
      </c>
      <c r="E302" s="4" t="s">
        <v>1370</v>
      </c>
      <c r="F302" s="4" t="s">
        <v>1371</v>
      </c>
      <c r="G302" s="51" t="s">
        <v>1372</v>
      </c>
      <c r="H302" s="4" t="s">
        <v>24</v>
      </c>
      <c r="I302" s="4" t="s">
        <v>0</v>
      </c>
      <c r="J302" s="4" t="s">
        <v>5</v>
      </c>
      <c r="K302" s="4" t="s">
        <v>15300</v>
      </c>
      <c r="M302" s="4" t="s">
        <v>21786</v>
      </c>
      <c r="N302" s="52" t="s">
        <v>4846</v>
      </c>
      <c r="O302" s="50" t="s">
        <v>28</v>
      </c>
    </row>
    <row r="303" spans="1:16" ht="45" customHeight="1" x14ac:dyDescent="0.2">
      <c r="A303" s="67">
        <v>999</v>
      </c>
      <c r="B303" s="4" t="s">
        <v>1</v>
      </c>
      <c r="C303" s="4" t="s">
        <v>482</v>
      </c>
      <c r="D303" s="4" t="s">
        <v>23</v>
      </c>
      <c r="E303" s="4" t="s">
        <v>1373</v>
      </c>
      <c r="F303" s="4" t="s">
        <v>1374</v>
      </c>
      <c r="G303" s="51" t="s">
        <v>1375</v>
      </c>
      <c r="H303" s="4" t="s">
        <v>24</v>
      </c>
      <c r="I303" s="4" t="s">
        <v>0</v>
      </c>
      <c r="J303" s="4" t="s">
        <v>5</v>
      </c>
      <c r="K303" s="4" t="s">
        <v>15301</v>
      </c>
      <c r="M303" s="4" t="s">
        <v>21787</v>
      </c>
      <c r="N303" s="52" t="s">
        <v>1483</v>
      </c>
      <c r="O303" s="50" t="s">
        <v>28</v>
      </c>
    </row>
    <row r="304" spans="1:16" ht="45" customHeight="1" x14ac:dyDescent="0.2">
      <c r="A304" s="67">
        <v>999</v>
      </c>
      <c r="B304" s="4" t="s">
        <v>1</v>
      </c>
      <c r="C304" s="4" t="s">
        <v>482</v>
      </c>
      <c r="D304" s="4" t="s">
        <v>23</v>
      </c>
      <c r="E304" s="4" t="s">
        <v>1376</v>
      </c>
      <c r="F304" s="4" t="s">
        <v>1377</v>
      </c>
      <c r="G304" s="51" t="s">
        <v>1378</v>
      </c>
      <c r="H304" s="4" t="s">
        <v>24</v>
      </c>
      <c r="I304" s="4" t="s">
        <v>0</v>
      </c>
      <c r="J304" s="4" t="s">
        <v>5</v>
      </c>
      <c r="K304" s="4" t="s">
        <v>15302</v>
      </c>
      <c r="M304" s="4" t="s">
        <v>21788</v>
      </c>
      <c r="N304" s="52" t="s">
        <v>2127</v>
      </c>
      <c r="O304" s="50" t="s">
        <v>28</v>
      </c>
    </row>
    <row r="305" spans="1:15" ht="45" customHeight="1" x14ac:dyDescent="0.2">
      <c r="A305" s="67">
        <v>999</v>
      </c>
      <c r="B305" s="4" t="s">
        <v>1</v>
      </c>
      <c r="C305" s="4" t="s">
        <v>482</v>
      </c>
      <c r="D305" s="4" t="s">
        <v>23</v>
      </c>
      <c r="E305" s="4" t="s">
        <v>1379</v>
      </c>
      <c r="F305" s="4" t="s">
        <v>1380</v>
      </c>
      <c r="G305" s="51" t="s">
        <v>1381</v>
      </c>
      <c r="H305" s="4" t="s">
        <v>24</v>
      </c>
      <c r="I305" s="4" t="s">
        <v>0</v>
      </c>
      <c r="J305" s="4" t="s">
        <v>5</v>
      </c>
      <c r="K305" s="4" t="s">
        <v>15303</v>
      </c>
      <c r="M305" s="4" t="s">
        <v>21789</v>
      </c>
      <c r="N305" s="4" t="s">
        <v>4846</v>
      </c>
      <c r="O305" s="50" t="s">
        <v>28</v>
      </c>
    </row>
    <row r="306" spans="1:15" ht="45" customHeight="1" x14ac:dyDescent="0.2">
      <c r="A306" s="67">
        <v>999</v>
      </c>
      <c r="B306" s="4" t="s">
        <v>1</v>
      </c>
      <c r="C306" s="4" t="s">
        <v>482</v>
      </c>
      <c r="D306" s="4" t="s">
        <v>23</v>
      </c>
      <c r="E306" s="4" t="s">
        <v>1382</v>
      </c>
      <c r="F306" s="4" t="s">
        <v>1383</v>
      </c>
      <c r="G306" s="51" t="s">
        <v>1384</v>
      </c>
      <c r="H306" s="4" t="s">
        <v>24</v>
      </c>
      <c r="I306" s="4" t="s">
        <v>0</v>
      </c>
      <c r="J306" s="4" t="s">
        <v>5</v>
      </c>
      <c r="K306" s="4" t="s">
        <v>15304</v>
      </c>
      <c r="M306" s="4" t="s">
        <v>21790</v>
      </c>
      <c r="N306" s="4" t="s">
        <v>1483</v>
      </c>
      <c r="O306" s="50" t="s">
        <v>28</v>
      </c>
    </row>
    <row r="307" spans="1:15" ht="45" customHeight="1" x14ac:dyDescent="0.2">
      <c r="A307" s="67">
        <v>999</v>
      </c>
      <c r="B307" s="4" t="s">
        <v>1</v>
      </c>
      <c r="C307" s="4" t="s">
        <v>482</v>
      </c>
      <c r="D307" s="4" t="s">
        <v>23</v>
      </c>
      <c r="E307" s="4" t="s">
        <v>1385</v>
      </c>
      <c r="F307" s="4" t="s">
        <v>1386</v>
      </c>
      <c r="G307" s="51" t="s">
        <v>1387</v>
      </c>
      <c r="H307" s="4" t="s">
        <v>24</v>
      </c>
      <c r="I307" s="4" t="s">
        <v>0</v>
      </c>
      <c r="J307" s="4" t="s">
        <v>5</v>
      </c>
      <c r="K307" s="4" t="s">
        <v>15305</v>
      </c>
      <c r="M307" s="4" t="s">
        <v>21791</v>
      </c>
      <c r="N307" s="4" t="s">
        <v>876</v>
      </c>
      <c r="O307" s="50" t="s">
        <v>28</v>
      </c>
    </row>
    <row r="308" spans="1:15" ht="45" customHeight="1" x14ac:dyDescent="0.2">
      <c r="A308" s="67">
        <v>999</v>
      </c>
      <c r="B308" s="4" t="s">
        <v>1</v>
      </c>
      <c r="C308" s="4" t="s">
        <v>482</v>
      </c>
      <c r="D308" s="4" t="s">
        <v>23</v>
      </c>
      <c r="E308" s="4" t="s">
        <v>1388</v>
      </c>
      <c r="F308" s="4" t="s">
        <v>1389</v>
      </c>
      <c r="G308" s="51" t="s">
        <v>1390</v>
      </c>
      <c r="H308" s="4" t="s">
        <v>24</v>
      </c>
      <c r="I308" s="4" t="s">
        <v>0</v>
      </c>
      <c r="J308" s="4" t="s">
        <v>5</v>
      </c>
      <c r="K308" s="4" t="s">
        <v>15306</v>
      </c>
      <c r="M308" s="4" t="s">
        <v>21792</v>
      </c>
      <c r="N308" s="52" t="s">
        <v>942</v>
      </c>
      <c r="O308" s="50" t="s">
        <v>28</v>
      </c>
    </row>
    <row r="309" spans="1:15" ht="45" customHeight="1" x14ac:dyDescent="0.2">
      <c r="A309" s="67">
        <v>999</v>
      </c>
      <c r="B309" s="4" t="s">
        <v>1</v>
      </c>
      <c r="C309" s="4" t="s">
        <v>482</v>
      </c>
      <c r="D309" s="4" t="s">
        <v>23</v>
      </c>
      <c r="E309" s="4" t="s">
        <v>1391</v>
      </c>
      <c r="F309" s="4" t="s">
        <v>1392</v>
      </c>
      <c r="G309" s="51" t="s">
        <v>1393</v>
      </c>
      <c r="H309" s="4" t="s">
        <v>24</v>
      </c>
      <c r="I309" s="4" t="s">
        <v>0</v>
      </c>
      <c r="J309" s="4" t="s">
        <v>5</v>
      </c>
      <c r="K309" s="4" t="s">
        <v>15307</v>
      </c>
      <c r="M309" s="4" t="s">
        <v>21793</v>
      </c>
      <c r="N309" s="52" t="s">
        <v>942</v>
      </c>
      <c r="O309" s="50" t="s">
        <v>28</v>
      </c>
    </row>
    <row r="310" spans="1:15" ht="45" customHeight="1" x14ac:dyDescent="0.2">
      <c r="A310" s="67">
        <v>999</v>
      </c>
      <c r="B310" s="4" t="s">
        <v>1</v>
      </c>
      <c r="C310" s="4" t="s">
        <v>482</v>
      </c>
      <c r="D310" s="4" t="s">
        <v>23</v>
      </c>
      <c r="E310" s="4" t="s">
        <v>1394</v>
      </c>
      <c r="F310" s="4" t="s">
        <v>1395</v>
      </c>
      <c r="G310" s="51" t="s">
        <v>1396</v>
      </c>
      <c r="H310" s="4" t="s">
        <v>24</v>
      </c>
      <c r="I310" s="4" t="s">
        <v>0</v>
      </c>
      <c r="J310" s="4" t="s">
        <v>5</v>
      </c>
      <c r="K310" s="4" t="s">
        <v>15308</v>
      </c>
      <c r="M310" s="4" t="s">
        <v>21794</v>
      </c>
      <c r="N310" s="52" t="s">
        <v>876</v>
      </c>
      <c r="O310" s="50" t="s">
        <v>28</v>
      </c>
    </row>
    <row r="311" spans="1:15" ht="45" customHeight="1" x14ac:dyDescent="0.2">
      <c r="A311" s="67">
        <v>999</v>
      </c>
      <c r="B311" s="4" t="s">
        <v>1</v>
      </c>
      <c r="C311" s="4" t="s">
        <v>482</v>
      </c>
      <c r="D311" s="4" t="s">
        <v>23</v>
      </c>
      <c r="E311" s="4" t="s">
        <v>1397</v>
      </c>
      <c r="F311" s="4" t="s">
        <v>1398</v>
      </c>
      <c r="G311" s="51" t="s">
        <v>1399</v>
      </c>
      <c r="H311" s="4" t="s">
        <v>24</v>
      </c>
      <c r="I311" s="4" t="s">
        <v>0</v>
      </c>
      <c r="J311" s="4" t="s">
        <v>5</v>
      </c>
      <c r="K311" s="4" t="s">
        <v>15309</v>
      </c>
      <c r="M311" s="4" t="s">
        <v>21795</v>
      </c>
      <c r="N311" s="4" t="s">
        <v>1483</v>
      </c>
      <c r="O311" s="50" t="s">
        <v>28</v>
      </c>
    </row>
    <row r="312" spans="1:15" ht="45" customHeight="1" x14ac:dyDescent="0.2">
      <c r="A312" s="67">
        <v>999</v>
      </c>
      <c r="B312" s="4" t="s">
        <v>1</v>
      </c>
      <c r="C312" s="4" t="s">
        <v>482</v>
      </c>
      <c r="D312" s="4" t="s">
        <v>23</v>
      </c>
      <c r="E312" s="4" t="s">
        <v>1400</v>
      </c>
      <c r="F312" s="4" t="s">
        <v>1401</v>
      </c>
      <c r="G312" s="51" t="s">
        <v>1402</v>
      </c>
      <c r="H312" s="4" t="s">
        <v>24</v>
      </c>
      <c r="I312" s="4" t="s">
        <v>0</v>
      </c>
      <c r="J312" s="4" t="s">
        <v>5</v>
      </c>
      <c r="K312" s="4" t="s">
        <v>15310</v>
      </c>
      <c r="M312" s="4" t="s">
        <v>21796</v>
      </c>
      <c r="N312" s="52" t="s">
        <v>942</v>
      </c>
      <c r="O312" s="50" t="s">
        <v>28</v>
      </c>
    </row>
    <row r="313" spans="1:15" ht="45" customHeight="1" x14ac:dyDescent="0.2">
      <c r="A313" s="67">
        <v>999</v>
      </c>
      <c r="B313" s="4" t="s">
        <v>1</v>
      </c>
      <c r="C313" s="4" t="s">
        <v>482</v>
      </c>
      <c r="D313" s="4" t="s">
        <v>23</v>
      </c>
      <c r="E313" s="4" t="s">
        <v>1403</v>
      </c>
      <c r="F313" s="4" t="s">
        <v>1404</v>
      </c>
      <c r="G313" s="51" t="s">
        <v>1405</v>
      </c>
      <c r="H313" s="4" t="s">
        <v>24</v>
      </c>
      <c r="I313" s="4" t="s">
        <v>0</v>
      </c>
      <c r="J313" s="4" t="s">
        <v>5</v>
      </c>
      <c r="K313" s="4" t="s">
        <v>15311</v>
      </c>
      <c r="M313" s="4" t="s">
        <v>21797</v>
      </c>
      <c r="N313" s="52" t="s">
        <v>876</v>
      </c>
      <c r="O313" s="50" t="s">
        <v>28</v>
      </c>
    </row>
    <row r="314" spans="1:15" ht="45" customHeight="1" x14ac:dyDescent="0.2">
      <c r="A314" s="67">
        <v>999</v>
      </c>
      <c r="B314" s="4" t="s">
        <v>1</v>
      </c>
      <c r="C314" s="4" t="s">
        <v>482</v>
      </c>
      <c r="D314" s="4" t="s">
        <v>23</v>
      </c>
      <c r="E314" s="4" t="s">
        <v>1406</v>
      </c>
      <c r="F314" s="4" t="s">
        <v>1407</v>
      </c>
      <c r="G314" s="51" t="s">
        <v>1408</v>
      </c>
      <c r="H314" s="4" t="s">
        <v>24</v>
      </c>
      <c r="I314" s="4" t="s">
        <v>0</v>
      </c>
      <c r="J314" s="4" t="s">
        <v>5</v>
      </c>
      <c r="K314" s="4" t="s">
        <v>15312</v>
      </c>
      <c r="M314" s="4" t="s">
        <v>21798</v>
      </c>
      <c r="N314" s="4" t="s">
        <v>942</v>
      </c>
      <c r="O314" s="50" t="s">
        <v>28</v>
      </c>
    </row>
    <row r="315" spans="1:15" ht="45" customHeight="1" x14ac:dyDescent="0.2">
      <c r="A315" s="67">
        <v>999</v>
      </c>
      <c r="B315" s="4" t="s">
        <v>1</v>
      </c>
      <c r="C315" s="4" t="s">
        <v>482</v>
      </c>
      <c r="D315" s="4" t="s">
        <v>23</v>
      </c>
      <c r="E315" s="4" t="s">
        <v>1409</v>
      </c>
      <c r="F315" s="4" t="s">
        <v>1410</v>
      </c>
      <c r="G315" s="51" t="s">
        <v>1411</v>
      </c>
      <c r="H315" s="4" t="s">
        <v>24</v>
      </c>
      <c r="I315" s="4" t="s">
        <v>0</v>
      </c>
      <c r="J315" s="4" t="s">
        <v>12</v>
      </c>
      <c r="K315" s="4" t="s">
        <v>15313</v>
      </c>
      <c r="M315" s="4" t="s">
        <v>21799</v>
      </c>
      <c r="N315" s="52" t="s">
        <v>21782</v>
      </c>
      <c r="O315" s="50" t="s">
        <v>28</v>
      </c>
    </row>
    <row r="316" spans="1:15" ht="45" customHeight="1" x14ac:dyDescent="0.2">
      <c r="A316" s="67">
        <v>999</v>
      </c>
      <c r="B316" s="4" t="s">
        <v>1</v>
      </c>
      <c r="C316" s="4" t="s">
        <v>482</v>
      </c>
      <c r="D316" s="4" t="s">
        <v>23</v>
      </c>
      <c r="E316" s="4" t="s">
        <v>1412</v>
      </c>
      <c r="F316" s="4" t="s">
        <v>1413</v>
      </c>
      <c r="G316" s="51" t="s">
        <v>1414</v>
      </c>
      <c r="H316" s="4" t="s">
        <v>24</v>
      </c>
      <c r="I316" s="4" t="s">
        <v>0</v>
      </c>
      <c r="J316" s="4" t="s">
        <v>5</v>
      </c>
      <c r="K316" s="4" t="s">
        <v>15314</v>
      </c>
      <c r="M316" s="4" t="s">
        <v>21800</v>
      </c>
      <c r="N316" s="52" t="s">
        <v>21801</v>
      </c>
      <c r="O316" s="50" t="s">
        <v>28</v>
      </c>
    </row>
    <row r="317" spans="1:15" ht="45" customHeight="1" x14ac:dyDescent="0.2">
      <c r="A317" s="67">
        <v>999</v>
      </c>
      <c r="B317" s="4" t="s">
        <v>1</v>
      </c>
      <c r="C317" s="4" t="s">
        <v>482</v>
      </c>
      <c r="D317" s="4" t="s">
        <v>23</v>
      </c>
      <c r="E317" s="4" t="s">
        <v>1415</v>
      </c>
      <c r="F317" s="4" t="s">
        <v>1416</v>
      </c>
      <c r="G317" s="51" t="s">
        <v>1417</v>
      </c>
      <c r="H317" s="4" t="s">
        <v>24</v>
      </c>
      <c r="I317" s="4" t="s">
        <v>0</v>
      </c>
      <c r="J317" s="4" t="s">
        <v>5</v>
      </c>
      <c r="K317" s="4" t="s">
        <v>15315</v>
      </c>
      <c r="M317" s="4" t="s">
        <v>21802</v>
      </c>
      <c r="N317" s="52" t="s">
        <v>876</v>
      </c>
      <c r="O317" s="50" t="s">
        <v>28</v>
      </c>
    </row>
    <row r="318" spans="1:15" ht="45" customHeight="1" x14ac:dyDescent="0.2">
      <c r="A318" s="67">
        <v>999</v>
      </c>
      <c r="B318" s="4" t="s">
        <v>1</v>
      </c>
      <c r="C318" s="4" t="s">
        <v>482</v>
      </c>
      <c r="D318" s="4" t="s">
        <v>23</v>
      </c>
      <c r="E318" s="4" t="s">
        <v>1418</v>
      </c>
      <c r="F318" s="4" t="s">
        <v>1419</v>
      </c>
      <c r="G318" s="51" t="s">
        <v>1420</v>
      </c>
      <c r="H318" s="4" t="s">
        <v>24</v>
      </c>
      <c r="I318" s="4" t="s">
        <v>0</v>
      </c>
      <c r="J318" s="4" t="s">
        <v>5</v>
      </c>
      <c r="K318" s="4" t="s">
        <v>15316</v>
      </c>
      <c r="M318" s="4" t="s">
        <v>21803</v>
      </c>
      <c r="N318" s="52" t="s">
        <v>1483</v>
      </c>
      <c r="O318" s="50" t="s">
        <v>28</v>
      </c>
    </row>
    <row r="319" spans="1:15" ht="45" customHeight="1" x14ac:dyDescent="0.2">
      <c r="A319" s="67">
        <v>999</v>
      </c>
      <c r="B319" s="4" t="s">
        <v>1</v>
      </c>
      <c r="C319" s="4" t="s">
        <v>482</v>
      </c>
      <c r="D319" s="4" t="s">
        <v>23</v>
      </c>
      <c r="E319" s="4" t="s">
        <v>1421</v>
      </c>
      <c r="F319" s="4" t="s">
        <v>1422</v>
      </c>
      <c r="G319" s="51" t="s">
        <v>1423</v>
      </c>
      <c r="H319" s="4" t="s">
        <v>24</v>
      </c>
      <c r="I319" s="4" t="s">
        <v>0</v>
      </c>
      <c r="J319" s="4" t="s">
        <v>5</v>
      </c>
      <c r="K319" s="4" t="s">
        <v>15317</v>
      </c>
      <c r="M319" s="4" t="s">
        <v>21804</v>
      </c>
      <c r="N319" s="4" t="s">
        <v>1483</v>
      </c>
      <c r="O319" s="50" t="s">
        <v>28</v>
      </c>
    </row>
    <row r="320" spans="1:15" ht="45" customHeight="1" x14ac:dyDescent="0.2">
      <c r="A320" s="67">
        <v>999</v>
      </c>
      <c r="B320" s="4" t="s">
        <v>1</v>
      </c>
      <c r="C320" s="4" t="s">
        <v>482</v>
      </c>
      <c r="D320" s="4" t="s">
        <v>23</v>
      </c>
      <c r="E320" s="4" t="s">
        <v>1424</v>
      </c>
      <c r="F320" s="4" t="s">
        <v>1425</v>
      </c>
      <c r="G320" s="51" t="s">
        <v>1426</v>
      </c>
      <c r="H320" s="4" t="s">
        <v>24</v>
      </c>
      <c r="I320" s="4" t="s">
        <v>0</v>
      </c>
      <c r="J320" s="4" t="s">
        <v>5</v>
      </c>
      <c r="K320" s="4" t="s">
        <v>15318</v>
      </c>
      <c r="M320" s="4" t="s">
        <v>21805</v>
      </c>
      <c r="N320" s="4" t="s">
        <v>4176</v>
      </c>
      <c r="O320" s="50" t="s">
        <v>28</v>
      </c>
    </row>
    <row r="321" spans="1:15" ht="45" customHeight="1" x14ac:dyDescent="0.2">
      <c r="A321" s="67">
        <v>999</v>
      </c>
      <c r="B321" s="4" t="s">
        <v>1</v>
      </c>
      <c r="C321" s="4" t="s">
        <v>482</v>
      </c>
      <c r="D321" s="4" t="s">
        <v>23</v>
      </c>
      <c r="E321" s="4" t="s">
        <v>1427</v>
      </c>
      <c r="F321" s="4" t="s">
        <v>1428</v>
      </c>
      <c r="G321" s="51" t="s">
        <v>1429</v>
      </c>
      <c r="H321" s="4" t="s">
        <v>24</v>
      </c>
      <c r="I321" s="4" t="s">
        <v>0</v>
      </c>
      <c r="J321" s="4" t="s">
        <v>5</v>
      </c>
      <c r="K321" s="4" t="s">
        <v>15319</v>
      </c>
      <c r="M321" s="4" t="s">
        <v>21806</v>
      </c>
      <c r="N321" s="52" t="s">
        <v>21801</v>
      </c>
      <c r="O321" s="50" t="s">
        <v>28</v>
      </c>
    </row>
    <row r="322" spans="1:15" ht="45" customHeight="1" x14ac:dyDescent="0.2">
      <c r="A322" s="67">
        <v>999</v>
      </c>
      <c r="B322" s="4" t="s">
        <v>1</v>
      </c>
      <c r="C322" s="4" t="s">
        <v>482</v>
      </c>
      <c r="D322" s="4" t="s">
        <v>23</v>
      </c>
      <c r="E322" s="4" t="s">
        <v>1430</v>
      </c>
      <c r="F322" s="4" t="s">
        <v>1431</v>
      </c>
      <c r="G322" s="51" t="s">
        <v>1432</v>
      </c>
      <c r="H322" s="4" t="s">
        <v>24</v>
      </c>
      <c r="I322" s="4" t="s">
        <v>0</v>
      </c>
      <c r="J322" s="4" t="s">
        <v>5</v>
      </c>
      <c r="K322" s="4" t="s">
        <v>15320</v>
      </c>
      <c r="M322" s="4" t="s">
        <v>21807</v>
      </c>
      <c r="N322" s="52" t="s">
        <v>1483</v>
      </c>
      <c r="O322" s="50" t="s">
        <v>28</v>
      </c>
    </row>
    <row r="323" spans="1:15" ht="45" customHeight="1" x14ac:dyDescent="0.2">
      <c r="A323" s="67">
        <v>999</v>
      </c>
      <c r="B323" s="4" t="s">
        <v>1</v>
      </c>
      <c r="C323" s="4" t="s">
        <v>482</v>
      </c>
      <c r="D323" s="4" t="s">
        <v>23</v>
      </c>
      <c r="E323" s="4" t="s">
        <v>1433</v>
      </c>
      <c r="F323" s="4" t="s">
        <v>1434</v>
      </c>
      <c r="G323" s="51" t="s">
        <v>1435</v>
      </c>
      <c r="H323" s="4" t="s">
        <v>24</v>
      </c>
      <c r="I323" s="4" t="s">
        <v>0</v>
      </c>
      <c r="J323" s="4" t="s">
        <v>5</v>
      </c>
      <c r="K323" s="4" t="s">
        <v>15321</v>
      </c>
      <c r="M323" s="4" t="s">
        <v>21808</v>
      </c>
      <c r="N323" s="4" t="s">
        <v>942</v>
      </c>
      <c r="O323" s="50" t="s">
        <v>28</v>
      </c>
    </row>
    <row r="324" spans="1:15" ht="45" customHeight="1" x14ac:dyDescent="0.2">
      <c r="A324" s="67">
        <v>999</v>
      </c>
      <c r="B324" s="4" t="s">
        <v>1</v>
      </c>
      <c r="C324" s="4" t="s">
        <v>482</v>
      </c>
      <c r="D324" s="4" t="s">
        <v>23</v>
      </c>
      <c r="E324" s="4" t="s">
        <v>1436</v>
      </c>
      <c r="F324" s="4" t="s">
        <v>1437</v>
      </c>
      <c r="G324" s="51" t="s">
        <v>1438</v>
      </c>
      <c r="H324" s="4" t="s">
        <v>24</v>
      </c>
      <c r="I324" s="4" t="s">
        <v>0</v>
      </c>
      <c r="J324" s="4" t="s">
        <v>5</v>
      </c>
      <c r="K324" s="4" t="s">
        <v>15322</v>
      </c>
      <c r="M324" s="4" t="s">
        <v>21809</v>
      </c>
      <c r="N324" s="4" t="s">
        <v>876</v>
      </c>
      <c r="O324" s="50" t="s">
        <v>28</v>
      </c>
    </row>
    <row r="325" spans="1:15" ht="45" customHeight="1" x14ac:dyDescent="0.2">
      <c r="A325" s="67">
        <v>999</v>
      </c>
      <c r="B325" s="4" t="s">
        <v>1</v>
      </c>
      <c r="C325" s="4" t="s">
        <v>482</v>
      </c>
      <c r="D325" s="4" t="s">
        <v>23</v>
      </c>
      <c r="E325" s="4" t="s">
        <v>1439</v>
      </c>
      <c r="F325" s="4" t="s">
        <v>1440</v>
      </c>
      <c r="G325" s="51" t="s">
        <v>1441</v>
      </c>
      <c r="H325" s="4" t="s">
        <v>24</v>
      </c>
      <c r="I325" s="4" t="s">
        <v>0</v>
      </c>
      <c r="J325" s="4" t="s">
        <v>5</v>
      </c>
      <c r="K325" s="4" t="s">
        <v>15323</v>
      </c>
      <c r="M325" s="4" t="s">
        <v>21810</v>
      </c>
      <c r="N325" s="52" t="s">
        <v>1483</v>
      </c>
      <c r="O325" s="50" t="s">
        <v>28</v>
      </c>
    </row>
    <row r="326" spans="1:15" ht="45" customHeight="1" x14ac:dyDescent="0.2">
      <c r="A326" s="67">
        <v>999</v>
      </c>
      <c r="B326" s="4" t="s">
        <v>1</v>
      </c>
      <c r="C326" s="4" t="s">
        <v>482</v>
      </c>
      <c r="D326" s="4" t="s">
        <v>23</v>
      </c>
      <c r="E326" s="4" t="s">
        <v>1442</v>
      </c>
      <c r="F326" s="4" t="s">
        <v>1443</v>
      </c>
      <c r="G326" s="51" t="s">
        <v>1444</v>
      </c>
      <c r="H326" s="4" t="s">
        <v>24</v>
      </c>
      <c r="I326" s="4" t="s">
        <v>0</v>
      </c>
      <c r="J326" s="4" t="s">
        <v>12</v>
      </c>
      <c r="K326" s="4" t="s">
        <v>15324</v>
      </c>
      <c r="M326" s="4" t="s">
        <v>21811</v>
      </c>
      <c r="N326" s="4" t="s">
        <v>1483</v>
      </c>
      <c r="O326" s="50" t="s">
        <v>28</v>
      </c>
    </row>
    <row r="327" spans="1:15" ht="45" customHeight="1" x14ac:dyDescent="0.2">
      <c r="A327" s="67">
        <v>999</v>
      </c>
      <c r="B327" s="4" t="s">
        <v>1</v>
      </c>
      <c r="C327" s="4" t="s">
        <v>482</v>
      </c>
      <c r="D327" s="4" t="s">
        <v>23</v>
      </c>
      <c r="E327" s="4" t="s">
        <v>1445</v>
      </c>
      <c r="F327" s="4" t="s">
        <v>1446</v>
      </c>
      <c r="G327" s="51" t="s">
        <v>1447</v>
      </c>
      <c r="H327" s="4" t="s">
        <v>24</v>
      </c>
      <c r="I327" s="4" t="s">
        <v>0</v>
      </c>
      <c r="J327" s="4" t="s">
        <v>5</v>
      </c>
      <c r="K327" s="4" t="s">
        <v>15325</v>
      </c>
      <c r="M327" s="4" t="s">
        <v>21812</v>
      </c>
      <c r="N327" s="4" t="s">
        <v>1483</v>
      </c>
      <c r="O327" s="50" t="s">
        <v>28</v>
      </c>
    </row>
    <row r="328" spans="1:15" ht="45" customHeight="1" x14ac:dyDescent="0.2">
      <c r="A328" s="67">
        <v>999</v>
      </c>
      <c r="B328" s="4" t="s">
        <v>1</v>
      </c>
      <c r="C328" s="4" t="s">
        <v>482</v>
      </c>
      <c r="D328" s="4" t="s">
        <v>23</v>
      </c>
      <c r="E328" s="4" t="s">
        <v>1448</v>
      </c>
      <c r="F328" s="4" t="s">
        <v>1449</v>
      </c>
      <c r="G328" s="51" t="s">
        <v>1450</v>
      </c>
      <c r="H328" s="4" t="s">
        <v>24</v>
      </c>
      <c r="I328" s="4" t="s">
        <v>0</v>
      </c>
      <c r="J328" s="4" t="s">
        <v>5</v>
      </c>
      <c r="K328" s="4" t="s">
        <v>15326</v>
      </c>
      <c r="M328" s="4" t="s">
        <v>21813</v>
      </c>
      <c r="N328" s="4" t="s">
        <v>942</v>
      </c>
      <c r="O328" s="50" t="s">
        <v>28</v>
      </c>
    </row>
    <row r="329" spans="1:15" ht="45" customHeight="1" x14ac:dyDescent="0.2">
      <c r="A329" s="67">
        <v>999</v>
      </c>
      <c r="B329" s="4" t="s">
        <v>1</v>
      </c>
      <c r="C329" s="4" t="s">
        <v>482</v>
      </c>
      <c r="D329" s="4" t="s">
        <v>23</v>
      </c>
      <c r="E329" s="4" t="s">
        <v>1451</v>
      </c>
      <c r="F329" s="4" t="s">
        <v>1452</v>
      </c>
      <c r="G329" s="51" t="s">
        <v>1453</v>
      </c>
      <c r="H329" s="4" t="s">
        <v>24</v>
      </c>
      <c r="I329" s="4" t="s">
        <v>0</v>
      </c>
      <c r="J329" s="4" t="s">
        <v>5</v>
      </c>
      <c r="K329" s="4" t="s">
        <v>15327</v>
      </c>
      <c r="M329" s="4" t="s">
        <v>21814</v>
      </c>
      <c r="N329" s="4" t="s">
        <v>1483</v>
      </c>
      <c r="O329" s="50" t="s">
        <v>28</v>
      </c>
    </row>
    <row r="330" spans="1:15" ht="45" customHeight="1" x14ac:dyDescent="0.2">
      <c r="A330" s="67">
        <v>999</v>
      </c>
      <c r="B330" s="4" t="s">
        <v>1</v>
      </c>
      <c r="C330" s="4" t="s">
        <v>482</v>
      </c>
      <c r="D330" s="4" t="s">
        <v>23</v>
      </c>
      <c r="E330" s="4" t="s">
        <v>1454</v>
      </c>
      <c r="F330" s="4" t="s">
        <v>1455</v>
      </c>
      <c r="G330" s="51" t="s">
        <v>1456</v>
      </c>
      <c r="H330" s="4" t="s">
        <v>24</v>
      </c>
      <c r="I330" s="4" t="s">
        <v>0</v>
      </c>
      <c r="J330" s="4" t="s">
        <v>5</v>
      </c>
      <c r="K330" s="4" t="s">
        <v>15328</v>
      </c>
      <c r="M330" s="4" t="s">
        <v>21815</v>
      </c>
      <c r="N330" s="4" t="s">
        <v>1483</v>
      </c>
      <c r="O330" s="50" t="s">
        <v>28</v>
      </c>
    </row>
    <row r="331" spans="1:15" ht="45" customHeight="1" x14ac:dyDescent="0.2">
      <c r="A331" s="67">
        <v>999</v>
      </c>
      <c r="B331" s="4" t="s">
        <v>1</v>
      </c>
      <c r="C331" s="4" t="s">
        <v>482</v>
      </c>
      <c r="D331" s="4" t="s">
        <v>23</v>
      </c>
      <c r="E331" s="4" t="s">
        <v>1457</v>
      </c>
      <c r="F331" s="4" t="s">
        <v>1458</v>
      </c>
      <c r="G331" s="51" t="s">
        <v>1459</v>
      </c>
      <c r="H331" s="4" t="s">
        <v>24</v>
      </c>
      <c r="I331" s="4" t="s">
        <v>0</v>
      </c>
      <c r="J331" s="4" t="s">
        <v>5</v>
      </c>
      <c r="K331" s="4" t="s">
        <v>15329</v>
      </c>
      <c r="M331" s="4" t="s">
        <v>21816</v>
      </c>
      <c r="N331" s="4" t="s">
        <v>1483</v>
      </c>
      <c r="O331" s="50" t="s">
        <v>28</v>
      </c>
    </row>
    <row r="332" spans="1:15" ht="45" customHeight="1" x14ac:dyDescent="0.2">
      <c r="A332" s="67">
        <v>999</v>
      </c>
      <c r="B332" s="4" t="s">
        <v>1</v>
      </c>
      <c r="C332" s="4" t="s">
        <v>482</v>
      </c>
      <c r="D332" s="4" t="s">
        <v>23</v>
      </c>
      <c r="E332" s="4" t="s">
        <v>1460</v>
      </c>
      <c r="F332" s="4" t="s">
        <v>1461</v>
      </c>
      <c r="G332" s="51" t="s">
        <v>1462</v>
      </c>
      <c r="H332" s="4" t="s">
        <v>24</v>
      </c>
      <c r="I332" s="4" t="s">
        <v>0</v>
      </c>
      <c r="J332" s="4" t="s">
        <v>5</v>
      </c>
      <c r="K332" s="4" t="s">
        <v>15330</v>
      </c>
      <c r="M332" s="4" t="s">
        <v>21817</v>
      </c>
      <c r="N332" s="4" t="s">
        <v>942</v>
      </c>
      <c r="O332" s="50" t="s">
        <v>28</v>
      </c>
    </row>
    <row r="333" spans="1:15" ht="45" customHeight="1" x14ac:dyDescent="0.2">
      <c r="A333" s="67">
        <v>999</v>
      </c>
      <c r="B333" s="4" t="s">
        <v>1</v>
      </c>
      <c r="C333" s="4" t="s">
        <v>482</v>
      </c>
      <c r="D333" s="4" t="s">
        <v>23</v>
      </c>
      <c r="E333" s="4" t="s">
        <v>1463</v>
      </c>
      <c r="F333" s="4" t="s">
        <v>1464</v>
      </c>
      <c r="G333" s="51" t="s">
        <v>1465</v>
      </c>
      <c r="H333" s="4" t="s">
        <v>24</v>
      </c>
      <c r="I333" s="4" t="s">
        <v>0</v>
      </c>
      <c r="J333" s="4" t="s">
        <v>5</v>
      </c>
      <c r="K333" s="4" t="s">
        <v>15331</v>
      </c>
      <c r="M333" s="4" t="s">
        <v>21818</v>
      </c>
      <c r="N333" s="52" t="s">
        <v>942</v>
      </c>
      <c r="O333" s="50" t="s">
        <v>28</v>
      </c>
    </row>
    <row r="334" spans="1:15" ht="45" customHeight="1" x14ac:dyDescent="0.2">
      <c r="A334" s="67">
        <v>999</v>
      </c>
      <c r="B334" s="4" t="s">
        <v>1</v>
      </c>
      <c r="C334" s="4" t="s">
        <v>482</v>
      </c>
      <c r="D334" s="4" t="s">
        <v>23</v>
      </c>
      <c r="E334" s="4" t="s">
        <v>1466</v>
      </c>
      <c r="F334" s="4" t="s">
        <v>1467</v>
      </c>
      <c r="G334" s="51" t="s">
        <v>1468</v>
      </c>
      <c r="H334" s="4" t="s">
        <v>24</v>
      </c>
      <c r="I334" s="4" t="s">
        <v>0</v>
      </c>
      <c r="J334" s="4" t="s">
        <v>5</v>
      </c>
      <c r="K334" s="4" t="s">
        <v>15332</v>
      </c>
      <c r="M334" s="4" t="s">
        <v>21819</v>
      </c>
      <c r="N334" s="4" t="s">
        <v>876</v>
      </c>
      <c r="O334" s="50" t="s">
        <v>28</v>
      </c>
    </row>
    <row r="335" spans="1:15" ht="45" customHeight="1" x14ac:dyDescent="0.2">
      <c r="A335" s="67">
        <v>999</v>
      </c>
      <c r="B335" s="4" t="s">
        <v>1</v>
      </c>
      <c r="C335" s="4" t="s">
        <v>482</v>
      </c>
      <c r="D335" s="4" t="s">
        <v>23</v>
      </c>
      <c r="E335" s="4" t="s">
        <v>1469</v>
      </c>
      <c r="F335" s="4" t="s">
        <v>1470</v>
      </c>
      <c r="G335" s="51" t="s">
        <v>1471</v>
      </c>
      <c r="H335" s="4" t="s">
        <v>24</v>
      </c>
      <c r="I335" s="4" t="s">
        <v>0</v>
      </c>
      <c r="J335" s="4" t="s">
        <v>12</v>
      </c>
      <c r="K335" s="4" t="s">
        <v>15333</v>
      </c>
      <c r="M335" s="4" t="s">
        <v>21820</v>
      </c>
      <c r="N335" s="4" t="s">
        <v>5208</v>
      </c>
      <c r="O335" s="50" t="s">
        <v>28</v>
      </c>
    </row>
    <row r="336" spans="1:15" ht="45" customHeight="1" x14ac:dyDescent="0.2">
      <c r="A336" s="67">
        <v>999</v>
      </c>
      <c r="B336" s="4" t="s">
        <v>1</v>
      </c>
      <c r="C336" s="4" t="s">
        <v>482</v>
      </c>
      <c r="D336" s="4" t="s">
        <v>23</v>
      </c>
      <c r="E336" s="4" t="s">
        <v>1472</v>
      </c>
      <c r="F336" s="4" t="s">
        <v>1473</v>
      </c>
      <c r="G336" s="51" t="s">
        <v>1474</v>
      </c>
      <c r="H336" s="4" t="s">
        <v>24</v>
      </c>
      <c r="I336" s="4" t="s">
        <v>0</v>
      </c>
      <c r="J336" s="4" t="s">
        <v>5</v>
      </c>
      <c r="K336" s="4" t="s">
        <v>15334</v>
      </c>
      <c r="M336" s="4" t="s">
        <v>21821</v>
      </c>
      <c r="N336" s="4" t="s">
        <v>1483</v>
      </c>
      <c r="O336" s="50" t="s">
        <v>28</v>
      </c>
    </row>
    <row r="337" spans="1:16" ht="45" customHeight="1" x14ac:dyDescent="0.2">
      <c r="A337" s="67">
        <v>999</v>
      </c>
      <c r="B337" s="4" t="s">
        <v>1</v>
      </c>
      <c r="C337" s="4" t="s">
        <v>482</v>
      </c>
      <c r="D337" s="4" t="s">
        <v>23</v>
      </c>
      <c r="E337" s="4" t="s">
        <v>1475</v>
      </c>
      <c r="F337" s="4" t="s">
        <v>1476</v>
      </c>
      <c r="G337" s="51" t="s">
        <v>1477</v>
      </c>
      <c r="H337" s="4" t="s">
        <v>24</v>
      </c>
      <c r="I337" s="4" t="s">
        <v>0</v>
      </c>
      <c r="J337" s="4" t="s">
        <v>5</v>
      </c>
      <c r="K337" s="4" t="s">
        <v>15335</v>
      </c>
      <c r="M337" s="4" t="s">
        <v>21822</v>
      </c>
      <c r="N337" s="4" t="s">
        <v>4176</v>
      </c>
      <c r="O337" s="50" t="s">
        <v>28</v>
      </c>
    </row>
    <row r="338" spans="1:16" ht="45" customHeight="1" x14ac:dyDescent="0.2">
      <c r="A338" s="67">
        <v>999</v>
      </c>
      <c r="B338" s="4" t="s">
        <v>1</v>
      </c>
      <c r="C338" s="4" t="s">
        <v>482</v>
      </c>
      <c r="D338" s="4" t="s">
        <v>23</v>
      </c>
      <c r="E338" s="4" t="s">
        <v>1478</v>
      </c>
      <c r="F338" s="4" t="s">
        <v>1479</v>
      </c>
      <c r="G338" s="51" t="s">
        <v>1480</v>
      </c>
      <c r="H338" s="4" t="s">
        <v>24</v>
      </c>
      <c r="I338" s="4" t="s">
        <v>0</v>
      </c>
      <c r="J338" s="4" t="s">
        <v>5</v>
      </c>
      <c r="K338" s="4" t="s">
        <v>15336</v>
      </c>
      <c r="M338" s="4" t="s">
        <v>21823</v>
      </c>
      <c r="N338" s="4" t="s">
        <v>876</v>
      </c>
      <c r="O338" s="50" t="s">
        <v>28</v>
      </c>
    </row>
    <row r="339" spans="1:16" ht="45" customHeight="1" x14ac:dyDescent="0.2">
      <c r="A339" s="67">
        <v>999</v>
      </c>
      <c r="B339" s="4" t="s">
        <v>1</v>
      </c>
      <c r="C339" s="4" t="s">
        <v>482</v>
      </c>
      <c r="D339" s="4" t="s">
        <v>23</v>
      </c>
      <c r="E339" s="4" t="s">
        <v>1481</v>
      </c>
      <c r="F339" s="4" t="s">
        <v>1482</v>
      </c>
      <c r="G339" s="51" t="s">
        <v>1483</v>
      </c>
      <c r="H339" s="4" t="s">
        <v>3</v>
      </c>
      <c r="I339" s="4" t="s">
        <v>0</v>
      </c>
      <c r="J339" s="4" t="s">
        <v>78</v>
      </c>
      <c r="K339" s="4" t="s">
        <v>15337</v>
      </c>
      <c r="N339" s="52"/>
      <c r="O339" s="50" t="s">
        <v>28</v>
      </c>
      <c r="P339" s="57" t="s">
        <v>26287</v>
      </c>
    </row>
    <row r="340" spans="1:16" ht="45" customHeight="1" x14ac:dyDescent="0.2">
      <c r="A340" s="67">
        <v>999</v>
      </c>
      <c r="B340" s="4" t="s">
        <v>1</v>
      </c>
      <c r="C340" s="4" t="s">
        <v>482</v>
      </c>
      <c r="D340" s="4" t="s">
        <v>23</v>
      </c>
      <c r="E340" s="4" t="s">
        <v>1484</v>
      </c>
      <c r="F340" s="4" t="s">
        <v>1485</v>
      </c>
      <c r="G340" s="51" t="s">
        <v>1486</v>
      </c>
      <c r="H340" s="4" t="s">
        <v>24</v>
      </c>
      <c r="I340" s="4" t="s">
        <v>0</v>
      </c>
      <c r="J340" s="4" t="s">
        <v>5</v>
      </c>
      <c r="K340" s="4" t="s">
        <v>15338</v>
      </c>
      <c r="M340" s="4" t="s">
        <v>21824</v>
      </c>
      <c r="N340" s="4" t="s">
        <v>4176</v>
      </c>
      <c r="O340" s="50" t="s">
        <v>28</v>
      </c>
    </row>
    <row r="341" spans="1:16" ht="45" customHeight="1" x14ac:dyDescent="0.2">
      <c r="A341" s="67">
        <v>999</v>
      </c>
      <c r="B341" s="4" t="s">
        <v>1</v>
      </c>
      <c r="C341" s="4" t="s">
        <v>482</v>
      </c>
      <c r="D341" s="4" t="s">
        <v>23</v>
      </c>
      <c r="E341" s="4" t="s">
        <v>1487</v>
      </c>
      <c r="F341" s="4" t="s">
        <v>1488</v>
      </c>
      <c r="G341" s="51" t="s">
        <v>1489</v>
      </c>
      <c r="H341" s="4" t="s">
        <v>24</v>
      </c>
      <c r="I341" s="4" t="s">
        <v>0</v>
      </c>
      <c r="J341" s="4" t="s">
        <v>5</v>
      </c>
      <c r="K341" s="4" t="s">
        <v>15339</v>
      </c>
      <c r="M341" s="4" t="s">
        <v>21825</v>
      </c>
      <c r="N341" s="52" t="s">
        <v>1083</v>
      </c>
      <c r="O341" s="50" t="s">
        <v>28</v>
      </c>
    </row>
    <row r="342" spans="1:16" ht="45" customHeight="1" x14ac:dyDescent="0.2">
      <c r="A342" s="67">
        <v>999</v>
      </c>
      <c r="B342" s="4" t="s">
        <v>1</v>
      </c>
      <c r="C342" s="4" t="s">
        <v>482</v>
      </c>
      <c r="D342" s="4" t="s">
        <v>23</v>
      </c>
      <c r="E342" s="4" t="s">
        <v>1490</v>
      </c>
      <c r="F342" s="4" t="s">
        <v>1491</v>
      </c>
      <c r="G342" s="51" t="s">
        <v>1492</v>
      </c>
      <c r="H342" s="4" t="s">
        <v>24</v>
      </c>
      <c r="I342" s="4" t="s">
        <v>0</v>
      </c>
      <c r="J342" s="4" t="s">
        <v>5</v>
      </c>
      <c r="K342" s="4" t="s">
        <v>15340</v>
      </c>
      <c r="M342" s="4" t="s">
        <v>21826</v>
      </c>
      <c r="N342" s="52" t="s">
        <v>4176</v>
      </c>
      <c r="O342" s="50" t="s">
        <v>28</v>
      </c>
    </row>
    <row r="343" spans="1:16" ht="45" customHeight="1" x14ac:dyDescent="0.2">
      <c r="A343" s="67">
        <v>999</v>
      </c>
      <c r="B343" s="4" t="s">
        <v>1</v>
      </c>
      <c r="C343" s="4" t="s">
        <v>482</v>
      </c>
      <c r="D343" s="4" t="s">
        <v>23</v>
      </c>
      <c r="E343" s="4" t="s">
        <v>1493</v>
      </c>
      <c r="F343" s="4" t="s">
        <v>1494</v>
      </c>
      <c r="G343" s="51" t="s">
        <v>1495</v>
      </c>
      <c r="H343" s="4" t="s">
        <v>24</v>
      </c>
      <c r="I343" s="4" t="s">
        <v>0</v>
      </c>
      <c r="J343" s="4" t="s">
        <v>5</v>
      </c>
      <c r="K343" s="4" t="s">
        <v>15341</v>
      </c>
      <c r="M343" s="4" t="s">
        <v>21827</v>
      </c>
      <c r="N343" s="52" t="s">
        <v>1483</v>
      </c>
      <c r="O343" s="50" t="s">
        <v>28</v>
      </c>
    </row>
    <row r="344" spans="1:16" ht="45" customHeight="1" x14ac:dyDescent="0.2">
      <c r="A344" s="67">
        <v>999</v>
      </c>
      <c r="B344" s="4" t="s">
        <v>1</v>
      </c>
      <c r="C344" s="4" t="s">
        <v>482</v>
      </c>
      <c r="D344" s="4" t="s">
        <v>23</v>
      </c>
      <c r="E344" s="4" t="s">
        <v>1496</v>
      </c>
      <c r="F344" s="4" t="s">
        <v>1497</v>
      </c>
      <c r="G344" s="51" t="s">
        <v>1498</v>
      </c>
      <c r="H344" s="4" t="s">
        <v>24</v>
      </c>
      <c r="I344" s="4" t="s">
        <v>0</v>
      </c>
      <c r="J344" s="4" t="s">
        <v>5</v>
      </c>
      <c r="K344" s="4" t="s">
        <v>15342</v>
      </c>
      <c r="M344" s="4" t="s">
        <v>21828</v>
      </c>
      <c r="N344" s="4" t="s">
        <v>21801</v>
      </c>
      <c r="O344" s="50" t="s">
        <v>28</v>
      </c>
    </row>
    <row r="345" spans="1:16" ht="45" customHeight="1" x14ac:dyDescent="0.2">
      <c r="A345" s="67">
        <v>999</v>
      </c>
      <c r="B345" s="4" t="s">
        <v>1</v>
      </c>
      <c r="C345" s="4" t="s">
        <v>482</v>
      </c>
      <c r="D345" s="4" t="s">
        <v>23</v>
      </c>
      <c r="E345" s="4" t="s">
        <v>1499</v>
      </c>
      <c r="F345" s="4" t="s">
        <v>1500</v>
      </c>
      <c r="G345" s="51" t="s">
        <v>1501</v>
      </c>
      <c r="H345" s="4" t="s">
        <v>24</v>
      </c>
      <c r="I345" s="4" t="s">
        <v>0</v>
      </c>
      <c r="J345" s="4" t="s">
        <v>5</v>
      </c>
      <c r="K345" s="4" t="s">
        <v>15343</v>
      </c>
      <c r="M345" s="4" t="s">
        <v>21829</v>
      </c>
      <c r="N345" s="4" t="s">
        <v>1483</v>
      </c>
      <c r="O345" s="50" t="s">
        <v>28</v>
      </c>
    </row>
    <row r="346" spans="1:16" ht="45" customHeight="1" x14ac:dyDescent="0.2">
      <c r="A346" s="67">
        <v>999</v>
      </c>
      <c r="B346" s="4" t="s">
        <v>1</v>
      </c>
      <c r="C346" s="4" t="s">
        <v>482</v>
      </c>
      <c r="D346" s="4" t="s">
        <v>23</v>
      </c>
      <c r="E346" s="4" t="s">
        <v>1502</v>
      </c>
      <c r="F346" s="4" t="s">
        <v>1503</v>
      </c>
      <c r="G346" s="51" t="s">
        <v>1504</v>
      </c>
      <c r="H346" s="4" t="s">
        <v>24</v>
      </c>
      <c r="I346" s="4" t="s">
        <v>0</v>
      </c>
      <c r="J346" s="4" t="s">
        <v>5</v>
      </c>
      <c r="K346" s="4" t="s">
        <v>15344</v>
      </c>
      <c r="M346" s="4" t="s">
        <v>21830</v>
      </c>
      <c r="N346" s="4" t="s">
        <v>942</v>
      </c>
      <c r="O346" s="50" t="s">
        <v>28</v>
      </c>
    </row>
    <row r="347" spans="1:16" ht="45" customHeight="1" x14ac:dyDescent="0.2">
      <c r="A347" s="67">
        <v>999</v>
      </c>
      <c r="B347" s="4" t="s">
        <v>1</v>
      </c>
      <c r="C347" s="4" t="s">
        <v>482</v>
      </c>
      <c r="D347" s="4" t="s">
        <v>23</v>
      </c>
      <c r="E347" s="4" t="s">
        <v>1505</v>
      </c>
      <c r="F347" s="4" t="s">
        <v>1506</v>
      </c>
      <c r="G347" s="51" t="s">
        <v>1507</v>
      </c>
      <c r="H347" s="4" t="s">
        <v>24</v>
      </c>
      <c r="I347" s="4" t="s">
        <v>0</v>
      </c>
      <c r="J347" s="4" t="s">
        <v>5</v>
      </c>
      <c r="K347" s="4" t="s">
        <v>15345</v>
      </c>
      <c r="M347" s="4" t="s">
        <v>21831</v>
      </c>
      <c r="N347" s="4" t="s">
        <v>876</v>
      </c>
      <c r="O347" s="50" t="s">
        <v>28</v>
      </c>
    </row>
    <row r="348" spans="1:16" ht="45" customHeight="1" x14ac:dyDescent="0.2">
      <c r="A348" s="67">
        <v>999</v>
      </c>
      <c r="B348" s="4" t="s">
        <v>1</v>
      </c>
      <c r="C348" s="4" t="s">
        <v>482</v>
      </c>
      <c r="D348" s="4" t="s">
        <v>23</v>
      </c>
      <c r="E348" s="4" t="s">
        <v>1508</v>
      </c>
      <c r="F348" s="4" t="s">
        <v>1509</v>
      </c>
      <c r="G348" s="51" t="s">
        <v>1510</v>
      </c>
      <c r="H348" s="4" t="s">
        <v>24</v>
      </c>
      <c r="I348" s="4" t="s">
        <v>0</v>
      </c>
      <c r="J348" s="4" t="s">
        <v>5</v>
      </c>
      <c r="K348" s="4" t="s">
        <v>15346</v>
      </c>
      <c r="M348" s="4" t="s">
        <v>21832</v>
      </c>
      <c r="N348" s="52" t="s">
        <v>1083</v>
      </c>
      <c r="O348" s="50" t="s">
        <v>28</v>
      </c>
    </row>
    <row r="349" spans="1:16" ht="45" customHeight="1" x14ac:dyDescent="0.2">
      <c r="A349" s="67">
        <v>999</v>
      </c>
      <c r="B349" s="4" t="s">
        <v>1</v>
      </c>
      <c r="C349" s="4" t="s">
        <v>482</v>
      </c>
      <c r="D349" s="4" t="s">
        <v>23</v>
      </c>
      <c r="E349" s="4" t="s">
        <v>1511</v>
      </c>
      <c r="F349" s="4" t="s">
        <v>1512</v>
      </c>
      <c r="G349" s="51" t="s">
        <v>1513</v>
      </c>
      <c r="H349" s="4" t="s">
        <v>24</v>
      </c>
      <c r="I349" s="4" t="s">
        <v>0</v>
      </c>
      <c r="J349" s="4" t="s">
        <v>5</v>
      </c>
      <c r="K349" s="4" t="s">
        <v>15347</v>
      </c>
      <c r="M349" s="4" t="s">
        <v>21833</v>
      </c>
      <c r="N349" s="4" t="s">
        <v>942</v>
      </c>
      <c r="O349" s="50" t="s">
        <v>28</v>
      </c>
    </row>
    <row r="350" spans="1:16" ht="45" customHeight="1" x14ac:dyDescent="0.2">
      <c r="A350" s="67">
        <v>999</v>
      </c>
      <c r="B350" s="4" t="s">
        <v>1</v>
      </c>
      <c r="C350" s="4" t="s">
        <v>482</v>
      </c>
      <c r="D350" s="4" t="s">
        <v>23</v>
      </c>
      <c r="E350" s="4" t="s">
        <v>1514</v>
      </c>
      <c r="F350" s="4" t="s">
        <v>1515</v>
      </c>
      <c r="G350" s="51" t="s">
        <v>1516</v>
      </c>
      <c r="H350" s="4" t="s">
        <v>24</v>
      </c>
      <c r="I350" s="4" t="s">
        <v>0</v>
      </c>
      <c r="J350" s="4" t="s">
        <v>5</v>
      </c>
      <c r="K350" s="4" t="s">
        <v>15348</v>
      </c>
      <c r="M350" s="4" t="s">
        <v>21834</v>
      </c>
      <c r="N350" s="4" t="s">
        <v>5963</v>
      </c>
      <c r="O350" s="50" t="s">
        <v>28</v>
      </c>
    </row>
    <row r="351" spans="1:16" ht="45" customHeight="1" x14ac:dyDescent="0.2">
      <c r="A351" s="67">
        <v>999</v>
      </c>
      <c r="B351" s="4" t="s">
        <v>1</v>
      </c>
      <c r="C351" s="4" t="s">
        <v>482</v>
      </c>
      <c r="D351" s="4" t="s">
        <v>23</v>
      </c>
      <c r="E351" s="4" t="s">
        <v>1517</v>
      </c>
      <c r="F351" s="4" t="s">
        <v>1518</v>
      </c>
      <c r="G351" s="51" t="s">
        <v>1519</v>
      </c>
      <c r="H351" s="4" t="s">
        <v>24</v>
      </c>
      <c r="I351" s="4" t="s">
        <v>0</v>
      </c>
      <c r="J351" s="4" t="s">
        <v>5</v>
      </c>
      <c r="K351" s="4" t="s">
        <v>15349</v>
      </c>
      <c r="M351" s="4" t="s">
        <v>21835</v>
      </c>
      <c r="N351" s="52" t="s">
        <v>1483</v>
      </c>
      <c r="O351" s="50" t="s">
        <v>28</v>
      </c>
    </row>
    <row r="352" spans="1:16" ht="45" customHeight="1" x14ac:dyDescent="0.2">
      <c r="A352" s="67">
        <v>999</v>
      </c>
      <c r="B352" s="4" t="s">
        <v>1</v>
      </c>
      <c r="C352" s="4" t="s">
        <v>482</v>
      </c>
      <c r="D352" s="4" t="s">
        <v>23</v>
      </c>
      <c r="E352" s="4" t="s">
        <v>1520</v>
      </c>
      <c r="F352" s="4" t="s">
        <v>1521</v>
      </c>
      <c r="G352" s="51" t="s">
        <v>1522</v>
      </c>
      <c r="H352" s="4" t="s">
        <v>24</v>
      </c>
      <c r="I352" s="4" t="s">
        <v>0</v>
      </c>
      <c r="J352" s="4" t="s">
        <v>5</v>
      </c>
      <c r="K352" s="4" t="s">
        <v>15350</v>
      </c>
      <c r="M352" s="4" t="s">
        <v>21836</v>
      </c>
      <c r="N352" s="4" t="s">
        <v>942</v>
      </c>
      <c r="O352" s="50" t="s">
        <v>28</v>
      </c>
    </row>
    <row r="353" spans="1:16" ht="45" customHeight="1" x14ac:dyDescent="0.2">
      <c r="A353" s="67">
        <v>4145010</v>
      </c>
      <c r="B353" s="4" t="s">
        <v>1</v>
      </c>
      <c r="C353" s="4" t="s">
        <v>345</v>
      </c>
      <c r="D353" s="4" t="s">
        <v>345</v>
      </c>
      <c r="E353" s="4" t="s">
        <v>1523</v>
      </c>
      <c r="F353" s="4" t="s">
        <v>1524</v>
      </c>
      <c r="G353" s="51" t="s">
        <v>1525</v>
      </c>
      <c r="H353" s="4" t="s">
        <v>24</v>
      </c>
      <c r="I353" s="4" t="s">
        <v>0</v>
      </c>
      <c r="J353" s="4" t="s">
        <v>5</v>
      </c>
      <c r="K353" s="4" t="s">
        <v>15351</v>
      </c>
      <c r="M353" s="4" t="s">
        <v>21837</v>
      </c>
      <c r="N353" s="4" t="s">
        <v>1483</v>
      </c>
      <c r="O353" s="50" t="s">
        <v>28</v>
      </c>
    </row>
    <row r="354" spans="1:16" ht="45" customHeight="1" x14ac:dyDescent="0.2">
      <c r="A354" s="67">
        <v>999</v>
      </c>
      <c r="B354" s="4" t="s">
        <v>1</v>
      </c>
      <c r="C354" s="4" t="s">
        <v>482</v>
      </c>
      <c r="D354" s="4" t="s">
        <v>23</v>
      </c>
      <c r="E354" s="4" t="s">
        <v>1526</v>
      </c>
      <c r="F354" s="4" t="s">
        <v>1527</v>
      </c>
      <c r="G354" s="51" t="s">
        <v>1528</v>
      </c>
      <c r="H354" s="4" t="s">
        <v>24</v>
      </c>
      <c r="I354" s="4" t="s">
        <v>0</v>
      </c>
      <c r="J354" s="4" t="s">
        <v>5</v>
      </c>
      <c r="K354" s="4" t="s">
        <v>15352</v>
      </c>
      <c r="M354" s="4" t="s">
        <v>21838</v>
      </c>
      <c r="N354" s="52" t="s">
        <v>1483</v>
      </c>
      <c r="O354" s="50" t="s">
        <v>28</v>
      </c>
    </row>
    <row r="355" spans="1:16" ht="45" customHeight="1" x14ac:dyDescent="0.2">
      <c r="A355" s="67">
        <v>999</v>
      </c>
      <c r="B355" s="4" t="s">
        <v>1</v>
      </c>
      <c r="C355" s="4" t="s">
        <v>482</v>
      </c>
      <c r="D355" s="4" t="s">
        <v>23</v>
      </c>
      <c r="E355" s="4" t="s">
        <v>1529</v>
      </c>
      <c r="F355" s="4" t="s">
        <v>1530</v>
      </c>
      <c r="G355" s="51" t="s">
        <v>1531</v>
      </c>
      <c r="H355" s="4" t="s">
        <v>24</v>
      </c>
      <c r="I355" s="4" t="s">
        <v>0</v>
      </c>
      <c r="J355" s="4" t="s">
        <v>5</v>
      </c>
      <c r="K355" s="4" t="s">
        <v>15353</v>
      </c>
      <c r="M355" s="4" t="s">
        <v>21839</v>
      </c>
      <c r="N355" s="52" t="s">
        <v>876</v>
      </c>
      <c r="O355" s="50" t="s">
        <v>28</v>
      </c>
    </row>
    <row r="356" spans="1:16" ht="45" customHeight="1" x14ac:dyDescent="0.2">
      <c r="A356" s="67">
        <v>999</v>
      </c>
      <c r="B356" s="4" t="s">
        <v>1</v>
      </c>
      <c r="C356" s="4" t="s">
        <v>482</v>
      </c>
      <c r="D356" s="4" t="s">
        <v>23</v>
      </c>
      <c r="E356" s="4" t="s">
        <v>1532</v>
      </c>
      <c r="F356" s="4" t="s">
        <v>1533</v>
      </c>
      <c r="G356" s="51" t="s">
        <v>1534</v>
      </c>
      <c r="H356" s="4" t="s">
        <v>24</v>
      </c>
      <c r="I356" s="4" t="s">
        <v>0</v>
      </c>
      <c r="J356" s="4" t="s">
        <v>5</v>
      </c>
      <c r="K356" s="4" t="s">
        <v>15354</v>
      </c>
      <c r="M356" s="4" t="s">
        <v>21840</v>
      </c>
      <c r="N356" s="4" t="s">
        <v>4176</v>
      </c>
      <c r="O356" s="50" t="s">
        <v>28</v>
      </c>
    </row>
    <row r="357" spans="1:16" ht="45" customHeight="1" x14ac:dyDescent="0.2">
      <c r="A357" s="67">
        <v>999</v>
      </c>
      <c r="B357" s="4" t="s">
        <v>1</v>
      </c>
      <c r="C357" s="4" t="s">
        <v>482</v>
      </c>
      <c r="D357" s="4" t="s">
        <v>23</v>
      </c>
      <c r="E357" s="4" t="s">
        <v>1535</v>
      </c>
      <c r="F357" s="4" t="s">
        <v>1536</v>
      </c>
      <c r="G357" s="51" t="s">
        <v>1537</v>
      </c>
      <c r="H357" s="4" t="s">
        <v>24</v>
      </c>
      <c r="I357" s="4" t="s">
        <v>0</v>
      </c>
      <c r="J357" s="4" t="s">
        <v>5</v>
      </c>
      <c r="K357" s="4" t="s">
        <v>15355</v>
      </c>
      <c r="M357" s="4" t="s">
        <v>21841</v>
      </c>
      <c r="N357" s="4" t="s">
        <v>4846</v>
      </c>
      <c r="O357" s="50" t="s">
        <v>28</v>
      </c>
    </row>
    <row r="358" spans="1:16" ht="45" customHeight="1" x14ac:dyDescent="0.2">
      <c r="A358" s="67">
        <v>999</v>
      </c>
      <c r="B358" s="4" t="s">
        <v>1</v>
      </c>
      <c r="C358" s="4" t="s">
        <v>482</v>
      </c>
      <c r="D358" s="4" t="s">
        <v>23</v>
      </c>
      <c r="E358" s="4" t="s">
        <v>1538</v>
      </c>
      <c r="F358" s="4" t="s">
        <v>1539</v>
      </c>
      <c r="G358" s="51" t="s">
        <v>1540</v>
      </c>
      <c r="H358" s="4" t="s">
        <v>24</v>
      </c>
      <c r="I358" s="4" t="s">
        <v>0</v>
      </c>
      <c r="J358" s="4" t="s">
        <v>5</v>
      </c>
      <c r="K358" s="4" t="s">
        <v>15356</v>
      </c>
      <c r="M358" s="4" t="s">
        <v>21842</v>
      </c>
      <c r="N358" s="4" t="s">
        <v>1083</v>
      </c>
      <c r="O358" s="50" t="s">
        <v>28</v>
      </c>
    </row>
    <row r="359" spans="1:16" ht="45" customHeight="1" x14ac:dyDescent="0.2">
      <c r="A359" s="67">
        <v>999</v>
      </c>
      <c r="B359" s="4" t="s">
        <v>1</v>
      </c>
      <c r="C359" s="4" t="s">
        <v>482</v>
      </c>
      <c r="D359" s="4" t="s">
        <v>23</v>
      </c>
      <c r="E359" s="4" t="s">
        <v>1541</v>
      </c>
      <c r="F359" s="4" t="s">
        <v>1542</v>
      </c>
      <c r="G359" s="51" t="s">
        <v>1543</v>
      </c>
      <c r="H359" s="4" t="s">
        <v>24</v>
      </c>
      <c r="I359" s="4" t="s">
        <v>0</v>
      </c>
      <c r="J359" s="4" t="s">
        <v>5</v>
      </c>
      <c r="K359" s="4" t="s">
        <v>15357</v>
      </c>
      <c r="M359" s="4" t="s">
        <v>21843</v>
      </c>
      <c r="N359" s="4" t="s">
        <v>5079</v>
      </c>
      <c r="O359" s="50" t="s">
        <v>28</v>
      </c>
    </row>
    <row r="360" spans="1:16" ht="45" customHeight="1" x14ac:dyDescent="0.2">
      <c r="A360" s="67">
        <v>999</v>
      </c>
      <c r="B360" s="4" t="s">
        <v>1</v>
      </c>
      <c r="C360" s="4" t="s">
        <v>482</v>
      </c>
      <c r="D360" s="4" t="s">
        <v>23</v>
      </c>
      <c r="E360" s="4" t="s">
        <v>1544</v>
      </c>
      <c r="F360" s="4" t="s">
        <v>1545</v>
      </c>
      <c r="G360" s="51" t="s">
        <v>1546</v>
      </c>
      <c r="H360" s="4" t="s">
        <v>24</v>
      </c>
      <c r="I360" s="4" t="s">
        <v>0</v>
      </c>
      <c r="J360" s="4" t="s">
        <v>5</v>
      </c>
      <c r="K360" s="4" t="s">
        <v>15358</v>
      </c>
      <c r="M360" s="4" t="s">
        <v>21844</v>
      </c>
      <c r="N360" s="4" t="s">
        <v>4846</v>
      </c>
      <c r="O360" s="50" t="s">
        <v>28</v>
      </c>
    </row>
    <row r="361" spans="1:16" ht="45" customHeight="1" x14ac:dyDescent="0.2">
      <c r="A361" s="67">
        <v>999</v>
      </c>
      <c r="B361" s="4" t="s">
        <v>1</v>
      </c>
      <c r="C361" s="4" t="s">
        <v>482</v>
      </c>
      <c r="D361" s="4" t="s">
        <v>23</v>
      </c>
      <c r="E361" s="4" t="s">
        <v>1547</v>
      </c>
      <c r="F361" s="4" t="s">
        <v>1548</v>
      </c>
      <c r="G361" s="51" t="s">
        <v>1549</v>
      </c>
      <c r="H361" s="4" t="s">
        <v>24</v>
      </c>
      <c r="I361" s="4" t="s">
        <v>0</v>
      </c>
      <c r="J361" s="4" t="s">
        <v>5</v>
      </c>
      <c r="K361" s="4" t="s">
        <v>15359</v>
      </c>
      <c r="M361" s="4" t="s">
        <v>21845</v>
      </c>
      <c r="N361" s="4" t="s">
        <v>4846</v>
      </c>
      <c r="O361" s="50" t="s">
        <v>28</v>
      </c>
    </row>
    <row r="362" spans="1:16" ht="45" customHeight="1" x14ac:dyDescent="0.2">
      <c r="A362" s="67">
        <v>999</v>
      </c>
      <c r="B362" s="4" t="s">
        <v>1</v>
      </c>
      <c r="C362" s="4" t="s">
        <v>482</v>
      </c>
      <c r="D362" s="4" t="s">
        <v>23</v>
      </c>
      <c r="E362" s="4" t="s">
        <v>1550</v>
      </c>
      <c r="F362" s="4" t="s">
        <v>1551</v>
      </c>
      <c r="G362" s="51" t="s">
        <v>1552</v>
      </c>
      <c r="H362" s="4" t="s">
        <v>24</v>
      </c>
      <c r="I362" s="4" t="s">
        <v>0</v>
      </c>
      <c r="J362" s="4" t="s">
        <v>5</v>
      </c>
      <c r="K362" s="4" t="s">
        <v>15360</v>
      </c>
      <c r="M362" s="4" t="s">
        <v>21846</v>
      </c>
      <c r="N362" s="4" t="s">
        <v>1483</v>
      </c>
      <c r="O362" s="50" t="s">
        <v>28</v>
      </c>
    </row>
    <row r="363" spans="1:16" ht="45" customHeight="1" x14ac:dyDescent="0.2">
      <c r="A363" s="67">
        <v>999</v>
      </c>
      <c r="B363" s="4" t="s">
        <v>1</v>
      </c>
      <c r="C363" s="4" t="s">
        <v>482</v>
      </c>
      <c r="D363" s="4" t="s">
        <v>23</v>
      </c>
      <c r="E363" s="4" t="s">
        <v>1553</v>
      </c>
      <c r="F363" s="4" t="s">
        <v>1554</v>
      </c>
      <c r="G363" s="51" t="s">
        <v>1555</v>
      </c>
      <c r="H363" s="4" t="s">
        <v>24</v>
      </c>
      <c r="I363" s="4" t="s">
        <v>0</v>
      </c>
      <c r="J363" s="4" t="s">
        <v>5</v>
      </c>
      <c r="K363" s="4" t="s">
        <v>15361</v>
      </c>
      <c r="M363" s="4" t="s">
        <v>21847</v>
      </c>
      <c r="N363" s="52" t="s">
        <v>1483</v>
      </c>
      <c r="O363" s="50" t="s">
        <v>28</v>
      </c>
    </row>
    <row r="364" spans="1:16" ht="45" customHeight="1" x14ac:dyDescent="0.2">
      <c r="A364" s="67">
        <v>999</v>
      </c>
      <c r="B364" s="4" t="s">
        <v>1</v>
      </c>
      <c r="C364" s="4" t="s">
        <v>482</v>
      </c>
      <c r="D364" s="4" t="s">
        <v>23</v>
      </c>
      <c r="E364" s="4" t="s">
        <v>1556</v>
      </c>
      <c r="F364" s="4" t="s">
        <v>1557</v>
      </c>
      <c r="G364" s="51" t="s">
        <v>1558</v>
      </c>
      <c r="H364" s="4" t="s">
        <v>24</v>
      </c>
      <c r="I364" s="4" t="s">
        <v>0</v>
      </c>
      <c r="J364" s="4" t="s">
        <v>5</v>
      </c>
      <c r="K364" s="4" t="s">
        <v>15362</v>
      </c>
      <c r="M364" s="4" t="s">
        <v>21848</v>
      </c>
      <c r="N364" s="4" t="s">
        <v>1483</v>
      </c>
      <c r="O364" s="50" t="s">
        <v>28</v>
      </c>
    </row>
    <row r="365" spans="1:16" ht="45" customHeight="1" x14ac:dyDescent="0.2">
      <c r="A365" s="67">
        <v>999</v>
      </c>
      <c r="B365" s="4" t="s">
        <v>1</v>
      </c>
      <c r="C365" s="4" t="s">
        <v>482</v>
      </c>
      <c r="D365" s="4" t="s">
        <v>23</v>
      </c>
      <c r="E365" s="4" t="s">
        <v>1559</v>
      </c>
      <c r="F365" s="4" t="s">
        <v>1560</v>
      </c>
      <c r="G365" s="51" t="s">
        <v>1561</v>
      </c>
      <c r="H365" s="4" t="s">
        <v>3</v>
      </c>
      <c r="I365" s="4" t="s">
        <v>0</v>
      </c>
      <c r="J365" s="4" t="s">
        <v>78</v>
      </c>
      <c r="K365" s="4" t="s">
        <v>15363</v>
      </c>
      <c r="N365" s="52"/>
      <c r="O365" s="50" t="s">
        <v>28</v>
      </c>
      <c r="P365" s="57" t="s">
        <v>26287</v>
      </c>
    </row>
    <row r="366" spans="1:16" ht="45" customHeight="1" x14ac:dyDescent="0.2">
      <c r="A366" s="67">
        <v>999</v>
      </c>
      <c r="B366" s="4" t="s">
        <v>1</v>
      </c>
      <c r="C366" s="4" t="s">
        <v>482</v>
      </c>
      <c r="D366" s="4" t="s">
        <v>23</v>
      </c>
      <c r="E366" s="4" t="s">
        <v>1562</v>
      </c>
      <c r="F366" s="4" t="s">
        <v>1563</v>
      </c>
      <c r="G366" s="51" t="s">
        <v>1564</v>
      </c>
      <c r="H366" s="4" t="s">
        <v>24</v>
      </c>
      <c r="I366" s="4" t="s">
        <v>0</v>
      </c>
      <c r="J366" s="4" t="s">
        <v>5</v>
      </c>
      <c r="K366" s="4" t="s">
        <v>15364</v>
      </c>
      <c r="M366" s="4" t="s">
        <v>21849</v>
      </c>
      <c r="N366" s="4" t="s">
        <v>1083</v>
      </c>
      <c r="O366" s="50" t="s">
        <v>28</v>
      </c>
    </row>
    <row r="367" spans="1:16" ht="45" customHeight="1" x14ac:dyDescent="0.2">
      <c r="A367" s="67">
        <v>999</v>
      </c>
      <c r="B367" s="4" t="s">
        <v>1</v>
      </c>
      <c r="C367" s="4" t="s">
        <v>482</v>
      </c>
      <c r="D367" s="4" t="s">
        <v>23</v>
      </c>
      <c r="E367" s="4" t="s">
        <v>1565</v>
      </c>
      <c r="F367" s="4" t="s">
        <v>1566</v>
      </c>
      <c r="G367" s="51" t="s">
        <v>1567</v>
      </c>
      <c r="H367" s="4" t="s">
        <v>24</v>
      </c>
      <c r="I367" s="4" t="s">
        <v>0</v>
      </c>
      <c r="J367" s="4" t="s">
        <v>5</v>
      </c>
      <c r="K367" s="4" t="s">
        <v>15365</v>
      </c>
      <c r="M367" s="4" t="s">
        <v>21850</v>
      </c>
      <c r="N367" s="52" t="s">
        <v>5208</v>
      </c>
      <c r="O367" s="50" t="s">
        <v>28</v>
      </c>
    </row>
    <row r="368" spans="1:16" ht="45" customHeight="1" x14ac:dyDescent="0.2">
      <c r="A368" s="67">
        <v>999</v>
      </c>
      <c r="B368" s="4" t="s">
        <v>1</v>
      </c>
      <c r="C368" s="4" t="s">
        <v>482</v>
      </c>
      <c r="D368" s="4" t="s">
        <v>23</v>
      </c>
      <c r="E368" s="4" t="s">
        <v>1568</v>
      </c>
      <c r="F368" s="4" t="s">
        <v>1569</v>
      </c>
      <c r="G368" s="51" t="s">
        <v>1561</v>
      </c>
      <c r="H368" s="4" t="s">
        <v>3</v>
      </c>
      <c r="I368" s="4" t="s">
        <v>0</v>
      </c>
      <c r="J368" s="4" t="s">
        <v>78</v>
      </c>
      <c r="K368" s="4" t="s">
        <v>15366</v>
      </c>
      <c r="O368" s="50" t="s">
        <v>28</v>
      </c>
      <c r="P368" s="57" t="s">
        <v>26287</v>
      </c>
    </row>
    <row r="369" spans="1:16" ht="45" customHeight="1" x14ac:dyDescent="0.2">
      <c r="A369" s="67">
        <v>999</v>
      </c>
      <c r="B369" s="4" t="s">
        <v>1</v>
      </c>
      <c r="C369" s="4" t="s">
        <v>482</v>
      </c>
      <c r="D369" s="4" t="s">
        <v>23</v>
      </c>
      <c r="E369" s="4" t="s">
        <v>1570</v>
      </c>
      <c r="F369" s="4" t="s">
        <v>1571</v>
      </c>
      <c r="G369" s="51" t="s">
        <v>1572</v>
      </c>
      <c r="H369" s="4" t="s">
        <v>24</v>
      </c>
      <c r="I369" s="4" t="s">
        <v>0</v>
      </c>
      <c r="J369" s="4" t="s">
        <v>5</v>
      </c>
      <c r="K369" s="4" t="s">
        <v>15367</v>
      </c>
      <c r="M369" s="4" t="s">
        <v>21851</v>
      </c>
      <c r="N369" s="4" t="s">
        <v>4846</v>
      </c>
      <c r="O369" s="50" t="s">
        <v>28</v>
      </c>
    </row>
    <row r="370" spans="1:16" ht="45" customHeight="1" x14ac:dyDescent="0.2">
      <c r="A370" s="67">
        <v>999</v>
      </c>
      <c r="B370" s="4" t="s">
        <v>1</v>
      </c>
      <c r="C370" s="4" t="s">
        <v>482</v>
      </c>
      <c r="D370" s="4" t="s">
        <v>23</v>
      </c>
      <c r="E370" s="4" t="s">
        <v>1573</v>
      </c>
      <c r="F370" s="4" t="s">
        <v>1574</v>
      </c>
      <c r="G370" s="51" t="s">
        <v>1575</v>
      </c>
      <c r="H370" s="4" t="s">
        <v>24</v>
      </c>
      <c r="I370" s="4" t="s">
        <v>0</v>
      </c>
      <c r="J370" s="4" t="s">
        <v>5</v>
      </c>
      <c r="K370" s="4" t="s">
        <v>15368</v>
      </c>
      <c r="M370" s="4" t="s">
        <v>21852</v>
      </c>
      <c r="N370" s="4" t="s">
        <v>1083</v>
      </c>
      <c r="O370" s="50" t="s">
        <v>28</v>
      </c>
    </row>
    <row r="371" spans="1:16" ht="45" customHeight="1" x14ac:dyDescent="0.2">
      <c r="A371" s="67">
        <v>999</v>
      </c>
      <c r="B371" s="4" t="s">
        <v>1</v>
      </c>
      <c r="C371" s="4" t="s">
        <v>482</v>
      </c>
      <c r="D371" s="4" t="s">
        <v>23</v>
      </c>
      <c r="E371" s="4" t="s">
        <v>1576</v>
      </c>
      <c r="F371" s="4" t="s">
        <v>1577</v>
      </c>
      <c r="G371" s="51" t="s">
        <v>1561</v>
      </c>
      <c r="H371" s="4" t="s">
        <v>3</v>
      </c>
      <c r="I371" s="4" t="s">
        <v>4</v>
      </c>
      <c r="J371" s="4" t="s">
        <v>5</v>
      </c>
      <c r="K371" s="4" t="s">
        <v>15369</v>
      </c>
      <c r="M371" s="4" t="s">
        <v>21853</v>
      </c>
      <c r="N371" s="52" t="s">
        <v>5079</v>
      </c>
      <c r="O371" s="50" t="s">
        <v>6</v>
      </c>
      <c r="P371" s="57" t="s">
        <v>26287</v>
      </c>
    </row>
    <row r="372" spans="1:16" ht="45" customHeight="1" x14ac:dyDescent="0.2">
      <c r="A372" s="67">
        <v>999</v>
      </c>
      <c r="B372" s="4" t="s">
        <v>1</v>
      </c>
      <c r="C372" s="4" t="s">
        <v>482</v>
      </c>
      <c r="D372" s="4" t="s">
        <v>23</v>
      </c>
      <c r="E372" s="4" t="s">
        <v>1578</v>
      </c>
      <c r="F372" s="4" t="s">
        <v>1579</v>
      </c>
      <c r="G372" s="51" t="s">
        <v>1561</v>
      </c>
      <c r="H372" s="4" t="s">
        <v>3</v>
      </c>
      <c r="I372" s="4" t="s">
        <v>4</v>
      </c>
      <c r="J372" s="4" t="s">
        <v>5</v>
      </c>
      <c r="K372" s="4" t="s">
        <v>15370</v>
      </c>
      <c r="M372" s="4" t="s">
        <v>21854</v>
      </c>
      <c r="N372" s="4" t="s">
        <v>5079</v>
      </c>
      <c r="O372" s="50" t="s">
        <v>6</v>
      </c>
      <c r="P372" s="57" t="s">
        <v>26287</v>
      </c>
    </row>
    <row r="373" spans="1:16" ht="45" customHeight="1" x14ac:dyDescent="0.2">
      <c r="A373" s="67">
        <v>999</v>
      </c>
      <c r="B373" s="4" t="s">
        <v>1</v>
      </c>
      <c r="C373" s="4" t="s">
        <v>482</v>
      </c>
      <c r="D373" s="4" t="s">
        <v>23</v>
      </c>
      <c r="E373" s="4" t="s">
        <v>1580</v>
      </c>
      <c r="F373" s="4" t="s">
        <v>1581</v>
      </c>
      <c r="G373" s="51" t="s">
        <v>1582</v>
      </c>
      <c r="H373" s="4" t="s">
        <v>24</v>
      </c>
      <c r="I373" s="4" t="s">
        <v>0</v>
      </c>
      <c r="J373" s="4" t="s">
        <v>5</v>
      </c>
      <c r="K373" s="4" t="s">
        <v>15371</v>
      </c>
      <c r="M373" s="4" t="s">
        <v>21855</v>
      </c>
      <c r="N373" s="4" t="s">
        <v>1483</v>
      </c>
      <c r="O373" s="50" t="s">
        <v>28</v>
      </c>
    </row>
    <row r="374" spans="1:16" ht="45" customHeight="1" x14ac:dyDescent="0.2">
      <c r="A374" s="67">
        <v>999</v>
      </c>
      <c r="B374" s="4" t="s">
        <v>1</v>
      </c>
      <c r="C374" s="4" t="s">
        <v>482</v>
      </c>
      <c r="D374" s="4" t="s">
        <v>23</v>
      </c>
      <c r="E374" s="4" t="s">
        <v>1583</v>
      </c>
      <c r="F374" s="4" t="s">
        <v>1584</v>
      </c>
      <c r="G374" s="51" t="s">
        <v>1585</v>
      </c>
      <c r="H374" s="4" t="s">
        <v>24</v>
      </c>
      <c r="I374" s="4" t="s">
        <v>0</v>
      </c>
      <c r="J374" s="4" t="s">
        <v>5</v>
      </c>
      <c r="K374" s="4" t="s">
        <v>15372</v>
      </c>
      <c r="M374" s="4" t="s">
        <v>21856</v>
      </c>
      <c r="N374" s="4" t="s">
        <v>1483</v>
      </c>
      <c r="O374" s="50" t="s">
        <v>28</v>
      </c>
    </row>
    <row r="375" spans="1:16" ht="45" customHeight="1" x14ac:dyDescent="0.2">
      <c r="A375" s="67">
        <v>999</v>
      </c>
      <c r="B375" s="4" t="s">
        <v>1</v>
      </c>
      <c r="C375" s="4" t="s">
        <v>482</v>
      </c>
      <c r="D375" s="4" t="s">
        <v>23</v>
      </c>
      <c r="E375" s="4" t="s">
        <v>1586</v>
      </c>
      <c r="F375" s="4" t="s">
        <v>1587</v>
      </c>
      <c r="G375" s="51" t="s">
        <v>1588</v>
      </c>
      <c r="H375" s="4" t="s">
        <v>24</v>
      </c>
      <c r="I375" s="4" t="s">
        <v>0</v>
      </c>
      <c r="J375" s="4" t="s">
        <v>5</v>
      </c>
      <c r="K375" s="4" t="s">
        <v>15373</v>
      </c>
      <c r="M375" s="4" t="s">
        <v>21857</v>
      </c>
      <c r="N375" s="4" t="s">
        <v>8160</v>
      </c>
      <c r="O375" s="50" t="s">
        <v>28</v>
      </c>
    </row>
    <row r="376" spans="1:16" ht="45" customHeight="1" x14ac:dyDescent="0.2">
      <c r="A376" s="67">
        <v>999</v>
      </c>
      <c r="B376" s="4" t="s">
        <v>1</v>
      </c>
      <c r="C376" s="4" t="s">
        <v>482</v>
      </c>
      <c r="D376" s="4" t="s">
        <v>23</v>
      </c>
      <c r="E376" s="4" t="s">
        <v>1589</v>
      </c>
      <c r="F376" s="4" t="s">
        <v>1590</v>
      </c>
      <c r="G376" s="51" t="s">
        <v>1591</v>
      </c>
      <c r="H376" s="4" t="s">
        <v>24</v>
      </c>
      <c r="I376" s="4" t="s">
        <v>0</v>
      </c>
      <c r="J376" s="4" t="s">
        <v>5</v>
      </c>
      <c r="K376" s="4" t="s">
        <v>15374</v>
      </c>
      <c r="M376" s="4" t="s">
        <v>21858</v>
      </c>
      <c r="N376" s="52" t="s">
        <v>942</v>
      </c>
      <c r="O376" s="50" t="s">
        <v>28</v>
      </c>
    </row>
    <row r="377" spans="1:16" ht="45" customHeight="1" x14ac:dyDescent="0.2">
      <c r="A377" s="67">
        <v>999</v>
      </c>
      <c r="B377" s="4" t="s">
        <v>1</v>
      </c>
      <c r="C377" s="4" t="s">
        <v>482</v>
      </c>
      <c r="D377" s="4" t="s">
        <v>23</v>
      </c>
      <c r="E377" s="4" t="s">
        <v>1592</v>
      </c>
      <c r="F377" s="4" t="s">
        <v>1593</v>
      </c>
      <c r="G377" s="51" t="s">
        <v>1594</v>
      </c>
      <c r="H377" s="4" t="s">
        <v>24</v>
      </c>
      <c r="I377" s="4" t="s">
        <v>0</v>
      </c>
      <c r="J377" s="4" t="s">
        <v>5</v>
      </c>
      <c r="K377" s="4" t="s">
        <v>15375</v>
      </c>
      <c r="M377" s="4" t="s">
        <v>21859</v>
      </c>
      <c r="N377" s="52" t="s">
        <v>876</v>
      </c>
      <c r="O377" s="50" t="s">
        <v>28</v>
      </c>
    </row>
    <row r="378" spans="1:16" ht="45" customHeight="1" x14ac:dyDescent="0.2">
      <c r="A378" s="67">
        <v>999</v>
      </c>
      <c r="B378" s="4" t="s">
        <v>1</v>
      </c>
      <c r="C378" s="4" t="s">
        <v>482</v>
      </c>
      <c r="D378" s="4" t="s">
        <v>23</v>
      </c>
      <c r="E378" s="4" t="s">
        <v>1595</v>
      </c>
      <c r="F378" s="4" t="s">
        <v>1596</v>
      </c>
      <c r="G378" s="51" t="s">
        <v>1597</v>
      </c>
      <c r="H378" s="4" t="s">
        <v>24</v>
      </c>
      <c r="I378" s="4" t="s">
        <v>0</v>
      </c>
      <c r="J378" s="4" t="s">
        <v>5</v>
      </c>
      <c r="K378" s="4" t="s">
        <v>15376</v>
      </c>
      <c r="M378" s="4" t="s">
        <v>21860</v>
      </c>
      <c r="N378" s="52" t="s">
        <v>942</v>
      </c>
      <c r="O378" s="50" t="s">
        <v>28</v>
      </c>
    </row>
    <row r="379" spans="1:16" ht="45" customHeight="1" x14ac:dyDescent="0.2">
      <c r="A379" s="67">
        <v>999</v>
      </c>
      <c r="B379" s="4" t="s">
        <v>1</v>
      </c>
      <c r="C379" s="4" t="s">
        <v>482</v>
      </c>
      <c r="D379" s="4" t="s">
        <v>23</v>
      </c>
      <c r="E379" s="4" t="s">
        <v>1598</v>
      </c>
      <c r="F379" s="4" t="s">
        <v>1599</v>
      </c>
      <c r="G379" s="51" t="s">
        <v>1600</v>
      </c>
      <c r="H379" s="4" t="s">
        <v>24</v>
      </c>
      <c r="I379" s="4" t="s">
        <v>0</v>
      </c>
      <c r="J379" s="4" t="s">
        <v>5</v>
      </c>
      <c r="K379" s="4" t="s">
        <v>15377</v>
      </c>
      <c r="M379" s="4" t="s">
        <v>21861</v>
      </c>
      <c r="N379" s="52" t="s">
        <v>8160</v>
      </c>
      <c r="O379" s="50" t="s">
        <v>28</v>
      </c>
    </row>
    <row r="380" spans="1:16" ht="45" customHeight="1" x14ac:dyDescent="0.2">
      <c r="A380" s="67">
        <v>999</v>
      </c>
      <c r="B380" s="4" t="s">
        <v>1</v>
      </c>
      <c r="C380" s="4" t="s">
        <v>482</v>
      </c>
      <c r="D380" s="4" t="s">
        <v>23</v>
      </c>
      <c r="E380" s="4" t="s">
        <v>1601</v>
      </c>
      <c r="F380" s="4" t="s">
        <v>1602</v>
      </c>
      <c r="G380" s="51" t="s">
        <v>1603</v>
      </c>
      <c r="H380" s="4" t="s">
        <v>24</v>
      </c>
      <c r="I380" s="4" t="s">
        <v>0</v>
      </c>
      <c r="J380" s="4" t="s">
        <v>5</v>
      </c>
      <c r="K380" s="4" t="s">
        <v>15378</v>
      </c>
      <c r="M380" s="4" t="s">
        <v>21862</v>
      </c>
      <c r="N380" s="4" t="s">
        <v>21801</v>
      </c>
      <c r="O380" s="50" t="s">
        <v>28</v>
      </c>
    </row>
    <row r="381" spans="1:16" ht="45" customHeight="1" x14ac:dyDescent="0.2">
      <c r="A381" s="67">
        <v>999</v>
      </c>
      <c r="B381" s="4" t="s">
        <v>1</v>
      </c>
      <c r="C381" s="4" t="s">
        <v>482</v>
      </c>
      <c r="D381" s="4" t="s">
        <v>23</v>
      </c>
      <c r="E381" s="4" t="s">
        <v>1604</v>
      </c>
      <c r="F381" s="4" t="s">
        <v>1605</v>
      </c>
      <c r="G381" s="51" t="s">
        <v>1606</v>
      </c>
      <c r="H381" s="4" t="s">
        <v>24</v>
      </c>
      <c r="I381" s="4" t="s">
        <v>0</v>
      </c>
      <c r="J381" s="4" t="s">
        <v>5</v>
      </c>
      <c r="K381" s="4" t="s">
        <v>15379</v>
      </c>
      <c r="M381" s="4" t="s">
        <v>21863</v>
      </c>
      <c r="N381" s="4" t="s">
        <v>876</v>
      </c>
      <c r="O381" s="50" t="s">
        <v>28</v>
      </c>
    </row>
    <row r="382" spans="1:16" ht="45" customHeight="1" x14ac:dyDescent="0.2">
      <c r="A382" s="67">
        <v>999</v>
      </c>
      <c r="B382" s="4" t="s">
        <v>1</v>
      </c>
      <c r="C382" s="4" t="s">
        <v>482</v>
      </c>
      <c r="D382" s="4" t="s">
        <v>23</v>
      </c>
      <c r="E382" s="4" t="s">
        <v>1607</v>
      </c>
      <c r="F382" s="4" t="s">
        <v>1608</v>
      </c>
      <c r="G382" s="51" t="s">
        <v>1609</v>
      </c>
      <c r="H382" s="4" t="s">
        <v>24</v>
      </c>
      <c r="I382" s="4" t="s">
        <v>0</v>
      </c>
      <c r="J382" s="4" t="s">
        <v>5</v>
      </c>
      <c r="K382" s="4" t="s">
        <v>15380</v>
      </c>
      <c r="M382" s="4" t="s">
        <v>21864</v>
      </c>
      <c r="N382" s="52" t="s">
        <v>876</v>
      </c>
      <c r="O382" s="50" t="s">
        <v>28</v>
      </c>
    </row>
    <row r="383" spans="1:16" ht="45" customHeight="1" x14ac:dyDescent="0.2">
      <c r="A383" s="67">
        <v>999</v>
      </c>
      <c r="B383" s="4" t="s">
        <v>1</v>
      </c>
      <c r="C383" s="4" t="s">
        <v>482</v>
      </c>
      <c r="D383" s="4" t="s">
        <v>23</v>
      </c>
      <c r="E383" s="4" t="s">
        <v>1610</v>
      </c>
      <c r="F383" s="4" t="s">
        <v>1611</v>
      </c>
      <c r="G383" s="51" t="s">
        <v>1612</v>
      </c>
      <c r="H383" s="4" t="s">
        <v>24</v>
      </c>
      <c r="I383" s="4" t="s">
        <v>0</v>
      </c>
      <c r="J383" s="4" t="s">
        <v>5</v>
      </c>
      <c r="K383" s="4" t="s">
        <v>15381</v>
      </c>
      <c r="M383" s="4" t="s">
        <v>21865</v>
      </c>
      <c r="N383" s="4" t="s">
        <v>876</v>
      </c>
      <c r="O383" s="50" t="s">
        <v>28</v>
      </c>
    </row>
    <row r="384" spans="1:16" ht="45" customHeight="1" x14ac:dyDescent="0.2">
      <c r="A384" s="67">
        <v>999</v>
      </c>
      <c r="B384" s="4" t="s">
        <v>1</v>
      </c>
      <c r="C384" s="4" t="s">
        <v>482</v>
      </c>
      <c r="D384" s="4" t="s">
        <v>23</v>
      </c>
      <c r="E384" s="4" t="s">
        <v>1613</v>
      </c>
      <c r="F384" s="4" t="s">
        <v>1614</v>
      </c>
      <c r="G384" s="51" t="s">
        <v>1615</v>
      </c>
      <c r="H384" s="4" t="s">
        <v>24</v>
      </c>
      <c r="I384" s="4" t="s">
        <v>0</v>
      </c>
      <c r="J384" s="4" t="s">
        <v>5</v>
      </c>
      <c r="K384" s="4" t="s">
        <v>15382</v>
      </c>
      <c r="M384" s="4" t="s">
        <v>21866</v>
      </c>
      <c r="N384" s="4" t="s">
        <v>942</v>
      </c>
      <c r="O384" s="50" t="s">
        <v>28</v>
      </c>
    </row>
    <row r="385" spans="1:15" ht="45" customHeight="1" x14ac:dyDescent="0.2">
      <c r="A385" s="67">
        <v>999</v>
      </c>
      <c r="B385" s="4" t="s">
        <v>1</v>
      </c>
      <c r="C385" s="4" t="s">
        <v>482</v>
      </c>
      <c r="D385" s="4" t="s">
        <v>23</v>
      </c>
      <c r="E385" s="4" t="s">
        <v>1616</v>
      </c>
      <c r="F385" s="4" t="s">
        <v>1617</v>
      </c>
      <c r="G385" s="51" t="s">
        <v>1618</v>
      </c>
      <c r="H385" s="4" t="s">
        <v>24</v>
      </c>
      <c r="I385" s="4" t="s">
        <v>0</v>
      </c>
      <c r="J385" s="4" t="s">
        <v>5</v>
      </c>
      <c r="K385" s="4" t="s">
        <v>15383</v>
      </c>
      <c r="M385" s="4" t="s">
        <v>21867</v>
      </c>
      <c r="N385" s="4" t="s">
        <v>942</v>
      </c>
      <c r="O385" s="50" t="s">
        <v>28</v>
      </c>
    </row>
    <row r="386" spans="1:15" ht="45" customHeight="1" x14ac:dyDescent="0.2">
      <c r="A386" s="67">
        <v>999</v>
      </c>
      <c r="B386" s="4" t="s">
        <v>1</v>
      </c>
      <c r="C386" s="4" t="s">
        <v>482</v>
      </c>
      <c r="D386" s="4" t="s">
        <v>23</v>
      </c>
      <c r="E386" s="4" t="s">
        <v>1619</v>
      </c>
      <c r="F386" s="4" t="s">
        <v>1620</v>
      </c>
      <c r="G386" s="51" t="s">
        <v>1621</v>
      </c>
      <c r="H386" s="4" t="s">
        <v>24</v>
      </c>
      <c r="I386" s="4" t="s">
        <v>0</v>
      </c>
      <c r="J386" s="4" t="s">
        <v>5</v>
      </c>
      <c r="K386" s="4" t="s">
        <v>15384</v>
      </c>
      <c r="M386" s="4" t="s">
        <v>21868</v>
      </c>
      <c r="N386" s="4" t="s">
        <v>876</v>
      </c>
      <c r="O386" s="50" t="s">
        <v>28</v>
      </c>
    </row>
    <row r="387" spans="1:15" ht="45" customHeight="1" x14ac:dyDescent="0.2">
      <c r="A387" s="67">
        <v>999</v>
      </c>
      <c r="B387" s="4" t="s">
        <v>1</v>
      </c>
      <c r="C387" s="4" t="s">
        <v>482</v>
      </c>
      <c r="D387" s="4" t="s">
        <v>23</v>
      </c>
      <c r="E387" s="4" t="s">
        <v>1622</v>
      </c>
      <c r="F387" s="4" t="s">
        <v>1623</v>
      </c>
      <c r="G387" s="51" t="s">
        <v>1624</v>
      </c>
      <c r="H387" s="4" t="s">
        <v>24</v>
      </c>
      <c r="I387" s="4" t="s">
        <v>0</v>
      </c>
      <c r="J387" s="4" t="s">
        <v>5</v>
      </c>
      <c r="K387" s="4" t="s">
        <v>15385</v>
      </c>
      <c r="M387" s="4" t="s">
        <v>21869</v>
      </c>
      <c r="N387" s="52" t="s">
        <v>942</v>
      </c>
      <c r="O387" s="50" t="s">
        <v>28</v>
      </c>
    </row>
    <row r="388" spans="1:15" ht="45" customHeight="1" x14ac:dyDescent="0.2">
      <c r="A388" s="67">
        <v>999</v>
      </c>
      <c r="B388" s="4" t="s">
        <v>1</v>
      </c>
      <c r="C388" s="4" t="s">
        <v>482</v>
      </c>
      <c r="D388" s="4" t="s">
        <v>23</v>
      </c>
      <c r="E388" s="4" t="s">
        <v>1625</v>
      </c>
      <c r="F388" s="4" t="s">
        <v>1626</v>
      </c>
      <c r="G388" s="51" t="s">
        <v>1627</v>
      </c>
      <c r="H388" s="4" t="s">
        <v>24</v>
      </c>
      <c r="I388" s="4" t="s">
        <v>0</v>
      </c>
      <c r="J388" s="4" t="s">
        <v>5</v>
      </c>
      <c r="K388" s="4" t="s">
        <v>15386</v>
      </c>
      <c r="M388" s="4" t="s">
        <v>21870</v>
      </c>
      <c r="N388" s="52" t="s">
        <v>942</v>
      </c>
      <c r="O388" s="50" t="s">
        <v>28</v>
      </c>
    </row>
    <row r="389" spans="1:15" ht="45" customHeight="1" x14ac:dyDescent="0.2">
      <c r="A389" s="67">
        <v>999</v>
      </c>
      <c r="B389" s="4" t="s">
        <v>1</v>
      </c>
      <c r="C389" s="4" t="s">
        <v>482</v>
      </c>
      <c r="D389" s="4" t="s">
        <v>23</v>
      </c>
      <c r="E389" s="4" t="s">
        <v>1628</v>
      </c>
      <c r="F389" s="4" t="s">
        <v>1629</v>
      </c>
      <c r="G389" s="51" t="s">
        <v>1630</v>
      </c>
      <c r="H389" s="4" t="s">
        <v>24</v>
      </c>
      <c r="I389" s="4" t="s">
        <v>0</v>
      </c>
      <c r="J389" s="4" t="s">
        <v>5</v>
      </c>
      <c r="K389" s="4" t="s">
        <v>15387</v>
      </c>
      <c r="M389" s="4" t="s">
        <v>21871</v>
      </c>
      <c r="N389" s="4" t="s">
        <v>942</v>
      </c>
      <c r="O389" s="50" t="s">
        <v>28</v>
      </c>
    </row>
    <row r="390" spans="1:15" ht="45" customHeight="1" x14ac:dyDescent="0.2">
      <c r="A390" s="67">
        <v>999</v>
      </c>
      <c r="B390" s="4" t="s">
        <v>1</v>
      </c>
      <c r="C390" s="4" t="s">
        <v>482</v>
      </c>
      <c r="D390" s="4" t="s">
        <v>23</v>
      </c>
      <c r="E390" s="4" t="s">
        <v>1631</v>
      </c>
      <c r="F390" s="4" t="s">
        <v>1632</v>
      </c>
      <c r="G390" s="51" t="s">
        <v>1633</v>
      </c>
      <c r="H390" s="4" t="s">
        <v>24</v>
      </c>
      <c r="I390" s="4" t="s">
        <v>0</v>
      </c>
      <c r="J390" s="4" t="s">
        <v>5</v>
      </c>
      <c r="K390" s="4" t="s">
        <v>15388</v>
      </c>
      <c r="M390" s="4" t="s">
        <v>21872</v>
      </c>
      <c r="N390" s="4" t="s">
        <v>942</v>
      </c>
      <c r="O390" s="50" t="s">
        <v>28</v>
      </c>
    </row>
    <row r="391" spans="1:15" ht="45" customHeight="1" x14ac:dyDescent="0.2">
      <c r="A391" s="67">
        <v>999</v>
      </c>
      <c r="B391" s="4" t="s">
        <v>1</v>
      </c>
      <c r="C391" s="4" t="s">
        <v>482</v>
      </c>
      <c r="D391" s="4" t="s">
        <v>23</v>
      </c>
      <c r="E391" s="4" t="s">
        <v>1634</v>
      </c>
      <c r="F391" s="4" t="s">
        <v>1635</v>
      </c>
      <c r="G391" s="51" t="s">
        <v>1636</v>
      </c>
      <c r="H391" s="4" t="s">
        <v>24</v>
      </c>
      <c r="I391" s="4" t="s">
        <v>0</v>
      </c>
      <c r="J391" s="4" t="s">
        <v>5</v>
      </c>
      <c r="K391" s="4" t="s">
        <v>15389</v>
      </c>
      <c r="M391" s="4" t="s">
        <v>21873</v>
      </c>
      <c r="N391" s="4" t="s">
        <v>876</v>
      </c>
      <c r="O391" s="50" t="s">
        <v>28</v>
      </c>
    </row>
    <row r="392" spans="1:15" ht="45" customHeight="1" x14ac:dyDescent="0.2">
      <c r="A392" s="67">
        <v>999</v>
      </c>
      <c r="B392" s="4" t="s">
        <v>1</v>
      </c>
      <c r="C392" s="4" t="s">
        <v>482</v>
      </c>
      <c r="D392" s="4" t="s">
        <v>23</v>
      </c>
      <c r="E392" s="4" t="s">
        <v>1637</v>
      </c>
      <c r="F392" s="4" t="s">
        <v>1638</v>
      </c>
      <c r="G392" s="51" t="s">
        <v>1639</v>
      </c>
      <c r="H392" s="4" t="s">
        <v>24</v>
      </c>
      <c r="I392" s="4" t="s">
        <v>0</v>
      </c>
      <c r="J392" s="4" t="s">
        <v>5</v>
      </c>
      <c r="K392" s="4" t="s">
        <v>15390</v>
      </c>
      <c r="M392" s="4" t="s">
        <v>21874</v>
      </c>
      <c r="N392" s="4" t="s">
        <v>5208</v>
      </c>
      <c r="O392" s="50" t="s">
        <v>28</v>
      </c>
    </row>
    <row r="393" spans="1:15" ht="45" customHeight="1" x14ac:dyDescent="0.2">
      <c r="A393" s="67">
        <v>999</v>
      </c>
      <c r="B393" s="4" t="s">
        <v>1</v>
      </c>
      <c r="C393" s="4" t="s">
        <v>482</v>
      </c>
      <c r="D393" s="4" t="s">
        <v>23</v>
      </c>
      <c r="E393" s="4" t="s">
        <v>1640</v>
      </c>
      <c r="F393" s="4" t="s">
        <v>1641</v>
      </c>
      <c r="G393" s="51" t="s">
        <v>1642</v>
      </c>
      <c r="H393" s="4" t="s">
        <v>24</v>
      </c>
      <c r="I393" s="4" t="s">
        <v>0</v>
      </c>
      <c r="J393" s="4" t="s">
        <v>5</v>
      </c>
      <c r="K393" s="4" t="s">
        <v>15391</v>
      </c>
      <c r="M393" s="4" t="s">
        <v>21875</v>
      </c>
      <c r="N393" s="52" t="s">
        <v>942</v>
      </c>
      <c r="O393" s="50" t="s">
        <v>28</v>
      </c>
    </row>
    <row r="394" spans="1:15" ht="45" customHeight="1" x14ac:dyDescent="0.2">
      <c r="A394" s="67">
        <v>999</v>
      </c>
      <c r="B394" s="4" t="s">
        <v>1</v>
      </c>
      <c r="C394" s="4" t="s">
        <v>482</v>
      </c>
      <c r="D394" s="4" t="s">
        <v>23</v>
      </c>
      <c r="E394" s="4" t="s">
        <v>1643</v>
      </c>
      <c r="F394" s="4" t="s">
        <v>1644</v>
      </c>
      <c r="G394" s="51" t="s">
        <v>1645</v>
      </c>
      <c r="H394" s="4" t="s">
        <v>24</v>
      </c>
      <c r="I394" s="4" t="s">
        <v>0</v>
      </c>
      <c r="J394" s="4" t="s">
        <v>5</v>
      </c>
      <c r="K394" s="4" t="s">
        <v>15392</v>
      </c>
      <c r="M394" s="4" t="s">
        <v>21876</v>
      </c>
      <c r="N394" s="52" t="s">
        <v>4846</v>
      </c>
      <c r="O394" s="50" t="s">
        <v>28</v>
      </c>
    </row>
    <row r="395" spans="1:15" ht="45" customHeight="1" x14ac:dyDescent="0.2">
      <c r="A395" s="67">
        <v>999</v>
      </c>
      <c r="B395" s="4" t="s">
        <v>1</v>
      </c>
      <c r="C395" s="4" t="s">
        <v>482</v>
      </c>
      <c r="D395" s="4" t="s">
        <v>23</v>
      </c>
      <c r="E395" s="4" t="s">
        <v>1646</v>
      </c>
      <c r="F395" s="4" t="s">
        <v>1647</v>
      </c>
      <c r="G395" s="51" t="s">
        <v>1648</v>
      </c>
      <c r="H395" s="4" t="s">
        <v>24</v>
      </c>
      <c r="I395" s="4" t="s">
        <v>0</v>
      </c>
      <c r="J395" s="4" t="s">
        <v>5</v>
      </c>
      <c r="K395" s="4" t="s">
        <v>15393</v>
      </c>
      <c r="M395" s="4" t="s">
        <v>21877</v>
      </c>
      <c r="N395" s="52" t="s">
        <v>4846</v>
      </c>
      <c r="O395" s="50" t="s">
        <v>28</v>
      </c>
    </row>
    <row r="396" spans="1:15" ht="45" customHeight="1" x14ac:dyDescent="0.2">
      <c r="A396" s="67">
        <v>999</v>
      </c>
      <c r="B396" s="4" t="s">
        <v>1</v>
      </c>
      <c r="C396" s="4" t="s">
        <v>482</v>
      </c>
      <c r="D396" s="4" t="s">
        <v>23</v>
      </c>
      <c r="E396" s="4" t="s">
        <v>1649</v>
      </c>
      <c r="F396" s="4" t="s">
        <v>1650</v>
      </c>
      <c r="G396" s="51" t="s">
        <v>1651</v>
      </c>
      <c r="H396" s="4" t="s">
        <v>24</v>
      </c>
      <c r="I396" s="4" t="s">
        <v>0</v>
      </c>
      <c r="J396" s="4" t="s">
        <v>5</v>
      </c>
      <c r="K396" s="4" t="s">
        <v>15394</v>
      </c>
      <c r="M396" s="4" t="s">
        <v>21878</v>
      </c>
      <c r="N396" s="52" t="s">
        <v>4846</v>
      </c>
      <c r="O396" s="50" t="s">
        <v>28</v>
      </c>
    </row>
    <row r="397" spans="1:15" ht="45" customHeight="1" x14ac:dyDescent="0.2">
      <c r="A397" s="67">
        <v>999</v>
      </c>
      <c r="B397" s="4" t="s">
        <v>1</v>
      </c>
      <c r="C397" s="4" t="s">
        <v>482</v>
      </c>
      <c r="D397" s="4" t="s">
        <v>23</v>
      </c>
      <c r="E397" s="4" t="s">
        <v>1652</v>
      </c>
      <c r="F397" s="4" t="s">
        <v>1653</v>
      </c>
      <c r="G397" s="51" t="s">
        <v>1654</v>
      </c>
      <c r="H397" s="4" t="s">
        <v>24</v>
      </c>
      <c r="I397" s="4" t="s">
        <v>0</v>
      </c>
      <c r="J397" s="4" t="s">
        <v>5</v>
      </c>
      <c r="K397" s="4" t="s">
        <v>15395</v>
      </c>
      <c r="M397" s="4" t="s">
        <v>21879</v>
      </c>
      <c r="N397" s="52" t="s">
        <v>4846</v>
      </c>
      <c r="O397" s="50" t="s">
        <v>28</v>
      </c>
    </row>
    <row r="398" spans="1:15" ht="45" customHeight="1" x14ac:dyDescent="0.2">
      <c r="A398" s="67">
        <v>999</v>
      </c>
      <c r="B398" s="4" t="s">
        <v>1</v>
      </c>
      <c r="C398" s="4" t="s">
        <v>482</v>
      </c>
      <c r="D398" s="4" t="s">
        <v>23</v>
      </c>
      <c r="E398" s="4" t="s">
        <v>1655</v>
      </c>
      <c r="F398" s="4" t="s">
        <v>1656</v>
      </c>
      <c r="G398" s="51" t="s">
        <v>1657</v>
      </c>
      <c r="H398" s="4" t="s">
        <v>24</v>
      </c>
      <c r="I398" s="4" t="s">
        <v>0</v>
      </c>
      <c r="J398" s="4" t="s">
        <v>5</v>
      </c>
      <c r="K398" s="4" t="s">
        <v>15396</v>
      </c>
      <c r="M398" s="4" t="s">
        <v>21880</v>
      </c>
      <c r="N398" s="4" t="s">
        <v>8160</v>
      </c>
      <c r="O398" s="50" t="s">
        <v>28</v>
      </c>
    </row>
    <row r="399" spans="1:15" ht="45" customHeight="1" x14ac:dyDescent="0.2">
      <c r="A399" s="67">
        <v>999</v>
      </c>
      <c r="B399" s="4" t="s">
        <v>1</v>
      </c>
      <c r="C399" s="4" t="s">
        <v>482</v>
      </c>
      <c r="D399" s="4" t="s">
        <v>23</v>
      </c>
      <c r="E399" s="4" t="s">
        <v>1658</v>
      </c>
      <c r="F399" s="4" t="s">
        <v>1659</v>
      </c>
      <c r="G399" s="51" t="s">
        <v>1660</v>
      </c>
      <c r="H399" s="4" t="s">
        <v>24</v>
      </c>
      <c r="I399" s="4" t="s">
        <v>0</v>
      </c>
      <c r="J399" s="4" t="s">
        <v>5</v>
      </c>
      <c r="K399" s="4" t="s">
        <v>15397</v>
      </c>
      <c r="M399" s="4" t="s">
        <v>21881</v>
      </c>
      <c r="N399" s="4" t="s">
        <v>4846</v>
      </c>
      <c r="O399" s="50" t="s">
        <v>28</v>
      </c>
    </row>
    <row r="400" spans="1:15" ht="45" customHeight="1" x14ac:dyDescent="0.2">
      <c r="A400" s="67">
        <v>999</v>
      </c>
      <c r="B400" s="4" t="s">
        <v>1</v>
      </c>
      <c r="C400" s="4" t="s">
        <v>482</v>
      </c>
      <c r="D400" s="4" t="s">
        <v>23</v>
      </c>
      <c r="E400" s="4" t="s">
        <v>1661</v>
      </c>
      <c r="F400" s="4" t="s">
        <v>1662</v>
      </c>
      <c r="G400" s="51" t="s">
        <v>1663</v>
      </c>
      <c r="H400" s="4" t="s">
        <v>24</v>
      </c>
      <c r="I400" s="4" t="s">
        <v>0</v>
      </c>
      <c r="J400" s="4" t="s">
        <v>5</v>
      </c>
      <c r="K400" s="4" t="s">
        <v>15398</v>
      </c>
      <c r="M400" s="4" t="s">
        <v>21882</v>
      </c>
      <c r="N400" s="4" t="s">
        <v>5079</v>
      </c>
      <c r="O400" s="50" t="s">
        <v>28</v>
      </c>
    </row>
    <row r="401" spans="1:16" ht="45" customHeight="1" x14ac:dyDescent="0.2">
      <c r="A401" s="67">
        <v>999</v>
      </c>
      <c r="B401" s="4" t="s">
        <v>1</v>
      </c>
      <c r="C401" s="4" t="s">
        <v>482</v>
      </c>
      <c r="D401" s="4" t="s">
        <v>23</v>
      </c>
      <c r="E401" s="4" t="s">
        <v>1664</v>
      </c>
      <c r="F401" s="4" t="s">
        <v>1665</v>
      </c>
      <c r="G401" s="51" t="s">
        <v>1666</v>
      </c>
      <c r="H401" s="4" t="s">
        <v>24</v>
      </c>
      <c r="I401" s="4" t="s">
        <v>0</v>
      </c>
      <c r="J401" s="4" t="s">
        <v>5</v>
      </c>
      <c r="K401" s="4" t="s">
        <v>15399</v>
      </c>
      <c r="M401" s="4" t="s">
        <v>21883</v>
      </c>
      <c r="N401" s="4" t="s">
        <v>963</v>
      </c>
      <c r="O401" s="50" t="s">
        <v>28</v>
      </c>
    </row>
    <row r="402" spans="1:16" ht="45" customHeight="1" x14ac:dyDescent="0.2">
      <c r="A402" s="67">
        <v>999</v>
      </c>
      <c r="B402" s="4" t="s">
        <v>1</v>
      </c>
      <c r="C402" s="4" t="s">
        <v>482</v>
      </c>
      <c r="D402" s="4" t="s">
        <v>23</v>
      </c>
      <c r="E402" s="4" t="s">
        <v>1667</v>
      </c>
      <c r="F402" s="4" t="s">
        <v>1668</v>
      </c>
      <c r="G402" s="51" t="s">
        <v>1669</v>
      </c>
      <c r="H402" s="4" t="s">
        <v>24</v>
      </c>
      <c r="I402" s="4" t="s">
        <v>0</v>
      </c>
      <c r="J402" s="4" t="s">
        <v>5</v>
      </c>
      <c r="K402" s="4" t="s">
        <v>15400</v>
      </c>
      <c r="M402" s="4" t="s">
        <v>21884</v>
      </c>
      <c r="N402" s="4" t="s">
        <v>4846</v>
      </c>
      <c r="O402" s="50" t="s">
        <v>28</v>
      </c>
    </row>
    <row r="403" spans="1:16" ht="45" customHeight="1" x14ac:dyDescent="0.2">
      <c r="A403" s="67">
        <v>999</v>
      </c>
      <c r="B403" s="4" t="s">
        <v>1</v>
      </c>
      <c r="C403" s="4" t="s">
        <v>482</v>
      </c>
      <c r="D403" s="4" t="s">
        <v>23</v>
      </c>
      <c r="E403" s="4" t="s">
        <v>1670</v>
      </c>
      <c r="F403" s="4" t="s">
        <v>1671</v>
      </c>
      <c r="G403" s="51" t="s">
        <v>1672</v>
      </c>
      <c r="H403" s="4" t="s">
        <v>24</v>
      </c>
      <c r="I403" s="4" t="s">
        <v>0</v>
      </c>
      <c r="J403" s="4" t="s">
        <v>5</v>
      </c>
      <c r="K403" s="4" t="s">
        <v>15401</v>
      </c>
      <c r="M403" s="4" t="s">
        <v>21885</v>
      </c>
      <c r="N403" s="4" t="s">
        <v>5079</v>
      </c>
      <c r="O403" s="50" t="s">
        <v>28</v>
      </c>
    </row>
    <row r="404" spans="1:16" ht="45" customHeight="1" x14ac:dyDescent="0.2">
      <c r="A404" s="67">
        <v>999</v>
      </c>
      <c r="B404" s="4" t="s">
        <v>1</v>
      </c>
      <c r="C404" s="4" t="s">
        <v>482</v>
      </c>
      <c r="D404" s="4" t="s">
        <v>23</v>
      </c>
      <c r="E404" s="4" t="s">
        <v>1673</v>
      </c>
      <c r="F404" s="4" t="s">
        <v>1674</v>
      </c>
      <c r="G404" s="51" t="s">
        <v>1675</v>
      </c>
      <c r="H404" s="4" t="s">
        <v>24</v>
      </c>
      <c r="I404" s="4" t="s">
        <v>0</v>
      </c>
      <c r="J404" s="4" t="s">
        <v>5</v>
      </c>
      <c r="K404" s="4" t="s">
        <v>15402</v>
      </c>
      <c r="M404" s="4" t="s">
        <v>21886</v>
      </c>
      <c r="N404" s="4" t="s">
        <v>963</v>
      </c>
      <c r="O404" s="50" t="s">
        <v>28</v>
      </c>
    </row>
    <row r="405" spans="1:16" ht="45" customHeight="1" x14ac:dyDescent="0.2">
      <c r="A405" s="67">
        <v>999</v>
      </c>
      <c r="B405" s="4" t="s">
        <v>1</v>
      </c>
      <c r="C405" s="4" t="s">
        <v>482</v>
      </c>
      <c r="D405" s="4" t="s">
        <v>23</v>
      </c>
      <c r="E405" s="4" t="s">
        <v>1676</v>
      </c>
      <c r="F405" s="4" t="s">
        <v>1677</v>
      </c>
      <c r="G405" s="51" t="s">
        <v>1678</v>
      </c>
      <c r="H405" s="4" t="s">
        <v>24</v>
      </c>
      <c r="I405" s="4" t="s">
        <v>0</v>
      </c>
      <c r="J405" s="4" t="s">
        <v>5</v>
      </c>
      <c r="K405" s="4" t="s">
        <v>15403</v>
      </c>
      <c r="M405" s="4" t="s">
        <v>21887</v>
      </c>
      <c r="N405" s="4" t="s">
        <v>4846</v>
      </c>
      <c r="O405" s="50" t="s">
        <v>28</v>
      </c>
    </row>
    <row r="406" spans="1:16" ht="45" customHeight="1" x14ac:dyDescent="0.2">
      <c r="A406" s="67">
        <v>999</v>
      </c>
      <c r="B406" s="4" t="s">
        <v>1</v>
      </c>
      <c r="C406" s="4" t="s">
        <v>482</v>
      </c>
      <c r="D406" s="4" t="s">
        <v>23</v>
      </c>
      <c r="E406" s="4" t="s">
        <v>1679</v>
      </c>
      <c r="F406" s="4" t="s">
        <v>1680</v>
      </c>
      <c r="G406" s="51" t="s">
        <v>1681</v>
      </c>
      <c r="H406" s="4" t="s">
        <v>3</v>
      </c>
      <c r="I406" s="4" t="s">
        <v>0</v>
      </c>
      <c r="J406" s="4" t="s">
        <v>78</v>
      </c>
      <c r="K406" s="4" t="s">
        <v>15404</v>
      </c>
      <c r="O406" s="50" t="s">
        <v>28</v>
      </c>
      <c r="P406" s="57" t="s">
        <v>26287</v>
      </c>
    </row>
    <row r="407" spans="1:16" ht="45" customHeight="1" x14ac:dyDescent="0.2">
      <c r="A407" s="67">
        <v>999</v>
      </c>
      <c r="B407" s="4" t="s">
        <v>1</v>
      </c>
      <c r="C407" s="4" t="s">
        <v>482</v>
      </c>
      <c r="D407" s="4" t="s">
        <v>23</v>
      </c>
      <c r="E407" s="4" t="s">
        <v>1682</v>
      </c>
      <c r="F407" s="4" t="s">
        <v>1683</v>
      </c>
      <c r="G407" s="51" t="s">
        <v>1684</v>
      </c>
      <c r="H407" s="4" t="s">
        <v>24</v>
      </c>
      <c r="I407" s="4" t="s">
        <v>0</v>
      </c>
      <c r="J407" s="4" t="s">
        <v>5</v>
      </c>
      <c r="K407" s="4" t="s">
        <v>15405</v>
      </c>
      <c r="M407" s="4" t="s">
        <v>21888</v>
      </c>
      <c r="N407" s="4" t="s">
        <v>942</v>
      </c>
      <c r="O407" s="50" t="s">
        <v>28</v>
      </c>
    </row>
    <row r="408" spans="1:16" ht="45" customHeight="1" x14ac:dyDescent="0.2">
      <c r="A408" s="67">
        <v>999</v>
      </c>
      <c r="B408" s="4" t="s">
        <v>1</v>
      </c>
      <c r="C408" s="4" t="s">
        <v>482</v>
      </c>
      <c r="D408" s="4" t="s">
        <v>23</v>
      </c>
      <c r="E408" s="4" t="s">
        <v>1685</v>
      </c>
      <c r="F408" s="4" t="s">
        <v>1686</v>
      </c>
      <c r="G408" s="51" t="s">
        <v>1687</v>
      </c>
      <c r="H408" s="4" t="s">
        <v>24</v>
      </c>
      <c r="I408" s="4" t="s">
        <v>0</v>
      </c>
      <c r="J408" s="4" t="s">
        <v>5</v>
      </c>
      <c r="K408" s="4" t="s">
        <v>15406</v>
      </c>
      <c r="M408" s="4" t="s">
        <v>21889</v>
      </c>
      <c r="N408" s="4" t="s">
        <v>942</v>
      </c>
      <c r="O408" s="50" t="s">
        <v>28</v>
      </c>
    </row>
    <row r="409" spans="1:16" ht="45" customHeight="1" x14ac:dyDescent="0.2">
      <c r="A409" s="67">
        <v>999</v>
      </c>
      <c r="B409" s="4" t="s">
        <v>1</v>
      </c>
      <c r="C409" s="4" t="s">
        <v>482</v>
      </c>
      <c r="D409" s="4" t="s">
        <v>23</v>
      </c>
      <c r="E409" s="4" t="s">
        <v>1688</v>
      </c>
      <c r="F409" s="4" t="s">
        <v>1689</v>
      </c>
      <c r="G409" s="51" t="s">
        <v>1690</v>
      </c>
      <c r="H409" s="4" t="s">
        <v>24</v>
      </c>
      <c r="I409" s="4" t="s">
        <v>0</v>
      </c>
      <c r="J409" s="4" t="s">
        <v>5</v>
      </c>
      <c r="K409" s="4" t="s">
        <v>15407</v>
      </c>
      <c r="M409" s="4" t="s">
        <v>21890</v>
      </c>
      <c r="N409" s="52" t="s">
        <v>942</v>
      </c>
      <c r="O409" s="50" t="s">
        <v>28</v>
      </c>
    </row>
    <row r="410" spans="1:16" ht="45" customHeight="1" x14ac:dyDescent="0.2">
      <c r="A410" s="67">
        <v>999</v>
      </c>
      <c r="B410" s="4" t="s">
        <v>1</v>
      </c>
      <c r="C410" s="4" t="s">
        <v>482</v>
      </c>
      <c r="D410" s="4" t="s">
        <v>23</v>
      </c>
      <c r="E410" s="4" t="s">
        <v>1691</v>
      </c>
      <c r="F410" s="4" t="s">
        <v>1692</v>
      </c>
      <c r="G410" s="51" t="s">
        <v>1693</v>
      </c>
      <c r="H410" s="4" t="s">
        <v>24</v>
      </c>
      <c r="I410" s="4" t="s">
        <v>0</v>
      </c>
      <c r="J410" s="4" t="s">
        <v>5</v>
      </c>
      <c r="K410" s="4" t="s">
        <v>15408</v>
      </c>
      <c r="M410" s="4" t="s">
        <v>21891</v>
      </c>
      <c r="N410" s="4" t="s">
        <v>963</v>
      </c>
      <c r="O410" s="50" t="s">
        <v>28</v>
      </c>
    </row>
    <row r="411" spans="1:16" ht="45" customHeight="1" x14ac:dyDescent="0.2">
      <c r="A411" s="67">
        <v>999</v>
      </c>
      <c r="B411" s="4" t="s">
        <v>1</v>
      </c>
      <c r="C411" s="4" t="s">
        <v>482</v>
      </c>
      <c r="D411" s="4" t="s">
        <v>23</v>
      </c>
      <c r="E411" s="4" t="s">
        <v>1694</v>
      </c>
      <c r="F411" s="4" t="s">
        <v>1695</v>
      </c>
      <c r="G411" s="51" t="s">
        <v>1696</v>
      </c>
      <c r="H411" s="4" t="s">
        <v>24</v>
      </c>
      <c r="I411" s="4" t="s">
        <v>0</v>
      </c>
      <c r="J411" s="4" t="s">
        <v>5</v>
      </c>
      <c r="K411" s="4" t="s">
        <v>15409</v>
      </c>
      <c r="M411" s="4" t="s">
        <v>21892</v>
      </c>
      <c r="N411" s="4" t="s">
        <v>876</v>
      </c>
      <c r="O411" s="50" t="s">
        <v>28</v>
      </c>
    </row>
    <row r="412" spans="1:16" ht="45" customHeight="1" x14ac:dyDescent="0.2">
      <c r="A412" s="67">
        <v>999</v>
      </c>
      <c r="B412" s="4" t="s">
        <v>1</v>
      </c>
      <c r="C412" s="4" t="s">
        <v>482</v>
      </c>
      <c r="D412" s="4" t="s">
        <v>23</v>
      </c>
      <c r="E412" s="4" t="s">
        <v>1697</v>
      </c>
      <c r="F412" s="4" t="s">
        <v>1698</v>
      </c>
      <c r="G412" s="51" t="s">
        <v>1699</v>
      </c>
      <c r="H412" s="4" t="s">
        <v>24</v>
      </c>
      <c r="I412" s="4" t="s">
        <v>0</v>
      </c>
      <c r="J412" s="4" t="s">
        <v>5</v>
      </c>
      <c r="K412" s="4" t="s">
        <v>15410</v>
      </c>
      <c r="M412" s="4" t="s">
        <v>21893</v>
      </c>
      <c r="N412" s="4" t="s">
        <v>942</v>
      </c>
      <c r="O412" s="50" t="s">
        <v>28</v>
      </c>
    </row>
    <row r="413" spans="1:16" ht="45" customHeight="1" x14ac:dyDescent="0.2">
      <c r="A413" s="67">
        <v>999</v>
      </c>
      <c r="B413" s="4" t="s">
        <v>1</v>
      </c>
      <c r="C413" s="4" t="s">
        <v>482</v>
      </c>
      <c r="D413" s="4" t="s">
        <v>23</v>
      </c>
      <c r="E413" s="4" t="s">
        <v>1700</v>
      </c>
      <c r="F413" s="4" t="s">
        <v>1701</v>
      </c>
      <c r="G413" s="51" t="s">
        <v>1702</v>
      </c>
      <c r="H413" s="4" t="s">
        <v>24</v>
      </c>
      <c r="I413" s="4" t="s">
        <v>0</v>
      </c>
      <c r="J413" s="4" t="s">
        <v>5</v>
      </c>
      <c r="K413" s="4" t="s">
        <v>15411</v>
      </c>
      <c r="M413" s="4" t="s">
        <v>21894</v>
      </c>
      <c r="N413" s="4" t="s">
        <v>963</v>
      </c>
      <c r="O413" s="50" t="s">
        <v>28</v>
      </c>
    </row>
    <row r="414" spans="1:16" ht="45" customHeight="1" x14ac:dyDescent="0.2">
      <c r="A414" s="67">
        <v>4145010</v>
      </c>
      <c r="B414" s="4" t="s">
        <v>1</v>
      </c>
      <c r="C414" s="4" t="s">
        <v>345</v>
      </c>
      <c r="D414" s="4" t="s">
        <v>345</v>
      </c>
      <c r="E414" s="4" t="s">
        <v>1703</v>
      </c>
      <c r="F414" s="4" t="s">
        <v>1704</v>
      </c>
      <c r="G414" s="51" t="s">
        <v>1705</v>
      </c>
      <c r="H414" s="4" t="s">
        <v>24</v>
      </c>
      <c r="I414" s="4" t="s">
        <v>0</v>
      </c>
      <c r="J414" s="4" t="s">
        <v>5</v>
      </c>
      <c r="K414" s="4" t="s">
        <v>15412</v>
      </c>
      <c r="M414" s="4" t="s">
        <v>21895</v>
      </c>
      <c r="N414" s="4" t="s">
        <v>942</v>
      </c>
      <c r="O414" s="50" t="s">
        <v>28</v>
      </c>
    </row>
    <row r="415" spans="1:16" ht="45" customHeight="1" x14ac:dyDescent="0.2">
      <c r="A415" s="67">
        <v>999</v>
      </c>
      <c r="B415" s="4" t="s">
        <v>1</v>
      </c>
      <c r="C415" s="4" t="s">
        <v>482</v>
      </c>
      <c r="D415" s="4" t="s">
        <v>23</v>
      </c>
      <c r="E415" s="4" t="s">
        <v>1706</v>
      </c>
      <c r="F415" s="4" t="s">
        <v>1707</v>
      </c>
      <c r="G415" s="51" t="s">
        <v>1708</v>
      </c>
      <c r="H415" s="4" t="s">
        <v>24</v>
      </c>
      <c r="I415" s="4" t="s">
        <v>0</v>
      </c>
      <c r="J415" s="4" t="s">
        <v>5</v>
      </c>
      <c r="K415" s="4" t="s">
        <v>15413</v>
      </c>
      <c r="M415" s="4" t="s">
        <v>21896</v>
      </c>
      <c r="N415" s="4" t="s">
        <v>942</v>
      </c>
      <c r="O415" s="50" t="s">
        <v>28</v>
      </c>
    </row>
    <row r="416" spans="1:16" ht="45" customHeight="1" x14ac:dyDescent="0.2">
      <c r="A416" s="67">
        <v>999</v>
      </c>
      <c r="B416" s="4" t="s">
        <v>1</v>
      </c>
      <c r="C416" s="4" t="s">
        <v>482</v>
      </c>
      <c r="D416" s="4" t="s">
        <v>23</v>
      </c>
      <c r="E416" s="4" t="s">
        <v>1709</v>
      </c>
      <c r="F416" s="4" t="s">
        <v>1710</v>
      </c>
      <c r="G416" s="51" t="s">
        <v>1711</v>
      </c>
      <c r="H416" s="4" t="s">
        <v>24</v>
      </c>
      <c r="I416" s="4" t="s">
        <v>0</v>
      </c>
      <c r="J416" s="4" t="s">
        <v>5</v>
      </c>
      <c r="K416" s="4" t="s">
        <v>15414</v>
      </c>
      <c r="M416" s="4" t="s">
        <v>21897</v>
      </c>
      <c r="N416" s="4" t="s">
        <v>876</v>
      </c>
      <c r="O416" s="50" t="s">
        <v>28</v>
      </c>
    </row>
    <row r="417" spans="1:15" ht="45" customHeight="1" x14ac:dyDescent="0.2">
      <c r="A417" s="67">
        <v>999</v>
      </c>
      <c r="B417" s="4" t="s">
        <v>1</v>
      </c>
      <c r="C417" s="4" t="s">
        <v>482</v>
      </c>
      <c r="D417" s="4" t="s">
        <v>23</v>
      </c>
      <c r="E417" s="4" t="s">
        <v>1712</v>
      </c>
      <c r="F417" s="4" t="s">
        <v>1713</v>
      </c>
      <c r="G417" s="51" t="s">
        <v>1714</v>
      </c>
      <c r="H417" s="4" t="s">
        <v>24</v>
      </c>
      <c r="I417" s="4" t="s">
        <v>0</v>
      </c>
      <c r="J417" s="4" t="s">
        <v>12</v>
      </c>
      <c r="K417" s="4" t="s">
        <v>15415</v>
      </c>
      <c r="M417" s="4" t="s">
        <v>21898</v>
      </c>
      <c r="N417" s="4" t="s">
        <v>21801</v>
      </c>
      <c r="O417" s="50" t="s">
        <v>28</v>
      </c>
    </row>
    <row r="418" spans="1:15" ht="45" customHeight="1" x14ac:dyDescent="0.2">
      <c r="A418" s="67">
        <v>999</v>
      </c>
      <c r="B418" s="4" t="s">
        <v>1</v>
      </c>
      <c r="C418" s="4" t="s">
        <v>482</v>
      </c>
      <c r="D418" s="4" t="s">
        <v>23</v>
      </c>
      <c r="E418" s="4" t="s">
        <v>1715</v>
      </c>
      <c r="F418" s="4" t="s">
        <v>1716</v>
      </c>
      <c r="G418" s="51" t="s">
        <v>1717</v>
      </c>
      <c r="H418" s="4" t="s">
        <v>24</v>
      </c>
      <c r="I418" s="4" t="s">
        <v>0</v>
      </c>
      <c r="J418" s="4" t="s">
        <v>5</v>
      </c>
      <c r="K418" s="4" t="s">
        <v>15416</v>
      </c>
      <c r="M418" s="4" t="s">
        <v>21899</v>
      </c>
      <c r="N418" s="4" t="s">
        <v>4846</v>
      </c>
      <c r="O418" s="50" t="s">
        <v>28</v>
      </c>
    </row>
    <row r="419" spans="1:15" ht="45" customHeight="1" x14ac:dyDescent="0.2">
      <c r="A419" s="67">
        <v>999</v>
      </c>
      <c r="B419" s="4" t="s">
        <v>1</v>
      </c>
      <c r="C419" s="4" t="s">
        <v>482</v>
      </c>
      <c r="D419" s="4" t="s">
        <v>23</v>
      </c>
      <c r="E419" s="4" t="s">
        <v>1718</v>
      </c>
      <c r="F419" s="4" t="s">
        <v>1719</v>
      </c>
      <c r="G419" s="51" t="s">
        <v>1720</v>
      </c>
      <c r="H419" s="4" t="s">
        <v>24</v>
      </c>
      <c r="I419" s="4" t="s">
        <v>0</v>
      </c>
      <c r="J419" s="4" t="s">
        <v>5</v>
      </c>
      <c r="K419" s="4" t="s">
        <v>15417</v>
      </c>
      <c r="M419" s="4" t="s">
        <v>21900</v>
      </c>
      <c r="N419" s="4" t="s">
        <v>1083</v>
      </c>
      <c r="O419" s="50" t="s">
        <v>28</v>
      </c>
    </row>
    <row r="420" spans="1:15" ht="45" customHeight="1" x14ac:dyDescent="0.2">
      <c r="A420" s="67">
        <v>999</v>
      </c>
      <c r="B420" s="4" t="s">
        <v>1</v>
      </c>
      <c r="C420" s="4" t="s">
        <v>482</v>
      </c>
      <c r="D420" s="4" t="s">
        <v>23</v>
      </c>
      <c r="E420" s="4" t="s">
        <v>1721</v>
      </c>
      <c r="F420" s="4" t="s">
        <v>1722</v>
      </c>
      <c r="G420" s="51" t="s">
        <v>1723</v>
      </c>
      <c r="H420" s="4" t="s">
        <v>24</v>
      </c>
      <c r="I420" s="4" t="s">
        <v>0</v>
      </c>
      <c r="J420" s="4" t="s">
        <v>5</v>
      </c>
      <c r="K420" s="4" t="s">
        <v>15418</v>
      </c>
      <c r="M420" s="4" t="s">
        <v>21901</v>
      </c>
      <c r="N420" s="4" t="s">
        <v>4846</v>
      </c>
      <c r="O420" s="50" t="s">
        <v>28</v>
      </c>
    </row>
    <row r="421" spans="1:15" ht="45" customHeight="1" x14ac:dyDescent="0.2">
      <c r="A421" s="67">
        <v>999</v>
      </c>
      <c r="B421" s="4" t="s">
        <v>1</v>
      </c>
      <c r="C421" s="4" t="s">
        <v>482</v>
      </c>
      <c r="D421" s="4" t="s">
        <v>23</v>
      </c>
      <c r="E421" s="4" t="s">
        <v>1724</v>
      </c>
      <c r="F421" s="4" t="s">
        <v>1725</v>
      </c>
      <c r="G421" s="51" t="s">
        <v>1726</v>
      </c>
      <c r="H421" s="4" t="s">
        <v>24</v>
      </c>
      <c r="I421" s="4" t="s">
        <v>0</v>
      </c>
      <c r="J421" s="4" t="s">
        <v>5</v>
      </c>
      <c r="K421" s="4" t="s">
        <v>15419</v>
      </c>
      <c r="M421" s="4" t="s">
        <v>21902</v>
      </c>
      <c r="N421" s="52" t="s">
        <v>4846</v>
      </c>
      <c r="O421" s="50" t="s">
        <v>28</v>
      </c>
    </row>
    <row r="422" spans="1:15" ht="45" customHeight="1" x14ac:dyDescent="0.2">
      <c r="A422" s="67">
        <v>999</v>
      </c>
      <c r="B422" s="4" t="s">
        <v>1</v>
      </c>
      <c r="C422" s="4" t="s">
        <v>482</v>
      </c>
      <c r="D422" s="4" t="s">
        <v>23</v>
      </c>
      <c r="E422" s="4" t="s">
        <v>1727</v>
      </c>
      <c r="F422" s="4" t="s">
        <v>1728</v>
      </c>
      <c r="G422" s="51" t="s">
        <v>1729</v>
      </c>
      <c r="H422" s="4" t="s">
        <v>24</v>
      </c>
      <c r="I422" s="4" t="s">
        <v>0</v>
      </c>
      <c r="J422" s="4" t="s">
        <v>5</v>
      </c>
      <c r="K422" s="4" t="s">
        <v>15420</v>
      </c>
      <c r="M422" s="4" t="s">
        <v>21903</v>
      </c>
      <c r="N422" s="52" t="s">
        <v>8160</v>
      </c>
      <c r="O422" s="50" t="s">
        <v>28</v>
      </c>
    </row>
    <row r="423" spans="1:15" ht="45" customHeight="1" x14ac:dyDescent="0.2">
      <c r="A423" s="67">
        <v>999</v>
      </c>
      <c r="B423" s="4" t="s">
        <v>1</v>
      </c>
      <c r="C423" s="4" t="s">
        <v>482</v>
      </c>
      <c r="D423" s="4" t="s">
        <v>23</v>
      </c>
      <c r="E423" s="4" t="s">
        <v>1730</v>
      </c>
      <c r="F423" s="4" t="s">
        <v>1731</v>
      </c>
      <c r="G423" s="51" t="s">
        <v>1732</v>
      </c>
      <c r="H423" s="4" t="s">
        <v>24</v>
      </c>
      <c r="I423" s="4" t="s">
        <v>0</v>
      </c>
      <c r="J423" s="4" t="s">
        <v>5</v>
      </c>
      <c r="K423" s="4" t="s">
        <v>15421</v>
      </c>
      <c r="M423" s="4" t="s">
        <v>21904</v>
      </c>
      <c r="N423" s="52" t="s">
        <v>4846</v>
      </c>
      <c r="O423" s="50" t="s">
        <v>28</v>
      </c>
    </row>
    <row r="424" spans="1:15" ht="45" customHeight="1" x14ac:dyDescent="0.2">
      <c r="A424" s="67">
        <v>999</v>
      </c>
      <c r="B424" s="4" t="s">
        <v>1</v>
      </c>
      <c r="C424" s="4" t="s">
        <v>482</v>
      </c>
      <c r="D424" s="4" t="s">
        <v>23</v>
      </c>
      <c r="E424" s="4" t="s">
        <v>1733</v>
      </c>
      <c r="F424" s="4" t="s">
        <v>1734</v>
      </c>
      <c r="G424" s="51" t="s">
        <v>1735</v>
      </c>
      <c r="H424" s="4" t="s">
        <v>24</v>
      </c>
      <c r="I424" s="4" t="s">
        <v>0</v>
      </c>
      <c r="J424" s="4" t="s">
        <v>5</v>
      </c>
      <c r="K424" s="4" t="s">
        <v>15422</v>
      </c>
      <c r="M424" s="4" t="s">
        <v>21905</v>
      </c>
      <c r="N424" s="52" t="s">
        <v>1083</v>
      </c>
      <c r="O424" s="50" t="s">
        <v>28</v>
      </c>
    </row>
    <row r="425" spans="1:15" ht="45" customHeight="1" x14ac:dyDescent="0.2">
      <c r="A425" s="67">
        <v>999</v>
      </c>
      <c r="B425" s="4" t="s">
        <v>1</v>
      </c>
      <c r="C425" s="4" t="s">
        <v>482</v>
      </c>
      <c r="D425" s="4" t="s">
        <v>23</v>
      </c>
      <c r="E425" s="4" t="s">
        <v>1736</v>
      </c>
      <c r="F425" s="4" t="s">
        <v>1737</v>
      </c>
      <c r="G425" s="51" t="s">
        <v>1738</v>
      </c>
      <c r="H425" s="4" t="s">
        <v>24</v>
      </c>
      <c r="I425" s="4" t="s">
        <v>0</v>
      </c>
      <c r="J425" s="4" t="s">
        <v>5</v>
      </c>
      <c r="K425" s="4" t="s">
        <v>15423</v>
      </c>
      <c r="M425" s="4" t="s">
        <v>21906</v>
      </c>
      <c r="N425" s="4" t="s">
        <v>963</v>
      </c>
      <c r="O425" s="50" t="s">
        <v>28</v>
      </c>
    </row>
    <row r="426" spans="1:15" ht="45" customHeight="1" x14ac:dyDescent="0.2">
      <c r="A426" s="67">
        <v>999</v>
      </c>
      <c r="B426" s="4" t="s">
        <v>1</v>
      </c>
      <c r="C426" s="4" t="s">
        <v>482</v>
      </c>
      <c r="D426" s="4" t="s">
        <v>23</v>
      </c>
      <c r="E426" s="4" t="s">
        <v>1739</v>
      </c>
      <c r="F426" s="4" t="s">
        <v>1740</v>
      </c>
      <c r="G426" s="51" t="s">
        <v>1741</v>
      </c>
      <c r="H426" s="4" t="s">
        <v>24</v>
      </c>
      <c r="I426" s="4" t="s">
        <v>0</v>
      </c>
      <c r="J426" s="4" t="s">
        <v>5</v>
      </c>
      <c r="K426" s="4" t="s">
        <v>15424</v>
      </c>
      <c r="M426" s="4" t="s">
        <v>21907</v>
      </c>
      <c r="N426" s="4" t="s">
        <v>5079</v>
      </c>
      <c r="O426" s="50" t="s">
        <v>28</v>
      </c>
    </row>
    <row r="427" spans="1:15" ht="45" customHeight="1" x14ac:dyDescent="0.2">
      <c r="A427" s="67">
        <v>999</v>
      </c>
      <c r="B427" s="4" t="s">
        <v>1</v>
      </c>
      <c r="C427" s="4" t="s">
        <v>482</v>
      </c>
      <c r="D427" s="4" t="s">
        <v>23</v>
      </c>
      <c r="E427" s="4" t="s">
        <v>1742</v>
      </c>
      <c r="F427" s="4" t="s">
        <v>1743</v>
      </c>
      <c r="G427" s="51" t="s">
        <v>1744</v>
      </c>
      <c r="H427" s="4" t="s">
        <v>24</v>
      </c>
      <c r="I427" s="4" t="s">
        <v>0</v>
      </c>
      <c r="J427" s="4" t="s">
        <v>5</v>
      </c>
      <c r="K427" s="4" t="s">
        <v>15425</v>
      </c>
      <c r="M427" s="4" t="s">
        <v>21908</v>
      </c>
      <c r="N427" s="4" t="s">
        <v>1083</v>
      </c>
      <c r="O427" s="50" t="s">
        <v>28</v>
      </c>
    </row>
    <row r="428" spans="1:15" ht="45" customHeight="1" x14ac:dyDescent="0.2">
      <c r="A428" s="67">
        <v>4145030</v>
      </c>
      <c r="B428" s="4" t="s">
        <v>1</v>
      </c>
      <c r="C428" s="4" t="s">
        <v>11</v>
      </c>
      <c r="D428" s="4" t="s">
        <v>11</v>
      </c>
      <c r="E428" s="4" t="s">
        <v>1745</v>
      </c>
      <c r="F428" s="4" t="s">
        <v>1746</v>
      </c>
      <c r="G428" s="51" t="s">
        <v>1336</v>
      </c>
      <c r="H428" s="4" t="s">
        <v>30</v>
      </c>
      <c r="I428" s="4" t="s">
        <v>4</v>
      </c>
      <c r="J428" s="4" t="s">
        <v>5</v>
      </c>
      <c r="K428" s="4" t="s">
        <v>15426</v>
      </c>
      <c r="L428" s="4" t="s">
        <v>159</v>
      </c>
      <c r="M428" s="4" t="s">
        <v>21909</v>
      </c>
      <c r="N428" s="4" t="s">
        <v>963</v>
      </c>
      <c r="O428" s="50" t="s">
        <v>6</v>
      </c>
    </row>
    <row r="429" spans="1:15" ht="45" customHeight="1" x14ac:dyDescent="0.2">
      <c r="A429" s="67">
        <v>999</v>
      </c>
      <c r="B429" s="4" t="s">
        <v>1</v>
      </c>
      <c r="C429" s="4" t="s">
        <v>482</v>
      </c>
      <c r="D429" s="4" t="s">
        <v>23</v>
      </c>
      <c r="E429" s="4" t="s">
        <v>1747</v>
      </c>
      <c r="F429" s="4" t="s">
        <v>1748</v>
      </c>
      <c r="G429" s="51" t="s">
        <v>1749</v>
      </c>
      <c r="H429" s="4" t="s">
        <v>24</v>
      </c>
      <c r="I429" s="4" t="s">
        <v>0</v>
      </c>
      <c r="J429" s="4" t="s">
        <v>5</v>
      </c>
      <c r="K429" s="4" t="s">
        <v>15427</v>
      </c>
      <c r="M429" s="4" t="s">
        <v>21910</v>
      </c>
      <c r="N429" s="4" t="s">
        <v>963</v>
      </c>
      <c r="O429" s="50" t="s">
        <v>28</v>
      </c>
    </row>
    <row r="430" spans="1:15" ht="45" customHeight="1" x14ac:dyDescent="0.2">
      <c r="A430" s="67">
        <v>999</v>
      </c>
      <c r="B430" s="4" t="s">
        <v>1</v>
      </c>
      <c r="C430" s="4" t="s">
        <v>482</v>
      </c>
      <c r="D430" s="4" t="s">
        <v>23</v>
      </c>
      <c r="E430" s="4" t="s">
        <v>1750</v>
      </c>
      <c r="F430" s="4" t="s">
        <v>1751</v>
      </c>
      <c r="G430" s="51" t="s">
        <v>1752</v>
      </c>
      <c r="H430" s="4" t="s">
        <v>24</v>
      </c>
      <c r="I430" s="4" t="s">
        <v>0</v>
      </c>
      <c r="J430" s="4" t="s">
        <v>5</v>
      </c>
      <c r="K430" s="4" t="s">
        <v>15428</v>
      </c>
      <c r="M430" s="4" t="s">
        <v>21911</v>
      </c>
      <c r="N430" s="52" t="s">
        <v>5079</v>
      </c>
      <c r="O430" s="50" t="s">
        <v>28</v>
      </c>
    </row>
    <row r="431" spans="1:15" ht="45" customHeight="1" x14ac:dyDescent="0.2">
      <c r="A431" s="67">
        <v>999</v>
      </c>
      <c r="B431" s="4" t="s">
        <v>1</v>
      </c>
      <c r="C431" s="4" t="s">
        <v>482</v>
      </c>
      <c r="D431" s="4" t="s">
        <v>23</v>
      </c>
      <c r="E431" s="4" t="s">
        <v>1753</v>
      </c>
      <c r="F431" s="4" t="s">
        <v>1754</v>
      </c>
      <c r="G431" s="51" t="s">
        <v>1755</v>
      </c>
      <c r="H431" s="4" t="s">
        <v>24</v>
      </c>
      <c r="I431" s="4" t="s">
        <v>0</v>
      </c>
      <c r="J431" s="4" t="s">
        <v>5</v>
      </c>
      <c r="K431" s="4" t="s">
        <v>15429</v>
      </c>
      <c r="M431" s="4" t="s">
        <v>21912</v>
      </c>
      <c r="N431" s="4" t="s">
        <v>963</v>
      </c>
      <c r="O431" s="50" t="s">
        <v>28</v>
      </c>
    </row>
    <row r="432" spans="1:15" ht="45" customHeight="1" x14ac:dyDescent="0.2">
      <c r="A432" s="67">
        <v>999</v>
      </c>
      <c r="B432" s="4" t="s">
        <v>1</v>
      </c>
      <c r="C432" s="4" t="s">
        <v>482</v>
      </c>
      <c r="D432" s="4" t="s">
        <v>23</v>
      </c>
      <c r="E432" s="4" t="s">
        <v>1756</v>
      </c>
      <c r="F432" s="4" t="s">
        <v>1757</v>
      </c>
      <c r="G432" s="51" t="s">
        <v>1758</v>
      </c>
      <c r="H432" s="4" t="s">
        <v>24</v>
      </c>
      <c r="I432" s="4" t="s">
        <v>0</v>
      </c>
      <c r="J432" s="4" t="s">
        <v>5</v>
      </c>
      <c r="K432" s="4" t="s">
        <v>15430</v>
      </c>
      <c r="M432" s="4" t="s">
        <v>21913</v>
      </c>
      <c r="N432" s="52" t="s">
        <v>4846</v>
      </c>
      <c r="O432" s="50" t="s">
        <v>28</v>
      </c>
    </row>
    <row r="433" spans="1:15" ht="45" customHeight="1" x14ac:dyDescent="0.2">
      <c r="A433" s="67">
        <v>999</v>
      </c>
      <c r="B433" s="4" t="s">
        <v>1</v>
      </c>
      <c r="C433" s="4" t="s">
        <v>482</v>
      </c>
      <c r="D433" s="4" t="s">
        <v>23</v>
      </c>
      <c r="E433" s="4" t="s">
        <v>1759</v>
      </c>
      <c r="F433" s="4" t="s">
        <v>1760</v>
      </c>
      <c r="G433" s="51" t="s">
        <v>1761</v>
      </c>
      <c r="H433" s="4" t="s">
        <v>24</v>
      </c>
      <c r="I433" s="4" t="s">
        <v>0</v>
      </c>
      <c r="J433" s="4" t="s">
        <v>5</v>
      </c>
      <c r="K433" s="4" t="s">
        <v>15431</v>
      </c>
      <c r="M433" s="4" t="s">
        <v>21914</v>
      </c>
      <c r="N433" s="52" t="s">
        <v>5079</v>
      </c>
      <c r="O433" s="50" t="s">
        <v>28</v>
      </c>
    </row>
    <row r="434" spans="1:15" ht="45" customHeight="1" x14ac:dyDescent="0.2">
      <c r="A434" s="67">
        <v>999</v>
      </c>
      <c r="B434" s="4" t="s">
        <v>1</v>
      </c>
      <c r="C434" s="4" t="s">
        <v>482</v>
      </c>
      <c r="D434" s="4" t="s">
        <v>23</v>
      </c>
      <c r="E434" s="4" t="s">
        <v>1762</v>
      </c>
      <c r="F434" s="4" t="s">
        <v>1763</v>
      </c>
      <c r="G434" s="51" t="s">
        <v>1764</v>
      </c>
      <c r="H434" s="4" t="s">
        <v>24</v>
      </c>
      <c r="I434" s="4" t="s">
        <v>0</v>
      </c>
      <c r="J434" s="4" t="s">
        <v>5</v>
      </c>
      <c r="K434" s="4" t="s">
        <v>15432</v>
      </c>
      <c r="M434" s="4" t="s">
        <v>21915</v>
      </c>
      <c r="N434" s="4" t="s">
        <v>21801</v>
      </c>
      <c r="O434" s="50" t="s">
        <v>28</v>
      </c>
    </row>
    <row r="435" spans="1:15" ht="45" customHeight="1" x14ac:dyDescent="0.2">
      <c r="A435" s="67">
        <v>999</v>
      </c>
      <c r="B435" s="4" t="s">
        <v>1</v>
      </c>
      <c r="C435" s="4" t="s">
        <v>482</v>
      </c>
      <c r="D435" s="4" t="s">
        <v>23</v>
      </c>
      <c r="E435" s="4" t="s">
        <v>1765</v>
      </c>
      <c r="F435" s="4" t="s">
        <v>1766</v>
      </c>
      <c r="G435" s="51" t="s">
        <v>1767</v>
      </c>
      <c r="H435" s="4" t="s">
        <v>24</v>
      </c>
      <c r="I435" s="4" t="s">
        <v>0</v>
      </c>
      <c r="J435" s="4" t="s">
        <v>5</v>
      </c>
      <c r="K435" s="4" t="s">
        <v>15433</v>
      </c>
      <c r="M435" s="4" t="s">
        <v>21916</v>
      </c>
      <c r="N435" s="52" t="s">
        <v>5208</v>
      </c>
      <c r="O435" s="50" t="s">
        <v>28</v>
      </c>
    </row>
    <row r="436" spans="1:15" ht="45" customHeight="1" x14ac:dyDescent="0.2">
      <c r="A436" s="67">
        <v>999</v>
      </c>
      <c r="B436" s="4" t="s">
        <v>1</v>
      </c>
      <c r="C436" s="4" t="s">
        <v>482</v>
      </c>
      <c r="D436" s="4" t="s">
        <v>23</v>
      </c>
      <c r="E436" s="4" t="s">
        <v>1768</v>
      </c>
      <c r="F436" s="4" t="s">
        <v>1769</v>
      </c>
      <c r="G436" s="51" t="s">
        <v>1770</v>
      </c>
      <c r="H436" s="4" t="s">
        <v>24</v>
      </c>
      <c r="I436" s="4" t="s">
        <v>0</v>
      </c>
      <c r="J436" s="4" t="s">
        <v>5</v>
      </c>
      <c r="K436" s="4" t="s">
        <v>15434</v>
      </c>
      <c r="M436" s="4" t="s">
        <v>21917</v>
      </c>
      <c r="N436" s="4" t="s">
        <v>1083</v>
      </c>
      <c r="O436" s="50" t="s">
        <v>28</v>
      </c>
    </row>
    <row r="437" spans="1:15" ht="45" customHeight="1" x14ac:dyDescent="0.2">
      <c r="A437" s="67">
        <v>999</v>
      </c>
      <c r="B437" s="4" t="s">
        <v>1</v>
      </c>
      <c r="C437" s="4" t="s">
        <v>482</v>
      </c>
      <c r="D437" s="4" t="s">
        <v>23</v>
      </c>
      <c r="E437" s="4" t="s">
        <v>1771</v>
      </c>
      <c r="F437" s="4" t="s">
        <v>1772</v>
      </c>
      <c r="G437" s="51" t="s">
        <v>1773</v>
      </c>
      <c r="H437" s="4" t="s">
        <v>24</v>
      </c>
      <c r="I437" s="4" t="s">
        <v>0</v>
      </c>
      <c r="J437" s="4" t="s">
        <v>5</v>
      </c>
      <c r="K437" s="4" t="s">
        <v>15435</v>
      </c>
      <c r="M437" s="4" t="s">
        <v>21918</v>
      </c>
      <c r="N437" s="4" t="s">
        <v>1223</v>
      </c>
      <c r="O437" s="50" t="s">
        <v>28</v>
      </c>
    </row>
    <row r="438" spans="1:15" ht="45" customHeight="1" x14ac:dyDescent="0.2">
      <c r="A438" s="67">
        <v>999</v>
      </c>
      <c r="B438" s="4" t="s">
        <v>1</v>
      </c>
      <c r="C438" s="4" t="s">
        <v>482</v>
      </c>
      <c r="D438" s="4" t="s">
        <v>23</v>
      </c>
      <c r="E438" s="4" t="s">
        <v>1774</v>
      </c>
      <c r="F438" s="4" t="s">
        <v>1775</v>
      </c>
      <c r="G438" s="51" t="s">
        <v>1776</v>
      </c>
      <c r="H438" s="4" t="s">
        <v>24</v>
      </c>
      <c r="I438" s="4" t="s">
        <v>0</v>
      </c>
      <c r="J438" s="4" t="s">
        <v>5</v>
      </c>
      <c r="K438" s="4" t="s">
        <v>15436</v>
      </c>
      <c r="M438" s="4" t="s">
        <v>21919</v>
      </c>
      <c r="N438" s="4" t="s">
        <v>21920</v>
      </c>
      <c r="O438" s="50" t="s">
        <v>28</v>
      </c>
    </row>
    <row r="439" spans="1:15" ht="45" customHeight="1" x14ac:dyDescent="0.2">
      <c r="A439" s="67">
        <v>999</v>
      </c>
      <c r="B439" s="4" t="s">
        <v>1</v>
      </c>
      <c r="C439" s="4" t="s">
        <v>482</v>
      </c>
      <c r="D439" s="4" t="s">
        <v>23</v>
      </c>
      <c r="E439" s="4" t="s">
        <v>1777</v>
      </c>
      <c r="F439" s="4" t="s">
        <v>1778</v>
      </c>
      <c r="G439" s="51" t="s">
        <v>1779</v>
      </c>
      <c r="H439" s="4" t="s">
        <v>24</v>
      </c>
      <c r="I439" s="4" t="s">
        <v>0</v>
      </c>
      <c r="J439" s="4" t="s">
        <v>5</v>
      </c>
      <c r="K439" s="4" t="s">
        <v>15437</v>
      </c>
      <c r="M439" s="4" t="s">
        <v>21921</v>
      </c>
      <c r="N439" s="4" t="s">
        <v>963</v>
      </c>
      <c r="O439" s="50" t="s">
        <v>28</v>
      </c>
    </row>
    <row r="440" spans="1:15" ht="45" customHeight="1" x14ac:dyDescent="0.2">
      <c r="A440" s="67">
        <v>999</v>
      </c>
      <c r="B440" s="4" t="s">
        <v>1</v>
      </c>
      <c r="C440" s="4" t="s">
        <v>482</v>
      </c>
      <c r="D440" s="4" t="s">
        <v>23</v>
      </c>
      <c r="E440" s="4" t="s">
        <v>1780</v>
      </c>
      <c r="F440" s="4" t="s">
        <v>1781</v>
      </c>
      <c r="G440" s="51" t="s">
        <v>1782</v>
      </c>
      <c r="H440" s="4" t="s">
        <v>24</v>
      </c>
      <c r="I440" s="4" t="s">
        <v>0</v>
      </c>
      <c r="J440" s="4" t="s">
        <v>5</v>
      </c>
      <c r="K440" s="4" t="s">
        <v>15438</v>
      </c>
      <c r="M440" s="4" t="s">
        <v>21922</v>
      </c>
      <c r="N440" s="52" t="s">
        <v>21920</v>
      </c>
      <c r="O440" s="50" t="s">
        <v>28</v>
      </c>
    </row>
    <row r="441" spans="1:15" ht="45" customHeight="1" x14ac:dyDescent="0.2">
      <c r="A441" s="67">
        <v>999</v>
      </c>
      <c r="B441" s="4" t="s">
        <v>1</v>
      </c>
      <c r="C441" s="4" t="s">
        <v>482</v>
      </c>
      <c r="D441" s="4" t="s">
        <v>23</v>
      </c>
      <c r="E441" s="4" t="s">
        <v>1783</v>
      </c>
      <c r="F441" s="4" t="s">
        <v>1784</v>
      </c>
      <c r="G441" s="51" t="s">
        <v>1785</v>
      </c>
      <c r="H441" s="4" t="s">
        <v>24</v>
      </c>
      <c r="I441" s="4" t="s">
        <v>0</v>
      </c>
      <c r="J441" s="4" t="s">
        <v>5</v>
      </c>
      <c r="K441" s="4" t="s">
        <v>15439</v>
      </c>
      <c r="M441" s="4" t="s">
        <v>21923</v>
      </c>
      <c r="N441" s="52" t="s">
        <v>21920</v>
      </c>
      <c r="O441" s="50" t="s">
        <v>28</v>
      </c>
    </row>
    <row r="442" spans="1:15" ht="45" customHeight="1" x14ac:dyDescent="0.2">
      <c r="A442" s="67">
        <v>999</v>
      </c>
      <c r="B442" s="4" t="s">
        <v>1</v>
      </c>
      <c r="C442" s="4" t="s">
        <v>482</v>
      </c>
      <c r="D442" s="4" t="s">
        <v>23</v>
      </c>
      <c r="E442" s="4" t="s">
        <v>1786</v>
      </c>
      <c r="F442" s="4" t="s">
        <v>1787</v>
      </c>
      <c r="G442" s="51" t="s">
        <v>1788</v>
      </c>
      <c r="H442" s="4" t="s">
        <v>24</v>
      </c>
      <c r="I442" s="4" t="s">
        <v>0</v>
      </c>
      <c r="J442" s="4" t="s">
        <v>5</v>
      </c>
      <c r="K442" s="4" t="s">
        <v>15440</v>
      </c>
      <c r="M442" s="4" t="s">
        <v>21924</v>
      </c>
      <c r="N442" s="4" t="s">
        <v>5079</v>
      </c>
      <c r="O442" s="50" t="s">
        <v>28</v>
      </c>
    </row>
    <row r="443" spans="1:15" ht="45" customHeight="1" x14ac:dyDescent="0.2">
      <c r="A443" s="67">
        <v>999</v>
      </c>
      <c r="B443" s="4" t="s">
        <v>1</v>
      </c>
      <c r="C443" s="4" t="s">
        <v>482</v>
      </c>
      <c r="D443" s="4" t="s">
        <v>23</v>
      </c>
      <c r="E443" s="4" t="s">
        <v>1789</v>
      </c>
      <c r="F443" s="4" t="s">
        <v>1790</v>
      </c>
      <c r="G443" s="51" t="s">
        <v>1791</v>
      </c>
      <c r="H443" s="4" t="s">
        <v>24</v>
      </c>
      <c r="I443" s="4" t="s">
        <v>0</v>
      </c>
      <c r="J443" s="4" t="s">
        <v>5</v>
      </c>
      <c r="K443" s="4" t="s">
        <v>15441</v>
      </c>
      <c r="M443" s="4" t="s">
        <v>21925</v>
      </c>
      <c r="N443" s="4" t="s">
        <v>1083</v>
      </c>
      <c r="O443" s="50" t="s">
        <v>28</v>
      </c>
    </row>
    <row r="444" spans="1:15" ht="45" customHeight="1" x14ac:dyDescent="0.2">
      <c r="A444" s="67">
        <v>999</v>
      </c>
      <c r="B444" s="4" t="s">
        <v>1</v>
      </c>
      <c r="C444" s="4" t="s">
        <v>482</v>
      </c>
      <c r="D444" s="4" t="s">
        <v>23</v>
      </c>
      <c r="E444" s="4" t="s">
        <v>1792</v>
      </c>
      <c r="F444" s="4" t="s">
        <v>1793</v>
      </c>
      <c r="G444" s="51" t="s">
        <v>1794</v>
      </c>
      <c r="H444" s="4" t="s">
        <v>24</v>
      </c>
      <c r="I444" s="4" t="s">
        <v>0</v>
      </c>
      <c r="J444" s="4" t="s">
        <v>5</v>
      </c>
      <c r="K444" s="4" t="s">
        <v>15442</v>
      </c>
      <c r="M444" s="4" t="s">
        <v>21926</v>
      </c>
      <c r="N444" s="4" t="s">
        <v>963</v>
      </c>
      <c r="O444" s="50" t="s">
        <v>28</v>
      </c>
    </row>
    <row r="445" spans="1:15" ht="45" customHeight="1" x14ac:dyDescent="0.2">
      <c r="A445" s="67">
        <v>999</v>
      </c>
      <c r="B445" s="4" t="s">
        <v>1</v>
      </c>
      <c r="C445" s="4" t="s">
        <v>482</v>
      </c>
      <c r="D445" s="4" t="s">
        <v>23</v>
      </c>
      <c r="E445" s="4" t="s">
        <v>1795</v>
      </c>
      <c r="F445" s="4" t="s">
        <v>1796</v>
      </c>
      <c r="G445" s="51" t="s">
        <v>1797</v>
      </c>
      <c r="H445" s="4" t="s">
        <v>24</v>
      </c>
      <c r="I445" s="4" t="s">
        <v>0</v>
      </c>
      <c r="J445" s="4" t="s">
        <v>5</v>
      </c>
      <c r="K445" s="4" t="s">
        <v>15443</v>
      </c>
      <c r="M445" s="4" t="s">
        <v>21927</v>
      </c>
      <c r="N445" s="52" t="s">
        <v>1083</v>
      </c>
      <c r="O445" s="50" t="s">
        <v>28</v>
      </c>
    </row>
    <row r="446" spans="1:15" ht="45" customHeight="1" x14ac:dyDescent="0.2">
      <c r="A446" s="67">
        <v>999</v>
      </c>
      <c r="B446" s="4" t="s">
        <v>1</v>
      </c>
      <c r="C446" s="4" t="s">
        <v>482</v>
      </c>
      <c r="D446" s="4" t="s">
        <v>23</v>
      </c>
      <c r="E446" s="4" t="s">
        <v>1798</v>
      </c>
      <c r="F446" s="4" t="s">
        <v>1799</v>
      </c>
      <c r="G446" s="51" t="s">
        <v>1800</v>
      </c>
      <c r="H446" s="4" t="s">
        <v>24</v>
      </c>
      <c r="I446" s="4" t="s">
        <v>0</v>
      </c>
      <c r="J446" s="4" t="s">
        <v>5</v>
      </c>
      <c r="K446" s="4" t="s">
        <v>15444</v>
      </c>
      <c r="M446" s="4" t="s">
        <v>21928</v>
      </c>
      <c r="N446" s="52" t="s">
        <v>1083</v>
      </c>
      <c r="O446" s="50" t="s">
        <v>28</v>
      </c>
    </row>
    <row r="447" spans="1:15" ht="45" customHeight="1" x14ac:dyDescent="0.2">
      <c r="A447" s="67">
        <v>999</v>
      </c>
      <c r="B447" s="4" t="s">
        <v>1</v>
      </c>
      <c r="C447" s="4" t="s">
        <v>482</v>
      </c>
      <c r="D447" s="4" t="s">
        <v>23</v>
      </c>
      <c r="E447" s="4" t="s">
        <v>1801</v>
      </c>
      <c r="F447" s="4" t="s">
        <v>1802</v>
      </c>
      <c r="G447" s="51" t="s">
        <v>1803</v>
      </c>
      <c r="H447" s="4" t="s">
        <v>24</v>
      </c>
      <c r="I447" s="4" t="s">
        <v>0</v>
      </c>
      <c r="J447" s="4" t="s">
        <v>5</v>
      </c>
      <c r="K447" s="4" t="s">
        <v>15445</v>
      </c>
      <c r="M447" s="4" t="s">
        <v>21929</v>
      </c>
      <c r="N447" s="52" t="s">
        <v>21801</v>
      </c>
      <c r="O447" s="50" t="s">
        <v>28</v>
      </c>
    </row>
    <row r="448" spans="1:15" ht="45" customHeight="1" x14ac:dyDescent="0.2">
      <c r="A448" s="67">
        <v>999</v>
      </c>
      <c r="B448" s="4" t="s">
        <v>1</v>
      </c>
      <c r="C448" s="4" t="s">
        <v>482</v>
      </c>
      <c r="D448" s="4" t="s">
        <v>23</v>
      </c>
      <c r="E448" s="4" t="s">
        <v>1804</v>
      </c>
      <c r="F448" s="4" t="s">
        <v>1805</v>
      </c>
      <c r="G448" s="51" t="s">
        <v>1806</v>
      </c>
      <c r="H448" s="4" t="s">
        <v>24</v>
      </c>
      <c r="I448" s="4" t="s">
        <v>0</v>
      </c>
      <c r="J448" s="4" t="s">
        <v>5</v>
      </c>
      <c r="K448" s="4" t="s">
        <v>15446</v>
      </c>
      <c r="M448" s="4" t="s">
        <v>21930</v>
      </c>
      <c r="N448" s="4" t="s">
        <v>4846</v>
      </c>
      <c r="O448" s="50" t="s">
        <v>28</v>
      </c>
    </row>
    <row r="449" spans="1:15" ht="45" customHeight="1" x14ac:dyDescent="0.2">
      <c r="A449" s="67">
        <v>999</v>
      </c>
      <c r="B449" s="4" t="s">
        <v>1</v>
      </c>
      <c r="C449" s="4" t="s">
        <v>482</v>
      </c>
      <c r="D449" s="4" t="s">
        <v>23</v>
      </c>
      <c r="E449" s="4" t="s">
        <v>1807</v>
      </c>
      <c r="F449" s="4" t="s">
        <v>1808</v>
      </c>
      <c r="G449" s="51" t="s">
        <v>1809</v>
      </c>
      <c r="H449" s="4" t="s">
        <v>24</v>
      </c>
      <c r="I449" s="4" t="s">
        <v>0</v>
      </c>
      <c r="J449" s="4" t="s">
        <v>5</v>
      </c>
      <c r="K449" s="4" t="s">
        <v>15447</v>
      </c>
      <c r="M449" s="4" t="s">
        <v>21931</v>
      </c>
      <c r="N449" s="52" t="s">
        <v>1083</v>
      </c>
      <c r="O449" s="50" t="s">
        <v>28</v>
      </c>
    </row>
    <row r="450" spans="1:15" ht="45" customHeight="1" x14ac:dyDescent="0.2">
      <c r="A450" s="67">
        <v>999</v>
      </c>
      <c r="B450" s="4" t="s">
        <v>1</v>
      </c>
      <c r="C450" s="4" t="s">
        <v>482</v>
      </c>
      <c r="D450" s="4" t="s">
        <v>23</v>
      </c>
      <c r="E450" s="4" t="s">
        <v>1810</v>
      </c>
      <c r="F450" s="4" t="s">
        <v>1811</v>
      </c>
      <c r="G450" s="51" t="s">
        <v>1812</v>
      </c>
      <c r="H450" s="4" t="s">
        <v>24</v>
      </c>
      <c r="I450" s="4" t="s">
        <v>0</v>
      </c>
      <c r="J450" s="4" t="s">
        <v>5</v>
      </c>
      <c r="K450" s="4" t="s">
        <v>15448</v>
      </c>
      <c r="M450" s="4" t="s">
        <v>21932</v>
      </c>
      <c r="N450" s="52" t="s">
        <v>21920</v>
      </c>
      <c r="O450" s="50" t="s">
        <v>28</v>
      </c>
    </row>
    <row r="451" spans="1:15" ht="45" customHeight="1" x14ac:dyDescent="0.2">
      <c r="A451" s="67">
        <v>999</v>
      </c>
      <c r="B451" s="4" t="s">
        <v>1</v>
      </c>
      <c r="C451" s="4" t="s">
        <v>482</v>
      </c>
      <c r="D451" s="4" t="s">
        <v>23</v>
      </c>
      <c r="E451" s="4" t="s">
        <v>1813</v>
      </c>
      <c r="F451" s="4" t="s">
        <v>1814</v>
      </c>
      <c r="G451" s="51" t="s">
        <v>1815</v>
      </c>
      <c r="H451" s="4" t="s">
        <v>24</v>
      </c>
      <c r="I451" s="4" t="s">
        <v>0</v>
      </c>
      <c r="J451" s="4" t="s">
        <v>5</v>
      </c>
      <c r="K451" s="4" t="s">
        <v>15449</v>
      </c>
      <c r="M451" s="4" t="s">
        <v>21933</v>
      </c>
      <c r="N451" s="52" t="s">
        <v>1083</v>
      </c>
      <c r="O451" s="50" t="s">
        <v>28</v>
      </c>
    </row>
    <row r="452" spans="1:15" ht="45" customHeight="1" x14ac:dyDescent="0.2">
      <c r="A452" s="67">
        <v>999</v>
      </c>
      <c r="B452" s="4" t="s">
        <v>1</v>
      </c>
      <c r="C452" s="4" t="s">
        <v>482</v>
      </c>
      <c r="D452" s="4" t="s">
        <v>23</v>
      </c>
      <c r="E452" s="4" t="s">
        <v>1816</v>
      </c>
      <c r="F452" s="4" t="s">
        <v>1817</v>
      </c>
      <c r="G452" s="51" t="s">
        <v>1818</v>
      </c>
      <c r="H452" s="4" t="s">
        <v>24</v>
      </c>
      <c r="I452" s="4" t="s">
        <v>0</v>
      </c>
      <c r="J452" s="4" t="s">
        <v>5</v>
      </c>
      <c r="K452" s="4" t="s">
        <v>15450</v>
      </c>
      <c r="M452" s="4" t="s">
        <v>21934</v>
      </c>
      <c r="N452" s="4" t="s">
        <v>21920</v>
      </c>
      <c r="O452" s="50" t="s">
        <v>28</v>
      </c>
    </row>
    <row r="453" spans="1:15" ht="45" customHeight="1" x14ac:dyDescent="0.2">
      <c r="A453" s="67">
        <v>999</v>
      </c>
      <c r="B453" s="4" t="s">
        <v>1</v>
      </c>
      <c r="C453" s="4" t="s">
        <v>482</v>
      </c>
      <c r="D453" s="4" t="s">
        <v>23</v>
      </c>
      <c r="E453" s="4" t="s">
        <v>1819</v>
      </c>
      <c r="F453" s="4" t="s">
        <v>1820</v>
      </c>
      <c r="G453" s="51" t="s">
        <v>1821</v>
      </c>
      <c r="H453" s="4" t="s">
        <v>24</v>
      </c>
      <c r="I453" s="4" t="s">
        <v>0</v>
      </c>
      <c r="J453" s="4" t="s">
        <v>5</v>
      </c>
      <c r="K453" s="4" t="s">
        <v>15451</v>
      </c>
      <c r="M453" s="4" t="s">
        <v>21935</v>
      </c>
      <c r="N453" s="4" t="s">
        <v>4846</v>
      </c>
      <c r="O453" s="50" t="s">
        <v>28</v>
      </c>
    </row>
    <row r="454" spans="1:15" ht="45" customHeight="1" x14ac:dyDescent="0.2">
      <c r="A454" s="67">
        <v>999</v>
      </c>
      <c r="B454" s="4" t="s">
        <v>1</v>
      </c>
      <c r="C454" s="4" t="s">
        <v>482</v>
      </c>
      <c r="D454" s="4" t="s">
        <v>23</v>
      </c>
      <c r="E454" s="4" t="s">
        <v>1822</v>
      </c>
      <c r="F454" s="4" t="s">
        <v>1823</v>
      </c>
      <c r="G454" s="51" t="s">
        <v>1824</v>
      </c>
      <c r="H454" s="4" t="s">
        <v>24</v>
      </c>
      <c r="I454" s="4" t="s">
        <v>0</v>
      </c>
      <c r="J454" s="4" t="s">
        <v>5</v>
      </c>
      <c r="K454" s="4" t="s">
        <v>15452</v>
      </c>
      <c r="M454" s="4" t="s">
        <v>21936</v>
      </c>
      <c r="N454" s="4" t="s">
        <v>1083</v>
      </c>
      <c r="O454" s="50" t="s">
        <v>28</v>
      </c>
    </row>
    <row r="455" spans="1:15" ht="45" customHeight="1" x14ac:dyDescent="0.2">
      <c r="A455" s="67">
        <v>999</v>
      </c>
      <c r="B455" s="4" t="s">
        <v>1</v>
      </c>
      <c r="C455" s="4" t="s">
        <v>482</v>
      </c>
      <c r="D455" s="4" t="s">
        <v>23</v>
      </c>
      <c r="E455" s="4" t="s">
        <v>1825</v>
      </c>
      <c r="F455" s="4" t="s">
        <v>1826</v>
      </c>
      <c r="G455" s="51" t="s">
        <v>1827</v>
      </c>
      <c r="H455" s="4" t="s">
        <v>24</v>
      </c>
      <c r="I455" s="4" t="s">
        <v>0</v>
      </c>
      <c r="J455" s="4" t="s">
        <v>5</v>
      </c>
      <c r="K455" s="4" t="s">
        <v>15453</v>
      </c>
      <c r="M455" s="4" t="s">
        <v>21937</v>
      </c>
      <c r="N455" s="4" t="s">
        <v>1083</v>
      </c>
      <c r="O455" s="50" t="s">
        <v>28</v>
      </c>
    </row>
    <row r="456" spans="1:15" ht="45" customHeight="1" x14ac:dyDescent="0.2">
      <c r="A456" s="67">
        <v>999</v>
      </c>
      <c r="B456" s="4" t="s">
        <v>1</v>
      </c>
      <c r="C456" s="4" t="s">
        <v>482</v>
      </c>
      <c r="D456" s="4" t="s">
        <v>23</v>
      </c>
      <c r="E456" s="4" t="s">
        <v>1828</v>
      </c>
      <c r="F456" s="4" t="s">
        <v>1829</v>
      </c>
      <c r="G456" s="51" t="s">
        <v>1830</v>
      </c>
      <c r="H456" s="4" t="s">
        <v>24</v>
      </c>
      <c r="I456" s="4" t="s">
        <v>0</v>
      </c>
      <c r="J456" s="4" t="s">
        <v>5</v>
      </c>
      <c r="K456" s="4" t="s">
        <v>15454</v>
      </c>
      <c r="M456" s="4" t="s">
        <v>21938</v>
      </c>
      <c r="N456" s="52" t="s">
        <v>963</v>
      </c>
      <c r="O456" s="50" t="s">
        <v>28</v>
      </c>
    </row>
    <row r="457" spans="1:15" ht="45" customHeight="1" x14ac:dyDescent="0.2">
      <c r="A457" s="67">
        <v>999</v>
      </c>
      <c r="B457" s="4" t="s">
        <v>1</v>
      </c>
      <c r="C457" s="4" t="s">
        <v>482</v>
      </c>
      <c r="D457" s="4" t="s">
        <v>23</v>
      </c>
      <c r="E457" s="4" t="s">
        <v>1831</v>
      </c>
      <c r="F457" s="4" t="s">
        <v>1832</v>
      </c>
      <c r="G457" s="51" t="s">
        <v>1833</v>
      </c>
      <c r="H457" s="4" t="s">
        <v>24</v>
      </c>
      <c r="I457" s="4" t="s">
        <v>0</v>
      </c>
      <c r="J457" s="4" t="s">
        <v>5</v>
      </c>
      <c r="K457" s="4" t="s">
        <v>15455</v>
      </c>
      <c r="M457" s="4" t="s">
        <v>21939</v>
      </c>
      <c r="N457" s="4" t="s">
        <v>5079</v>
      </c>
      <c r="O457" s="50" t="s">
        <v>28</v>
      </c>
    </row>
    <row r="458" spans="1:15" ht="45" customHeight="1" x14ac:dyDescent="0.2">
      <c r="A458" s="67">
        <v>999</v>
      </c>
      <c r="B458" s="4" t="s">
        <v>1</v>
      </c>
      <c r="C458" s="4" t="s">
        <v>482</v>
      </c>
      <c r="D458" s="4" t="s">
        <v>23</v>
      </c>
      <c r="E458" s="4" t="s">
        <v>1834</v>
      </c>
      <c r="F458" s="4" t="s">
        <v>1835</v>
      </c>
      <c r="G458" s="51" t="s">
        <v>1836</v>
      </c>
      <c r="H458" s="4" t="s">
        <v>24</v>
      </c>
      <c r="I458" s="4" t="s">
        <v>0</v>
      </c>
      <c r="J458" s="4" t="s">
        <v>5</v>
      </c>
      <c r="K458" s="4" t="s">
        <v>15456</v>
      </c>
      <c r="M458" s="4" t="s">
        <v>21940</v>
      </c>
      <c r="N458" s="4" t="s">
        <v>963</v>
      </c>
      <c r="O458" s="50" t="s">
        <v>28</v>
      </c>
    </row>
    <row r="459" spans="1:15" ht="45" customHeight="1" x14ac:dyDescent="0.2">
      <c r="A459" s="67">
        <v>999</v>
      </c>
      <c r="B459" s="4" t="s">
        <v>1</v>
      </c>
      <c r="C459" s="4" t="s">
        <v>482</v>
      </c>
      <c r="D459" s="4" t="s">
        <v>23</v>
      </c>
      <c r="E459" s="4" t="s">
        <v>1837</v>
      </c>
      <c r="F459" s="4" t="s">
        <v>1838</v>
      </c>
      <c r="G459" s="51" t="s">
        <v>1839</v>
      </c>
      <c r="H459" s="4" t="s">
        <v>24</v>
      </c>
      <c r="I459" s="4" t="s">
        <v>0</v>
      </c>
      <c r="J459" s="4" t="s">
        <v>5</v>
      </c>
      <c r="K459" s="4" t="s">
        <v>15457</v>
      </c>
      <c r="M459" s="4" t="s">
        <v>21941</v>
      </c>
      <c r="N459" s="4" t="s">
        <v>5079</v>
      </c>
      <c r="O459" s="50" t="s">
        <v>28</v>
      </c>
    </row>
    <row r="460" spans="1:15" ht="45" customHeight="1" x14ac:dyDescent="0.2">
      <c r="A460" s="67">
        <v>999</v>
      </c>
      <c r="B460" s="4" t="s">
        <v>1</v>
      </c>
      <c r="C460" s="4" t="s">
        <v>482</v>
      </c>
      <c r="D460" s="4" t="s">
        <v>23</v>
      </c>
      <c r="E460" s="4" t="s">
        <v>1840</v>
      </c>
      <c r="F460" s="4" t="s">
        <v>1841</v>
      </c>
      <c r="G460" s="51" t="s">
        <v>1842</v>
      </c>
      <c r="H460" s="4" t="s">
        <v>24</v>
      </c>
      <c r="I460" s="4" t="s">
        <v>0</v>
      </c>
      <c r="J460" s="4" t="s">
        <v>5</v>
      </c>
      <c r="K460" s="4" t="s">
        <v>15458</v>
      </c>
      <c r="M460" s="4" t="s">
        <v>21942</v>
      </c>
      <c r="N460" s="52" t="s">
        <v>4846</v>
      </c>
      <c r="O460" s="50" t="s">
        <v>28</v>
      </c>
    </row>
    <row r="461" spans="1:15" ht="45" customHeight="1" x14ac:dyDescent="0.2">
      <c r="A461" s="67">
        <v>4145010</v>
      </c>
      <c r="B461" s="4" t="s">
        <v>1</v>
      </c>
      <c r="C461" s="4" t="s">
        <v>345</v>
      </c>
      <c r="D461" s="4" t="s">
        <v>345</v>
      </c>
      <c r="E461" s="4" t="s">
        <v>1843</v>
      </c>
      <c r="F461" s="4" t="s">
        <v>1844</v>
      </c>
      <c r="G461" s="51" t="s">
        <v>1845</v>
      </c>
      <c r="H461" s="4" t="s">
        <v>3</v>
      </c>
      <c r="I461" s="4" t="s">
        <v>4</v>
      </c>
      <c r="J461" s="4" t="s">
        <v>5</v>
      </c>
      <c r="K461" s="4" t="s">
        <v>15459</v>
      </c>
      <c r="M461" s="4" t="s">
        <v>21943</v>
      </c>
      <c r="N461" s="52" t="s">
        <v>1083</v>
      </c>
      <c r="O461" s="50" t="s">
        <v>6</v>
      </c>
    </row>
    <row r="462" spans="1:15" ht="45" customHeight="1" x14ac:dyDescent="0.2">
      <c r="A462" s="67">
        <v>999</v>
      </c>
      <c r="B462" s="4" t="s">
        <v>1</v>
      </c>
      <c r="C462" s="4" t="s">
        <v>482</v>
      </c>
      <c r="D462" s="4" t="s">
        <v>23</v>
      </c>
      <c r="E462" s="4" t="s">
        <v>1846</v>
      </c>
      <c r="F462" s="4" t="s">
        <v>1847</v>
      </c>
      <c r="G462" s="51" t="s">
        <v>1848</v>
      </c>
      <c r="H462" s="4" t="s">
        <v>24</v>
      </c>
      <c r="I462" s="4" t="s">
        <v>0</v>
      </c>
      <c r="J462" s="4" t="s">
        <v>5</v>
      </c>
      <c r="K462" s="4" t="s">
        <v>15460</v>
      </c>
      <c r="M462" s="4" t="s">
        <v>21944</v>
      </c>
      <c r="N462" s="4" t="s">
        <v>4846</v>
      </c>
      <c r="O462" s="50" t="s">
        <v>28</v>
      </c>
    </row>
    <row r="463" spans="1:15" ht="45" customHeight="1" x14ac:dyDescent="0.2">
      <c r="A463" s="67">
        <v>999</v>
      </c>
      <c r="B463" s="4" t="s">
        <v>1</v>
      </c>
      <c r="C463" s="4" t="s">
        <v>482</v>
      </c>
      <c r="D463" s="4" t="s">
        <v>23</v>
      </c>
      <c r="E463" s="4" t="s">
        <v>1849</v>
      </c>
      <c r="F463" s="4" t="s">
        <v>1850</v>
      </c>
      <c r="G463" s="51" t="s">
        <v>1851</v>
      </c>
      <c r="H463" s="4" t="s">
        <v>24</v>
      </c>
      <c r="I463" s="4" t="s">
        <v>0</v>
      </c>
      <c r="J463" s="4" t="s">
        <v>5</v>
      </c>
      <c r="K463" s="4" t="s">
        <v>15461</v>
      </c>
      <c r="M463" s="4" t="s">
        <v>21945</v>
      </c>
      <c r="N463" s="52" t="s">
        <v>5079</v>
      </c>
      <c r="O463" s="50" t="s">
        <v>28</v>
      </c>
    </row>
    <row r="464" spans="1:15" ht="45" customHeight="1" x14ac:dyDescent="0.2">
      <c r="A464" s="67">
        <v>999</v>
      </c>
      <c r="B464" s="4" t="s">
        <v>1</v>
      </c>
      <c r="C464" s="4" t="s">
        <v>482</v>
      </c>
      <c r="D464" s="4" t="s">
        <v>23</v>
      </c>
      <c r="E464" s="4" t="s">
        <v>1852</v>
      </c>
      <c r="F464" s="4" t="s">
        <v>1853</v>
      </c>
      <c r="G464" s="51" t="s">
        <v>1854</v>
      </c>
      <c r="H464" s="4" t="s">
        <v>24</v>
      </c>
      <c r="I464" s="4" t="s">
        <v>0</v>
      </c>
      <c r="J464" s="4" t="s">
        <v>5</v>
      </c>
      <c r="K464" s="4" t="s">
        <v>15462</v>
      </c>
      <c r="M464" s="4" t="s">
        <v>21946</v>
      </c>
      <c r="N464" s="4" t="s">
        <v>963</v>
      </c>
      <c r="O464" s="50" t="s">
        <v>28</v>
      </c>
    </row>
    <row r="465" spans="1:16" ht="45" customHeight="1" x14ac:dyDescent="0.2">
      <c r="A465" s="67">
        <v>999</v>
      </c>
      <c r="B465" s="4" t="s">
        <v>1</v>
      </c>
      <c r="C465" s="4" t="s">
        <v>482</v>
      </c>
      <c r="D465" s="4" t="s">
        <v>23</v>
      </c>
      <c r="E465" s="4" t="s">
        <v>1855</v>
      </c>
      <c r="F465" s="4" t="s">
        <v>1856</v>
      </c>
      <c r="G465" s="51" t="s">
        <v>1857</v>
      </c>
      <c r="H465" s="4" t="s">
        <v>24</v>
      </c>
      <c r="I465" s="4" t="s">
        <v>0</v>
      </c>
      <c r="J465" s="4" t="s">
        <v>5</v>
      </c>
      <c r="K465" s="4" t="s">
        <v>15463</v>
      </c>
      <c r="M465" s="4" t="s">
        <v>21947</v>
      </c>
      <c r="N465" s="4" t="s">
        <v>4846</v>
      </c>
      <c r="O465" s="50" t="s">
        <v>28</v>
      </c>
    </row>
    <row r="466" spans="1:16" ht="45" customHeight="1" x14ac:dyDescent="0.2">
      <c r="A466" s="67">
        <v>999</v>
      </c>
      <c r="B466" s="4" t="s">
        <v>1</v>
      </c>
      <c r="C466" s="4" t="s">
        <v>482</v>
      </c>
      <c r="D466" s="4" t="s">
        <v>23</v>
      </c>
      <c r="E466" s="4" t="s">
        <v>1858</v>
      </c>
      <c r="F466" s="4" t="s">
        <v>1859</v>
      </c>
      <c r="G466" s="51" t="s">
        <v>1860</v>
      </c>
      <c r="H466" s="4" t="s">
        <v>24</v>
      </c>
      <c r="I466" s="4" t="s">
        <v>0</v>
      </c>
      <c r="J466" s="4" t="s">
        <v>5</v>
      </c>
      <c r="K466" s="4" t="s">
        <v>15464</v>
      </c>
      <c r="M466" s="4" t="s">
        <v>21948</v>
      </c>
      <c r="N466" s="4" t="s">
        <v>4846</v>
      </c>
      <c r="O466" s="50" t="s">
        <v>28</v>
      </c>
    </row>
    <row r="467" spans="1:16" ht="45" customHeight="1" x14ac:dyDescent="0.2">
      <c r="A467" s="67">
        <v>999</v>
      </c>
      <c r="B467" s="4" t="s">
        <v>1</v>
      </c>
      <c r="C467" s="4" t="s">
        <v>482</v>
      </c>
      <c r="D467" s="4" t="s">
        <v>23</v>
      </c>
      <c r="E467" s="4" t="s">
        <v>1861</v>
      </c>
      <c r="F467" s="4" t="s">
        <v>1862</v>
      </c>
      <c r="G467" s="51" t="s">
        <v>1863</v>
      </c>
      <c r="H467" s="4" t="s">
        <v>24</v>
      </c>
      <c r="I467" s="4" t="s">
        <v>0</v>
      </c>
      <c r="J467" s="4" t="s">
        <v>5</v>
      </c>
      <c r="K467" s="4" t="s">
        <v>15465</v>
      </c>
      <c r="M467" s="4" t="s">
        <v>21949</v>
      </c>
      <c r="N467" s="4" t="s">
        <v>5079</v>
      </c>
      <c r="O467" s="50" t="s">
        <v>28</v>
      </c>
    </row>
    <row r="468" spans="1:16" ht="49.5" customHeight="1" x14ac:dyDescent="0.2">
      <c r="A468" s="67">
        <v>999</v>
      </c>
      <c r="B468" s="4" t="s">
        <v>1</v>
      </c>
      <c r="C468" s="4" t="s">
        <v>482</v>
      </c>
      <c r="D468" s="4" t="s">
        <v>23</v>
      </c>
      <c r="E468" s="4" t="s">
        <v>1864</v>
      </c>
      <c r="F468" s="4" t="s">
        <v>1865</v>
      </c>
      <c r="G468" s="51" t="s">
        <v>1866</v>
      </c>
      <c r="H468" s="4" t="s">
        <v>24</v>
      </c>
      <c r="I468" s="4" t="s">
        <v>0</v>
      </c>
      <c r="J468" s="4" t="s">
        <v>12</v>
      </c>
      <c r="K468" s="4" t="s">
        <v>15466</v>
      </c>
      <c r="M468" s="4" t="s">
        <v>21950</v>
      </c>
      <c r="N468" s="4" t="s">
        <v>5079</v>
      </c>
      <c r="O468" s="50" t="s">
        <v>28</v>
      </c>
    </row>
    <row r="469" spans="1:16" ht="45" customHeight="1" x14ac:dyDescent="0.2">
      <c r="A469" s="67">
        <v>999</v>
      </c>
      <c r="B469" s="4" t="s">
        <v>1</v>
      </c>
      <c r="C469" s="4" t="s">
        <v>482</v>
      </c>
      <c r="D469" s="4" t="s">
        <v>23</v>
      </c>
      <c r="E469" s="4" t="s">
        <v>1867</v>
      </c>
      <c r="F469" s="4" t="s">
        <v>1868</v>
      </c>
      <c r="G469" s="51" t="s">
        <v>1869</v>
      </c>
      <c r="H469" s="4" t="s">
        <v>24</v>
      </c>
      <c r="I469" s="4" t="s">
        <v>0</v>
      </c>
      <c r="J469" s="4" t="s">
        <v>5</v>
      </c>
      <c r="K469" s="4" t="s">
        <v>15467</v>
      </c>
      <c r="M469" s="4" t="s">
        <v>21951</v>
      </c>
      <c r="N469" s="4" t="s">
        <v>5079</v>
      </c>
      <c r="O469" s="50" t="s">
        <v>28</v>
      </c>
    </row>
    <row r="470" spans="1:16" ht="45" customHeight="1" x14ac:dyDescent="0.2">
      <c r="A470" s="67">
        <v>999</v>
      </c>
      <c r="B470" s="4" t="s">
        <v>1</v>
      </c>
      <c r="C470" s="4" t="s">
        <v>482</v>
      </c>
      <c r="D470" s="4" t="s">
        <v>23</v>
      </c>
      <c r="E470" s="4" t="s">
        <v>1870</v>
      </c>
      <c r="F470" s="4" t="s">
        <v>1871</v>
      </c>
      <c r="G470" s="51" t="s">
        <v>1872</v>
      </c>
      <c r="H470" s="4" t="s">
        <v>24</v>
      </c>
      <c r="I470" s="4" t="s">
        <v>0</v>
      </c>
      <c r="J470" s="4" t="s">
        <v>5</v>
      </c>
      <c r="K470" s="4" t="s">
        <v>15468</v>
      </c>
      <c r="M470" s="4" t="s">
        <v>21952</v>
      </c>
      <c r="N470" s="4" t="s">
        <v>5079</v>
      </c>
      <c r="O470" s="50" t="s">
        <v>28</v>
      </c>
    </row>
    <row r="471" spans="1:16" ht="45" customHeight="1" x14ac:dyDescent="0.2">
      <c r="A471" s="67">
        <v>999</v>
      </c>
      <c r="B471" s="4" t="s">
        <v>1</v>
      </c>
      <c r="C471" s="4" t="s">
        <v>482</v>
      </c>
      <c r="D471" s="4" t="s">
        <v>23</v>
      </c>
      <c r="E471" s="4" t="s">
        <v>1873</v>
      </c>
      <c r="F471" s="4" t="s">
        <v>1874</v>
      </c>
      <c r="G471" s="51" t="s">
        <v>1875</v>
      </c>
      <c r="H471" s="4" t="s">
        <v>24</v>
      </c>
      <c r="I471" s="4" t="s">
        <v>0</v>
      </c>
      <c r="J471" s="4" t="s">
        <v>5</v>
      </c>
      <c r="K471" s="4" t="s">
        <v>15469</v>
      </c>
      <c r="M471" s="4" t="s">
        <v>21953</v>
      </c>
      <c r="N471" s="4" t="s">
        <v>21920</v>
      </c>
      <c r="O471" s="50" t="s">
        <v>28</v>
      </c>
    </row>
    <row r="472" spans="1:16" ht="45" customHeight="1" x14ac:dyDescent="0.2">
      <c r="A472" s="67">
        <v>999</v>
      </c>
      <c r="B472" s="4" t="s">
        <v>1</v>
      </c>
      <c r="C472" s="4" t="s">
        <v>482</v>
      </c>
      <c r="D472" s="4" t="s">
        <v>23</v>
      </c>
      <c r="E472" s="4" t="s">
        <v>1876</v>
      </c>
      <c r="F472" s="4" t="s">
        <v>1877</v>
      </c>
      <c r="G472" s="51" t="s">
        <v>1878</v>
      </c>
      <c r="H472" s="4" t="s">
        <v>24</v>
      </c>
      <c r="I472" s="4" t="s">
        <v>0</v>
      </c>
      <c r="J472" s="4" t="s">
        <v>5</v>
      </c>
      <c r="K472" s="4" t="s">
        <v>15470</v>
      </c>
      <c r="M472" s="4" t="s">
        <v>21954</v>
      </c>
      <c r="N472" s="4" t="s">
        <v>963</v>
      </c>
      <c r="O472" s="50" t="s">
        <v>28</v>
      </c>
    </row>
    <row r="473" spans="1:16" ht="45" customHeight="1" x14ac:dyDescent="0.2">
      <c r="A473" s="67">
        <v>999</v>
      </c>
      <c r="B473" s="4" t="s">
        <v>1</v>
      </c>
      <c r="C473" s="4" t="s">
        <v>482</v>
      </c>
      <c r="D473" s="4" t="s">
        <v>23</v>
      </c>
      <c r="E473" s="4" t="s">
        <v>1879</v>
      </c>
      <c r="F473" s="4" t="s">
        <v>1880</v>
      </c>
      <c r="G473" s="51" t="s">
        <v>1881</v>
      </c>
      <c r="H473" s="4" t="s">
        <v>24</v>
      </c>
      <c r="I473" s="4" t="s">
        <v>0</v>
      </c>
      <c r="J473" s="4" t="s">
        <v>5</v>
      </c>
      <c r="K473" s="4" t="s">
        <v>15471</v>
      </c>
      <c r="M473" s="4" t="s">
        <v>21955</v>
      </c>
      <c r="N473" s="4" t="s">
        <v>5079</v>
      </c>
      <c r="O473" s="50" t="s">
        <v>28</v>
      </c>
    </row>
    <row r="474" spans="1:16" ht="45" customHeight="1" x14ac:dyDescent="0.2">
      <c r="A474" s="67">
        <v>999</v>
      </c>
      <c r="B474" s="4" t="s">
        <v>1</v>
      </c>
      <c r="C474" s="4" t="s">
        <v>482</v>
      </c>
      <c r="D474" s="4" t="s">
        <v>23</v>
      </c>
      <c r="E474" s="4" t="s">
        <v>1882</v>
      </c>
      <c r="F474" s="4" t="s">
        <v>1883</v>
      </c>
      <c r="G474" s="51" t="s">
        <v>1884</v>
      </c>
      <c r="H474" s="4" t="s">
        <v>3</v>
      </c>
      <c r="I474" s="4" t="s">
        <v>0</v>
      </c>
      <c r="J474" s="4" t="s">
        <v>78</v>
      </c>
      <c r="K474" s="4" t="s">
        <v>15472</v>
      </c>
      <c r="O474" s="50" t="s">
        <v>28</v>
      </c>
      <c r="P474" s="57" t="s">
        <v>26287</v>
      </c>
    </row>
    <row r="475" spans="1:16" ht="45" customHeight="1" x14ac:dyDescent="0.2">
      <c r="A475" s="67">
        <v>999</v>
      </c>
      <c r="B475" s="4" t="s">
        <v>1</v>
      </c>
      <c r="C475" s="4" t="s">
        <v>482</v>
      </c>
      <c r="D475" s="4" t="s">
        <v>23</v>
      </c>
      <c r="E475" s="4" t="s">
        <v>1885</v>
      </c>
      <c r="F475" s="4" t="s">
        <v>1886</v>
      </c>
      <c r="G475" s="51" t="s">
        <v>1887</v>
      </c>
      <c r="H475" s="4" t="s">
        <v>24</v>
      </c>
      <c r="I475" s="4" t="s">
        <v>0</v>
      </c>
      <c r="J475" s="4" t="s">
        <v>5</v>
      </c>
      <c r="K475" s="4" t="s">
        <v>15473</v>
      </c>
      <c r="M475" s="4" t="s">
        <v>21956</v>
      </c>
      <c r="N475" s="52" t="s">
        <v>5079</v>
      </c>
      <c r="O475" s="50" t="s">
        <v>28</v>
      </c>
    </row>
    <row r="476" spans="1:16" ht="45" customHeight="1" x14ac:dyDescent="0.2">
      <c r="A476" s="67">
        <v>999</v>
      </c>
      <c r="B476" s="4" t="s">
        <v>1</v>
      </c>
      <c r="C476" s="4" t="s">
        <v>482</v>
      </c>
      <c r="D476" s="4" t="s">
        <v>23</v>
      </c>
      <c r="E476" s="4" t="s">
        <v>1888</v>
      </c>
      <c r="F476" s="4" t="s">
        <v>1889</v>
      </c>
      <c r="G476" s="51" t="s">
        <v>1890</v>
      </c>
      <c r="H476" s="4" t="s">
        <v>24</v>
      </c>
      <c r="I476" s="4" t="s">
        <v>0</v>
      </c>
      <c r="J476" s="4" t="s">
        <v>5</v>
      </c>
      <c r="K476" s="4" t="s">
        <v>15474</v>
      </c>
      <c r="M476" s="4" t="s">
        <v>21957</v>
      </c>
      <c r="N476" s="4" t="s">
        <v>5208</v>
      </c>
      <c r="O476" s="50" t="s">
        <v>28</v>
      </c>
    </row>
    <row r="477" spans="1:16" ht="45" customHeight="1" x14ac:dyDescent="0.2">
      <c r="A477" s="67">
        <v>999</v>
      </c>
      <c r="B477" s="4" t="s">
        <v>1</v>
      </c>
      <c r="C477" s="4" t="s">
        <v>482</v>
      </c>
      <c r="D477" s="4" t="s">
        <v>23</v>
      </c>
      <c r="E477" s="4" t="s">
        <v>1891</v>
      </c>
      <c r="F477" s="4" t="s">
        <v>1892</v>
      </c>
      <c r="G477" s="51" t="s">
        <v>1893</v>
      </c>
      <c r="H477" s="4" t="s">
        <v>24</v>
      </c>
      <c r="I477" s="4" t="s">
        <v>0</v>
      </c>
      <c r="J477" s="4" t="s">
        <v>5</v>
      </c>
      <c r="K477" s="4" t="s">
        <v>15475</v>
      </c>
      <c r="M477" s="4" t="s">
        <v>21958</v>
      </c>
      <c r="N477" s="52" t="s">
        <v>21920</v>
      </c>
      <c r="O477" s="50" t="s">
        <v>28</v>
      </c>
    </row>
    <row r="478" spans="1:16" ht="45" customHeight="1" x14ac:dyDescent="0.2">
      <c r="A478" s="67">
        <v>999</v>
      </c>
      <c r="B478" s="4" t="s">
        <v>1</v>
      </c>
      <c r="C478" s="4" t="s">
        <v>482</v>
      </c>
      <c r="D478" s="4" t="s">
        <v>23</v>
      </c>
      <c r="E478" s="4" t="s">
        <v>1894</v>
      </c>
      <c r="F478" s="4" t="s">
        <v>1895</v>
      </c>
      <c r="G478" s="51" t="s">
        <v>1896</v>
      </c>
      <c r="H478" s="4" t="s">
        <v>24</v>
      </c>
      <c r="I478" s="4" t="s">
        <v>0</v>
      </c>
      <c r="J478" s="4" t="s">
        <v>5</v>
      </c>
      <c r="K478" s="4" t="s">
        <v>15476</v>
      </c>
      <c r="M478" s="4" t="s">
        <v>21959</v>
      </c>
      <c r="N478" s="52" t="s">
        <v>5079</v>
      </c>
      <c r="O478" s="50" t="s">
        <v>28</v>
      </c>
    </row>
    <row r="479" spans="1:16" ht="45" customHeight="1" x14ac:dyDescent="0.2">
      <c r="A479" s="67">
        <v>999</v>
      </c>
      <c r="B479" s="4" t="s">
        <v>1</v>
      </c>
      <c r="C479" s="4" t="s">
        <v>482</v>
      </c>
      <c r="D479" s="4" t="s">
        <v>23</v>
      </c>
      <c r="E479" s="4" t="s">
        <v>1897</v>
      </c>
      <c r="F479" s="4" t="s">
        <v>1898</v>
      </c>
      <c r="G479" s="51" t="s">
        <v>1899</v>
      </c>
      <c r="H479" s="4" t="s">
        <v>24</v>
      </c>
      <c r="I479" s="4" t="s">
        <v>0</v>
      </c>
      <c r="J479" s="4" t="s">
        <v>5</v>
      </c>
      <c r="K479" s="4" t="s">
        <v>15477</v>
      </c>
      <c r="M479" s="4" t="s">
        <v>21960</v>
      </c>
      <c r="N479" s="52" t="s">
        <v>21920</v>
      </c>
      <c r="O479" s="50" t="s">
        <v>28</v>
      </c>
    </row>
    <row r="480" spans="1:16" ht="45" customHeight="1" x14ac:dyDescent="0.2">
      <c r="A480" s="67">
        <v>999</v>
      </c>
      <c r="B480" s="4" t="s">
        <v>1</v>
      </c>
      <c r="C480" s="4" t="s">
        <v>482</v>
      </c>
      <c r="D480" s="4" t="s">
        <v>23</v>
      </c>
      <c r="E480" s="4" t="s">
        <v>1900</v>
      </c>
      <c r="F480" s="4" t="s">
        <v>1901</v>
      </c>
      <c r="G480" s="51" t="s">
        <v>1902</v>
      </c>
      <c r="H480" s="4" t="s">
        <v>24</v>
      </c>
      <c r="I480" s="4" t="s">
        <v>0</v>
      </c>
      <c r="J480" s="4" t="s">
        <v>5</v>
      </c>
      <c r="K480" s="4" t="s">
        <v>15478</v>
      </c>
      <c r="M480" s="4" t="s">
        <v>21961</v>
      </c>
      <c r="N480" s="4" t="s">
        <v>5208</v>
      </c>
      <c r="O480" s="50" t="s">
        <v>28</v>
      </c>
    </row>
    <row r="481" spans="1:15" ht="45" customHeight="1" x14ac:dyDescent="0.2">
      <c r="A481" s="67">
        <v>999</v>
      </c>
      <c r="B481" s="4" t="s">
        <v>1</v>
      </c>
      <c r="C481" s="4" t="s">
        <v>482</v>
      </c>
      <c r="D481" s="4" t="s">
        <v>23</v>
      </c>
      <c r="E481" s="4" t="s">
        <v>1903</v>
      </c>
      <c r="F481" s="4" t="s">
        <v>1904</v>
      </c>
      <c r="G481" s="51" t="s">
        <v>1905</v>
      </c>
      <c r="H481" s="4" t="s">
        <v>24</v>
      </c>
      <c r="I481" s="4" t="s">
        <v>0</v>
      </c>
      <c r="J481" s="4" t="s">
        <v>5</v>
      </c>
      <c r="K481" s="4" t="s">
        <v>15479</v>
      </c>
      <c r="M481" s="4" t="s">
        <v>21962</v>
      </c>
      <c r="N481" s="4" t="s">
        <v>5079</v>
      </c>
      <c r="O481" s="50" t="s">
        <v>28</v>
      </c>
    </row>
    <row r="482" spans="1:15" ht="45" customHeight="1" x14ac:dyDescent="0.2">
      <c r="A482" s="67">
        <v>999</v>
      </c>
      <c r="B482" s="4" t="s">
        <v>1</v>
      </c>
      <c r="C482" s="4" t="s">
        <v>482</v>
      </c>
      <c r="D482" s="4" t="s">
        <v>23</v>
      </c>
      <c r="E482" s="4" t="s">
        <v>1906</v>
      </c>
      <c r="F482" s="4" t="s">
        <v>1907</v>
      </c>
      <c r="G482" s="51" t="s">
        <v>1908</v>
      </c>
      <c r="H482" s="4" t="s">
        <v>24</v>
      </c>
      <c r="I482" s="4" t="s">
        <v>0</v>
      </c>
      <c r="J482" s="4" t="s">
        <v>5</v>
      </c>
      <c r="K482" s="4" t="s">
        <v>15480</v>
      </c>
      <c r="M482" s="4" t="s">
        <v>21963</v>
      </c>
      <c r="N482" s="52" t="s">
        <v>1223</v>
      </c>
      <c r="O482" s="50" t="s">
        <v>28</v>
      </c>
    </row>
    <row r="483" spans="1:15" ht="45" customHeight="1" x14ac:dyDescent="0.2">
      <c r="A483" s="67">
        <v>999</v>
      </c>
      <c r="B483" s="4" t="s">
        <v>1</v>
      </c>
      <c r="C483" s="4" t="s">
        <v>482</v>
      </c>
      <c r="D483" s="4" t="s">
        <v>23</v>
      </c>
      <c r="E483" s="4" t="s">
        <v>1909</v>
      </c>
      <c r="F483" s="4" t="s">
        <v>1910</v>
      </c>
      <c r="G483" s="51" t="s">
        <v>1911</v>
      </c>
      <c r="H483" s="4" t="s">
        <v>24</v>
      </c>
      <c r="I483" s="4" t="s">
        <v>0</v>
      </c>
      <c r="J483" s="4" t="s">
        <v>5</v>
      </c>
      <c r="K483" s="4" t="s">
        <v>15481</v>
      </c>
      <c r="M483" s="4" t="s">
        <v>21964</v>
      </c>
      <c r="N483" s="4" t="s">
        <v>5406</v>
      </c>
      <c r="O483" s="50" t="s">
        <v>28</v>
      </c>
    </row>
    <row r="484" spans="1:15" ht="45" customHeight="1" x14ac:dyDescent="0.2">
      <c r="A484" s="67">
        <v>999</v>
      </c>
      <c r="B484" s="4" t="s">
        <v>1</v>
      </c>
      <c r="C484" s="4" t="s">
        <v>482</v>
      </c>
      <c r="D484" s="4" t="s">
        <v>23</v>
      </c>
      <c r="E484" s="4" t="s">
        <v>1912</v>
      </c>
      <c r="F484" s="4" t="s">
        <v>1913</v>
      </c>
      <c r="G484" s="51" t="s">
        <v>1914</v>
      </c>
      <c r="H484" s="4" t="s">
        <v>24</v>
      </c>
      <c r="I484" s="4" t="s">
        <v>0</v>
      </c>
      <c r="J484" s="4" t="s">
        <v>5</v>
      </c>
      <c r="K484" s="4" t="s">
        <v>15482</v>
      </c>
      <c r="M484" s="4" t="s">
        <v>21965</v>
      </c>
      <c r="N484" s="4" t="s">
        <v>4846</v>
      </c>
      <c r="O484" s="50" t="s">
        <v>28</v>
      </c>
    </row>
    <row r="485" spans="1:15" ht="45" customHeight="1" x14ac:dyDescent="0.2">
      <c r="A485" s="67">
        <v>999</v>
      </c>
      <c r="B485" s="4" t="s">
        <v>1</v>
      </c>
      <c r="C485" s="4" t="s">
        <v>482</v>
      </c>
      <c r="D485" s="4" t="s">
        <v>23</v>
      </c>
      <c r="E485" s="4" t="s">
        <v>1915</v>
      </c>
      <c r="F485" s="4" t="s">
        <v>1916</v>
      </c>
      <c r="G485" s="51" t="s">
        <v>1917</v>
      </c>
      <c r="H485" s="4" t="s">
        <v>24</v>
      </c>
      <c r="I485" s="4" t="s">
        <v>0</v>
      </c>
      <c r="J485" s="4" t="s">
        <v>5</v>
      </c>
      <c r="K485" s="4" t="s">
        <v>15483</v>
      </c>
      <c r="M485" s="4" t="s">
        <v>21966</v>
      </c>
      <c r="N485" s="4" t="s">
        <v>1223</v>
      </c>
      <c r="O485" s="50" t="s">
        <v>28</v>
      </c>
    </row>
    <row r="486" spans="1:15" ht="45" customHeight="1" x14ac:dyDescent="0.2">
      <c r="A486" s="67">
        <v>999</v>
      </c>
      <c r="B486" s="4" t="s">
        <v>1</v>
      </c>
      <c r="C486" s="4" t="s">
        <v>482</v>
      </c>
      <c r="D486" s="4" t="s">
        <v>23</v>
      </c>
      <c r="E486" s="4" t="s">
        <v>1918</v>
      </c>
      <c r="F486" s="4" t="s">
        <v>1919</v>
      </c>
      <c r="G486" s="51" t="s">
        <v>1920</v>
      </c>
      <c r="H486" s="4" t="s">
        <v>24</v>
      </c>
      <c r="I486" s="4" t="s">
        <v>0</v>
      </c>
      <c r="J486" s="4" t="s">
        <v>5</v>
      </c>
      <c r="K486" s="4" t="s">
        <v>15484</v>
      </c>
      <c r="M486" s="4" t="s">
        <v>21967</v>
      </c>
      <c r="N486" s="52" t="s">
        <v>21920</v>
      </c>
      <c r="O486" s="50" t="s">
        <v>28</v>
      </c>
    </row>
    <row r="487" spans="1:15" ht="45" customHeight="1" x14ac:dyDescent="0.2">
      <c r="A487" s="67">
        <v>999</v>
      </c>
      <c r="B487" s="4" t="s">
        <v>1</v>
      </c>
      <c r="C487" s="4" t="s">
        <v>482</v>
      </c>
      <c r="D487" s="4" t="s">
        <v>23</v>
      </c>
      <c r="E487" s="4" t="s">
        <v>1921</v>
      </c>
      <c r="F487" s="4" t="s">
        <v>1922</v>
      </c>
      <c r="G487" s="51" t="s">
        <v>1923</v>
      </c>
      <c r="H487" s="4" t="s">
        <v>24</v>
      </c>
      <c r="I487" s="4" t="s">
        <v>0</v>
      </c>
      <c r="J487" s="4" t="s">
        <v>5</v>
      </c>
      <c r="K487" s="4" t="s">
        <v>15485</v>
      </c>
      <c r="M487" s="4" t="s">
        <v>21968</v>
      </c>
      <c r="N487" s="4" t="s">
        <v>5208</v>
      </c>
      <c r="O487" s="50" t="s">
        <v>28</v>
      </c>
    </row>
    <row r="488" spans="1:15" ht="45" customHeight="1" x14ac:dyDescent="0.2">
      <c r="A488" s="67">
        <v>999</v>
      </c>
      <c r="B488" s="4" t="s">
        <v>1</v>
      </c>
      <c r="C488" s="4" t="s">
        <v>482</v>
      </c>
      <c r="D488" s="4" t="s">
        <v>23</v>
      </c>
      <c r="E488" s="4" t="s">
        <v>1924</v>
      </c>
      <c r="F488" s="4" t="s">
        <v>1925</v>
      </c>
      <c r="G488" s="51" t="s">
        <v>1926</v>
      </c>
      <c r="H488" s="4" t="s">
        <v>24</v>
      </c>
      <c r="I488" s="4" t="s">
        <v>0</v>
      </c>
      <c r="J488" s="4" t="s">
        <v>5</v>
      </c>
      <c r="K488" s="4" t="s">
        <v>15486</v>
      </c>
      <c r="M488" s="4" t="s">
        <v>21969</v>
      </c>
      <c r="N488" s="4" t="s">
        <v>5208</v>
      </c>
      <c r="O488" s="50" t="s">
        <v>28</v>
      </c>
    </row>
    <row r="489" spans="1:15" ht="45" customHeight="1" x14ac:dyDescent="0.2">
      <c r="A489" s="67">
        <v>999</v>
      </c>
      <c r="B489" s="4" t="s">
        <v>1</v>
      </c>
      <c r="C489" s="4" t="s">
        <v>482</v>
      </c>
      <c r="D489" s="4" t="s">
        <v>23</v>
      </c>
      <c r="E489" s="4" t="s">
        <v>1927</v>
      </c>
      <c r="F489" s="4" t="s">
        <v>1928</v>
      </c>
      <c r="G489" s="51" t="s">
        <v>1929</v>
      </c>
      <c r="H489" s="4" t="s">
        <v>24</v>
      </c>
      <c r="I489" s="4" t="s">
        <v>0</v>
      </c>
      <c r="J489" s="4" t="s">
        <v>5</v>
      </c>
      <c r="K489" s="4" t="s">
        <v>15487</v>
      </c>
      <c r="M489" s="4" t="s">
        <v>21970</v>
      </c>
      <c r="N489" s="52" t="s">
        <v>1223</v>
      </c>
      <c r="O489" s="50" t="s">
        <v>28</v>
      </c>
    </row>
    <row r="490" spans="1:15" ht="45" customHeight="1" x14ac:dyDescent="0.2">
      <c r="A490" s="67">
        <v>999</v>
      </c>
      <c r="B490" s="4" t="s">
        <v>1</v>
      </c>
      <c r="C490" s="4" t="s">
        <v>482</v>
      </c>
      <c r="D490" s="4" t="s">
        <v>23</v>
      </c>
      <c r="E490" s="4" t="s">
        <v>1930</v>
      </c>
      <c r="F490" s="4" t="s">
        <v>1931</v>
      </c>
      <c r="G490" s="51" t="s">
        <v>1932</v>
      </c>
      <c r="H490" s="4" t="s">
        <v>24</v>
      </c>
      <c r="I490" s="4" t="s">
        <v>0</v>
      </c>
      <c r="J490" s="4" t="s">
        <v>5</v>
      </c>
      <c r="K490" s="4" t="s">
        <v>15488</v>
      </c>
      <c r="M490" s="4" t="s">
        <v>21971</v>
      </c>
      <c r="N490" s="52" t="s">
        <v>5079</v>
      </c>
      <c r="O490" s="50" t="s">
        <v>28</v>
      </c>
    </row>
    <row r="491" spans="1:15" ht="45" customHeight="1" x14ac:dyDescent="0.2">
      <c r="A491" s="67">
        <v>999</v>
      </c>
      <c r="B491" s="4" t="s">
        <v>1</v>
      </c>
      <c r="C491" s="4" t="s">
        <v>482</v>
      </c>
      <c r="D491" s="4" t="s">
        <v>23</v>
      </c>
      <c r="E491" s="4" t="s">
        <v>1933</v>
      </c>
      <c r="F491" s="4" t="s">
        <v>1934</v>
      </c>
      <c r="G491" s="51" t="s">
        <v>1935</v>
      </c>
      <c r="H491" s="4" t="s">
        <v>24</v>
      </c>
      <c r="I491" s="4" t="s">
        <v>0</v>
      </c>
      <c r="J491" s="4" t="s">
        <v>5</v>
      </c>
      <c r="K491" s="4" t="s">
        <v>15489</v>
      </c>
      <c r="M491" s="4" t="s">
        <v>21972</v>
      </c>
      <c r="N491" s="4" t="s">
        <v>5079</v>
      </c>
      <c r="O491" s="50" t="s">
        <v>28</v>
      </c>
    </row>
    <row r="492" spans="1:15" ht="45" customHeight="1" x14ac:dyDescent="0.2">
      <c r="A492" s="67">
        <v>999</v>
      </c>
      <c r="B492" s="4" t="s">
        <v>1</v>
      </c>
      <c r="C492" s="4" t="s">
        <v>482</v>
      </c>
      <c r="D492" s="4" t="s">
        <v>23</v>
      </c>
      <c r="E492" s="4" t="s">
        <v>1936</v>
      </c>
      <c r="F492" s="4" t="s">
        <v>1937</v>
      </c>
      <c r="G492" s="51" t="s">
        <v>1938</v>
      </c>
      <c r="H492" s="4" t="s">
        <v>24</v>
      </c>
      <c r="I492" s="4" t="s">
        <v>0</v>
      </c>
      <c r="J492" s="4" t="s">
        <v>5</v>
      </c>
      <c r="K492" s="4" t="s">
        <v>15490</v>
      </c>
      <c r="M492" s="4" t="s">
        <v>21973</v>
      </c>
      <c r="N492" s="52" t="s">
        <v>5079</v>
      </c>
      <c r="O492" s="50" t="s">
        <v>28</v>
      </c>
    </row>
    <row r="493" spans="1:15" ht="45" customHeight="1" x14ac:dyDescent="0.2">
      <c r="A493" s="67">
        <v>999</v>
      </c>
      <c r="B493" s="4" t="s">
        <v>1</v>
      </c>
      <c r="C493" s="4" t="s">
        <v>482</v>
      </c>
      <c r="D493" s="4" t="s">
        <v>23</v>
      </c>
      <c r="E493" s="4" t="s">
        <v>1939</v>
      </c>
      <c r="F493" s="4" t="s">
        <v>1940</v>
      </c>
      <c r="G493" s="51" t="s">
        <v>1941</v>
      </c>
      <c r="H493" s="4" t="s">
        <v>24</v>
      </c>
      <c r="I493" s="4" t="s">
        <v>0</v>
      </c>
      <c r="J493" s="4" t="s">
        <v>5</v>
      </c>
      <c r="K493" s="4" t="s">
        <v>15491</v>
      </c>
      <c r="M493" s="4" t="s">
        <v>21974</v>
      </c>
      <c r="N493" s="4" t="s">
        <v>1223</v>
      </c>
      <c r="O493" s="50" t="s">
        <v>28</v>
      </c>
    </row>
    <row r="494" spans="1:15" ht="45" customHeight="1" x14ac:dyDescent="0.2">
      <c r="A494" s="67">
        <v>999</v>
      </c>
      <c r="B494" s="4" t="s">
        <v>1</v>
      </c>
      <c r="C494" s="4" t="s">
        <v>482</v>
      </c>
      <c r="D494" s="4" t="s">
        <v>23</v>
      </c>
      <c r="E494" s="4" t="s">
        <v>1942</v>
      </c>
      <c r="F494" s="4" t="s">
        <v>1943</v>
      </c>
      <c r="G494" s="51" t="s">
        <v>1944</v>
      </c>
      <c r="H494" s="4" t="s">
        <v>24</v>
      </c>
      <c r="I494" s="4" t="s">
        <v>0</v>
      </c>
      <c r="J494" s="4" t="s">
        <v>5</v>
      </c>
      <c r="K494" s="4" t="s">
        <v>15492</v>
      </c>
      <c r="M494" s="4" t="s">
        <v>21975</v>
      </c>
      <c r="N494" s="4" t="s">
        <v>5079</v>
      </c>
      <c r="O494" s="50" t="s">
        <v>28</v>
      </c>
    </row>
    <row r="495" spans="1:15" ht="45" customHeight="1" x14ac:dyDescent="0.2">
      <c r="A495" s="67">
        <v>999</v>
      </c>
      <c r="B495" s="4" t="s">
        <v>1</v>
      </c>
      <c r="C495" s="4" t="s">
        <v>482</v>
      </c>
      <c r="D495" s="4" t="s">
        <v>23</v>
      </c>
      <c r="E495" s="4" t="s">
        <v>1945</v>
      </c>
      <c r="F495" s="4" t="s">
        <v>1946</v>
      </c>
      <c r="G495" s="51" t="s">
        <v>1947</v>
      </c>
      <c r="H495" s="4" t="s">
        <v>24</v>
      </c>
      <c r="I495" s="4" t="s">
        <v>0</v>
      </c>
      <c r="J495" s="4" t="s">
        <v>5</v>
      </c>
      <c r="K495" s="4" t="s">
        <v>15493</v>
      </c>
      <c r="M495" s="4" t="s">
        <v>21976</v>
      </c>
      <c r="N495" s="4" t="s">
        <v>21920</v>
      </c>
      <c r="O495" s="50" t="s">
        <v>28</v>
      </c>
    </row>
    <row r="496" spans="1:15" ht="45" customHeight="1" x14ac:dyDescent="0.2">
      <c r="A496" s="67">
        <v>999</v>
      </c>
      <c r="B496" s="4" t="s">
        <v>1</v>
      </c>
      <c r="C496" s="4" t="s">
        <v>482</v>
      </c>
      <c r="D496" s="4" t="s">
        <v>23</v>
      </c>
      <c r="E496" s="4" t="s">
        <v>1948</v>
      </c>
      <c r="F496" s="4" t="s">
        <v>1949</v>
      </c>
      <c r="G496" s="51" t="s">
        <v>1950</v>
      </c>
      <c r="H496" s="4" t="s">
        <v>24</v>
      </c>
      <c r="I496" s="4" t="s">
        <v>0</v>
      </c>
      <c r="J496" s="4" t="s">
        <v>5</v>
      </c>
      <c r="K496" s="4" t="s">
        <v>15494</v>
      </c>
      <c r="M496" s="4" t="s">
        <v>21977</v>
      </c>
      <c r="N496" s="4" t="s">
        <v>5079</v>
      </c>
      <c r="O496" s="50" t="s">
        <v>28</v>
      </c>
    </row>
    <row r="497" spans="1:16" ht="45" customHeight="1" x14ac:dyDescent="0.2">
      <c r="A497" s="67">
        <v>999</v>
      </c>
      <c r="B497" s="4" t="s">
        <v>1</v>
      </c>
      <c r="C497" s="4" t="s">
        <v>482</v>
      </c>
      <c r="D497" s="4" t="s">
        <v>23</v>
      </c>
      <c r="E497" s="4" t="s">
        <v>1951</v>
      </c>
      <c r="F497" s="4" t="s">
        <v>1952</v>
      </c>
      <c r="G497" s="51" t="s">
        <v>1953</v>
      </c>
      <c r="H497" s="4" t="s">
        <v>24</v>
      </c>
      <c r="I497" s="4" t="s">
        <v>0</v>
      </c>
      <c r="J497" s="4" t="s">
        <v>5</v>
      </c>
      <c r="K497" s="4" t="s">
        <v>15495</v>
      </c>
      <c r="M497" s="4" t="s">
        <v>21978</v>
      </c>
      <c r="N497" s="4" t="s">
        <v>21920</v>
      </c>
      <c r="O497" s="50" t="s">
        <v>28</v>
      </c>
    </row>
    <row r="498" spans="1:16" ht="45" customHeight="1" x14ac:dyDescent="0.2">
      <c r="A498" s="67">
        <v>999</v>
      </c>
      <c r="B498" s="4" t="s">
        <v>1</v>
      </c>
      <c r="C498" s="4" t="s">
        <v>482</v>
      </c>
      <c r="D498" s="4" t="s">
        <v>23</v>
      </c>
      <c r="E498" s="4" t="s">
        <v>1954</v>
      </c>
      <c r="F498" s="4" t="s">
        <v>1955</v>
      </c>
      <c r="G498" s="51" t="s">
        <v>1956</v>
      </c>
      <c r="H498" s="4" t="s">
        <v>3</v>
      </c>
      <c r="I498" s="4" t="s">
        <v>0</v>
      </c>
      <c r="J498" s="4" t="s">
        <v>78</v>
      </c>
      <c r="K498" s="4" t="s">
        <v>15496</v>
      </c>
      <c r="N498" s="52"/>
      <c r="O498" s="50" t="s">
        <v>28</v>
      </c>
      <c r="P498" s="57" t="s">
        <v>26287</v>
      </c>
    </row>
    <row r="499" spans="1:16" ht="45" customHeight="1" x14ac:dyDescent="0.2">
      <c r="A499" s="67">
        <v>999</v>
      </c>
      <c r="B499" s="4" t="s">
        <v>1</v>
      </c>
      <c r="C499" s="4" t="s">
        <v>482</v>
      </c>
      <c r="D499" s="4" t="s">
        <v>23</v>
      </c>
      <c r="E499" s="4" t="s">
        <v>1957</v>
      </c>
      <c r="F499" s="4" t="s">
        <v>1958</v>
      </c>
      <c r="G499" s="51" t="s">
        <v>1959</v>
      </c>
      <c r="H499" s="4" t="s">
        <v>24</v>
      </c>
      <c r="I499" s="4" t="s">
        <v>0</v>
      </c>
      <c r="J499" s="4" t="s">
        <v>5</v>
      </c>
      <c r="K499" s="4" t="s">
        <v>15497</v>
      </c>
      <c r="M499" s="4" t="s">
        <v>21979</v>
      </c>
      <c r="N499" s="4" t="s">
        <v>21801</v>
      </c>
      <c r="O499" s="50" t="s">
        <v>28</v>
      </c>
    </row>
    <row r="500" spans="1:16" ht="45" customHeight="1" x14ac:dyDescent="0.2">
      <c r="A500" s="67">
        <v>999</v>
      </c>
      <c r="B500" s="4" t="s">
        <v>1</v>
      </c>
      <c r="C500" s="4" t="s">
        <v>482</v>
      </c>
      <c r="D500" s="4" t="s">
        <v>23</v>
      </c>
      <c r="E500" s="4" t="s">
        <v>1960</v>
      </c>
      <c r="F500" s="4" t="s">
        <v>1961</v>
      </c>
      <c r="G500" s="51" t="s">
        <v>1962</v>
      </c>
      <c r="H500" s="4" t="s">
        <v>24</v>
      </c>
      <c r="I500" s="4" t="s">
        <v>0</v>
      </c>
      <c r="J500" s="4" t="s">
        <v>5</v>
      </c>
      <c r="K500" s="4" t="s">
        <v>15498</v>
      </c>
      <c r="M500" s="4" t="s">
        <v>21980</v>
      </c>
      <c r="N500" s="4" t="s">
        <v>21920</v>
      </c>
      <c r="O500" s="50" t="s">
        <v>28</v>
      </c>
    </row>
    <row r="501" spans="1:16" ht="45" customHeight="1" x14ac:dyDescent="0.2">
      <c r="A501" s="67">
        <v>999</v>
      </c>
      <c r="B501" s="4" t="s">
        <v>1</v>
      </c>
      <c r="C501" s="4" t="s">
        <v>482</v>
      </c>
      <c r="D501" s="4" t="s">
        <v>23</v>
      </c>
      <c r="E501" s="4" t="s">
        <v>1963</v>
      </c>
      <c r="F501" s="4" t="s">
        <v>1964</v>
      </c>
      <c r="G501" s="51" t="s">
        <v>1965</v>
      </c>
      <c r="H501" s="4" t="s">
        <v>24</v>
      </c>
      <c r="I501" s="4" t="s">
        <v>0</v>
      </c>
      <c r="J501" s="4" t="s">
        <v>5</v>
      </c>
      <c r="K501" s="4" t="s">
        <v>15499</v>
      </c>
      <c r="M501" s="4" t="s">
        <v>21981</v>
      </c>
      <c r="N501" s="4" t="s">
        <v>5079</v>
      </c>
      <c r="O501" s="50" t="s">
        <v>28</v>
      </c>
    </row>
    <row r="502" spans="1:16" ht="45" customHeight="1" x14ac:dyDescent="0.2">
      <c r="A502" s="67">
        <v>999</v>
      </c>
      <c r="B502" s="4" t="s">
        <v>1</v>
      </c>
      <c r="C502" s="4" t="s">
        <v>482</v>
      </c>
      <c r="D502" s="4" t="s">
        <v>23</v>
      </c>
      <c r="E502" s="4" t="s">
        <v>1966</v>
      </c>
      <c r="F502" s="4" t="s">
        <v>1967</v>
      </c>
      <c r="G502" s="51" t="s">
        <v>1968</v>
      </c>
      <c r="H502" s="4" t="s">
        <v>24</v>
      </c>
      <c r="I502" s="4" t="s">
        <v>0</v>
      </c>
      <c r="J502" s="4" t="s">
        <v>5</v>
      </c>
      <c r="K502" s="4" t="s">
        <v>15500</v>
      </c>
      <c r="M502" s="4" t="s">
        <v>21982</v>
      </c>
      <c r="N502" s="52" t="s">
        <v>5079</v>
      </c>
      <c r="O502" s="50" t="s">
        <v>28</v>
      </c>
    </row>
    <row r="503" spans="1:16" ht="45" customHeight="1" x14ac:dyDescent="0.2">
      <c r="A503" s="67">
        <v>999</v>
      </c>
      <c r="B503" s="4" t="s">
        <v>1</v>
      </c>
      <c r="C503" s="4" t="s">
        <v>482</v>
      </c>
      <c r="D503" s="4" t="s">
        <v>23</v>
      </c>
      <c r="E503" s="4" t="s">
        <v>1969</v>
      </c>
      <c r="F503" s="4" t="s">
        <v>1970</v>
      </c>
      <c r="G503" s="51" t="s">
        <v>1971</v>
      </c>
      <c r="H503" s="4" t="s">
        <v>24</v>
      </c>
      <c r="I503" s="4" t="s">
        <v>0</v>
      </c>
      <c r="J503" s="4" t="s">
        <v>5</v>
      </c>
      <c r="K503" s="4" t="s">
        <v>15501</v>
      </c>
      <c r="M503" s="4" t="s">
        <v>21983</v>
      </c>
      <c r="N503" s="4" t="s">
        <v>21801</v>
      </c>
      <c r="O503" s="50" t="s">
        <v>28</v>
      </c>
    </row>
    <row r="504" spans="1:16" ht="45" customHeight="1" x14ac:dyDescent="0.2">
      <c r="A504" s="67">
        <v>999</v>
      </c>
      <c r="B504" s="4" t="s">
        <v>1</v>
      </c>
      <c r="C504" s="4" t="s">
        <v>482</v>
      </c>
      <c r="D504" s="4" t="s">
        <v>23</v>
      </c>
      <c r="E504" s="4" t="s">
        <v>1972</v>
      </c>
      <c r="F504" s="4" t="s">
        <v>1973</v>
      </c>
      <c r="G504" s="51" t="s">
        <v>1974</v>
      </c>
      <c r="H504" s="4" t="s">
        <v>24</v>
      </c>
      <c r="I504" s="4" t="s">
        <v>0</v>
      </c>
      <c r="J504" s="4" t="s">
        <v>5</v>
      </c>
      <c r="K504" s="4" t="s">
        <v>15502</v>
      </c>
      <c r="M504" s="4" t="s">
        <v>21984</v>
      </c>
      <c r="N504" s="4" t="s">
        <v>4846</v>
      </c>
      <c r="O504" s="50" t="s">
        <v>28</v>
      </c>
    </row>
    <row r="505" spans="1:16" ht="45" customHeight="1" x14ac:dyDescent="0.2">
      <c r="A505" s="67">
        <v>999</v>
      </c>
      <c r="B505" s="4" t="s">
        <v>1</v>
      </c>
      <c r="C505" s="4" t="s">
        <v>482</v>
      </c>
      <c r="D505" s="4" t="s">
        <v>23</v>
      </c>
      <c r="E505" s="4" t="s">
        <v>1975</v>
      </c>
      <c r="F505" s="4" t="s">
        <v>1976</v>
      </c>
      <c r="G505" s="51" t="s">
        <v>1977</v>
      </c>
      <c r="H505" s="4" t="s">
        <v>24</v>
      </c>
      <c r="I505" s="4" t="s">
        <v>0</v>
      </c>
      <c r="J505" s="4" t="s">
        <v>5</v>
      </c>
      <c r="K505" s="4" t="s">
        <v>15503</v>
      </c>
      <c r="M505" s="4" t="s">
        <v>21985</v>
      </c>
      <c r="N505" s="52" t="s">
        <v>21920</v>
      </c>
      <c r="O505" s="50" t="s">
        <v>28</v>
      </c>
    </row>
    <row r="506" spans="1:16" ht="45" customHeight="1" x14ac:dyDescent="0.2">
      <c r="A506" s="67">
        <v>999</v>
      </c>
      <c r="B506" s="4" t="s">
        <v>1</v>
      </c>
      <c r="C506" s="4" t="s">
        <v>482</v>
      </c>
      <c r="D506" s="4" t="s">
        <v>23</v>
      </c>
      <c r="E506" s="4" t="s">
        <v>1978</v>
      </c>
      <c r="F506" s="4" t="s">
        <v>1979</v>
      </c>
      <c r="G506" s="51" t="s">
        <v>1980</v>
      </c>
      <c r="H506" s="4" t="s">
        <v>24</v>
      </c>
      <c r="I506" s="4" t="s">
        <v>0</v>
      </c>
      <c r="J506" s="4" t="s">
        <v>5</v>
      </c>
      <c r="K506" s="4" t="s">
        <v>15504</v>
      </c>
      <c r="M506" s="4" t="s">
        <v>21986</v>
      </c>
      <c r="N506" s="52" t="s">
        <v>5079</v>
      </c>
      <c r="O506" s="50" t="s">
        <v>28</v>
      </c>
    </row>
    <row r="507" spans="1:16" ht="45" customHeight="1" x14ac:dyDescent="0.2">
      <c r="A507" s="67">
        <v>999</v>
      </c>
      <c r="B507" s="4" t="s">
        <v>1</v>
      </c>
      <c r="C507" s="4" t="s">
        <v>482</v>
      </c>
      <c r="D507" s="4" t="s">
        <v>23</v>
      </c>
      <c r="E507" s="4" t="s">
        <v>1981</v>
      </c>
      <c r="F507" s="4" t="s">
        <v>1982</v>
      </c>
      <c r="G507" s="51" t="s">
        <v>1983</v>
      </c>
      <c r="H507" s="4" t="s">
        <v>24</v>
      </c>
      <c r="I507" s="4" t="s">
        <v>0</v>
      </c>
      <c r="J507" s="4" t="s">
        <v>5</v>
      </c>
      <c r="K507" s="4" t="s">
        <v>15505</v>
      </c>
      <c r="M507" s="4" t="s">
        <v>21987</v>
      </c>
      <c r="N507" s="52" t="s">
        <v>21920</v>
      </c>
      <c r="O507" s="50" t="s">
        <v>28</v>
      </c>
    </row>
    <row r="508" spans="1:16" ht="45" customHeight="1" x14ac:dyDescent="0.2">
      <c r="A508" s="67">
        <v>999</v>
      </c>
      <c r="B508" s="4" t="s">
        <v>1</v>
      </c>
      <c r="C508" s="4" t="s">
        <v>482</v>
      </c>
      <c r="D508" s="4" t="s">
        <v>23</v>
      </c>
      <c r="E508" s="4" t="s">
        <v>1984</v>
      </c>
      <c r="F508" s="4" t="s">
        <v>1985</v>
      </c>
      <c r="G508" s="51" t="s">
        <v>1986</v>
      </c>
      <c r="H508" s="4" t="s">
        <v>24</v>
      </c>
      <c r="I508" s="4" t="s">
        <v>0</v>
      </c>
      <c r="J508" s="4" t="s">
        <v>5</v>
      </c>
      <c r="K508" s="4" t="s">
        <v>15506</v>
      </c>
      <c r="M508" s="4" t="s">
        <v>21988</v>
      </c>
      <c r="N508" s="4" t="s">
        <v>1223</v>
      </c>
      <c r="O508" s="50" t="s">
        <v>28</v>
      </c>
    </row>
    <row r="509" spans="1:16" ht="45" customHeight="1" x14ac:dyDescent="0.2">
      <c r="A509" s="67">
        <v>999</v>
      </c>
      <c r="B509" s="4" t="s">
        <v>1</v>
      </c>
      <c r="C509" s="4" t="s">
        <v>482</v>
      </c>
      <c r="D509" s="4" t="s">
        <v>23</v>
      </c>
      <c r="E509" s="4" t="s">
        <v>1987</v>
      </c>
      <c r="F509" s="4" t="s">
        <v>1988</v>
      </c>
      <c r="G509" s="51" t="s">
        <v>1989</v>
      </c>
      <c r="H509" s="4" t="s">
        <v>24</v>
      </c>
      <c r="I509" s="4" t="s">
        <v>0</v>
      </c>
      <c r="J509" s="4" t="s">
        <v>5</v>
      </c>
      <c r="K509" s="4" t="s">
        <v>15507</v>
      </c>
      <c r="M509" s="4" t="s">
        <v>21989</v>
      </c>
      <c r="N509" s="4" t="s">
        <v>21920</v>
      </c>
      <c r="O509" s="50" t="s">
        <v>28</v>
      </c>
    </row>
    <row r="510" spans="1:16" ht="45" customHeight="1" x14ac:dyDescent="0.2">
      <c r="A510" s="67">
        <v>999</v>
      </c>
      <c r="B510" s="4" t="s">
        <v>1</v>
      </c>
      <c r="C510" s="4" t="s">
        <v>482</v>
      </c>
      <c r="D510" s="4" t="s">
        <v>23</v>
      </c>
      <c r="E510" s="4" t="s">
        <v>1990</v>
      </c>
      <c r="F510" s="4" t="s">
        <v>1991</v>
      </c>
      <c r="G510" s="51" t="s">
        <v>1992</v>
      </c>
      <c r="H510" s="4" t="s">
        <v>24</v>
      </c>
      <c r="I510" s="4" t="s">
        <v>0</v>
      </c>
      <c r="J510" s="4" t="s">
        <v>5</v>
      </c>
      <c r="K510" s="4" t="s">
        <v>15508</v>
      </c>
      <c r="M510" s="4" t="s">
        <v>21990</v>
      </c>
      <c r="N510" s="4" t="s">
        <v>5079</v>
      </c>
      <c r="O510" s="50" t="s">
        <v>28</v>
      </c>
    </row>
    <row r="511" spans="1:16" ht="45" customHeight="1" x14ac:dyDescent="0.2">
      <c r="A511" s="67">
        <v>999</v>
      </c>
      <c r="B511" s="4" t="s">
        <v>1</v>
      </c>
      <c r="C511" s="4" t="s">
        <v>482</v>
      </c>
      <c r="D511" s="4" t="s">
        <v>23</v>
      </c>
      <c r="E511" s="4" t="s">
        <v>1993</v>
      </c>
      <c r="F511" s="4" t="s">
        <v>1994</v>
      </c>
      <c r="G511" s="51" t="s">
        <v>1995</v>
      </c>
      <c r="H511" s="4" t="s">
        <v>24</v>
      </c>
      <c r="I511" s="4" t="s">
        <v>0</v>
      </c>
      <c r="J511" s="4" t="s">
        <v>5</v>
      </c>
      <c r="K511" s="4" t="s">
        <v>15509</v>
      </c>
      <c r="M511" s="4" t="s">
        <v>21991</v>
      </c>
      <c r="N511" s="4" t="s">
        <v>5208</v>
      </c>
      <c r="O511" s="50" t="s">
        <v>28</v>
      </c>
    </row>
    <row r="512" spans="1:16" ht="45" customHeight="1" x14ac:dyDescent="0.2">
      <c r="A512" s="67">
        <v>999</v>
      </c>
      <c r="B512" s="4" t="s">
        <v>1</v>
      </c>
      <c r="C512" s="4" t="s">
        <v>482</v>
      </c>
      <c r="D512" s="4" t="s">
        <v>23</v>
      </c>
      <c r="E512" s="4" t="s">
        <v>1996</v>
      </c>
      <c r="F512" s="4" t="s">
        <v>1997</v>
      </c>
      <c r="G512" s="51" t="s">
        <v>1998</v>
      </c>
      <c r="H512" s="4" t="s">
        <v>24</v>
      </c>
      <c r="I512" s="4" t="s">
        <v>0</v>
      </c>
      <c r="J512" s="4" t="s">
        <v>5</v>
      </c>
      <c r="K512" s="4" t="s">
        <v>15510</v>
      </c>
      <c r="M512" s="4" t="s">
        <v>21992</v>
      </c>
      <c r="N512" s="52" t="s">
        <v>21920</v>
      </c>
      <c r="O512" s="50" t="s">
        <v>28</v>
      </c>
    </row>
    <row r="513" spans="1:15" ht="45" customHeight="1" x14ac:dyDescent="0.2">
      <c r="A513" s="67">
        <v>999</v>
      </c>
      <c r="B513" s="4" t="s">
        <v>1</v>
      </c>
      <c r="C513" s="4" t="s">
        <v>482</v>
      </c>
      <c r="D513" s="4" t="s">
        <v>23</v>
      </c>
      <c r="E513" s="4" t="s">
        <v>1999</v>
      </c>
      <c r="F513" s="4" t="s">
        <v>2000</v>
      </c>
      <c r="G513" s="51" t="s">
        <v>2001</v>
      </c>
      <c r="H513" s="4" t="s">
        <v>24</v>
      </c>
      <c r="I513" s="4" t="s">
        <v>0</v>
      </c>
      <c r="J513" s="4" t="s">
        <v>5</v>
      </c>
      <c r="K513" s="4" t="s">
        <v>15511</v>
      </c>
      <c r="M513" s="4" t="s">
        <v>21993</v>
      </c>
      <c r="N513" s="4" t="s">
        <v>5208</v>
      </c>
      <c r="O513" s="50" t="s">
        <v>28</v>
      </c>
    </row>
    <row r="514" spans="1:15" ht="45" customHeight="1" x14ac:dyDescent="0.2">
      <c r="A514" s="67">
        <v>999</v>
      </c>
      <c r="B514" s="4" t="s">
        <v>1</v>
      </c>
      <c r="C514" s="4" t="s">
        <v>482</v>
      </c>
      <c r="D514" s="4" t="s">
        <v>23</v>
      </c>
      <c r="E514" s="4" t="s">
        <v>2002</v>
      </c>
      <c r="F514" s="4" t="s">
        <v>2003</v>
      </c>
      <c r="G514" s="51" t="s">
        <v>2004</v>
      </c>
      <c r="H514" s="4" t="s">
        <v>24</v>
      </c>
      <c r="I514" s="4" t="s">
        <v>0</v>
      </c>
      <c r="J514" s="4" t="s">
        <v>5</v>
      </c>
      <c r="K514" s="4" t="s">
        <v>15512</v>
      </c>
      <c r="M514" s="4" t="s">
        <v>21994</v>
      </c>
      <c r="N514" s="52" t="s">
        <v>5208</v>
      </c>
      <c r="O514" s="50" t="s">
        <v>28</v>
      </c>
    </row>
    <row r="515" spans="1:15" ht="45" customHeight="1" x14ac:dyDescent="0.2">
      <c r="A515" s="67">
        <v>999</v>
      </c>
      <c r="B515" s="4" t="s">
        <v>1</v>
      </c>
      <c r="C515" s="4" t="s">
        <v>482</v>
      </c>
      <c r="D515" s="4" t="s">
        <v>23</v>
      </c>
      <c r="E515" s="4" t="s">
        <v>2005</v>
      </c>
      <c r="F515" s="4" t="s">
        <v>2006</v>
      </c>
      <c r="G515" s="51" t="s">
        <v>2007</v>
      </c>
      <c r="H515" s="4" t="s">
        <v>24</v>
      </c>
      <c r="I515" s="4" t="s">
        <v>0</v>
      </c>
      <c r="J515" s="4" t="s">
        <v>5</v>
      </c>
      <c r="K515" s="4" t="s">
        <v>15513</v>
      </c>
      <c r="M515" s="4" t="s">
        <v>21995</v>
      </c>
      <c r="N515" s="4" t="s">
        <v>21920</v>
      </c>
      <c r="O515" s="50" t="s">
        <v>28</v>
      </c>
    </row>
    <row r="516" spans="1:15" ht="45" customHeight="1" x14ac:dyDescent="0.2">
      <c r="A516" s="67">
        <v>999</v>
      </c>
      <c r="B516" s="4" t="s">
        <v>1</v>
      </c>
      <c r="C516" s="4" t="s">
        <v>482</v>
      </c>
      <c r="D516" s="4" t="s">
        <v>23</v>
      </c>
      <c r="E516" s="4" t="s">
        <v>2008</v>
      </c>
      <c r="F516" s="4" t="s">
        <v>2009</v>
      </c>
      <c r="G516" s="51" t="s">
        <v>2010</v>
      </c>
      <c r="H516" s="4" t="s">
        <v>24</v>
      </c>
      <c r="I516" s="4" t="s">
        <v>0</v>
      </c>
      <c r="J516" s="4" t="s">
        <v>5</v>
      </c>
      <c r="K516" s="4" t="s">
        <v>15514</v>
      </c>
      <c r="M516" s="4" t="s">
        <v>21996</v>
      </c>
      <c r="N516" s="4" t="s">
        <v>5208</v>
      </c>
      <c r="O516" s="50" t="s">
        <v>28</v>
      </c>
    </row>
    <row r="517" spans="1:15" ht="45" customHeight="1" x14ac:dyDescent="0.2">
      <c r="A517" s="67">
        <v>999</v>
      </c>
      <c r="B517" s="4" t="s">
        <v>1</v>
      </c>
      <c r="C517" s="4" t="s">
        <v>482</v>
      </c>
      <c r="D517" s="4" t="s">
        <v>23</v>
      </c>
      <c r="E517" s="4" t="s">
        <v>2011</v>
      </c>
      <c r="F517" s="4" t="s">
        <v>2012</v>
      </c>
      <c r="G517" s="51" t="s">
        <v>2013</v>
      </c>
      <c r="H517" s="4" t="s">
        <v>24</v>
      </c>
      <c r="I517" s="4" t="s">
        <v>0</v>
      </c>
      <c r="J517" s="4" t="s">
        <v>5</v>
      </c>
      <c r="K517" s="4" t="s">
        <v>15515</v>
      </c>
      <c r="M517" s="4" t="s">
        <v>21997</v>
      </c>
      <c r="N517" s="52" t="s">
        <v>5208</v>
      </c>
      <c r="O517" s="50" t="s">
        <v>28</v>
      </c>
    </row>
    <row r="518" spans="1:15" ht="45" customHeight="1" x14ac:dyDescent="0.2">
      <c r="A518" s="67">
        <v>999</v>
      </c>
      <c r="B518" s="4" t="s">
        <v>1</v>
      </c>
      <c r="C518" s="4" t="s">
        <v>482</v>
      </c>
      <c r="D518" s="4" t="s">
        <v>23</v>
      </c>
      <c r="E518" s="4" t="s">
        <v>2014</v>
      </c>
      <c r="F518" s="4" t="s">
        <v>2015</v>
      </c>
      <c r="G518" s="51" t="s">
        <v>2016</v>
      </c>
      <c r="H518" s="4" t="s">
        <v>24</v>
      </c>
      <c r="I518" s="4" t="s">
        <v>0</v>
      </c>
      <c r="J518" s="4" t="s">
        <v>5</v>
      </c>
      <c r="K518" s="4" t="s">
        <v>15516</v>
      </c>
      <c r="M518" s="4" t="s">
        <v>21998</v>
      </c>
      <c r="N518" s="4" t="s">
        <v>5406</v>
      </c>
      <c r="O518" s="50" t="s">
        <v>28</v>
      </c>
    </row>
    <row r="519" spans="1:15" ht="45" customHeight="1" x14ac:dyDescent="0.2">
      <c r="A519" s="67">
        <v>999</v>
      </c>
      <c r="B519" s="4" t="s">
        <v>1</v>
      </c>
      <c r="C519" s="4" t="s">
        <v>482</v>
      </c>
      <c r="D519" s="4" t="s">
        <v>23</v>
      </c>
      <c r="E519" s="4" t="s">
        <v>2017</v>
      </c>
      <c r="F519" s="4" t="s">
        <v>2018</v>
      </c>
      <c r="G519" s="51" t="s">
        <v>2019</v>
      </c>
      <c r="H519" s="4" t="s">
        <v>24</v>
      </c>
      <c r="I519" s="4" t="s">
        <v>0</v>
      </c>
      <c r="J519" s="4" t="s">
        <v>5</v>
      </c>
      <c r="K519" s="4" t="s">
        <v>15517</v>
      </c>
      <c r="M519" s="4" t="s">
        <v>21999</v>
      </c>
      <c r="N519" s="4" t="s">
        <v>5079</v>
      </c>
      <c r="O519" s="50" t="s">
        <v>28</v>
      </c>
    </row>
    <row r="520" spans="1:15" ht="45" customHeight="1" x14ac:dyDescent="0.2">
      <c r="A520" s="67">
        <v>999</v>
      </c>
      <c r="B520" s="4" t="s">
        <v>1</v>
      </c>
      <c r="C520" s="4" t="s">
        <v>482</v>
      </c>
      <c r="D520" s="4" t="s">
        <v>23</v>
      </c>
      <c r="E520" s="4" t="s">
        <v>2020</v>
      </c>
      <c r="F520" s="4" t="s">
        <v>2021</v>
      </c>
      <c r="G520" s="51" t="s">
        <v>2022</v>
      </c>
      <c r="H520" s="4" t="s">
        <v>24</v>
      </c>
      <c r="I520" s="4" t="s">
        <v>0</v>
      </c>
      <c r="J520" s="4" t="s">
        <v>5</v>
      </c>
      <c r="K520" s="4" t="s">
        <v>15518</v>
      </c>
      <c r="M520" s="4" t="s">
        <v>22000</v>
      </c>
      <c r="N520" s="4" t="s">
        <v>21920</v>
      </c>
      <c r="O520" s="50" t="s">
        <v>28</v>
      </c>
    </row>
    <row r="521" spans="1:15" ht="45" customHeight="1" x14ac:dyDescent="0.2">
      <c r="A521" s="67">
        <v>999</v>
      </c>
      <c r="B521" s="4" t="s">
        <v>1</v>
      </c>
      <c r="C521" s="4" t="s">
        <v>482</v>
      </c>
      <c r="D521" s="4" t="s">
        <v>23</v>
      </c>
      <c r="E521" s="4" t="s">
        <v>2023</v>
      </c>
      <c r="F521" s="4" t="s">
        <v>2024</v>
      </c>
      <c r="G521" s="51" t="s">
        <v>2025</v>
      </c>
      <c r="H521" s="4" t="s">
        <v>24</v>
      </c>
      <c r="I521" s="4" t="s">
        <v>0</v>
      </c>
      <c r="J521" s="4" t="s">
        <v>5</v>
      </c>
      <c r="K521" s="4" t="s">
        <v>15519</v>
      </c>
      <c r="M521" s="4" t="s">
        <v>22001</v>
      </c>
      <c r="N521" s="52" t="s">
        <v>5208</v>
      </c>
      <c r="O521" s="50" t="s">
        <v>28</v>
      </c>
    </row>
    <row r="522" spans="1:15" ht="45" customHeight="1" x14ac:dyDescent="0.2">
      <c r="A522" s="67">
        <v>999</v>
      </c>
      <c r="B522" s="4" t="s">
        <v>1</v>
      </c>
      <c r="C522" s="4" t="s">
        <v>482</v>
      </c>
      <c r="D522" s="4" t="s">
        <v>23</v>
      </c>
      <c r="E522" s="4" t="s">
        <v>2026</v>
      </c>
      <c r="F522" s="4" t="s">
        <v>2027</v>
      </c>
      <c r="G522" s="51" t="s">
        <v>2028</v>
      </c>
      <c r="H522" s="4" t="s">
        <v>24</v>
      </c>
      <c r="I522" s="4" t="s">
        <v>0</v>
      </c>
      <c r="J522" s="4" t="s">
        <v>5</v>
      </c>
      <c r="K522" s="4" t="s">
        <v>15520</v>
      </c>
      <c r="M522" s="4" t="s">
        <v>22002</v>
      </c>
      <c r="N522" s="4" t="s">
        <v>5406</v>
      </c>
      <c r="O522" s="50" t="s">
        <v>28</v>
      </c>
    </row>
    <row r="523" spans="1:15" ht="45" customHeight="1" x14ac:dyDescent="0.2">
      <c r="A523" s="67">
        <v>999</v>
      </c>
      <c r="B523" s="4" t="s">
        <v>1</v>
      </c>
      <c r="C523" s="4" t="s">
        <v>482</v>
      </c>
      <c r="D523" s="4" t="s">
        <v>23</v>
      </c>
      <c r="E523" s="4" t="s">
        <v>2029</v>
      </c>
      <c r="F523" s="4" t="s">
        <v>2030</v>
      </c>
      <c r="G523" s="51" t="s">
        <v>2031</v>
      </c>
      <c r="H523" s="4" t="s">
        <v>24</v>
      </c>
      <c r="I523" s="4" t="s">
        <v>0</v>
      </c>
      <c r="J523" s="4" t="s">
        <v>5</v>
      </c>
      <c r="K523" s="4" t="s">
        <v>15521</v>
      </c>
      <c r="M523" s="4" t="s">
        <v>22003</v>
      </c>
      <c r="N523" s="4" t="s">
        <v>1223</v>
      </c>
      <c r="O523" s="50" t="s">
        <v>28</v>
      </c>
    </row>
    <row r="524" spans="1:15" ht="45" customHeight="1" x14ac:dyDescent="0.2">
      <c r="A524" s="67">
        <v>999</v>
      </c>
      <c r="B524" s="4" t="s">
        <v>1</v>
      </c>
      <c r="C524" s="4" t="s">
        <v>482</v>
      </c>
      <c r="D524" s="4" t="s">
        <v>23</v>
      </c>
      <c r="E524" s="4" t="s">
        <v>2032</v>
      </c>
      <c r="F524" s="4" t="s">
        <v>2033</v>
      </c>
      <c r="G524" s="51" t="s">
        <v>2034</v>
      </c>
      <c r="H524" s="4" t="s">
        <v>24</v>
      </c>
      <c r="I524" s="4" t="s">
        <v>0</v>
      </c>
      <c r="J524" s="4" t="s">
        <v>5</v>
      </c>
      <c r="K524" s="4" t="s">
        <v>15522</v>
      </c>
      <c r="M524" s="4" t="s">
        <v>22004</v>
      </c>
      <c r="N524" s="4" t="s">
        <v>5079</v>
      </c>
      <c r="O524" s="50" t="s">
        <v>28</v>
      </c>
    </row>
    <row r="525" spans="1:15" ht="45" customHeight="1" x14ac:dyDescent="0.2">
      <c r="A525" s="67">
        <v>999</v>
      </c>
      <c r="B525" s="4" t="s">
        <v>1</v>
      </c>
      <c r="C525" s="4" t="s">
        <v>482</v>
      </c>
      <c r="D525" s="4" t="s">
        <v>23</v>
      </c>
      <c r="E525" s="4" t="s">
        <v>2035</v>
      </c>
      <c r="F525" s="4" t="s">
        <v>2036</v>
      </c>
      <c r="G525" s="51" t="s">
        <v>2037</v>
      </c>
      <c r="H525" s="4" t="s">
        <v>24</v>
      </c>
      <c r="I525" s="4" t="s">
        <v>0</v>
      </c>
      <c r="J525" s="4" t="s">
        <v>5</v>
      </c>
      <c r="K525" s="4" t="s">
        <v>15523</v>
      </c>
      <c r="M525" s="4" t="s">
        <v>22005</v>
      </c>
      <c r="N525" s="52" t="s">
        <v>21920</v>
      </c>
      <c r="O525" s="50" t="s">
        <v>28</v>
      </c>
    </row>
    <row r="526" spans="1:15" ht="45" customHeight="1" x14ac:dyDescent="0.2">
      <c r="A526" s="67">
        <v>999</v>
      </c>
      <c r="B526" s="4" t="s">
        <v>1</v>
      </c>
      <c r="C526" s="4" t="s">
        <v>482</v>
      </c>
      <c r="D526" s="4" t="s">
        <v>23</v>
      </c>
      <c r="E526" s="4" t="s">
        <v>2038</v>
      </c>
      <c r="F526" s="4" t="s">
        <v>2039</v>
      </c>
      <c r="G526" s="51" t="s">
        <v>2040</v>
      </c>
      <c r="H526" s="4" t="s">
        <v>24</v>
      </c>
      <c r="I526" s="4" t="s">
        <v>0</v>
      </c>
      <c r="J526" s="4" t="s">
        <v>5</v>
      </c>
      <c r="K526" s="4" t="s">
        <v>15524</v>
      </c>
      <c r="M526" s="4" t="s">
        <v>22006</v>
      </c>
      <c r="N526" s="4" t="s">
        <v>1223</v>
      </c>
      <c r="O526" s="50" t="s">
        <v>28</v>
      </c>
    </row>
    <row r="527" spans="1:15" ht="45" customHeight="1" x14ac:dyDescent="0.2">
      <c r="A527" s="67">
        <v>999</v>
      </c>
      <c r="B527" s="4" t="s">
        <v>1</v>
      </c>
      <c r="C527" s="4" t="s">
        <v>482</v>
      </c>
      <c r="D527" s="4" t="s">
        <v>23</v>
      </c>
      <c r="E527" s="4" t="s">
        <v>2041</v>
      </c>
      <c r="F527" s="4" t="s">
        <v>2042</v>
      </c>
      <c r="G527" s="51" t="s">
        <v>2043</v>
      </c>
      <c r="H527" s="4" t="s">
        <v>24</v>
      </c>
      <c r="I527" s="4" t="s">
        <v>0</v>
      </c>
      <c r="J527" s="4" t="s">
        <v>5</v>
      </c>
      <c r="K527" s="4" t="s">
        <v>15525</v>
      </c>
      <c r="M527" s="4" t="s">
        <v>22007</v>
      </c>
      <c r="N527" s="4" t="s">
        <v>5406</v>
      </c>
      <c r="O527" s="50" t="s">
        <v>28</v>
      </c>
    </row>
    <row r="528" spans="1:15" ht="45" customHeight="1" x14ac:dyDescent="0.2">
      <c r="A528" s="67">
        <v>999</v>
      </c>
      <c r="B528" s="4" t="s">
        <v>1</v>
      </c>
      <c r="C528" s="4" t="s">
        <v>482</v>
      </c>
      <c r="D528" s="4" t="s">
        <v>23</v>
      </c>
      <c r="E528" s="4" t="s">
        <v>2044</v>
      </c>
      <c r="F528" s="4" t="s">
        <v>2045</v>
      </c>
      <c r="G528" s="51" t="s">
        <v>2046</v>
      </c>
      <c r="H528" s="4" t="s">
        <v>24</v>
      </c>
      <c r="I528" s="4" t="s">
        <v>0</v>
      </c>
      <c r="J528" s="4" t="s">
        <v>5</v>
      </c>
      <c r="K528" s="4" t="s">
        <v>15526</v>
      </c>
      <c r="M528" s="4" t="s">
        <v>22008</v>
      </c>
      <c r="N528" s="4" t="s">
        <v>5079</v>
      </c>
      <c r="O528" s="50" t="s">
        <v>28</v>
      </c>
    </row>
    <row r="529" spans="1:15" ht="45" customHeight="1" x14ac:dyDescent="0.2">
      <c r="A529" s="67">
        <v>999</v>
      </c>
      <c r="B529" s="4" t="s">
        <v>1</v>
      </c>
      <c r="C529" s="4" t="s">
        <v>482</v>
      </c>
      <c r="D529" s="4" t="s">
        <v>23</v>
      </c>
      <c r="E529" s="4" t="s">
        <v>2047</v>
      </c>
      <c r="F529" s="4" t="s">
        <v>2048</v>
      </c>
      <c r="G529" s="51" t="s">
        <v>2049</v>
      </c>
      <c r="H529" s="4" t="s">
        <v>24</v>
      </c>
      <c r="I529" s="4" t="s">
        <v>0</v>
      </c>
      <c r="J529" s="4" t="s">
        <v>5</v>
      </c>
      <c r="K529" s="4" t="s">
        <v>15527</v>
      </c>
      <c r="M529" s="4" t="s">
        <v>22009</v>
      </c>
      <c r="N529" s="4" t="s">
        <v>1223</v>
      </c>
      <c r="O529" s="50" t="s">
        <v>28</v>
      </c>
    </row>
    <row r="530" spans="1:15" ht="45" customHeight="1" x14ac:dyDescent="0.2">
      <c r="A530" s="67">
        <v>999</v>
      </c>
      <c r="B530" s="4" t="s">
        <v>1</v>
      </c>
      <c r="C530" s="4" t="s">
        <v>482</v>
      </c>
      <c r="D530" s="4" t="s">
        <v>23</v>
      </c>
      <c r="E530" s="4" t="s">
        <v>2050</v>
      </c>
      <c r="F530" s="4" t="s">
        <v>2051</v>
      </c>
      <c r="G530" s="51" t="s">
        <v>2052</v>
      </c>
      <c r="H530" s="4" t="s">
        <v>24</v>
      </c>
      <c r="I530" s="4" t="s">
        <v>0</v>
      </c>
      <c r="J530" s="4" t="s">
        <v>5</v>
      </c>
      <c r="K530" s="4" t="s">
        <v>15528</v>
      </c>
      <c r="M530" s="4" t="s">
        <v>22010</v>
      </c>
      <c r="N530" s="4" t="s">
        <v>5208</v>
      </c>
      <c r="O530" s="50" t="s">
        <v>28</v>
      </c>
    </row>
    <row r="531" spans="1:15" ht="45" customHeight="1" x14ac:dyDescent="0.2">
      <c r="A531" s="67">
        <v>999</v>
      </c>
      <c r="B531" s="4" t="s">
        <v>1</v>
      </c>
      <c r="C531" s="4" t="s">
        <v>482</v>
      </c>
      <c r="D531" s="4" t="s">
        <v>23</v>
      </c>
      <c r="E531" s="4" t="s">
        <v>2053</v>
      </c>
      <c r="F531" s="4" t="s">
        <v>2054</v>
      </c>
      <c r="G531" s="51" t="s">
        <v>2055</v>
      </c>
      <c r="H531" s="4" t="s">
        <v>24</v>
      </c>
      <c r="I531" s="4" t="s">
        <v>0</v>
      </c>
      <c r="J531" s="4" t="s">
        <v>5</v>
      </c>
      <c r="K531" s="4" t="s">
        <v>15529</v>
      </c>
      <c r="M531" s="4" t="s">
        <v>22011</v>
      </c>
      <c r="N531" s="52" t="s">
        <v>5208</v>
      </c>
      <c r="O531" s="50" t="s">
        <v>28</v>
      </c>
    </row>
    <row r="532" spans="1:15" ht="45" customHeight="1" x14ac:dyDescent="0.2">
      <c r="A532" s="67">
        <v>999</v>
      </c>
      <c r="B532" s="4" t="s">
        <v>1</v>
      </c>
      <c r="C532" s="4" t="s">
        <v>482</v>
      </c>
      <c r="D532" s="4" t="s">
        <v>23</v>
      </c>
      <c r="E532" s="4" t="s">
        <v>2056</v>
      </c>
      <c r="F532" s="4" t="s">
        <v>2057</v>
      </c>
      <c r="G532" s="51" t="s">
        <v>2058</v>
      </c>
      <c r="H532" s="4" t="s">
        <v>24</v>
      </c>
      <c r="I532" s="4" t="s">
        <v>0</v>
      </c>
      <c r="J532" s="4" t="s">
        <v>5</v>
      </c>
      <c r="K532" s="4" t="s">
        <v>15530</v>
      </c>
      <c r="M532" s="4" t="s">
        <v>22012</v>
      </c>
      <c r="N532" s="4" t="s">
        <v>21920</v>
      </c>
      <c r="O532" s="50" t="s">
        <v>28</v>
      </c>
    </row>
    <row r="533" spans="1:15" ht="45" customHeight="1" x14ac:dyDescent="0.2">
      <c r="A533" s="67">
        <v>999</v>
      </c>
      <c r="B533" s="4" t="s">
        <v>1</v>
      </c>
      <c r="C533" s="4" t="s">
        <v>482</v>
      </c>
      <c r="D533" s="4" t="s">
        <v>23</v>
      </c>
      <c r="E533" s="4" t="s">
        <v>2059</v>
      </c>
      <c r="F533" s="4" t="s">
        <v>2060</v>
      </c>
      <c r="G533" s="51" t="s">
        <v>2061</v>
      </c>
      <c r="H533" s="4" t="s">
        <v>24</v>
      </c>
      <c r="I533" s="4" t="s">
        <v>0</v>
      </c>
      <c r="J533" s="4" t="s">
        <v>5</v>
      </c>
      <c r="K533" s="4" t="s">
        <v>15531</v>
      </c>
      <c r="M533" s="4" t="s">
        <v>22013</v>
      </c>
      <c r="N533" s="52" t="s">
        <v>5208</v>
      </c>
      <c r="O533" s="50" t="s">
        <v>28</v>
      </c>
    </row>
    <row r="534" spans="1:15" ht="45" customHeight="1" x14ac:dyDescent="0.2">
      <c r="A534" s="67">
        <v>999</v>
      </c>
      <c r="B534" s="4" t="s">
        <v>1</v>
      </c>
      <c r="C534" s="4" t="s">
        <v>482</v>
      </c>
      <c r="D534" s="4" t="s">
        <v>23</v>
      </c>
      <c r="E534" s="4" t="s">
        <v>2062</v>
      </c>
      <c r="F534" s="4" t="s">
        <v>2063</v>
      </c>
      <c r="G534" s="51" t="s">
        <v>2064</v>
      </c>
      <c r="H534" s="4" t="s">
        <v>24</v>
      </c>
      <c r="I534" s="4" t="s">
        <v>0</v>
      </c>
      <c r="J534" s="4" t="s">
        <v>5</v>
      </c>
      <c r="K534" s="4" t="s">
        <v>15532</v>
      </c>
      <c r="M534" s="4" t="s">
        <v>22014</v>
      </c>
      <c r="N534" s="4" t="s">
        <v>5208</v>
      </c>
      <c r="O534" s="50" t="s">
        <v>28</v>
      </c>
    </row>
    <row r="535" spans="1:15" ht="45" customHeight="1" x14ac:dyDescent="0.2">
      <c r="A535" s="67">
        <v>999</v>
      </c>
      <c r="B535" s="4" t="s">
        <v>1</v>
      </c>
      <c r="C535" s="4" t="s">
        <v>482</v>
      </c>
      <c r="D535" s="4" t="s">
        <v>23</v>
      </c>
      <c r="E535" s="4" t="s">
        <v>2065</v>
      </c>
      <c r="F535" s="4" t="s">
        <v>2066</v>
      </c>
      <c r="G535" s="51" t="s">
        <v>2067</v>
      </c>
      <c r="H535" s="4" t="s">
        <v>24</v>
      </c>
      <c r="I535" s="4" t="s">
        <v>0</v>
      </c>
      <c r="J535" s="4" t="s">
        <v>5</v>
      </c>
      <c r="K535" s="4" t="s">
        <v>15533</v>
      </c>
      <c r="M535" s="4" t="s">
        <v>22015</v>
      </c>
      <c r="N535" s="52" t="s">
        <v>5208</v>
      </c>
      <c r="O535" s="50" t="s">
        <v>28</v>
      </c>
    </row>
    <row r="536" spans="1:15" ht="45" customHeight="1" x14ac:dyDescent="0.2">
      <c r="A536" s="67">
        <v>999</v>
      </c>
      <c r="B536" s="4" t="s">
        <v>1</v>
      </c>
      <c r="C536" s="4" t="s">
        <v>482</v>
      </c>
      <c r="D536" s="4" t="s">
        <v>23</v>
      </c>
      <c r="E536" s="4" t="s">
        <v>2068</v>
      </c>
      <c r="F536" s="4" t="s">
        <v>2069</v>
      </c>
      <c r="G536" s="51" t="s">
        <v>2070</v>
      </c>
      <c r="H536" s="4" t="s">
        <v>24</v>
      </c>
      <c r="I536" s="4" t="s">
        <v>0</v>
      </c>
      <c r="J536" s="4" t="s">
        <v>5</v>
      </c>
      <c r="K536" s="4" t="s">
        <v>15534</v>
      </c>
      <c r="M536" s="4" t="s">
        <v>22016</v>
      </c>
      <c r="N536" s="52" t="s">
        <v>5208</v>
      </c>
      <c r="O536" s="50" t="s">
        <v>28</v>
      </c>
    </row>
    <row r="537" spans="1:15" ht="45" customHeight="1" x14ac:dyDescent="0.2">
      <c r="A537" s="67">
        <v>999</v>
      </c>
      <c r="B537" s="4" t="s">
        <v>1</v>
      </c>
      <c r="C537" s="4" t="s">
        <v>482</v>
      </c>
      <c r="D537" s="4" t="s">
        <v>23</v>
      </c>
      <c r="E537" s="4" t="s">
        <v>2071</v>
      </c>
      <c r="F537" s="4" t="s">
        <v>2072</v>
      </c>
      <c r="G537" s="51" t="s">
        <v>2073</v>
      </c>
      <c r="H537" s="4" t="s">
        <v>24</v>
      </c>
      <c r="I537" s="4" t="s">
        <v>0</v>
      </c>
      <c r="J537" s="4" t="s">
        <v>5</v>
      </c>
      <c r="K537" s="4" t="s">
        <v>15535</v>
      </c>
      <c r="M537" s="4" t="s">
        <v>22017</v>
      </c>
      <c r="N537" s="4" t="s">
        <v>5208</v>
      </c>
      <c r="O537" s="50" t="s">
        <v>28</v>
      </c>
    </row>
    <row r="538" spans="1:15" ht="45" customHeight="1" x14ac:dyDescent="0.2">
      <c r="A538" s="67">
        <v>999</v>
      </c>
      <c r="B538" s="4" t="s">
        <v>1</v>
      </c>
      <c r="C538" s="4" t="s">
        <v>482</v>
      </c>
      <c r="D538" s="4" t="s">
        <v>23</v>
      </c>
      <c r="E538" s="4" t="s">
        <v>2074</v>
      </c>
      <c r="F538" s="4" t="s">
        <v>2075</v>
      </c>
      <c r="G538" s="51" t="s">
        <v>2076</v>
      </c>
      <c r="H538" s="4" t="s">
        <v>24</v>
      </c>
      <c r="I538" s="4" t="s">
        <v>0</v>
      </c>
      <c r="J538" s="4" t="s">
        <v>5</v>
      </c>
      <c r="K538" s="4" t="s">
        <v>15536</v>
      </c>
      <c r="M538" s="4" t="s">
        <v>22018</v>
      </c>
      <c r="N538" s="4" t="s">
        <v>21920</v>
      </c>
      <c r="O538" s="50" t="s">
        <v>28</v>
      </c>
    </row>
    <row r="539" spans="1:15" ht="45" customHeight="1" x14ac:dyDescent="0.2">
      <c r="A539" s="67">
        <v>999</v>
      </c>
      <c r="B539" s="4" t="s">
        <v>1</v>
      </c>
      <c r="C539" s="4" t="s">
        <v>482</v>
      </c>
      <c r="D539" s="4" t="s">
        <v>23</v>
      </c>
      <c r="E539" s="4" t="s">
        <v>2077</v>
      </c>
      <c r="F539" s="4" t="s">
        <v>2078</v>
      </c>
      <c r="G539" s="51" t="s">
        <v>2079</v>
      </c>
      <c r="H539" s="4" t="s">
        <v>24</v>
      </c>
      <c r="I539" s="4" t="s">
        <v>0</v>
      </c>
      <c r="J539" s="4" t="s">
        <v>5</v>
      </c>
      <c r="K539" s="4" t="s">
        <v>15537</v>
      </c>
      <c r="M539" s="4" t="s">
        <v>22019</v>
      </c>
      <c r="N539" s="4" t="s">
        <v>5208</v>
      </c>
      <c r="O539" s="50" t="s">
        <v>28</v>
      </c>
    </row>
    <row r="540" spans="1:15" ht="45" customHeight="1" x14ac:dyDescent="0.2">
      <c r="A540" s="67">
        <v>999</v>
      </c>
      <c r="B540" s="4" t="s">
        <v>1</v>
      </c>
      <c r="C540" s="4" t="s">
        <v>482</v>
      </c>
      <c r="D540" s="4" t="s">
        <v>23</v>
      </c>
      <c r="E540" s="4" t="s">
        <v>2080</v>
      </c>
      <c r="F540" s="4" t="s">
        <v>2081</v>
      </c>
      <c r="G540" s="51" t="s">
        <v>2082</v>
      </c>
      <c r="H540" s="4" t="s">
        <v>24</v>
      </c>
      <c r="I540" s="4" t="s">
        <v>0</v>
      </c>
      <c r="J540" s="4" t="s">
        <v>5</v>
      </c>
      <c r="K540" s="4" t="s">
        <v>15538</v>
      </c>
      <c r="M540" s="4" t="s">
        <v>22020</v>
      </c>
      <c r="N540" s="4" t="s">
        <v>5079</v>
      </c>
      <c r="O540" s="50" t="s">
        <v>28</v>
      </c>
    </row>
    <row r="541" spans="1:15" ht="45" customHeight="1" x14ac:dyDescent="0.2">
      <c r="A541" s="67">
        <v>999</v>
      </c>
      <c r="B541" s="4" t="s">
        <v>1</v>
      </c>
      <c r="C541" s="4" t="s">
        <v>482</v>
      </c>
      <c r="D541" s="4" t="s">
        <v>23</v>
      </c>
      <c r="E541" s="4" t="s">
        <v>2083</v>
      </c>
      <c r="F541" s="4" t="s">
        <v>2084</v>
      </c>
      <c r="G541" s="51" t="s">
        <v>2085</v>
      </c>
      <c r="H541" s="4" t="s">
        <v>24</v>
      </c>
      <c r="I541" s="4" t="s">
        <v>0</v>
      </c>
      <c r="J541" s="4" t="s">
        <v>5</v>
      </c>
      <c r="K541" s="4" t="s">
        <v>15539</v>
      </c>
      <c r="M541" s="4" t="s">
        <v>22021</v>
      </c>
      <c r="N541" s="4" t="s">
        <v>1223</v>
      </c>
      <c r="O541" s="50" t="s">
        <v>28</v>
      </c>
    </row>
    <row r="542" spans="1:15" ht="45" customHeight="1" x14ac:dyDescent="0.2">
      <c r="A542" s="67">
        <v>999</v>
      </c>
      <c r="B542" s="4" t="s">
        <v>1</v>
      </c>
      <c r="C542" s="4" t="s">
        <v>482</v>
      </c>
      <c r="D542" s="4" t="s">
        <v>23</v>
      </c>
      <c r="E542" s="4" t="s">
        <v>2086</v>
      </c>
      <c r="F542" s="4" t="s">
        <v>2087</v>
      </c>
      <c r="G542" s="51" t="s">
        <v>2088</v>
      </c>
      <c r="H542" s="4" t="s">
        <v>24</v>
      </c>
      <c r="I542" s="4" t="s">
        <v>0</v>
      </c>
      <c r="J542" s="4" t="s">
        <v>5</v>
      </c>
      <c r="K542" s="4" t="s">
        <v>15540</v>
      </c>
      <c r="M542" s="4" t="s">
        <v>22022</v>
      </c>
      <c r="N542" s="52" t="s">
        <v>1083</v>
      </c>
      <c r="O542" s="50" t="s">
        <v>28</v>
      </c>
    </row>
    <row r="543" spans="1:15" ht="45" customHeight="1" x14ac:dyDescent="0.2">
      <c r="A543" s="67">
        <v>999</v>
      </c>
      <c r="B543" s="4" t="s">
        <v>1</v>
      </c>
      <c r="C543" s="4" t="s">
        <v>482</v>
      </c>
      <c r="D543" s="4" t="s">
        <v>23</v>
      </c>
      <c r="E543" s="4" t="s">
        <v>2089</v>
      </c>
      <c r="F543" s="4" t="s">
        <v>2090</v>
      </c>
      <c r="G543" s="51" t="s">
        <v>2091</v>
      </c>
      <c r="H543" s="4" t="s">
        <v>24</v>
      </c>
      <c r="I543" s="4" t="s">
        <v>0</v>
      </c>
      <c r="J543" s="4" t="s">
        <v>5</v>
      </c>
      <c r="K543" s="4" t="s">
        <v>15541</v>
      </c>
      <c r="M543" s="4" t="s">
        <v>22023</v>
      </c>
      <c r="N543" s="4" t="s">
        <v>1083</v>
      </c>
      <c r="O543" s="50" t="s">
        <v>28</v>
      </c>
    </row>
    <row r="544" spans="1:15" ht="45" customHeight="1" x14ac:dyDescent="0.2">
      <c r="A544" s="67">
        <v>999</v>
      </c>
      <c r="B544" s="4" t="s">
        <v>1</v>
      </c>
      <c r="C544" s="4" t="s">
        <v>482</v>
      </c>
      <c r="D544" s="4" t="s">
        <v>23</v>
      </c>
      <c r="E544" s="4" t="s">
        <v>2092</v>
      </c>
      <c r="F544" s="4" t="s">
        <v>2093</v>
      </c>
      <c r="G544" s="51" t="s">
        <v>2094</v>
      </c>
      <c r="H544" s="4" t="s">
        <v>24</v>
      </c>
      <c r="I544" s="4" t="s">
        <v>0</v>
      </c>
      <c r="J544" s="4" t="s">
        <v>5</v>
      </c>
      <c r="K544" s="4" t="s">
        <v>15542</v>
      </c>
      <c r="M544" s="4" t="s">
        <v>22024</v>
      </c>
      <c r="N544" s="52" t="s">
        <v>5406</v>
      </c>
      <c r="O544" s="50" t="s">
        <v>28</v>
      </c>
    </row>
    <row r="545" spans="1:16" ht="45" customHeight="1" x14ac:dyDescent="0.2">
      <c r="A545" s="67">
        <v>999</v>
      </c>
      <c r="B545" s="4" t="s">
        <v>1</v>
      </c>
      <c r="C545" s="4" t="s">
        <v>482</v>
      </c>
      <c r="D545" s="4" t="s">
        <v>23</v>
      </c>
      <c r="E545" s="4" t="s">
        <v>2095</v>
      </c>
      <c r="F545" s="4" t="s">
        <v>2096</v>
      </c>
      <c r="G545" s="51" t="s">
        <v>2097</v>
      </c>
      <c r="H545" s="4" t="s">
        <v>24</v>
      </c>
      <c r="I545" s="4" t="s">
        <v>0</v>
      </c>
      <c r="J545" s="4" t="s">
        <v>5</v>
      </c>
      <c r="K545" s="4" t="s">
        <v>15543</v>
      </c>
      <c r="M545" s="4" t="s">
        <v>22025</v>
      </c>
      <c r="N545" s="52" t="s">
        <v>5208</v>
      </c>
      <c r="O545" s="50" t="s">
        <v>28</v>
      </c>
    </row>
    <row r="546" spans="1:16" ht="45" customHeight="1" x14ac:dyDescent="0.2">
      <c r="A546" s="67">
        <v>999</v>
      </c>
      <c r="B546" s="4" t="s">
        <v>1</v>
      </c>
      <c r="C546" s="4" t="s">
        <v>482</v>
      </c>
      <c r="D546" s="4" t="s">
        <v>23</v>
      </c>
      <c r="E546" s="4" t="s">
        <v>2098</v>
      </c>
      <c r="F546" s="4" t="s">
        <v>2099</v>
      </c>
      <c r="G546" s="51" t="s">
        <v>2100</v>
      </c>
      <c r="H546" s="4" t="s">
        <v>24</v>
      </c>
      <c r="I546" s="4" t="s">
        <v>0</v>
      </c>
      <c r="J546" s="4" t="s">
        <v>5</v>
      </c>
      <c r="K546" s="4" t="s">
        <v>15544</v>
      </c>
      <c r="M546" s="4" t="s">
        <v>22026</v>
      </c>
      <c r="N546" s="52" t="s">
        <v>5079</v>
      </c>
      <c r="O546" s="50" t="s">
        <v>28</v>
      </c>
    </row>
    <row r="547" spans="1:16" ht="45" customHeight="1" x14ac:dyDescent="0.2">
      <c r="A547" s="67">
        <v>999</v>
      </c>
      <c r="B547" s="4" t="s">
        <v>1</v>
      </c>
      <c r="C547" s="4" t="s">
        <v>482</v>
      </c>
      <c r="D547" s="4" t="s">
        <v>23</v>
      </c>
      <c r="E547" s="4" t="s">
        <v>2101</v>
      </c>
      <c r="F547" s="4" t="s">
        <v>2102</v>
      </c>
      <c r="G547" s="57" t="s">
        <v>2103</v>
      </c>
      <c r="H547" s="4" t="s">
        <v>24</v>
      </c>
      <c r="I547" s="4" t="s">
        <v>0</v>
      </c>
      <c r="J547" s="4" t="s">
        <v>5</v>
      </c>
      <c r="K547" s="4" t="s">
        <v>15545</v>
      </c>
      <c r="M547" s="4" t="s">
        <v>22027</v>
      </c>
      <c r="N547" s="4" t="s">
        <v>5208</v>
      </c>
      <c r="O547" s="50" t="s">
        <v>28</v>
      </c>
    </row>
    <row r="548" spans="1:16" ht="45" customHeight="1" x14ac:dyDescent="0.2">
      <c r="A548" s="67">
        <v>999</v>
      </c>
      <c r="B548" s="4" t="s">
        <v>1</v>
      </c>
      <c r="C548" s="4" t="s">
        <v>482</v>
      </c>
      <c r="D548" s="4" t="s">
        <v>23</v>
      </c>
      <c r="E548" s="4" t="s">
        <v>2104</v>
      </c>
      <c r="F548" s="4" t="s">
        <v>2105</v>
      </c>
      <c r="G548" s="51" t="s">
        <v>2106</v>
      </c>
      <c r="H548" s="4" t="s">
        <v>24</v>
      </c>
      <c r="I548" s="4" t="s">
        <v>0</v>
      </c>
      <c r="J548" s="4" t="s">
        <v>5</v>
      </c>
      <c r="K548" s="4" t="s">
        <v>15546</v>
      </c>
      <c r="M548" s="4" t="s">
        <v>22028</v>
      </c>
      <c r="N548" s="4" t="s">
        <v>21920</v>
      </c>
      <c r="O548" s="50" t="s">
        <v>28</v>
      </c>
    </row>
    <row r="549" spans="1:16" ht="45" customHeight="1" x14ac:dyDescent="0.2">
      <c r="A549" s="67">
        <v>999</v>
      </c>
      <c r="B549" s="4" t="s">
        <v>1</v>
      </c>
      <c r="C549" s="4" t="s">
        <v>482</v>
      </c>
      <c r="D549" s="4" t="s">
        <v>23</v>
      </c>
      <c r="E549" s="4" t="s">
        <v>2107</v>
      </c>
      <c r="F549" s="4" t="s">
        <v>2108</v>
      </c>
      <c r="G549" s="51" t="s">
        <v>2109</v>
      </c>
      <c r="H549" s="4" t="s">
        <v>24</v>
      </c>
      <c r="I549" s="4" t="s">
        <v>0</v>
      </c>
      <c r="J549" s="4" t="s">
        <v>5</v>
      </c>
      <c r="K549" s="4" t="s">
        <v>15547</v>
      </c>
      <c r="M549" s="4" t="s">
        <v>22029</v>
      </c>
      <c r="N549" s="4" t="s">
        <v>21920</v>
      </c>
      <c r="O549" s="50" t="s">
        <v>28</v>
      </c>
    </row>
    <row r="550" spans="1:16" ht="45" customHeight="1" x14ac:dyDescent="0.2">
      <c r="A550" s="67">
        <v>999</v>
      </c>
      <c r="B550" s="4" t="s">
        <v>1</v>
      </c>
      <c r="C550" s="4" t="s">
        <v>482</v>
      </c>
      <c r="D550" s="4" t="s">
        <v>23</v>
      </c>
      <c r="E550" s="4" t="s">
        <v>2110</v>
      </c>
      <c r="F550" s="4" t="s">
        <v>2111</v>
      </c>
      <c r="G550" s="51" t="s">
        <v>2112</v>
      </c>
      <c r="H550" s="4" t="s">
        <v>24</v>
      </c>
      <c r="I550" s="4" t="s">
        <v>0</v>
      </c>
      <c r="J550" s="4" t="s">
        <v>5</v>
      </c>
      <c r="K550" s="4" t="s">
        <v>15548</v>
      </c>
      <c r="M550" s="4" t="s">
        <v>22030</v>
      </c>
      <c r="N550" s="52" t="s">
        <v>21920</v>
      </c>
      <c r="O550" s="50" t="s">
        <v>28</v>
      </c>
    </row>
    <row r="551" spans="1:16" ht="45" customHeight="1" x14ac:dyDescent="0.2">
      <c r="A551" s="67">
        <v>999</v>
      </c>
      <c r="B551" s="4" t="s">
        <v>1</v>
      </c>
      <c r="C551" s="4" t="s">
        <v>482</v>
      </c>
      <c r="D551" s="4" t="s">
        <v>23</v>
      </c>
      <c r="E551" s="4" t="s">
        <v>2113</v>
      </c>
      <c r="F551" s="4" t="s">
        <v>2114</v>
      </c>
      <c r="G551" s="51" t="s">
        <v>2115</v>
      </c>
      <c r="H551" s="4" t="s">
        <v>24</v>
      </c>
      <c r="I551" s="4" t="s">
        <v>0</v>
      </c>
      <c r="J551" s="4" t="s">
        <v>5</v>
      </c>
      <c r="K551" s="4" t="s">
        <v>15549</v>
      </c>
      <c r="M551" s="4" t="s">
        <v>22031</v>
      </c>
      <c r="N551" s="4" t="s">
        <v>5208</v>
      </c>
      <c r="O551" s="50" t="s">
        <v>28</v>
      </c>
    </row>
    <row r="552" spans="1:16" ht="45" customHeight="1" x14ac:dyDescent="0.2">
      <c r="A552" s="67">
        <v>999</v>
      </c>
      <c r="B552" s="4" t="s">
        <v>1</v>
      </c>
      <c r="C552" s="4" t="s">
        <v>482</v>
      </c>
      <c r="D552" s="4" t="s">
        <v>23</v>
      </c>
      <c r="E552" s="4" t="s">
        <v>2116</v>
      </c>
      <c r="F552" s="4" t="s">
        <v>2117</v>
      </c>
      <c r="G552" s="51" t="s">
        <v>2118</v>
      </c>
      <c r="H552" s="4" t="s">
        <v>24</v>
      </c>
      <c r="I552" s="4" t="s">
        <v>0</v>
      </c>
      <c r="J552" s="4" t="s">
        <v>5</v>
      </c>
      <c r="K552" s="4" t="s">
        <v>15550</v>
      </c>
      <c r="M552" s="4" t="s">
        <v>22032</v>
      </c>
      <c r="N552" s="4" t="s">
        <v>1083</v>
      </c>
      <c r="O552" s="50" t="s">
        <v>28</v>
      </c>
    </row>
    <row r="553" spans="1:16" ht="45" customHeight="1" x14ac:dyDescent="0.2">
      <c r="A553" s="67">
        <v>999</v>
      </c>
      <c r="B553" s="4" t="s">
        <v>1</v>
      </c>
      <c r="C553" s="4" t="s">
        <v>482</v>
      </c>
      <c r="D553" s="4" t="s">
        <v>23</v>
      </c>
      <c r="E553" s="4" t="s">
        <v>2119</v>
      </c>
      <c r="F553" s="4" t="s">
        <v>2120</v>
      </c>
      <c r="G553" s="51" t="s">
        <v>2121</v>
      </c>
      <c r="H553" s="4" t="s">
        <v>24</v>
      </c>
      <c r="I553" s="4" t="s">
        <v>0</v>
      </c>
      <c r="J553" s="4" t="s">
        <v>5</v>
      </c>
      <c r="K553" s="4" t="s">
        <v>15551</v>
      </c>
      <c r="M553" s="4" t="s">
        <v>22033</v>
      </c>
      <c r="N553" s="52" t="s">
        <v>1083</v>
      </c>
      <c r="O553" s="50" t="s">
        <v>28</v>
      </c>
    </row>
    <row r="554" spans="1:16" ht="45" customHeight="1" x14ac:dyDescent="0.2">
      <c r="A554" s="67">
        <v>999</v>
      </c>
      <c r="B554" s="4" t="s">
        <v>1</v>
      </c>
      <c r="C554" s="4" t="s">
        <v>482</v>
      </c>
      <c r="D554" s="4" t="s">
        <v>23</v>
      </c>
      <c r="E554" s="4" t="s">
        <v>2122</v>
      </c>
      <c r="F554" s="4" t="s">
        <v>2123</v>
      </c>
      <c r="G554" s="51" t="s">
        <v>2124</v>
      </c>
      <c r="H554" s="4" t="s">
        <v>24</v>
      </c>
      <c r="I554" s="4" t="s">
        <v>0</v>
      </c>
      <c r="J554" s="4" t="s">
        <v>5</v>
      </c>
      <c r="K554" s="4" t="s">
        <v>15552</v>
      </c>
      <c r="M554" s="4" t="s">
        <v>22034</v>
      </c>
      <c r="N554" s="4" t="s">
        <v>21801</v>
      </c>
      <c r="O554" s="50" t="s">
        <v>28</v>
      </c>
    </row>
    <row r="555" spans="1:16" ht="45" customHeight="1" x14ac:dyDescent="0.2">
      <c r="A555" s="67">
        <v>999</v>
      </c>
      <c r="B555" s="4" t="s">
        <v>1</v>
      </c>
      <c r="C555" s="4" t="s">
        <v>482</v>
      </c>
      <c r="D555" s="4" t="s">
        <v>23</v>
      </c>
      <c r="E555" s="4" t="s">
        <v>2125</v>
      </c>
      <c r="F555" s="4" t="s">
        <v>2126</v>
      </c>
      <c r="G555" s="51" t="s">
        <v>2127</v>
      </c>
      <c r="H555" s="4" t="s">
        <v>3</v>
      </c>
      <c r="I555" s="4" t="s">
        <v>0</v>
      </c>
      <c r="J555" s="4" t="s">
        <v>78</v>
      </c>
      <c r="K555" s="4" t="s">
        <v>15553</v>
      </c>
      <c r="O555" s="50" t="s">
        <v>28</v>
      </c>
      <c r="P555" s="57" t="s">
        <v>26287</v>
      </c>
    </row>
    <row r="556" spans="1:16" ht="45" customHeight="1" x14ac:dyDescent="0.2">
      <c r="A556" s="67">
        <v>999</v>
      </c>
      <c r="B556" s="4" t="s">
        <v>1</v>
      </c>
      <c r="C556" s="4" t="s">
        <v>482</v>
      </c>
      <c r="D556" s="4" t="s">
        <v>23</v>
      </c>
      <c r="E556" s="4" t="s">
        <v>2128</v>
      </c>
      <c r="F556" s="4" t="s">
        <v>2129</v>
      </c>
      <c r="G556" s="57" t="s">
        <v>2130</v>
      </c>
      <c r="H556" s="4" t="s">
        <v>24</v>
      </c>
      <c r="I556" s="4" t="s">
        <v>0</v>
      </c>
      <c r="J556" s="4" t="s">
        <v>5</v>
      </c>
      <c r="K556" s="4" t="s">
        <v>15554</v>
      </c>
      <c r="M556" s="4" t="s">
        <v>22035</v>
      </c>
      <c r="N556" s="4" t="s">
        <v>1083</v>
      </c>
      <c r="O556" s="50" t="s">
        <v>28</v>
      </c>
    </row>
    <row r="557" spans="1:16" ht="45" customHeight="1" x14ac:dyDescent="0.2">
      <c r="A557" s="67">
        <v>999</v>
      </c>
      <c r="B557" s="4" t="s">
        <v>1</v>
      </c>
      <c r="C557" s="4" t="s">
        <v>482</v>
      </c>
      <c r="D557" s="4" t="s">
        <v>23</v>
      </c>
      <c r="E557" s="4" t="s">
        <v>2131</v>
      </c>
      <c r="F557" s="4" t="s">
        <v>2132</v>
      </c>
      <c r="G557" s="51" t="s">
        <v>2127</v>
      </c>
      <c r="H557" s="4" t="s">
        <v>3</v>
      </c>
      <c r="I557" s="4" t="s">
        <v>0</v>
      </c>
      <c r="J557" s="4" t="s">
        <v>78</v>
      </c>
      <c r="K557" s="4" t="s">
        <v>15555</v>
      </c>
      <c r="O557" s="50" t="s">
        <v>28</v>
      </c>
      <c r="P557" s="57" t="s">
        <v>26287</v>
      </c>
    </row>
    <row r="558" spans="1:16" ht="45" customHeight="1" x14ac:dyDescent="0.2">
      <c r="A558" s="67">
        <v>999</v>
      </c>
      <c r="B558" s="4" t="s">
        <v>1</v>
      </c>
      <c r="C558" s="4" t="s">
        <v>482</v>
      </c>
      <c r="D558" s="4" t="s">
        <v>23</v>
      </c>
      <c r="E558" s="4" t="s">
        <v>2133</v>
      </c>
      <c r="F558" s="4" t="s">
        <v>2134</v>
      </c>
      <c r="G558" s="51" t="s">
        <v>2135</v>
      </c>
      <c r="H558" s="4" t="s">
        <v>24</v>
      </c>
      <c r="I558" s="4" t="s">
        <v>0</v>
      </c>
      <c r="J558" s="4" t="s">
        <v>5</v>
      </c>
      <c r="K558" s="4" t="s">
        <v>15556</v>
      </c>
      <c r="M558" s="4" t="s">
        <v>22036</v>
      </c>
      <c r="N558" s="52" t="s">
        <v>1083</v>
      </c>
      <c r="O558" s="50" t="s">
        <v>28</v>
      </c>
    </row>
    <row r="559" spans="1:16" ht="45" customHeight="1" x14ac:dyDescent="0.2">
      <c r="A559" s="67">
        <v>999</v>
      </c>
      <c r="B559" s="4" t="s">
        <v>1</v>
      </c>
      <c r="C559" s="4" t="s">
        <v>482</v>
      </c>
      <c r="D559" s="4" t="s">
        <v>23</v>
      </c>
      <c r="E559" s="4" t="s">
        <v>2136</v>
      </c>
      <c r="F559" s="4" t="s">
        <v>2137</v>
      </c>
      <c r="G559" s="51" t="s">
        <v>2138</v>
      </c>
      <c r="H559" s="4" t="s">
        <v>24</v>
      </c>
      <c r="I559" s="4" t="s">
        <v>0</v>
      </c>
      <c r="J559" s="4" t="s">
        <v>5</v>
      </c>
      <c r="K559" s="4" t="s">
        <v>15557</v>
      </c>
      <c r="M559" s="4" t="s">
        <v>22037</v>
      </c>
      <c r="N559" s="52" t="s">
        <v>5208</v>
      </c>
      <c r="O559" s="50" t="s">
        <v>28</v>
      </c>
    </row>
    <row r="560" spans="1:16" ht="45" customHeight="1" x14ac:dyDescent="0.2">
      <c r="A560" s="67">
        <v>999</v>
      </c>
      <c r="B560" s="4" t="s">
        <v>1</v>
      </c>
      <c r="C560" s="4" t="s">
        <v>482</v>
      </c>
      <c r="D560" s="4" t="s">
        <v>23</v>
      </c>
      <c r="E560" s="4" t="s">
        <v>2139</v>
      </c>
      <c r="F560" s="4" t="s">
        <v>2140</v>
      </c>
      <c r="G560" s="51" t="s">
        <v>2141</v>
      </c>
      <c r="H560" s="4" t="s">
        <v>24</v>
      </c>
      <c r="I560" s="4" t="s">
        <v>0</v>
      </c>
      <c r="J560" s="4" t="s">
        <v>5</v>
      </c>
      <c r="K560" s="4" t="s">
        <v>15558</v>
      </c>
      <c r="M560" s="4" t="s">
        <v>22038</v>
      </c>
      <c r="N560" s="4" t="s">
        <v>1223</v>
      </c>
      <c r="O560" s="50" t="s">
        <v>28</v>
      </c>
    </row>
    <row r="561" spans="1:15" ht="45" customHeight="1" x14ac:dyDescent="0.2">
      <c r="A561" s="67">
        <v>999</v>
      </c>
      <c r="B561" s="4" t="s">
        <v>1</v>
      </c>
      <c r="C561" s="4" t="s">
        <v>482</v>
      </c>
      <c r="D561" s="4" t="s">
        <v>23</v>
      </c>
      <c r="E561" s="4" t="s">
        <v>2142</v>
      </c>
      <c r="F561" s="4" t="s">
        <v>2143</v>
      </c>
      <c r="G561" s="51" t="s">
        <v>2144</v>
      </c>
      <c r="H561" s="4" t="s">
        <v>24</v>
      </c>
      <c r="I561" s="4" t="s">
        <v>0</v>
      </c>
      <c r="J561" s="4" t="s">
        <v>5</v>
      </c>
      <c r="K561" s="4" t="s">
        <v>15559</v>
      </c>
      <c r="M561" s="4" t="s">
        <v>22039</v>
      </c>
      <c r="N561" s="4" t="s">
        <v>21920</v>
      </c>
      <c r="O561" s="50" t="s">
        <v>28</v>
      </c>
    </row>
    <row r="562" spans="1:15" ht="45" customHeight="1" x14ac:dyDescent="0.2">
      <c r="A562" s="67">
        <v>999</v>
      </c>
      <c r="B562" s="4" t="s">
        <v>1</v>
      </c>
      <c r="C562" s="4" t="s">
        <v>482</v>
      </c>
      <c r="D562" s="4" t="s">
        <v>23</v>
      </c>
      <c r="E562" s="4" t="s">
        <v>2145</v>
      </c>
      <c r="F562" s="4" t="s">
        <v>2146</v>
      </c>
      <c r="G562" s="51" t="s">
        <v>2147</v>
      </c>
      <c r="H562" s="4" t="s">
        <v>24</v>
      </c>
      <c r="I562" s="4" t="s">
        <v>0</v>
      </c>
      <c r="J562" s="4" t="s">
        <v>5</v>
      </c>
      <c r="K562" s="4" t="s">
        <v>15560</v>
      </c>
      <c r="M562" s="4" t="s">
        <v>22040</v>
      </c>
      <c r="N562" s="4" t="s">
        <v>21920</v>
      </c>
      <c r="O562" s="50" t="s">
        <v>28</v>
      </c>
    </row>
    <row r="563" spans="1:15" ht="45" customHeight="1" x14ac:dyDescent="0.2">
      <c r="A563" s="67">
        <v>999</v>
      </c>
      <c r="B563" s="4" t="s">
        <v>1</v>
      </c>
      <c r="C563" s="4" t="s">
        <v>482</v>
      </c>
      <c r="D563" s="4" t="s">
        <v>23</v>
      </c>
      <c r="E563" s="4" t="s">
        <v>2148</v>
      </c>
      <c r="F563" s="4" t="s">
        <v>2149</v>
      </c>
      <c r="G563" s="51" t="s">
        <v>2150</v>
      </c>
      <c r="H563" s="4" t="s">
        <v>24</v>
      </c>
      <c r="I563" s="4" t="s">
        <v>0</v>
      </c>
      <c r="J563" s="4" t="s">
        <v>5</v>
      </c>
      <c r="K563" s="4" t="s">
        <v>15561</v>
      </c>
      <c r="M563" s="4" t="s">
        <v>22041</v>
      </c>
      <c r="N563" s="52" t="s">
        <v>21801</v>
      </c>
      <c r="O563" s="50" t="s">
        <v>28</v>
      </c>
    </row>
    <row r="564" spans="1:15" ht="45" customHeight="1" x14ac:dyDescent="0.2">
      <c r="A564" s="67">
        <v>999</v>
      </c>
      <c r="B564" s="4" t="s">
        <v>1</v>
      </c>
      <c r="C564" s="4" t="s">
        <v>482</v>
      </c>
      <c r="D564" s="4" t="s">
        <v>23</v>
      </c>
      <c r="E564" s="4" t="s">
        <v>2151</v>
      </c>
      <c r="F564" s="4" t="s">
        <v>2152</v>
      </c>
      <c r="G564" s="51" t="s">
        <v>2153</v>
      </c>
      <c r="H564" s="4" t="s">
        <v>24</v>
      </c>
      <c r="I564" s="4" t="s">
        <v>0</v>
      </c>
      <c r="J564" s="4" t="s">
        <v>5</v>
      </c>
      <c r="K564" s="4" t="s">
        <v>15562</v>
      </c>
      <c r="M564" s="4" t="s">
        <v>22042</v>
      </c>
      <c r="N564" s="52" t="s">
        <v>1083</v>
      </c>
      <c r="O564" s="50" t="s">
        <v>28</v>
      </c>
    </row>
    <row r="565" spans="1:15" ht="45" customHeight="1" x14ac:dyDescent="0.2">
      <c r="A565" s="50">
        <v>999</v>
      </c>
      <c r="B565" s="4" t="s">
        <v>1</v>
      </c>
      <c r="C565" s="4" t="s">
        <v>482</v>
      </c>
      <c r="D565" s="4" t="s">
        <v>23</v>
      </c>
      <c r="E565" s="4" t="s">
        <v>2154</v>
      </c>
      <c r="F565" s="4" t="s">
        <v>2155</v>
      </c>
      <c r="G565" s="57" t="s">
        <v>2153</v>
      </c>
      <c r="H565" s="4" t="s">
        <v>24</v>
      </c>
      <c r="I565" s="4" t="s">
        <v>0</v>
      </c>
      <c r="J565" s="4" t="s">
        <v>5</v>
      </c>
      <c r="K565" s="4" t="s">
        <v>15563</v>
      </c>
      <c r="M565" s="4" t="s">
        <v>22043</v>
      </c>
      <c r="N565" s="4" t="s">
        <v>1336</v>
      </c>
      <c r="O565" s="50" t="s">
        <v>28</v>
      </c>
    </row>
    <row r="566" spans="1:15" ht="45" customHeight="1" x14ac:dyDescent="0.2">
      <c r="A566" s="50">
        <v>999</v>
      </c>
      <c r="B566" s="4" t="s">
        <v>1</v>
      </c>
      <c r="C566" s="4" t="s">
        <v>482</v>
      </c>
      <c r="D566" s="4" t="s">
        <v>23</v>
      </c>
      <c r="E566" s="4" t="s">
        <v>2156</v>
      </c>
      <c r="F566" s="4" t="s">
        <v>2157</v>
      </c>
      <c r="G566" s="57" t="s">
        <v>2158</v>
      </c>
      <c r="H566" s="4" t="s">
        <v>24</v>
      </c>
      <c r="I566" s="4" t="s">
        <v>0</v>
      </c>
      <c r="J566" s="4" t="s">
        <v>5</v>
      </c>
      <c r="K566" s="4" t="s">
        <v>15564</v>
      </c>
      <c r="M566" s="4" t="s">
        <v>22044</v>
      </c>
      <c r="N566" s="4" t="s">
        <v>5079</v>
      </c>
      <c r="O566" s="50" t="s">
        <v>28</v>
      </c>
    </row>
    <row r="567" spans="1:15" ht="45" customHeight="1" x14ac:dyDescent="0.2">
      <c r="A567" s="50">
        <v>999</v>
      </c>
      <c r="B567" s="4" t="s">
        <v>1</v>
      </c>
      <c r="C567" s="4" t="s">
        <v>482</v>
      </c>
      <c r="D567" s="4" t="s">
        <v>23</v>
      </c>
      <c r="E567" s="4" t="s">
        <v>2159</v>
      </c>
      <c r="F567" s="4" t="s">
        <v>2160</v>
      </c>
      <c r="G567" s="57" t="s">
        <v>2161</v>
      </c>
      <c r="H567" s="4" t="s">
        <v>24</v>
      </c>
      <c r="I567" s="4" t="s">
        <v>0</v>
      </c>
      <c r="J567" s="4" t="s">
        <v>5</v>
      </c>
      <c r="K567" s="4" t="s">
        <v>15565</v>
      </c>
      <c r="M567" s="4" t="s">
        <v>22045</v>
      </c>
      <c r="N567" s="4" t="s">
        <v>21782</v>
      </c>
      <c r="O567" s="50" t="s">
        <v>28</v>
      </c>
    </row>
    <row r="568" spans="1:15" ht="45" customHeight="1" x14ac:dyDescent="0.2">
      <c r="A568" s="50">
        <v>999</v>
      </c>
      <c r="B568" s="4" t="s">
        <v>1</v>
      </c>
      <c r="C568" s="4" t="s">
        <v>482</v>
      </c>
      <c r="D568" s="4" t="s">
        <v>23</v>
      </c>
      <c r="E568" s="4" t="s">
        <v>2162</v>
      </c>
      <c r="F568" s="4" t="s">
        <v>2163</v>
      </c>
      <c r="G568" s="57" t="s">
        <v>2164</v>
      </c>
      <c r="H568" s="4" t="s">
        <v>24</v>
      </c>
      <c r="I568" s="4" t="s">
        <v>0</v>
      </c>
      <c r="J568" s="4" t="s">
        <v>5</v>
      </c>
      <c r="K568" s="4" t="s">
        <v>15566</v>
      </c>
      <c r="M568" s="4" t="s">
        <v>22046</v>
      </c>
      <c r="N568" s="4" t="s">
        <v>21920</v>
      </c>
      <c r="O568" s="50" t="s">
        <v>28</v>
      </c>
    </row>
    <row r="569" spans="1:15" ht="45" customHeight="1" x14ac:dyDescent="0.2">
      <c r="A569" s="50">
        <v>999</v>
      </c>
      <c r="B569" s="4" t="s">
        <v>1</v>
      </c>
      <c r="C569" s="4" t="s">
        <v>482</v>
      </c>
      <c r="D569" s="4" t="s">
        <v>23</v>
      </c>
      <c r="E569" s="4" t="s">
        <v>2165</v>
      </c>
      <c r="F569" s="4" t="s">
        <v>2166</v>
      </c>
      <c r="G569" s="57" t="s">
        <v>2167</v>
      </c>
      <c r="H569" s="4" t="s">
        <v>24</v>
      </c>
      <c r="I569" s="4" t="s">
        <v>0</v>
      </c>
      <c r="J569" s="4" t="s">
        <v>5</v>
      </c>
      <c r="K569" s="4" t="s">
        <v>15567</v>
      </c>
      <c r="M569" s="4" t="s">
        <v>22047</v>
      </c>
      <c r="N569" s="4" t="s">
        <v>1223</v>
      </c>
      <c r="O569" s="50" t="s">
        <v>28</v>
      </c>
    </row>
    <row r="570" spans="1:15" ht="45" customHeight="1" x14ac:dyDescent="0.2">
      <c r="A570" s="50">
        <v>999</v>
      </c>
      <c r="B570" s="4" t="s">
        <v>1</v>
      </c>
      <c r="C570" s="4" t="s">
        <v>482</v>
      </c>
      <c r="D570" s="4" t="s">
        <v>23</v>
      </c>
      <c r="E570" s="4" t="s">
        <v>2168</v>
      </c>
      <c r="F570" s="4" t="s">
        <v>2169</v>
      </c>
      <c r="G570" s="57" t="s">
        <v>2170</v>
      </c>
      <c r="H570" s="4" t="s">
        <v>24</v>
      </c>
      <c r="I570" s="4" t="s">
        <v>0</v>
      </c>
      <c r="J570" s="4" t="s">
        <v>5</v>
      </c>
      <c r="K570" s="4" t="s">
        <v>15568</v>
      </c>
      <c r="M570" s="4" t="s">
        <v>22048</v>
      </c>
      <c r="N570" s="4" t="s">
        <v>21920</v>
      </c>
      <c r="O570" s="50" t="s">
        <v>28</v>
      </c>
    </row>
    <row r="571" spans="1:15" ht="45" customHeight="1" x14ac:dyDescent="0.2">
      <c r="A571" s="50">
        <v>999</v>
      </c>
      <c r="B571" s="4" t="s">
        <v>1</v>
      </c>
      <c r="C571" s="4" t="s">
        <v>482</v>
      </c>
      <c r="D571" s="4" t="s">
        <v>23</v>
      </c>
      <c r="E571" s="4" t="s">
        <v>2171</v>
      </c>
      <c r="F571" s="4" t="s">
        <v>2172</v>
      </c>
      <c r="G571" s="57" t="s">
        <v>2173</v>
      </c>
      <c r="H571" s="4" t="s">
        <v>24</v>
      </c>
      <c r="I571" s="4" t="s">
        <v>0</v>
      </c>
      <c r="J571" s="4" t="s">
        <v>5</v>
      </c>
      <c r="K571" s="4" t="s">
        <v>15569</v>
      </c>
      <c r="M571" s="4" t="s">
        <v>22049</v>
      </c>
      <c r="N571" s="4" t="s">
        <v>5079</v>
      </c>
      <c r="O571" s="50" t="s">
        <v>28</v>
      </c>
    </row>
    <row r="572" spans="1:15" ht="45" customHeight="1" x14ac:dyDescent="0.2">
      <c r="A572" s="50">
        <v>999</v>
      </c>
      <c r="B572" s="4" t="s">
        <v>1</v>
      </c>
      <c r="C572" s="4" t="s">
        <v>482</v>
      </c>
      <c r="D572" s="4" t="s">
        <v>23</v>
      </c>
      <c r="E572" s="4" t="s">
        <v>2174</v>
      </c>
      <c r="F572" s="4" t="s">
        <v>2175</v>
      </c>
      <c r="G572" s="57" t="s">
        <v>2176</v>
      </c>
      <c r="H572" s="4" t="s">
        <v>24</v>
      </c>
      <c r="I572" s="4" t="s">
        <v>0</v>
      </c>
      <c r="J572" s="4" t="s">
        <v>5</v>
      </c>
      <c r="K572" s="4" t="s">
        <v>15570</v>
      </c>
      <c r="M572" s="4" t="s">
        <v>22050</v>
      </c>
      <c r="N572" s="4" t="s">
        <v>21782</v>
      </c>
      <c r="O572" s="50" t="s">
        <v>28</v>
      </c>
    </row>
    <row r="573" spans="1:15" ht="45" customHeight="1" x14ac:dyDescent="0.2">
      <c r="A573" s="67">
        <v>999</v>
      </c>
      <c r="B573" s="4" t="s">
        <v>1</v>
      </c>
      <c r="C573" s="4" t="s">
        <v>482</v>
      </c>
      <c r="D573" s="4" t="s">
        <v>23</v>
      </c>
      <c r="E573" s="4" t="s">
        <v>2177</v>
      </c>
      <c r="F573" s="4" t="s">
        <v>2178</v>
      </c>
      <c r="G573" s="51" t="s">
        <v>2179</v>
      </c>
      <c r="H573" s="4" t="s">
        <v>24</v>
      </c>
      <c r="I573" s="4" t="s">
        <v>0</v>
      </c>
      <c r="J573" s="4" t="s">
        <v>5</v>
      </c>
      <c r="K573" s="4" t="s">
        <v>15571</v>
      </c>
      <c r="M573" s="4" t="s">
        <v>22051</v>
      </c>
      <c r="N573" s="52" t="s">
        <v>21782</v>
      </c>
      <c r="O573" s="50" t="s">
        <v>28</v>
      </c>
    </row>
    <row r="574" spans="1:15" ht="45" customHeight="1" x14ac:dyDescent="0.2">
      <c r="A574" s="67">
        <v>999</v>
      </c>
      <c r="B574" s="4" t="s">
        <v>1</v>
      </c>
      <c r="C574" s="4" t="s">
        <v>482</v>
      </c>
      <c r="D574" s="4" t="s">
        <v>23</v>
      </c>
      <c r="E574" s="4" t="s">
        <v>2180</v>
      </c>
      <c r="F574" s="4" t="s">
        <v>2181</v>
      </c>
      <c r="G574" s="51" t="s">
        <v>2182</v>
      </c>
      <c r="H574" s="4" t="s">
        <v>24</v>
      </c>
      <c r="I574" s="4" t="s">
        <v>0</v>
      </c>
      <c r="J574" s="4" t="s">
        <v>5</v>
      </c>
      <c r="K574" s="4" t="s">
        <v>15572</v>
      </c>
      <c r="M574" s="4" t="s">
        <v>22052</v>
      </c>
      <c r="N574" s="4" t="s">
        <v>21782</v>
      </c>
      <c r="O574" s="50" t="s">
        <v>28</v>
      </c>
    </row>
    <row r="575" spans="1:15" ht="45" customHeight="1" x14ac:dyDescent="0.2">
      <c r="A575" s="50">
        <v>999</v>
      </c>
      <c r="B575" s="4" t="s">
        <v>1</v>
      </c>
      <c r="C575" s="4" t="s">
        <v>482</v>
      </c>
      <c r="D575" s="4" t="s">
        <v>23</v>
      </c>
      <c r="E575" s="4" t="s">
        <v>2183</v>
      </c>
      <c r="F575" s="4" t="s">
        <v>2184</v>
      </c>
      <c r="G575" s="57" t="s">
        <v>2185</v>
      </c>
      <c r="H575" s="4" t="s">
        <v>24</v>
      </c>
      <c r="I575" s="4" t="s">
        <v>0</v>
      </c>
      <c r="J575" s="4" t="s">
        <v>5</v>
      </c>
      <c r="K575" s="4" t="s">
        <v>15573</v>
      </c>
      <c r="M575" s="4" t="s">
        <v>22053</v>
      </c>
      <c r="N575" s="4" t="s">
        <v>21782</v>
      </c>
      <c r="O575" s="50" t="s">
        <v>28</v>
      </c>
    </row>
    <row r="576" spans="1:15" ht="45" customHeight="1" x14ac:dyDescent="0.2">
      <c r="A576" s="50">
        <v>999</v>
      </c>
      <c r="B576" s="4" t="s">
        <v>1</v>
      </c>
      <c r="C576" s="4" t="s">
        <v>482</v>
      </c>
      <c r="D576" s="4" t="s">
        <v>23</v>
      </c>
      <c r="E576" s="4" t="s">
        <v>2186</v>
      </c>
      <c r="F576" s="4" t="s">
        <v>2187</v>
      </c>
      <c r="G576" s="57" t="s">
        <v>2188</v>
      </c>
      <c r="H576" s="4" t="s">
        <v>24</v>
      </c>
      <c r="I576" s="4" t="s">
        <v>0</v>
      </c>
      <c r="J576" s="4" t="s">
        <v>5</v>
      </c>
      <c r="K576" s="4" t="s">
        <v>15574</v>
      </c>
      <c r="M576" s="4" t="s">
        <v>22054</v>
      </c>
      <c r="N576" s="4" t="s">
        <v>21782</v>
      </c>
      <c r="O576" s="50" t="s">
        <v>28</v>
      </c>
    </row>
    <row r="577" spans="1:15" ht="66.75" customHeight="1" x14ac:dyDescent="0.2">
      <c r="A577" s="50">
        <v>999</v>
      </c>
      <c r="B577" s="4" t="s">
        <v>1</v>
      </c>
      <c r="C577" s="4" t="s">
        <v>482</v>
      </c>
      <c r="D577" s="4" t="s">
        <v>23</v>
      </c>
      <c r="E577" s="4" t="s">
        <v>2189</v>
      </c>
      <c r="F577" s="4" t="s">
        <v>2190</v>
      </c>
      <c r="G577" s="57" t="s">
        <v>2191</v>
      </c>
      <c r="H577" s="4" t="s">
        <v>24</v>
      </c>
      <c r="I577" s="4" t="s">
        <v>0</v>
      </c>
      <c r="J577" s="4" t="s">
        <v>5</v>
      </c>
      <c r="K577" s="4" t="s">
        <v>15575</v>
      </c>
      <c r="M577" s="4" t="s">
        <v>22055</v>
      </c>
      <c r="N577" s="4" t="s">
        <v>5208</v>
      </c>
      <c r="O577" s="50" t="s">
        <v>28</v>
      </c>
    </row>
    <row r="578" spans="1:15" ht="45" customHeight="1" x14ac:dyDescent="0.2">
      <c r="A578" s="50">
        <v>999</v>
      </c>
      <c r="B578" s="4" t="s">
        <v>1</v>
      </c>
      <c r="C578" s="4" t="s">
        <v>482</v>
      </c>
      <c r="D578" s="4" t="s">
        <v>23</v>
      </c>
      <c r="E578" s="4" t="s">
        <v>2192</v>
      </c>
      <c r="F578" s="4" t="s">
        <v>2193</v>
      </c>
      <c r="G578" s="57" t="s">
        <v>2194</v>
      </c>
      <c r="H578" s="4" t="s">
        <v>24</v>
      </c>
      <c r="I578" s="4" t="s">
        <v>0</v>
      </c>
      <c r="J578" s="4" t="s">
        <v>5</v>
      </c>
      <c r="K578" s="4" t="s">
        <v>15576</v>
      </c>
      <c r="M578" s="4" t="s">
        <v>22056</v>
      </c>
      <c r="N578" s="4" t="s">
        <v>21782</v>
      </c>
      <c r="O578" s="50" t="s">
        <v>28</v>
      </c>
    </row>
    <row r="579" spans="1:15" ht="45" customHeight="1" x14ac:dyDescent="0.2">
      <c r="A579" s="50">
        <v>999</v>
      </c>
      <c r="B579" s="4" t="s">
        <v>1</v>
      </c>
      <c r="C579" s="4" t="s">
        <v>482</v>
      </c>
      <c r="D579" s="4" t="s">
        <v>23</v>
      </c>
      <c r="E579" s="4" t="s">
        <v>2195</v>
      </c>
      <c r="F579" s="4" t="s">
        <v>2196</v>
      </c>
      <c r="G579" s="57" t="s">
        <v>2197</v>
      </c>
      <c r="H579" s="4" t="s">
        <v>24</v>
      </c>
      <c r="I579" s="4" t="s">
        <v>0</v>
      </c>
      <c r="J579" s="4" t="s">
        <v>5</v>
      </c>
      <c r="K579" s="4" t="s">
        <v>15577</v>
      </c>
      <c r="M579" s="4" t="s">
        <v>22057</v>
      </c>
      <c r="N579" s="4" t="s">
        <v>5079</v>
      </c>
      <c r="O579" s="50" t="s">
        <v>28</v>
      </c>
    </row>
    <row r="580" spans="1:15" ht="45" customHeight="1" x14ac:dyDescent="0.2">
      <c r="A580" s="50">
        <v>999</v>
      </c>
      <c r="B580" s="4" t="s">
        <v>1</v>
      </c>
      <c r="C580" s="4" t="s">
        <v>482</v>
      </c>
      <c r="D580" s="4" t="s">
        <v>23</v>
      </c>
      <c r="E580" s="4" t="s">
        <v>2198</v>
      </c>
      <c r="F580" s="4" t="s">
        <v>2199</v>
      </c>
      <c r="G580" s="57" t="s">
        <v>2200</v>
      </c>
      <c r="H580" s="4" t="s">
        <v>24</v>
      </c>
      <c r="I580" s="4" t="s">
        <v>0</v>
      </c>
      <c r="J580" s="4" t="s">
        <v>5</v>
      </c>
      <c r="K580" s="4" t="s">
        <v>15578</v>
      </c>
      <c r="M580" s="4" t="s">
        <v>22058</v>
      </c>
      <c r="N580" s="4" t="s">
        <v>5208</v>
      </c>
      <c r="O580" s="50" t="s">
        <v>28</v>
      </c>
    </row>
    <row r="581" spans="1:15" ht="45" customHeight="1" x14ac:dyDescent="0.2">
      <c r="A581" s="50">
        <v>999</v>
      </c>
      <c r="B581" s="4" t="s">
        <v>1</v>
      </c>
      <c r="C581" s="4" t="s">
        <v>482</v>
      </c>
      <c r="D581" s="4" t="s">
        <v>23</v>
      </c>
      <c r="E581" s="4" t="s">
        <v>2201</v>
      </c>
      <c r="F581" s="4" t="s">
        <v>2202</v>
      </c>
      <c r="G581" s="57" t="s">
        <v>2203</v>
      </c>
      <c r="H581" s="4" t="s">
        <v>24</v>
      </c>
      <c r="I581" s="4" t="s">
        <v>0</v>
      </c>
      <c r="J581" s="4" t="s">
        <v>5</v>
      </c>
      <c r="K581" s="4" t="s">
        <v>15579</v>
      </c>
      <c r="M581" s="4" t="s">
        <v>22059</v>
      </c>
      <c r="N581" s="4" t="s">
        <v>5079</v>
      </c>
      <c r="O581" s="50" t="s">
        <v>28</v>
      </c>
    </row>
    <row r="582" spans="1:15" ht="45" customHeight="1" x14ac:dyDescent="0.2">
      <c r="A582" s="50">
        <v>999</v>
      </c>
      <c r="B582" s="4" t="s">
        <v>1</v>
      </c>
      <c r="C582" s="4" t="s">
        <v>482</v>
      </c>
      <c r="D582" s="4" t="s">
        <v>23</v>
      </c>
      <c r="E582" s="4" t="s">
        <v>2204</v>
      </c>
      <c r="F582" s="4" t="s">
        <v>2205</v>
      </c>
      <c r="G582" s="57" t="s">
        <v>2206</v>
      </c>
      <c r="H582" s="4" t="s">
        <v>24</v>
      </c>
      <c r="I582" s="4" t="s">
        <v>0</v>
      </c>
      <c r="J582" s="4" t="s">
        <v>5</v>
      </c>
      <c r="K582" s="4" t="s">
        <v>15580</v>
      </c>
      <c r="M582" s="4" t="s">
        <v>22060</v>
      </c>
      <c r="N582" s="4" t="s">
        <v>21782</v>
      </c>
      <c r="O582" s="50" t="s">
        <v>28</v>
      </c>
    </row>
    <row r="583" spans="1:15" ht="45" customHeight="1" x14ac:dyDescent="0.2">
      <c r="A583" s="50">
        <v>999</v>
      </c>
      <c r="B583" s="4" t="s">
        <v>1</v>
      </c>
      <c r="C583" s="4" t="s">
        <v>482</v>
      </c>
      <c r="D583" s="4" t="s">
        <v>23</v>
      </c>
      <c r="E583" s="4" t="s">
        <v>2207</v>
      </c>
      <c r="F583" s="4" t="s">
        <v>2208</v>
      </c>
      <c r="G583" s="57" t="s">
        <v>2209</v>
      </c>
      <c r="H583" s="4" t="s">
        <v>24</v>
      </c>
      <c r="I583" s="4" t="s">
        <v>0</v>
      </c>
      <c r="J583" s="4" t="s">
        <v>5</v>
      </c>
      <c r="K583" s="4" t="s">
        <v>15581</v>
      </c>
      <c r="M583" s="4" t="s">
        <v>22061</v>
      </c>
      <c r="N583" s="4" t="s">
        <v>5079</v>
      </c>
      <c r="O583" s="50" t="s">
        <v>28</v>
      </c>
    </row>
    <row r="584" spans="1:15" ht="45" customHeight="1" x14ac:dyDescent="0.2">
      <c r="A584" s="50">
        <v>999</v>
      </c>
      <c r="B584" s="4" t="s">
        <v>1</v>
      </c>
      <c r="C584" s="4" t="s">
        <v>482</v>
      </c>
      <c r="D584" s="4" t="s">
        <v>23</v>
      </c>
      <c r="E584" s="4" t="s">
        <v>2210</v>
      </c>
      <c r="F584" s="4" t="s">
        <v>2211</v>
      </c>
      <c r="G584" s="57" t="s">
        <v>2212</v>
      </c>
      <c r="H584" s="4" t="s">
        <v>24</v>
      </c>
      <c r="I584" s="4" t="s">
        <v>0</v>
      </c>
      <c r="J584" s="4" t="s">
        <v>5</v>
      </c>
      <c r="K584" s="4" t="s">
        <v>15582</v>
      </c>
      <c r="M584" s="4" t="s">
        <v>22062</v>
      </c>
      <c r="N584" s="4" t="s">
        <v>5079</v>
      </c>
      <c r="O584" s="50" t="s">
        <v>28</v>
      </c>
    </row>
    <row r="585" spans="1:15" ht="45" customHeight="1" x14ac:dyDescent="0.2">
      <c r="A585" s="50">
        <v>999</v>
      </c>
      <c r="B585" s="4" t="s">
        <v>1</v>
      </c>
      <c r="C585" s="4" t="s">
        <v>482</v>
      </c>
      <c r="D585" s="4" t="s">
        <v>23</v>
      </c>
      <c r="E585" s="4" t="s">
        <v>2213</v>
      </c>
      <c r="F585" s="4" t="s">
        <v>2214</v>
      </c>
      <c r="G585" s="57" t="s">
        <v>2215</v>
      </c>
      <c r="H585" s="4" t="s">
        <v>24</v>
      </c>
      <c r="I585" s="4" t="s">
        <v>0</v>
      </c>
      <c r="J585" s="4" t="s">
        <v>5</v>
      </c>
      <c r="K585" s="4" t="s">
        <v>15583</v>
      </c>
      <c r="M585" s="4" t="s">
        <v>22063</v>
      </c>
      <c r="N585" s="4" t="s">
        <v>5079</v>
      </c>
      <c r="O585" s="50" t="s">
        <v>28</v>
      </c>
    </row>
    <row r="586" spans="1:15" ht="45" customHeight="1" x14ac:dyDescent="0.2">
      <c r="A586" s="50">
        <v>999</v>
      </c>
      <c r="B586" s="4" t="s">
        <v>1</v>
      </c>
      <c r="C586" s="4" t="s">
        <v>482</v>
      </c>
      <c r="D586" s="4" t="s">
        <v>23</v>
      </c>
      <c r="E586" s="4" t="s">
        <v>2216</v>
      </c>
      <c r="F586" s="4" t="s">
        <v>2217</v>
      </c>
      <c r="G586" s="57" t="s">
        <v>2218</v>
      </c>
      <c r="H586" s="4" t="s">
        <v>24</v>
      </c>
      <c r="I586" s="4" t="s">
        <v>0</v>
      </c>
      <c r="J586" s="4" t="s">
        <v>5</v>
      </c>
      <c r="K586" s="4" t="s">
        <v>15584</v>
      </c>
      <c r="M586" s="4" t="s">
        <v>22064</v>
      </c>
      <c r="N586" s="4" t="s">
        <v>21920</v>
      </c>
      <c r="O586" s="50" t="s">
        <v>28</v>
      </c>
    </row>
    <row r="587" spans="1:15" ht="45" customHeight="1" x14ac:dyDescent="0.2">
      <c r="A587" s="50">
        <v>999</v>
      </c>
      <c r="B587" s="4" t="s">
        <v>1</v>
      </c>
      <c r="C587" s="4" t="s">
        <v>482</v>
      </c>
      <c r="D587" s="4" t="s">
        <v>23</v>
      </c>
      <c r="E587" s="4" t="s">
        <v>2219</v>
      </c>
      <c r="F587" s="4" t="s">
        <v>2220</v>
      </c>
      <c r="G587" s="57" t="s">
        <v>2221</v>
      </c>
      <c r="H587" s="4" t="s">
        <v>24</v>
      </c>
      <c r="I587" s="4" t="s">
        <v>0</v>
      </c>
      <c r="J587" s="4" t="s">
        <v>5</v>
      </c>
      <c r="K587" s="4" t="s">
        <v>15585</v>
      </c>
      <c r="M587" s="4" t="s">
        <v>22065</v>
      </c>
      <c r="N587" s="4" t="s">
        <v>21920</v>
      </c>
      <c r="O587" s="50" t="s">
        <v>28</v>
      </c>
    </row>
    <row r="588" spans="1:15" ht="45" customHeight="1" x14ac:dyDescent="0.2">
      <c r="A588" s="50">
        <v>999</v>
      </c>
      <c r="B588" s="4" t="s">
        <v>1</v>
      </c>
      <c r="C588" s="4" t="s">
        <v>482</v>
      </c>
      <c r="D588" s="4" t="s">
        <v>23</v>
      </c>
      <c r="E588" s="4" t="s">
        <v>2222</v>
      </c>
      <c r="F588" s="4" t="s">
        <v>2223</v>
      </c>
      <c r="G588" s="57" t="s">
        <v>2224</v>
      </c>
      <c r="H588" s="4" t="s">
        <v>24</v>
      </c>
      <c r="I588" s="4" t="s">
        <v>0</v>
      </c>
      <c r="J588" s="4" t="s">
        <v>5</v>
      </c>
      <c r="K588" s="4" t="s">
        <v>15586</v>
      </c>
      <c r="M588" s="4" t="s">
        <v>22066</v>
      </c>
      <c r="N588" s="4" t="s">
        <v>21782</v>
      </c>
      <c r="O588" s="50" t="s">
        <v>28</v>
      </c>
    </row>
    <row r="589" spans="1:15" ht="45" customHeight="1" x14ac:dyDescent="0.2">
      <c r="A589" s="50">
        <v>999</v>
      </c>
      <c r="B589" s="4" t="s">
        <v>1</v>
      </c>
      <c r="C589" s="4" t="s">
        <v>482</v>
      </c>
      <c r="D589" s="4" t="s">
        <v>23</v>
      </c>
      <c r="E589" s="4" t="s">
        <v>2225</v>
      </c>
      <c r="F589" s="4" t="s">
        <v>2226</v>
      </c>
      <c r="G589" s="57" t="s">
        <v>2227</v>
      </c>
      <c r="H589" s="4" t="s">
        <v>24</v>
      </c>
      <c r="I589" s="4" t="s">
        <v>0</v>
      </c>
      <c r="J589" s="4" t="s">
        <v>5</v>
      </c>
      <c r="K589" s="4" t="s">
        <v>15587</v>
      </c>
      <c r="M589" s="4" t="s">
        <v>22067</v>
      </c>
      <c r="N589" s="4" t="s">
        <v>21782</v>
      </c>
      <c r="O589" s="50" t="s">
        <v>28</v>
      </c>
    </row>
    <row r="590" spans="1:15" ht="45" customHeight="1" x14ac:dyDescent="0.2">
      <c r="A590" s="50">
        <v>999</v>
      </c>
      <c r="B590" s="4" t="s">
        <v>1</v>
      </c>
      <c r="C590" s="4" t="s">
        <v>482</v>
      </c>
      <c r="D590" s="4" t="s">
        <v>23</v>
      </c>
      <c r="E590" s="4" t="s">
        <v>2228</v>
      </c>
      <c r="F590" s="4" t="s">
        <v>2229</v>
      </c>
      <c r="G590" s="57" t="s">
        <v>2230</v>
      </c>
      <c r="H590" s="4" t="s">
        <v>24</v>
      </c>
      <c r="I590" s="4" t="s">
        <v>0</v>
      </c>
      <c r="J590" s="4" t="s">
        <v>5</v>
      </c>
      <c r="K590" s="4" t="s">
        <v>15588</v>
      </c>
      <c r="M590" s="4" t="s">
        <v>22068</v>
      </c>
      <c r="N590" s="4" t="s">
        <v>21920</v>
      </c>
      <c r="O590" s="50" t="s">
        <v>28</v>
      </c>
    </row>
    <row r="591" spans="1:15" ht="45" customHeight="1" x14ac:dyDescent="0.2">
      <c r="A591" s="50">
        <v>999</v>
      </c>
      <c r="B591" s="4" t="s">
        <v>1</v>
      </c>
      <c r="C591" s="4" t="s">
        <v>482</v>
      </c>
      <c r="D591" s="4" t="s">
        <v>23</v>
      </c>
      <c r="E591" s="4" t="s">
        <v>2231</v>
      </c>
      <c r="F591" s="4" t="s">
        <v>2232</v>
      </c>
      <c r="G591" s="57" t="s">
        <v>2233</v>
      </c>
      <c r="H591" s="4" t="s">
        <v>24</v>
      </c>
      <c r="I591" s="4" t="s">
        <v>0</v>
      </c>
      <c r="J591" s="4" t="s">
        <v>5</v>
      </c>
      <c r="K591" s="4" t="s">
        <v>15589</v>
      </c>
      <c r="M591" s="4" t="s">
        <v>22069</v>
      </c>
      <c r="N591" s="4" t="s">
        <v>21782</v>
      </c>
      <c r="O591" s="50" t="s">
        <v>28</v>
      </c>
    </row>
    <row r="592" spans="1:15" ht="45" customHeight="1" x14ac:dyDescent="0.2">
      <c r="A592" s="50">
        <v>999</v>
      </c>
      <c r="B592" s="4" t="s">
        <v>1</v>
      </c>
      <c r="C592" s="4" t="s">
        <v>482</v>
      </c>
      <c r="D592" s="4" t="s">
        <v>23</v>
      </c>
      <c r="E592" s="4" t="s">
        <v>2234</v>
      </c>
      <c r="F592" s="4" t="s">
        <v>2235</v>
      </c>
      <c r="G592" s="57" t="s">
        <v>2236</v>
      </c>
      <c r="H592" s="4" t="s">
        <v>24</v>
      </c>
      <c r="I592" s="4" t="s">
        <v>0</v>
      </c>
      <c r="J592" s="4" t="s">
        <v>5</v>
      </c>
      <c r="K592" s="4" t="s">
        <v>15590</v>
      </c>
      <c r="M592" s="4" t="s">
        <v>22070</v>
      </c>
      <c r="N592" s="4" t="s">
        <v>5079</v>
      </c>
      <c r="O592" s="50" t="s">
        <v>28</v>
      </c>
    </row>
    <row r="593" spans="1:16" ht="45" customHeight="1" x14ac:dyDescent="0.2">
      <c r="A593" s="50">
        <v>999</v>
      </c>
      <c r="B593" s="4" t="s">
        <v>1</v>
      </c>
      <c r="C593" s="4" t="s">
        <v>482</v>
      </c>
      <c r="D593" s="4" t="s">
        <v>23</v>
      </c>
      <c r="E593" s="4" t="s">
        <v>2237</v>
      </c>
      <c r="F593" s="4" t="s">
        <v>2238</v>
      </c>
      <c r="G593" s="57" t="s">
        <v>2239</v>
      </c>
      <c r="H593" s="4" t="s">
        <v>24</v>
      </c>
      <c r="I593" s="4" t="s">
        <v>0</v>
      </c>
      <c r="J593" s="4" t="s">
        <v>5</v>
      </c>
      <c r="K593" s="4" t="s">
        <v>15591</v>
      </c>
      <c r="M593" s="4" t="s">
        <v>22071</v>
      </c>
      <c r="N593" s="4" t="s">
        <v>5079</v>
      </c>
      <c r="O593" s="50" t="s">
        <v>28</v>
      </c>
    </row>
    <row r="594" spans="1:16" ht="45" customHeight="1" x14ac:dyDescent="0.2">
      <c r="A594" s="50">
        <v>999</v>
      </c>
      <c r="B594" s="4" t="s">
        <v>1</v>
      </c>
      <c r="C594" s="4" t="s">
        <v>482</v>
      </c>
      <c r="D594" s="4" t="s">
        <v>23</v>
      </c>
      <c r="E594" s="4" t="s">
        <v>2240</v>
      </c>
      <c r="F594" s="4" t="s">
        <v>2241</v>
      </c>
      <c r="G594" s="57" t="s">
        <v>2242</v>
      </c>
      <c r="H594" s="4" t="s">
        <v>24</v>
      </c>
      <c r="I594" s="4" t="s">
        <v>0</v>
      </c>
      <c r="J594" s="4" t="s">
        <v>5</v>
      </c>
      <c r="K594" s="4" t="s">
        <v>15592</v>
      </c>
      <c r="M594" s="4" t="s">
        <v>22072</v>
      </c>
      <c r="N594" s="4" t="s">
        <v>21920</v>
      </c>
      <c r="O594" s="50" t="s">
        <v>28</v>
      </c>
    </row>
    <row r="595" spans="1:16" ht="45" customHeight="1" x14ac:dyDescent="0.2">
      <c r="A595" s="50">
        <v>999</v>
      </c>
      <c r="B595" s="4" t="s">
        <v>1</v>
      </c>
      <c r="C595" s="4" t="s">
        <v>482</v>
      </c>
      <c r="D595" s="4" t="s">
        <v>23</v>
      </c>
      <c r="E595" s="4" t="s">
        <v>2243</v>
      </c>
      <c r="F595" s="4" t="s">
        <v>2244</v>
      </c>
      <c r="G595" s="57" t="s">
        <v>2245</v>
      </c>
      <c r="H595" s="4" t="s">
        <v>24</v>
      </c>
      <c r="I595" s="4" t="s">
        <v>0</v>
      </c>
      <c r="J595" s="4" t="s">
        <v>5</v>
      </c>
      <c r="K595" s="4" t="s">
        <v>15593</v>
      </c>
      <c r="M595" s="4" t="s">
        <v>22073</v>
      </c>
      <c r="N595" s="4" t="s">
        <v>5406</v>
      </c>
      <c r="O595" s="50" t="s">
        <v>28</v>
      </c>
    </row>
    <row r="596" spans="1:16" ht="45" customHeight="1" x14ac:dyDescent="0.2">
      <c r="A596" s="50">
        <v>999</v>
      </c>
      <c r="B596" s="4" t="s">
        <v>1</v>
      </c>
      <c r="C596" s="4" t="s">
        <v>482</v>
      </c>
      <c r="D596" s="4" t="s">
        <v>23</v>
      </c>
      <c r="E596" s="4" t="s">
        <v>2246</v>
      </c>
      <c r="F596" s="4" t="s">
        <v>2247</v>
      </c>
      <c r="G596" s="57" t="s">
        <v>2248</v>
      </c>
      <c r="H596" s="4" t="s">
        <v>24</v>
      </c>
      <c r="I596" s="4" t="s">
        <v>0</v>
      </c>
      <c r="J596" s="4" t="s">
        <v>5</v>
      </c>
      <c r="K596" s="4" t="s">
        <v>15594</v>
      </c>
      <c r="M596" s="4" t="s">
        <v>22074</v>
      </c>
      <c r="N596" s="4" t="s">
        <v>21782</v>
      </c>
      <c r="O596" s="50" t="s">
        <v>28</v>
      </c>
    </row>
    <row r="597" spans="1:16" ht="45" customHeight="1" x14ac:dyDescent="0.2">
      <c r="A597" s="50">
        <v>999</v>
      </c>
      <c r="B597" s="4" t="s">
        <v>1</v>
      </c>
      <c r="C597" s="4" t="s">
        <v>482</v>
      </c>
      <c r="D597" s="4" t="s">
        <v>23</v>
      </c>
      <c r="E597" s="4" t="s">
        <v>2249</v>
      </c>
      <c r="F597" s="4" t="s">
        <v>2250</v>
      </c>
      <c r="G597" s="57" t="s">
        <v>2251</v>
      </c>
      <c r="H597" s="4" t="s">
        <v>3</v>
      </c>
      <c r="I597" s="4" t="s">
        <v>0</v>
      </c>
      <c r="J597" s="4" t="s">
        <v>78</v>
      </c>
      <c r="K597" s="4" t="s">
        <v>15595</v>
      </c>
      <c r="O597" s="50" t="s">
        <v>28</v>
      </c>
      <c r="P597" s="57" t="s">
        <v>26287</v>
      </c>
    </row>
    <row r="598" spans="1:16" ht="45" customHeight="1" x14ac:dyDescent="0.2">
      <c r="A598" s="50">
        <v>999</v>
      </c>
      <c r="B598" s="4" t="s">
        <v>1</v>
      </c>
      <c r="C598" s="4" t="s">
        <v>482</v>
      </c>
      <c r="D598" s="4" t="s">
        <v>23</v>
      </c>
      <c r="E598" s="4" t="s">
        <v>2252</v>
      </c>
      <c r="F598" s="4" t="s">
        <v>2253</v>
      </c>
      <c r="G598" s="57" t="s">
        <v>2254</v>
      </c>
      <c r="H598" s="4" t="s">
        <v>24</v>
      </c>
      <c r="I598" s="4" t="s">
        <v>0</v>
      </c>
      <c r="J598" s="4" t="s">
        <v>5</v>
      </c>
      <c r="K598" s="4" t="s">
        <v>15596</v>
      </c>
      <c r="M598" s="4" t="s">
        <v>22075</v>
      </c>
      <c r="N598" s="4" t="s">
        <v>21920</v>
      </c>
      <c r="O598" s="50" t="s">
        <v>28</v>
      </c>
    </row>
    <row r="599" spans="1:16" ht="45" customHeight="1" x14ac:dyDescent="0.2">
      <c r="A599" s="50">
        <v>999</v>
      </c>
      <c r="B599" s="4" t="s">
        <v>1</v>
      </c>
      <c r="C599" s="4" t="s">
        <v>482</v>
      </c>
      <c r="D599" s="4" t="s">
        <v>23</v>
      </c>
      <c r="E599" s="4" t="s">
        <v>2255</v>
      </c>
      <c r="F599" s="4" t="s">
        <v>2256</v>
      </c>
      <c r="G599" s="57" t="s">
        <v>2257</v>
      </c>
      <c r="H599" s="4" t="s">
        <v>24</v>
      </c>
      <c r="I599" s="4" t="s">
        <v>0</v>
      </c>
      <c r="J599" s="4" t="s">
        <v>5</v>
      </c>
      <c r="K599" s="4" t="s">
        <v>15597</v>
      </c>
      <c r="M599" s="4" t="s">
        <v>22076</v>
      </c>
      <c r="N599" s="4" t="s">
        <v>21782</v>
      </c>
      <c r="O599" s="50" t="s">
        <v>28</v>
      </c>
    </row>
    <row r="600" spans="1:16" ht="45" customHeight="1" x14ac:dyDescent="0.2">
      <c r="A600" s="50">
        <v>999</v>
      </c>
      <c r="B600" s="4" t="s">
        <v>1</v>
      </c>
      <c r="C600" s="4" t="s">
        <v>482</v>
      </c>
      <c r="D600" s="4" t="s">
        <v>23</v>
      </c>
      <c r="E600" s="4" t="s">
        <v>2258</v>
      </c>
      <c r="F600" s="4" t="s">
        <v>2259</v>
      </c>
      <c r="G600" s="57" t="s">
        <v>2260</v>
      </c>
      <c r="H600" s="4" t="s">
        <v>24</v>
      </c>
      <c r="I600" s="4" t="s">
        <v>0</v>
      </c>
      <c r="J600" s="4" t="s">
        <v>5</v>
      </c>
      <c r="K600" s="4" t="s">
        <v>15598</v>
      </c>
      <c r="M600" s="4" t="s">
        <v>22077</v>
      </c>
      <c r="N600" s="4" t="s">
        <v>1223</v>
      </c>
      <c r="O600" s="50" t="s">
        <v>28</v>
      </c>
    </row>
    <row r="601" spans="1:16" ht="45" customHeight="1" x14ac:dyDescent="0.2">
      <c r="A601" s="50">
        <v>999</v>
      </c>
      <c r="B601" s="4" t="s">
        <v>1</v>
      </c>
      <c r="C601" s="4" t="s">
        <v>482</v>
      </c>
      <c r="D601" s="4" t="s">
        <v>23</v>
      </c>
      <c r="E601" s="4" t="s">
        <v>2261</v>
      </c>
      <c r="F601" s="4" t="s">
        <v>2262</v>
      </c>
      <c r="G601" s="57" t="s">
        <v>2263</v>
      </c>
      <c r="H601" s="4" t="s">
        <v>24</v>
      </c>
      <c r="I601" s="4" t="s">
        <v>0</v>
      </c>
      <c r="J601" s="4" t="s">
        <v>5</v>
      </c>
      <c r="K601" s="4" t="s">
        <v>15599</v>
      </c>
      <c r="M601" s="4" t="s">
        <v>22078</v>
      </c>
      <c r="N601" s="4" t="s">
        <v>21920</v>
      </c>
      <c r="O601" s="50" t="s">
        <v>28</v>
      </c>
    </row>
    <row r="602" spans="1:16" ht="45" customHeight="1" x14ac:dyDescent="0.2">
      <c r="A602" s="50">
        <v>999</v>
      </c>
      <c r="B602" s="4" t="s">
        <v>1</v>
      </c>
      <c r="C602" s="4" t="s">
        <v>482</v>
      </c>
      <c r="D602" s="4" t="s">
        <v>23</v>
      </c>
      <c r="E602" s="4" t="s">
        <v>2264</v>
      </c>
      <c r="F602" s="4" t="s">
        <v>2265</v>
      </c>
      <c r="G602" s="57" t="s">
        <v>2266</v>
      </c>
      <c r="H602" s="4" t="s">
        <v>24</v>
      </c>
      <c r="I602" s="4" t="s">
        <v>0</v>
      </c>
      <c r="J602" s="4" t="s">
        <v>5</v>
      </c>
      <c r="K602" s="4" t="s">
        <v>15600</v>
      </c>
      <c r="M602" s="4" t="s">
        <v>22079</v>
      </c>
      <c r="N602" s="4" t="s">
        <v>21920</v>
      </c>
      <c r="O602" s="50" t="s">
        <v>28</v>
      </c>
    </row>
    <row r="603" spans="1:16" ht="45" customHeight="1" x14ac:dyDescent="0.2">
      <c r="A603" s="50">
        <v>999</v>
      </c>
      <c r="B603" s="4" t="s">
        <v>1</v>
      </c>
      <c r="C603" s="4" t="s">
        <v>482</v>
      </c>
      <c r="D603" s="4" t="s">
        <v>23</v>
      </c>
      <c r="E603" s="4" t="s">
        <v>2267</v>
      </c>
      <c r="F603" s="4" t="s">
        <v>2268</v>
      </c>
      <c r="G603" s="57" t="s">
        <v>2269</v>
      </c>
      <c r="H603" s="4" t="s">
        <v>24</v>
      </c>
      <c r="I603" s="4" t="s">
        <v>0</v>
      </c>
      <c r="J603" s="4" t="s">
        <v>5</v>
      </c>
      <c r="K603" s="4" t="s">
        <v>15601</v>
      </c>
      <c r="M603" s="4" t="s">
        <v>22080</v>
      </c>
      <c r="N603" s="4" t="s">
        <v>21920</v>
      </c>
      <c r="O603" s="50" t="s">
        <v>28</v>
      </c>
    </row>
    <row r="604" spans="1:16" ht="45" customHeight="1" x14ac:dyDescent="0.2">
      <c r="A604" s="67">
        <v>999</v>
      </c>
      <c r="B604" s="4" t="s">
        <v>1</v>
      </c>
      <c r="C604" s="4" t="s">
        <v>482</v>
      </c>
      <c r="D604" s="4" t="s">
        <v>23</v>
      </c>
      <c r="E604" s="4" t="s">
        <v>2270</v>
      </c>
      <c r="F604" s="4" t="s">
        <v>2271</v>
      </c>
      <c r="G604" s="51" t="s">
        <v>2272</v>
      </c>
      <c r="H604" s="4" t="s">
        <v>24</v>
      </c>
      <c r="I604" s="4" t="s">
        <v>0</v>
      </c>
      <c r="J604" s="4" t="s">
        <v>5</v>
      </c>
      <c r="K604" s="4" t="s">
        <v>15602</v>
      </c>
      <c r="M604" s="4" t="s">
        <v>22081</v>
      </c>
      <c r="N604" s="4" t="s">
        <v>21920</v>
      </c>
      <c r="O604" s="50" t="s">
        <v>28</v>
      </c>
    </row>
    <row r="605" spans="1:16" ht="33" x14ac:dyDescent="0.2">
      <c r="A605" s="67">
        <v>999</v>
      </c>
      <c r="B605" s="4" t="s">
        <v>1</v>
      </c>
      <c r="C605" s="4" t="s">
        <v>482</v>
      </c>
      <c r="D605" s="4" t="s">
        <v>23</v>
      </c>
      <c r="E605" s="4" t="s">
        <v>2273</v>
      </c>
      <c r="F605" s="4" t="s">
        <v>2274</v>
      </c>
      <c r="G605" s="51" t="s">
        <v>2275</v>
      </c>
      <c r="H605" s="4" t="s">
        <v>24</v>
      </c>
      <c r="I605" s="4" t="s">
        <v>0</v>
      </c>
      <c r="J605" s="4" t="s">
        <v>5</v>
      </c>
      <c r="K605" s="4" t="s">
        <v>15603</v>
      </c>
      <c r="M605" s="4" t="s">
        <v>22082</v>
      </c>
      <c r="N605" s="4" t="s">
        <v>1336</v>
      </c>
      <c r="O605" s="50" t="s">
        <v>28</v>
      </c>
    </row>
    <row r="606" spans="1:16" ht="45" customHeight="1" x14ac:dyDescent="0.2">
      <c r="A606" s="67">
        <v>999</v>
      </c>
      <c r="B606" s="4" t="s">
        <v>1</v>
      </c>
      <c r="C606" s="4" t="s">
        <v>482</v>
      </c>
      <c r="D606" s="4" t="s">
        <v>23</v>
      </c>
      <c r="E606" s="4" t="s">
        <v>2276</v>
      </c>
      <c r="F606" s="4" t="s">
        <v>2277</v>
      </c>
      <c r="G606" s="51" t="s">
        <v>2278</v>
      </c>
      <c r="H606" s="4" t="s">
        <v>24</v>
      </c>
      <c r="I606" s="4" t="s">
        <v>0</v>
      </c>
      <c r="J606" s="4" t="s">
        <v>5</v>
      </c>
      <c r="K606" s="4" t="s">
        <v>15604</v>
      </c>
      <c r="M606" s="4" t="s">
        <v>22083</v>
      </c>
      <c r="N606" s="4" t="s">
        <v>21920</v>
      </c>
      <c r="O606" s="50" t="s">
        <v>28</v>
      </c>
    </row>
    <row r="607" spans="1:16" ht="45" customHeight="1" x14ac:dyDescent="0.2">
      <c r="A607" s="67">
        <v>999</v>
      </c>
      <c r="B607" s="4" t="s">
        <v>1</v>
      </c>
      <c r="C607" s="4" t="s">
        <v>482</v>
      </c>
      <c r="D607" s="4" t="s">
        <v>23</v>
      </c>
      <c r="E607" s="4" t="s">
        <v>2279</v>
      </c>
      <c r="F607" s="4" t="s">
        <v>2280</v>
      </c>
      <c r="G607" s="51" t="s">
        <v>2281</v>
      </c>
      <c r="H607" s="4" t="s">
        <v>24</v>
      </c>
      <c r="I607" s="4" t="s">
        <v>0</v>
      </c>
      <c r="J607" s="4" t="s">
        <v>5</v>
      </c>
      <c r="K607" s="4" t="s">
        <v>15605</v>
      </c>
      <c r="M607" s="4" t="s">
        <v>22084</v>
      </c>
      <c r="N607" s="52" t="s">
        <v>1223</v>
      </c>
      <c r="O607" s="50" t="s">
        <v>28</v>
      </c>
    </row>
    <row r="608" spans="1:16" ht="45" customHeight="1" x14ac:dyDescent="0.2">
      <c r="A608" s="67">
        <v>999</v>
      </c>
      <c r="B608" s="4" t="s">
        <v>1</v>
      </c>
      <c r="C608" s="4" t="s">
        <v>482</v>
      </c>
      <c r="D608" s="4" t="s">
        <v>23</v>
      </c>
      <c r="E608" s="4" t="s">
        <v>2282</v>
      </c>
      <c r="F608" s="4" t="s">
        <v>2283</v>
      </c>
      <c r="G608" s="51" t="s">
        <v>2284</v>
      </c>
      <c r="H608" s="4" t="s">
        <v>24</v>
      </c>
      <c r="I608" s="4" t="s">
        <v>0</v>
      </c>
      <c r="J608" s="4" t="s">
        <v>5</v>
      </c>
      <c r="K608" s="4" t="s">
        <v>15606</v>
      </c>
      <c r="M608" s="4" t="s">
        <v>22085</v>
      </c>
      <c r="N608" s="52" t="s">
        <v>1223</v>
      </c>
      <c r="O608" s="50" t="s">
        <v>28</v>
      </c>
    </row>
    <row r="609" spans="1:15" ht="45" customHeight="1" x14ac:dyDescent="0.2">
      <c r="A609" s="67">
        <v>999</v>
      </c>
      <c r="B609" s="4" t="s">
        <v>1</v>
      </c>
      <c r="C609" s="4" t="s">
        <v>482</v>
      </c>
      <c r="D609" s="4" t="s">
        <v>23</v>
      </c>
      <c r="E609" s="4" t="s">
        <v>2285</v>
      </c>
      <c r="F609" s="4" t="s">
        <v>2286</v>
      </c>
      <c r="G609" s="51" t="s">
        <v>2287</v>
      </c>
      <c r="H609" s="4" t="s">
        <v>24</v>
      </c>
      <c r="I609" s="4" t="s">
        <v>0</v>
      </c>
      <c r="J609" s="4" t="s">
        <v>5</v>
      </c>
      <c r="K609" s="4" t="s">
        <v>15607</v>
      </c>
      <c r="M609" s="4" t="s">
        <v>22086</v>
      </c>
      <c r="N609" s="4" t="s">
        <v>21920</v>
      </c>
      <c r="O609" s="50" t="s">
        <v>28</v>
      </c>
    </row>
    <row r="610" spans="1:15" ht="45" customHeight="1" x14ac:dyDescent="0.2">
      <c r="A610" s="67">
        <v>999</v>
      </c>
      <c r="B610" s="4" t="s">
        <v>1</v>
      </c>
      <c r="C610" s="4" t="s">
        <v>482</v>
      </c>
      <c r="D610" s="4" t="s">
        <v>23</v>
      </c>
      <c r="E610" s="4" t="s">
        <v>2288</v>
      </c>
      <c r="F610" s="4" t="s">
        <v>2289</v>
      </c>
      <c r="G610" s="51" t="s">
        <v>2290</v>
      </c>
      <c r="H610" s="4" t="s">
        <v>24</v>
      </c>
      <c r="I610" s="4" t="s">
        <v>0</v>
      </c>
      <c r="J610" s="4" t="s">
        <v>5</v>
      </c>
      <c r="K610" s="4" t="s">
        <v>15608</v>
      </c>
      <c r="M610" s="4" t="s">
        <v>22087</v>
      </c>
      <c r="N610" s="4" t="s">
        <v>1223</v>
      </c>
      <c r="O610" s="50" t="s">
        <v>28</v>
      </c>
    </row>
    <row r="611" spans="1:15" ht="45" customHeight="1" x14ac:dyDescent="0.2">
      <c r="A611" s="67">
        <v>999</v>
      </c>
      <c r="B611" s="4" t="s">
        <v>1</v>
      </c>
      <c r="C611" s="4" t="s">
        <v>482</v>
      </c>
      <c r="D611" s="4" t="s">
        <v>23</v>
      </c>
      <c r="E611" s="4" t="s">
        <v>2291</v>
      </c>
      <c r="F611" s="4" t="s">
        <v>2292</v>
      </c>
      <c r="G611" s="51" t="s">
        <v>2293</v>
      </c>
      <c r="H611" s="4" t="s">
        <v>24</v>
      </c>
      <c r="I611" s="4" t="s">
        <v>0</v>
      </c>
      <c r="J611" s="4" t="s">
        <v>5</v>
      </c>
      <c r="K611" s="4" t="s">
        <v>15609</v>
      </c>
      <c r="M611" s="4" t="s">
        <v>22088</v>
      </c>
      <c r="N611" s="52" t="s">
        <v>21920</v>
      </c>
      <c r="O611" s="50" t="s">
        <v>28</v>
      </c>
    </row>
    <row r="612" spans="1:15" ht="45" customHeight="1" x14ac:dyDescent="0.2">
      <c r="A612" s="67">
        <v>999</v>
      </c>
      <c r="B612" s="4" t="s">
        <v>1</v>
      </c>
      <c r="C612" s="4" t="s">
        <v>482</v>
      </c>
      <c r="D612" s="4" t="s">
        <v>23</v>
      </c>
      <c r="E612" s="4" t="s">
        <v>2294</v>
      </c>
      <c r="F612" s="4" t="s">
        <v>2295</v>
      </c>
      <c r="G612" s="51" t="s">
        <v>2296</v>
      </c>
      <c r="H612" s="4" t="s">
        <v>24</v>
      </c>
      <c r="I612" s="4" t="s">
        <v>0</v>
      </c>
      <c r="J612" s="4" t="s">
        <v>5</v>
      </c>
      <c r="K612" s="4" t="s">
        <v>15610</v>
      </c>
      <c r="M612" s="4" t="s">
        <v>22089</v>
      </c>
      <c r="N612" s="4" t="s">
        <v>1483</v>
      </c>
      <c r="O612" s="50" t="s">
        <v>28</v>
      </c>
    </row>
    <row r="613" spans="1:15" ht="45" customHeight="1" x14ac:dyDescent="0.2">
      <c r="A613" s="67">
        <v>999</v>
      </c>
      <c r="B613" s="4" t="s">
        <v>1</v>
      </c>
      <c r="C613" s="4" t="s">
        <v>482</v>
      </c>
      <c r="D613" s="4" t="s">
        <v>23</v>
      </c>
      <c r="E613" s="4" t="s">
        <v>2297</v>
      </c>
      <c r="F613" s="4" t="s">
        <v>2298</v>
      </c>
      <c r="G613" s="51" t="s">
        <v>2299</v>
      </c>
      <c r="H613" s="4" t="s">
        <v>24</v>
      </c>
      <c r="I613" s="4" t="s">
        <v>0</v>
      </c>
      <c r="J613" s="4" t="s">
        <v>5</v>
      </c>
      <c r="K613" s="4" t="s">
        <v>15611</v>
      </c>
      <c r="M613" s="4" t="s">
        <v>22090</v>
      </c>
      <c r="N613" s="4" t="s">
        <v>21920</v>
      </c>
      <c r="O613" s="50" t="s">
        <v>28</v>
      </c>
    </row>
    <row r="614" spans="1:15" ht="45" customHeight="1" x14ac:dyDescent="0.2">
      <c r="A614" s="67">
        <v>999</v>
      </c>
      <c r="B614" s="4" t="s">
        <v>1</v>
      </c>
      <c r="C614" s="4" t="s">
        <v>482</v>
      </c>
      <c r="D614" s="4" t="s">
        <v>23</v>
      </c>
      <c r="E614" s="4" t="s">
        <v>2300</v>
      </c>
      <c r="F614" s="4" t="s">
        <v>2301</v>
      </c>
      <c r="G614" s="51" t="s">
        <v>2302</v>
      </c>
      <c r="H614" s="4" t="s">
        <v>24</v>
      </c>
      <c r="I614" s="4" t="s">
        <v>0</v>
      </c>
      <c r="J614" s="4" t="s">
        <v>5</v>
      </c>
      <c r="K614" s="4" t="s">
        <v>15612</v>
      </c>
      <c r="M614" s="4" t="s">
        <v>22091</v>
      </c>
      <c r="N614" s="4" t="s">
        <v>1223</v>
      </c>
      <c r="O614" s="50" t="s">
        <v>28</v>
      </c>
    </row>
    <row r="615" spans="1:15" ht="45" customHeight="1" x14ac:dyDescent="0.2">
      <c r="A615" s="67">
        <v>999</v>
      </c>
      <c r="B615" s="4" t="s">
        <v>1</v>
      </c>
      <c r="C615" s="4" t="s">
        <v>482</v>
      </c>
      <c r="D615" s="4" t="s">
        <v>23</v>
      </c>
      <c r="E615" s="4" t="s">
        <v>2303</v>
      </c>
      <c r="F615" s="4" t="s">
        <v>2304</v>
      </c>
      <c r="G615" s="51" t="s">
        <v>2305</v>
      </c>
      <c r="H615" s="4" t="s">
        <v>24</v>
      </c>
      <c r="I615" s="4" t="s">
        <v>0</v>
      </c>
      <c r="J615" s="4" t="s">
        <v>5</v>
      </c>
      <c r="K615" s="4" t="s">
        <v>15613</v>
      </c>
      <c r="M615" s="4" t="s">
        <v>22092</v>
      </c>
      <c r="N615" s="4" t="s">
        <v>21920</v>
      </c>
      <c r="O615" s="50" t="s">
        <v>28</v>
      </c>
    </row>
    <row r="616" spans="1:15" ht="45" customHeight="1" x14ac:dyDescent="0.2">
      <c r="A616" s="67">
        <v>999</v>
      </c>
      <c r="B616" s="4" t="s">
        <v>1</v>
      </c>
      <c r="C616" s="4" t="s">
        <v>482</v>
      </c>
      <c r="D616" s="4" t="s">
        <v>23</v>
      </c>
      <c r="E616" s="4" t="s">
        <v>2306</v>
      </c>
      <c r="F616" s="4" t="s">
        <v>2307</v>
      </c>
      <c r="G616" s="57" t="s">
        <v>2308</v>
      </c>
      <c r="H616" s="4" t="s">
        <v>24</v>
      </c>
      <c r="I616" s="4" t="s">
        <v>0</v>
      </c>
      <c r="J616" s="4" t="s">
        <v>5</v>
      </c>
      <c r="K616" s="4" t="s">
        <v>15614</v>
      </c>
      <c r="M616" s="4" t="s">
        <v>22093</v>
      </c>
      <c r="N616" s="4" t="s">
        <v>5406</v>
      </c>
      <c r="O616" s="50" t="s">
        <v>28</v>
      </c>
    </row>
    <row r="617" spans="1:15" ht="45" customHeight="1" x14ac:dyDescent="0.2">
      <c r="A617" s="67">
        <v>999</v>
      </c>
      <c r="B617" s="4" t="s">
        <v>1</v>
      </c>
      <c r="C617" s="4" t="s">
        <v>482</v>
      </c>
      <c r="D617" s="4" t="s">
        <v>23</v>
      </c>
      <c r="E617" s="4" t="s">
        <v>2309</v>
      </c>
      <c r="F617" s="4" t="s">
        <v>2310</v>
      </c>
      <c r="G617" s="57" t="s">
        <v>2311</v>
      </c>
      <c r="H617" s="4" t="s">
        <v>24</v>
      </c>
      <c r="I617" s="4" t="s">
        <v>0</v>
      </c>
      <c r="J617" s="4" t="s">
        <v>5</v>
      </c>
      <c r="K617" s="4" t="s">
        <v>15615</v>
      </c>
      <c r="M617" s="4" t="s">
        <v>22094</v>
      </c>
      <c r="N617" s="4" t="s">
        <v>5406</v>
      </c>
      <c r="O617" s="50" t="s">
        <v>28</v>
      </c>
    </row>
    <row r="618" spans="1:15" ht="45" customHeight="1" x14ac:dyDescent="0.2">
      <c r="A618" s="67">
        <v>999</v>
      </c>
      <c r="B618" s="4" t="s">
        <v>1</v>
      </c>
      <c r="C618" s="4" t="s">
        <v>482</v>
      </c>
      <c r="D618" s="4" t="s">
        <v>23</v>
      </c>
      <c r="E618" s="4" t="s">
        <v>2312</v>
      </c>
      <c r="F618" s="4" t="s">
        <v>2313</v>
      </c>
      <c r="G618" s="57" t="s">
        <v>2314</v>
      </c>
      <c r="H618" s="4" t="s">
        <v>24</v>
      </c>
      <c r="I618" s="4" t="s">
        <v>0</v>
      </c>
      <c r="J618" s="4" t="s">
        <v>5</v>
      </c>
      <c r="K618" s="4" t="s">
        <v>15616</v>
      </c>
      <c r="M618" s="4" t="s">
        <v>22095</v>
      </c>
      <c r="N618" s="4" t="s">
        <v>1336</v>
      </c>
      <c r="O618" s="50" t="s">
        <v>28</v>
      </c>
    </row>
    <row r="619" spans="1:15" ht="33" x14ac:dyDescent="0.2">
      <c r="A619" s="67">
        <v>999</v>
      </c>
      <c r="B619" s="4" t="s">
        <v>1</v>
      </c>
      <c r="C619" s="4" t="s">
        <v>482</v>
      </c>
      <c r="D619" s="4" t="s">
        <v>23</v>
      </c>
      <c r="E619" s="4" t="s">
        <v>2315</v>
      </c>
      <c r="F619" s="4" t="s">
        <v>2316</v>
      </c>
      <c r="G619" s="51" t="s">
        <v>2317</v>
      </c>
      <c r="H619" s="4" t="s">
        <v>24</v>
      </c>
      <c r="I619" s="4" t="s">
        <v>0</v>
      </c>
      <c r="J619" s="4" t="s">
        <v>5</v>
      </c>
      <c r="K619" s="4" t="s">
        <v>15617</v>
      </c>
      <c r="M619" s="4" t="s">
        <v>22096</v>
      </c>
      <c r="N619" s="4" t="s">
        <v>5406</v>
      </c>
      <c r="O619" s="50" t="s">
        <v>28</v>
      </c>
    </row>
    <row r="620" spans="1:15" ht="45" customHeight="1" x14ac:dyDescent="0.2">
      <c r="A620" s="67">
        <v>999</v>
      </c>
      <c r="B620" s="4" t="s">
        <v>1</v>
      </c>
      <c r="C620" s="4" t="s">
        <v>482</v>
      </c>
      <c r="D620" s="4" t="s">
        <v>23</v>
      </c>
      <c r="E620" s="4" t="s">
        <v>2318</v>
      </c>
      <c r="F620" s="4" t="s">
        <v>2319</v>
      </c>
      <c r="G620" s="51" t="s">
        <v>2320</v>
      </c>
      <c r="H620" s="4" t="s">
        <v>24</v>
      </c>
      <c r="I620" s="4" t="s">
        <v>0</v>
      </c>
      <c r="J620" s="4" t="s">
        <v>5</v>
      </c>
      <c r="K620" s="4" t="s">
        <v>15618</v>
      </c>
      <c r="M620" s="4" t="s">
        <v>22097</v>
      </c>
      <c r="N620" s="52" t="s">
        <v>5406</v>
      </c>
      <c r="O620" s="50" t="s">
        <v>28</v>
      </c>
    </row>
    <row r="621" spans="1:15" ht="45" customHeight="1" x14ac:dyDescent="0.2">
      <c r="A621" s="67">
        <v>999</v>
      </c>
      <c r="B621" s="4" t="s">
        <v>1</v>
      </c>
      <c r="C621" s="4" t="s">
        <v>482</v>
      </c>
      <c r="D621" s="4" t="s">
        <v>23</v>
      </c>
      <c r="E621" s="4" t="s">
        <v>2321</v>
      </c>
      <c r="F621" s="4" t="s">
        <v>2322</v>
      </c>
      <c r="G621" s="51" t="s">
        <v>2323</v>
      </c>
      <c r="H621" s="4" t="s">
        <v>24</v>
      </c>
      <c r="I621" s="4" t="s">
        <v>0</v>
      </c>
      <c r="J621" s="4" t="s">
        <v>5</v>
      </c>
      <c r="K621" s="4" t="s">
        <v>15619</v>
      </c>
      <c r="M621" s="4" t="s">
        <v>22098</v>
      </c>
      <c r="N621" s="4" t="s">
        <v>5406</v>
      </c>
      <c r="O621" s="50" t="s">
        <v>28</v>
      </c>
    </row>
    <row r="622" spans="1:15" ht="45" customHeight="1" x14ac:dyDescent="0.2">
      <c r="A622" s="67">
        <v>999</v>
      </c>
      <c r="B622" s="4" t="s">
        <v>1</v>
      </c>
      <c r="C622" s="4" t="s">
        <v>482</v>
      </c>
      <c r="D622" s="4" t="s">
        <v>23</v>
      </c>
      <c r="E622" s="4" t="s">
        <v>2324</v>
      </c>
      <c r="F622" s="4" t="s">
        <v>2325</v>
      </c>
      <c r="G622" s="51" t="s">
        <v>2326</v>
      </c>
      <c r="H622" s="4" t="s">
        <v>24</v>
      </c>
      <c r="I622" s="4" t="s">
        <v>0</v>
      </c>
      <c r="J622" s="4" t="s">
        <v>5</v>
      </c>
      <c r="K622" s="4" t="s">
        <v>15620</v>
      </c>
      <c r="M622" s="4" t="s">
        <v>22099</v>
      </c>
      <c r="N622" s="52" t="s">
        <v>21782</v>
      </c>
      <c r="O622" s="50" t="s">
        <v>28</v>
      </c>
    </row>
    <row r="623" spans="1:15" ht="45" customHeight="1" x14ac:dyDescent="0.2">
      <c r="A623" s="67">
        <v>999</v>
      </c>
      <c r="B623" s="4" t="s">
        <v>1</v>
      </c>
      <c r="C623" s="4" t="s">
        <v>482</v>
      </c>
      <c r="D623" s="4" t="s">
        <v>23</v>
      </c>
      <c r="E623" s="4" t="s">
        <v>2327</v>
      </c>
      <c r="F623" s="4" t="s">
        <v>2328</v>
      </c>
      <c r="G623" s="57" t="s">
        <v>2329</v>
      </c>
      <c r="H623" s="4" t="s">
        <v>24</v>
      </c>
      <c r="I623" s="4" t="s">
        <v>0</v>
      </c>
      <c r="J623" s="4" t="s">
        <v>5</v>
      </c>
      <c r="K623" s="4" t="s">
        <v>15621</v>
      </c>
      <c r="M623" s="4" t="s">
        <v>22100</v>
      </c>
      <c r="N623" s="4" t="s">
        <v>5079</v>
      </c>
      <c r="O623" s="50" t="s">
        <v>6</v>
      </c>
    </row>
    <row r="624" spans="1:15" ht="45" customHeight="1" x14ac:dyDescent="0.2">
      <c r="A624" s="67">
        <v>999</v>
      </c>
      <c r="B624" s="4" t="s">
        <v>1</v>
      </c>
      <c r="C624" s="4" t="s">
        <v>482</v>
      </c>
      <c r="D624" s="4" t="s">
        <v>23</v>
      </c>
      <c r="E624" s="4" t="s">
        <v>2330</v>
      </c>
      <c r="F624" s="4" t="s">
        <v>2331</v>
      </c>
      <c r="G624" s="57" t="s">
        <v>2332</v>
      </c>
      <c r="H624" s="4" t="s">
        <v>24</v>
      </c>
      <c r="I624" s="4" t="s">
        <v>0</v>
      </c>
      <c r="J624" s="4" t="s">
        <v>5</v>
      </c>
      <c r="K624" s="4" t="s">
        <v>15622</v>
      </c>
      <c r="M624" s="4" t="s">
        <v>22101</v>
      </c>
      <c r="N624" s="4" t="s">
        <v>5406</v>
      </c>
      <c r="O624" s="50" t="s">
        <v>28</v>
      </c>
    </row>
    <row r="625" spans="1:15" ht="45" customHeight="1" x14ac:dyDescent="0.2">
      <c r="A625" s="67">
        <v>999</v>
      </c>
      <c r="B625" s="4" t="s">
        <v>1</v>
      </c>
      <c r="C625" s="4" t="s">
        <v>482</v>
      </c>
      <c r="D625" s="4" t="s">
        <v>23</v>
      </c>
      <c r="E625" s="4" t="s">
        <v>2333</v>
      </c>
      <c r="F625" s="4" t="s">
        <v>2334</v>
      </c>
      <c r="G625" s="57" t="s">
        <v>2335</v>
      </c>
      <c r="H625" s="4" t="s">
        <v>24</v>
      </c>
      <c r="I625" s="4" t="s">
        <v>0</v>
      </c>
      <c r="J625" s="4" t="s">
        <v>5</v>
      </c>
      <c r="K625" s="4" t="s">
        <v>15623</v>
      </c>
      <c r="M625" s="4" t="s">
        <v>22102</v>
      </c>
      <c r="N625" s="4" t="s">
        <v>5208</v>
      </c>
      <c r="O625" s="50" t="s">
        <v>28</v>
      </c>
    </row>
    <row r="626" spans="1:15" ht="45" customHeight="1" x14ac:dyDescent="0.2">
      <c r="A626" s="67">
        <v>999</v>
      </c>
      <c r="B626" s="4" t="s">
        <v>1</v>
      </c>
      <c r="C626" s="4" t="s">
        <v>482</v>
      </c>
      <c r="D626" s="4" t="s">
        <v>23</v>
      </c>
      <c r="E626" s="4" t="s">
        <v>2336</v>
      </c>
      <c r="F626" s="4" t="s">
        <v>2337</v>
      </c>
      <c r="G626" s="57" t="s">
        <v>2338</v>
      </c>
      <c r="H626" s="4" t="s">
        <v>24</v>
      </c>
      <c r="I626" s="4" t="s">
        <v>0</v>
      </c>
      <c r="J626" s="4" t="s">
        <v>5</v>
      </c>
      <c r="K626" s="4" t="s">
        <v>15624</v>
      </c>
      <c r="M626" s="4" t="s">
        <v>22103</v>
      </c>
      <c r="N626" s="4" t="s">
        <v>21920</v>
      </c>
      <c r="O626" s="50" t="s">
        <v>28</v>
      </c>
    </row>
    <row r="627" spans="1:15" ht="45" customHeight="1" x14ac:dyDescent="0.2">
      <c r="A627" s="67">
        <v>999</v>
      </c>
      <c r="B627" s="4" t="s">
        <v>1</v>
      </c>
      <c r="C627" s="4" t="s">
        <v>482</v>
      </c>
      <c r="D627" s="4" t="s">
        <v>23</v>
      </c>
      <c r="E627" s="4" t="s">
        <v>2339</v>
      </c>
      <c r="F627" s="4" t="s">
        <v>2340</v>
      </c>
      <c r="G627" s="57" t="s">
        <v>2341</v>
      </c>
      <c r="H627" s="4" t="s">
        <v>24</v>
      </c>
      <c r="I627" s="4" t="s">
        <v>0</v>
      </c>
      <c r="J627" s="4" t="s">
        <v>5</v>
      </c>
      <c r="K627" s="4" t="s">
        <v>15625</v>
      </c>
      <c r="M627" s="4" t="s">
        <v>22104</v>
      </c>
      <c r="N627" s="4" t="s">
        <v>21782</v>
      </c>
      <c r="O627" s="50" t="s">
        <v>28</v>
      </c>
    </row>
    <row r="628" spans="1:15" ht="45" customHeight="1" x14ac:dyDescent="0.2">
      <c r="A628" s="67">
        <v>999</v>
      </c>
      <c r="B628" s="4" t="s">
        <v>1</v>
      </c>
      <c r="C628" s="4" t="s">
        <v>482</v>
      </c>
      <c r="D628" s="4" t="s">
        <v>23</v>
      </c>
      <c r="E628" s="4" t="s">
        <v>2342</v>
      </c>
      <c r="F628" s="4" t="s">
        <v>2343</v>
      </c>
      <c r="G628" s="51" t="s">
        <v>2344</v>
      </c>
      <c r="H628" s="4" t="s">
        <v>24</v>
      </c>
      <c r="I628" s="4" t="s">
        <v>0</v>
      </c>
      <c r="J628" s="4" t="s">
        <v>5</v>
      </c>
      <c r="K628" s="4" t="s">
        <v>15626</v>
      </c>
      <c r="M628" s="4" t="s">
        <v>22105</v>
      </c>
      <c r="N628" s="4" t="s">
        <v>21782</v>
      </c>
      <c r="O628" s="50" t="s">
        <v>28</v>
      </c>
    </row>
    <row r="629" spans="1:15" ht="45" customHeight="1" x14ac:dyDescent="0.2">
      <c r="A629" s="67">
        <v>999</v>
      </c>
      <c r="B629" s="4" t="s">
        <v>1</v>
      </c>
      <c r="C629" s="4" t="s">
        <v>482</v>
      </c>
      <c r="D629" s="4" t="s">
        <v>23</v>
      </c>
      <c r="E629" s="4" t="s">
        <v>2345</v>
      </c>
      <c r="F629" s="4" t="s">
        <v>2346</v>
      </c>
      <c r="G629" s="51" t="s">
        <v>2347</v>
      </c>
      <c r="H629" s="4" t="s">
        <v>24</v>
      </c>
      <c r="I629" s="4" t="s">
        <v>0</v>
      </c>
      <c r="J629" s="4" t="s">
        <v>5</v>
      </c>
      <c r="K629" s="4" t="s">
        <v>15627</v>
      </c>
      <c r="M629" s="4" t="s">
        <v>22106</v>
      </c>
      <c r="N629" s="4" t="s">
        <v>1223</v>
      </c>
      <c r="O629" s="50" t="s">
        <v>28</v>
      </c>
    </row>
    <row r="630" spans="1:15" ht="45" customHeight="1" x14ac:dyDescent="0.2">
      <c r="A630" s="67">
        <v>999</v>
      </c>
      <c r="B630" s="4" t="s">
        <v>1</v>
      </c>
      <c r="C630" s="4" t="s">
        <v>482</v>
      </c>
      <c r="D630" s="4" t="s">
        <v>23</v>
      </c>
      <c r="E630" s="4" t="s">
        <v>2348</v>
      </c>
      <c r="F630" s="4" t="s">
        <v>2349</v>
      </c>
      <c r="G630" s="51" t="s">
        <v>2350</v>
      </c>
      <c r="H630" s="4" t="s">
        <v>24</v>
      </c>
      <c r="I630" s="4" t="s">
        <v>0</v>
      </c>
      <c r="J630" s="4" t="s">
        <v>5</v>
      </c>
      <c r="K630" s="4" t="s">
        <v>15628</v>
      </c>
      <c r="M630" s="4" t="s">
        <v>22107</v>
      </c>
      <c r="N630" s="4" t="s">
        <v>5079</v>
      </c>
      <c r="O630" s="50" t="s">
        <v>6</v>
      </c>
    </row>
    <row r="631" spans="1:15" ht="45" customHeight="1" x14ac:dyDescent="0.2">
      <c r="A631" s="67">
        <v>999</v>
      </c>
      <c r="B631" s="4" t="s">
        <v>1</v>
      </c>
      <c r="C631" s="4" t="s">
        <v>482</v>
      </c>
      <c r="D631" s="4" t="s">
        <v>23</v>
      </c>
      <c r="E631" s="4" t="s">
        <v>2351</v>
      </c>
      <c r="F631" s="4" t="s">
        <v>2352</v>
      </c>
      <c r="G631" s="51" t="s">
        <v>2353</v>
      </c>
      <c r="H631" s="4" t="s">
        <v>24</v>
      </c>
      <c r="I631" s="4" t="s">
        <v>0</v>
      </c>
      <c r="J631" s="4" t="s">
        <v>5</v>
      </c>
      <c r="K631" s="4" t="s">
        <v>15629</v>
      </c>
      <c r="M631" s="4" t="s">
        <v>22108</v>
      </c>
      <c r="N631" s="52" t="s">
        <v>5079</v>
      </c>
      <c r="O631" s="50" t="s">
        <v>6</v>
      </c>
    </row>
    <row r="632" spans="1:15" ht="45" customHeight="1" x14ac:dyDescent="0.2">
      <c r="A632" s="67">
        <v>999</v>
      </c>
      <c r="B632" s="4" t="s">
        <v>1</v>
      </c>
      <c r="C632" s="4" t="s">
        <v>482</v>
      </c>
      <c r="D632" s="4" t="s">
        <v>23</v>
      </c>
      <c r="E632" s="4" t="s">
        <v>2354</v>
      </c>
      <c r="F632" s="4" t="s">
        <v>2355</v>
      </c>
      <c r="G632" s="51" t="s">
        <v>2356</v>
      </c>
      <c r="H632" s="4" t="s">
        <v>24</v>
      </c>
      <c r="I632" s="4" t="s">
        <v>0</v>
      </c>
      <c r="J632" s="4" t="s">
        <v>5</v>
      </c>
      <c r="K632" s="4" t="s">
        <v>15630</v>
      </c>
      <c r="M632" s="4" t="s">
        <v>22109</v>
      </c>
      <c r="N632" s="4" t="s">
        <v>5406</v>
      </c>
      <c r="O632" s="50" t="s">
        <v>28</v>
      </c>
    </row>
    <row r="633" spans="1:15" ht="45" customHeight="1" x14ac:dyDescent="0.2">
      <c r="A633" s="67">
        <v>999</v>
      </c>
      <c r="B633" s="4" t="s">
        <v>1</v>
      </c>
      <c r="C633" s="4" t="s">
        <v>482</v>
      </c>
      <c r="D633" s="4" t="s">
        <v>23</v>
      </c>
      <c r="E633" s="4" t="s">
        <v>2357</v>
      </c>
      <c r="F633" s="4" t="s">
        <v>2358</v>
      </c>
      <c r="G633" s="51" t="s">
        <v>2359</v>
      </c>
      <c r="H633" s="4" t="s">
        <v>24</v>
      </c>
      <c r="I633" s="4" t="s">
        <v>0</v>
      </c>
      <c r="J633" s="4" t="s">
        <v>5</v>
      </c>
      <c r="K633" s="4" t="s">
        <v>15631</v>
      </c>
      <c r="M633" s="4" t="s">
        <v>22110</v>
      </c>
      <c r="N633" s="4" t="s">
        <v>5406</v>
      </c>
      <c r="O633" s="50" t="s">
        <v>28</v>
      </c>
    </row>
    <row r="634" spans="1:15" ht="45" customHeight="1" x14ac:dyDescent="0.2">
      <c r="A634" s="67">
        <v>999</v>
      </c>
      <c r="B634" s="4" t="s">
        <v>1</v>
      </c>
      <c r="C634" s="4" t="s">
        <v>482</v>
      </c>
      <c r="D634" s="4" t="s">
        <v>23</v>
      </c>
      <c r="E634" s="4" t="s">
        <v>2360</v>
      </c>
      <c r="F634" s="4" t="s">
        <v>2361</v>
      </c>
      <c r="G634" s="51" t="s">
        <v>2362</v>
      </c>
      <c r="H634" s="4" t="s">
        <v>24</v>
      </c>
      <c r="I634" s="4" t="s">
        <v>0</v>
      </c>
      <c r="J634" s="4" t="s">
        <v>5</v>
      </c>
      <c r="K634" s="4" t="s">
        <v>15632</v>
      </c>
      <c r="M634" s="4" t="s">
        <v>22111</v>
      </c>
      <c r="N634" s="4" t="s">
        <v>1483</v>
      </c>
      <c r="O634" s="50" t="s">
        <v>28</v>
      </c>
    </row>
    <row r="635" spans="1:15" ht="45" customHeight="1" x14ac:dyDescent="0.2">
      <c r="A635" s="67">
        <v>999</v>
      </c>
      <c r="B635" s="4" t="s">
        <v>1</v>
      </c>
      <c r="C635" s="4" t="s">
        <v>482</v>
      </c>
      <c r="D635" s="4" t="s">
        <v>23</v>
      </c>
      <c r="E635" s="4" t="s">
        <v>2363</v>
      </c>
      <c r="F635" s="4" t="s">
        <v>2364</v>
      </c>
      <c r="G635" s="51" t="s">
        <v>2365</v>
      </c>
      <c r="H635" s="4" t="s">
        <v>24</v>
      </c>
      <c r="I635" s="4" t="s">
        <v>0</v>
      </c>
      <c r="J635" s="4" t="s">
        <v>5</v>
      </c>
      <c r="K635" s="4" t="s">
        <v>15633</v>
      </c>
      <c r="M635" s="4" t="s">
        <v>22112</v>
      </c>
      <c r="N635" s="52" t="s">
        <v>1483</v>
      </c>
      <c r="O635" s="50" t="s">
        <v>28</v>
      </c>
    </row>
    <row r="636" spans="1:15" ht="45" customHeight="1" x14ac:dyDescent="0.2">
      <c r="A636" s="67">
        <v>999</v>
      </c>
      <c r="B636" s="4" t="s">
        <v>1</v>
      </c>
      <c r="C636" s="4" t="s">
        <v>482</v>
      </c>
      <c r="D636" s="4" t="s">
        <v>23</v>
      </c>
      <c r="E636" s="4" t="s">
        <v>2366</v>
      </c>
      <c r="F636" s="4" t="s">
        <v>2367</v>
      </c>
      <c r="G636" s="57" t="s">
        <v>2368</v>
      </c>
      <c r="H636" s="4" t="s">
        <v>24</v>
      </c>
      <c r="I636" s="4" t="s">
        <v>0</v>
      </c>
      <c r="J636" s="4" t="s">
        <v>5</v>
      </c>
      <c r="K636" s="4" t="s">
        <v>15634</v>
      </c>
      <c r="M636" s="4" t="s">
        <v>22113</v>
      </c>
      <c r="N636" s="4" t="s">
        <v>361</v>
      </c>
      <c r="O636" s="50" t="s">
        <v>28</v>
      </c>
    </row>
    <row r="637" spans="1:15" ht="45" customHeight="1" x14ac:dyDescent="0.2">
      <c r="A637" s="67">
        <v>999</v>
      </c>
      <c r="B637" s="4" t="s">
        <v>1</v>
      </c>
      <c r="C637" s="4" t="s">
        <v>482</v>
      </c>
      <c r="D637" s="4" t="s">
        <v>23</v>
      </c>
      <c r="E637" s="4" t="s">
        <v>2369</v>
      </c>
      <c r="F637" s="4" t="s">
        <v>2370</v>
      </c>
      <c r="G637" s="51" t="s">
        <v>2371</v>
      </c>
      <c r="H637" s="4" t="s">
        <v>24</v>
      </c>
      <c r="I637" s="4" t="s">
        <v>0</v>
      </c>
      <c r="J637" s="4" t="s">
        <v>5</v>
      </c>
      <c r="K637" s="4" t="s">
        <v>15635</v>
      </c>
      <c r="M637" s="4" t="s">
        <v>22114</v>
      </c>
      <c r="N637" s="52" t="s">
        <v>21920</v>
      </c>
      <c r="O637" s="50" t="s">
        <v>28</v>
      </c>
    </row>
    <row r="638" spans="1:15" ht="45" customHeight="1" x14ac:dyDescent="0.2">
      <c r="A638" s="67">
        <v>999</v>
      </c>
      <c r="B638" s="4" t="s">
        <v>1</v>
      </c>
      <c r="C638" s="4" t="s">
        <v>482</v>
      </c>
      <c r="D638" s="4" t="s">
        <v>23</v>
      </c>
      <c r="E638" s="4" t="s">
        <v>2372</v>
      </c>
      <c r="F638" s="4" t="s">
        <v>2373</v>
      </c>
      <c r="G638" s="51" t="s">
        <v>2374</v>
      </c>
      <c r="H638" s="4" t="s">
        <v>24</v>
      </c>
      <c r="I638" s="4" t="s">
        <v>0</v>
      </c>
      <c r="J638" s="4" t="s">
        <v>5</v>
      </c>
      <c r="K638" s="4" t="s">
        <v>15636</v>
      </c>
      <c r="M638" s="4" t="s">
        <v>22115</v>
      </c>
      <c r="N638" s="4" t="s">
        <v>1336</v>
      </c>
      <c r="O638" s="50" t="s">
        <v>28</v>
      </c>
    </row>
    <row r="639" spans="1:15" ht="45" customHeight="1" x14ac:dyDescent="0.2">
      <c r="A639" s="67">
        <v>999</v>
      </c>
      <c r="B639" s="4" t="s">
        <v>1</v>
      </c>
      <c r="C639" s="4" t="s">
        <v>482</v>
      </c>
      <c r="D639" s="4" t="s">
        <v>23</v>
      </c>
      <c r="E639" s="4" t="s">
        <v>2375</v>
      </c>
      <c r="F639" s="4" t="s">
        <v>2376</v>
      </c>
      <c r="G639" s="51" t="s">
        <v>2377</v>
      </c>
      <c r="H639" s="4" t="s">
        <v>24</v>
      </c>
      <c r="I639" s="4" t="s">
        <v>0</v>
      </c>
      <c r="J639" s="4" t="s">
        <v>5</v>
      </c>
      <c r="K639" s="4" t="s">
        <v>15637</v>
      </c>
      <c r="M639" s="4" t="s">
        <v>22116</v>
      </c>
      <c r="N639" s="4" t="s">
        <v>22117</v>
      </c>
      <c r="O639" s="50" t="s">
        <v>28</v>
      </c>
    </row>
    <row r="640" spans="1:15" ht="45" customHeight="1" x14ac:dyDescent="0.2">
      <c r="A640" s="67">
        <v>999</v>
      </c>
      <c r="B640" s="4" t="s">
        <v>1</v>
      </c>
      <c r="C640" s="4" t="s">
        <v>482</v>
      </c>
      <c r="D640" s="4" t="s">
        <v>23</v>
      </c>
      <c r="E640" s="4" t="s">
        <v>2378</v>
      </c>
      <c r="F640" s="4" t="s">
        <v>2379</v>
      </c>
      <c r="G640" s="51" t="s">
        <v>2380</v>
      </c>
      <c r="H640" s="4" t="s">
        <v>24</v>
      </c>
      <c r="I640" s="4" t="s">
        <v>0</v>
      </c>
      <c r="J640" s="4" t="s">
        <v>5</v>
      </c>
      <c r="K640" s="4" t="s">
        <v>15638</v>
      </c>
      <c r="M640" s="4" t="s">
        <v>22118</v>
      </c>
      <c r="N640" s="4" t="s">
        <v>1483</v>
      </c>
      <c r="O640" s="50" t="s">
        <v>28</v>
      </c>
    </row>
    <row r="641" spans="1:16" ht="45" customHeight="1" x14ac:dyDescent="0.2">
      <c r="A641" s="67">
        <v>999</v>
      </c>
      <c r="B641" s="4" t="s">
        <v>1</v>
      </c>
      <c r="C641" s="4" t="s">
        <v>482</v>
      </c>
      <c r="D641" s="4" t="s">
        <v>23</v>
      </c>
      <c r="E641" s="4" t="s">
        <v>2381</v>
      </c>
      <c r="F641" s="4" t="s">
        <v>2382</v>
      </c>
      <c r="G641" s="51" t="s">
        <v>361</v>
      </c>
      <c r="H641" s="4" t="s">
        <v>3</v>
      </c>
      <c r="I641" s="4" t="s">
        <v>0</v>
      </c>
      <c r="J641" s="4" t="s">
        <v>78</v>
      </c>
      <c r="K641" s="4" t="s">
        <v>15639</v>
      </c>
      <c r="O641" s="50" t="s">
        <v>28</v>
      </c>
      <c r="P641" s="57" t="s">
        <v>26287</v>
      </c>
    </row>
    <row r="642" spans="1:16" ht="45" customHeight="1" x14ac:dyDescent="0.2">
      <c r="A642" s="67">
        <v>999</v>
      </c>
      <c r="B642" s="4" t="s">
        <v>1</v>
      </c>
      <c r="C642" s="4" t="s">
        <v>482</v>
      </c>
      <c r="D642" s="4" t="s">
        <v>23</v>
      </c>
      <c r="E642" s="4" t="s">
        <v>2383</v>
      </c>
      <c r="F642" s="4" t="s">
        <v>2384</v>
      </c>
      <c r="G642" s="51" t="s">
        <v>2385</v>
      </c>
      <c r="H642" s="4" t="s">
        <v>24</v>
      </c>
      <c r="I642" s="4" t="s">
        <v>0</v>
      </c>
      <c r="J642" s="4" t="s">
        <v>5</v>
      </c>
      <c r="K642" s="4" t="s">
        <v>15640</v>
      </c>
      <c r="M642" s="4" t="s">
        <v>22119</v>
      </c>
      <c r="N642" s="52" t="s">
        <v>1336</v>
      </c>
      <c r="O642" s="50" t="s">
        <v>28</v>
      </c>
    </row>
    <row r="643" spans="1:16" ht="45" customHeight="1" x14ac:dyDescent="0.2">
      <c r="A643" s="67">
        <v>999</v>
      </c>
      <c r="B643" s="4" t="s">
        <v>1</v>
      </c>
      <c r="C643" s="4" t="s">
        <v>482</v>
      </c>
      <c r="D643" s="4" t="s">
        <v>23</v>
      </c>
      <c r="E643" s="4" t="s">
        <v>2386</v>
      </c>
      <c r="F643" s="4" t="s">
        <v>2387</v>
      </c>
      <c r="G643" s="51" t="s">
        <v>2388</v>
      </c>
      <c r="H643" s="4" t="s">
        <v>24</v>
      </c>
      <c r="I643" s="4" t="s">
        <v>0</v>
      </c>
      <c r="J643" s="4" t="s">
        <v>5</v>
      </c>
      <c r="K643" s="4" t="s">
        <v>15641</v>
      </c>
      <c r="M643" s="4" t="s">
        <v>22120</v>
      </c>
      <c r="N643" s="4" t="s">
        <v>1483</v>
      </c>
      <c r="O643" s="50" t="s">
        <v>28</v>
      </c>
    </row>
    <row r="644" spans="1:16" ht="45" customHeight="1" x14ac:dyDescent="0.2">
      <c r="A644" s="67">
        <v>999</v>
      </c>
      <c r="B644" s="4" t="s">
        <v>1</v>
      </c>
      <c r="C644" s="4" t="s">
        <v>482</v>
      </c>
      <c r="D644" s="4" t="s">
        <v>23</v>
      </c>
      <c r="E644" s="4" t="s">
        <v>2389</v>
      </c>
      <c r="F644" s="4" t="s">
        <v>2390</v>
      </c>
      <c r="G644" s="51" t="s">
        <v>2391</v>
      </c>
      <c r="H644" s="4" t="s">
        <v>24</v>
      </c>
      <c r="I644" s="4" t="s">
        <v>0</v>
      </c>
      <c r="J644" s="4" t="s">
        <v>5</v>
      </c>
      <c r="K644" s="4" t="s">
        <v>15642</v>
      </c>
      <c r="M644" s="4" t="s">
        <v>22121</v>
      </c>
      <c r="N644" s="4" t="s">
        <v>1483</v>
      </c>
      <c r="O644" s="50" t="s">
        <v>28</v>
      </c>
    </row>
    <row r="645" spans="1:16" ht="45" customHeight="1" x14ac:dyDescent="0.2">
      <c r="A645" s="67">
        <v>999</v>
      </c>
      <c r="B645" s="4" t="s">
        <v>1</v>
      </c>
      <c r="C645" s="4" t="s">
        <v>482</v>
      </c>
      <c r="D645" s="4" t="s">
        <v>23</v>
      </c>
      <c r="E645" s="4" t="s">
        <v>2392</v>
      </c>
      <c r="F645" s="4" t="s">
        <v>2393</v>
      </c>
      <c r="G645" s="51" t="s">
        <v>2394</v>
      </c>
      <c r="H645" s="4" t="s">
        <v>24</v>
      </c>
      <c r="I645" s="4" t="s">
        <v>0</v>
      </c>
      <c r="J645" s="4" t="s">
        <v>5</v>
      </c>
      <c r="K645" s="4" t="s">
        <v>15643</v>
      </c>
      <c r="M645" s="4" t="s">
        <v>22122</v>
      </c>
      <c r="N645" s="52" t="s">
        <v>21920</v>
      </c>
      <c r="O645" s="50" t="s">
        <v>28</v>
      </c>
    </row>
    <row r="646" spans="1:16" ht="45" customHeight="1" x14ac:dyDescent="0.2">
      <c r="A646" s="67">
        <v>999</v>
      </c>
      <c r="B646" s="4" t="s">
        <v>1</v>
      </c>
      <c r="C646" s="4" t="s">
        <v>482</v>
      </c>
      <c r="D646" s="4" t="s">
        <v>23</v>
      </c>
      <c r="E646" s="4" t="s">
        <v>2395</v>
      </c>
      <c r="F646" s="4" t="s">
        <v>2396</v>
      </c>
      <c r="G646" s="51" t="s">
        <v>2397</v>
      </c>
      <c r="H646" s="4" t="s">
        <v>24</v>
      </c>
      <c r="I646" s="4" t="s">
        <v>0</v>
      </c>
      <c r="J646" s="4" t="s">
        <v>5</v>
      </c>
      <c r="K646" s="4" t="s">
        <v>15644</v>
      </c>
      <c r="M646" s="4" t="s">
        <v>22123</v>
      </c>
      <c r="N646" s="52" t="s">
        <v>1223</v>
      </c>
      <c r="O646" s="50" t="s">
        <v>28</v>
      </c>
    </row>
    <row r="647" spans="1:16" ht="45" customHeight="1" x14ac:dyDescent="0.2">
      <c r="A647" s="67">
        <v>999</v>
      </c>
      <c r="B647" s="4" t="s">
        <v>1</v>
      </c>
      <c r="C647" s="4" t="s">
        <v>482</v>
      </c>
      <c r="D647" s="4" t="s">
        <v>23</v>
      </c>
      <c r="E647" s="4" t="s">
        <v>2398</v>
      </c>
      <c r="F647" s="4" t="s">
        <v>2399</v>
      </c>
      <c r="G647" s="51" t="s">
        <v>2400</v>
      </c>
      <c r="H647" s="4" t="s">
        <v>24</v>
      </c>
      <c r="I647" s="4" t="s">
        <v>0</v>
      </c>
      <c r="J647" s="4" t="s">
        <v>5</v>
      </c>
      <c r="K647" s="4" t="s">
        <v>15645</v>
      </c>
      <c r="M647" s="4" t="s">
        <v>22124</v>
      </c>
      <c r="N647" s="4" t="s">
        <v>5963</v>
      </c>
      <c r="O647" s="50" t="s">
        <v>28</v>
      </c>
    </row>
    <row r="648" spans="1:16" ht="45" customHeight="1" x14ac:dyDescent="0.2">
      <c r="A648" s="67">
        <v>999</v>
      </c>
      <c r="B648" s="4" t="s">
        <v>1</v>
      </c>
      <c r="C648" s="4" t="s">
        <v>482</v>
      </c>
      <c r="D648" s="4" t="s">
        <v>23</v>
      </c>
      <c r="E648" s="4" t="s">
        <v>2401</v>
      </c>
      <c r="F648" s="4" t="s">
        <v>2402</v>
      </c>
      <c r="G648" s="51" t="s">
        <v>2403</v>
      </c>
      <c r="H648" s="4" t="s">
        <v>24</v>
      </c>
      <c r="I648" s="4" t="s">
        <v>0</v>
      </c>
      <c r="J648" s="4" t="s">
        <v>5</v>
      </c>
      <c r="K648" s="4" t="s">
        <v>15646</v>
      </c>
      <c r="M648" s="4" t="s">
        <v>22125</v>
      </c>
      <c r="N648" s="52" t="s">
        <v>1336</v>
      </c>
      <c r="O648" s="50" t="s">
        <v>28</v>
      </c>
    </row>
    <row r="649" spans="1:16" ht="45" customHeight="1" x14ac:dyDescent="0.2">
      <c r="A649" s="67">
        <v>999</v>
      </c>
      <c r="B649" s="4" t="s">
        <v>1</v>
      </c>
      <c r="C649" s="4" t="s">
        <v>482</v>
      </c>
      <c r="D649" s="4" t="s">
        <v>23</v>
      </c>
      <c r="E649" s="4" t="s">
        <v>2404</v>
      </c>
      <c r="F649" s="4" t="s">
        <v>2405</v>
      </c>
      <c r="G649" s="51" t="s">
        <v>2406</v>
      </c>
      <c r="H649" s="4" t="s">
        <v>24</v>
      </c>
      <c r="I649" s="4" t="s">
        <v>0</v>
      </c>
      <c r="J649" s="4" t="s">
        <v>5</v>
      </c>
      <c r="K649" s="4" t="s">
        <v>15647</v>
      </c>
      <c r="M649" s="4" t="s">
        <v>22126</v>
      </c>
      <c r="N649" s="4" t="s">
        <v>21920</v>
      </c>
      <c r="O649" s="50" t="s">
        <v>28</v>
      </c>
    </row>
    <row r="650" spans="1:16" ht="45" customHeight="1" x14ac:dyDescent="0.2">
      <c r="A650" s="67">
        <v>999</v>
      </c>
      <c r="B650" s="4" t="s">
        <v>1</v>
      </c>
      <c r="C650" s="4" t="s">
        <v>482</v>
      </c>
      <c r="D650" s="4" t="s">
        <v>23</v>
      </c>
      <c r="E650" s="4" t="s">
        <v>2407</v>
      </c>
      <c r="F650" s="4" t="s">
        <v>2408</v>
      </c>
      <c r="G650" s="51" t="s">
        <v>2409</v>
      </c>
      <c r="H650" s="4" t="s">
        <v>24</v>
      </c>
      <c r="I650" s="4" t="s">
        <v>0</v>
      </c>
      <c r="J650" s="4" t="s">
        <v>5</v>
      </c>
      <c r="K650" s="4" t="s">
        <v>15648</v>
      </c>
      <c r="M650" s="4" t="s">
        <v>22127</v>
      </c>
      <c r="N650" s="4" t="s">
        <v>5963</v>
      </c>
      <c r="O650" s="50" t="s">
        <v>28</v>
      </c>
    </row>
    <row r="651" spans="1:16" ht="45" customHeight="1" x14ac:dyDescent="0.2">
      <c r="A651" s="67">
        <v>999</v>
      </c>
      <c r="B651" s="4" t="s">
        <v>1</v>
      </c>
      <c r="C651" s="4" t="s">
        <v>482</v>
      </c>
      <c r="D651" s="4" t="s">
        <v>23</v>
      </c>
      <c r="E651" s="4" t="s">
        <v>2410</v>
      </c>
      <c r="F651" s="4" t="s">
        <v>2411</v>
      </c>
      <c r="G651" s="51" t="s">
        <v>2412</v>
      </c>
      <c r="H651" s="4" t="s">
        <v>24</v>
      </c>
      <c r="I651" s="4" t="s">
        <v>0</v>
      </c>
      <c r="J651" s="4" t="s">
        <v>5</v>
      </c>
      <c r="K651" s="4" t="s">
        <v>15649</v>
      </c>
      <c r="M651" s="4" t="s">
        <v>22128</v>
      </c>
      <c r="N651" s="52" t="s">
        <v>5963</v>
      </c>
      <c r="O651" s="50" t="s">
        <v>28</v>
      </c>
    </row>
    <row r="652" spans="1:16" ht="45" customHeight="1" x14ac:dyDescent="0.2">
      <c r="A652" s="67">
        <v>999</v>
      </c>
      <c r="B652" s="4" t="s">
        <v>1</v>
      </c>
      <c r="C652" s="4" t="s">
        <v>482</v>
      </c>
      <c r="D652" s="4" t="s">
        <v>23</v>
      </c>
      <c r="E652" s="4" t="s">
        <v>2413</v>
      </c>
      <c r="F652" s="4" t="s">
        <v>2414</v>
      </c>
      <c r="G652" s="51" t="s">
        <v>2415</v>
      </c>
      <c r="H652" s="4" t="s">
        <v>24</v>
      </c>
      <c r="I652" s="4" t="s">
        <v>0</v>
      </c>
      <c r="J652" s="4" t="s">
        <v>5</v>
      </c>
      <c r="K652" s="4" t="s">
        <v>15650</v>
      </c>
      <c r="M652" s="4" t="s">
        <v>22129</v>
      </c>
      <c r="N652" s="52" t="s">
        <v>1223</v>
      </c>
      <c r="O652" s="50" t="s">
        <v>28</v>
      </c>
    </row>
    <row r="653" spans="1:16" ht="45" customHeight="1" x14ac:dyDescent="0.2">
      <c r="A653" s="67">
        <v>999</v>
      </c>
      <c r="B653" s="4" t="s">
        <v>1</v>
      </c>
      <c r="C653" s="4" t="s">
        <v>482</v>
      </c>
      <c r="D653" s="4" t="s">
        <v>23</v>
      </c>
      <c r="E653" s="4" t="s">
        <v>2416</v>
      </c>
      <c r="F653" s="4" t="s">
        <v>2417</v>
      </c>
      <c r="G653" s="51" t="s">
        <v>2418</v>
      </c>
      <c r="H653" s="4" t="s">
        <v>24</v>
      </c>
      <c r="I653" s="4" t="s">
        <v>0</v>
      </c>
      <c r="J653" s="4" t="s">
        <v>5</v>
      </c>
      <c r="K653" s="4" t="s">
        <v>15651</v>
      </c>
      <c r="M653" s="4" t="s">
        <v>22130</v>
      </c>
      <c r="N653" s="4" t="s">
        <v>21920</v>
      </c>
      <c r="O653" s="50" t="s">
        <v>28</v>
      </c>
    </row>
    <row r="654" spans="1:16" ht="45" customHeight="1" x14ac:dyDescent="0.2">
      <c r="A654" s="67">
        <v>999</v>
      </c>
      <c r="B654" s="4" t="s">
        <v>1</v>
      </c>
      <c r="C654" s="4" t="s">
        <v>482</v>
      </c>
      <c r="D654" s="4" t="s">
        <v>23</v>
      </c>
      <c r="E654" s="4" t="s">
        <v>2419</v>
      </c>
      <c r="F654" s="4" t="s">
        <v>2420</v>
      </c>
      <c r="G654" s="51" t="s">
        <v>2421</v>
      </c>
      <c r="H654" s="4" t="s">
        <v>24</v>
      </c>
      <c r="I654" s="4" t="s">
        <v>0</v>
      </c>
      <c r="J654" s="4" t="s">
        <v>5</v>
      </c>
      <c r="K654" s="4" t="s">
        <v>15652</v>
      </c>
      <c r="M654" s="4" t="s">
        <v>22131</v>
      </c>
      <c r="N654" s="4" t="s">
        <v>1223</v>
      </c>
      <c r="O654" s="50" t="s">
        <v>28</v>
      </c>
    </row>
    <row r="655" spans="1:16" ht="45" customHeight="1" x14ac:dyDescent="0.2">
      <c r="A655" s="67">
        <v>999</v>
      </c>
      <c r="B655" s="4" t="s">
        <v>1</v>
      </c>
      <c r="C655" s="4" t="s">
        <v>482</v>
      </c>
      <c r="D655" s="4" t="s">
        <v>23</v>
      </c>
      <c r="E655" s="4" t="s">
        <v>2422</v>
      </c>
      <c r="F655" s="4" t="s">
        <v>2423</v>
      </c>
      <c r="G655" s="57" t="s">
        <v>2424</v>
      </c>
      <c r="H655" s="4" t="s">
        <v>24</v>
      </c>
      <c r="I655" s="4" t="s">
        <v>0</v>
      </c>
      <c r="J655" s="4" t="s">
        <v>5</v>
      </c>
      <c r="K655" s="4" t="s">
        <v>15653</v>
      </c>
      <c r="M655" s="4" t="s">
        <v>22132</v>
      </c>
      <c r="N655" s="4" t="s">
        <v>5963</v>
      </c>
      <c r="O655" s="50" t="s">
        <v>28</v>
      </c>
    </row>
    <row r="656" spans="1:16" ht="45" customHeight="1" x14ac:dyDescent="0.2">
      <c r="A656" s="67">
        <v>999</v>
      </c>
      <c r="B656" s="4" t="s">
        <v>1</v>
      </c>
      <c r="C656" s="4" t="s">
        <v>482</v>
      </c>
      <c r="D656" s="4" t="s">
        <v>23</v>
      </c>
      <c r="E656" s="4" t="s">
        <v>2425</v>
      </c>
      <c r="F656" s="4" t="s">
        <v>2426</v>
      </c>
      <c r="G656" s="57" t="s">
        <v>2427</v>
      </c>
      <c r="H656" s="4" t="s">
        <v>24</v>
      </c>
      <c r="I656" s="4" t="s">
        <v>0</v>
      </c>
      <c r="J656" s="4" t="s">
        <v>5</v>
      </c>
      <c r="K656" s="4" t="s">
        <v>15654</v>
      </c>
      <c r="M656" s="4" t="s">
        <v>22133</v>
      </c>
      <c r="N656" s="4" t="s">
        <v>5963</v>
      </c>
      <c r="O656" s="50" t="s">
        <v>28</v>
      </c>
    </row>
    <row r="657" spans="1:15" ht="45" customHeight="1" x14ac:dyDescent="0.2">
      <c r="A657" s="67">
        <v>999</v>
      </c>
      <c r="B657" s="4" t="s">
        <v>1</v>
      </c>
      <c r="C657" s="4" t="s">
        <v>482</v>
      </c>
      <c r="D657" s="4" t="s">
        <v>23</v>
      </c>
      <c r="E657" s="4" t="s">
        <v>2428</v>
      </c>
      <c r="F657" s="4" t="s">
        <v>2429</v>
      </c>
      <c r="G657" s="57" t="s">
        <v>2430</v>
      </c>
      <c r="H657" s="4" t="s">
        <v>24</v>
      </c>
      <c r="I657" s="4" t="s">
        <v>0</v>
      </c>
      <c r="J657" s="4" t="s">
        <v>5</v>
      </c>
      <c r="K657" s="4" t="s">
        <v>15655</v>
      </c>
      <c r="M657" s="4" t="s">
        <v>22134</v>
      </c>
      <c r="N657" s="4" t="s">
        <v>1223</v>
      </c>
      <c r="O657" s="50" t="s">
        <v>28</v>
      </c>
    </row>
    <row r="658" spans="1:15" ht="45" customHeight="1" x14ac:dyDescent="0.2">
      <c r="A658" s="67">
        <v>999</v>
      </c>
      <c r="B658" s="4" t="s">
        <v>1</v>
      </c>
      <c r="C658" s="4" t="s">
        <v>482</v>
      </c>
      <c r="D658" s="4" t="s">
        <v>23</v>
      </c>
      <c r="E658" s="4" t="s">
        <v>2431</v>
      </c>
      <c r="F658" s="4" t="s">
        <v>2432</v>
      </c>
      <c r="G658" s="57" t="s">
        <v>2433</v>
      </c>
      <c r="H658" s="4" t="s">
        <v>24</v>
      </c>
      <c r="I658" s="4" t="s">
        <v>0</v>
      </c>
      <c r="J658" s="4" t="s">
        <v>5</v>
      </c>
      <c r="K658" s="4" t="s">
        <v>15656</v>
      </c>
      <c r="M658" s="4" t="s">
        <v>22135</v>
      </c>
      <c r="N658" s="4" t="s">
        <v>1223</v>
      </c>
      <c r="O658" s="50" t="s">
        <v>28</v>
      </c>
    </row>
    <row r="659" spans="1:15" ht="45" customHeight="1" x14ac:dyDescent="0.2">
      <c r="A659" s="67">
        <v>999</v>
      </c>
      <c r="B659" s="4" t="s">
        <v>1</v>
      </c>
      <c r="C659" s="4" t="s">
        <v>482</v>
      </c>
      <c r="D659" s="4" t="s">
        <v>23</v>
      </c>
      <c r="E659" s="4" t="s">
        <v>2434</v>
      </c>
      <c r="F659" s="4" t="s">
        <v>2435</v>
      </c>
      <c r="G659" s="57" t="s">
        <v>2436</v>
      </c>
      <c r="H659" s="4" t="s">
        <v>24</v>
      </c>
      <c r="I659" s="4" t="s">
        <v>0</v>
      </c>
      <c r="J659" s="4" t="s">
        <v>5</v>
      </c>
      <c r="K659" s="4" t="s">
        <v>15657</v>
      </c>
      <c r="M659" s="4" t="s">
        <v>22136</v>
      </c>
      <c r="N659" s="4" t="s">
        <v>5963</v>
      </c>
      <c r="O659" s="50" t="s">
        <v>28</v>
      </c>
    </row>
    <row r="660" spans="1:15" ht="45" customHeight="1" x14ac:dyDescent="0.2">
      <c r="A660" s="67">
        <v>999</v>
      </c>
      <c r="B660" s="4" t="s">
        <v>1</v>
      </c>
      <c r="C660" s="4" t="s">
        <v>482</v>
      </c>
      <c r="D660" s="4" t="s">
        <v>23</v>
      </c>
      <c r="E660" s="4" t="s">
        <v>2437</v>
      </c>
      <c r="F660" s="4" t="s">
        <v>2438</v>
      </c>
      <c r="G660" s="57" t="s">
        <v>2439</v>
      </c>
      <c r="H660" s="4" t="s">
        <v>24</v>
      </c>
      <c r="I660" s="4" t="s">
        <v>0</v>
      </c>
      <c r="J660" s="4" t="s">
        <v>5</v>
      </c>
      <c r="K660" s="4" t="s">
        <v>15658</v>
      </c>
      <c r="M660" s="4" t="s">
        <v>22137</v>
      </c>
      <c r="N660" s="4" t="s">
        <v>1223</v>
      </c>
      <c r="O660" s="50" t="s">
        <v>28</v>
      </c>
    </row>
    <row r="661" spans="1:15" ht="45" customHeight="1" x14ac:dyDescent="0.2">
      <c r="A661" s="67">
        <v>999</v>
      </c>
      <c r="B661" s="4" t="s">
        <v>1</v>
      </c>
      <c r="C661" s="4" t="s">
        <v>482</v>
      </c>
      <c r="D661" s="4" t="s">
        <v>23</v>
      </c>
      <c r="E661" s="4" t="s">
        <v>2440</v>
      </c>
      <c r="F661" s="4" t="s">
        <v>2441</v>
      </c>
      <c r="G661" s="57" t="s">
        <v>2442</v>
      </c>
      <c r="H661" s="4" t="s">
        <v>24</v>
      </c>
      <c r="I661" s="4" t="s">
        <v>0</v>
      </c>
      <c r="J661" s="4" t="s">
        <v>5</v>
      </c>
      <c r="K661" s="4" t="s">
        <v>15659</v>
      </c>
      <c r="M661" s="4" t="s">
        <v>22138</v>
      </c>
      <c r="N661" s="4" t="s">
        <v>5963</v>
      </c>
      <c r="O661" s="50" t="s">
        <v>28</v>
      </c>
    </row>
    <row r="662" spans="1:15" ht="45" customHeight="1" x14ac:dyDescent="0.2">
      <c r="A662" s="67">
        <v>999</v>
      </c>
      <c r="B662" s="4" t="s">
        <v>1</v>
      </c>
      <c r="C662" s="4" t="s">
        <v>482</v>
      </c>
      <c r="D662" s="4" t="s">
        <v>23</v>
      </c>
      <c r="E662" s="4" t="s">
        <v>2443</v>
      </c>
      <c r="F662" s="4" t="s">
        <v>2444</v>
      </c>
      <c r="G662" s="57" t="s">
        <v>2445</v>
      </c>
      <c r="H662" s="4" t="s">
        <v>24</v>
      </c>
      <c r="I662" s="4" t="s">
        <v>0</v>
      </c>
      <c r="J662" s="4" t="s">
        <v>5</v>
      </c>
      <c r="K662" s="4" t="s">
        <v>15660</v>
      </c>
      <c r="M662" s="4" t="s">
        <v>22139</v>
      </c>
      <c r="N662" s="4" t="s">
        <v>1223</v>
      </c>
      <c r="O662" s="50" t="s">
        <v>28</v>
      </c>
    </row>
    <row r="663" spans="1:15" ht="45" customHeight="1" x14ac:dyDescent="0.2">
      <c r="A663" s="67">
        <v>999</v>
      </c>
      <c r="B663" s="4" t="s">
        <v>1</v>
      </c>
      <c r="C663" s="4" t="s">
        <v>482</v>
      </c>
      <c r="D663" s="4" t="s">
        <v>23</v>
      </c>
      <c r="E663" s="4" t="s">
        <v>2446</v>
      </c>
      <c r="F663" s="4" t="s">
        <v>2447</v>
      </c>
      <c r="G663" s="57" t="s">
        <v>2448</v>
      </c>
      <c r="H663" s="4" t="s">
        <v>24</v>
      </c>
      <c r="I663" s="4" t="s">
        <v>0</v>
      </c>
      <c r="J663" s="4" t="s">
        <v>5</v>
      </c>
      <c r="K663" s="4" t="s">
        <v>15661</v>
      </c>
      <c r="M663" s="4" t="s">
        <v>22140</v>
      </c>
      <c r="N663" s="4" t="s">
        <v>1223</v>
      </c>
      <c r="O663" s="50" t="s">
        <v>28</v>
      </c>
    </row>
    <row r="664" spans="1:15" ht="45" customHeight="1" x14ac:dyDescent="0.2">
      <c r="A664" s="67">
        <v>999</v>
      </c>
      <c r="B664" s="4" t="s">
        <v>1</v>
      </c>
      <c r="C664" s="4" t="s">
        <v>482</v>
      </c>
      <c r="D664" s="4" t="s">
        <v>23</v>
      </c>
      <c r="E664" s="4" t="s">
        <v>2449</v>
      </c>
      <c r="F664" s="4" t="s">
        <v>2450</v>
      </c>
      <c r="G664" s="57" t="s">
        <v>2451</v>
      </c>
      <c r="H664" s="4" t="s">
        <v>24</v>
      </c>
      <c r="I664" s="4" t="s">
        <v>0</v>
      </c>
      <c r="J664" s="4" t="s">
        <v>5</v>
      </c>
      <c r="K664" s="4" t="s">
        <v>15662</v>
      </c>
      <c r="M664" s="4" t="s">
        <v>22141</v>
      </c>
      <c r="N664" s="4" t="s">
        <v>5963</v>
      </c>
      <c r="O664" s="50" t="s">
        <v>28</v>
      </c>
    </row>
    <row r="665" spans="1:15" ht="45" customHeight="1" x14ac:dyDescent="0.2">
      <c r="A665" s="67">
        <v>999</v>
      </c>
      <c r="B665" s="4" t="s">
        <v>1</v>
      </c>
      <c r="C665" s="4" t="s">
        <v>482</v>
      </c>
      <c r="D665" s="4" t="s">
        <v>23</v>
      </c>
      <c r="E665" s="4" t="s">
        <v>2452</v>
      </c>
      <c r="F665" s="4" t="s">
        <v>2453</v>
      </c>
      <c r="G665" s="57" t="s">
        <v>2454</v>
      </c>
      <c r="H665" s="4" t="s">
        <v>24</v>
      </c>
      <c r="I665" s="4" t="s">
        <v>0</v>
      </c>
      <c r="J665" s="4" t="s">
        <v>5</v>
      </c>
      <c r="K665" s="4" t="s">
        <v>15663</v>
      </c>
      <c r="M665" s="4" t="s">
        <v>22142</v>
      </c>
      <c r="N665" s="4" t="s">
        <v>21920</v>
      </c>
      <c r="O665" s="50" t="s">
        <v>28</v>
      </c>
    </row>
    <row r="666" spans="1:15" ht="45" customHeight="1" x14ac:dyDescent="0.2">
      <c r="A666" s="67">
        <v>999</v>
      </c>
      <c r="B666" s="4" t="s">
        <v>1</v>
      </c>
      <c r="C666" s="4" t="s">
        <v>482</v>
      </c>
      <c r="D666" s="4" t="s">
        <v>23</v>
      </c>
      <c r="E666" s="4" t="s">
        <v>2455</v>
      </c>
      <c r="F666" s="4" t="s">
        <v>2456</v>
      </c>
      <c r="G666" s="51" t="s">
        <v>2457</v>
      </c>
      <c r="H666" s="4" t="s">
        <v>24</v>
      </c>
      <c r="I666" s="4" t="s">
        <v>0</v>
      </c>
      <c r="J666" s="4" t="s">
        <v>5</v>
      </c>
      <c r="K666" s="4" t="s">
        <v>15664</v>
      </c>
      <c r="M666" s="4" t="s">
        <v>22143</v>
      </c>
      <c r="N666" s="4" t="s">
        <v>21920</v>
      </c>
      <c r="O666" s="50" t="s">
        <v>28</v>
      </c>
    </row>
    <row r="667" spans="1:15" ht="45" customHeight="1" x14ac:dyDescent="0.2">
      <c r="A667" s="67">
        <v>999</v>
      </c>
      <c r="B667" s="4" t="s">
        <v>1</v>
      </c>
      <c r="C667" s="4" t="s">
        <v>482</v>
      </c>
      <c r="D667" s="4" t="s">
        <v>23</v>
      </c>
      <c r="E667" s="4" t="s">
        <v>2458</v>
      </c>
      <c r="F667" s="4" t="s">
        <v>2459</v>
      </c>
      <c r="G667" s="51" t="s">
        <v>2460</v>
      </c>
      <c r="H667" s="4" t="s">
        <v>24</v>
      </c>
      <c r="I667" s="4" t="s">
        <v>0</v>
      </c>
      <c r="J667" s="4" t="s">
        <v>5</v>
      </c>
      <c r="K667" s="4" t="s">
        <v>15665</v>
      </c>
      <c r="M667" s="4" t="s">
        <v>22144</v>
      </c>
      <c r="N667" s="4" t="s">
        <v>1561</v>
      </c>
      <c r="O667" s="50" t="s">
        <v>28</v>
      </c>
    </row>
    <row r="668" spans="1:15" ht="45" customHeight="1" x14ac:dyDescent="0.2">
      <c r="A668" s="67">
        <v>999</v>
      </c>
      <c r="B668" s="4" t="s">
        <v>1</v>
      </c>
      <c r="C668" s="4" t="s">
        <v>482</v>
      </c>
      <c r="D668" s="4" t="s">
        <v>23</v>
      </c>
      <c r="E668" s="4" t="s">
        <v>2461</v>
      </c>
      <c r="F668" s="4" t="s">
        <v>2462</v>
      </c>
      <c r="G668" s="51" t="s">
        <v>2463</v>
      </c>
      <c r="H668" s="4" t="s">
        <v>24</v>
      </c>
      <c r="I668" s="4" t="s">
        <v>0</v>
      </c>
      <c r="J668" s="4" t="s">
        <v>5</v>
      </c>
      <c r="K668" s="4" t="s">
        <v>15666</v>
      </c>
      <c r="M668" s="4" t="s">
        <v>22145</v>
      </c>
      <c r="N668" s="52" t="s">
        <v>1223</v>
      </c>
      <c r="O668" s="50" t="s">
        <v>28</v>
      </c>
    </row>
    <row r="669" spans="1:15" ht="45" customHeight="1" x14ac:dyDescent="0.2">
      <c r="A669" s="67">
        <v>999</v>
      </c>
      <c r="B669" s="4" t="s">
        <v>1</v>
      </c>
      <c r="C669" s="4" t="s">
        <v>482</v>
      </c>
      <c r="D669" s="4" t="s">
        <v>23</v>
      </c>
      <c r="E669" s="4" t="s">
        <v>2464</v>
      </c>
      <c r="F669" s="4" t="s">
        <v>2465</v>
      </c>
      <c r="G669" s="51" t="s">
        <v>2466</v>
      </c>
      <c r="H669" s="4" t="s">
        <v>24</v>
      </c>
      <c r="I669" s="4" t="s">
        <v>0</v>
      </c>
      <c r="J669" s="4" t="s">
        <v>5</v>
      </c>
      <c r="K669" s="4" t="s">
        <v>15667</v>
      </c>
      <c r="M669" s="4" t="s">
        <v>22146</v>
      </c>
      <c r="N669" s="4" t="s">
        <v>1223</v>
      </c>
      <c r="O669" s="50" t="s">
        <v>28</v>
      </c>
    </row>
    <row r="670" spans="1:15" ht="45" customHeight="1" x14ac:dyDescent="0.2">
      <c r="A670" s="67">
        <v>999</v>
      </c>
      <c r="B670" s="4" t="s">
        <v>1</v>
      </c>
      <c r="C670" s="4" t="s">
        <v>482</v>
      </c>
      <c r="D670" s="4" t="s">
        <v>23</v>
      </c>
      <c r="E670" s="4" t="s">
        <v>2467</v>
      </c>
      <c r="F670" s="4" t="s">
        <v>2468</v>
      </c>
      <c r="G670" s="57" t="s">
        <v>2469</v>
      </c>
      <c r="H670" s="4" t="s">
        <v>24</v>
      </c>
      <c r="I670" s="4" t="s">
        <v>0</v>
      </c>
      <c r="J670" s="4" t="s">
        <v>5</v>
      </c>
      <c r="K670" s="4" t="s">
        <v>15668</v>
      </c>
      <c r="M670" s="4" t="s">
        <v>22147</v>
      </c>
      <c r="N670" s="4" t="s">
        <v>21920</v>
      </c>
      <c r="O670" s="50" t="s">
        <v>28</v>
      </c>
    </row>
    <row r="671" spans="1:15" ht="45" customHeight="1" x14ac:dyDescent="0.2">
      <c r="A671" s="67">
        <v>999</v>
      </c>
      <c r="B671" s="4" t="s">
        <v>1</v>
      </c>
      <c r="C671" s="4" t="s">
        <v>482</v>
      </c>
      <c r="D671" s="4" t="s">
        <v>23</v>
      </c>
      <c r="E671" s="4" t="s">
        <v>2470</v>
      </c>
      <c r="F671" s="4" t="s">
        <v>2471</v>
      </c>
      <c r="G671" s="57" t="s">
        <v>2472</v>
      </c>
      <c r="H671" s="4" t="s">
        <v>24</v>
      </c>
      <c r="I671" s="4" t="s">
        <v>0</v>
      </c>
      <c r="J671" s="4" t="s">
        <v>5</v>
      </c>
      <c r="K671" s="4" t="s">
        <v>15669</v>
      </c>
      <c r="M671" s="4" t="s">
        <v>22148</v>
      </c>
      <c r="N671" s="4" t="s">
        <v>1336</v>
      </c>
      <c r="O671" s="50" t="s">
        <v>28</v>
      </c>
    </row>
    <row r="672" spans="1:15" ht="45" customHeight="1" x14ac:dyDescent="0.2">
      <c r="A672" s="67">
        <v>999</v>
      </c>
      <c r="B672" s="4" t="s">
        <v>1</v>
      </c>
      <c r="C672" s="4" t="s">
        <v>482</v>
      </c>
      <c r="D672" s="4" t="s">
        <v>23</v>
      </c>
      <c r="E672" s="4" t="s">
        <v>2473</v>
      </c>
      <c r="F672" s="4" t="s">
        <v>2474</v>
      </c>
      <c r="G672" s="57" t="s">
        <v>2475</v>
      </c>
      <c r="H672" s="4" t="s">
        <v>24</v>
      </c>
      <c r="I672" s="4" t="s">
        <v>0</v>
      </c>
      <c r="J672" s="4" t="s">
        <v>5</v>
      </c>
      <c r="K672" s="4" t="s">
        <v>15670</v>
      </c>
      <c r="M672" s="4" t="s">
        <v>22149</v>
      </c>
      <c r="N672" s="4" t="s">
        <v>21920</v>
      </c>
      <c r="O672" s="50" t="s">
        <v>28</v>
      </c>
    </row>
    <row r="673" spans="1:16" ht="45" customHeight="1" x14ac:dyDescent="0.2">
      <c r="A673" s="67">
        <v>999</v>
      </c>
      <c r="B673" s="4" t="s">
        <v>1</v>
      </c>
      <c r="C673" s="4" t="s">
        <v>482</v>
      </c>
      <c r="D673" s="4" t="s">
        <v>23</v>
      </c>
      <c r="E673" s="4" t="s">
        <v>2476</v>
      </c>
      <c r="F673" s="4" t="s">
        <v>2477</v>
      </c>
      <c r="G673" s="57" t="s">
        <v>2478</v>
      </c>
      <c r="H673" s="4" t="s">
        <v>24</v>
      </c>
      <c r="I673" s="4" t="s">
        <v>0</v>
      </c>
      <c r="J673" s="4" t="s">
        <v>5</v>
      </c>
      <c r="K673" s="4" t="s">
        <v>15671</v>
      </c>
      <c r="M673" s="4" t="s">
        <v>22150</v>
      </c>
      <c r="N673" s="4" t="s">
        <v>1561</v>
      </c>
      <c r="O673" s="50" t="s">
        <v>28</v>
      </c>
    </row>
    <row r="674" spans="1:16" ht="45" customHeight="1" x14ac:dyDescent="0.2">
      <c r="A674" s="67">
        <v>999</v>
      </c>
      <c r="B674" s="4" t="s">
        <v>1</v>
      </c>
      <c r="C674" s="4" t="s">
        <v>482</v>
      </c>
      <c r="D674" s="4" t="s">
        <v>23</v>
      </c>
      <c r="E674" s="4" t="s">
        <v>2479</v>
      </c>
      <c r="F674" s="4" t="s">
        <v>2480</v>
      </c>
      <c r="G674" s="57" t="s">
        <v>2481</v>
      </c>
      <c r="H674" s="4" t="s">
        <v>24</v>
      </c>
      <c r="I674" s="4" t="s">
        <v>0</v>
      </c>
      <c r="J674" s="4" t="s">
        <v>5</v>
      </c>
      <c r="K674" s="4" t="s">
        <v>15672</v>
      </c>
      <c r="M674" s="4" t="s">
        <v>22151</v>
      </c>
      <c r="N674" s="4" t="s">
        <v>1336</v>
      </c>
      <c r="O674" s="50" t="s">
        <v>28</v>
      </c>
    </row>
    <row r="675" spans="1:16" ht="45" customHeight="1" x14ac:dyDescent="0.2">
      <c r="A675" s="67">
        <v>999</v>
      </c>
      <c r="B675" s="4" t="s">
        <v>1</v>
      </c>
      <c r="C675" s="4" t="s">
        <v>482</v>
      </c>
      <c r="D675" s="4" t="s">
        <v>23</v>
      </c>
      <c r="E675" s="4" t="s">
        <v>2482</v>
      </c>
      <c r="F675" s="4" t="s">
        <v>2483</v>
      </c>
      <c r="G675" s="51" t="s">
        <v>2484</v>
      </c>
      <c r="H675" s="4" t="s">
        <v>24</v>
      </c>
      <c r="I675" s="4" t="s">
        <v>0</v>
      </c>
      <c r="J675" s="4" t="s">
        <v>5</v>
      </c>
      <c r="K675" s="4" t="s">
        <v>15673</v>
      </c>
      <c r="M675" s="4" t="s">
        <v>22152</v>
      </c>
      <c r="N675" s="4" t="s">
        <v>1223</v>
      </c>
      <c r="O675" s="50" t="s">
        <v>28</v>
      </c>
    </row>
    <row r="676" spans="1:16" ht="45" customHeight="1" x14ac:dyDescent="0.2">
      <c r="A676" s="50">
        <v>999</v>
      </c>
      <c r="B676" s="4" t="s">
        <v>1</v>
      </c>
      <c r="C676" s="4" t="s">
        <v>482</v>
      </c>
      <c r="D676" s="4" t="s">
        <v>23</v>
      </c>
      <c r="E676" s="4" t="s">
        <v>2485</v>
      </c>
      <c r="F676" s="4" t="s">
        <v>2486</v>
      </c>
      <c r="G676" s="57" t="s">
        <v>2487</v>
      </c>
      <c r="H676" s="4" t="s">
        <v>24</v>
      </c>
      <c r="I676" s="4" t="s">
        <v>0</v>
      </c>
      <c r="J676" s="4" t="s">
        <v>5</v>
      </c>
      <c r="K676" s="4" t="s">
        <v>15674</v>
      </c>
      <c r="M676" s="4" t="s">
        <v>22153</v>
      </c>
      <c r="N676" s="4" t="s">
        <v>1483</v>
      </c>
      <c r="O676" s="50" t="s">
        <v>28</v>
      </c>
    </row>
    <row r="677" spans="1:16" ht="45" customHeight="1" x14ac:dyDescent="0.2">
      <c r="A677" s="67">
        <v>999</v>
      </c>
      <c r="B677" s="4" t="s">
        <v>1</v>
      </c>
      <c r="C677" s="4" t="s">
        <v>482</v>
      </c>
      <c r="D677" s="4" t="s">
        <v>23</v>
      </c>
      <c r="E677" s="4" t="s">
        <v>2488</v>
      </c>
      <c r="F677" s="4" t="s">
        <v>2489</v>
      </c>
      <c r="G677" s="57" t="s">
        <v>2490</v>
      </c>
      <c r="H677" s="4" t="s">
        <v>24</v>
      </c>
      <c r="I677" s="4" t="s">
        <v>0</v>
      </c>
      <c r="J677" s="4" t="s">
        <v>5</v>
      </c>
      <c r="K677" s="4" t="s">
        <v>15675</v>
      </c>
      <c r="M677" s="4" t="s">
        <v>22154</v>
      </c>
      <c r="N677" s="4" t="s">
        <v>1223</v>
      </c>
      <c r="O677" s="50" t="s">
        <v>28</v>
      </c>
    </row>
    <row r="678" spans="1:16" ht="45" customHeight="1" x14ac:dyDescent="0.2">
      <c r="A678" s="67">
        <v>999</v>
      </c>
      <c r="B678" s="4" t="s">
        <v>1</v>
      </c>
      <c r="C678" s="4" t="s">
        <v>482</v>
      </c>
      <c r="D678" s="4" t="s">
        <v>23</v>
      </c>
      <c r="E678" s="4" t="s">
        <v>2491</v>
      </c>
      <c r="F678" s="4" t="s">
        <v>2492</v>
      </c>
      <c r="G678" s="57" t="s">
        <v>2493</v>
      </c>
      <c r="H678" s="4" t="s">
        <v>3</v>
      </c>
      <c r="I678" s="4" t="s">
        <v>0</v>
      </c>
      <c r="J678" s="4" t="s">
        <v>78</v>
      </c>
      <c r="K678" s="4" t="s">
        <v>15676</v>
      </c>
      <c r="O678" s="50" t="s">
        <v>28</v>
      </c>
      <c r="P678" s="57" t="s">
        <v>26287</v>
      </c>
    </row>
    <row r="679" spans="1:16" ht="45" customHeight="1" x14ac:dyDescent="0.2">
      <c r="A679" s="50">
        <v>999</v>
      </c>
      <c r="B679" s="4" t="s">
        <v>1</v>
      </c>
      <c r="C679" s="4" t="s">
        <v>482</v>
      </c>
      <c r="D679" s="4" t="s">
        <v>23</v>
      </c>
      <c r="E679" s="4" t="s">
        <v>2494</v>
      </c>
      <c r="F679" s="4" t="s">
        <v>2495</v>
      </c>
      <c r="G679" s="57" t="s">
        <v>2496</v>
      </c>
      <c r="H679" s="4" t="s">
        <v>24</v>
      </c>
      <c r="I679" s="4" t="s">
        <v>0</v>
      </c>
      <c r="J679" s="4" t="s">
        <v>5</v>
      </c>
      <c r="K679" s="4" t="s">
        <v>15677</v>
      </c>
      <c r="M679" s="4" t="s">
        <v>22155</v>
      </c>
      <c r="N679" s="4" t="s">
        <v>8160</v>
      </c>
      <c r="O679" s="50" t="s">
        <v>28</v>
      </c>
    </row>
    <row r="680" spans="1:16" ht="45" customHeight="1" x14ac:dyDescent="0.2">
      <c r="A680" s="50">
        <v>999</v>
      </c>
      <c r="B680" s="4" t="s">
        <v>1</v>
      </c>
      <c r="C680" s="4" t="s">
        <v>482</v>
      </c>
      <c r="D680" s="4" t="s">
        <v>23</v>
      </c>
      <c r="E680" s="4" t="s">
        <v>2497</v>
      </c>
      <c r="F680" s="4" t="s">
        <v>2498</v>
      </c>
      <c r="G680" s="57" t="s">
        <v>2499</v>
      </c>
      <c r="H680" s="4" t="s">
        <v>24</v>
      </c>
      <c r="I680" s="4" t="s">
        <v>0</v>
      </c>
      <c r="J680" s="4" t="s">
        <v>5</v>
      </c>
      <c r="K680" s="4" t="s">
        <v>15678</v>
      </c>
      <c r="M680" s="4" t="s">
        <v>22156</v>
      </c>
      <c r="N680" s="4" t="s">
        <v>2508</v>
      </c>
      <c r="O680" s="50" t="s">
        <v>28</v>
      </c>
    </row>
    <row r="681" spans="1:16" ht="45" customHeight="1" x14ac:dyDescent="0.2">
      <c r="A681" s="67">
        <v>999</v>
      </c>
      <c r="B681" s="4" t="s">
        <v>1</v>
      </c>
      <c r="C681" s="4" t="s">
        <v>482</v>
      </c>
      <c r="D681" s="4" t="s">
        <v>23</v>
      </c>
      <c r="E681" s="4" t="s">
        <v>2500</v>
      </c>
      <c r="F681" s="4" t="s">
        <v>2501</v>
      </c>
      <c r="G681" s="57" t="s">
        <v>2502</v>
      </c>
      <c r="H681" s="4" t="s">
        <v>24</v>
      </c>
      <c r="I681" s="4" t="s">
        <v>0</v>
      </c>
      <c r="J681" s="4" t="s">
        <v>5</v>
      </c>
      <c r="K681" s="4" t="s">
        <v>15679</v>
      </c>
      <c r="M681" s="4" t="s">
        <v>22157</v>
      </c>
      <c r="N681" s="4" t="s">
        <v>21920</v>
      </c>
      <c r="O681" s="50" t="s">
        <v>28</v>
      </c>
    </row>
    <row r="682" spans="1:16" ht="45" customHeight="1" x14ac:dyDescent="0.2">
      <c r="A682" s="67">
        <v>999</v>
      </c>
      <c r="B682" s="4" t="s">
        <v>1</v>
      </c>
      <c r="C682" s="4" t="s">
        <v>482</v>
      </c>
      <c r="D682" s="4" t="s">
        <v>23</v>
      </c>
      <c r="E682" s="4" t="s">
        <v>2503</v>
      </c>
      <c r="F682" s="4" t="s">
        <v>2504</v>
      </c>
      <c r="G682" s="57" t="s">
        <v>2505</v>
      </c>
      <c r="H682" s="4" t="s">
        <v>24</v>
      </c>
      <c r="I682" s="4" t="s">
        <v>0</v>
      </c>
      <c r="J682" s="4" t="s">
        <v>5</v>
      </c>
      <c r="K682" s="4" t="s">
        <v>15680</v>
      </c>
      <c r="M682" s="4" t="s">
        <v>22158</v>
      </c>
      <c r="N682" s="4" t="s">
        <v>1561</v>
      </c>
      <c r="O682" s="50" t="s">
        <v>28</v>
      </c>
    </row>
    <row r="683" spans="1:16" ht="45" customHeight="1" x14ac:dyDescent="0.2">
      <c r="A683" s="67">
        <v>999</v>
      </c>
      <c r="B683" s="4" t="s">
        <v>1</v>
      </c>
      <c r="C683" s="4" t="s">
        <v>482</v>
      </c>
      <c r="D683" s="4" t="s">
        <v>23</v>
      </c>
      <c r="E683" s="4" t="s">
        <v>2506</v>
      </c>
      <c r="F683" s="4" t="s">
        <v>2507</v>
      </c>
      <c r="G683" s="57" t="s">
        <v>2508</v>
      </c>
      <c r="H683" s="4" t="s">
        <v>3</v>
      </c>
      <c r="I683" s="4" t="s">
        <v>0</v>
      </c>
      <c r="J683" s="4" t="s">
        <v>78</v>
      </c>
      <c r="K683" s="4" t="s">
        <v>15681</v>
      </c>
      <c r="O683" s="50" t="s">
        <v>28</v>
      </c>
      <c r="P683" s="57" t="s">
        <v>26287</v>
      </c>
    </row>
    <row r="684" spans="1:16" ht="45" customHeight="1" x14ac:dyDescent="0.2">
      <c r="A684" s="67">
        <v>999</v>
      </c>
      <c r="B684" s="4" t="s">
        <v>1</v>
      </c>
      <c r="C684" s="4" t="s">
        <v>482</v>
      </c>
      <c r="D684" s="4" t="s">
        <v>23</v>
      </c>
      <c r="E684" s="4" t="s">
        <v>2509</v>
      </c>
      <c r="F684" s="4" t="s">
        <v>2510</v>
      </c>
      <c r="G684" s="57" t="s">
        <v>2511</v>
      </c>
      <c r="H684" s="4" t="s">
        <v>24</v>
      </c>
      <c r="I684" s="4" t="s">
        <v>0</v>
      </c>
      <c r="J684" s="4" t="s">
        <v>5</v>
      </c>
      <c r="K684" s="4" t="s">
        <v>15682</v>
      </c>
      <c r="M684" s="4" t="s">
        <v>22159</v>
      </c>
      <c r="N684" s="4" t="s">
        <v>1336</v>
      </c>
      <c r="O684" s="50" t="s">
        <v>28</v>
      </c>
    </row>
    <row r="685" spans="1:16" ht="45" customHeight="1" x14ac:dyDescent="0.2">
      <c r="A685" s="67">
        <v>999</v>
      </c>
      <c r="B685" s="4" t="s">
        <v>1</v>
      </c>
      <c r="C685" s="4" t="s">
        <v>482</v>
      </c>
      <c r="D685" s="4" t="s">
        <v>23</v>
      </c>
      <c r="E685" s="4" t="s">
        <v>2512</v>
      </c>
      <c r="F685" s="4" t="s">
        <v>2513</v>
      </c>
      <c r="G685" s="57" t="s">
        <v>2514</v>
      </c>
      <c r="H685" s="4" t="s">
        <v>24</v>
      </c>
      <c r="I685" s="4" t="s">
        <v>0</v>
      </c>
      <c r="J685" s="4" t="s">
        <v>5</v>
      </c>
      <c r="K685" s="4" t="s">
        <v>15683</v>
      </c>
      <c r="M685" s="4" t="s">
        <v>22160</v>
      </c>
      <c r="N685" s="4" t="s">
        <v>1483</v>
      </c>
      <c r="O685" s="50" t="s">
        <v>28</v>
      </c>
    </row>
    <row r="686" spans="1:16" ht="45" customHeight="1" x14ac:dyDescent="0.2">
      <c r="A686" s="67">
        <v>999</v>
      </c>
      <c r="B686" s="4" t="s">
        <v>1</v>
      </c>
      <c r="C686" s="4" t="s">
        <v>482</v>
      </c>
      <c r="D686" s="4" t="s">
        <v>23</v>
      </c>
      <c r="E686" s="4" t="s">
        <v>2515</v>
      </c>
      <c r="F686" s="4" t="s">
        <v>2516</v>
      </c>
      <c r="G686" s="57" t="s">
        <v>2517</v>
      </c>
      <c r="H686" s="4" t="s">
        <v>24</v>
      </c>
      <c r="I686" s="4" t="s">
        <v>0</v>
      </c>
      <c r="J686" s="4" t="s">
        <v>5</v>
      </c>
      <c r="K686" s="4" t="s">
        <v>15684</v>
      </c>
      <c r="M686" s="4" t="s">
        <v>22161</v>
      </c>
      <c r="N686" s="4" t="s">
        <v>1561</v>
      </c>
      <c r="O686" s="50" t="s">
        <v>28</v>
      </c>
    </row>
    <row r="687" spans="1:16" ht="45" customHeight="1" x14ac:dyDescent="0.2">
      <c r="A687" s="67">
        <v>999</v>
      </c>
      <c r="B687" s="4" t="s">
        <v>1</v>
      </c>
      <c r="C687" s="4" t="s">
        <v>482</v>
      </c>
      <c r="D687" s="4" t="s">
        <v>23</v>
      </c>
      <c r="E687" s="4" t="s">
        <v>2518</v>
      </c>
      <c r="F687" s="4" t="s">
        <v>2519</v>
      </c>
      <c r="G687" s="57" t="s">
        <v>2520</v>
      </c>
      <c r="H687" s="4" t="s">
        <v>24</v>
      </c>
      <c r="I687" s="4" t="s">
        <v>0</v>
      </c>
      <c r="J687" s="4" t="s">
        <v>5</v>
      </c>
      <c r="K687" s="4" t="s">
        <v>15685</v>
      </c>
      <c r="M687" s="4" t="s">
        <v>22162</v>
      </c>
      <c r="N687" s="4" t="s">
        <v>2251</v>
      </c>
      <c r="O687" s="50" t="s">
        <v>28</v>
      </c>
    </row>
    <row r="688" spans="1:16" ht="45" customHeight="1" x14ac:dyDescent="0.2">
      <c r="A688" s="67">
        <v>999</v>
      </c>
      <c r="B688" s="4" t="s">
        <v>1</v>
      </c>
      <c r="C688" s="4" t="s">
        <v>482</v>
      </c>
      <c r="D688" s="4" t="s">
        <v>23</v>
      </c>
      <c r="E688" s="4" t="s">
        <v>2521</v>
      </c>
      <c r="F688" s="4" t="s">
        <v>2522</v>
      </c>
      <c r="G688" s="57" t="s">
        <v>2523</v>
      </c>
      <c r="H688" s="4" t="s">
        <v>24</v>
      </c>
      <c r="I688" s="4" t="s">
        <v>0</v>
      </c>
      <c r="J688" s="4" t="s">
        <v>5</v>
      </c>
      <c r="K688" s="4" t="s">
        <v>15686</v>
      </c>
      <c r="M688" s="4" t="s">
        <v>22163</v>
      </c>
      <c r="N688" s="4" t="s">
        <v>1336</v>
      </c>
      <c r="O688" s="50" t="s">
        <v>28</v>
      </c>
    </row>
    <row r="689" spans="1:16" ht="45" customHeight="1" x14ac:dyDescent="0.2">
      <c r="A689" s="67">
        <v>999</v>
      </c>
      <c r="B689" s="4" t="s">
        <v>1</v>
      </c>
      <c r="C689" s="4" t="s">
        <v>482</v>
      </c>
      <c r="D689" s="4" t="s">
        <v>23</v>
      </c>
      <c r="E689" s="4" t="s">
        <v>2524</v>
      </c>
      <c r="F689" s="4" t="s">
        <v>2525</v>
      </c>
      <c r="G689" s="57" t="s">
        <v>2526</v>
      </c>
      <c r="H689" s="4" t="s">
        <v>24</v>
      </c>
      <c r="I689" s="4" t="s">
        <v>0</v>
      </c>
      <c r="J689" s="4" t="s">
        <v>5</v>
      </c>
      <c r="K689" s="4" t="s">
        <v>15687</v>
      </c>
      <c r="M689" s="4" t="s">
        <v>22164</v>
      </c>
      <c r="N689" s="4" t="s">
        <v>1561</v>
      </c>
      <c r="O689" s="50" t="s">
        <v>28</v>
      </c>
    </row>
    <row r="690" spans="1:16" ht="45" customHeight="1" x14ac:dyDescent="0.2">
      <c r="A690" s="50">
        <v>999</v>
      </c>
      <c r="B690" s="4" t="s">
        <v>1</v>
      </c>
      <c r="C690" s="4" t="s">
        <v>482</v>
      </c>
      <c r="D690" s="4" t="s">
        <v>23</v>
      </c>
      <c r="E690" s="4" t="s">
        <v>2527</v>
      </c>
      <c r="F690" s="4" t="s">
        <v>2528</v>
      </c>
      <c r="G690" s="57" t="s">
        <v>2529</v>
      </c>
      <c r="H690" s="4" t="s">
        <v>24</v>
      </c>
      <c r="I690" s="4" t="s">
        <v>0</v>
      </c>
      <c r="J690" s="4" t="s">
        <v>5</v>
      </c>
      <c r="K690" s="4" t="s">
        <v>15688</v>
      </c>
      <c r="M690" s="4" t="s">
        <v>22165</v>
      </c>
      <c r="N690" s="4" t="s">
        <v>2753</v>
      </c>
      <c r="O690" s="50" t="s">
        <v>28</v>
      </c>
    </row>
    <row r="691" spans="1:16" ht="45" customHeight="1" x14ac:dyDescent="0.2">
      <c r="A691" s="50">
        <v>999</v>
      </c>
      <c r="B691" s="4" t="s">
        <v>1</v>
      </c>
      <c r="C691" s="4" t="s">
        <v>482</v>
      </c>
      <c r="D691" s="4" t="s">
        <v>23</v>
      </c>
      <c r="E691" s="4" t="s">
        <v>2530</v>
      </c>
      <c r="F691" s="4" t="s">
        <v>2531</v>
      </c>
      <c r="G691" s="57" t="s">
        <v>2532</v>
      </c>
      <c r="H691" s="4" t="s">
        <v>24</v>
      </c>
      <c r="I691" s="4" t="s">
        <v>0</v>
      </c>
      <c r="J691" s="4" t="s">
        <v>5</v>
      </c>
      <c r="K691" s="4" t="s">
        <v>15689</v>
      </c>
      <c r="M691" s="4" t="s">
        <v>22166</v>
      </c>
      <c r="N691" s="4" t="s">
        <v>2251</v>
      </c>
      <c r="O691" s="50" t="s">
        <v>28</v>
      </c>
    </row>
    <row r="692" spans="1:16" ht="45" customHeight="1" x14ac:dyDescent="0.2">
      <c r="A692" s="50">
        <v>999</v>
      </c>
      <c r="B692" s="4" t="s">
        <v>1</v>
      </c>
      <c r="C692" s="4" t="s">
        <v>482</v>
      </c>
      <c r="D692" s="4" t="s">
        <v>23</v>
      </c>
      <c r="E692" s="4" t="s">
        <v>2533</v>
      </c>
      <c r="F692" s="4" t="s">
        <v>2534</v>
      </c>
      <c r="G692" s="57" t="s">
        <v>2535</v>
      </c>
      <c r="H692" s="4" t="s">
        <v>24</v>
      </c>
      <c r="I692" s="4" t="s">
        <v>0</v>
      </c>
      <c r="J692" s="4" t="s">
        <v>5</v>
      </c>
      <c r="K692" s="4" t="s">
        <v>15690</v>
      </c>
      <c r="M692" s="4" t="s">
        <v>22167</v>
      </c>
      <c r="N692" s="4" t="s">
        <v>21920</v>
      </c>
      <c r="O692" s="50" t="s">
        <v>28</v>
      </c>
    </row>
    <row r="693" spans="1:16" ht="45" customHeight="1" x14ac:dyDescent="0.2">
      <c r="A693" s="67">
        <v>999</v>
      </c>
      <c r="B693" s="4" t="s">
        <v>1</v>
      </c>
      <c r="C693" s="4" t="s">
        <v>482</v>
      </c>
      <c r="D693" s="4" t="s">
        <v>23</v>
      </c>
      <c r="E693" s="4" t="s">
        <v>2536</v>
      </c>
      <c r="F693" s="4" t="s">
        <v>2537</v>
      </c>
      <c r="G693" s="57" t="s">
        <v>2538</v>
      </c>
      <c r="H693" s="4" t="s">
        <v>24</v>
      </c>
      <c r="I693" s="4" t="s">
        <v>0</v>
      </c>
      <c r="J693" s="4" t="s">
        <v>5</v>
      </c>
      <c r="K693" s="4" t="s">
        <v>15691</v>
      </c>
      <c r="M693" s="4" t="s">
        <v>22168</v>
      </c>
      <c r="N693" s="4" t="s">
        <v>1336</v>
      </c>
      <c r="O693" s="50" t="s">
        <v>28</v>
      </c>
    </row>
    <row r="694" spans="1:16" ht="45" customHeight="1" x14ac:dyDescent="0.2">
      <c r="A694" s="67">
        <v>999</v>
      </c>
      <c r="B694" s="4" t="s">
        <v>1</v>
      </c>
      <c r="C694" s="4" t="s">
        <v>482</v>
      </c>
      <c r="D694" s="4" t="s">
        <v>23</v>
      </c>
      <c r="E694" s="4" t="s">
        <v>2539</v>
      </c>
      <c r="F694" s="4" t="s">
        <v>2540</v>
      </c>
      <c r="G694" s="57" t="s">
        <v>2541</v>
      </c>
      <c r="H694" s="4" t="s">
        <v>24</v>
      </c>
      <c r="I694" s="4" t="s">
        <v>0</v>
      </c>
      <c r="J694" s="4" t="s">
        <v>5</v>
      </c>
      <c r="K694" s="4" t="s">
        <v>15692</v>
      </c>
      <c r="M694" s="4" t="s">
        <v>22169</v>
      </c>
      <c r="N694" s="4" t="s">
        <v>1561</v>
      </c>
      <c r="O694" s="50" t="s">
        <v>28</v>
      </c>
    </row>
    <row r="695" spans="1:16" ht="45" customHeight="1" x14ac:dyDescent="0.2">
      <c r="A695" s="67">
        <v>999</v>
      </c>
      <c r="B695" s="4" t="s">
        <v>1</v>
      </c>
      <c r="C695" s="4" t="s">
        <v>482</v>
      </c>
      <c r="D695" s="4" t="s">
        <v>23</v>
      </c>
      <c r="E695" s="4" t="s">
        <v>2542</v>
      </c>
      <c r="F695" s="4" t="s">
        <v>2543</v>
      </c>
      <c r="G695" s="57" t="s">
        <v>2544</v>
      </c>
      <c r="H695" s="4" t="s">
        <v>24</v>
      </c>
      <c r="I695" s="4" t="s">
        <v>0</v>
      </c>
      <c r="J695" s="4" t="s">
        <v>5</v>
      </c>
      <c r="K695" s="4" t="s">
        <v>15693</v>
      </c>
      <c r="M695" s="4" t="s">
        <v>22170</v>
      </c>
      <c r="N695" s="4" t="s">
        <v>2251</v>
      </c>
      <c r="O695" s="50" t="s">
        <v>28</v>
      </c>
    </row>
    <row r="696" spans="1:16" ht="45" customHeight="1" x14ac:dyDescent="0.2">
      <c r="A696" s="50">
        <v>999</v>
      </c>
      <c r="B696" s="4" t="s">
        <v>1</v>
      </c>
      <c r="C696" s="4" t="s">
        <v>482</v>
      </c>
      <c r="D696" s="4" t="s">
        <v>23</v>
      </c>
      <c r="E696" s="4" t="s">
        <v>2545</v>
      </c>
      <c r="F696" s="4" t="s">
        <v>2546</v>
      </c>
      <c r="G696" s="57" t="s">
        <v>2547</v>
      </c>
      <c r="H696" s="4" t="s">
        <v>24</v>
      </c>
      <c r="I696" s="4" t="s">
        <v>0</v>
      </c>
      <c r="J696" s="4" t="s">
        <v>5</v>
      </c>
      <c r="K696" s="4" t="s">
        <v>15694</v>
      </c>
      <c r="M696" s="4" t="s">
        <v>22171</v>
      </c>
      <c r="N696" s="4" t="s">
        <v>21920</v>
      </c>
      <c r="O696" s="50" t="s">
        <v>28</v>
      </c>
    </row>
    <row r="697" spans="1:16" ht="45" customHeight="1" x14ac:dyDescent="0.2">
      <c r="A697" s="67">
        <v>999</v>
      </c>
      <c r="B697" s="4" t="s">
        <v>1</v>
      </c>
      <c r="C697" s="4" t="s">
        <v>482</v>
      </c>
      <c r="D697" s="4" t="s">
        <v>23</v>
      </c>
      <c r="E697" s="4" t="s">
        <v>2548</v>
      </c>
      <c r="F697" s="4" t="s">
        <v>2549</v>
      </c>
      <c r="G697" s="57" t="s">
        <v>2550</v>
      </c>
      <c r="H697" s="4" t="s">
        <v>24</v>
      </c>
      <c r="I697" s="4" t="s">
        <v>0</v>
      </c>
      <c r="J697" s="4" t="s">
        <v>5</v>
      </c>
      <c r="K697" s="4" t="s">
        <v>15695</v>
      </c>
      <c r="M697" s="4" t="s">
        <v>22172</v>
      </c>
      <c r="N697" s="4" t="s">
        <v>21920</v>
      </c>
      <c r="O697" s="50" t="s">
        <v>28</v>
      </c>
    </row>
    <row r="698" spans="1:16" ht="45" customHeight="1" x14ac:dyDescent="0.2">
      <c r="A698" s="67">
        <v>999</v>
      </c>
      <c r="B698" s="4" t="s">
        <v>1</v>
      </c>
      <c r="C698" s="4" t="s">
        <v>482</v>
      </c>
      <c r="D698" s="4" t="s">
        <v>23</v>
      </c>
      <c r="E698" s="4" t="s">
        <v>2551</v>
      </c>
      <c r="F698" s="4" t="s">
        <v>2552</v>
      </c>
      <c r="G698" s="57" t="s">
        <v>2553</v>
      </c>
      <c r="H698" s="4" t="s">
        <v>24</v>
      </c>
      <c r="I698" s="4" t="s">
        <v>0</v>
      </c>
      <c r="J698" s="4" t="s">
        <v>5</v>
      </c>
      <c r="K698" s="4" t="s">
        <v>15696</v>
      </c>
      <c r="M698" s="4" t="s">
        <v>22173</v>
      </c>
      <c r="N698" s="4" t="s">
        <v>1561</v>
      </c>
      <c r="O698" s="50" t="s">
        <v>28</v>
      </c>
    </row>
    <row r="699" spans="1:16" ht="45" customHeight="1" x14ac:dyDescent="0.2">
      <c r="A699" s="67">
        <v>999</v>
      </c>
      <c r="B699" s="4" t="s">
        <v>1</v>
      </c>
      <c r="C699" s="4" t="s">
        <v>482</v>
      </c>
      <c r="D699" s="4" t="s">
        <v>23</v>
      </c>
      <c r="E699" s="4" t="s">
        <v>2554</v>
      </c>
      <c r="F699" s="4" t="s">
        <v>2555</v>
      </c>
      <c r="G699" s="57" t="s">
        <v>2556</v>
      </c>
      <c r="H699" s="4" t="s">
        <v>24</v>
      </c>
      <c r="I699" s="4" t="s">
        <v>0</v>
      </c>
      <c r="J699" s="4" t="s">
        <v>5</v>
      </c>
      <c r="K699" s="4" t="s">
        <v>15697</v>
      </c>
      <c r="M699" s="4" t="s">
        <v>22174</v>
      </c>
      <c r="N699" s="4" t="s">
        <v>1336</v>
      </c>
      <c r="O699" s="50" t="s">
        <v>28</v>
      </c>
      <c r="P699" s="60"/>
    </row>
    <row r="700" spans="1:16" ht="45" customHeight="1" x14ac:dyDescent="0.2">
      <c r="A700" s="67">
        <v>999</v>
      </c>
      <c r="B700" s="4" t="s">
        <v>1</v>
      </c>
      <c r="C700" s="4" t="s">
        <v>482</v>
      </c>
      <c r="D700" s="4" t="s">
        <v>23</v>
      </c>
      <c r="E700" s="4" t="s">
        <v>2557</v>
      </c>
      <c r="F700" s="4" t="s">
        <v>2558</v>
      </c>
      <c r="G700" s="57" t="s">
        <v>2559</v>
      </c>
      <c r="H700" s="4" t="s">
        <v>24</v>
      </c>
      <c r="I700" s="4" t="s">
        <v>0</v>
      </c>
      <c r="J700" s="4" t="s">
        <v>5</v>
      </c>
      <c r="K700" s="4" t="s">
        <v>15698</v>
      </c>
      <c r="M700" s="4" t="s">
        <v>22175</v>
      </c>
      <c r="N700" s="4" t="s">
        <v>1561</v>
      </c>
      <c r="O700" s="50" t="s">
        <v>28</v>
      </c>
    </row>
    <row r="701" spans="1:16" ht="45" customHeight="1" x14ac:dyDescent="0.2">
      <c r="A701" s="67">
        <v>999</v>
      </c>
      <c r="B701" s="4" t="s">
        <v>1</v>
      </c>
      <c r="C701" s="4" t="s">
        <v>482</v>
      </c>
      <c r="D701" s="4" t="s">
        <v>23</v>
      </c>
      <c r="E701" s="4" t="s">
        <v>2560</v>
      </c>
      <c r="F701" s="4" t="s">
        <v>2561</v>
      </c>
      <c r="G701" s="57" t="s">
        <v>2562</v>
      </c>
      <c r="H701" s="4" t="s">
        <v>24</v>
      </c>
      <c r="I701" s="4" t="s">
        <v>0</v>
      </c>
      <c r="J701" s="4" t="s">
        <v>5</v>
      </c>
      <c r="K701" s="4" t="s">
        <v>15699</v>
      </c>
      <c r="M701" s="4" t="s">
        <v>22176</v>
      </c>
      <c r="N701" s="4" t="s">
        <v>2753</v>
      </c>
      <c r="O701" s="50" t="s">
        <v>28</v>
      </c>
    </row>
    <row r="702" spans="1:16" ht="45" customHeight="1" x14ac:dyDescent="0.2">
      <c r="A702" s="67">
        <v>999</v>
      </c>
      <c r="B702" s="4" t="s">
        <v>1</v>
      </c>
      <c r="C702" s="4" t="s">
        <v>482</v>
      </c>
      <c r="D702" s="4" t="s">
        <v>23</v>
      </c>
      <c r="E702" s="4" t="s">
        <v>2563</v>
      </c>
      <c r="F702" s="4" t="s">
        <v>2564</v>
      </c>
      <c r="G702" s="57" t="s">
        <v>2565</v>
      </c>
      <c r="H702" s="4" t="s">
        <v>24</v>
      </c>
      <c r="I702" s="4" t="s">
        <v>0</v>
      </c>
      <c r="J702" s="4" t="s">
        <v>5</v>
      </c>
      <c r="K702" s="4" t="s">
        <v>15700</v>
      </c>
      <c r="M702" s="4" t="s">
        <v>22177</v>
      </c>
      <c r="N702" s="4" t="s">
        <v>1845</v>
      </c>
      <c r="O702" s="50" t="s">
        <v>28</v>
      </c>
    </row>
    <row r="703" spans="1:16" ht="45" customHeight="1" x14ac:dyDescent="0.2">
      <c r="A703" s="67">
        <v>999</v>
      </c>
      <c r="B703" s="4" t="s">
        <v>1</v>
      </c>
      <c r="C703" s="4" t="s">
        <v>482</v>
      </c>
      <c r="D703" s="4" t="s">
        <v>23</v>
      </c>
      <c r="E703" s="4" t="s">
        <v>2566</v>
      </c>
      <c r="F703" s="4" t="s">
        <v>2567</v>
      </c>
      <c r="G703" s="57" t="s">
        <v>2568</v>
      </c>
      <c r="H703" s="4" t="s">
        <v>24</v>
      </c>
      <c r="I703" s="4" t="s">
        <v>0</v>
      </c>
      <c r="J703" s="4" t="s">
        <v>5</v>
      </c>
      <c r="K703" s="4" t="s">
        <v>15701</v>
      </c>
      <c r="M703" s="4" t="s">
        <v>22178</v>
      </c>
      <c r="N703" s="4" t="s">
        <v>21920</v>
      </c>
      <c r="O703" s="50" t="s">
        <v>28</v>
      </c>
    </row>
    <row r="704" spans="1:16" ht="45" customHeight="1" x14ac:dyDescent="0.2">
      <c r="A704" s="67">
        <v>999</v>
      </c>
      <c r="B704" s="4" t="s">
        <v>1</v>
      </c>
      <c r="C704" s="4" t="s">
        <v>482</v>
      </c>
      <c r="D704" s="4" t="s">
        <v>23</v>
      </c>
      <c r="E704" s="4" t="s">
        <v>2569</v>
      </c>
      <c r="F704" s="4" t="s">
        <v>2570</v>
      </c>
      <c r="G704" s="57" t="s">
        <v>2571</v>
      </c>
      <c r="H704" s="4" t="s">
        <v>3</v>
      </c>
      <c r="I704" s="4" t="s">
        <v>0</v>
      </c>
      <c r="J704" s="4" t="s">
        <v>78</v>
      </c>
      <c r="K704" s="4" t="s">
        <v>15702</v>
      </c>
      <c r="O704" s="50" t="s">
        <v>28</v>
      </c>
      <c r="P704" s="57" t="s">
        <v>26287</v>
      </c>
    </row>
    <row r="705" spans="1:16" ht="45" customHeight="1" x14ac:dyDescent="0.2">
      <c r="A705" s="67">
        <v>999</v>
      </c>
      <c r="B705" s="4" t="s">
        <v>1</v>
      </c>
      <c r="C705" s="4" t="s">
        <v>482</v>
      </c>
      <c r="D705" s="4" t="s">
        <v>23</v>
      </c>
      <c r="E705" s="4" t="s">
        <v>2572</v>
      </c>
      <c r="F705" s="4" t="s">
        <v>2573</v>
      </c>
      <c r="G705" s="57" t="s">
        <v>2574</v>
      </c>
      <c r="H705" s="4" t="s">
        <v>24</v>
      </c>
      <c r="I705" s="4" t="s">
        <v>0</v>
      </c>
      <c r="J705" s="4" t="s">
        <v>5</v>
      </c>
      <c r="K705" s="4" t="s">
        <v>15703</v>
      </c>
      <c r="M705" s="4" t="s">
        <v>22179</v>
      </c>
      <c r="N705" s="4" t="s">
        <v>8783</v>
      </c>
      <c r="O705" s="50" t="s">
        <v>28</v>
      </c>
    </row>
    <row r="706" spans="1:16" ht="45" customHeight="1" x14ac:dyDescent="0.2">
      <c r="A706" s="67">
        <v>999</v>
      </c>
      <c r="B706" s="4" t="s">
        <v>1</v>
      </c>
      <c r="C706" s="4" t="s">
        <v>482</v>
      </c>
      <c r="D706" s="4" t="s">
        <v>23</v>
      </c>
      <c r="E706" s="4" t="s">
        <v>2575</v>
      </c>
      <c r="F706" s="4" t="s">
        <v>2576</v>
      </c>
      <c r="G706" s="57" t="s">
        <v>2571</v>
      </c>
      <c r="H706" s="4" t="s">
        <v>3</v>
      </c>
      <c r="I706" s="4" t="s">
        <v>0</v>
      </c>
      <c r="J706" s="4" t="s">
        <v>78</v>
      </c>
      <c r="K706" s="4" t="s">
        <v>15704</v>
      </c>
      <c r="O706" s="50" t="s">
        <v>28</v>
      </c>
      <c r="P706" s="57" t="s">
        <v>26287</v>
      </c>
    </row>
    <row r="707" spans="1:16" ht="45" customHeight="1" x14ac:dyDescent="0.2">
      <c r="A707" s="67">
        <v>999</v>
      </c>
      <c r="B707" s="4" t="s">
        <v>1</v>
      </c>
      <c r="C707" s="4" t="s">
        <v>482</v>
      </c>
      <c r="D707" s="4" t="s">
        <v>23</v>
      </c>
      <c r="E707" s="4" t="s">
        <v>2577</v>
      </c>
      <c r="F707" s="4" t="s">
        <v>2578</v>
      </c>
      <c r="G707" s="57" t="s">
        <v>2579</v>
      </c>
      <c r="H707" s="4" t="s">
        <v>24</v>
      </c>
      <c r="I707" s="4" t="s">
        <v>0</v>
      </c>
      <c r="J707" s="4" t="s">
        <v>5</v>
      </c>
      <c r="K707" s="4" t="s">
        <v>15705</v>
      </c>
      <c r="M707" s="4" t="s">
        <v>22180</v>
      </c>
      <c r="N707" s="4" t="s">
        <v>21920</v>
      </c>
      <c r="O707" s="50" t="s">
        <v>28</v>
      </c>
    </row>
    <row r="708" spans="1:16" ht="45" customHeight="1" x14ac:dyDescent="0.2">
      <c r="A708" s="67">
        <v>999</v>
      </c>
      <c r="B708" s="4" t="s">
        <v>1</v>
      </c>
      <c r="C708" s="4" t="s">
        <v>482</v>
      </c>
      <c r="D708" s="4" t="s">
        <v>23</v>
      </c>
      <c r="E708" s="4" t="s">
        <v>2580</v>
      </c>
      <c r="F708" s="4" t="s">
        <v>2581</v>
      </c>
      <c r="G708" s="57" t="s">
        <v>2582</v>
      </c>
      <c r="H708" s="4" t="s">
        <v>24</v>
      </c>
      <c r="I708" s="4" t="s">
        <v>0</v>
      </c>
      <c r="J708" s="4" t="s">
        <v>5</v>
      </c>
      <c r="K708" s="4" t="s">
        <v>15706</v>
      </c>
      <c r="M708" s="4" t="s">
        <v>22181</v>
      </c>
      <c r="N708" s="4" t="s">
        <v>1884</v>
      </c>
      <c r="O708" s="50" t="s">
        <v>28</v>
      </c>
    </row>
    <row r="709" spans="1:16" ht="45" customHeight="1" x14ac:dyDescent="0.2">
      <c r="A709" s="67">
        <v>999</v>
      </c>
      <c r="B709" s="4" t="s">
        <v>1</v>
      </c>
      <c r="C709" s="4" t="s">
        <v>482</v>
      </c>
      <c r="D709" s="4" t="s">
        <v>23</v>
      </c>
      <c r="E709" s="4" t="s">
        <v>2583</v>
      </c>
      <c r="F709" s="4" t="s">
        <v>2584</v>
      </c>
      <c r="G709" s="57" t="s">
        <v>2585</v>
      </c>
      <c r="H709" s="4" t="s">
        <v>24</v>
      </c>
      <c r="I709" s="4" t="s">
        <v>0</v>
      </c>
      <c r="J709" s="4" t="s">
        <v>5</v>
      </c>
      <c r="K709" s="4" t="s">
        <v>15707</v>
      </c>
      <c r="M709" s="4" t="s">
        <v>22182</v>
      </c>
      <c r="N709" s="4" t="s">
        <v>2127</v>
      </c>
      <c r="O709" s="50" t="s">
        <v>28</v>
      </c>
    </row>
    <row r="710" spans="1:16" ht="45" customHeight="1" x14ac:dyDescent="0.2">
      <c r="A710" s="67">
        <v>999</v>
      </c>
      <c r="B710" s="4" t="s">
        <v>1</v>
      </c>
      <c r="C710" s="4" t="s">
        <v>482</v>
      </c>
      <c r="D710" s="4" t="s">
        <v>23</v>
      </c>
      <c r="E710" s="4" t="s">
        <v>2586</v>
      </c>
      <c r="F710" s="4" t="s">
        <v>2587</v>
      </c>
      <c r="G710" s="57" t="s">
        <v>2588</v>
      </c>
      <c r="H710" s="4" t="s">
        <v>24</v>
      </c>
      <c r="I710" s="4" t="s">
        <v>0</v>
      </c>
      <c r="J710" s="4" t="s">
        <v>5</v>
      </c>
      <c r="K710" s="4" t="s">
        <v>15708</v>
      </c>
      <c r="M710" s="4" t="s">
        <v>22183</v>
      </c>
      <c r="N710" s="4" t="s">
        <v>2251</v>
      </c>
      <c r="O710" s="50" t="s">
        <v>28</v>
      </c>
    </row>
    <row r="711" spans="1:16" ht="45" customHeight="1" x14ac:dyDescent="0.2">
      <c r="A711" s="67">
        <v>999</v>
      </c>
      <c r="B711" s="4" t="s">
        <v>1</v>
      </c>
      <c r="C711" s="4" t="s">
        <v>482</v>
      </c>
      <c r="D711" s="4" t="s">
        <v>23</v>
      </c>
      <c r="E711" s="4" t="s">
        <v>2589</v>
      </c>
      <c r="F711" s="4" t="s">
        <v>2590</v>
      </c>
      <c r="G711" s="57" t="s">
        <v>2591</v>
      </c>
      <c r="H711" s="4" t="s">
        <v>24</v>
      </c>
      <c r="I711" s="4" t="s">
        <v>0</v>
      </c>
      <c r="J711" s="4" t="s">
        <v>5</v>
      </c>
      <c r="K711" s="4" t="s">
        <v>15709</v>
      </c>
      <c r="M711" s="4" t="s">
        <v>22184</v>
      </c>
      <c r="N711" s="4" t="s">
        <v>2933</v>
      </c>
      <c r="O711" s="50" t="s">
        <v>28</v>
      </c>
    </row>
    <row r="712" spans="1:16" ht="45" customHeight="1" x14ac:dyDescent="0.2">
      <c r="A712" s="67">
        <v>999</v>
      </c>
      <c r="B712" s="4" t="s">
        <v>1</v>
      </c>
      <c r="C712" s="4" t="s">
        <v>482</v>
      </c>
      <c r="D712" s="4" t="s">
        <v>23</v>
      </c>
      <c r="E712" s="4" t="s">
        <v>2592</v>
      </c>
      <c r="F712" s="4" t="s">
        <v>2593</v>
      </c>
      <c r="G712" s="57" t="s">
        <v>2594</v>
      </c>
      <c r="H712" s="4" t="s">
        <v>24</v>
      </c>
      <c r="I712" s="4" t="s">
        <v>0</v>
      </c>
      <c r="J712" s="4" t="s">
        <v>5</v>
      </c>
      <c r="K712" s="4" t="s">
        <v>15710</v>
      </c>
      <c r="M712" s="4" t="s">
        <v>22185</v>
      </c>
      <c r="N712" s="4" t="s">
        <v>21920</v>
      </c>
      <c r="O712" s="50" t="s">
        <v>28</v>
      </c>
    </row>
    <row r="713" spans="1:16" ht="45" customHeight="1" x14ac:dyDescent="0.2">
      <c r="A713" s="50">
        <v>999</v>
      </c>
      <c r="B713" s="4" t="s">
        <v>1</v>
      </c>
      <c r="C713" s="4" t="s">
        <v>482</v>
      </c>
      <c r="D713" s="4" t="s">
        <v>23</v>
      </c>
      <c r="E713" s="4" t="s">
        <v>2595</v>
      </c>
      <c r="F713" s="4" t="s">
        <v>2596</v>
      </c>
      <c r="G713" s="57" t="s">
        <v>2597</v>
      </c>
      <c r="H713" s="4" t="s">
        <v>3</v>
      </c>
      <c r="I713" s="4" t="s">
        <v>0</v>
      </c>
      <c r="J713" s="4" t="s">
        <v>78</v>
      </c>
      <c r="K713" s="4" t="s">
        <v>15711</v>
      </c>
      <c r="O713" s="50" t="s">
        <v>28</v>
      </c>
      <c r="P713" s="57" t="s">
        <v>26287</v>
      </c>
    </row>
    <row r="714" spans="1:16" ht="45" customHeight="1" x14ac:dyDescent="0.2">
      <c r="A714" s="67">
        <v>999</v>
      </c>
      <c r="B714" s="4" t="s">
        <v>1</v>
      </c>
      <c r="C714" s="4" t="s">
        <v>482</v>
      </c>
      <c r="D714" s="4" t="s">
        <v>23</v>
      </c>
      <c r="E714" s="4" t="s">
        <v>2598</v>
      </c>
      <c r="F714" s="4" t="s">
        <v>2599</v>
      </c>
      <c r="G714" s="57" t="s">
        <v>2600</v>
      </c>
      <c r="H714" s="4" t="s">
        <v>24</v>
      </c>
      <c r="I714" s="4" t="s">
        <v>0</v>
      </c>
      <c r="J714" s="4" t="s">
        <v>5</v>
      </c>
      <c r="K714" s="4" t="s">
        <v>15712</v>
      </c>
      <c r="M714" s="4" t="s">
        <v>22186</v>
      </c>
      <c r="N714" s="4" t="s">
        <v>2127</v>
      </c>
      <c r="O714" s="50" t="s">
        <v>28</v>
      </c>
    </row>
    <row r="715" spans="1:16" ht="45" customHeight="1" x14ac:dyDescent="0.2">
      <c r="A715" s="67">
        <v>999</v>
      </c>
      <c r="B715" s="4" t="s">
        <v>1</v>
      </c>
      <c r="C715" s="4" t="s">
        <v>482</v>
      </c>
      <c r="D715" s="4" t="s">
        <v>23</v>
      </c>
      <c r="E715" s="4" t="s">
        <v>2601</v>
      </c>
      <c r="F715" s="4" t="s">
        <v>2602</v>
      </c>
      <c r="G715" s="57" t="s">
        <v>2603</v>
      </c>
      <c r="H715" s="4" t="s">
        <v>24</v>
      </c>
      <c r="I715" s="4" t="s">
        <v>0</v>
      </c>
      <c r="J715" s="4" t="s">
        <v>5</v>
      </c>
      <c r="K715" s="4" t="s">
        <v>15713</v>
      </c>
      <c r="M715" s="4" t="s">
        <v>22187</v>
      </c>
      <c r="N715" s="4" t="s">
        <v>2127</v>
      </c>
      <c r="O715" s="50" t="s">
        <v>28</v>
      </c>
    </row>
    <row r="716" spans="1:16" ht="45" customHeight="1" x14ac:dyDescent="0.2">
      <c r="A716" s="67">
        <v>999</v>
      </c>
      <c r="B716" s="4" t="s">
        <v>1</v>
      </c>
      <c r="C716" s="4" t="s">
        <v>482</v>
      </c>
      <c r="D716" s="4" t="s">
        <v>23</v>
      </c>
      <c r="E716" s="4" t="s">
        <v>2604</v>
      </c>
      <c r="F716" s="4" t="s">
        <v>2605</v>
      </c>
      <c r="G716" s="57" t="s">
        <v>2606</v>
      </c>
      <c r="H716" s="4" t="s">
        <v>24</v>
      </c>
      <c r="I716" s="4" t="s">
        <v>0</v>
      </c>
      <c r="J716" s="4" t="s">
        <v>5</v>
      </c>
      <c r="K716" s="4" t="s">
        <v>15714</v>
      </c>
      <c r="M716" s="4" t="s">
        <v>22188</v>
      </c>
      <c r="N716" s="4" t="s">
        <v>2127</v>
      </c>
      <c r="O716" s="50" t="s">
        <v>28</v>
      </c>
    </row>
    <row r="717" spans="1:16" ht="45" customHeight="1" x14ac:dyDescent="0.2">
      <c r="A717" s="67">
        <v>999</v>
      </c>
      <c r="B717" s="4" t="s">
        <v>1</v>
      </c>
      <c r="C717" s="4" t="s">
        <v>482</v>
      </c>
      <c r="D717" s="4" t="s">
        <v>23</v>
      </c>
      <c r="E717" s="4" t="s">
        <v>2607</v>
      </c>
      <c r="F717" s="4" t="s">
        <v>2608</v>
      </c>
      <c r="G717" s="57" t="s">
        <v>2609</v>
      </c>
      <c r="H717" s="4" t="s">
        <v>24</v>
      </c>
      <c r="I717" s="4" t="s">
        <v>0</v>
      </c>
      <c r="J717" s="4" t="s">
        <v>5</v>
      </c>
      <c r="K717" s="4" t="s">
        <v>15715</v>
      </c>
      <c r="M717" s="4" t="s">
        <v>22189</v>
      </c>
      <c r="N717" s="4" t="s">
        <v>2251</v>
      </c>
      <c r="O717" s="50" t="s">
        <v>28</v>
      </c>
    </row>
    <row r="718" spans="1:16" ht="45" customHeight="1" x14ac:dyDescent="0.2">
      <c r="A718" s="67">
        <v>999</v>
      </c>
      <c r="B718" s="4" t="s">
        <v>1</v>
      </c>
      <c r="C718" s="4" t="s">
        <v>482</v>
      </c>
      <c r="D718" s="4" t="s">
        <v>23</v>
      </c>
      <c r="E718" s="4" t="s">
        <v>2610</v>
      </c>
      <c r="F718" s="4" t="s">
        <v>2611</v>
      </c>
      <c r="G718" s="57" t="s">
        <v>2612</v>
      </c>
      <c r="H718" s="4" t="s">
        <v>24</v>
      </c>
      <c r="I718" s="4" t="s">
        <v>0</v>
      </c>
      <c r="J718" s="4" t="s">
        <v>5</v>
      </c>
      <c r="K718" s="4" t="s">
        <v>15716</v>
      </c>
      <c r="M718" s="4" t="s">
        <v>22190</v>
      </c>
      <c r="N718" s="4" t="s">
        <v>2127</v>
      </c>
      <c r="O718" s="50" t="s">
        <v>28</v>
      </c>
    </row>
    <row r="719" spans="1:16" ht="45" customHeight="1" x14ac:dyDescent="0.2">
      <c r="A719" s="67">
        <v>999</v>
      </c>
      <c r="B719" s="4" t="s">
        <v>1</v>
      </c>
      <c r="C719" s="4" t="s">
        <v>482</v>
      </c>
      <c r="D719" s="4" t="s">
        <v>23</v>
      </c>
      <c r="E719" s="4" t="s">
        <v>2613</v>
      </c>
      <c r="F719" s="4" t="s">
        <v>2614</v>
      </c>
      <c r="G719" s="57" t="s">
        <v>2615</v>
      </c>
      <c r="H719" s="4" t="s">
        <v>24</v>
      </c>
      <c r="I719" s="4" t="s">
        <v>0</v>
      </c>
      <c r="J719" s="4" t="s">
        <v>5</v>
      </c>
      <c r="K719" s="4" t="s">
        <v>15717</v>
      </c>
      <c r="M719" s="4" t="s">
        <v>22191</v>
      </c>
      <c r="N719" s="4" t="s">
        <v>8783</v>
      </c>
      <c r="O719" s="50" t="s">
        <v>28</v>
      </c>
    </row>
    <row r="720" spans="1:16" ht="45" customHeight="1" x14ac:dyDescent="0.2">
      <c r="A720" s="50">
        <v>999</v>
      </c>
      <c r="B720" s="4" t="s">
        <v>1</v>
      </c>
      <c r="C720" s="4" t="s">
        <v>482</v>
      </c>
      <c r="D720" s="4" t="s">
        <v>23</v>
      </c>
      <c r="E720" s="4" t="s">
        <v>2616</v>
      </c>
      <c r="F720" s="4" t="s">
        <v>2617</v>
      </c>
      <c r="G720" s="57" t="s">
        <v>2618</v>
      </c>
      <c r="H720" s="4" t="s">
        <v>24</v>
      </c>
      <c r="I720" s="4" t="s">
        <v>0</v>
      </c>
      <c r="J720" s="4" t="s">
        <v>5</v>
      </c>
      <c r="K720" s="4" t="s">
        <v>15718</v>
      </c>
      <c r="M720" s="4" t="s">
        <v>22192</v>
      </c>
      <c r="N720" s="4" t="s">
        <v>5963</v>
      </c>
      <c r="O720" s="50" t="s">
        <v>28</v>
      </c>
    </row>
    <row r="721" spans="1:15" ht="45" customHeight="1" x14ac:dyDescent="0.2">
      <c r="A721" s="67">
        <v>999</v>
      </c>
      <c r="B721" s="4" t="s">
        <v>1</v>
      </c>
      <c r="C721" s="4" t="s">
        <v>482</v>
      </c>
      <c r="D721" s="4" t="s">
        <v>23</v>
      </c>
      <c r="E721" s="4" t="s">
        <v>2619</v>
      </c>
      <c r="F721" s="4" t="s">
        <v>2620</v>
      </c>
      <c r="G721" s="57" t="s">
        <v>2621</v>
      </c>
      <c r="H721" s="4" t="s">
        <v>24</v>
      </c>
      <c r="I721" s="4" t="s">
        <v>0</v>
      </c>
      <c r="J721" s="4" t="s">
        <v>5</v>
      </c>
      <c r="K721" s="4" t="s">
        <v>15719</v>
      </c>
      <c r="M721" s="4" t="s">
        <v>22193</v>
      </c>
      <c r="N721" s="4" t="s">
        <v>1483</v>
      </c>
      <c r="O721" s="50" t="s">
        <v>28</v>
      </c>
    </row>
    <row r="722" spans="1:15" ht="45" customHeight="1" x14ac:dyDescent="0.2">
      <c r="A722" s="67">
        <v>999</v>
      </c>
      <c r="B722" s="4" t="s">
        <v>1</v>
      </c>
      <c r="C722" s="4" t="s">
        <v>482</v>
      </c>
      <c r="D722" s="4" t="s">
        <v>23</v>
      </c>
      <c r="E722" s="4" t="s">
        <v>2622</v>
      </c>
      <c r="F722" s="4" t="s">
        <v>2623</v>
      </c>
      <c r="G722" s="57" t="s">
        <v>2624</v>
      </c>
      <c r="H722" s="4" t="s">
        <v>24</v>
      </c>
      <c r="I722" s="4" t="s">
        <v>0</v>
      </c>
      <c r="J722" s="4" t="s">
        <v>5</v>
      </c>
      <c r="K722" s="4" t="s">
        <v>15720</v>
      </c>
      <c r="M722" s="4" t="s">
        <v>22194</v>
      </c>
      <c r="N722" s="4" t="s">
        <v>1561</v>
      </c>
      <c r="O722" s="50" t="s">
        <v>28</v>
      </c>
    </row>
    <row r="723" spans="1:15" ht="45" customHeight="1" x14ac:dyDescent="0.2">
      <c r="A723" s="67">
        <v>999</v>
      </c>
      <c r="B723" s="4" t="s">
        <v>1</v>
      </c>
      <c r="C723" s="4" t="s">
        <v>482</v>
      </c>
      <c r="D723" s="4" t="s">
        <v>23</v>
      </c>
      <c r="E723" s="4" t="s">
        <v>2625</v>
      </c>
      <c r="F723" s="4" t="s">
        <v>2626</v>
      </c>
      <c r="G723" s="57" t="s">
        <v>2627</v>
      </c>
      <c r="H723" s="4" t="s">
        <v>24</v>
      </c>
      <c r="I723" s="4" t="s">
        <v>0</v>
      </c>
      <c r="J723" s="4" t="s">
        <v>5</v>
      </c>
      <c r="K723" s="4" t="s">
        <v>15721</v>
      </c>
      <c r="M723" s="4" t="s">
        <v>22195</v>
      </c>
      <c r="N723" s="4" t="s">
        <v>8658</v>
      </c>
      <c r="O723" s="50" t="s">
        <v>28</v>
      </c>
    </row>
    <row r="724" spans="1:15" ht="45" customHeight="1" x14ac:dyDescent="0.2">
      <c r="A724" s="67">
        <v>999</v>
      </c>
      <c r="B724" s="4" t="s">
        <v>1</v>
      </c>
      <c r="C724" s="4" t="s">
        <v>482</v>
      </c>
      <c r="D724" s="4" t="s">
        <v>23</v>
      </c>
      <c r="E724" s="4" t="s">
        <v>2628</v>
      </c>
      <c r="F724" s="4" t="s">
        <v>2629</v>
      </c>
      <c r="G724" s="57" t="s">
        <v>2630</v>
      </c>
      <c r="H724" s="4" t="s">
        <v>24</v>
      </c>
      <c r="I724" s="4" t="s">
        <v>0</v>
      </c>
      <c r="J724" s="4" t="s">
        <v>5</v>
      </c>
      <c r="K724" s="4" t="s">
        <v>15722</v>
      </c>
      <c r="M724" s="4" t="s">
        <v>22196</v>
      </c>
      <c r="N724" s="4" t="s">
        <v>8783</v>
      </c>
      <c r="O724" s="50" t="s">
        <v>28</v>
      </c>
    </row>
    <row r="725" spans="1:15" ht="45" customHeight="1" x14ac:dyDescent="0.2">
      <c r="A725" s="67">
        <v>999</v>
      </c>
      <c r="B725" s="4" t="s">
        <v>1</v>
      </c>
      <c r="C725" s="4" t="s">
        <v>482</v>
      </c>
      <c r="D725" s="4" t="s">
        <v>23</v>
      </c>
      <c r="E725" s="4" t="s">
        <v>2631</v>
      </c>
      <c r="F725" s="4" t="s">
        <v>2632</v>
      </c>
      <c r="G725" s="57" t="s">
        <v>2633</v>
      </c>
      <c r="H725" s="4" t="s">
        <v>24</v>
      </c>
      <c r="I725" s="4" t="s">
        <v>0</v>
      </c>
      <c r="J725" s="4" t="s">
        <v>5</v>
      </c>
      <c r="K725" s="4" t="s">
        <v>15723</v>
      </c>
      <c r="M725" s="4" t="s">
        <v>22197</v>
      </c>
      <c r="N725" s="4" t="s">
        <v>21920</v>
      </c>
      <c r="O725" s="50" t="s">
        <v>28</v>
      </c>
    </row>
    <row r="726" spans="1:15" ht="45" customHeight="1" x14ac:dyDescent="0.2">
      <c r="A726" s="67">
        <v>999</v>
      </c>
      <c r="B726" s="4" t="s">
        <v>1</v>
      </c>
      <c r="C726" s="4" t="s">
        <v>482</v>
      </c>
      <c r="D726" s="4" t="s">
        <v>23</v>
      </c>
      <c r="E726" s="4" t="s">
        <v>2634</v>
      </c>
      <c r="F726" s="4" t="s">
        <v>2635</v>
      </c>
      <c r="G726" s="57" t="s">
        <v>2636</v>
      </c>
      <c r="H726" s="4" t="s">
        <v>24</v>
      </c>
      <c r="I726" s="4" t="s">
        <v>0</v>
      </c>
      <c r="J726" s="4" t="s">
        <v>5</v>
      </c>
      <c r="K726" s="4" t="s">
        <v>15724</v>
      </c>
      <c r="M726" s="4" t="s">
        <v>22198</v>
      </c>
      <c r="N726" s="4" t="s">
        <v>5963</v>
      </c>
      <c r="O726" s="50" t="s">
        <v>28</v>
      </c>
    </row>
    <row r="727" spans="1:15" ht="45" customHeight="1" x14ac:dyDescent="0.2">
      <c r="A727" s="67">
        <v>999</v>
      </c>
      <c r="B727" s="4" t="s">
        <v>1</v>
      </c>
      <c r="C727" s="4" t="s">
        <v>482</v>
      </c>
      <c r="D727" s="4" t="s">
        <v>23</v>
      </c>
      <c r="E727" s="4" t="s">
        <v>2637</v>
      </c>
      <c r="F727" s="4" t="s">
        <v>2638</v>
      </c>
      <c r="G727" s="57" t="s">
        <v>2639</v>
      </c>
      <c r="H727" s="4" t="s">
        <v>24</v>
      </c>
      <c r="I727" s="4" t="s">
        <v>0</v>
      </c>
      <c r="J727" s="4" t="s">
        <v>5</v>
      </c>
      <c r="K727" s="4" t="s">
        <v>15725</v>
      </c>
      <c r="M727" s="4" t="s">
        <v>22199</v>
      </c>
      <c r="N727" s="4" t="s">
        <v>1561</v>
      </c>
      <c r="O727" s="50" t="s">
        <v>28</v>
      </c>
    </row>
    <row r="728" spans="1:15" ht="45" customHeight="1" x14ac:dyDescent="0.2">
      <c r="A728" s="67">
        <v>999</v>
      </c>
      <c r="B728" s="4" t="s">
        <v>1</v>
      </c>
      <c r="C728" s="4" t="s">
        <v>482</v>
      </c>
      <c r="D728" s="4" t="s">
        <v>23</v>
      </c>
      <c r="E728" s="4" t="s">
        <v>2640</v>
      </c>
      <c r="F728" s="4" t="s">
        <v>2641</v>
      </c>
      <c r="G728" s="57" t="s">
        <v>2642</v>
      </c>
      <c r="H728" s="4" t="s">
        <v>24</v>
      </c>
      <c r="I728" s="4" t="s">
        <v>0</v>
      </c>
      <c r="J728" s="4" t="s">
        <v>5</v>
      </c>
      <c r="K728" s="4" t="s">
        <v>15726</v>
      </c>
      <c r="M728" s="4" t="s">
        <v>22200</v>
      </c>
      <c r="N728" s="4" t="s">
        <v>5963</v>
      </c>
      <c r="O728" s="50" t="s">
        <v>28</v>
      </c>
    </row>
    <row r="729" spans="1:15" ht="45" customHeight="1" x14ac:dyDescent="0.2">
      <c r="A729" s="67">
        <v>999</v>
      </c>
      <c r="B729" s="4" t="s">
        <v>1</v>
      </c>
      <c r="C729" s="4" t="s">
        <v>482</v>
      </c>
      <c r="D729" s="4" t="s">
        <v>23</v>
      </c>
      <c r="E729" s="4" t="s">
        <v>2643</v>
      </c>
      <c r="F729" s="4" t="s">
        <v>2644</v>
      </c>
      <c r="G729" s="57" t="s">
        <v>2645</v>
      </c>
      <c r="H729" s="4" t="s">
        <v>24</v>
      </c>
      <c r="I729" s="4" t="s">
        <v>0</v>
      </c>
      <c r="J729" s="4" t="s">
        <v>5</v>
      </c>
      <c r="K729" s="4" t="s">
        <v>15727</v>
      </c>
      <c r="M729" s="4" t="s">
        <v>22201</v>
      </c>
      <c r="N729" s="4" t="s">
        <v>21920</v>
      </c>
      <c r="O729" s="50" t="s">
        <v>28</v>
      </c>
    </row>
    <row r="730" spans="1:15" ht="45" customHeight="1" x14ac:dyDescent="0.2">
      <c r="A730" s="67">
        <v>999</v>
      </c>
      <c r="B730" s="4" t="s">
        <v>1</v>
      </c>
      <c r="C730" s="4" t="s">
        <v>482</v>
      </c>
      <c r="D730" s="4" t="s">
        <v>23</v>
      </c>
      <c r="E730" s="4" t="s">
        <v>2646</v>
      </c>
      <c r="F730" s="4" t="s">
        <v>2647</v>
      </c>
      <c r="G730" s="57" t="s">
        <v>2648</v>
      </c>
      <c r="H730" s="4" t="s">
        <v>24</v>
      </c>
      <c r="I730" s="4" t="s">
        <v>0</v>
      </c>
      <c r="J730" s="4" t="s">
        <v>5</v>
      </c>
      <c r="K730" s="4" t="s">
        <v>15728</v>
      </c>
      <c r="M730" s="4" t="s">
        <v>22202</v>
      </c>
      <c r="N730" s="4" t="s">
        <v>2127</v>
      </c>
      <c r="O730" s="50" t="s">
        <v>28</v>
      </c>
    </row>
    <row r="731" spans="1:15" ht="45" customHeight="1" x14ac:dyDescent="0.2">
      <c r="A731" s="67">
        <v>999</v>
      </c>
      <c r="B731" s="4" t="s">
        <v>1</v>
      </c>
      <c r="C731" s="4" t="s">
        <v>482</v>
      </c>
      <c r="D731" s="4" t="s">
        <v>23</v>
      </c>
      <c r="E731" s="4" t="s">
        <v>2649</v>
      </c>
      <c r="F731" s="4" t="s">
        <v>2650</v>
      </c>
      <c r="G731" s="57" t="s">
        <v>2651</v>
      </c>
      <c r="H731" s="4" t="s">
        <v>24</v>
      </c>
      <c r="I731" s="4" t="s">
        <v>0</v>
      </c>
      <c r="J731" s="4" t="s">
        <v>5</v>
      </c>
      <c r="K731" s="4" t="s">
        <v>15729</v>
      </c>
      <c r="M731" s="4" t="s">
        <v>22203</v>
      </c>
      <c r="N731" s="4" t="s">
        <v>2251</v>
      </c>
      <c r="O731" s="50" t="s">
        <v>28</v>
      </c>
    </row>
    <row r="732" spans="1:15" ht="45" customHeight="1" x14ac:dyDescent="0.2">
      <c r="A732" s="67">
        <v>999</v>
      </c>
      <c r="B732" s="4" t="s">
        <v>1</v>
      </c>
      <c r="C732" s="4" t="s">
        <v>482</v>
      </c>
      <c r="D732" s="4" t="s">
        <v>23</v>
      </c>
      <c r="E732" s="4" t="s">
        <v>2652</v>
      </c>
      <c r="F732" s="4" t="s">
        <v>2653</v>
      </c>
      <c r="G732" s="57" t="s">
        <v>2654</v>
      </c>
      <c r="H732" s="4" t="s">
        <v>24</v>
      </c>
      <c r="I732" s="4" t="s">
        <v>0</v>
      </c>
      <c r="J732" s="4" t="s">
        <v>5</v>
      </c>
      <c r="K732" s="4" t="s">
        <v>15730</v>
      </c>
      <c r="M732" s="4" t="s">
        <v>22204</v>
      </c>
      <c r="N732" s="4" t="s">
        <v>21920</v>
      </c>
      <c r="O732" s="50" t="s">
        <v>28</v>
      </c>
    </row>
    <row r="733" spans="1:15" ht="45" customHeight="1" x14ac:dyDescent="0.2">
      <c r="A733" s="67">
        <v>999</v>
      </c>
      <c r="B733" s="4" t="s">
        <v>1</v>
      </c>
      <c r="C733" s="4" t="s">
        <v>482</v>
      </c>
      <c r="D733" s="4" t="s">
        <v>23</v>
      </c>
      <c r="E733" s="4" t="s">
        <v>2655</v>
      </c>
      <c r="F733" s="4" t="s">
        <v>2656</v>
      </c>
      <c r="G733" s="57" t="s">
        <v>2657</v>
      </c>
      <c r="H733" s="4" t="s">
        <v>24</v>
      </c>
      <c r="I733" s="4" t="s">
        <v>0</v>
      </c>
      <c r="J733" s="4" t="s">
        <v>5</v>
      </c>
      <c r="K733" s="4" t="s">
        <v>15731</v>
      </c>
      <c r="M733" s="4" t="s">
        <v>22205</v>
      </c>
      <c r="N733" s="4" t="s">
        <v>2127</v>
      </c>
      <c r="O733" s="50" t="s">
        <v>28</v>
      </c>
    </row>
    <row r="734" spans="1:15" ht="45" customHeight="1" x14ac:dyDescent="0.2">
      <c r="A734" s="67">
        <v>999</v>
      </c>
      <c r="B734" s="4" t="s">
        <v>1</v>
      </c>
      <c r="C734" s="4" t="s">
        <v>482</v>
      </c>
      <c r="D734" s="4" t="s">
        <v>23</v>
      </c>
      <c r="E734" s="4" t="s">
        <v>2658</v>
      </c>
      <c r="F734" s="4" t="s">
        <v>2659</v>
      </c>
      <c r="G734" s="57" t="s">
        <v>2660</v>
      </c>
      <c r="H734" s="4" t="s">
        <v>24</v>
      </c>
      <c r="I734" s="4" t="s">
        <v>0</v>
      </c>
      <c r="J734" s="4" t="s">
        <v>5</v>
      </c>
      <c r="K734" s="4" t="s">
        <v>15732</v>
      </c>
      <c r="M734" s="4" t="s">
        <v>22206</v>
      </c>
      <c r="N734" s="4" t="s">
        <v>5963</v>
      </c>
      <c r="O734" s="50" t="s">
        <v>28</v>
      </c>
    </row>
    <row r="735" spans="1:15" ht="45" customHeight="1" x14ac:dyDescent="0.2">
      <c r="A735" s="67">
        <v>999</v>
      </c>
      <c r="B735" s="4" t="s">
        <v>1</v>
      </c>
      <c r="C735" s="4" t="s">
        <v>482</v>
      </c>
      <c r="D735" s="4" t="s">
        <v>23</v>
      </c>
      <c r="E735" s="4" t="s">
        <v>2661</v>
      </c>
      <c r="F735" s="4" t="s">
        <v>2662</v>
      </c>
      <c r="G735" s="57" t="s">
        <v>2663</v>
      </c>
      <c r="H735" s="4" t="s">
        <v>24</v>
      </c>
      <c r="I735" s="4" t="s">
        <v>0</v>
      </c>
      <c r="J735" s="4" t="s">
        <v>5</v>
      </c>
      <c r="K735" s="4" t="s">
        <v>15733</v>
      </c>
      <c r="M735" s="4" t="s">
        <v>22207</v>
      </c>
      <c r="N735" s="4" t="s">
        <v>5963</v>
      </c>
      <c r="O735" s="50" t="s">
        <v>28</v>
      </c>
    </row>
    <row r="736" spans="1:15" ht="45" customHeight="1" x14ac:dyDescent="0.2">
      <c r="A736" s="67">
        <v>999</v>
      </c>
      <c r="B736" s="4" t="s">
        <v>1</v>
      </c>
      <c r="C736" s="4" t="s">
        <v>482</v>
      </c>
      <c r="D736" s="4" t="s">
        <v>23</v>
      </c>
      <c r="E736" s="4" t="s">
        <v>2664</v>
      </c>
      <c r="F736" s="4" t="s">
        <v>2665</v>
      </c>
      <c r="G736" s="57" t="s">
        <v>2666</v>
      </c>
      <c r="H736" s="4" t="s">
        <v>24</v>
      </c>
      <c r="I736" s="4" t="s">
        <v>0</v>
      </c>
      <c r="J736" s="4" t="s">
        <v>5</v>
      </c>
      <c r="K736" s="4" t="s">
        <v>15734</v>
      </c>
      <c r="M736" s="4" t="s">
        <v>22208</v>
      </c>
      <c r="N736" s="4" t="s">
        <v>2127</v>
      </c>
      <c r="O736" s="50" t="s">
        <v>28</v>
      </c>
    </row>
    <row r="737" spans="1:15" ht="45" customHeight="1" x14ac:dyDescent="0.2">
      <c r="A737" s="67">
        <v>999</v>
      </c>
      <c r="B737" s="4" t="s">
        <v>1</v>
      </c>
      <c r="C737" s="4" t="s">
        <v>482</v>
      </c>
      <c r="D737" s="4" t="s">
        <v>23</v>
      </c>
      <c r="E737" s="4" t="s">
        <v>2667</v>
      </c>
      <c r="F737" s="4" t="s">
        <v>2668</v>
      </c>
      <c r="G737" s="57" t="s">
        <v>2669</v>
      </c>
      <c r="H737" s="4" t="s">
        <v>24</v>
      </c>
      <c r="I737" s="4" t="s">
        <v>0</v>
      </c>
      <c r="J737" s="4" t="s">
        <v>5</v>
      </c>
      <c r="K737" s="4" t="s">
        <v>15735</v>
      </c>
      <c r="M737" s="4" t="s">
        <v>22209</v>
      </c>
      <c r="N737" s="4" t="s">
        <v>2251</v>
      </c>
      <c r="O737" s="50" t="s">
        <v>28</v>
      </c>
    </row>
    <row r="738" spans="1:15" ht="45" customHeight="1" x14ac:dyDescent="0.2">
      <c r="A738" s="50">
        <v>999</v>
      </c>
      <c r="B738" s="4" t="s">
        <v>1</v>
      </c>
      <c r="C738" s="4" t="s">
        <v>482</v>
      </c>
      <c r="D738" s="4" t="s">
        <v>23</v>
      </c>
      <c r="E738" s="4" t="s">
        <v>2670</v>
      </c>
      <c r="F738" s="4" t="s">
        <v>2671</v>
      </c>
      <c r="G738" s="57" t="s">
        <v>2672</v>
      </c>
      <c r="H738" s="4" t="s">
        <v>24</v>
      </c>
      <c r="I738" s="4" t="s">
        <v>0</v>
      </c>
      <c r="J738" s="4" t="s">
        <v>5</v>
      </c>
      <c r="K738" s="4" t="s">
        <v>15736</v>
      </c>
      <c r="M738" s="4" t="s">
        <v>22210</v>
      </c>
      <c r="N738" s="4" t="s">
        <v>21920</v>
      </c>
      <c r="O738" s="50" t="s">
        <v>28</v>
      </c>
    </row>
    <row r="739" spans="1:15" ht="45" customHeight="1" x14ac:dyDescent="0.2">
      <c r="A739" s="67">
        <v>999</v>
      </c>
      <c r="B739" s="4" t="s">
        <v>1</v>
      </c>
      <c r="C739" s="4" t="s">
        <v>482</v>
      </c>
      <c r="D739" s="4" t="s">
        <v>23</v>
      </c>
      <c r="E739" s="4" t="s">
        <v>2673</v>
      </c>
      <c r="F739" s="4" t="s">
        <v>2674</v>
      </c>
      <c r="G739" s="57" t="s">
        <v>2675</v>
      </c>
      <c r="H739" s="4" t="s">
        <v>24</v>
      </c>
      <c r="I739" s="4" t="s">
        <v>0</v>
      </c>
      <c r="J739" s="4" t="s">
        <v>5</v>
      </c>
      <c r="K739" s="4" t="s">
        <v>15737</v>
      </c>
      <c r="M739" s="4" t="s">
        <v>22211</v>
      </c>
      <c r="N739" s="4" t="s">
        <v>2251</v>
      </c>
      <c r="O739" s="50" t="s">
        <v>28</v>
      </c>
    </row>
    <row r="740" spans="1:15" ht="45" customHeight="1" x14ac:dyDescent="0.2">
      <c r="A740" s="67">
        <v>999</v>
      </c>
      <c r="B740" s="4" t="s">
        <v>1</v>
      </c>
      <c r="C740" s="4" t="s">
        <v>482</v>
      </c>
      <c r="D740" s="4" t="s">
        <v>23</v>
      </c>
      <c r="E740" s="4" t="s">
        <v>2676</v>
      </c>
      <c r="F740" s="4" t="s">
        <v>2677</v>
      </c>
      <c r="G740" s="57" t="s">
        <v>2678</v>
      </c>
      <c r="H740" s="4" t="s">
        <v>24</v>
      </c>
      <c r="I740" s="4" t="s">
        <v>0</v>
      </c>
      <c r="J740" s="4" t="s">
        <v>5</v>
      </c>
      <c r="K740" s="4" t="s">
        <v>15738</v>
      </c>
      <c r="M740" s="4" t="s">
        <v>22212</v>
      </c>
      <c r="N740" s="4" t="s">
        <v>2251</v>
      </c>
      <c r="O740" s="50" t="s">
        <v>28</v>
      </c>
    </row>
    <row r="741" spans="1:15" ht="45" customHeight="1" x14ac:dyDescent="0.2">
      <c r="A741" s="67">
        <v>999</v>
      </c>
      <c r="B741" s="4" t="s">
        <v>1</v>
      </c>
      <c r="C741" s="4" t="s">
        <v>482</v>
      </c>
      <c r="D741" s="4" t="s">
        <v>23</v>
      </c>
      <c r="E741" s="4" t="s">
        <v>2679</v>
      </c>
      <c r="F741" s="4" t="s">
        <v>2680</v>
      </c>
      <c r="G741" s="57" t="s">
        <v>2681</v>
      </c>
      <c r="H741" s="4" t="s">
        <v>24</v>
      </c>
      <c r="I741" s="4" t="s">
        <v>0</v>
      </c>
      <c r="J741" s="4" t="s">
        <v>5</v>
      </c>
      <c r="K741" s="4" t="s">
        <v>15739</v>
      </c>
      <c r="M741" s="4" t="s">
        <v>22213</v>
      </c>
      <c r="N741" s="4" t="s">
        <v>21920</v>
      </c>
      <c r="O741" s="50" t="s">
        <v>28</v>
      </c>
    </row>
    <row r="742" spans="1:15" ht="45" customHeight="1" x14ac:dyDescent="0.2">
      <c r="A742" s="50">
        <v>999</v>
      </c>
      <c r="B742" s="4" t="s">
        <v>1</v>
      </c>
      <c r="C742" s="4" t="s">
        <v>482</v>
      </c>
      <c r="D742" s="4" t="s">
        <v>23</v>
      </c>
      <c r="E742" s="4" t="s">
        <v>2682</v>
      </c>
      <c r="F742" s="4" t="s">
        <v>2683</v>
      </c>
      <c r="G742" s="57" t="s">
        <v>2684</v>
      </c>
      <c r="H742" s="4" t="s">
        <v>24</v>
      </c>
      <c r="I742" s="4" t="s">
        <v>0</v>
      </c>
      <c r="J742" s="4" t="s">
        <v>5</v>
      </c>
      <c r="K742" s="4" t="s">
        <v>15740</v>
      </c>
      <c r="M742" s="4" t="s">
        <v>22214</v>
      </c>
      <c r="N742" s="4" t="s">
        <v>1561</v>
      </c>
      <c r="O742" s="50" t="s">
        <v>28</v>
      </c>
    </row>
    <row r="743" spans="1:15" ht="45" customHeight="1" x14ac:dyDescent="0.2">
      <c r="A743" s="67">
        <v>999</v>
      </c>
      <c r="B743" s="4" t="s">
        <v>1</v>
      </c>
      <c r="C743" s="4" t="s">
        <v>482</v>
      </c>
      <c r="D743" s="4" t="s">
        <v>23</v>
      </c>
      <c r="E743" s="4" t="s">
        <v>2685</v>
      </c>
      <c r="F743" s="4" t="s">
        <v>2686</v>
      </c>
      <c r="G743" s="57" t="s">
        <v>2687</v>
      </c>
      <c r="H743" s="4" t="s">
        <v>24</v>
      </c>
      <c r="I743" s="4" t="s">
        <v>0</v>
      </c>
      <c r="J743" s="4" t="s">
        <v>5</v>
      </c>
      <c r="K743" s="4" t="s">
        <v>15741</v>
      </c>
      <c r="M743" s="4" t="s">
        <v>22215</v>
      </c>
      <c r="N743" s="4" t="s">
        <v>1561</v>
      </c>
      <c r="O743" s="50" t="s">
        <v>28</v>
      </c>
    </row>
    <row r="744" spans="1:15" ht="45" customHeight="1" x14ac:dyDescent="0.2">
      <c r="A744" s="67">
        <v>999</v>
      </c>
      <c r="B744" s="4" t="s">
        <v>1</v>
      </c>
      <c r="C744" s="4" t="s">
        <v>482</v>
      </c>
      <c r="D744" s="4" t="s">
        <v>23</v>
      </c>
      <c r="E744" s="4" t="s">
        <v>2688</v>
      </c>
      <c r="F744" s="4" t="s">
        <v>2689</v>
      </c>
      <c r="G744" s="57" t="s">
        <v>2690</v>
      </c>
      <c r="H744" s="4" t="s">
        <v>24</v>
      </c>
      <c r="I744" s="4" t="s">
        <v>0</v>
      </c>
      <c r="J744" s="4" t="s">
        <v>5</v>
      </c>
      <c r="K744" s="4" t="s">
        <v>15742</v>
      </c>
      <c r="M744" s="4" t="s">
        <v>22216</v>
      </c>
      <c r="N744" s="4" t="s">
        <v>21920</v>
      </c>
      <c r="O744" s="50" t="s">
        <v>28</v>
      </c>
    </row>
    <row r="745" spans="1:15" ht="45" customHeight="1" x14ac:dyDescent="0.2">
      <c r="A745" s="67">
        <v>999</v>
      </c>
      <c r="B745" s="4" t="s">
        <v>1</v>
      </c>
      <c r="C745" s="4" t="s">
        <v>482</v>
      </c>
      <c r="D745" s="4" t="s">
        <v>23</v>
      </c>
      <c r="E745" s="4" t="s">
        <v>2691</v>
      </c>
      <c r="F745" s="4" t="s">
        <v>2692</v>
      </c>
      <c r="G745" s="57" t="s">
        <v>2693</v>
      </c>
      <c r="H745" s="4" t="s">
        <v>24</v>
      </c>
      <c r="I745" s="4" t="s">
        <v>0</v>
      </c>
      <c r="J745" s="4" t="s">
        <v>5</v>
      </c>
      <c r="K745" s="4" t="s">
        <v>15743</v>
      </c>
      <c r="M745" s="4" t="s">
        <v>22217</v>
      </c>
      <c r="N745" s="4" t="s">
        <v>21920</v>
      </c>
      <c r="O745" s="50" t="s">
        <v>28</v>
      </c>
    </row>
    <row r="746" spans="1:15" ht="45" customHeight="1" x14ac:dyDescent="0.2">
      <c r="A746" s="67">
        <v>999</v>
      </c>
      <c r="B746" s="4" t="s">
        <v>1</v>
      </c>
      <c r="C746" s="4" t="s">
        <v>482</v>
      </c>
      <c r="D746" s="4" t="s">
        <v>23</v>
      </c>
      <c r="E746" s="4" t="s">
        <v>2694</v>
      </c>
      <c r="F746" s="4" t="s">
        <v>2695</v>
      </c>
      <c r="G746" s="57" t="s">
        <v>2696</v>
      </c>
      <c r="H746" s="4" t="s">
        <v>24</v>
      </c>
      <c r="I746" s="4" t="s">
        <v>0</v>
      </c>
      <c r="J746" s="4" t="s">
        <v>5</v>
      </c>
      <c r="K746" s="4" t="s">
        <v>15744</v>
      </c>
      <c r="M746" s="4" t="s">
        <v>22218</v>
      </c>
      <c r="N746" s="4" t="s">
        <v>1561</v>
      </c>
      <c r="O746" s="50" t="s">
        <v>28</v>
      </c>
    </row>
    <row r="747" spans="1:15" ht="45" customHeight="1" x14ac:dyDescent="0.2">
      <c r="A747" s="67">
        <v>999</v>
      </c>
      <c r="B747" s="4" t="s">
        <v>1</v>
      </c>
      <c r="C747" s="4" t="s">
        <v>482</v>
      </c>
      <c r="D747" s="4" t="s">
        <v>23</v>
      </c>
      <c r="E747" s="4" t="s">
        <v>2697</v>
      </c>
      <c r="F747" s="4" t="s">
        <v>2698</v>
      </c>
      <c r="G747" s="57" t="s">
        <v>2699</v>
      </c>
      <c r="H747" s="4" t="s">
        <v>24</v>
      </c>
      <c r="I747" s="4" t="s">
        <v>0</v>
      </c>
      <c r="J747" s="4" t="s">
        <v>5</v>
      </c>
      <c r="K747" s="4" t="s">
        <v>15745</v>
      </c>
      <c r="M747" s="4" t="s">
        <v>22219</v>
      </c>
      <c r="N747" s="4" t="s">
        <v>1561</v>
      </c>
      <c r="O747" s="50" t="s">
        <v>28</v>
      </c>
    </row>
    <row r="748" spans="1:15" ht="45" customHeight="1" x14ac:dyDescent="0.2">
      <c r="A748" s="67">
        <v>999</v>
      </c>
      <c r="B748" s="4" t="s">
        <v>1</v>
      </c>
      <c r="C748" s="4" t="s">
        <v>482</v>
      </c>
      <c r="D748" s="4" t="s">
        <v>23</v>
      </c>
      <c r="E748" s="4" t="s">
        <v>2700</v>
      </c>
      <c r="F748" s="4" t="s">
        <v>2701</v>
      </c>
      <c r="G748" s="57" t="s">
        <v>2702</v>
      </c>
      <c r="H748" s="4" t="s">
        <v>24</v>
      </c>
      <c r="I748" s="4" t="s">
        <v>0</v>
      </c>
      <c r="J748" s="4" t="s">
        <v>5</v>
      </c>
      <c r="K748" s="4" t="s">
        <v>15746</v>
      </c>
      <c r="M748" s="4" t="s">
        <v>22220</v>
      </c>
      <c r="N748" s="4" t="s">
        <v>1561</v>
      </c>
      <c r="O748" s="50" t="s">
        <v>28</v>
      </c>
    </row>
    <row r="749" spans="1:15" ht="45" customHeight="1" x14ac:dyDescent="0.2">
      <c r="A749" s="67">
        <v>999</v>
      </c>
      <c r="B749" s="4" t="s">
        <v>1</v>
      </c>
      <c r="C749" s="4" t="s">
        <v>482</v>
      </c>
      <c r="D749" s="4" t="s">
        <v>23</v>
      </c>
      <c r="E749" s="4" t="s">
        <v>2703</v>
      </c>
      <c r="F749" s="4" t="s">
        <v>2704</v>
      </c>
      <c r="G749" s="57" t="s">
        <v>2705</v>
      </c>
      <c r="H749" s="4" t="s">
        <v>24</v>
      </c>
      <c r="I749" s="4" t="s">
        <v>0</v>
      </c>
      <c r="J749" s="4" t="s">
        <v>5</v>
      </c>
      <c r="K749" s="4" t="s">
        <v>15747</v>
      </c>
      <c r="M749" s="4" t="s">
        <v>22221</v>
      </c>
      <c r="N749" s="4" t="s">
        <v>1561</v>
      </c>
      <c r="O749" s="50" t="s">
        <v>28</v>
      </c>
    </row>
    <row r="750" spans="1:15" ht="45" customHeight="1" x14ac:dyDescent="0.2">
      <c r="A750" s="67">
        <v>999</v>
      </c>
      <c r="B750" s="4" t="s">
        <v>1</v>
      </c>
      <c r="C750" s="4" t="s">
        <v>482</v>
      </c>
      <c r="D750" s="4" t="s">
        <v>23</v>
      </c>
      <c r="E750" s="4" t="s">
        <v>2706</v>
      </c>
      <c r="F750" s="4" t="s">
        <v>2707</v>
      </c>
      <c r="G750" s="57" t="s">
        <v>2708</v>
      </c>
      <c r="H750" s="4" t="s">
        <v>24</v>
      </c>
      <c r="I750" s="4" t="s">
        <v>0</v>
      </c>
      <c r="J750" s="4" t="s">
        <v>5</v>
      </c>
      <c r="K750" s="4" t="s">
        <v>15748</v>
      </c>
      <c r="M750" s="4" t="s">
        <v>22222</v>
      </c>
      <c r="N750" s="4" t="s">
        <v>22223</v>
      </c>
      <c r="O750" s="50" t="s">
        <v>28</v>
      </c>
    </row>
    <row r="751" spans="1:15" ht="45" customHeight="1" x14ac:dyDescent="0.2">
      <c r="A751" s="67">
        <v>999</v>
      </c>
      <c r="B751" s="4" t="s">
        <v>1</v>
      </c>
      <c r="C751" s="4" t="s">
        <v>482</v>
      </c>
      <c r="D751" s="4" t="s">
        <v>23</v>
      </c>
      <c r="E751" s="4" t="s">
        <v>2709</v>
      </c>
      <c r="F751" s="4" t="s">
        <v>2710</v>
      </c>
      <c r="G751" s="57" t="s">
        <v>2711</v>
      </c>
      <c r="H751" s="4" t="s">
        <v>24</v>
      </c>
      <c r="I751" s="4" t="s">
        <v>0</v>
      </c>
      <c r="J751" s="4" t="s">
        <v>5</v>
      </c>
      <c r="K751" s="4" t="s">
        <v>15749</v>
      </c>
      <c r="M751" s="4" t="s">
        <v>22224</v>
      </c>
      <c r="N751" s="4" t="s">
        <v>21920</v>
      </c>
      <c r="O751" s="50" t="s">
        <v>28</v>
      </c>
    </row>
    <row r="752" spans="1:15" ht="45" customHeight="1" x14ac:dyDescent="0.2">
      <c r="A752" s="67">
        <v>999</v>
      </c>
      <c r="B752" s="4" t="s">
        <v>1</v>
      </c>
      <c r="C752" s="4" t="s">
        <v>482</v>
      </c>
      <c r="D752" s="4" t="s">
        <v>23</v>
      </c>
      <c r="E752" s="4" t="s">
        <v>2712</v>
      </c>
      <c r="F752" s="4" t="s">
        <v>2713</v>
      </c>
      <c r="G752" s="57" t="s">
        <v>2714</v>
      </c>
      <c r="H752" s="4" t="s">
        <v>24</v>
      </c>
      <c r="I752" s="4" t="s">
        <v>0</v>
      </c>
      <c r="J752" s="4" t="s">
        <v>5</v>
      </c>
      <c r="K752" s="4" t="s">
        <v>15750</v>
      </c>
      <c r="M752" s="4" t="s">
        <v>22225</v>
      </c>
      <c r="N752" s="4" t="s">
        <v>1561</v>
      </c>
      <c r="O752" s="50" t="s">
        <v>28</v>
      </c>
    </row>
    <row r="753" spans="1:16" ht="45" customHeight="1" x14ac:dyDescent="0.2">
      <c r="A753" s="67">
        <v>999</v>
      </c>
      <c r="B753" s="4" t="s">
        <v>1</v>
      </c>
      <c r="C753" s="4" t="s">
        <v>482</v>
      </c>
      <c r="D753" s="4" t="s">
        <v>23</v>
      </c>
      <c r="E753" s="4" t="s">
        <v>2715</v>
      </c>
      <c r="F753" s="4" t="s">
        <v>2716</v>
      </c>
      <c r="G753" s="57" t="s">
        <v>2717</v>
      </c>
      <c r="H753" s="4" t="s">
        <v>24</v>
      </c>
      <c r="I753" s="4" t="s">
        <v>0</v>
      </c>
      <c r="J753" s="4" t="s">
        <v>5</v>
      </c>
      <c r="K753" s="4" t="s">
        <v>15751</v>
      </c>
      <c r="M753" s="4" t="s">
        <v>22226</v>
      </c>
      <c r="N753" s="4" t="s">
        <v>22223</v>
      </c>
      <c r="O753" s="50" t="s">
        <v>28</v>
      </c>
    </row>
    <row r="754" spans="1:16" ht="45" customHeight="1" x14ac:dyDescent="0.2">
      <c r="A754" s="67">
        <v>999</v>
      </c>
      <c r="B754" s="4" t="s">
        <v>1</v>
      </c>
      <c r="C754" s="4" t="s">
        <v>482</v>
      </c>
      <c r="D754" s="4" t="s">
        <v>23</v>
      </c>
      <c r="E754" s="4" t="s">
        <v>2718</v>
      </c>
      <c r="F754" s="4" t="s">
        <v>2719</v>
      </c>
      <c r="G754" s="57" t="s">
        <v>2720</v>
      </c>
      <c r="H754" s="4" t="s">
        <v>24</v>
      </c>
      <c r="I754" s="4" t="s">
        <v>0</v>
      </c>
      <c r="J754" s="4" t="s">
        <v>5</v>
      </c>
      <c r="K754" s="4" t="s">
        <v>15719</v>
      </c>
      <c r="M754" s="4" t="s">
        <v>22227</v>
      </c>
      <c r="N754" s="4" t="s">
        <v>1561</v>
      </c>
      <c r="O754" s="50" t="s">
        <v>28</v>
      </c>
    </row>
    <row r="755" spans="1:16" ht="45" customHeight="1" x14ac:dyDescent="0.2">
      <c r="A755" s="67">
        <v>999</v>
      </c>
      <c r="B755" s="4" t="s">
        <v>1</v>
      </c>
      <c r="C755" s="4" t="s">
        <v>482</v>
      </c>
      <c r="D755" s="4" t="s">
        <v>23</v>
      </c>
      <c r="E755" s="4" t="s">
        <v>2721</v>
      </c>
      <c r="F755" s="4" t="s">
        <v>2722</v>
      </c>
      <c r="G755" s="57" t="s">
        <v>2723</v>
      </c>
      <c r="H755" s="4" t="s">
        <v>24</v>
      </c>
      <c r="I755" s="4" t="s">
        <v>0</v>
      </c>
      <c r="J755" s="4" t="s">
        <v>5</v>
      </c>
      <c r="K755" s="4" t="s">
        <v>15752</v>
      </c>
      <c r="M755" s="4" t="s">
        <v>22228</v>
      </c>
      <c r="N755" s="4" t="s">
        <v>8783</v>
      </c>
      <c r="O755" s="50" t="s">
        <v>28</v>
      </c>
    </row>
    <row r="756" spans="1:16" ht="45" customHeight="1" x14ac:dyDescent="0.2">
      <c r="A756" s="67">
        <v>999</v>
      </c>
      <c r="B756" s="4" t="s">
        <v>1</v>
      </c>
      <c r="C756" s="4" t="s">
        <v>482</v>
      </c>
      <c r="D756" s="4" t="s">
        <v>23</v>
      </c>
      <c r="E756" s="4" t="s">
        <v>2724</v>
      </c>
      <c r="F756" s="4" t="s">
        <v>2725</v>
      </c>
      <c r="G756" s="57" t="s">
        <v>2726</v>
      </c>
      <c r="H756" s="4" t="s">
        <v>24</v>
      </c>
      <c r="I756" s="4" t="s">
        <v>0</v>
      </c>
      <c r="J756" s="4" t="s">
        <v>5</v>
      </c>
      <c r="K756" s="4" t="s">
        <v>15753</v>
      </c>
      <c r="M756" s="4" t="s">
        <v>22229</v>
      </c>
      <c r="N756" s="4" t="s">
        <v>21920</v>
      </c>
      <c r="O756" s="50" t="s">
        <v>28</v>
      </c>
    </row>
    <row r="757" spans="1:16" ht="45" customHeight="1" x14ac:dyDescent="0.2">
      <c r="A757" s="67">
        <v>999</v>
      </c>
      <c r="B757" s="4" t="s">
        <v>1</v>
      </c>
      <c r="C757" s="4" t="s">
        <v>482</v>
      </c>
      <c r="D757" s="4" t="s">
        <v>23</v>
      </c>
      <c r="E757" s="4" t="s">
        <v>2727</v>
      </c>
      <c r="F757" s="4" t="s">
        <v>2728</v>
      </c>
      <c r="G757" s="57" t="s">
        <v>2729</v>
      </c>
      <c r="H757" s="4" t="s">
        <v>24</v>
      </c>
      <c r="I757" s="4" t="s">
        <v>0</v>
      </c>
      <c r="J757" s="4" t="s">
        <v>5</v>
      </c>
      <c r="K757" s="4" t="s">
        <v>15754</v>
      </c>
      <c r="M757" s="4" t="s">
        <v>22230</v>
      </c>
      <c r="N757" s="4" t="s">
        <v>1561</v>
      </c>
      <c r="O757" s="50" t="s">
        <v>28</v>
      </c>
    </row>
    <row r="758" spans="1:16" ht="45" customHeight="1" x14ac:dyDescent="0.2">
      <c r="A758" s="67">
        <v>999</v>
      </c>
      <c r="B758" s="4" t="s">
        <v>1</v>
      </c>
      <c r="C758" s="4" t="s">
        <v>482</v>
      </c>
      <c r="D758" s="4" t="s">
        <v>23</v>
      </c>
      <c r="E758" s="4" t="s">
        <v>2730</v>
      </c>
      <c r="F758" s="4" t="s">
        <v>2731</v>
      </c>
      <c r="G758" s="57" t="s">
        <v>2732</v>
      </c>
      <c r="H758" s="4" t="s">
        <v>24</v>
      </c>
      <c r="I758" s="4" t="s">
        <v>0</v>
      </c>
      <c r="J758" s="4" t="s">
        <v>5</v>
      </c>
      <c r="K758" s="4" t="s">
        <v>15755</v>
      </c>
      <c r="M758" s="4" t="s">
        <v>22231</v>
      </c>
      <c r="N758" s="4" t="s">
        <v>22223</v>
      </c>
      <c r="O758" s="50" t="s">
        <v>28</v>
      </c>
    </row>
    <row r="759" spans="1:16" ht="45" customHeight="1" x14ac:dyDescent="0.2">
      <c r="A759" s="67">
        <v>999</v>
      </c>
      <c r="B759" s="4" t="s">
        <v>1</v>
      </c>
      <c r="C759" s="4" t="s">
        <v>482</v>
      </c>
      <c r="D759" s="4" t="s">
        <v>23</v>
      </c>
      <c r="E759" s="4" t="s">
        <v>2733</v>
      </c>
      <c r="F759" s="4" t="s">
        <v>2734</v>
      </c>
      <c r="G759" s="57" t="s">
        <v>2735</v>
      </c>
      <c r="H759" s="4" t="s">
        <v>24</v>
      </c>
      <c r="I759" s="4" t="s">
        <v>0</v>
      </c>
      <c r="J759" s="4" t="s">
        <v>5</v>
      </c>
      <c r="K759" s="4" t="s">
        <v>15756</v>
      </c>
      <c r="M759" s="4" t="s">
        <v>22232</v>
      </c>
      <c r="N759" s="4" t="s">
        <v>1561</v>
      </c>
      <c r="O759" s="50" t="s">
        <v>28</v>
      </c>
    </row>
    <row r="760" spans="1:16" ht="45" customHeight="1" x14ac:dyDescent="0.2">
      <c r="A760" s="67">
        <v>999</v>
      </c>
      <c r="B760" s="4" t="s">
        <v>1</v>
      </c>
      <c r="C760" s="4" t="s">
        <v>482</v>
      </c>
      <c r="D760" s="4" t="s">
        <v>23</v>
      </c>
      <c r="E760" s="4" t="s">
        <v>2736</v>
      </c>
      <c r="F760" s="4" t="s">
        <v>2737</v>
      </c>
      <c r="G760" s="57" t="s">
        <v>2738</v>
      </c>
      <c r="H760" s="4" t="s">
        <v>24</v>
      </c>
      <c r="I760" s="4" t="s">
        <v>0</v>
      </c>
      <c r="J760" s="4" t="s">
        <v>5</v>
      </c>
      <c r="K760" s="4" t="s">
        <v>15757</v>
      </c>
      <c r="M760" s="4" t="s">
        <v>22233</v>
      </c>
      <c r="N760" s="4" t="s">
        <v>21920</v>
      </c>
      <c r="O760" s="50" t="s">
        <v>28</v>
      </c>
    </row>
    <row r="761" spans="1:16" ht="45" customHeight="1" x14ac:dyDescent="0.2">
      <c r="A761" s="67">
        <v>999</v>
      </c>
      <c r="B761" s="4" t="s">
        <v>1</v>
      </c>
      <c r="C761" s="4" t="s">
        <v>482</v>
      </c>
      <c r="D761" s="4" t="s">
        <v>23</v>
      </c>
      <c r="E761" s="4" t="s">
        <v>2739</v>
      </c>
      <c r="F761" s="4" t="s">
        <v>2740</v>
      </c>
      <c r="G761" s="57" t="s">
        <v>2741</v>
      </c>
      <c r="H761" s="4" t="s">
        <v>24</v>
      </c>
      <c r="I761" s="4" t="s">
        <v>0</v>
      </c>
      <c r="J761" s="4" t="s">
        <v>5</v>
      </c>
      <c r="K761" s="4" t="s">
        <v>15758</v>
      </c>
      <c r="M761" s="4" t="s">
        <v>22234</v>
      </c>
      <c r="N761" s="4" t="s">
        <v>1561</v>
      </c>
      <c r="O761" s="50" t="s">
        <v>28</v>
      </c>
    </row>
    <row r="762" spans="1:16" ht="45" customHeight="1" x14ac:dyDescent="0.2">
      <c r="A762" s="67">
        <v>999</v>
      </c>
      <c r="B762" s="4" t="s">
        <v>1</v>
      </c>
      <c r="C762" s="4" t="s">
        <v>482</v>
      </c>
      <c r="D762" s="4" t="s">
        <v>23</v>
      </c>
      <c r="E762" s="4" t="s">
        <v>2742</v>
      </c>
      <c r="F762" s="4" t="s">
        <v>2743</v>
      </c>
      <c r="G762" s="57" t="s">
        <v>2744</v>
      </c>
      <c r="H762" s="4" t="s">
        <v>24</v>
      </c>
      <c r="I762" s="4" t="s">
        <v>0</v>
      </c>
      <c r="J762" s="4" t="s">
        <v>5</v>
      </c>
      <c r="K762" s="4" t="s">
        <v>15759</v>
      </c>
      <c r="M762" s="4" t="s">
        <v>22235</v>
      </c>
      <c r="N762" s="4" t="s">
        <v>22223</v>
      </c>
      <c r="O762" s="50" t="s">
        <v>28</v>
      </c>
    </row>
    <row r="763" spans="1:16" ht="45" customHeight="1" x14ac:dyDescent="0.2">
      <c r="A763" s="67">
        <v>999</v>
      </c>
      <c r="B763" s="4" t="s">
        <v>1</v>
      </c>
      <c r="C763" s="4" t="s">
        <v>482</v>
      </c>
      <c r="D763" s="4" t="s">
        <v>23</v>
      </c>
      <c r="E763" s="4" t="s">
        <v>2745</v>
      </c>
      <c r="F763" s="4" t="s">
        <v>2746</v>
      </c>
      <c r="G763" s="57" t="s">
        <v>2747</v>
      </c>
      <c r="H763" s="4" t="s">
        <v>24</v>
      </c>
      <c r="I763" s="4" t="s">
        <v>0</v>
      </c>
      <c r="J763" s="4" t="s">
        <v>5</v>
      </c>
      <c r="K763" s="4" t="s">
        <v>15760</v>
      </c>
      <c r="M763" s="4" t="s">
        <v>22236</v>
      </c>
      <c r="N763" s="4" t="s">
        <v>1561</v>
      </c>
      <c r="O763" s="50" t="s">
        <v>28</v>
      </c>
    </row>
    <row r="764" spans="1:16" ht="45" customHeight="1" x14ac:dyDescent="0.2">
      <c r="A764" s="67">
        <v>999</v>
      </c>
      <c r="B764" s="4" t="s">
        <v>1</v>
      </c>
      <c r="C764" s="4" t="s">
        <v>482</v>
      </c>
      <c r="D764" s="4" t="s">
        <v>23</v>
      </c>
      <c r="E764" s="4" t="s">
        <v>2748</v>
      </c>
      <c r="F764" s="4" t="s">
        <v>2749</v>
      </c>
      <c r="G764" s="57" t="s">
        <v>2750</v>
      </c>
      <c r="H764" s="4" t="s">
        <v>24</v>
      </c>
      <c r="I764" s="4" t="s">
        <v>0</v>
      </c>
      <c r="J764" s="4" t="s">
        <v>5</v>
      </c>
      <c r="K764" s="4" t="s">
        <v>15761</v>
      </c>
      <c r="M764" s="4" t="s">
        <v>22237</v>
      </c>
      <c r="N764" s="4" t="s">
        <v>22223</v>
      </c>
      <c r="O764" s="50" t="s">
        <v>28</v>
      </c>
    </row>
    <row r="765" spans="1:16" ht="45" customHeight="1" x14ac:dyDescent="0.2">
      <c r="A765" s="67">
        <v>999</v>
      </c>
      <c r="B765" s="4" t="s">
        <v>1</v>
      </c>
      <c r="C765" s="4" t="s">
        <v>482</v>
      </c>
      <c r="D765" s="4" t="s">
        <v>23</v>
      </c>
      <c r="E765" s="4" t="s">
        <v>2751</v>
      </c>
      <c r="F765" s="4" t="s">
        <v>2752</v>
      </c>
      <c r="G765" s="57" t="s">
        <v>2753</v>
      </c>
      <c r="H765" s="4" t="s">
        <v>3</v>
      </c>
      <c r="I765" s="4" t="s">
        <v>0</v>
      </c>
      <c r="J765" s="4" t="s">
        <v>78</v>
      </c>
      <c r="K765" s="4" t="s">
        <v>15762</v>
      </c>
      <c r="O765" s="50" t="s">
        <v>28</v>
      </c>
      <c r="P765" s="57" t="s">
        <v>26287</v>
      </c>
    </row>
    <row r="766" spans="1:16" ht="45" customHeight="1" x14ac:dyDescent="0.2">
      <c r="A766" s="67">
        <v>999</v>
      </c>
      <c r="B766" s="4" t="s">
        <v>1</v>
      </c>
      <c r="C766" s="4" t="s">
        <v>482</v>
      </c>
      <c r="D766" s="4" t="s">
        <v>23</v>
      </c>
      <c r="E766" s="4" t="s">
        <v>2754</v>
      </c>
      <c r="F766" s="4" t="s">
        <v>2755</v>
      </c>
      <c r="G766" s="57" t="s">
        <v>2756</v>
      </c>
      <c r="H766" s="4" t="s">
        <v>24</v>
      </c>
      <c r="I766" s="4" t="s">
        <v>0</v>
      </c>
      <c r="J766" s="4" t="s">
        <v>5</v>
      </c>
      <c r="K766" s="4" t="s">
        <v>15763</v>
      </c>
      <c r="M766" s="4" t="s">
        <v>22238</v>
      </c>
      <c r="N766" s="4" t="s">
        <v>2251</v>
      </c>
      <c r="O766" s="50" t="s">
        <v>28</v>
      </c>
    </row>
    <row r="767" spans="1:16" ht="45" customHeight="1" x14ac:dyDescent="0.2">
      <c r="A767" s="67">
        <v>999</v>
      </c>
      <c r="B767" s="4" t="s">
        <v>1</v>
      </c>
      <c r="C767" s="4" t="s">
        <v>482</v>
      </c>
      <c r="D767" s="4" t="s">
        <v>23</v>
      </c>
      <c r="E767" s="4" t="s">
        <v>2757</v>
      </c>
      <c r="F767" s="4" t="s">
        <v>2758</v>
      </c>
      <c r="G767" s="57" t="s">
        <v>2759</v>
      </c>
      <c r="H767" s="4" t="s">
        <v>24</v>
      </c>
      <c r="I767" s="4" t="s">
        <v>0</v>
      </c>
      <c r="J767" s="4" t="s">
        <v>5</v>
      </c>
      <c r="K767" s="4" t="s">
        <v>15764</v>
      </c>
      <c r="M767" s="4" t="s">
        <v>22239</v>
      </c>
      <c r="N767" s="4" t="s">
        <v>21920</v>
      </c>
      <c r="O767" s="50" t="s">
        <v>28</v>
      </c>
    </row>
    <row r="768" spans="1:16" ht="45" customHeight="1" x14ac:dyDescent="0.2">
      <c r="A768" s="50">
        <v>999</v>
      </c>
      <c r="B768" s="4" t="s">
        <v>1</v>
      </c>
      <c r="C768" s="4" t="s">
        <v>482</v>
      </c>
      <c r="D768" s="4" t="s">
        <v>23</v>
      </c>
      <c r="E768" s="4" t="s">
        <v>2760</v>
      </c>
      <c r="F768" s="4" t="s">
        <v>2761</v>
      </c>
      <c r="G768" s="57" t="s">
        <v>2762</v>
      </c>
      <c r="H768" s="4" t="s">
        <v>24</v>
      </c>
      <c r="I768" s="4" t="s">
        <v>0</v>
      </c>
      <c r="J768" s="4" t="s">
        <v>5</v>
      </c>
      <c r="K768" s="4" t="s">
        <v>15765</v>
      </c>
      <c r="M768" s="4" t="s">
        <v>22240</v>
      </c>
      <c r="N768" s="4" t="s">
        <v>1561</v>
      </c>
      <c r="O768" s="50" t="s">
        <v>28</v>
      </c>
    </row>
    <row r="769" spans="1:15" ht="45" customHeight="1" x14ac:dyDescent="0.2">
      <c r="A769" s="67">
        <v>999</v>
      </c>
      <c r="B769" s="4" t="s">
        <v>1</v>
      </c>
      <c r="C769" s="4" t="s">
        <v>482</v>
      </c>
      <c r="D769" s="4" t="s">
        <v>23</v>
      </c>
      <c r="E769" s="4" t="s">
        <v>2763</v>
      </c>
      <c r="F769" s="4" t="s">
        <v>2764</v>
      </c>
      <c r="G769" s="57" t="s">
        <v>2765</v>
      </c>
      <c r="H769" s="4" t="s">
        <v>24</v>
      </c>
      <c r="I769" s="4" t="s">
        <v>0</v>
      </c>
      <c r="J769" s="4" t="s">
        <v>5</v>
      </c>
      <c r="K769" s="4" t="s">
        <v>15766</v>
      </c>
      <c r="M769" s="4" t="s">
        <v>22241</v>
      </c>
      <c r="N769" s="4" t="s">
        <v>1561</v>
      </c>
      <c r="O769" s="50" t="s">
        <v>28</v>
      </c>
    </row>
    <row r="770" spans="1:15" ht="45" customHeight="1" x14ac:dyDescent="0.2">
      <c r="A770" s="67">
        <v>999</v>
      </c>
      <c r="B770" s="4" t="s">
        <v>1</v>
      </c>
      <c r="C770" s="4" t="s">
        <v>482</v>
      </c>
      <c r="D770" s="4" t="s">
        <v>23</v>
      </c>
      <c r="E770" s="4" t="s">
        <v>2766</v>
      </c>
      <c r="F770" s="4" t="s">
        <v>2767</v>
      </c>
      <c r="G770" s="57" t="s">
        <v>2768</v>
      </c>
      <c r="H770" s="4" t="s">
        <v>24</v>
      </c>
      <c r="I770" s="4" t="s">
        <v>0</v>
      </c>
      <c r="J770" s="4" t="s">
        <v>5</v>
      </c>
      <c r="K770" s="4" t="s">
        <v>15767</v>
      </c>
      <c r="M770" s="4" t="s">
        <v>22242</v>
      </c>
      <c r="N770" s="4" t="s">
        <v>361</v>
      </c>
      <c r="O770" s="50" t="s">
        <v>28</v>
      </c>
    </row>
    <row r="771" spans="1:15" ht="45" customHeight="1" x14ac:dyDescent="0.2">
      <c r="A771" s="67">
        <v>999</v>
      </c>
      <c r="B771" s="4" t="s">
        <v>1</v>
      </c>
      <c r="C771" s="4" t="s">
        <v>482</v>
      </c>
      <c r="D771" s="4" t="s">
        <v>23</v>
      </c>
      <c r="E771" s="4" t="s">
        <v>2769</v>
      </c>
      <c r="F771" s="4" t="s">
        <v>2770</v>
      </c>
      <c r="G771" s="57" t="s">
        <v>2771</v>
      </c>
      <c r="H771" s="4" t="s">
        <v>24</v>
      </c>
      <c r="I771" s="4" t="s">
        <v>0</v>
      </c>
      <c r="J771" s="4" t="s">
        <v>5</v>
      </c>
      <c r="K771" s="4" t="s">
        <v>15768</v>
      </c>
      <c r="M771" s="4" t="s">
        <v>22243</v>
      </c>
      <c r="N771" s="4" t="s">
        <v>8495</v>
      </c>
      <c r="O771" s="50" t="s">
        <v>28</v>
      </c>
    </row>
    <row r="772" spans="1:15" ht="45" customHeight="1" x14ac:dyDescent="0.2">
      <c r="A772" s="67">
        <v>999</v>
      </c>
      <c r="B772" s="4" t="s">
        <v>1</v>
      </c>
      <c r="C772" s="4" t="s">
        <v>482</v>
      </c>
      <c r="D772" s="4" t="s">
        <v>23</v>
      </c>
      <c r="E772" s="4" t="s">
        <v>2772</v>
      </c>
      <c r="F772" s="4" t="s">
        <v>2773</v>
      </c>
      <c r="G772" s="57" t="s">
        <v>2774</v>
      </c>
      <c r="H772" s="4" t="s">
        <v>24</v>
      </c>
      <c r="I772" s="4" t="s">
        <v>0</v>
      </c>
      <c r="J772" s="4" t="s">
        <v>5</v>
      </c>
      <c r="K772" s="4" t="s">
        <v>15769</v>
      </c>
      <c r="M772" s="4" t="s">
        <v>22244</v>
      </c>
      <c r="N772" s="4" t="s">
        <v>2127</v>
      </c>
      <c r="O772" s="50" t="s">
        <v>28</v>
      </c>
    </row>
    <row r="773" spans="1:15" ht="45" customHeight="1" x14ac:dyDescent="0.2">
      <c r="A773" s="67">
        <v>999</v>
      </c>
      <c r="B773" s="4" t="s">
        <v>1</v>
      </c>
      <c r="C773" s="4" t="s">
        <v>482</v>
      </c>
      <c r="D773" s="4" t="s">
        <v>23</v>
      </c>
      <c r="E773" s="4" t="s">
        <v>2775</v>
      </c>
      <c r="F773" s="4" t="s">
        <v>2776</v>
      </c>
      <c r="G773" s="57" t="s">
        <v>2777</v>
      </c>
      <c r="H773" s="4" t="s">
        <v>24</v>
      </c>
      <c r="I773" s="4" t="s">
        <v>0</v>
      </c>
      <c r="J773" s="4" t="s">
        <v>5</v>
      </c>
      <c r="K773" s="4" t="s">
        <v>15770</v>
      </c>
      <c r="M773" s="4" t="s">
        <v>22245</v>
      </c>
      <c r="N773" s="4" t="s">
        <v>2251</v>
      </c>
      <c r="O773" s="50" t="s">
        <v>28</v>
      </c>
    </row>
    <row r="774" spans="1:15" ht="45" customHeight="1" x14ac:dyDescent="0.2">
      <c r="A774" s="67">
        <v>999</v>
      </c>
      <c r="B774" s="4" t="s">
        <v>1</v>
      </c>
      <c r="C774" s="4" t="s">
        <v>482</v>
      </c>
      <c r="D774" s="4" t="s">
        <v>23</v>
      </c>
      <c r="E774" s="4" t="s">
        <v>2778</v>
      </c>
      <c r="F774" s="4" t="s">
        <v>2779</v>
      </c>
      <c r="G774" s="57" t="s">
        <v>2780</v>
      </c>
      <c r="H774" s="4" t="s">
        <v>24</v>
      </c>
      <c r="I774" s="4" t="s">
        <v>0</v>
      </c>
      <c r="J774" s="4" t="s">
        <v>5</v>
      </c>
      <c r="K774" s="4" t="s">
        <v>15771</v>
      </c>
      <c r="M774" s="4" t="s">
        <v>22246</v>
      </c>
      <c r="N774" s="4" t="s">
        <v>2127</v>
      </c>
      <c r="O774" s="50" t="s">
        <v>28</v>
      </c>
    </row>
    <row r="775" spans="1:15" ht="45" customHeight="1" x14ac:dyDescent="0.2">
      <c r="A775" s="67">
        <v>999</v>
      </c>
      <c r="B775" s="4" t="s">
        <v>1</v>
      </c>
      <c r="C775" s="4" t="s">
        <v>482</v>
      </c>
      <c r="D775" s="4" t="s">
        <v>23</v>
      </c>
      <c r="E775" s="4" t="s">
        <v>2781</v>
      </c>
      <c r="F775" s="4" t="s">
        <v>2782</v>
      </c>
      <c r="G775" s="57" t="s">
        <v>2783</v>
      </c>
      <c r="H775" s="4" t="s">
        <v>24</v>
      </c>
      <c r="I775" s="4" t="s">
        <v>0</v>
      </c>
      <c r="J775" s="4" t="s">
        <v>5</v>
      </c>
      <c r="K775" s="4" t="s">
        <v>15772</v>
      </c>
      <c r="M775" s="4" t="s">
        <v>22247</v>
      </c>
      <c r="N775" s="4" t="s">
        <v>361</v>
      </c>
      <c r="O775" s="50" t="s">
        <v>28</v>
      </c>
    </row>
    <row r="776" spans="1:15" ht="45" customHeight="1" x14ac:dyDescent="0.2">
      <c r="A776" s="67">
        <v>999</v>
      </c>
      <c r="B776" s="4" t="s">
        <v>1</v>
      </c>
      <c r="C776" s="4" t="s">
        <v>482</v>
      </c>
      <c r="D776" s="4" t="s">
        <v>23</v>
      </c>
      <c r="E776" s="4" t="s">
        <v>2784</v>
      </c>
      <c r="F776" s="4" t="s">
        <v>2785</v>
      </c>
      <c r="G776" s="57" t="s">
        <v>2786</v>
      </c>
      <c r="H776" s="4" t="s">
        <v>24</v>
      </c>
      <c r="I776" s="4" t="s">
        <v>0</v>
      </c>
      <c r="J776" s="4" t="s">
        <v>5</v>
      </c>
      <c r="K776" s="4" t="s">
        <v>15773</v>
      </c>
      <c r="M776" s="4" t="s">
        <v>22248</v>
      </c>
      <c r="N776" s="4" t="s">
        <v>2127</v>
      </c>
      <c r="O776" s="50" t="s">
        <v>28</v>
      </c>
    </row>
    <row r="777" spans="1:15" ht="45" customHeight="1" x14ac:dyDescent="0.2">
      <c r="A777" s="67">
        <v>999</v>
      </c>
      <c r="B777" s="4" t="s">
        <v>1</v>
      </c>
      <c r="C777" s="4" t="s">
        <v>482</v>
      </c>
      <c r="D777" s="4" t="s">
        <v>23</v>
      </c>
      <c r="E777" s="4" t="s">
        <v>2787</v>
      </c>
      <c r="F777" s="4" t="s">
        <v>2788</v>
      </c>
      <c r="G777" s="57" t="s">
        <v>2789</v>
      </c>
      <c r="H777" s="4" t="s">
        <v>24</v>
      </c>
      <c r="I777" s="4" t="s">
        <v>0</v>
      </c>
      <c r="J777" s="4" t="s">
        <v>12</v>
      </c>
      <c r="K777" s="4" t="s">
        <v>15774</v>
      </c>
      <c r="M777" s="4" t="s">
        <v>22249</v>
      </c>
      <c r="N777" s="4" t="s">
        <v>21920</v>
      </c>
      <c r="O777" s="50" t="s">
        <v>28</v>
      </c>
    </row>
    <row r="778" spans="1:15" ht="45" customHeight="1" x14ac:dyDescent="0.2">
      <c r="A778" s="67">
        <v>999</v>
      </c>
      <c r="B778" s="4" t="s">
        <v>1</v>
      </c>
      <c r="C778" s="4" t="s">
        <v>482</v>
      </c>
      <c r="D778" s="4" t="s">
        <v>23</v>
      </c>
      <c r="E778" s="4" t="s">
        <v>2790</v>
      </c>
      <c r="F778" s="4" t="s">
        <v>2791</v>
      </c>
      <c r="G778" s="57" t="s">
        <v>2792</v>
      </c>
      <c r="H778" s="4" t="s">
        <v>24</v>
      </c>
      <c r="I778" s="4" t="s">
        <v>0</v>
      </c>
      <c r="J778" s="4" t="s">
        <v>5</v>
      </c>
      <c r="K778" s="4" t="s">
        <v>15775</v>
      </c>
      <c r="M778" s="4" t="s">
        <v>22250</v>
      </c>
      <c r="N778" s="4" t="s">
        <v>361</v>
      </c>
      <c r="O778" s="50" t="s">
        <v>28</v>
      </c>
    </row>
    <row r="779" spans="1:15" ht="45" customHeight="1" x14ac:dyDescent="0.2">
      <c r="A779" s="67">
        <v>999</v>
      </c>
      <c r="B779" s="4" t="s">
        <v>1</v>
      </c>
      <c r="C779" s="4" t="s">
        <v>482</v>
      </c>
      <c r="D779" s="4" t="s">
        <v>23</v>
      </c>
      <c r="E779" s="4" t="s">
        <v>2793</v>
      </c>
      <c r="F779" s="4" t="s">
        <v>2794</v>
      </c>
      <c r="G779" s="57" t="s">
        <v>2795</v>
      </c>
      <c r="H779" s="4" t="s">
        <v>24</v>
      </c>
      <c r="I779" s="4" t="s">
        <v>0</v>
      </c>
      <c r="J779" s="4" t="s">
        <v>5</v>
      </c>
      <c r="K779" s="4" t="s">
        <v>15776</v>
      </c>
      <c r="M779" s="4" t="s">
        <v>22251</v>
      </c>
      <c r="N779" s="4" t="s">
        <v>2127</v>
      </c>
      <c r="O779" s="50" t="s">
        <v>28</v>
      </c>
    </row>
    <row r="780" spans="1:15" ht="45" customHeight="1" x14ac:dyDescent="0.2">
      <c r="A780" s="67">
        <v>999</v>
      </c>
      <c r="B780" s="4" t="s">
        <v>1</v>
      </c>
      <c r="C780" s="4" t="s">
        <v>482</v>
      </c>
      <c r="D780" s="4" t="s">
        <v>23</v>
      </c>
      <c r="E780" s="4" t="s">
        <v>2796</v>
      </c>
      <c r="F780" s="4" t="s">
        <v>2797</v>
      </c>
      <c r="G780" s="57" t="s">
        <v>2798</v>
      </c>
      <c r="H780" s="4" t="s">
        <v>24</v>
      </c>
      <c r="I780" s="4" t="s">
        <v>0</v>
      </c>
      <c r="J780" s="4" t="s">
        <v>5</v>
      </c>
      <c r="K780" s="4" t="s">
        <v>15777</v>
      </c>
      <c r="M780" s="4" t="s">
        <v>22252</v>
      </c>
      <c r="N780" s="4" t="s">
        <v>2251</v>
      </c>
      <c r="O780" s="50" t="s">
        <v>28</v>
      </c>
    </row>
    <row r="781" spans="1:15" ht="45" customHeight="1" x14ac:dyDescent="0.2">
      <c r="A781" s="67">
        <v>999</v>
      </c>
      <c r="B781" s="4" t="s">
        <v>1</v>
      </c>
      <c r="C781" s="4" t="s">
        <v>482</v>
      </c>
      <c r="D781" s="4" t="s">
        <v>23</v>
      </c>
      <c r="E781" s="4" t="s">
        <v>2799</v>
      </c>
      <c r="F781" s="4" t="s">
        <v>2800</v>
      </c>
      <c r="G781" s="57" t="s">
        <v>2801</v>
      </c>
      <c r="H781" s="4" t="s">
        <v>24</v>
      </c>
      <c r="I781" s="4" t="s">
        <v>0</v>
      </c>
      <c r="J781" s="4" t="s">
        <v>5</v>
      </c>
      <c r="K781" s="4" t="s">
        <v>15778</v>
      </c>
      <c r="M781" s="4" t="s">
        <v>22253</v>
      </c>
      <c r="N781" s="4" t="s">
        <v>2127</v>
      </c>
      <c r="O781" s="50" t="s">
        <v>28</v>
      </c>
    </row>
    <row r="782" spans="1:15" ht="45" customHeight="1" x14ac:dyDescent="0.2">
      <c r="A782" s="67">
        <v>999</v>
      </c>
      <c r="B782" s="4" t="s">
        <v>1</v>
      </c>
      <c r="C782" s="4" t="s">
        <v>482</v>
      </c>
      <c r="D782" s="4" t="s">
        <v>23</v>
      </c>
      <c r="E782" s="4" t="s">
        <v>2802</v>
      </c>
      <c r="F782" s="4" t="s">
        <v>2803</v>
      </c>
      <c r="G782" s="57" t="s">
        <v>2804</v>
      </c>
      <c r="H782" s="4" t="s">
        <v>24</v>
      </c>
      <c r="I782" s="4" t="s">
        <v>0</v>
      </c>
      <c r="J782" s="4" t="s">
        <v>5</v>
      </c>
      <c r="K782" s="4" t="s">
        <v>15779</v>
      </c>
      <c r="M782" s="4" t="s">
        <v>22254</v>
      </c>
      <c r="N782" s="4" t="s">
        <v>2127</v>
      </c>
      <c r="O782" s="50" t="s">
        <v>28</v>
      </c>
    </row>
    <row r="783" spans="1:15" ht="45" customHeight="1" x14ac:dyDescent="0.2">
      <c r="A783" s="67">
        <v>999</v>
      </c>
      <c r="B783" s="4" t="s">
        <v>1</v>
      </c>
      <c r="C783" s="4" t="s">
        <v>482</v>
      </c>
      <c r="D783" s="4" t="s">
        <v>23</v>
      </c>
      <c r="E783" s="4" t="s">
        <v>2805</v>
      </c>
      <c r="F783" s="4" t="s">
        <v>2806</v>
      </c>
      <c r="G783" s="57" t="s">
        <v>2807</v>
      </c>
      <c r="H783" s="4" t="s">
        <v>24</v>
      </c>
      <c r="I783" s="4" t="s">
        <v>0</v>
      </c>
      <c r="J783" s="4" t="s">
        <v>5</v>
      </c>
      <c r="K783" s="4" t="s">
        <v>15780</v>
      </c>
      <c r="M783" s="4" t="s">
        <v>22255</v>
      </c>
      <c r="N783" s="4" t="s">
        <v>2127</v>
      </c>
      <c r="O783" s="50" t="s">
        <v>28</v>
      </c>
    </row>
    <row r="784" spans="1:15" ht="45" customHeight="1" x14ac:dyDescent="0.2">
      <c r="A784" s="67">
        <v>999</v>
      </c>
      <c r="B784" s="4" t="s">
        <v>1</v>
      </c>
      <c r="C784" s="4" t="s">
        <v>482</v>
      </c>
      <c r="D784" s="4" t="s">
        <v>23</v>
      </c>
      <c r="E784" s="4" t="s">
        <v>2808</v>
      </c>
      <c r="F784" s="4" t="s">
        <v>2809</v>
      </c>
      <c r="G784" s="57" t="s">
        <v>2810</v>
      </c>
      <c r="H784" s="4" t="s">
        <v>24</v>
      </c>
      <c r="I784" s="4" t="s">
        <v>0</v>
      </c>
      <c r="J784" s="4" t="s">
        <v>5</v>
      </c>
      <c r="K784" s="4" t="s">
        <v>15781</v>
      </c>
      <c r="M784" s="4" t="s">
        <v>22256</v>
      </c>
      <c r="N784" s="4" t="s">
        <v>8495</v>
      </c>
      <c r="O784" s="50" t="s">
        <v>28</v>
      </c>
    </row>
    <row r="785" spans="1:15" ht="45" customHeight="1" x14ac:dyDescent="0.2">
      <c r="A785" s="67">
        <v>999</v>
      </c>
      <c r="B785" s="4" t="s">
        <v>1</v>
      </c>
      <c r="C785" s="4" t="s">
        <v>482</v>
      </c>
      <c r="D785" s="4" t="s">
        <v>23</v>
      </c>
      <c r="E785" s="4" t="s">
        <v>2811</v>
      </c>
      <c r="F785" s="4" t="s">
        <v>2812</v>
      </c>
      <c r="G785" s="57" t="s">
        <v>2813</v>
      </c>
      <c r="H785" s="4" t="s">
        <v>24</v>
      </c>
      <c r="I785" s="4" t="s">
        <v>0</v>
      </c>
      <c r="J785" s="4" t="s">
        <v>5</v>
      </c>
      <c r="K785" s="4" t="s">
        <v>15782</v>
      </c>
      <c r="M785" s="4" t="s">
        <v>22257</v>
      </c>
      <c r="N785" s="4" t="s">
        <v>2251</v>
      </c>
      <c r="O785" s="50" t="s">
        <v>28</v>
      </c>
    </row>
    <row r="786" spans="1:15" ht="45" customHeight="1" x14ac:dyDescent="0.2">
      <c r="A786" s="67">
        <v>999</v>
      </c>
      <c r="B786" s="4" t="s">
        <v>1</v>
      </c>
      <c r="C786" s="4" t="s">
        <v>482</v>
      </c>
      <c r="D786" s="4" t="s">
        <v>23</v>
      </c>
      <c r="E786" s="4" t="s">
        <v>2814</v>
      </c>
      <c r="F786" s="4" t="s">
        <v>2815</v>
      </c>
      <c r="G786" s="57" t="s">
        <v>2816</v>
      </c>
      <c r="H786" s="4" t="s">
        <v>24</v>
      </c>
      <c r="I786" s="4" t="s">
        <v>0</v>
      </c>
      <c r="J786" s="4" t="s">
        <v>5</v>
      </c>
      <c r="K786" s="4" t="s">
        <v>15783</v>
      </c>
      <c r="M786" s="4" t="s">
        <v>22258</v>
      </c>
      <c r="N786" s="4" t="s">
        <v>2251</v>
      </c>
      <c r="O786" s="50" t="s">
        <v>28</v>
      </c>
    </row>
    <row r="787" spans="1:15" ht="45" customHeight="1" x14ac:dyDescent="0.2">
      <c r="A787" s="67">
        <v>999</v>
      </c>
      <c r="B787" s="4" t="s">
        <v>1</v>
      </c>
      <c r="C787" s="4" t="s">
        <v>482</v>
      </c>
      <c r="D787" s="4" t="s">
        <v>23</v>
      </c>
      <c r="E787" s="4" t="s">
        <v>2817</v>
      </c>
      <c r="F787" s="4" t="s">
        <v>2818</v>
      </c>
      <c r="G787" s="57" t="s">
        <v>2819</v>
      </c>
      <c r="H787" s="4" t="s">
        <v>24</v>
      </c>
      <c r="I787" s="4" t="s">
        <v>0</v>
      </c>
      <c r="J787" s="4" t="s">
        <v>5</v>
      </c>
      <c r="K787" s="4" t="s">
        <v>15784</v>
      </c>
      <c r="M787" s="4" t="s">
        <v>22259</v>
      </c>
      <c r="N787" s="4" t="s">
        <v>8495</v>
      </c>
      <c r="O787" s="50" t="s">
        <v>28</v>
      </c>
    </row>
    <row r="788" spans="1:15" ht="45" customHeight="1" x14ac:dyDescent="0.2">
      <c r="A788" s="67">
        <v>999</v>
      </c>
      <c r="B788" s="4" t="s">
        <v>1</v>
      </c>
      <c r="C788" s="4" t="s">
        <v>482</v>
      </c>
      <c r="D788" s="4" t="s">
        <v>23</v>
      </c>
      <c r="E788" s="4" t="s">
        <v>2820</v>
      </c>
      <c r="F788" s="4" t="s">
        <v>2821</v>
      </c>
      <c r="G788" s="57" t="s">
        <v>2822</v>
      </c>
      <c r="H788" s="4" t="s">
        <v>24</v>
      </c>
      <c r="I788" s="4" t="s">
        <v>0</v>
      </c>
      <c r="J788" s="4" t="s">
        <v>5</v>
      </c>
      <c r="K788" s="4" t="s">
        <v>15785</v>
      </c>
      <c r="M788" s="4" t="s">
        <v>22260</v>
      </c>
      <c r="N788" s="4" t="s">
        <v>2251</v>
      </c>
      <c r="O788" s="50" t="s">
        <v>28</v>
      </c>
    </row>
    <row r="789" spans="1:15" ht="45" customHeight="1" x14ac:dyDescent="0.2">
      <c r="A789" s="67">
        <v>999</v>
      </c>
      <c r="B789" s="4" t="s">
        <v>1</v>
      </c>
      <c r="C789" s="4" t="s">
        <v>482</v>
      </c>
      <c r="D789" s="4" t="s">
        <v>23</v>
      </c>
      <c r="E789" s="4" t="s">
        <v>2823</v>
      </c>
      <c r="F789" s="4" t="s">
        <v>2824</v>
      </c>
      <c r="G789" s="57" t="s">
        <v>2825</v>
      </c>
      <c r="H789" s="4" t="s">
        <v>24</v>
      </c>
      <c r="I789" s="4" t="s">
        <v>0</v>
      </c>
      <c r="J789" s="4" t="s">
        <v>5</v>
      </c>
      <c r="K789" s="4" t="s">
        <v>15786</v>
      </c>
      <c r="M789" s="4" t="s">
        <v>22261</v>
      </c>
      <c r="N789" s="4" t="s">
        <v>2127</v>
      </c>
      <c r="O789" s="50" t="s">
        <v>28</v>
      </c>
    </row>
    <row r="790" spans="1:15" ht="45" customHeight="1" x14ac:dyDescent="0.2">
      <c r="A790" s="67">
        <v>999</v>
      </c>
      <c r="B790" s="4" t="s">
        <v>1</v>
      </c>
      <c r="C790" s="4" t="s">
        <v>482</v>
      </c>
      <c r="D790" s="4" t="s">
        <v>23</v>
      </c>
      <c r="E790" s="4" t="s">
        <v>2826</v>
      </c>
      <c r="F790" s="4" t="s">
        <v>2827</v>
      </c>
      <c r="G790" s="57" t="s">
        <v>2828</v>
      </c>
      <c r="H790" s="4" t="s">
        <v>24</v>
      </c>
      <c r="I790" s="4" t="s">
        <v>0</v>
      </c>
      <c r="J790" s="4" t="s">
        <v>5</v>
      </c>
      <c r="K790" s="4" t="s">
        <v>15787</v>
      </c>
      <c r="M790" s="4" t="s">
        <v>22262</v>
      </c>
      <c r="N790" s="4" t="s">
        <v>361</v>
      </c>
      <c r="O790" s="50" t="s">
        <v>28</v>
      </c>
    </row>
    <row r="791" spans="1:15" ht="45" customHeight="1" x14ac:dyDescent="0.2">
      <c r="A791" s="50">
        <v>999</v>
      </c>
      <c r="B791" s="4" t="s">
        <v>1</v>
      </c>
      <c r="C791" s="4" t="s">
        <v>482</v>
      </c>
      <c r="D791" s="4" t="s">
        <v>23</v>
      </c>
      <c r="E791" s="4" t="s">
        <v>2829</v>
      </c>
      <c r="F791" s="4" t="s">
        <v>2830</v>
      </c>
      <c r="G791" s="57" t="s">
        <v>2831</v>
      </c>
      <c r="H791" s="4" t="s">
        <v>24</v>
      </c>
      <c r="I791" s="4" t="s">
        <v>0</v>
      </c>
      <c r="J791" s="4" t="s">
        <v>5</v>
      </c>
      <c r="K791" s="4" t="s">
        <v>15788</v>
      </c>
      <c r="M791" s="4" t="s">
        <v>22263</v>
      </c>
      <c r="N791" s="4" t="s">
        <v>8495</v>
      </c>
      <c r="O791" s="50" t="s">
        <v>28</v>
      </c>
    </row>
    <row r="792" spans="1:15" ht="45" customHeight="1" x14ac:dyDescent="0.2">
      <c r="A792" s="50">
        <v>999</v>
      </c>
      <c r="B792" s="4" t="s">
        <v>1</v>
      </c>
      <c r="C792" s="4" t="s">
        <v>482</v>
      </c>
      <c r="D792" s="4" t="s">
        <v>23</v>
      </c>
      <c r="E792" s="4" t="s">
        <v>2832</v>
      </c>
      <c r="F792" s="4" t="s">
        <v>2833</v>
      </c>
      <c r="G792" s="57" t="s">
        <v>2834</v>
      </c>
      <c r="H792" s="4" t="s">
        <v>24</v>
      </c>
      <c r="I792" s="4" t="s">
        <v>0</v>
      </c>
      <c r="J792" s="4" t="s">
        <v>5</v>
      </c>
      <c r="K792" s="4" t="s">
        <v>15789</v>
      </c>
      <c r="M792" s="4" t="s">
        <v>22264</v>
      </c>
      <c r="N792" s="4" t="s">
        <v>2127</v>
      </c>
      <c r="O792" s="50" t="s">
        <v>28</v>
      </c>
    </row>
    <row r="793" spans="1:15" ht="45" customHeight="1" x14ac:dyDescent="0.2">
      <c r="A793" s="67">
        <v>999</v>
      </c>
      <c r="B793" s="4" t="s">
        <v>1</v>
      </c>
      <c r="C793" s="4" t="s">
        <v>482</v>
      </c>
      <c r="D793" s="4" t="s">
        <v>23</v>
      </c>
      <c r="E793" s="4" t="s">
        <v>2835</v>
      </c>
      <c r="F793" s="4" t="s">
        <v>2836</v>
      </c>
      <c r="G793" s="57" t="s">
        <v>2837</v>
      </c>
      <c r="H793" s="4" t="s">
        <v>24</v>
      </c>
      <c r="I793" s="4" t="s">
        <v>0</v>
      </c>
      <c r="J793" s="4" t="s">
        <v>5</v>
      </c>
      <c r="K793" s="4" t="s">
        <v>15790</v>
      </c>
      <c r="M793" s="4" t="s">
        <v>22265</v>
      </c>
      <c r="N793" s="4" t="s">
        <v>2127</v>
      </c>
      <c r="O793" s="50" t="s">
        <v>28</v>
      </c>
    </row>
    <row r="794" spans="1:15" ht="45" customHeight="1" x14ac:dyDescent="0.2">
      <c r="A794" s="67">
        <v>999</v>
      </c>
      <c r="B794" s="4" t="s">
        <v>1</v>
      </c>
      <c r="C794" s="4" t="s">
        <v>482</v>
      </c>
      <c r="D794" s="4" t="s">
        <v>23</v>
      </c>
      <c r="E794" s="4" t="s">
        <v>2838</v>
      </c>
      <c r="F794" s="4" t="s">
        <v>2839</v>
      </c>
      <c r="G794" s="57" t="s">
        <v>2840</v>
      </c>
      <c r="H794" s="4" t="s">
        <v>24</v>
      </c>
      <c r="I794" s="4" t="s">
        <v>0</v>
      </c>
      <c r="J794" s="4" t="s">
        <v>5</v>
      </c>
      <c r="K794" s="4" t="s">
        <v>15791</v>
      </c>
      <c r="M794" s="4" t="s">
        <v>22266</v>
      </c>
      <c r="N794" s="4" t="s">
        <v>1845</v>
      </c>
      <c r="O794" s="50" t="s">
        <v>28</v>
      </c>
    </row>
    <row r="795" spans="1:15" ht="45" customHeight="1" x14ac:dyDescent="0.2">
      <c r="A795" s="67">
        <v>999</v>
      </c>
      <c r="B795" s="4" t="s">
        <v>1</v>
      </c>
      <c r="C795" s="4" t="s">
        <v>482</v>
      </c>
      <c r="D795" s="4" t="s">
        <v>23</v>
      </c>
      <c r="E795" s="4" t="s">
        <v>2841</v>
      </c>
      <c r="F795" s="4" t="s">
        <v>2842</v>
      </c>
      <c r="G795" s="57" t="s">
        <v>2843</v>
      </c>
      <c r="H795" s="4" t="s">
        <v>24</v>
      </c>
      <c r="I795" s="4" t="s">
        <v>0</v>
      </c>
      <c r="J795" s="4" t="s">
        <v>5</v>
      </c>
      <c r="K795" s="4" t="s">
        <v>15792</v>
      </c>
      <c r="M795" s="4" t="s">
        <v>22267</v>
      </c>
      <c r="N795" s="4" t="s">
        <v>8495</v>
      </c>
      <c r="O795" s="50" t="s">
        <v>28</v>
      </c>
    </row>
    <row r="796" spans="1:15" ht="45" customHeight="1" x14ac:dyDescent="0.2">
      <c r="A796" s="67">
        <v>999</v>
      </c>
      <c r="B796" s="4" t="s">
        <v>1</v>
      </c>
      <c r="C796" s="4" t="s">
        <v>482</v>
      </c>
      <c r="D796" s="4" t="s">
        <v>23</v>
      </c>
      <c r="E796" s="4" t="s">
        <v>2844</v>
      </c>
      <c r="F796" s="4" t="s">
        <v>2845</v>
      </c>
      <c r="G796" s="57" t="s">
        <v>2846</v>
      </c>
      <c r="H796" s="4" t="s">
        <v>24</v>
      </c>
      <c r="I796" s="4" t="s">
        <v>0</v>
      </c>
      <c r="J796" s="4" t="s">
        <v>5</v>
      </c>
      <c r="K796" s="4" t="s">
        <v>15793</v>
      </c>
      <c r="M796" s="4" t="s">
        <v>22268</v>
      </c>
      <c r="N796" s="4" t="s">
        <v>8495</v>
      </c>
      <c r="O796" s="50" t="s">
        <v>28</v>
      </c>
    </row>
    <row r="797" spans="1:15" ht="45" customHeight="1" x14ac:dyDescent="0.2">
      <c r="A797" s="50">
        <v>999</v>
      </c>
      <c r="B797" s="4" t="s">
        <v>1</v>
      </c>
      <c r="C797" s="4" t="s">
        <v>482</v>
      </c>
      <c r="D797" s="4" t="s">
        <v>23</v>
      </c>
      <c r="E797" s="4" t="s">
        <v>2847</v>
      </c>
      <c r="F797" s="4" t="s">
        <v>2848</v>
      </c>
      <c r="G797" s="57" t="s">
        <v>2849</v>
      </c>
      <c r="H797" s="4" t="s">
        <v>24</v>
      </c>
      <c r="I797" s="4" t="s">
        <v>0</v>
      </c>
      <c r="J797" s="4" t="s">
        <v>5</v>
      </c>
      <c r="K797" s="4" t="s">
        <v>15794</v>
      </c>
      <c r="M797" s="4" t="s">
        <v>22269</v>
      </c>
      <c r="N797" s="4" t="s">
        <v>1681</v>
      </c>
      <c r="O797" s="50" t="s">
        <v>28</v>
      </c>
    </row>
    <row r="798" spans="1:15" ht="45" customHeight="1" x14ac:dyDescent="0.2">
      <c r="A798" s="67">
        <v>999</v>
      </c>
      <c r="B798" s="4" t="s">
        <v>1</v>
      </c>
      <c r="C798" s="4" t="s">
        <v>482</v>
      </c>
      <c r="D798" s="4" t="s">
        <v>23</v>
      </c>
      <c r="E798" s="4" t="s">
        <v>2850</v>
      </c>
      <c r="F798" s="4" t="s">
        <v>2851</v>
      </c>
      <c r="G798" s="57" t="s">
        <v>2852</v>
      </c>
      <c r="H798" s="4" t="s">
        <v>24</v>
      </c>
      <c r="I798" s="4" t="s">
        <v>0</v>
      </c>
      <c r="J798" s="4" t="s">
        <v>5</v>
      </c>
      <c r="K798" s="4" t="s">
        <v>15795</v>
      </c>
      <c r="M798" s="4" t="s">
        <v>22270</v>
      </c>
      <c r="N798" s="4" t="s">
        <v>8495</v>
      </c>
      <c r="O798" s="50" t="s">
        <v>28</v>
      </c>
    </row>
    <row r="799" spans="1:15" ht="45" customHeight="1" x14ac:dyDescent="0.2">
      <c r="A799" s="67">
        <v>999</v>
      </c>
      <c r="B799" s="4" t="s">
        <v>1</v>
      </c>
      <c r="C799" s="4" t="s">
        <v>482</v>
      </c>
      <c r="D799" s="4" t="s">
        <v>23</v>
      </c>
      <c r="E799" s="4" t="s">
        <v>2853</v>
      </c>
      <c r="F799" s="4" t="s">
        <v>2854</v>
      </c>
      <c r="G799" s="57" t="s">
        <v>2855</v>
      </c>
      <c r="H799" s="4" t="s">
        <v>24</v>
      </c>
      <c r="I799" s="4" t="s">
        <v>0</v>
      </c>
      <c r="J799" s="4" t="s">
        <v>5</v>
      </c>
      <c r="K799" s="4" t="s">
        <v>15796</v>
      </c>
      <c r="M799" s="4" t="s">
        <v>22271</v>
      </c>
      <c r="N799" s="4" t="s">
        <v>1681</v>
      </c>
      <c r="O799" s="50" t="s">
        <v>28</v>
      </c>
    </row>
    <row r="800" spans="1:15" ht="45" customHeight="1" x14ac:dyDescent="0.2">
      <c r="A800" s="67">
        <v>999</v>
      </c>
      <c r="B800" s="4" t="s">
        <v>1</v>
      </c>
      <c r="C800" s="4" t="s">
        <v>482</v>
      </c>
      <c r="D800" s="4" t="s">
        <v>23</v>
      </c>
      <c r="E800" s="4" t="s">
        <v>2856</v>
      </c>
      <c r="F800" s="4" t="s">
        <v>2857</v>
      </c>
      <c r="G800" s="57" t="s">
        <v>2858</v>
      </c>
      <c r="H800" s="4" t="s">
        <v>24</v>
      </c>
      <c r="I800" s="4" t="s">
        <v>0</v>
      </c>
      <c r="J800" s="4" t="s">
        <v>5</v>
      </c>
      <c r="K800" s="4" t="s">
        <v>15797</v>
      </c>
      <c r="M800" s="4" t="s">
        <v>22272</v>
      </c>
      <c r="N800" s="4" t="s">
        <v>1884</v>
      </c>
      <c r="O800" s="50" t="s">
        <v>28</v>
      </c>
    </row>
    <row r="801" spans="1:15" ht="45" customHeight="1" x14ac:dyDescent="0.2">
      <c r="A801" s="67">
        <v>999</v>
      </c>
      <c r="B801" s="4" t="s">
        <v>1</v>
      </c>
      <c r="C801" s="4" t="s">
        <v>482</v>
      </c>
      <c r="D801" s="4" t="s">
        <v>23</v>
      </c>
      <c r="E801" s="4" t="s">
        <v>2859</v>
      </c>
      <c r="F801" s="4" t="s">
        <v>2860</v>
      </c>
      <c r="G801" s="57" t="s">
        <v>2861</v>
      </c>
      <c r="H801" s="4" t="s">
        <v>24</v>
      </c>
      <c r="I801" s="4" t="s">
        <v>0</v>
      </c>
      <c r="J801" s="4" t="s">
        <v>5</v>
      </c>
      <c r="K801" s="4" t="s">
        <v>15798</v>
      </c>
      <c r="M801" s="4" t="s">
        <v>22273</v>
      </c>
      <c r="N801" s="4" t="s">
        <v>1681</v>
      </c>
      <c r="O801" s="50" t="s">
        <v>28</v>
      </c>
    </row>
    <row r="802" spans="1:15" ht="45" customHeight="1" x14ac:dyDescent="0.2">
      <c r="A802" s="67">
        <v>999</v>
      </c>
      <c r="B802" s="4" t="s">
        <v>1</v>
      </c>
      <c r="C802" s="4" t="s">
        <v>482</v>
      </c>
      <c r="D802" s="4" t="s">
        <v>23</v>
      </c>
      <c r="E802" s="4" t="s">
        <v>2862</v>
      </c>
      <c r="F802" s="4" t="s">
        <v>2863</v>
      </c>
      <c r="G802" s="57" t="s">
        <v>2864</v>
      </c>
      <c r="H802" s="4" t="s">
        <v>24</v>
      </c>
      <c r="I802" s="4" t="s">
        <v>0</v>
      </c>
      <c r="J802" s="4" t="s">
        <v>5</v>
      </c>
      <c r="K802" s="4" t="s">
        <v>15799</v>
      </c>
      <c r="M802" s="4" t="s">
        <v>22274</v>
      </c>
      <c r="N802" s="4" t="s">
        <v>8495</v>
      </c>
      <c r="O802" s="50" t="s">
        <v>28</v>
      </c>
    </row>
    <row r="803" spans="1:15" ht="45" customHeight="1" x14ac:dyDescent="0.2">
      <c r="A803" s="67">
        <v>999</v>
      </c>
      <c r="B803" s="4" t="s">
        <v>1</v>
      </c>
      <c r="C803" s="4" t="s">
        <v>482</v>
      </c>
      <c r="D803" s="4" t="s">
        <v>23</v>
      </c>
      <c r="E803" s="4" t="s">
        <v>2865</v>
      </c>
      <c r="F803" s="4" t="s">
        <v>2866</v>
      </c>
      <c r="G803" s="57" t="s">
        <v>2867</v>
      </c>
      <c r="H803" s="4" t="s">
        <v>24</v>
      </c>
      <c r="I803" s="4" t="s">
        <v>0</v>
      </c>
      <c r="J803" s="4" t="s">
        <v>5</v>
      </c>
      <c r="K803" s="4" t="s">
        <v>15800</v>
      </c>
      <c r="M803" s="4" t="s">
        <v>22275</v>
      </c>
      <c r="N803" s="4" t="s">
        <v>2127</v>
      </c>
      <c r="O803" s="50" t="s">
        <v>28</v>
      </c>
    </row>
    <row r="804" spans="1:15" ht="45" customHeight="1" x14ac:dyDescent="0.2">
      <c r="A804" s="67">
        <v>999</v>
      </c>
      <c r="B804" s="4" t="s">
        <v>1</v>
      </c>
      <c r="C804" s="4" t="s">
        <v>482</v>
      </c>
      <c r="D804" s="4" t="s">
        <v>23</v>
      </c>
      <c r="E804" s="4" t="s">
        <v>2868</v>
      </c>
      <c r="F804" s="4" t="s">
        <v>2869</v>
      </c>
      <c r="G804" s="57" t="s">
        <v>2870</v>
      </c>
      <c r="H804" s="4" t="s">
        <v>24</v>
      </c>
      <c r="I804" s="4" t="s">
        <v>0</v>
      </c>
      <c r="J804" s="4" t="s">
        <v>5</v>
      </c>
      <c r="K804" s="4" t="s">
        <v>15801</v>
      </c>
      <c r="M804" s="4" t="s">
        <v>22276</v>
      </c>
      <c r="N804" s="4" t="s">
        <v>8495</v>
      </c>
      <c r="O804" s="50" t="s">
        <v>28</v>
      </c>
    </row>
    <row r="805" spans="1:15" ht="45" customHeight="1" x14ac:dyDescent="0.2">
      <c r="A805" s="67">
        <v>999</v>
      </c>
      <c r="B805" s="4" t="s">
        <v>1</v>
      </c>
      <c r="C805" s="4" t="s">
        <v>482</v>
      </c>
      <c r="D805" s="4" t="s">
        <v>23</v>
      </c>
      <c r="E805" s="4" t="s">
        <v>2871</v>
      </c>
      <c r="F805" s="4" t="s">
        <v>2872</v>
      </c>
      <c r="G805" s="57" t="s">
        <v>2873</v>
      </c>
      <c r="H805" s="4" t="s">
        <v>24</v>
      </c>
      <c r="I805" s="4" t="s">
        <v>0</v>
      </c>
      <c r="J805" s="4" t="s">
        <v>5</v>
      </c>
      <c r="K805" s="4" t="s">
        <v>15802</v>
      </c>
      <c r="M805" s="4" t="s">
        <v>22277</v>
      </c>
      <c r="N805" s="4" t="s">
        <v>8495</v>
      </c>
      <c r="O805" s="50" t="s">
        <v>28</v>
      </c>
    </row>
    <row r="806" spans="1:15" ht="45" customHeight="1" x14ac:dyDescent="0.2">
      <c r="A806" s="67">
        <v>999</v>
      </c>
      <c r="B806" s="4" t="s">
        <v>1</v>
      </c>
      <c r="C806" s="4" t="s">
        <v>482</v>
      </c>
      <c r="D806" s="4" t="s">
        <v>23</v>
      </c>
      <c r="E806" s="4" t="s">
        <v>2874</v>
      </c>
      <c r="F806" s="4" t="s">
        <v>2875</v>
      </c>
      <c r="G806" s="57" t="s">
        <v>2876</v>
      </c>
      <c r="H806" s="4" t="s">
        <v>24</v>
      </c>
      <c r="I806" s="4" t="s">
        <v>0</v>
      </c>
      <c r="J806" s="4" t="s">
        <v>5</v>
      </c>
      <c r="K806" s="4" t="s">
        <v>15803</v>
      </c>
      <c r="M806" s="4" t="s">
        <v>22278</v>
      </c>
      <c r="N806" s="4" t="s">
        <v>1845</v>
      </c>
      <c r="O806" s="50" t="s">
        <v>28</v>
      </c>
    </row>
    <row r="807" spans="1:15" ht="45" customHeight="1" x14ac:dyDescent="0.2">
      <c r="A807" s="67">
        <v>999</v>
      </c>
      <c r="B807" s="4" t="s">
        <v>1</v>
      </c>
      <c r="C807" s="4" t="s">
        <v>482</v>
      </c>
      <c r="D807" s="4" t="s">
        <v>23</v>
      </c>
      <c r="E807" s="4" t="s">
        <v>2877</v>
      </c>
      <c r="F807" s="4" t="s">
        <v>2878</v>
      </c>
      <c r="G807" s="57" t="s">
        <v>2879</v>
      </c>
      <c r="H807" s="4" t="s">
        <v>24</v>
      </c>
      <c r="I807" s="4" t="s">
        <v>0</v>
      </c>
      <c r="J807" s="4" t="s">
        <v>5</v>
      </c>
      <c r="K807" s="4" t="s">
        <v>15804</v>
      </c>
      <c r="M807" s="4" t="s">
        <v>22279</v>
      </c>
      <c r="N807" s="4" t="s">
        <v>1845</v>
      </c>
      <c r="O807" s="50" t="s">
        <v>28</v>
      </c>
    </row>
    <row r="808" spans="1:15" ht="45" customHeight="1" x14ac:dyDescent="0.2">
      <c r="A808" s="67">
        <v>999</v>
      </c>
      <c r="B808" s="4" t="s">
        <v>1</v>
      </c>
      <c r="C808" s="4" t="s">
        <v>482</v>
      </c>
      <c r="D808" s="4" t="s">
        <v>23</v>
      </c>
      <c r="E808" s="4" t="s">
        <v>2880</v>
      </c>
      <c r="F808" s="4" t="s">
        <v>2881</v>
      </c>
      <c r="G808" s="57" t="s">
        <v>2882</v>
      </c>
      <c r="H808" s="4" t="s">
        <v>24</v>
      </c>
      <c r="I808" s="4" t="s">
        <v>0</v>
      </c>
      <c r="J808" s="4" t="s">
        <v>5</v>
      </c>
      <c r="K808" s="4" t="s">
        <v>15805</v>
      </c>
      <c r="M808" s="4" t="s">
        <v>22280</v>
      </c>
      <c r="N808" s="4" t="s">
        <v>1681</v>
      </c>
      <c r="O808" s="50" t="s">
        <v>28</v>
      </c>
    </row>
    <row r="809" spans="1:15" ht="45" customHeight="1" x14ac:dyDescent="0.2">
      <c r="A809" s="67">
        <v>999</v>
      </c>
      <c r="B809" s="4" t="s">
        <v>1</v>
      </c>
      <c r="C809" s="4" t="s">
        <v>482</v>
      </c>
      <c r="D809" s="4" t="s">
        <v>23</v>
      </c>
      <c r="E809" s="4" t="s">
        <v>2883</v>
      </c>
      <c r="F809" s="4" t="s">
        <v>2884</v>
      </c>
      <c r="G809" s="57" t="s">
        <v>2885</v>
      </c>
      <c r="H809" s="4" t="s">
        <v>24</v>
      </c>
      <c r="I809" s="4" t="s">
        <v>0</v>
      </c>
      <c r="J809" s="4" t="s">
        <v>5</v>
      </c>
      <c r="K809" s="4" t="s">
        <v>15806</v>
      </c>
      <c r="M809" s="4" t="s">
        <v>22281</v>
      </c>
      <c r="N809" s="4" t="s">
        <v>2251</v>
      </c>
      <c r="O809" s="50" t="s">
        <v>28</v>
      </c>
    </row>
    <row r="810" spans="1:15" ht="45" customHeight="1" x14ac:dyDescent="0.2">
      <c r="A810" s="67">
        <v>999</v>
      </c>
      <c r="B810" s="4" t="s">
        <v>1</v>
      </c>
      <c r="C810" s="4" t="s">
        <v>482</v>
      </c>
      <c r="D810" s="4" t="s">
        <v>23</v>
      </c>
      <c r="E810" s="4" t="s">
        <v>2886</v>
      </c>
      <c r="F810" s="4" t="s">
        <v>2887</v>
      </c>
      <c r="G810" s="57" t="s">
        <v>2888</v>
      </c>
      <c r="H810" s="4" t="s">
        <v>24</v>
      </c>
      <c r="I810" s="4" t="s">
        <v>0</v>
      </c>
      <c r="J810" s="4" t="s">
        <v>5</v>
      </c>
      <c r="K810" s="4" t="s">
        <v>15807</v>
      </c>
      <c r="M810" s="4" t="s">
        <v>22282</v>
      </c>
      <c r="N810" s="4" t="s">
        <v>2251</v>
      </c>
      <c r="O810" s="50" t="s">
        <v>28</v>
      </c>
    </row>
    <row r="811" spans="1:15" ht="45" customHeight="1" x14ac:dyDescent="0.2">
      <c r="A811" s="67">
        <v>999</v>
      </c>
      <c r="B811" s="4" t="s">
        <v>1</v>
      </c>
      <c r="C811" s="4" t="s">
        <v>482</v>
      </c>
      <c r="D811" s="4" t="s">
        <v>23</v>
      </c>
      <c r="E811" s="4" t="s">
        <v>2889</v>
      </c>
      <c r="F811" s="4" t="s">
        <v>2890</v>
      </c>
      <c r="G811" s="57" t="s">
        <v>2891</v>
      </c>
      <c r="H811" s="4" t="s">
        <v>24</v>
      </c>
      <c r="I811" s="4" t="s">
        <v>0</v>
      </c>
      <c r="J811" s="4" t="s">
        <v>5</v>
      </c>
      <c r="K811" s="4" t="s">
        <v>15808</v>
      </c>
      <c r="M811" s="4" t="s">
        <v>22283</v>
      </c>
      <c r="N811" s="4" t="s">
        <v>1681</v>
      </c>
      <c r="O811" s="50" t="s">
        <v>28</v>
      </c>
    </row>
    <row r="812" spans="1:15" ht="45" customHeight="1" x14ac:dyDescent="0.2">
      <c r="A812" s="67">
        <v>999</v>
      </c>
      <c r="B812" s="4" t="s">
        <v>1</v>
      </c>
      <c r="C812" s="4" t="s">
        <v>482</v>
      </c>
      <c r="D812" s="4" t="s">
        <v>23</v>
      </c>
      <c r="E812" s="4" t="s">
        <v>2892</v>
      </c>
      <c r="F812" s="4" t="s">
        <v>2893</v>
      </c>
      <c r="G812" s="57" t="s">
        <v>2894</v>
      </c>
      <c r="H812" s="4" t="s">
        <v>24</v>
      </c>
      <c r="I812" s="4" t="s">
        <v>0</v>
      </c>
      <c r="J812" s="4" t="s">
        <v>5</v>
      </c>
      <c r="K812" s="4" t="s">
        <v>15809</v>
      </c>
      <c r="M812" s="4" t="s">
        <v>22284</v>
      </c>
      <c r="N812" s="4" t="s">
        <v>8495</v>
      </c>
      <c r="O812" s="50" t="s">
        <v>28</v>
      </c>
    </row>
    <row r="813" spans="1:15" ht="45" customHeight="1" x14ac:dyDescent="0.2">
      <c r="A813" s="67">
        <v>999</v>
      </c>
      <c r="B813" s="4" t="s">
        <v>1</v>
      </c>
      <c r="C813" s="4" t="s">
        <v>482</v>
      </c>
      <c r="D813" s="4" t="s">
        <v>23</v>
      </c>
      <c r="E813" s="4" t="s">
        <v>2895</v>
      </c>
      <c r="F813" s="4" t="s">
        <v>2896</v>
      </c>
      <c r="G813" s="57" t="s">
        <v>2897</v>
      </c>
      <c r="H813" s="4" t="s">
        <v>24</v>
      </c>
      <c r="I813" s="4" t="s">
        <v>0</v>
      </c>
      <c r="J813" s="4" t="s">
        <v>5</v>
      </c>
      <c r="K813" s="4" t="s">
        <v>15810</v>
      </c>
      <c r="M813" s="4" t="s">
        <v>22285</v>
      </c>
      <c r="N813" s="4" t="s">
        <v>1681</v>
      </c>
      <c r="O813" s="50" t="s">
        <v>28</v>
      </c>
    </row>
    <row r="814" spans="1:15" ht="45" customHeight="1" x14ac:dyDescent="0.2">
      <c r="A814" s="67">
        <v>999</v>
      </c>
      <c r="B814" s="4" t="s">
        <v>1</v>
      </c>
      <c r="C814" s="4" t="s">
        <v>482</v>
      </c>
      <c r="D814" s="4" t="s">
        <v>23</v>
      </c>
      <c r="E814" s="4" t="s">
        <v>2898</v>
      </c>
      <c r="F814" s="4" t="s">
        <v>2899</v>
      </c>
      <c r="G814" s="57" t="s">
        <v>2900</v>
      </c>
      <c r="H814" s="4" t="s">
        <v>24</v>
      </c>
      <c r="I814" s="4" t="s">
        <v>0</v>
      </c>
      <c r="J814" s="4" t="s">
        <v>5</v>
      </c>
      <c r="K814" s="4" t="s">
        <v>15811</v>
      </c>
      <c r="M814" s="4" t="s">
        <v>22286</v>
      </c>
      <c r="N814" s="4" t="s">
        <v>2127</v>
      </c>
      <c r="O814" s="50" t="s">
        <v>28</v>
      </c>
    </row>
    <row r="815" spans="1:15" ht="45" customHeight="1" x14ac:dyDescent="0.2">
      <c r="A815" s="67">
        <v>999</v>
      </c>
      <c r="B815" s="4" t="s">
        <v>1</v>
      </c>
      <c r="C815" s="4" t="s">
        <v>482</v>
      </c>
      <c r="D815" s="4" t="s">
        <v>23</v>
      </c>
      <c r="E815" s="4" t="s">
        <v>2901</v>
      </c>
      <c r="F815" s="4" t="s">
        <v>2902</v>
      </c>
      <c r="G815" s="57" t="s">
        <v>2903</v>
      </c>
      <c r="H815" s="4" t="s">
        <v>24</v>
      </c>
      <c r="I815" s="4" t="s">
        <v>0</v>
      </c>
      <c r="J815" s="4" t="s">
        <v>5</v>
      </c>
      <c r="K815" s="4" t="s">
        <v>15812</v>
      </c>
      <c r="M815" s="4" t="s">
        <v>22287</v>
      </c>
      <c r="N815" s="4" t="s">
        <v>2251</v>
      </c>
      <c r="O815" s="50" t="s">
        <v>28</v>
      </c>
    </row>
    <row r="816" spans="1:15" ht="45" customHeight="1" x14ac:dyDescent="0.2">
      <c r="A816" s="67">
        <v>999</v>
      </c>
      <c r="B816" s="4" t="s">
        <v>1</v>
      </c>
      <c r="C816" s="4" t="s">
        <v>482</v>
      </c>
      <c r="D816" s="4" t="s">
        <v>23</v>
      </c>
      <c r="E816" s="4" t="s">
        <v>2904</v>
      </c>
      <c r="F816" s="4" t="s">
        <v>2905</v>
      </c>
      <c r="G816" s="57" t="s">
        <v>2906</v>
      </c>
      <c r="H816" s="4" t="s">
        <v>24</v>
      </c>
      <c r="I816" s="4" t="s">
        <v>0</v>
      </c>
      <c r="J816" s="4" t="s">
        <v>5</v>
      </c>
      <c r="K816" s="4" t="s">
        <v>15813</v>
      </c>
      <c r="M816" s="4" t="s">
        <v>22288</v>
      </c>
      <c r="N816" s="4" t="s">
        <v>1681</v>
      </c>
      <c r="O816" s="50" t="s">
        <v>28</v>
      </c>
    </row>
    <row r="817" spans="1:16" ht="45" customHeight="1" x14ac:dyDescent="0.2">
      <c r="A817" s="96">
        <v>999</v>
      </c>
      <c r="B817" s="105" t="s">
        <v>1</v>
      </c>
      <c r="C817" s="105" t="s">
        <v>482</v>
      </c>
      <c r="D817" s="105" t="s">
        <v>23</v>
      </c>
      <c r="E817" s="105" t="s">
        <v>2907</v>
      </c>
      <c r="F817" s="109" t="s">
        <v>2908</v>
      </c>
      <c r="G817" s="110" t="s">
        <v>2909</v>
      </c>
      <c r="H817" s="105" t="s">
        <v>24</v>
      </c>
      <c r="I817" s="105" t="s">
        <v>0</v>
      </c>
      <c r="J817" s="105" t="s">
        <v>5</v>
      </c>
      <c r="K817" s="105" t="s">
        <v>15814</v>
      </c>
      <c r="L817" s="105"/>
      <c r="M817" s="107" t="s">
        <v>22289</v>
      </c>
      <c r="N817" s="107" t="s">
        <v>2127</v>
      </c>
      <c r="O817" s="50" t="s">
        <v>28</v>
      </c>
    </row>
    <row r="818" spans="1:16" ht="45" customHeight="1" x14ac:dyDescent="0.2">
      <c r="A818" s="96">
        <v>999</v>
      </c>
      <c r="B818" s="105" t="s">
        <v>1</v>
      </c>
      <c r="C818" s="105" t="s">
        <v>482</v>
      </c>
      <c r="D818" s="105" t="s">
        <v>23</v>
      </c>
      <c r="E818" s="105" t="s">
        <v>2910</v>
      </c>
      <c r="F818" s="109" t="s">
        <v>2911</v>
      </c>
      <c r="G818" s="110" t="s">
        <v>2912</v>
      </c>
      <c r="H818" s="105" t="s">
        <v>24</v>
      </c>
      <c r="I818" s="105" t="s">
        <v>0</v>
      </c>
      <c r="J818" s="105" t="s">
        <v>5</v>
      </c>
      <c r="K818" s="105" t="s">
        <v>15815</v>
      </c>
      <c r="L818" s="105"/>
      <c r="M818" s="107" t="s">
        <v>22290</v>
      </c>
      <c r="N818" s="107" t="s">
        <v>1681</v>
      </c>
      <c r="O818" s="50" t="s">
        <v>28</v>
      </c>
    </row>
    <row r="819" spans="1:16" ht="45" customHeight="1" x14ac:dyDescent="0.2">
      <c r="A819" s="96">
        <v>999</v>
      </c>
      <c r="B819" s="105" t="s">
        <v>1</v>
      </c>
      <c r="C819" s="105" t="s">
        <v>482</v>
      </c>
      <c r="D819" s="105" t="s">
        <v>23</v>
      </c>
      <c r="E819" s="105" t="s">
        <v>2913</v>
      </c>
      <c r="F819" s="109" t="s">
        <v>2914</v>
      </c>
      <c r="G819" s="110" t="s">
        <v>2915</v>
      </c>
      <c r="H819" s="105" t="s">
        <v>24</v>
      </c>
      <c r="I819" s="105" t="s">
        <v>0</v>
      </c>
      <c r="J819" s="105" t="s">
        <v>5</v>
      </c>
      <c r="K819" s="105" t="s">
        <v>15816</v>
      </c>
      <c r="L819" s="105"/>
      <c r="M819" s="107" t="s">
        <v>22291</v>
      </c>
      <c r="N819" s="107" t="s">
        <v>8495</v>
      </c>
      <c r="O819" s="50" t="s">
        <v>28</v>
      </c>
    </row>
    <row r="820" spans="1:16" ht="45" customHeight="1" x14ac:dyDescent="0.2">
      <c r="A820" s="67">
        <v>999</v>
      </c>
      <c r="B820" s="4" t="s">
        <v>1</v>
      </c>
      <c r="C820" s="4" t="s">
        <v>482</v>
      </c>
      <c r="D820" s="4" t="s">
        <v>23</v>
      </c>
      <c r="E820" s="4" t="s">
        <v>2916</v>
      </c>
      <c r="F820" s="4" t="s">
        <v>2917</v>
      </c>
      <c r="G820" s="51" t="s">
        <v>2918</v>
      </c>
      <c r="H820" s="4" t="s">
        <v>24</v>
      </c>
      <c r="I820" s="4" t="s">
        <v>0</v>
      </c>
      <c r="J820" s="4" t="s">
        <v>5</v>
      </c>
      <c r="K820" s="4" t="s">
        <v>15817</v>
      </c>
      <c r="M820" s="4" t="s">
        <v>22292</v>
      </c>
      <c r="N820" s="4" t="s">
        <v>8495</v>
      </c>
      <c r="O820" s="50" t="s">
        <v>28</v>
      </c>
    </row>
    <row r="821" spans="1:16" ht="45" customHeight="1" x14ac:dyDescent="0.2">
      <c r="A821" s="67">
        <v>999</v>
      </c>
      <c r="B821" s="4" t="s">
        <v>1</v>
      </c>
      <c r="C821" s="4" t="s">
        <v>482</v>
      </c>
      <c r="D821" s="4" t="s">
        <v>23</v>
      </c>
      <c r="E821" s="4" t="s">
        <v>2919</v>
      </c>
      <c r="F821" s="4" t="s">
        <v>2920</v>
      </c>
      <c r="G821" s="51" t="s">
        <v>2921</v>
      </c>
      <c r="H821" s="4" t="s">
        <v>24</v>
      </c>
      <c r="I821" s="4" t="s">
        <v>0</v>
      </c>
      <c r="J821" s="4" t="s">
        <v>5</v>
      </c>
      <c r="K821" s="4" t="s">
        <v>15818</v>
      </c>
      <c r="M821" s="4" t="s">
        <v>22293</v>
      </c>
      <c r="N821" s="4" t="s">
        <v>2127</v>
      </c>
      <c r="O821" s="50" t="s">
        <v>28</v>
      </c>
    </row>
    <row r="822" spans="1:16" ht="45" customHeight="1" x14ac:dyDescent="0.2">
      <c r="A822" s="67">
        <v>999</v>
      </c>
      <c r="B822" s="4" t="s">
        <v>1</v>
      </c>
      <c r="C822" s="4" t="s">
        <v>482</v>
      </c>
      <c r="D822" s="4" t="s">
        <v>23</v>
      </c>
      <c r="E822" s="4" t="s">
        <v>2922</v>
      </c>
      <c r="F822" s="4" t="s">
        <v>2923</v>
      </c>
      <c r="G822" s="51" t="s">
        <v>2924</v>
      </c>
      <c r="H822" s="4" t="s">
        <v>24</v>
      </c>
      <c r="I822" s="4" t="s">
        <v>0</v>
      </c>
      <c r="J822" s="4" t="s">
        <v>5</v>
      </c>
      <c r="K822" s="4" t="s">
        <v>15819</v>
      </c>
      <c r="M822" s="4" t="s">
        <v>22294</v>
      </c>
      <c r="N822" s="4" t="s">
        <v>2127</v>
      </c>
      <c r="O822" s="50" t="s">
        <v>28</v>
      </c>
    </row>
    <row r="823" spans="1:16" ht="45" customHeight="1" x14ac:dyDescent="0.2">
      <c r="A823" s="67">
        <v>999</v>
      </c>
      <c r="B823" s="4" t="s">
        <v>1</v>
      </c>
      <c r="C823" s="4" t="s">
        <v>482</v>
      </c>
      <c r="D823" s="4" t="s">
        <v>23</v>
      </c>
      <c r="E823" s="4" t="s">
        <v>2925</v>
      </c>
      <c r="F823" s="4" t="s">
        <v>2926</v>
      </c>
      <c r="G823" s="51" t="s">
        <v>2927</v>
      </c>
      <c r="H823" s="4" t="s">
        <v>24</v>
      </c>
      <c r="I823" s="4" t="s">
        <v>0</v>
      </c>
      <c r="J823" s="4" t="s">
        <v>5</v>
      </c>
      <c r="K823" s="4" t="s">
        <v>15820</v>
      </c>
      <c r="M823" s="4" t="s">
        <v>22295</v>
      </c>
      <c r="N823" s="4" t="s">
        <v>2127</v>
      </c>
      <c r="O823" s="50" t="s">
        <v>28</v>
      </c>
    </row>
    <row r="824" spans="1:16" ht="45" customHeight="1" x14ac:dyDescent="0.2">
      <c r="A824" s="67">
        <v>999</v>
      </c>
      <c r="B824" s="4" t="s">
        <v>1</v>
      </c>
      <c r="C824" s="4" t="s">
        <v>482</v>
      </c>
      <c r="D824" s="4" t="s">
        <v>23</v>
      </c>
      <c r="E824" s="4" t="s">
        <v>2928</v>
      </c>
      <c r="F824" s="4" t="s">
        <v>2929</v>
      </c>
      <c r="G824" s="51" t="s">
        <v>2930</v>
      </c>
      <c r="H824" s="4" t="s">
        <v>24</v>
      </c>
      <c r="I824" s="4" t="s">
        <v>0</v>
      </c>
      <c r="J824" s="4" t="s">
        <v>5</v>
      </c>
      <c r="K824" s="4" t="s">
        <v>15821</v>
      </c>
      <c r="M824" s="4" t="s">
        <v>22296</v>
      </c>
      <c r="N824" s="4" t="s">
        <v>2251</v>
      </c>
      <c r="O824" s="50" t="s">
        <v>28</v>
      </c>
    </row>
    <row r="825" spans="1:16" ht="45" customHeight="1" x14ac:dyDescent="0.2">
      <c r="A825" s="67">
        <v>999</v>
      </c>
      <c r="B825" s="4" t="s">
        <v>1</v>
      </c>
      <c r="C825" s="4" t="s">
        <v>482</v>
      </c>
      <c r="D825" s="4" t="s">
        <v>23</v>
      </c>
      <c r="E825" s="4" t="s">
        <v>2931</v>
      </c>
      <c r="F825" s="4" t="s">
        <v>2932</v>
      </c>
      <c r="G825" s="51" t="s">
        <v>2933</v>
      </c>
      <c r="H825" s="4" t="s">
        <v>3</v>
      </c>
      <c r="I825" s="4" t="s">
        <v>0</v>
      </c>
      <c r="J825" s="4" t="s">
        <v>78</v>
      </c>
      <c r="K825" s="4" t="s">
        <v>15822</v>
      </c>
      <c r="O825" s="50" t="s">
        <v>28</v>
      </c>
      <c r="P825" s="57" t="s">
        <v>26287</v>
      </c>
    </row>
    <row r="826" spans="1:16" ht="45" customHeight="1" x14ac:dyDescent="0.2">
      <c r="A826" s="67">
        <v>999</v>
      </c>
      <c r="B826" s="4" t="s">
        <v>1</v>
      </c>
      <c r="C826" s="4" t="s">
        <v>482</v>
      </c>
      <c r="D826" s="4" t="s">
        <v>23</v>
      </c>
      <c r="E826" s="4" t="s">
        <v>2934</v>
      </c>
      <c r="F826" s="4" t="s">
        <v>2935</v>
      </c>
      <c r="G826" s="51" t="s">
        <v>2936</v>
      </c>
      <c r="H826" s="4" t="s">
        <v>24</v>
      </c>
      <c r="I826" s="4" t="s">
        <v>0</v>
      </c>
      <c r="J826" s="4" t="s">
        <v>5</v>
      </c>
      <c r="K826" s="4" t="s">
        <v>15823</v>
      </c>
      <c r="M826" s="4" t="s">
        <v>22297</v>
      </c>
      <c r="N826" s="4" t="s">
        <v>2127</v>
      </c>
      <c r="O826" s="50" t="s">
        <v>28</v>
      </c>
    </row>
    <row r="827" spans="1:16" ht="45" customHeight="1" x14ac:dyDescent="0.2">
      <c r="A827" s="67">
        <v>999</v>
      </c>
      <c r="B827" s="4" t="s">
        <v>1</v>
      </c>
      <c r="C827" s="4" t="s">
        <v>482</v>
      </c>
      <c r="D827" s="4" t="s">
        <v>23</v>
      </c>
      <c r="E827" s="4" t="s">
        <v>2937</v>
      </c>
      <c r="F827" s="4" t="s">
        <v>2938</v>
      </c>
      <c r="G827" s="51" t="s">
        <v>2939</v>
      </c>
      <c r="H827" s="4" t="s">
        <v>24</v>
      </c>
      <c r="I827" s="4" t="s">
        <v>0</v>
      </c>
      <c r="J827" s="4" t="s">
        <v>5</v>
      </c>
      <c r="K827" s="4" t="s">
        <v>15824</v>
      </c>
      <c r="M827" s="4" t="s">
        <v>22298</v>
      </c>
      <c r="N827" s="4" t="s">
        <v>8495</v>
      </c>
      <c r="O827" s="50" t="s">
        <v>28</v>
      </c>
    </row>
    <row r="828" spans="1:16" ht="45" customHeight="1" x14ac:dyDescent="0.2">
      <c r="A828" s="67">
        <v>999</v>
      </c>
      <c r="B828" s="4" t="s">
        <v>1</v>
      </c>
      <c r="C828" s="4" t="s">
        <v>482</v>
      </c>
      <c r="D828" s="4" t="s">
        <v>23</v>
      </c>
      <c r="E828" s="4" t="s">
        <v>2940</v>
      </c>
      <c r="F828" s="4" t="s">
        <v>2941</v>
      </c>
      <c r="G828" s="51" t="s">
        <v>2942</v>
      </c>
      <c r="H828" s="4" t="s">
        <v>24</v>
      </c>
      <c r="I828" s="4" t="s">
        <v>0</v>
      </c>
      <c r="J828" s="4" t="s">
        <v>5</v>
      </c>
      <c r="K828" s="4" t="s">
        <v>15825</v>
      </c>
      <c r="M828" s="4" t="s">
        <v>22299</v>
      </c>
      <c r="N828" s="4" t="s">
        <v>8495</v>
      </c>
      <c r="O828" s="50" t="s">
        <v>28</v>
      </c>
    </row>
    <row r="829" spans="1:16" ht="45" customHeight="1" x14ac:dyDescent="0.2">
      <c r="A829" s="67">
        <v>999</v>
      </c>
      <c r="B829" s="4" t="s">
        <v>1</v>
      </c>
      <c r="C829" s="4" t="s">
        <v>482</v>
      </c>
      <c r="D829" s="4" t="s">
        <v>23</v>
      </c>
      <c r="E829" s="4" t="s">
        <v>2943</v>
      </c>
      <c r="F829" s="4" t="s">
        <v>2944</v>
      </c>
      <c r="G829" s="51" t="s">
        <v>2945</v>
      </c>
      <c r="H829" s="4" t="s">
        <v>24</v>
      </c>
      <c r="I829" s="4" t="s">
        <v>0</v>
      </c>
      <c r="J829" s="4" t="s">
        <v>5</v>
      </c>
      <c r="K829" s="4" t="s">
        <v>15826</v>
      </c>
      <c r="M829" s="4" t="s">
        <v>22300</v>
      </c>
      <c r="N829" s="4" t="s">
        <v>2127</v>
      </c>
      <c r="O829" s="50" t="s">
        <v>28</v>
      </c>
    </row>
    <row r="830" spans="1:16" ht="45" customHeight="1" x14ac:dyDescent="0.2">
      <c r="A830" s="67">
        <v>999</v>
      </c>
      <c r="B830" s="4" t="s">
        <v>1</v>
      </c>
      <c r="C830" s="4" t="s">
        <v>482</v>
      </c>
      <c r="D830" s="4" t="s">
        <v>23</v>
      </c>
      <c r="E830" s="4" t="s">
        <v>2946</v>
      </c>
      <c r="F830" s="4" t="s">
        <v>2947</v>
      </c>
      <c r="G830" s="51" t="s">
        <v>2948</v>
      </c>
      <c r="H830" s="4" t="s">
        <v>24</v>
      </c>
      <c r="I830" s="4" t="s">
        <v>0</v>
      </c>
      <c r="J830" s="4" t="s">
        <v>5</v>
      </c>
      <c r="K830" s="4" t="s">
        <v>15827</v>
      </c>
      <c r="M830" s="4" t="s">
        <v>22301</v>
      </c>
      <c r="N830" s="4" t="s">
        <v>361</v>
      </c>
      <c r="O830" s="50" t="s">
        <v>28</v>
      </c>
    </row>
    <row r="831" spans="1:16" ht="45" customHeight="1" x14ac:dyDescent="0.2">
      <c r="A831" s="67">
        <v>999</v>
      </c>
      <c r="B831" s="4" t="s">
        <v>1</v>
      </c>
      <c r="C831" s="4" t="s">
        <v>482</v>
      </c>
      <c r="D831" s="4" t="s">
        <v>23</v>
      </c>
      <c r="E831" s="4" t="s">
        <v>2949</v>
      </c>
      <c r="F831" s="4" t="s">
        <v>2950</v>
      </c>
      <c r="G831" s="51" t="s">
        <v>2951</v>
      </c>
      <c r="H831" s="4" t="s">
        <v>24</v>
      </c>
      <c r="I831" s="4" t="s">
        <v>0</v>
      </c>
      <c r="J831" s="4" t="s">
        <v>5</v>
      </c>
      <c r="K831" s="4" t="s">
        <v>15828</v>
      </c>
      <c r="M831" s="4" t="s">
        <v>22302</v>
      </c>
      <c r="N831" s="4" t="s">
        <v>2251</v>
      </c>
      <c r="O831" s="50" t="s">
        <v>28</v>
      </c>
    </row>
    <row r="832" spans="1:16" ht="45" customHeight="1" x14ac:dyDescent="0.2">
      <c r="A832" s="67">
        <v>999</v>
      </c>
      <c r="B832" s="4" t="s">
        <v>1</v>
      </c>
      <c r="C832" s="4" t="s">
        <v>482</v>
      </c>
      <c r="D832" s="4" t="s">
        <v>23</v>
      </c>
      <c r="E832" s="4" t="s">
        <v>2952</v>
      </c>
      <c r="F832" s="4" t="s">
        <v>2953</v>
      </c>
      <c r="G832" s="51" t="s">
        <v>2954</v>
      </c>
      <c r="H832" s="4" t="s">
        <v>24</v>
      </c>
      <c r="I832" s="4" t="s">
        <v>0</v>
      </c>
      <c r="J832" s="4" t="s">
        <v>5</v>
      </c>
      <c r="K832" s="4" t="s">
        <v>15829</v>
      </c>
      <c r="M832" s="4" t="s">
        <v>22303</v>
      </c>
      <c r="N832" s="52" t="s">
        <v>361</v>
      </c>
      <c r="O832" s="50" t="s">
        <v>28</v>
      </c>
    </row>
    <row r="833" spans="1:15" ht="45" customHeight="1" x14ac:dyDescent="0.2">
      <c r="A833" s="67">
        <v>999</v>
      </c>
      <c r="B833" s="4" t="s">
        <v>1</v>
      </c>
      <c r="C833" s="4" t="s">
        <v>482</v>
      </c>
      <c r="D833" s="4" t="s">
        <v>23</v>
      </c>
      <c r="E833" s="4" t="s">
        <v>2955</v>
      </c>
      <c r="F833" s="4" t="s">
        <v>2956</v>
      </c>
      <c r="G833" s="51" t="s">
        <v>2957</v>
      </c>
      <c r="H833" s="4" t="s">
        <v>24</v>
      </c>
      <c r="I833" s="4" t="s">
        <v>0</v>
      </c>
      <c r="J833" s="4" t="s">
        <v>5</v>
      </c>
      <c r="K833" s="4" t="s">
        <v>15830</v>
      </c>
      <c r="M833" s="4" t="s">
        <v>22304</v>
      </c>
      <c r="N833" s="4" t="s">
        <v>8495</v>
      </c>
      <c r="O833" s="50" t="s">
        <v>28</v>
      </c>
    </row>
    <row r="834" spans="1:15" ht="45" customHeight="1" x14ac:dyDescent="0.2">
      <c r="A834" s="67">
        <v>999</v>
      </c>
      <c r="B834" s="4" t="s">
        <v>1</v>
      </c>
      <c r="C834" s="4" t="s">
        <v>482</v>
      </c>
      <c r="D834" s="4" t="s">
        <v>23</v>
      </c>
      <c r="E834" s="4" t="s">
        <v>2958</v>
      </c>
      <c r="F834" s="4" t="s">
        <v>2959</v>
      </c>
      <c r="G834" s="51" t="s">
        <v>2960</v>
      </c>
      <c r="H834" s="4" t="s">
        <v>24</v>
      </c>
      <c r="I834" s="4" t="s">
        <v>0</v>
      </c>
      <c r="J834" s="4" t="s">
        <v>5</v>
      </c>
      <c r="K834" s="4" t="s">
        <v>15831</v>
      </c>
      <c r="M834" s="4" t="s">
        <v>22305</v>
      </c>
      <c r="N834" s="52" t="s">
        <v>361</v>
      </c>
      <c r="O834" s="50" t="s">
        <v>28</v>
      </c>
    </row>
    <row r="835" spans="1:15" ht="45" customHeight="1" x14ac:dyDescent="0.2">
      <c r="A835" s="67">
        <v>999</v>
      </c>
      <c r="B835" s="4" t="s">
        <v>1</v>
      </c>
      <c r="C835" s="4" t="s">
        <v>482</v>
      </c>
      <c r="D835" s="4" t="s">
        <v>23</v>
      </c>
      <c r="E835" s="4" t="s">
        <v>2961</v>
      </c>
      <c r="F835" s="4" t="s">
        <v>2962</v>
      </c>
      <c r="G835" s="51" t="s">
        <v>2963</v>
      </c>
      <c r="H835" s="4" t="s">
        <v>24</v>
      </c>
      <c r="I835" s="4" t="s">
        <v>0</v>
      </c>
      <c r="J835" s="4" t="s">
        <v>5</v>
      </c>
      <c r="K835" s="4" t="s">
        <v>15832</v>
      </c>
      <c r="M835" s="4" t="s">
        <v>22306</v>
      </c>
      <c r="N835" s="4" t="s">
        <v>2251</v>
      </c>
      <c r="O835" s="50" t="s">
        <v>28</v>
      </c>
    </row>
    <row r="836" spans="1:15" ht="45" customHeight="1" x14ac:dyDescent="0.2">
      <c r="A836" s="67">
        <v>999</v>
      </c>
      <c r="B836" s="4" t="s">
        <v>1</v>
      </c>
      <c r="C836" s="4" t="s">
        <v>482</v>
      </c>
      <c r="D836" s="4" t="s">
        <v>23</v>
      </c>
      <c r="E836" s="4" t="s">
        <v>2964</v>
      </c>
      <c r="F836" s="4" t="s">
        <v>2965</v>
      </c>
      <c r="G836" s="51" t="s">
        <v>2966</v>
      </c>
      <c r="H836" s="4" t="s">
        <v>24</v>
      </c>
      <c r="I836" s="4" t="s">
        <v>0</v>
      </c>
      <c r="J836" s="4" t="s">
        <v>5</v>
      </c>
      <c r="K836" s="4" t="s">
        <v>15833</v>
      </c>
      <c r="M836" s="4" t="s">
        <v>22307</v>
      </c>
      <c r="N836" s="52" t="s">
        <v>2127</v>
      </c>
      <c r="O836" s="50" t="s">
        <v>28</v>
      </c>
    </row>
    <row r="837" spans="1:15" ht="45" customHeight="1" x14ac:dyDescent="0.2">
      <c r="A837" s="67">
        <v>999</v>
      </c>
      <c r="B837" s="4" t="s">
        <v>1</v>
      </c>
      <c r="C837" s="4" t="s">
        <v>482</v>
      </c>
      <c r="D837" s="4" t="s">
        <v>23</v>
      </c>
      <c r="E837" s="4" t="s">
        <v>2967</v>
      </c>
      <c r="F837" s="4" t="s">
        <v>2968</v>
      </c>
      <c r="G837" s="51" t="s">
        <v>2969</v>
      </c>
      <c r="H837" s="4" t="s">
        <v>24</v>
      </c>
      <c r="I837" s="4" t="s">
        <v>0</v>
      </c>
      <c r="J837" s="4" t="s">
        <v>5</v>
      </c>
      <c r="K837" s="4" t="s">
        <v>15834</v>
      </c>
      <c r="M837" s="4" t="s">
        <v>22308</v>
      </c>
      <c r="N837" s="4" t="s">
        <v>2127</v>
      </c>
      <c r="O837" s="50" t="s">
        <v>28</v>
      </c>
    </row>
    <row r="838" spans="1:15" ht="45" customHeight="1" x14ac:dyDescent="0.2">
      <c r="A838" s="67">
        <v>999</v>
      </c>
      <c r="B838" s="4" t="s">
        <v>1</v>
      </c>
      <c r="C838" s="4" t="s">
        <v>482</v>
      </c>
      <c r="D838" s="4" t="s">
        <v>23</v>
      </c>
      <c r="E838" s="4" t="s">
        <v>2970</v>
      </c>
      <c r="F838" s="4" t="s">
        <v>2971</v>
      </c>
      <c r="G838" s="51" t="s">
        <v>2972</v>
      </c>
      <c r="H838" s="4" t="s">
        <v>24</v>
      </c>
      <c r="I838" s="4" t="s">
        <v>0</v>
      </c>
      <c r="J838" s="4" t="s">
        <v>5</v>
      </c>
      <c r="K838" s="4" t="s">
        <v>15835</v>
      </c>
      <c r="M838" s="4" t="s">
        <v>22309</v>
      </c>
      <c r="N838" s="4" t="s">
        <v>2127</v>
      </c>
      <c r="O838" s="50" t="s">
        <v>28</v>
      </c>
    </row>
    <row r="839" spans="1:15" ht="45" customHeight="1" x14ac:dyDescent="0.2">
      <c r="A839" s="67">
        <v>999</v>
      </c>
      <c r="B839" s="4" t="s">
        <v>1</v>
      </c>
      <c r="C839" s="4" t="s">
        <v>482</v>
      </c>
      <c r="D839" s="4" t="s">
        <v>23</v>
      </c>
      <c r="E839" s="4" t="s">
        <v>2973</v>
      </c>
      <c r="F839" s="4" t="s">
        <v>2974</v>
      </c>
      <c r="G839" s="51" t="s">
        <v>2975</v>
      </c>
      <c r="H839" s="4" t="s">
        <v>24</v>
      </c>
      <c r="I839" s="4" t="s">
        <v>0</v>
      </c>
      <c r="J839" s="4" t="s">
        <v>5</v>
      </c>
      <c r="K839" s="4" t="s">
        <v>15836</v>
      </c>
      <c r="M839" s="4" t="s">
        <v>22310</v>
      </c>
      <c r="N839" s="4" t="s">
        <v>2493</v>
      </c>
      <c r="O839" s="50" t="s">
        <v>28</v>
      </c>
    </row>
    <row r="840" spans="1:15" ht="45" customHeight="1" x14ac:dyDescent="0.2">
      <c r="A840" s="67">
        <v>999</v>
      </c>
      <c r="B840" s="4" t="s">
        <v>1</v>
      </c>
      <c r="C840" s="4" t="s">
        <v>482</v>
      </c>
      <c r="D840" s="4" t="s">
        <v>23</v>
      </c>
      <c r="E840" s="4" t="s">
        <v>2976</v>
      </c>
      <c r="F840" s="4" t="s">
        <v>2977</v>
      </c>
      <c r="G840" s="51" t="s">
        <v>2978</v>
      </c>
      <c r="H840" s="4" t="s">
        <v>24</v>
      </c>
      <c r="I840" s="4" t="s">
        <v>0</v>
      </c>
      <c r="J840" s="4" t="s">
        <v>5</v>
      </c>
      <c r="K840" s="4" t="s">
        <v>15837</v>
      </c>
      <c r="M840" s="4" t="s">
        <v>22311</v>
      </c>
      <c r="N840" s="4" t="s">
        <v>21920</v>
      </c>
      <c r="O840" s="50" t="s">
        <v>28</v>
      </c>
    </row>
    <row r="841" spans="1:15" ht="45" customHeight="1" x14ac:dyDescent="0.2">
      <c r="A841" s="67">
        <v>999</v>
      </c>
      <c r="B841" s="4" t="s">
        <v>1</v>
      </c>
      <c r="C841" s="4" t="s">
        <v>482</v>
      </c>
      <c r="D841" s="4" t="s">
        <v>23</v>
      </c>
      <c r="E841" s="4" t="s">
        <v>2979</v>
      </c>
      <c r="F841" s="4" t="s">
        <v>2980</v>
      </c>
      <c r="G841" s="51" t="s">
        <v>2981</v>
      </c>
      <c r="H841" s="4" t="s">
        <v>24</v>
      </c>
      <c r="I841" s="4" t="s">
        <v>0</v>
      </c>
      <c r="J841" s="4" t="s">
        <v>5</v>
      </c>
      <c r="K841" s="4" t="s">
        <v>15838</v>
      </c>
      <c r="M841" s="4" t="s">
        <v>22312</v>
      </c>
      <c r="N841" s="4" t="s">
        <v>22313</v>
      </c>
      <c r="O841" s="50" t="s">
        <v>28</v>
      </c>
    </row>
    <row r="842" spans="1:15" ht="45" customHeight="1" x14ac:dyDescent="0.2">
      <c r="A842" s="67">
        <v>999</v>
      </c>
      <c r="B842" s="4" t="s">
        <v>1</v>
      </c>
      <c r="C842" s="4" t="s">
        <v>482</v>
      </c>
      <c r="D842" s="4" t="s">
        <v>23</v>
      </c>
      <c r="E842" s="4" t="s">
        <v>2982</v>
      </c>
      <c r="F842" s="4" t="s">
        <v>2983</v>
      </c>
      <c r="G842" s="51" t="s">
        <v>2984</v>
      </c>
      <c r="H842" s="4" t="s">
        <v>24</v>
      </c>
      <c r="I842" s="4" t="s">
        <v>0</v>
      </c>
      <c r="J842" s="4" t="s">
        <v>5</v>
      </c>
      <c r="K842" s="4" t="s">
        <v>15839</v>
      </c>
      <c r="M842" s="4" t="s">
        <v>22314</v>
      </c>
      <c r="N842" s="4" t="s">
        <v>22313</v>
      </c>
      <c r="O842" s="50" t="s">
        <v>28</v>
      </c>
    </row>
    <row r="843" spans="1:15" ht="45" customHeight="1" x14ac:dyDescent="0.2">
      <c r="A843" s="67">
        <v>999</v>
      </c>
      <c r="B843" s="4" t="s">
        <v>1</v>
      </c>
      <c r="C843" s="4" t="s">
        <v>482</v>
      </c>
      <c r="D843" s="4" t="s">
        <v>23</v>
      </c>
      <c r="E843" s="4" t="s">
        <v>2985</v>
      </c>
      <c r="F843" s="4" t="s">
        <v>2986</v>
      </c>
      <c r="G843" s="51" t="s">
        <v>2987</v>
      </c>
      <c r="H843" s="4" t="s">
        <v>24</v>
      </c>
      <c r="I843" s="4" t="s">
        <v>0</v>
      </c>
      <c r="J843" s="4" t="s">
        <v>5</v>
      </c>
      <c r="K843" s="4" t="s">
        <v>15840</v>
      </c>
      <c r="M843" s="4" t="s">
        <v>22315</v>
      </c>
      <c r="N843" s="4" t="s">
        <v>22313</v>
      </c>
      <c r="O843" s="50" t="s">
        <v>28</v>
      </c>
    </row>
    <row r="844" spans="1:15" ht="45" customHeight="1" x14ac:dyDescent="0.2">
      <c r="A844" s="67">
        <v>999</v>
      </c>
      <c r="B844" s="4" t="s">
        <v>1</v>
      </c>
      <c r="C844" s="4" t="s">
        <v>482</v>
      </c>
      <c r="D844" s="4" t="s">
        <v>23</v>
      </c>
      <c r="E844" s="4" t="s">
        <v>2988</v>
      </c>
      <c r="F844" s="4" t="s">
        <v>2989</v>
      </c>
      <c r="G844" s="51" t="s">
        <v>2990</v>
      </c>
      <c r="H844" s="4" t="s">
        <v>24</v>
      </c>
      <c r="I844" s="4" t="s">
        <v>0</v>
      </c>
      <c r="J844" s="4" t="s">
        <v>5</v>
      </c>
      <c r="K844" s="4" t="s">
        <v>15841</v>
      </c>
      <c r="M844" s="4" t="s">
        <v>22316</v>
      </c>
      <c r="N844" s="4" t="s">
        <v>8495</v>
      </c>
      <c r="O844" s="50" t="s">
        <v>28</v>
      </c>
    </row>
    <row r="845" spans="1:15" ht="45" customHeight="1" x14ac:dyDescent="0.2">
      <c r="A845" s="67">
        <v>999</v>
      </c>
      <c r="B845" s="4" t="s">
        <v>1</v>
      </c>
      <c r="C845" s="4" t="s">
        <v>482</v>
      </c>
      <c r="D845" s="4" t="s">
        <v>23</v>
      </c>
      <c r="E845" s="4" t="s">
        <v>2991</v>
      </c>
      <c r="F845" s="4" t="s">
        <v>2992</v>
      </c>
      <c r="G845" s="51" t="s">
        <v>2993</v>
      </c>
      <c r="H845" s="4" t="s">
        <v>24</v>
      </c>
      <c r="I845" s="4" t="s">
        <v>0</v>
      </c>
      <c r="J845" s="4" t="s">
        <v>12</v>
      </c>
      <c r="K845" s="4" t="s">
        <v>15842</v>
      </c>
      <c r="M845" s="4" t="s">
        <v>22317</v>
      </c>
      <c r="N845" s="52" t="s">
        <v>22313</v>
      </c>
      <c r="O845" s="50" t="s">
        <v>28</v>
      </c>
    </row>
    <row r="846" spans="1:15" ht="45" customHeight="1" x14ac:dyDescent="0.2">
      <c r="A846" s="67">
        <v>999</v>
      </c>
      <c r="B846" s="4" t="s">
        <v>1</v>
      </c>
      <c r="C846" s="4" t="s">
        <v>482</v>
      </c>
      <c r="D846" s="4" t="s">
        <v>23</v>
      </c>
      <c r="E846" s="4" t="s">
        <v>2994</v>
      </c>
      <c r="F846" s="4" t="s">
        <v>2995</v>
      </c>
      <c r="G846" s="51" t="s">
        <v>2996</v>
      </c>
      <c r="H846" s="4" t="s">
        <v>24</v>
      </c>
      <c r="I846" s="4" t="s">
        <v>0</v>
      </c>
      <c r="J846" s="4" t="s">
        <v>5</v>
      </c>
      <c r="K846" s="4" t="s">
        <v>15843</v>
      </c>
      <c r="M846" s="4" t="s">
        <v>22318</v>
      </c>
      <c r="N846" s="4" t="s">
        <v>8160</v>
      </c>
      <c r="O846" s="50" t="s">
        <v>28</v>
      </c>
    </row>
    <row r="847" spans="1:15" ht="45" customHeight="1" x14ac:dyDescent="0.2">
      <c r="A847" s="67">
        <v>999</v>
      </c>
      <c r="B847" s="4" t="s">
        <v>1</v>
      </c>
      <c r="C847" s="4" t="s">
        <v>482</v>
      </c>
      <c r="D847" s="4" t="s">
        <v>23</v>
      </c>
      <c r="E847" s="4" t="s">
        <v>2997</v>
      </c>
      <c r="F847" s="4" t="s">
        <v>2998</v>
      </c>
      <c r="G847" s="51" t="s">
        <v>2999</v>
      </c>
      <c r="H847" s="4" t="s">
        <v>24</v>
      </c>
      <c r="I847" s="4" t="s">
        <v>0</v>
      </c>
      <c r="J847" s="4" t="s">
        <v>5</v>
      </c>
      <c r="K847" s="4" t="s">
        <v>15844</v>
      </c>
      <c r="M847" s="4" t="s">
        <v>22319</v>
      </c>
      <c r="N847" s="52" t="s">
        <v>8160</v>
      </c>
      <c r="O847" s="50" t="s">
        <v>28</v>
      </c>
    </row>
    <row r="848" spans="1:15" ht="45" customHeight="1" x14ac:dyDescent="0.2">
      <c r="A848" s="67">
        <v>999</v>
      </c>
      <c r="B848" s="4" t="s">
        <v>1</v>
      </c>
      <c r="C848" s="4" t="s">
        <v>482</v>
      </c>
      <c r="D848" s="4" t="s">
        <v>23</v>
      </c>
      <c r="E848" s="4" t="s">
        <v>3000</v>
      </c>
      <c r="F848" s="4" t="s">
        <v>3001</v>
      </c>
      <c r="G848" s="51" t="s">
        <v>3002</v>
      </c>
      <c r="H848" s="4" t="s">
        <v>24</v>
      </c>
      <c r="I848" s="4" t="s">
        <v>0</v>
      </c>
      <c r="J848" s="4" t="s">
        <v>5</v>
      </c>
      <c r="K848" s="4" t="s">
        <v>15845</v>
      </c>
      <c r="M848" s="4" t="s">
        <v>22320</v>
      </c>
      <c r="N848" s="4" t="s">
        <v>2508</v>
      </c>
      <c r="O848" s="50" t="s">
        <v>28</v>
      </c>
    </row>
    <row r="849" spans="1:15" ht="45" customHeight="1" x14ac:dyDescent="0.2">
      <c r="A849" s="67">
        <v>999</v>
      </c>
      <c r="B849" s="4" t="s">
        <v>1</v>
      </c>
      <c r="C849" s="4" t="s">
        <v>482</v>
      </c>
      <c r="D849" s="4" t="s">
        <v>23</v>
      </c>
      <c r="E849" s="4" t="s">
        <v>3003</v>
      </c>
      <c r="F849" s="4" t="s">
        <v>3004</v>
      </c>
      <c r="G849" s="51" t="s">
        <v>3005</v>
      </c>
      <c r="H849" s="4" t="s">
        <v>24</v>
      </c>
      <c r="I849" s="4" t="s">
        <v>0</v>
      </c>
      <c r="J849" s="4" t="s">
        <v>5</v>
      </c>
      <c r="K849" s="4" t="s">
        <v>15846</v>
      </c>
      <c r="M849" s="4" t="s">
        <v>22321</v>
      </c>
      <c r="N849" s="4" t="s">
        <v>8783</v>
      </c>
      <c r="O849" s="50" t="s">
        <v>28</v>
      </c>
    </row>
    <row r="850" spans="1:15" ht="45" customHeight="1" x14ac:dyDescent="0.2">
      <c r="A850" s="67">
        <v>999</v>
      </c>
      <c r="B850" s="4" t="s">
        <v>1</v>
      </c>
      <c r="C850" s="4" t="s">
        <v>482</v>
      </c>
      <c r="D850" s="4" t="s">
        <v>23</v>
      </c>
      <c r="E850" s="4" t="s">
        <v>3006</v>
      </c>
      <c r="F850" s="4" t="s">
        <v>3007</v>
      </c>
      <c r="G850" s="51" t="s">
        <v>3008</v>
      </c>
      <c r="H850" s="4" t="s">
        <v>24</v>
      </c>
      <c r="I850" s="4" t="s">
        <v>0</v>
      </c>
      <c r="J850" s="4" t="s">
        <v>5</v>
      </c>
      <c r="K850" s="4" t="s">
        <v>15847</v>
      </c>
      <c r="M850" s="4" t="s">
        <v>22322</v>
      </c>
      <c r="N850" s="52" t="s">
        <v>2508</v>
      </c>
      <c r="O850" s="50" t="s">
        <v>28</v>
      </c>
    </row>
    <row r="851" spans="1:15" ht="45" customHeight="1" x14ac:dyDescent="0.2">
      <c r="A851" s="67">
        <v>999</v>
      </c>
      <c r="B851" s="4" t="s">
        <v>1</v>
      </c>
      <c r="C851" s="4" t="s">
        <v>482</v>
      </c>
      <c r="D851" s="4" t="s">
        <v>23</v>
      </c>
      <c r="E851" s="4" t="s">
        <v>3009</v>
      </c>
      <c r="F851" s="4" t="s">
        <v>3010</v>
      </c>
      <c r="G851" s="51" t="s">
        <v>3011</v>
      </c>
      <c r="H851" s="4" t="s">
        <v>24</v>
      </c>
      <c r="I851" s="4" t="s">
        <v>0</v>
      </c>
      <c r="J851" s="4" t="s">
        <v>5</v>
      </c>
      <c r="K851" s="4" t="s">
        <v>15848</v>
      </c>
      <c r="M851" s="4" t="s">
        <v>22323</v>
      </c>
      <c r="N851" s="52" t="s">
        <v>8495</v>
      </c>
      <c r="O851" s="50" t="s">
        <v>28</v>
      </c>
    </row>
    <row r="852" spans="1:15" ht="45" customHeight="1" x14ac:dyDescent="0.2">
      <c r="A852" s="67">
        <v>999</v>
      </c>
      <c r="B852" s="4" t="s">
        <v>1</v>
      </c>
      <c r="C852" s="4" t="s">
        <v>482</v>
      </c>
      <c r="D852" s="4" t="s">
        <v>23</v>
      </c>
      <c r="E852" s="4" t="s">
        <v>3012</v>
      </c>
      <c r="F852" s="4" t="s">
        <v>3013</v>
      </c>
      <c r="G852" s="51" t="s">
        <v>3014</v>
      </c>
      <c r="H852" s="4" t="s">
        <v>24</v>
      </c>
      <c r="I852" s="4" t="s">
        <v>0</v>
      </c>
      <c r="J852" s="4" t="s">
        <v>5</v>
      </c>
      <c r="K852" s="4" t="s">
        <v>15849</v>
      </c>
      <c r="M852" s="4" t="s">
        <v>22324</v>
      </c>
      <c r="N852" s="52" t="s">
        <v>8160</v>
      </c>
      <c r="O852" s="50" t="s">
        <v>28</v>
      </c>
    </row>
    <row r="853" spans="1:15" ht="45" customHeight="1" x14ac:dyDescent="0.2">
      <c r="A853" s="67">
        <v>999</v>
      </c>
      <c r="B853" s="4" t="s">
        <v>1</v>
      </c>
      <c r="C853" s="4" t="s">
        <v>482</v>
      </c>
      <c r="D853" s="4" t="s">
        <v>23</v>
      </c>
      <c r="E853" s="4" t="s">
        <v>3015</v>
      </c>
      <c r="F853" s="4" t="s">
        <v>3016</v>
      </c>
      <c r="G853" s="51" t="s">
        <v>3017</v>
      </c>
      <c r="H853" s="4" t="s">
        <v>24</v>
      </c>
      <c r="I853" s="4" t="s">
        <v>0</v>
      </c>
      <c r="J853" s="4" t="s">
        <v>5</v>
      </c>
      <c r="K853" s="4" t="s">
        <v>15850</v>
      </c>
      <c r="M853" s="4" t="s">
        <v>22325</v>
      </c>
      <c r="N853" s="52" t="s">
        <v>8495</v>
      </c>
      <c r="O853" s="50" t="s">
        <v>28</v>
      </c>
    </row>
    <row r="854" spans="1:15" ht="45" customHeight="1" x14ac:dyDescent="0.2">
      <c r="A854" s="67">
        <v>999</v>
      </c>
      <c r="B854" s="4" t="s">
        <v>1</v>
      </c>
      <c r="C854" s="4" t="s">
        <v>482</v>
      </c>
      <c r="D854" s="4" t="s">
        <v>23</v>
      </c>
      <c r="E854" s="4" t="s">
        <v>3018</v>
      </c>
      <c r="F854" s="4" t="s">
        <v>3019</v>
      </c>
      <c r="G854" s="51" t="s">
        <v>3020</v>
      </c>
      <c r="H854" s="4" t="s">
        <v>24</v>
      </c>
      <c r="I854" s="4" t="s">
        <v>0</v>
      </c>
      <c r="J854" s="4" t="s">
        <v>5</v>
      </c>
      <c r="K854" s="4" t="s">
        <v>15851</v>
      </c>
      <c r="M854" s="4" t="s">
        <v>22326</v>
      </c>
      <c r="N854" s="52" t="s">
        <v>8495</v>
      </c>
      <c r="O854" s="50" t="s">
        <v>28</v>
      </c>
    </row>
    <row r="855" spans="1:15" ht="45" customHeight="1" x14ac:dyDescent="0.2">
      <c r="A855" s="67">
        <v>999</v>
      </c>
      <c r="B855" s="4" t="s">
        <v>1</v>
      </c>
      <c r="C855" s="4" t="s">
        <v>482</v>
      </c>
      <c r="D855" s="4" t="s">
        <v>23</v>
      </c>
      <c r="E855" s="4" t="s">
        <v>3021</v>
      </c>
      <c r="F855" s="4" t="s">
        <v>3022</v>
      </c>
      <c r="G855" s="51" t="s">
        <v>3023</v>
      </c>
      <c r="H855" s="4" t="s">
        <v>24</v>
      </c>
      <c r="I855" s="4" t="s">
        <v>0</v>
      </c>
      <c r="J855" s="4" t="s">
        <v>5</v>
      </c>
      <c r="K855" s="4" t="s">
        <v>15852</v>
      </c>
      <c r="M855" s="4" t="s">
        <v>22327</v>
      </c>
      <c r="N855" s="4" t="s">
        <v>2508</v>
      </c>
      <c r="O855" s="50" t="s">
        <v>28</v>
      </c>
    </row>
    <row r="856" spans="1:15" ht="45" customHeight="1" x14ac:dyDescent="0.2">
      <c r="A856" s="67">
        <v>999</v>
      </c>
      <c r="B856" s="4" t="s">
        <v>1</v>
      </c>
      <c r="C856" s="4" t="s">
        <v>482</v>
      </c>
      <c r="D856" s="4" t="s">
        <v>23</v>
      </c>
      <c r="E856" s="4" t="s">
        <v>3024</v>
      </c>
      <c r="F856" s="4" t="s">
        <v>3025</v>
      </c>
      <c r="G856" s="51" t="s">
        <v>3026</v>
      </c>
      <c r="H856" s="4" t="s">
        <v>24</v>
      </c>
      <c r="I856" s="4" t="s">
        <v>0</v>
      </c>
      <c r="J856" s="4" t="s">
        <v>5</v>
      </c>
      <c r="K856" s="4" t="s">
        <v>15853</v>
      </c>
      <c r="M856" s="4" t="s">
        <v>22328</v>
      </c>
      <c r="N856" s="52" t="s">
        <v>8160</v>
      </c>
      <c r="O856" s="50" t="s">
        <v>28</v>
      </c>
    </row>
    <row r="857" spans="1:15" ht="45" customHeight="1" x14ac:dyDescent="0.2">
      <c r="A857" s="67">
        <v>999</v>
      </c>
      <c r="B857" s="4" t="s">
        <v>1</v>
      </c>
      <c r="C857" s="4" t="s">
        <v>482</v>
      </c>
      <c r="D857" s="4" t="s">
        <v>23</v>
      </c>
      <c r="E857" s="4" t="s">
        <v>3027</v>
      </c>
      <c r="F857" s="4" t="s">
        <v>3028</v>
      </c>
      <c r="G857" s="51" t="s">
        <v>3029</v>
      </c>
      <c r="H857" s="4" t="s">
        <v>24</v>
      </c>
      <c r="I857" s="4" t="s">
        <v>0</v>
      </c>
      <c r="J857" s="4" t="s">
        <v>5</v>
      </c>
      <c r="K857" s="4" t="s">
        <v>15854</v>
      </c>
      <c r="M857" s="4" t="s">
        <v>22329</v>
      </c>
      <c r="N857" s="52" t="s">
        <v>8160</v>
      </c>
      <c r="O857" s="50" t="s">
        <v>28</v>
      </c>
    </row>
    <row r="858" spans="1:15" ht="45" customHeight="1" x14ac:dyDescent="0.2">
      <c r="A858" s="67">
        <v>999</v>
      </c>
      <c r="B858" s="4" t="s">
        <v>1</v>
      </c>
      <c r="C858" s="4" t="s">
        <v>482</v>
      </c>
      <c r="D858" s="4" t="s">
        <v>23</v>
      </c>
      <c r="E858" s="4" t="s">
        <v>3030</v>
      </c>
      <c r="F858" s="4" t="s">
        <v>3031</v>
      </c>
      <c r="G858" s="51" t="s">
        <v>3032</v>
      </c>
      <c r="H858" s="4" t="s">
        <v>24</v>
      </c>
      <c r="I858" s="4" t="s">
        <v>0</v>
      </c>
      <c r="J858" s="4" t="s">
        <v>5</v>
      </c>
      <c r="K858" s="4" t="s">
        <v>15855</v>
      </c>
      <c r="M858" s="4" t="s">
        <v>22330</v>
      </c>
      <c r="N858" s="4" t="s">
        <v>8160</v>
      </c>
      <c r="O858" s="50" t="s">
        <v>28</v>
      </c>
    </row>
    <row r="859" spans="1:15" ht="45" customHeight="1" x14ac:dyDescent="0.2">
      <c r="A859" s="67">
        <v>999</v>
      </c>
      <c r="B859" s="4" t="s">
        <v>1</v>
      </c>
      <c r="C859" s="4" t="s">
        <v>482</v>
      </c>
      <c r="D859" s="4" t="s">
        <v>23</v>
      </c>
      <c r="E859" s="4" t="s">
        <v>3033</v>
      </c>
      <c r="F859" s="4" t="s">
        <v>3034</v>
      </c>
      <c r="G859" s="51" t="s">
        <v>3035</v>
      </c>
      <c r="H859" s="4" t="s">
        <v>24</v>
      </c>
      <c r="I859" s="4" t="s">
        <v>0</v>
      </c>
      <c r="J859" s="4" t="s">
        <v>5</v>
      </c>
      <c r="K859" s="4" t="s">
        <v>15856</v>
      </c>
      <c r="M859" s="4" t="s">
        <v>22331</v>
      </c>
      <c r="N859" s="52" t="s">
        <v>8160</v>
      </c>
      <c r="O859" s="50" t="s">
        <v>28</v>
      </c>
    </row>
    <row r="860" spans="1:15" ht="45" customHeight="1" x14ac:dyDescent="0.2">
      <c r="A860" s="67">
        <v>999</v>
      </c>
      <c r="B860" s="4" t="s">
        <v>1</v>
      </c>
      <c r="C860" s="4" t="s">
        <v>482</v>
      </c>
      <c r="D860" s="4" t="s">
        <v>23</v>
      </c>
      <c r="E860" s="4" t="s">
        <v>3036</v>
      </c>
      <c r="F860" s="4" t="s">
        <v>3037</v>
      </c>
      <c r="G860" s="51" t="s">
        <v>3038</v>
      </c>
      <c r="H860" s="4" t="s">
        <v>24</v>
      </c>
      <c r="I860" s="4" t="s">
        <v>0</v>
      </c>
      <c r="J860" s="4" t="s">
        <v>5</v>
      </c>
      <c r="K860" s="4" t="s">
        <v>15857</v>
      </c>
      <c r="M860" s="4" t="s">
        <v>22332</v>
      </c>
      <c r="N860" s="4" t="s">
        <v>8783</v>
      </c>
      <c r="O860" s="50" t="s">
        <v>28</v>
      </c>
    </row>
    <row r="861" spans="1:15" ht="45" customHeight="1" x14ac:dyDescent="0.2">
      <c r="A861" s="67">
        <v>999</v>
      </c>
      <c r="B861" s="4" t="s">
        <v>1</v>
      </c>
      <c r="C861" s="4" t="s">
        <v>482</v>
      </c>
      <c r="D861" s="4" t="s">
        <v>23</v>
      </c>
      <c r="E861" s="4" t="s">
        <v>3039</v>
      </c>
      <c r="F861" s="4" t="s">
        <v>3040</v>
      </c>
      <c r="G861" s="51" t="s">
        <v>3041</v>
      </c>
      <c r="H861" s="4" t="s">
        <v>24</v>
      </c>
      <c r="I861" s="4" t="s">
        <v>0</v>
      </c>
      <c r="J861" s="4" t="s">
        <v>5</v>
      </c>
      <c r="K861" s="4" t="s">
        <v>15858</v>
      </c>
      <c r="M861" s="4" t="s">
        <v>22333</v>
      </c>
      <c r="N861" s="52" t="s">
        <v>2508</v>
      </c>
      <c r="O861" s="50" t="s">
        <v>28</v>
      </c>
    </row>
    <row r="862" spans="1:15" ht="45" customHeight="1" x14ac:dyDescent="0.2">
      <c r="A862" s="67">
        <v>999</v>
      </c>
      <c r="B862" s="4" t="s">
        <v>1</v>
      </c>
      <c r="C862" s="4" t="s">
        <v>482</v>
      </c>
      <c r="D862" s="4" t="s">
        <v>23</v>
      </c>
      <c r="E862" s="4" t="s">
        <v>3042</v>
      </c>
      <c r="F862" s="4" t="s">
        <v>3043</v>
      </c>
      <c r="G862" s="51" t="s">
        <v>3044</v>
      </c>
      <c r="H862" s="4" t="s">
        <v>24</v>
      </c>
      <c r="I862" s="4" t="s">
        <v>0</v>
      </c>
      <c r="J862" s="4" t="s">
        <v>5</v>
      </c>
      <c r="K862" s="4" t="s">
        <v>15859</v>
      </c>
      <c r="M862" s="4" t="s">
        <v>22334</v>
      </c>
      <c r="N862" s="4" t="s">
        <v>2508</v>
      </c>
      <c r="O862" s="50" t="s">
        <v>28</v>
      </c>
    </row>
    <row r="863" spans="1:15" ht="45" customHeight="1" x14ac:dyDescent="0.2">
      <c r="A863" s="67">
        <v>999</v>
      </c>
      <c r="B863" s="4" t="s">
        <v>1</v>
      </c>
      <c r="C863" s="4" t="s">
        <v>482</v>
      </c>
      <c r="D863" s="4" t="s">
        <v>23</v>
      </c>
      <c r="E863" s="4" t="s">
        <v>3045</v>
      </c>
      <c r="F863" s="4" t="s">
        <v>3046</v>
      </c>
      <c r="G863" s="51" t="s">
        <v>3047</v>
      </c>
      <c r="H863" s="4" t="s">
        <v>24</v>
      </c>
      <c r="I863" s="4" t="s">
        <v>0</v>
      </c>
      <c r="J863" s="4" t="s">
        <v>5</v>
      </c>
      <c r="K863" s="4" t="s">
        <v>15860</v>
      </c>
      <c r="M863" s="4" t="s">
        <v>22335</v>
      </c>
      <c r="N863" s="4" t="s">
        <v>2508</v>
      </c>
      <c r="O863" s="50" t="s">
        <v>28</v>
      </c>
    </row>
    <row r="864" spans="1:15" ht="45" customHeight="1" x14ac:dyDescent="0.2">
      <c r="A864" s="67">
        <v>999</v>
      </c>
      <c r="B864" s="4" t="s">
        <v>1</v>
      </c>
      <c r="C864" s="4" t="s">
        <v>482</v>
      </c>
      <c r="D864" s="4" t="s">
        <v>23</v>
      </c>
      <c r="E864" s="4" t="s">
        <v>3048</v>
      </c>
      <c r="F864" s="4" t="s">
        <v>3049</v>
      </c>
      <c r="G864" s="51" t="s">
        <v>3050</v>
      </c>
      <c r="H864" s="4" t="s">
        <v>24</v>
      </c>
      <c r="I864" s="4" t="s">
        <v>0</v>
      </c>
      <c r="J864" s="4" t="s">
        <v>5</v>
      </c>
      <c r="K864" s="4" t="s">
        <v>15861</v>
      </c>
      <c r="M864" s="4" t="s">
        <v>22336</v>
      </c>
      <c r="N864" s="52" t="s">
        <v>8783</v>
      </c>
      <c r="O864" s="50" t="s">
        <v>28</v>
      </c>
    </row>
    <row r="865" spans="1:15" ht="45" customHeight="1" x14ac:dyDescent="0.2">
      <c r="A865" s="67">
        <v>999</v>
      </c>
      <c r="B865" s="4" t="s">
        <v>1</v>
      </c>
      <c r="C865" s="4" t="s">
        <v>482</v>
      </c>
      <c r="D865" s="4" t="s">
        <v>23</v>
      </c>
      <c r="E865" s="4" t="s">
        <v>3051</v>
      </c>
      <c r="F865" s="4" t="s">
        <v>3052</v>
      </c>
      <c r="G865" s="51" t="s">
        <v>3053</v>
      </c>
      <c r="H865" s="4" t="s">
        <v>24</v>
      </c>
      <c r="I865" s="4" t="s">
        <v>0</v>
      </c>
      <c r="J865" s="4" t="s">
        <v>5</v>
      </c>
      <c r="K865" s="4" t="s">
        <v>15862</v>
      </c>
      <c r="M865" s="4" t="s">
        <v>22337</v>
      </c>
      <c r="N865" s="52" t="s">
        <v>8495</v>
      </c>
      <c r="O865" s="50" t="s">
        <v>28</v>
      </c>
    </row>
    <row r="866" spans="1:15" ht="45" customHeight="1" x14ac:dyDescent="0.2">
      <c r="A866" s="67">
        <v>999</v>
      </c>
      <c r="B866" s="4" t="s">
        <v>1</v>
      </c>
      <c r="C866" s="4" t="s">
        <v>482</v>
      </c>
      <c r="D866" s="4" t="s">
        <v>23</v>
      </c>
      <c r="E866" s="4" t="s">
        <v>3054</v>
      </c>
      <c r="F866" s="4" t="s">
        <v>3055</v>
      </c>
      <c r="G866" s="51" t="s">
        <v>3056</v>
      </c>
      <c r="H866" s="4" t="s">
        <v>24</v>
      </c>
      <c r="I866" s="4" t="s">
        <v>0</v>
      </c>
      <c r="J866" s="4" t="s">
        <v>5</v>
      </c>
      <c r="K866" s="4" t="s">
        <v>15863</v>
      </c>
      <c r="M866" s="4" t="s">
        <v>22338</v>
      </c>
      <c r="N866" s="4" t="s">
        <v>22313</v>
      </c>
      <c r="O866" s="50" t="s">
        <v>28</v>
      </c>
    </row>
    <row r="867" spans="1:15" ht="45" customHeight="1" x14ac:dyDescent="0.2">
      <c r="A867" s="67">
        <v>999</v>
      </c>
      <c r="B867" s="4" t="s">
        <v>1</v>
      </c>
      <c r="C867" s="4" t="s">
        <v>482</v>
      </c>
      <c r="D867" s="4" t="s">
        <v>23</v>
      </c>
      <c r="E867" s="4" t="s">
        <v>3057</v>
      </c>
      <c r="F867" s="4" t="s">
        <v>3058</v>
      </c>
      <c r="G867" s="51" t="s">
        <v>3059</v>
      </c>
      <c r="H867" s="4" t="s">
        <v>24</v>
      </c>
      <c r="I867" s="4" t="s">
        <v>0</v>
      </c>
      <c r="J867" s="4" t="s">
        <v>5</v>
      </c>
      <c r="K867" s="4" t="s">
        <v>15864</v>
      </c>
      <c r="M867" s="4" t="s">
        <v>22339</v>
      </c>
      <c r="N867" s="52" t="s">
        <v>21920</v>
      </c>
      <c r="O867" s="50" t="s">
        <v>28</v>
      </c>
    </row>
    <row r="868" spans="1:15" ht="45" customHeight="1" x14ac:dyDescent="0.2">
      <c r="A868" s="67">
        <v>999</v>
      </c>
      <c r="B868" s="4" t="s">
        <v>1</v>
      </c>
      <c r="C868" s="4" t="s">
        <v>482</v>
      </c>
      <c r="D868" s="4" t="s">
        <v>23</v>
      </c>
      <c r="E868" s="4" t="s">
        <v>3060</v>
      </c>
      <c r="F868" s="4" t="s">
        <v>3061</v>
      </c>
      <c r="G868" s="51" t="s">
        <v>3062</v>
      </c>
      <c r="H868" s="4" t="s">
        <v>24</v>
      </c>
      <c r="I868" s="4" t="s">
        <v>0</v>
      </c>
      <c r="J868" s="4" t="s">
        <v>5</v>
      </c>
      <c r="K868" s="4" t="s">
        <v>15865</v>
      </c>
      <c r="M868" s="4" t="s">
        <v>22340</v>
      </c>
      <c r="N868" s="52" t="s">
        <v>8160</v>
      </c>
      <c r="O868" s="50" t="s">
        <v>28</v>
      </c>
    </row>
    <row r="869" spans="1:15" ht="45" customHeight="1" x14ac:dyDescent="0.2">
      <c r="A869" s="67">
        <v>999</v>
      </c>
      <c r="B869" s="4" t="s">
        <v>1</v>
      </c>
      <c r="C869" s="4" t="s">
        <v>482</v>
      </c>
      <c r="D869" s="4" t="s">
        <v>23</v>
      </c>
      <c r="E869" s="4" t="s">
        <v>3063</v>
      </c>
      <c r="F869" s="4" t="s">
        <v>3064</v>
      </c>
      <c r="G869" s="51" t="s">
        <v>3065</v>
      </c>
      <c r="H869" s="4" t="s">
        <v>24</v>
      </c>
      <c r="I869" s="4" t="s">
        <v>0</v>
      </c>
      <c r="J869" s="4" t="s">
        <v>5</v>
      </c>
      <c r="K869" s="4" t="s">
        <v>15866</v>
      </c>
      <c r="M869" s="4" t="s">
        <v>22341</v>
      </c>
      <c r="N869" s="4" t="s">
        <v>2508</v>
      </c>
      <c r="O869" s="50" t="s">
        <v>28</v>
      </c>
    </row>
    <row r="870" spans="1:15" ht="45" customHeight="1" x14ac:dyDescent="0.2">
      <c r="A870" s="67">
        <v>999</v>
      </c>
      <c r="B870" s="4" t="s">
        <v>1</v>
      </c>
      <c r="C870" s="4" t="s">
        <v>482</v>
      </c>
      <c r="D870" s="4" t="s">
        <v>23</v>
      </c>
      <c r="E870" s="4" t="s">
        <v>3066</v>
      </c>
      <c r="F870" s="4" t="s">
        <v>3067</v>
      </c>
      <c r="G870" s="51" t="s">
        <v>3068</v>
      </c>
      <c r="H870" s="4" t="s">
        <v>24</v>
      </c>
      <c r="I870" s="4" t="s">
        <v>0</v>
      </c>
      <c r="J870" s="4" t="s">
        <v>5</v>
      </c>
      <c r="K870" s="4" t="s">
        <v>15867</v>
      </c>
      <c r="M870" s="4" t="s">
        <v>22342</v>
      </c>
      <c r="N870" s="4" t="s">
        <v>8495</v>
      </c>
      <c r="O870" s="50" t="s">
        <v>28</v>
      </c>
    </row>
    <row r="871" spans="1:15" ht="45" customHeight="1" x14ac:dyDescent="0.2">
      <c r="A871" s="67">
        <v>999</v>
      </c>
      <c r="B871" s="4" t="s">
        <v>1</v>
      </c>
      <c r="C871" s="4" t="s">
        <v>482</v>
      </c>
      <c r="D871" s="4" t="s">
        <v>23</v>
      </c>
      <c r="E871" s="4" t="s">
        <v>3069</v>
      </c>
      <c r="F871" s="4" t="s">
        <v>3070</v>
      </c>
      <c r="G871" s="51" t="s">
        <v>3071</v>
      </c>
      <c r="H871" s="4" t="s">
        <v>24</v>
      </c>
      <c r="I871" s="4" t="s">
        <v>0</v>
      </c>
      <c r="J871" s="4" t="s">
        <v>5</v>
      </c>
      <c r="K871" s="4" t="s">
        <v>15868</v>
      </c>
      <c r="M871" s="4" t="s">
        <v>22343</v>
      </c>
      <c r="N871" s="4" t="s">
        <v>8495</v>
      </c>
      <c r="O871" s="50" t="s">
        <v>28</v>
      </c>
    </row>
    <row r="872" spans="1:15" ht="45" customHeight="1" x14ac:dyDescent="0.2">
      <c r="A872" s="67">
        <v>999</v>
      </c>
      <c r="B872" s="4" t="s">
        <v>1</v>
      </c>
      <c r="C872" s="4" t="s">
        <v>482</v>
      </c>
      <c r="D872" s="4" t="s">
        <v>23</v>
      </c>
      <c r="E872" s="4" t="s">
        <v>3072</v>
      </c>
      <c r="F872" s="4" t="s">
        <v>3073</v>
      </c>
      <c r="G872" s="51" t="s">
        <v>3074</v>
      </c>
      <c r="H872" s="4" t="s">
        <v>24</v>
      </c>
      <c r="I872" s="4" t="s">
        <v>0</v>
      </c>
      <c r="J872" s="4" t="s">
        <v>5</v>
      </c>
      <c r="K872" s="4" t="s">
        <v>15869</v>
      </c>
      <c r="M872" s="4" t="s">
        <v>22344</v>
      </c>
      <c r="N872" s="4" t="s">
        <v>22313</v>
      </c>
      <c r="O872" s="50" t="s">
        <v>28</v>
      </c>
    </row>
    <row r="873" spans="1:15" ht="45" customHeight="1" x14ac:dyDescent="0.2">
      <c r="A873" s="67">
        <v>999</v>
      </c>
      <c r="B873" s="4" t="s">
        <v>1</v>
      </c>
      <c r="C873" s="4" t="s">
        <v>482</v>
      </c>
      <c r="D873" s="4" t="s">
        <v>23</v>
      </c>
      <c r="E873" s="4" t="s">
        <v>3075</v>
      </c>
      <c r="F873" s="4" t="s">
        <v>3076</v>
      </c>
      <c r="G873" s="51" t="s">
        <v>3077</v>
      </c>
      <c r="H873" s="4" t="s">
        <v>24</v>
      </c>
      <c r="I873" s="4" t="s">
        <v>0</v>
      </c>
      <c r="J873" s="4" t="s">
        <v>5</v>
      </c>
      <c r="K873" s="4" t="s">
        <v>15870</v>
      </c>
      <c r="M873" s="4" t="s">
        <v>22345</v>
      </c>
      <c r="N873" s="52" t="s">
        <v>8160</v>
      </c>
      <c r="O873" s="50" t="s">
        <v>28</v>
      </c>
    </row>
    <row r="874" spans="1:15" ht="45" customHeight="1" x14ac:dyDescent="0.2">
      <c r="A874" s="67">
        <v>999</v>
      </c>
      <c r="B874" s="4" t="s">
        <v>1</v>
      </c>
      <c r="C874" s="4" t="s">
        <v>482</v>
      </c>
      <c r="D874" s="4" t="s">
        <v>23</v>
      </c>
      <c r="E874" s="4" t="s">
        <v>3078</v>
      </c>
      <c r="F874" s="4" t="s">
        <v>3079</v>
      </c>
      <c r="G874" s="51" t="s">
        <v>3080</v>
      </c>
      <c r="H874" s="4" t="s">
        <v>24</v>
      </c>
      <c r="I874" s="4" t="s">
        <v>0</v>
      </c>
      <c r="J874" s="4" t="s">
        <v>5</v>
      </c>
      <c r="K874" s="4" t="s">
        <v>15871</v>
      </c>
      <c r="M874" s="4" t="s">
        <v>22346</v>
      </c>
      <c r="N874" s="52" t="s">
        <v>21920</v>
      </c>
      <c r="O874" s="50" t="s">
        <v>28</v>
      </c>
    </row>
    <row r="875" spans="1:15" ht="45" customHeight="1" x14ac:dyDescent="0.2">
      <c r="A875" s="67">
        <v>999</v>
      </c>
      <c r="B875" s="4" t="s">
        <v>1</v>
      </c>
      <c r="C875" s="4" t="s">
        <v>482</v>
      </c>
      <c r="D875" s="4" t="s">
        <v>23</v>
      </c>
      <c r="E875" s="4" t="s">
        <v>3081</v>
      </c>
      <c r="F875" s="4" t="s">
        <v>3082</v>
      </c>
      <c r="G875" s="51" t="s">
        <v>3083</v>
      </c>
      <c r="H875" s="4" t="s">
        <v>24</v>
      </c>
      <c r="I875" s="4" t="s">
        <v>0</v>
      </c>
      <c r="J875" s="4" t="s">
        <v>5</v>
      </c>
      <c r="K875" s="4" t="s">
        <v>15872</v>
      </c>
      <c r="M875" s="4" t="s">
        <v>22347</v>
      </c>
      <c r="N875" s="52" t="s">
        <v>8160</v>
      </c>
      <c r="O875" s="50" t="s">
        <v>28</v>
      </c>
    </row>
    <row r="876" spans="1:15" ht="45" customHeight="1" x14ac:dyDescent="0.2">
      <c r="A876" s="67">
        <v>999</v>
      </c>
      <c r="B876" s="4" t="s">
        <v>1</v>
      </c>
      <c r="C876" s="4" t="s">
        <v>482</v>
      </c>
      <c r="D876" s="4" t="s">
        <v>23</v>
      </c>
      <c r="E876" s="4" t="s">
        <v>3084</v>
      </c>
      <c r="F876" s="4" t="s">
        <v>3085</v>
      </c>
      <c r="G876" s="51" t="s">
        <v>3086</v>
      </c>
      <c r="H876" s="4" t="s">
        <v>24</v>
      </c>
      <c r="I876" s="4" t="s">
        <v>0</v>
      </c>
      <c r="J876" s="4" t="s">
        <v>5</v>
      </c>
      <c r="K876" s="4" t="s">
        <v>15873</v>
      </c>
      <c r="M876" s="4" t="s">
        <v>22348</v>
      </c>
      <c r="N876" s="4" t="s">
        <v>8495</v>
      </c>
      <c r="O876" s="50" t="s">
        <v>28</v>
      </c>
    </row>
    <row r="877" spans="1:15" ht="45" customHeight="1" x14ac:dyDescent="0.2">
      <c r="A877" s="67">
        <v>999</v>
      </c>
      <c r="B877" s="4" t="s">
        <v>1</v>
      </c>
      <c r="C877" s="4" t="s">
        <v>482</v>
      </c>
      <c r="D877" s="4" t="s">
        <v>23</v>
      </c>
      <c r="E877" s="4" t="s">
        <v>3087</v>
      </c>
      <c r="F877" s="4" t="s">
        <v>3088</v>
      </c>
      <c r="G877" s="51" t="s">
        <v>3089</v>
      </c>
      <c r="H877" s="4" t="s">
        <v>24</v>
      </c>
      <c r="I877" s="4" t="s">
        <v>0</v>
      </c>
      <c r="J877" s="4" t="s">
        <v>5</v>
      </c>
      <c r="K877" s="4" t="s">
        <v>15874</v>
      </c>
      <c r="M877" s="4" t="s">
        <v>22349</v>
      </c>
      <c r="N877" s="52" t="s">
        <v>22313</v>
      </c>
      <c r="O877" s="50" t="s">
        <v>28</v>
      </c>
    </row>
    <row r="878" spans="1:15" ht="45" customHeight="1" x14ac:dyDescent="0.2">
      <c r="A878" s="67">
        <v>999</v>
      </c>
      <c r="B878" s="4" t="s">
        <v>1</v>
      </c>
      <c r="C878" s="4" t="s">
        <v>482</v>
      </c>
      <c r="D878" s="4" t="s">
        <v>23</v>
      </c>
      <c r="E878" s="4" t="s">
        <v>3090</v>
      </c>
      <c r="F878" s="4" t="s">
        <v>3091</v>
      </c>
      <c r="G878" s="51" t="s">
        <v>3092</v>
      </c>
      <c r="H878" s="4" t="s">
        <v>24</v>
      </c>
      <c r="I878" s="4" t="s">
        <v>0</v>
      </c>
      <c r="J878" s="4" t="s">
        <v>5</v>
      </c>
      <c r="K878" s="4" t="s">
        <v>15875</v>
      </c>
      <c r="M878" s="4" t="s">
        <v>22350</v>
      </c>
      <c r="N878" s="52" t="s">
        <v>22313</v>
      </c>
      <c r="O878" s="50" t="s">
        <v>28</v>
      </c>
    </row>
    <row r="879" spans="1:15" ht="45" customHeight="1" x14ac:dyDescent="0.2">
      <c r="A879" s="67">
        <v>999</v>
      </c>
      <c r="B879" s="4" t="s">
        <v>1</v>
      </c>
      <c r="C879" s="4" t="s">
        <v>482</v>
      </c>
      <c r="D879" s="4" t="s">
        <v>23</v>
      </c>
      <c r="E879" s="4" t="s">
        <v>3093</v>
      </c>
      <c r="F879" s="4" t="s">
        <v>3094</v>
      </c>
      <c r="G879" s="51" t="s">
        <v>3095</v>
      </c>
      <c r="H879" s="4" t="s">
        <v>24</v>
      </c>
      <c r="I879" s="4" t="s">
        <v>0</v>
      </c>
      <c r="J879" s="4" t="s">
        <v>5</v>
      </c>
      <c r="K879" s="4" t="s">
        <v>15876</v>
      </c>
      <c r="M879" s="4" t="s">
        <v>22351</v>
      </c>
      <c r="N879" s="4" t="s">
        <v>8495</v>
      </c>
      <c r="O879" s="50" t="s">
        <v>28</v>
      </c>
    </row>
    <row r="880" spans="1:15" ht="45" customHeight="1" x14ac:dyDescent="0.2">
      <c r="A880" s="67">
        <v>999</v>
      </c>
      <c r="B880" s="4" t="s">
        <v>1</v>
      </c>
      <c r="C880" s="4" t="s">
        <v>482</v>
      </c>
      <c r="D880" s="4" t="s">
        <v>23</v>
      </c>
      <c r="E880" s="4" t="s">
        <v>3096</v>
      </c>
      <c r="F880" s="4" t="s">
        <v>3097</v>
      </c>
      <c r="G880" s="51" t="s">
        <v>3098</v>
      </c>
      <c r="H880" s="4" t="s">
        <v>24</v>
      </c>
      <c r="I880" s="4" t="s">
        <v>0</v>
      </c>
      <c r="J880" s="4" t="s">
        <v>5</v>
      </c>
      <c r="K880" s="4" t="s">
        <v>15877</v>
      </c>
      <c r="M880" s="4" t="s">
        <v>22352</v>
      </c>
      <c r="N880" s="4" t="s">
        <v>2508</v>
      </c>
      <c r="O880" s="50" t="s">
        <v>28</v>
      </c>
    </row>
    <row r="881" spans="1:15" ht="45" customHeight="1" x14ac:dyDescent="0.2">
      <c r="A881" s="67">
        <v>999</v>
      </c>
      <c r="B881" s="4" t="s">
        <v>1</v>
      </c>
      <c r="C881" s="4" t="s">
        <v>482</v>
      </c>
      <c r="D881" s="4" t="s">
        <v>23</v>
      </c>
      <c r="E881" s="4" t="s">
        <v>3099</v>
      </c>
      <c r="F881" s="4" t="s">
        <v>3100</v>
      </c>
      <c r="G881" s="51" t="s">
        <v>3101</v>
      </c>
      <c r="H881" s="4" t="s">
        <v>24</v>
      </c>
      <c r="I881" s="4" t="s">
        <v>0</v>
      </c>
      <c r="J881" s="4" t="s">
        <v>5</v>
      </c>
      <c r="K881" s="4" t="s">
        <v>15878</v>
      </c>
      <c r="M881" s="4" t="s">
        <v>22353</v>
      </c>
      <c r="N881" s="52" t="s">
        <v>8160</v>
      </c>
      <c r="O881" s="50" t="s">
        <v>28</v>
      </c>
    </row>
    <row r="882" spans="1:15" ht="45" customHeight="1" x14ac:dyDescent="0.2">
      <c r="A882" s="67">
        <v>999</v>
      </c>
      <c r="B882" s="4" t="s">
        <v>1</v>
      </c>
      <c r="C882" s="4" t="s">
        <v>482</v>
      </c>
      <c r="D882" s="4" t="s">
        <v>23</v>
      </c>
      <c r="E882" s="4" t="s">
        <v>3102</v>
      </c>
      <c r="F882" s="4" t="s">
        <v>3103</v>
      </c>
      <c r="G882" s="51" t="s">
        <v>3104</v>
      </c>
      <c r="H882" s="4" t="s">
        <v>24</v>
      </c>
      <c r="I882" s="4" t="s">
        <v>0</v>
      </c>
      <c r="J882" s="4" t="s">
        <v>5</v>
      </c>
      <c r="K882" s="4" t="s">
        <v>15879</v>
      </c>
      <c r="M882" s="4" t="s">
        <v>22354</v>
      </c>
      <c r="N882" s="4" t="s">
        <v>8495</v>
      </c>
      <c r="O882" s="50" t="s">
        <v>28</v>
      </c>
    </row>
    <row r="883" spans="1:15" ht="45" customHeight="1" x14ac:dyDescent="0.2">
      <c r="A883" s="67">
        <v>999</v>
      </c>
      <c r="B883" s="4" t="s">
        <v>1</v>
      </c>
      <c r="C883" s="4" t="s">
        <v>482</v>
      </c>
      <c r="D883" s="4" t="s">
        <v>23</v>
      </c>
      <c r="E883" s="4" t="s">
        <v>3105</v>
      </c>
      <c r="F883" s="4" t="s">
        <v>3106</v>
      </c>
      <c r="G883" s="51" t="s">
        <v>3107</v>
      </c>
      <c r="H883" s="4" t="s">
        <v>24</v>
      </c>
      <c r="I883" s="4" t="s">
        <v>0</v>
      </c>
      <c r="J883" s="4" t="s">
        <v>5</v>
      </c>
      <c r="K883" s="4" t="s">
        <v>15880</v>
      </c>
      <c r="M883" s="4" t="s">
        <v>22355</v>
      </c>
      <c r="N883" s="4" t="s">
        <v>8783</v>
      </c>
      <c r="O883" s="50" t="s">
        <v>28</v>
      </c>
    </row>
    <row r="884" spans="1:15" ht="45" customHeight="1" x14ac:dyDescent="0.2">
      <c r="A884" s="67">
        <v>999</v>
      </c>
      <c r="B884" s="4" t="s">
        <v>1</v>
      </c>
      <c r="C884" s="4" t="s">
        <v>482</v>
      </c>
      <c r="D884" s="4" t="s">
        <v>23</v>
      </c>
      <c r="E884" s="4" t="s">
        <v>3108</v>
      </c>
      <c r="F884" s="4" t="s">
        <v>3109</v>
      </c>
      <c r="G884" s="51" t="s">
        <v>3110</v>
      </c>
      <c r="H884" s="4" t="s">
        <v>24</v>
      </c>
      <c r="I884" s="4" t="s">
        <v>0</v>
      </c>
      <c r="J884" s="4" t="s">
        <v>5</v>
      </c>
      <c r="K884" s="4" t="s">
        <v>15881</v>
      </c>
      <c r="M884" s="4" t="s">
        <v>22356</v>
      </c>
      <c r="N884" s="4" t="s">
        <v>8160</v>
      </c>
      <c r="O884" s="50" t="s">
        <v>28</v>
      </c>
    </row>
    <row r="885" spans="1:15" ht="45" customHeight="1" x14ac:dyDescent="0.2">
      <c r="A885" s="67">
        <v>999</v>
      </c>
      <c r="B885" s="4" t="s">
        <v>1</v>
      </c>
      <c r="C885" s="4" t="s">
        <v>482</v>
      </c>
      <c r="D885" s="4" t="s">
        <v>23</v>
      </c>
      <c r="E885" s="4" t="s">
        <v>3111</v>
      </c>
      <c r="F885" s="4" t="s">
        <v>3112</v>
      </c>
      <c r="G885" s="51" t="s">
        <v>3113</v>
      </c>
      <c r="H885" s="4" t="s">
        <v>24</v>
      </c>
      <c r="I885" s="4" t="s">
        <v>0</v>
      </c>
      <c r="J885" s="4" t="s">
        <v>5</v>
      </c>
      <c r="K885" s="4" t="s">
        <v>15882</v>
      </c>
      <c r="M885" s="4" t="s">
        <v>22357</v>
      </c>
      <c r="N885" s="4" t="s">
        <v>21920</v>
      </c>
      <c r="O885" s="50" t="s">
        <v>28</v>
      </c>
    </row>
    <row r="886" spans="1:15" ht="45" customHeight="1" x14ac:dyDescent="0.2">
      <c r="A886" s="67">
        <v>999</v>
      </c>
      <c r="B886" s="4" t="s">
        <v>1</v>
      </c>
      <c r="C886" s="4" t="s">
        <v>482</v>
      </c>
      <c r="D886" s="4" t="s">
        <v>23</v>
      </c>
      <c r="E886" s="4" t="s">
        <v>3114</v>
      </c>
      <c r="F886" s="4" t="s">
        <v>3115</v>
      </c>
      <c r="G886" s="51" t="s">
        <v>3116</v>
      </c>
      <c r="H886" s="4" t="s">
        <v>24</v>
      </c>
      <c r="I886" s="4" t="s">
        <v>0</v>
      </c>
      <c r="J886" s="4" t="s">
        <v>5</v>
      </c>
      <c r="K886" s="4" t="s">
        <v>15883</v>
      </c>
      <c r="M886" s="4" t="s">
        <v>22358</v>
      </c>
      <c r="N886" s="52" t="s">
        <v>8495</v>
      </c>
      <c r="O886" s="50" t="s">
        <v>28</v>
      </c>
    </row>
    <row r="887" spans="1:15" ht="45" customHeight="1" x14ac:dyDescent="0.2">
      <c r="A887" s="67">
        <v>999</v>
      </c>
      <c r="B887" s="4" t="s">
        <v>1</v>
      </c>
      <c r="C887" s="4" t="s">
        <v>482</v>
      </c>
      <c r="D887" s="4" t="s">
        <v>23</v>
      </c>
      <c r="E887" s="4" t="s">
        <v>3117</v>
      </c>
      <c r="F887" s="4" t="s">
        <v>3118</v>
      </c>
      <c r="G887" s="51" t="s">
        <v>3119</v>
      </c>
      <c r="H887" s="4" t="s">
        <v>24</v>
      </c>
      <c r="I887" s="4" t="s">
        <v>0</v>
      </c>
      <c r="J887" s="4" t="s">
        <v>5</v>
      </c>
      <c r="K887" s="4" t="s">
        <v>15884</v>
      </c>
      <c r="M887" s="4" t="s">
        <v>22359</v>
      </c>
      <c r="N887" s="52" t="s">
        <v>22313</v>
      </c>
      <c r="O887" s="50" t="s">
        <v>28</v>
      </c>
    </row>
    <row r="888" spans="1:15" ht="45" customHeight="1" x14ac:dyDescent="0.2">
      <c r="A888" s="67">
        <v>999</v>
      </c>
      <c r="B888" s="4" t="s">
        <v>1</v>
      </c>
      <c r="C888" s="4" t="s">
        <v>482</v>
      </c>
      <c r="D888" s="4" t="s">
        <v>23</v>
      </c>
      <c r="E888" s="4" t="s">
        <v>3120</v>
      </c>
      <c r="F888" s="4" t="s">
        <v>3121</v>
      </c>
      <c r="G888" s="51" t="s">
        <v>3122</v>
      </c>
      <c r="H888" s="4" t="s">
        <v>24</v>
      </c>
      <c r="I888" s="4" t="s">
        <v>0</v>
      </c>
      <c r="J888" s="4" t="s">
        <v>5</v>
      </c>
      <c r="K888" s="4" t="s">
        <v>15885</v>
      </c>
      <c r="M888" s="4" t="s">
        <v>22360</v>
      </c>
      <c r="N888" s="52" t="s">
        <v>22313</v>
      </c>
      <c r="O888" s="50" t="s">
        <v>28</v>
      </c>
    </row>
    <row r="889" spans="1:15" ht="45" customHeight="1" x14ac:dyDescent="0.2">
      <c r="A889" s="67">
        <v>999</v>
      </c>
      <c r="B889" s="4" t="s">
        <v>1</v>
      </c>
      <c r="C889" s="4" t="s">
        <v>482</v>
      </c>
      <c r="D889" s="4" t="s">
        <v>23</v>
      </c>
      <c r="E889" s="4" t="s">
        <v>3123</v>
      </c>
      <c r="F889" s="4" t="s">
        <v>3124</v>
      </c>
      <c r="G889" s="51" t="s">
        <v>3125</v>
      </c>
      <c r="H889" s="4" t="s">
        <v>24</v>
      </c>
      <c r="I889" s="4" t="s">
        <v>0</v>
      </c>
      <c r="J889" s="4" t="s">
        <v>5</v>
      </c>
      <c r="K889" s="4" t="s">
        <v>15886</v>
      </c>
      <c r="M889" s="4" t="s">
        <v>22361</v>
      </c>
      <c r="N889" s="52" t="s">
        <v>8495</v>
      </c>
      <c r="O889" s="50" t="s">
        <v>28</v>
      </c>
    </row>
    <row r="890" spans="1:15" ht="45" customHeight="1" x14ac:dyDescent="0.2">
      <c r="A890" s="67">
        <v>999</v>
      </c>
      <c r="B890" s="4" t="s">
        <v>1</v>
      </c>
      <c r="C890" s="4" t="s">
        <v>482</v>
      </c>
      <c r="D890" s="4" t="s">
        <v>23</v>
      </c>
      <c r="E890" s="4" t="s">
        <v>3126</v>
      </c>
      <c r="F890" s="4" t="s">
        <v>3127</v>
      </c>
      <c r="G890" s="51" t="s">
        <v>3128</v>
      </c>
      <c r="H890" s="4" t="s">
        <v>24</v>
      </c>
      <c r="I890" s="4" t="s">
        <v>0</v>
      </c>
      <c r="J890" s="4" t="s">
        <v>5</v>
      </c>
      <c r="K890" s="4" t="s">
        <v>15887</v>
      </c>
      <c r="M890" s="4" t="s">
        <v>22362</v>
      </c>
      <c r="N890" s="4" t="s">
        <v>22313</v>
      </c>
      <c r="O890" s="50" t="s">
        <v>28</v>
      </c>
    </row>
    <row r="891" spans="1:15" ht="45" customHeight="1" x14ac:dyDescent="0.2">
      <c r="A891" s="67">
        <v>999</v>
      </c>
      <c r="B891" s="4" t="s">
        <v>1</v>
      </c>
      <c r="C891" s="4" t="s">
        <v>482</v>
      </c>
      <c r="D891" s="4" t="s">
        <v>23</v>
      </c>
      <c r="E891" s="4" t="s">
        <v>3129</v>
      </c>
      <c r="F891" s="4" t="s">
        <v>3130</v>
      </c>
      <c r="G891" s="51" t="s">
        <v>3131</v>
      </c>
      <c r="H891" s="4" t="s">
        <v>24</v>
      </c>
      <c r="I891" s="4" t="s">
        <v>0</v>
      </c>
      <c r="J891" s="4" t="s">
        <v>5</v>
      </c>
      <c r="K891" s="4" t="s">
        <v>15888</v>
      </c>
      <c r="M891" s="4" t="s">
        <v>22363</v>
      </c>
      <c r="N891" s="52" t="s">
        <v>22313</v>
      </c>
      <c r="O891" s="50" t="s">
        <v>28</v>
      </c>
    </row>
    <row r="892" spans="1:15" ht="45" customHeight="1" x14ac:dyDescent="0.2">
      <c r="A892" s="67">
        <v>999</v>
      </c>
      <c r="B892" s="4" t="s">
        <v>1</v>
      </c>
      <c r="C892" s="4" t="s">
        <v>482</v>
      </c>
      <c r="D892" s="4" t="s">
        <v>23</v>
      </c>
      <c r="E892" s="4" t="s">
        <v>3132</v>
      </c>
      <c r="F892" s="4" t="s">
        <v>3133</v>
      </c>
      <c r="G892" s="51" t="s">
        <v>3134</v>
      </c>
      <c r="H892" s="4" t="s">
        <v>24</v>
      </c>
      <c r="I892" s="4" t="s">
        <v>0</v>
      </c>
      <c r="J892" s="4" t="s">
        <v>5</v>
      </c>
      <c r="K892" s="4" t="s">
        <v>15889</v>
      </c>
      <c r="M892" s="4" t="s">
        <v>22364</v>
      </c>
      <c r="N892" s="4" t="s">
        <v>8495</v>
      </c>
      <c r="O892" s="50" t="s">
        <v>28</v>
      </c>
    </row>
    <row r="893" spans="1:15" ht="45" customHeight="1" x14ac:dyDescent="0.2">
      <c r="A893" s="67">
        <v>999</v>
      </c>
      <c r="B893" s="4" t="s">
        <v>1</v>
      </c>
      <c r="C893" s="4" t="s">
        <v>482</v>
      </c>
      <c r="D893" s="4" t="s">
        <v>23</v>
      </c>
      <c r="E893" s="4" t="s">
        <v>3135</v>
      </c>
      <c r="F893" s="4" t="s">
        <v>3136</v>
      </c>
      <c r="G893" s="51" t="s">
        <v>3137</v>
      </c>
      <c r="H893" s="4" t="s">
        <v>24</v>
      </c>
      <c r="I893" s="4" t="s">
        <v>0</v>
      </c>
      <c r="J893" s="4" t="s">
        <v>5</v>
      </c>
      <c r="K893" s="4" t="s">
        <v>15890</v>
      </c>
      <c r="M893" s="4" t="s">
        <v>22365</v>
      </c>
      <c r="N893" s="4" t="s">
        <v>22313</v>
      </c>
      <c r="O893" s="50" t="s">
        <v>28</v>
      </c>
    </row>
    <row r="894" spans="1:15" ht="45" customHeight="1" x14ac:dyDescent="0.2">
      <c r="A894" s="67">
        <v>999</v>
      </c>
      <c r="B894" s="4" t="s">
        <v>1</v>
      </c>
      <c r="C894" s="4" t="s">
        <v>482</v>
      </c>
      <c r="D894" s="4" t="s">
        <v>23</v>
      </c>
      <c r="E894" s="4" t="s">
        <v>3138</v>
      </c>
      <c r="F894" s="4" t="s">
        <v>3139</v>
      </c>
      <c r="G894" s="51" t="s">
        <v>3140</v>
      </c>
      <c r="H894" s="4" t="s">
        <v>24</v>
      </c>
      <c r="I894" s="4" t="s">
        <v>0</v>
      </c>
      <c r="J894" s="4" t="s">
        <v>5</v>
      </c>
      <c r="K894" s="4" t="s">
        <v>15891</v>
      </c>
      <c r="M894" s="4" t="s">
        <v>22366</v>
      </c>
      <c r="N894" s="52" t="s">
        <v>22313</v>
      </c>
      <c r="O894" s="50" t="s">
        <v>28</v>
      </c>
    </row>
    <row r="895" spans="1:15" ht="45" customHeight="1" x14ac:dyDescent="0.2">
      <c r="A895" s="67">
        <v>999</v>
      </c>
      <c r="B895" s="4" t="s">
        <v>1</v>
      </c>
      <c r="C895" s="4" t="s">
        <v>482</v>
      </c>
      <c r="D895" s="4" t="s">
        <v>23</v>
      </c>
      <c r="E895" s="4" t="s">
        <v>3141</v>
      </c>
      <c r="F895" s="4" t="s">
        <v>3142</v>
      </c>
      <c r="G895" s="51" t="s">
        <v>3143</v>
      </c>
      <c r="H895" s="4" t="s">
        <v>24</v>
      </c>
      <c r="I895" s="4" t="s">
        <v>0</v>
      </c>
      <c r="J895" s="4" t="s">
        <v>5</v>
      </c>
      <c r="K895" s="4" t="s">
        <v>15892</v>
      </c>
      <c r="M895" s="4" t="s">
        <v>22367</v>
      </c>
      <c r="N895" s="4" t="s">
        <v>8495</v>
      </c>
      <c r="O895" s="50" t="s">
        <v>28</v>
      </c>
    </row>
    <row r="896" spans="1:15" ht="45" customHeight="1" x14ac:dyDescent="0.2">
      <c r="A896" s="67">
        <v>999</v>
      </c>
      <c r="B896" s="4" t="s">
        <v>1</v>
      </c>
      <c r="C896" s="4" t="s">
        <v>482</v>
      </c>
      <c r="D896" s="4" t="s">
        <v>23</v>
      </c>
      <c r="E896" s="4" t="s">
        <v>3144</v>
      </c>
      <c r="F896" s="4" t="s">
        <v>3145</v>
      </c>
      <c r="G896" s="51" t="s">
        <v>3146</v>
      </c>
      <c r="H896" s="4" t="s">
        <v>24</v>
      </c>
      <c r="I896" s="4" t="s">
        <v>0</v>
      </c>
      <c r="J896" s="4" t="s">
        <v>5</v>
      </c>
      <c r="K896" s="4" t="s">
        <v>15893</v>
      </c>
      <c r="M896" s="4" t="s">
        <v>22368</v>
      </c>
      <c r="N896" s="4" t="s">
        <v>8783</v>
      </c>
      <c r="O896" s="50" t="s">
        <v>28</v>
      </c>
    </row>
    <row r="897" spans="1:15" ht="45" customHeight="1" x14ac:dyDescent="0.2">
      <c r="A897" s="67">
        <v>999</v>
      </c>
      <c r="B897" s="4" t="s">
        <v>1</v>
      </c>
      <c r="C897" s="4" t="s">
        <v>482</v>
      </c>
      <c r="D897" s="4" t="s">
        <v>23</v>
      </c>
      <c r="E897" s="4" t="s">
        <v>3147</v>
      </c>
      <c r="F897" s="4" t="s">
        <v>3148</v>
      </c>
      <c r="G897" s="51" t="s">
        <v>3149</v>
      </c>
      <c r="H897" s="4" t="s">
        <v>24</v>
      </c>
      <c r="I897" s="4" t="s">
        <v>0</v>
      </c>
      <c r="J897" s="4" t="s">
        <v>5</v>
      </c>
      <c r="K897" s="4" t="s">
        <v>15894</v>
      </c>
      <c r="M897" s="4" t="s">
        <v>22369</v>
      </c>
      <c r="N897" s="52" t="s">
        <v>22313</v>
      </c>
      <c r="O897" s="50" t="s">
        <v>28</v>
      </c>
    </row>
    <row r="898" spans="1:15" ht="45" customHeight="1" x14ac:dyDescent="0.2">
      <c r="A898" s="67">
        <v>999</v>
      </c>
      <c r="B898" s="4" t="s">
        <v>1</v>
      </c>
      <c r="C898" s="4" t="s">
        <v>482</v>
      </c>
      <c r="D898" s="4" t="s">
        <v>23</v>
      </c>
      <c r="E898" s="4" t="s">
        <v>3150</v>
      </c>
      <c r="F898" s="4" t="s">
        <v>3151</v>
      </c>
      <c r="G898" s="51" t="s">
        <v>3152</v>
      </c>
      <c r="H898" s="4" t="s">
        <v>24</v>
      </c>
      <c r="I898" s="4" t="s">
        <v>0</v>
      </c>
      <c r="J898" s="4" t="s">
        <v>5</v>
      </c>
      <c r="K898" s="4" t="s">
        <v>15895</v>
      </c>
      <c r="M898" s="4" t="s">
        <v>22370</v>
      </c>
      <c r="N898" s="4" t="s">
        <v>9085</v>
      </c>
      <c r="O898" s="50" t="s">
        <v>28</v>
      </c>
    </row>
    <row r="899" spans="1:15" ht="45" customHeight="1" x14ac:dyDescent="0.2">
      <c r="A899" s="67">
        <v>999</v>
      </c>
      <c r="B899" s="4" t="s">
        <v>1</v>
      </c>
      <c r="C899" s="4" t="s">
        <v>482</v>
      </c>
      <c r="D899" s="4" t="s">
        <v>23</v>
      </c>
      <c r="E899" s="4" t="s">
        <v>3153</v>
      </c>
      <c r="F899" s="4" t="s">
        <v>3154</v>
      </c>
      <c r="G899" s="51" t="s">
        <v>3155</v>
      </c>
      <c r="H899" s="4" t="s">
        <v>24</v>
      </c>
      <c r="I899" s="4" t="s">
        <v>0</v>
      </c>
      <c r="J899" s="4" t="s">
        <v>5</v>
      </c>
      <c r="K899" s="4" t="s">
        <v>15896</v>
      </c>
      <c r="M899" s="4" t="s">
        <v>22371</v>
      </c>
      <c r="N899" s="4" t="s">
        <v>22313</v>
      </c>
      <c r="O899" s="50" t="s">
        <v>28</v>
      </c>
    </row>
    <row r="900" spans="1:15" ht="45" customHeight="1" x14ac:dyDescent="0.2">
      <c r="A900" s="67">
        <v>999</v>
      </c>
      <c r="B900" s="4" t="s">
        <v>1</v>
      </c>
      <c r="C900" s="4" t="s">
        <v>482</v>
      </c>
      <c r="D900" s="4" t="s">
        <v>23</v>
      </c>
      <c r="E900" s="4" t="s">
        <v>3156</v>
      </c>
      <c r="F900" s="4" t="s">
        <v>3157</v>
      </c>
      <c r="G900" s="51" t="s">
        <v>3158</v>
      </c>
      <c r="H900" s="4" t="s">
        <v>24</v>
      </c>
      <c r="I900" s="4" t="s">
        <v>0</v>
      </c>
      <c r="J900" s="4" t="s">
        <v>5</v>
      </c>
      <c r="K900" s="4" t="s">
        <v>15897</v>
      </c>
      <c r="M900" s="4" t="s">
        <v>22372</v>
      </c>
      <c r="N900" s="4" t="s">
        <v>8160</v>
      </c>
      <c r="O900" s="50" t="s">
        <v>28</v>
      </c>
    </row>
    <row r="901" spans="1:15" ht="45" customHeight="1" x14ac:dyDescent="0.2">
      <c r="A901" s="67">
        <v>999</v>
      </c>
      <c r="B901" s="4" t="s">
        <v>1</v>
      </c>
      <c r="C901" s="4" t="s">
        <v>482</v>
      </c>
      <c r="D901" s="4" t="s">
        <v>23</v>
      </c>
      <c r="E901" s="4" t="s">
        <v>3159</v>
      </c>
      <c r="F901" s="4" t="s">
        <v>3160</v>
      </c>
      <c r="G901" s="51" t="s">
        <v>3161</v>
      </c>
      <c r="H901" s="4" t="s">
        <v>24</v>
      </c>
      <c r="I901" s="4" t="s">
        <v>0</v>
      </c>
      <c r="J901" s="4" t="s">
        <v>5</v>
      </c>
      <c r="K901" s="4" t="s">
        <v>15898</v>
      </c>
      <c r="M901" s="4" t="s">
        <v>22373</v>
      </c>
      <c r="N901" s="4" t="s">
        <v>8495</v>
      </c>
      <c r="O901" s="50" t="s">
        <v>28</v>
      </c>
    </row>
    <row r="902" spans="1:15" ht="45" customHeight="1" x14ac:dyDescent="0.2">
      <c r="A902" s="67">
        <v>999</v>
      </c>
      <c r="B902" s="4" t="s">
        <v>1</v>
      </c>
      <c r="C902" s="4" t="s">
        <v>482</v>
      </c>
      <c r="D902" s="4" t="s">
        <v>23</v>
      </c>
      <c r="E902" s="4" t="s">
        <v>3162</v>
      </c>
      <c r="F902" s="4" t="s">
        <v>3163</v>
      </c>
      <c r="G902" s="51" t="s">
        <v>3164</v>
      </c>
      <c r="H902" s="4" t="s">
        <v>24</v>
      </c>
      <c r="I902" s="4" t="s">
        <v>0</v>
      </c>
      <c r="J902" s="4" t="s">
        <v>5</v>
      </c>
      <c r="K902" s="4" t="s">
        <v>15899</v>
      </c>
      <c r="M902" s="4" t="s">
        <v>22374</v>
      </c>
      <c r="N902" s="4" t="s">
        <v>8783</v>
      </c>
      <c r="O902" s="50" t="s">
        <v>28</v>
      </c>
    </row>
    <row r="903" spans="1:15" ht="45" customHeight="1" x14ac:dyDescent="0.2">
      <c r="A903" s="67">
        <v>999</v>
      </c>
      <c r="B903" s="4" t="s">
        <v>1</v>
      </c>
      <c r="C903" s="4" t="s">
        <v>482</v>
      </c>
      <c r="D903" s="4" t="s">
        <v>23</v>
      </c>
      <c r="E903" s="4" t="s">
        <v>3165</v>
      </c>
      <c r="F903" s="4" t="s">
        <v>3166</v>
      </c>
      <c r="G903" s="51" t="s">
        <v>3167</v>
      </c>
      <c r="H903" s="4" t="s">
        <v>24</v>
      </c>
      <c r="I903" s="4" t="s">
        <v>0</v>
      </c>
      <c r="J903" s="4" t="s">
        <v>5</v>
      </c>
      <c r="K903" s="4" t="s">
        <v>15900</v>
      </c>
      <c r="M903" s="4" t="s">
        <v>22375</v>
      </c>
      <c r="N903" s="52" t="s">
        <v>22313</v>
      </c>
      <c r="O903" s="50" t="s">
        <v>28</v>
      </c>
    </row>
    <row r="904" spans="1:15" ht="45" customHeight="1" x14ac:dyDescent="0.2">
      <c r="A904" s="67">
        <v>999</v>
      </c>
      <c r="B904" s="4" t="s">
        <v>1</v>
      </c>
      <c r="C904" s="4" t="s">
        <v>482</v>
      </c>
      <c r="D904" s="4" t="s">
        <v>23</v>
      </c>
      <c r="E904" s="4" t="s">
        <v>3168</v>
      </c>
      <c r="F904" s="4" t="s">
        <v>3169</v>
      </c>
      <c r="G904" s="51" t="s">
        <v>3170</v>
      </c>
      <c r="H904" s="4" t="s">
        <v>24</v>
      </c>
      <c r="I904" s="4" t="s">
        <v>0</v>
      </c>
      <c r="J904" s="4" t="s">
        <v>5</v>
      </c>
      <c r="K904" s="4" t="s">
        <v>15901</v>
      </c>
      <c r="M904" s="4" t="s">
        <v>22376</v>
      </c>
      <c r="N904" s="4" t="s">
        <v>8160</v>
      </c>
      <c r="O904" s="50" t="s">
        <v>28</v>
      </c>
    </row>
    <row r="905" spans="1:15" ht="45" customHeight="1" x14ac:dyDescent="0.2">
      <c r="A905" s="67">
        <v>999</v>
      </c>
      <c r="B905" s="4" t="s">
        <v>1</v>
      </c>
      <c r="C905" s="4" t="s">
        <v>482</v>
      </c>
      <c r="D905" s="4" t="s">
        <v>23</v>
      </c>
      <c r="E905" s="4" t="s">
        <v>3171</v>
      </c>
      <c r="F905" s="4" t="s">
        <v>3172</v>
      </c>
      <c r="G905" s="51" t="s">
        <v>3173</v>
      </c>
      <c r="H905" s="4" t="s">
        <v>24</v>
      </c>
      <c r="I905" s="4" t="s">
        <v>0</v>
      </c>
      <c r="J905" s="4" t="s">
        <v>5</v>
      </c>
      <c r="K905" s="4" t="s">
        <v>15902</v>
      </c>
      <c r="M905" s="4" t="s">
        <v>22377</v>
      </c>
      <c r="N905" s="4" t="s">
        <v>8495</v>
      </c>
      <c r="O905" s="50" t="s">
        <v>28</v>
      </c>
    </row>
    <row r="906" spans="1:15" ht="45" customHeight="1" x14ac:dyDescent="0.2">
      <c r="A906" s="67">
        <v>999</v>
      </c>
      <c r="B906" s="4" t="s">
        <v>1</v>
      </c>
      <c r="C906" s="4" t="s">
        <v>482</v>
      </c>
      <c r="D906" s="4" t="s">
        <v>23</v>
      </c>
      <c r="E906" s="4" t="s">
        <v>3174</v>
      </c>
      <c r="F906" s="4" t="s">
        <v>3175</v>
      </c>
      <c r="G906" s="51" t="s">
        <v>3176</v>
      </c>
      <c r="H906" s="4" t="s">
        <v>24</v>
      </c>
      <c r="I906" s="4" t="s">
        <v>0</v>
      </c>
      <c r="J906" s="4" t="s">
        <v>5</v>
      </c>
      <c r="K906" s="4" t="s">
        <v>15903</v>
      </c>
      <c r="M906" s="4" t="s">
        <v>22378</v>
      </c>
      <c r="N906" s="4" t="s">
        <v>8160</v>
      </c>
      <c r="O906" s="50" t="s">
        <v>28</v>
      </c>
    </row>
    <row r="907" spans="1:15" ht="45" customHeight="1" x14ac:dyDescent="0.2">
      <c r="A907" s="67">
        <v>999</v>
      </c>
      <c r="B907" s="4" t="s">
        <v>1</v>
      </c>
      <c r="C907" s="4" t="s">
        <v>482</v>
      </c>
      <c r="D907" s="4" t="s">
        <v>23</v>
      </c>
      <c r="E907" s="4" t="s">
        <v>3177</v>
      </c>
      <c r="F907" s="4" t="s">
        <v>3178</v>
      </c>
      <c r="G907" s="51" t="s">
        <v>3179</v>
      </c>
      <c r="H907" s="4" t="s">
        <v>24</v>
      </c>
      <c r="I907" s="4" t="s">
        <v>0</v>
      </c>
      <c r="J907" s="4" t="s">
        <v>5</v>
      </c>
      <c r="K907" s="4" t="s">
        <v>15904</v>
      </c>
      <c r="M907" s="4" t="s">
        <v>22379</v>
      </c>
      <c r="N907" s="4" t="s">
        <v>2493</v>
      </c>
      <c r="O907" s="50" t="s">
        <v>28</v>
      </c>
    </row>
    <row r="908" spans="1:15" ht="45" customHeight="1" x14ac:dyDescent="0.2">
      <c r="A908" s="67">
        <v>999</v>
      </c>
      <c r="B908" s="4" t="s">
        <v>1</v>
      </c>
      <c r="C908" s="4" t="s">
        <v>482</v>
      </c>
      <c r="D908" s="4" t="s">
        <v>23</v>
      </c>
      <c r="E908" s="4" t="s">
        <v>3180</v>
      </c>
      <c r="F908" s="4" t="s">
        <v>3181</v>
      </c>
      <c r="G908" s="51" t="s">
        <v>3182</v>
      </c>
      <c r="H908" s="4" t="s">
        <v>24</v>
      </c>
      <c r="I908" s="4" t="s">
        <v>0</v>
      </c>
      <c r="J908" s="4" t="s">
        <v>5</v>
      </c>
      <c r="K908" s="4" t="s">
        <v>15905</v>
      </c>
      <c r="M908" s="4" t="s">
        <v>22380</v>
      </c>
      <c r="N908" s="4" t="s">
        <v>9691</v>
      </c>
      <c r="O908" s="50" t="s">
        <v>28</v>
      </c>
    </row>
    <row r="909" spans="1:15" ht="45" customHeight="1" x14ac:dyDescent="0.2">
      <c r="A909" s="67">
        <v>999</v>
      </c>
      <c r="B909" s="4" t="s">
        <v>1</v>
      </c>
      <c r="C909" s="4" t="s">
        <v>482</v>
      </c>
      <c r="D909" s="4" t="s">
        <v>23</v>
      </c>
      <c r="E909" s="4" t="s">
        <v>3183</v>
      </c>
      <c r="F909" s="4" t="s">
        <v>3184</v>
      </c>
      <c r="G909" s="51" t="s">
        <v>3185</v>
      </c>
      <c r="H909" s="4" t="s">
        <v>24</v>
      </c>
      <c r="I909" s="4" t="s">
        <v>0</v>
      </c>
      <c r="J909" s="4" t="s">
        <v>5</v>
      </c>
      <c r="K909" s="4" t="s">
        <v>15906</v>
      </c>
      <c r="M909" s="4" t="s">
        <v>22381</v>
      </c>
      <c r="N909" s="4" t="s">
        <v>2493</v>
      </c>
      <c r="O909" s="50" t="s">
        <v>28</v>
      </c>
    </row>
    <row r="910" spans="1:15" ht="45" customHeight="1" x14ac:dyDescent="0.2">
      <c r="A910" s="67">
        <v>999</v>
      </c>
      <c r="B910" s="4" t="s">
        <v>1</v>
      </c>
      <c r="C910" s="4" t="s">
        <v>482</v>
      </c>
      <c r="D910" s="4" t="s">
        <v>23</v>
      </c>
      <c r="E910" s="4" t="s">
        <v>3186</v>
      </c>
      <c r="F910" s="4" t="s">
        <v>3187</v>
      </c>
      <c r="G910" s="51" t="s">
        <v>3188</v>
      </c>
      <c r="H910" s="4" t="s">
        <v>24</v>
      </c>
      <c r="I910" s="4" t="s">
        <v>0</v>
      </c>
      <c r="J910" s="4" t="s">
        <v>5</v>
      </c>
      <c r="K910" s="4" t="s">
        <v>15907</v>
      </c>
      <c r="M910" s="4" t="s">
        <v>22382</v>
      </c>
      <c r="N910" s="4" t="s">
        <v>2493</v>
      </c>
      <c r="O910" s="50" t="s">
        <v>28</v>
      </c>
    </row>
    <row r="911" spans="1:15" ht="45" customHeight="1" x14ac:dyDescent="0.2">
      <c r="A911" s="67">
        <v>999</v>
      </c>
      <c r="B911" s="4" t="s">
        <v>1</v>
      </c>
      <c r="C911" s="4" t="s">
        <v>482</v>
      </c>
      <c r="D911" s="4" t="s">
        <v>23</v>
      </c>
      <c r="E911" s="4" t="s">
        <v>3189</v>
      </c>
      <c r="F911" s="4" t="s">
        <v>3190</v>
      </c>
      <c r="G911" s="51" t="s">
        <v>3191</v>
      </c>
      <c r="H911" s="4" t="s">
        <v>24</v>
      </c>
      <c r="I911" s="4" t="s">
        <v>0</v>
      </c>
      <c r="J911" s="4" t="s">
        <v>5</v>
      </c>
      <c r="K911" s="4" t="s">
        <v>15908</v>
      </c>
      <c r="M911" s="4" t="s">
        <v>22383</v>
      </c>
      <c r="N911" s="52" t="s">
        <v>8160</v>
      </c>
      <c r="O911" s="50" t="s">
        <v>28</v>
      </c>
    </row>
    <row r="912" spans="1:15" ht="45" customHeight="1" x14ac:dyDescent="0.2">
      <c r="A912" s="67">
        <v>999</v>
      </c>
      <c r="B912" s="4" t="s">
        <v>1</v>
      </c>
      <c r="C912" s="4" t="s">
        <v>482</v>
      </c>
      <c r="D912" s="4" t="s">
        <v>23</v>
      </c>
      <c r="E912" s="4" t="s">
        <v>3192</v>
      </c>
      <c r="F912" s="4" t="s">
        <v>3193</v>
      </c>
      <c r="G912" s="51" t="s">
        <v>3194</v>
      </c>
      <c r="H912" s="4" t="s">
        <v>24</v>
      </c>
      <c r="I912" s="4" t="s">
        <v>0</v>
      </c>
      <c r="J912" s="4" t="s">
        <v>5</v>
      </c>
      <c r="K912" s="4" t="s">
        <v>15909</v>
      </c>
      <c r="M912" s="4" t="s">
        <v>22384</v>
      </c>
      <c r="N912" s="52" t="s">
        <v>8495</v>
      </c>
      <c r="O912" s="50" t="s">
        <v>28</v>
      </c>
    </row>
    <row r="913" spans="1:15" ht="45" customHeight="1" x14ac:dyDescent="0.2">
      <c r="A913" s="67">
        <v>999</v>
      </c>
      <c r="B913" s="4" t="s">
        <v>1</v>
      </c>
      <c r="C913" s="4" t="s">
        <v>482</v>
      </c>
      <c r="D913" s="4" t="s">
        <v>23</v>
      </c>
      <c r="E913" s="4" t="s">
        <v>3195</v>
      </c>
      <c r="F913" s="4" t="s">
        <v>3196</v>
      </c>
      <c r="G913" s="51" t="s">
        <v>3197</v>
      </c>
      <c r="H913" s="4" t="s">
        <v>24</v>
      </c>
      <c r="I913" s="4" t="s">
        <v>0</v>
      </c>
      <c r="J913" s="4" t="s">
        <v>5</v>
      </c>
      <c r="K913" s="4" t="s">
        <v>15910</v>
      </c>
      <c r="M913" s="4" t="s">
        <v>22385</v>
      </c>
      <c r="N913" s="4" t="s">
        <v>8160</v>
      </c>
      <c r="O913" s="50" t="s">
        <v>28</v>
      </c>
    </row>
    <row r="914" spans="1:15" ht="45" customHeight="1" x14ac:dyDescent="0.2">
      <c r="A914" s="67">
        <v>999</v>
      </c>
      <c r="B914" s="4" t="s">
        <v>1</v>
      </c>
      <c r="C914" s="4" t="s">
        <v>482</v>
      </c>
      <c r="D914" s="4" t="s">
        <v>23</v>
      </c>
      <c r="E914" s="4" t="s">
        <v>3198</v>
      </c>
      <c r="F914" s="4" t="s">
        <v>3199</v>
      </c>
      <c r="G914" s="57" t="s">
        <v>3200</v>
      </c>
      <c r="H914" s="4" t="s">
        <v>24</v>
      </c>
      <c r="I914" s="4" t="s">
        <v>0</v>
      </c>
      <c r="J914" s="4" t="s">
        <v>5</v>
      </c>
      <c r="K914" s="4" t="s">
        <v>15911</v>
      </c>
      <c r="M914" s="4" t="s">
        <v>22386</v>
      </c>
      <c r="N914" s="4" t="s">
        <v>8160</v>
      </c>
      <c r="O914" s="50" t="s">
        <v>28</v>
      </c>
    </row>
    <row r="915" spans="1:15" ht="45" customHeight="1" x14ac:dyDescent="0.2">
      <c r="A915" s="67">
        <v>999</v>
      </c>
      <c r="B915" s="4" t="s">
        <v>1</v>
      </c>
      <c r="C915" s="4" t="s">
        <v>482</v>
      </c>
      <c r="D915" s="4" t="s">
        <v>23</v>
      </c>
      <c r="E915" s="4" t="s">
        <v>3201</v>
      </c>
      <c r="F915" s="4" t="s">
        <v>3202</v>
      </c>
      <c r="G915" s="57" t="s">
        <v>3203</v>
      </c>
      <c r="H915" s="4" t="s">
        <v>24</v>
      </c>
      <c r="I915" s="4" t="s">
        <v>0</v>
      </c>
      <c r="J915" s="4" t="s">
        <v>5</v>
      </c>
      <c r="K915" s="4" t="s">
        <v>15912</v>
      </c>
      <c r="M915" s="4" t="s">
        <v>22387</v>
      </c>
      <c r="N915" s="4" t="s">
        <v>8160</v>
      </c>
      <c r="O915" s="50" t="s">
        <v>28</v>
      </c>
    </row>
    <row r="916" spans="1:15" ht="45" customHeight="1" x14ac:dyDescent="0.2">
      <c r="A916" s="67">
        <v>999</v>
      </c>
      <c r="B916" s="4" t="s">
        <v>1</v>
      </c>
      <c r="C916" s="4" t="s">
        <v>482</v>
      </c>
      <c r="D916" s="4" t="s">
        <v>23</v>
      </c>
      <c r="E916" s="4" t="s">
        <v>3204</v>
      </c>
      <c r="F916" s="4" t="s">
        <v>3205</v>
      </c>
      <c r="G916" s="57" t="s">
        <v>3206</v>
      </c>
      <c r="H916" s="4" t="s">
        <v>24</v>
      </c>
      <c r="I916" s="4" t="s">
        <v>0</v>
      </c>
      <c r="J916" s="4" t="s">
        <v>5</v>
      </c>
      <c r="K916" s="4" t="s">
        <v>15913</v>
      </c>
      <c r="M916" s="4" t="s">
        <v>22388</v>
      </c>
      <c r="N916" s="4" t="s">
        <v>21920</v>
      </c>
      <c r="O916" s="50" t="s">
        <v>28</v>
      </c>
    </row>
    <row r="917" spans="1:15" ht="45" customHeight="1" x14ac:dyDescent="0.2">
      <c r="A917" s="67">
        <v>999</v>
      </c>
      <c r="B917" s="4" t="s">
        <v>1</v>
      </c>
      <c r="C917" s="4" t="s">
        <v>482</v>
      </c>
      <c r="D917" s="4" t="s">
        <v>23</v>
      </c>
      <c r="E917" s="4" t="s">
        <v>3207</v>
      </c>
      <c r="F917" s="4" t="s">
        <v>3208</v>
      </c>
      <c r="G917" s="57" t="s">
        <v>3209</v>
      </c>
      <c r="H917" s="4" t="s">
        <v>24</v>
      </c>
      <c r="I917" s="4" t="s">
        <v>0</v>
      </c>
      <c r="J917" s="4" t="s">
        <v>5</v>
      </c>
      <c r="K917" s="4" t="s">
        <v>15914</v>
      </c>
      <c r="M917" s="4" t="s">
        <v>22389</v>
      </c>
      <c r="N917" s="4" t="s">
        <v>8495</v>
      </c>
      <c r="O917" s="50" t="s">
        <v>28</v>
      </c>
    </row>
    <row r="918" spans="1:15" ht="45" customHeight="1" x14ac:dyDescent="0.2">
      <c r="A918" s="67">
        <v>999</v>
      </c>
      <c r="B918" s="4" t="s">
        <v>1</v>
      </c>
      <c r="C918" s="4" t="s">
        <v>482</v>
      </c>
      <c r="D918" s="4" t="s">
        <v>23</v>
      </c>
      <c r="E918" s="4" t="s">
        <v>3210</v>
      </c>
      <c r="F918" s="4" t="s">
        <v>3211</v>
      </c>
      <c r="G918" s="57" t="s">
        <v>3212</v>
      </c>
      <c r="H918" s="4" t="s">
        <v>24</v>
      </c>
      <c r="I918" s="4" t="s">
        <v>0</v>
      </c>
      <c r="J918" s="4" t="s">
        <v>5</v>
      </c>
      <c r="K918" s="4" t="s">
        <v>15915</v>
      </c>
      <c r="M918" s="4" t="s">
        <v>22390</v>
      </c>
      <c r="N918" s="4" t="s">
        <v>419</v>
      </c>
      <c r="O918" s="50" t="s">
        <v>28</v>
      </c>
    </row>
    <row r="919" spans="1:15" ht="45" customHeight="1" x14ac:dyDescent="0.2">
      <c r="A919" s="67">
        <v>999</v>
      </c>
      <c r="B919" s="4" t="s">
        <v>1</v>
      </c>
      <c r="C919" s="4" t="s">
        <v>482</v>
      </c>
      <c r="D919" s="4" t="s">
        <v>23</v>
      </c>
      <c r="E919" s="4" t="s">
        <v>3213</v>
      </c>
      <c r="F919" s="4" t="s">
        <v>3214</v>
      </c>
      <c r="G919" s="57" t="s">
        <v>3215</v>
      </c>
      <c r="H919" s="4" t="s">
        <v>24</v>
      </c>
      <c r="I919" s="4" t="s">
        <v>0</v>
      </c>
      <c r="J919" s="4" t="s">
        <v>5</v>
      </c>
      <c r="K919" s="4" t="s">
        <v>15916</v>
      </c>
      <c r="M919" s="4" t="s">
        <v>22391</v>
      </c>
      <c r="N919" s="4" t="s">
        <v>8160</v>
      </c>
      <c r="O919" s="50" t="s">
        <v>28</v>
      </c>
    </row>
    <row r="920" spans="1:15" ht="45" customHeight="1" x14ac:dyDescent="0.2">
      <c r="A920" s="67">
        <v>999</v>
      </c>
      <c r="B920" s="4" t="s">
        <v>1</v>
      </c>
      <c r="C920" s="4" t="s">
        <v>482</v>
      </c>
      <c r="D920" s="4" t="s">
        <v>23</v>
      </c>
      <c r="E920" s="4" t="s">
        <v>3216</v>
      </c>
      <c r="F920" s="4" t="s">
        <v>3217</v>
      </c>
      <c r="G920" s="57" t="s">
        <v>3218</v>
      </c>
      <c r="H920" s="4" t="s">
        <v>24</v>
      </c>
      <c r="I920" s="4" t="s">
        <v>0</v>
      </c>
      <c r="J920" s="4" t="s">
        <v>5</v>
      </c>
      <c r="K920" s="4" t="s">
        <v>15917</v>
      </c>
      <c r="M920" s="4" t="s">
        <v>22392</v>
      </c>
      <c r="N920" s="4" t="s">
        <v>2493</v>
      </c>
      <c r="O920" s="50" t="s">
        <v>28</v>
      </c>
    </row>
    <row r="921" spans="1:15" ht="45" customHeight="1" x14ac:dyDescent="0.2">
      <c r="A921" s="67">
        <v>999</v>
      </c>
      <c r="B921" s="4" t="s">
        <v>1</v>
      </c>
      <c r="C921" s="4" t="s">
        <v>482</v>
      </c>
      <c r="D921" s="4" t="s">
        <v>23</v>
      </c>
      <c r="E921" s="4" t="s">
        <v>3219</v>
      </c>
      <c r="F921" s="4" t="s">
        <v>3220</v>
      </c>
      <c r="G921" s="57" t="s">
        <v>3221</v>
      </c>
      <c r="H921" s="4" t="s">
        <v>24</v>
      </c>
      <c r="I921" s="4" t="s">
        <v>0</v>
      </c>
      <c r="J921" s="4" t="s">
        <v>5</v>
      </c>
      <c r="K921" s="4" t="s">
        <v>15918</v>
      </c>
      <c r="M921" s="4" t="s">
        <v>22393</v>
      </c>
      <c r="N921" s="4" t="s">
        <v>8783</v>
      </c>
      <c r="O921" s="50" t="s">
        <v>28</v>
      </c>
    </row>
    <row r="922" spans="1:15" ht="45" customHeight="1" x14ac:dyDescent="0.2">
      <c r="A922" s="67">
        <v>999</v>
      </c>
      <c r="B922" s="4" t="s">
        <v>1</v>
      </c>
      <c r="C922" s="4" t="s">
        <v>482</v>
      </c>
      <c r="D922" s="4" t="s">
        <v>23</v>
      </c>
      <c r="E922" s="4" t="s">
        <v>3222</v>
      </c>
      <c r="F922" s="4" t="s">
        <v>3223</v>
      </c>
      <c r="G922" s="57" t="s">
        <v>3224</v>
      </c>
      <c r="H922" s="4" t="s">
        <v>24</v>
      </c>
      <c r="I922" s="4" t="s">
        <v>0</v>
      </c>
      <c r="J922" s="4" t="s">
        <v>5</v>
      </c>
      <c r="K922" s="4" t="s">
        <v>15919</v>
      </c>
      <c r="M922" s="4" t="s">
        <v>22394</v>
      </c>
      <c r="N922" s="4" t="s">
        <v>8495</v>
      </c>
      <c r="O922" s="50" t="s">
        <v>28</v>
      </c>
    </row>
    <row r="923" spans="1:15" ht="45" customHeight="1" x14ac:dyDescent="0.2">
      <c r="A923" s="67">
        <v>999</v>
      </c>
      <c r="B923" s="4" t="s">
        <v>1</v>
      </c>
      <c r="C923" s="4" t="s">
        <v>482</v>
      </c>
      <c r="D923" s="4" t="s">
        <v>23</v>
      </c>
      <c r="E923" s="4" t="s">
        <v>3225</v>
      </c>
      <c r="F923" s="4" t="s">
        <v>3226</v>
      </c>
      <c r="G923" s="57" t="s">
        <v>3227</v>
      </c>
      <c r="H923" s="4" t="s">
        <v>24</v>
      </c>
      <c r="I923" s="4" t="s">
        <v>0</v>
      </c>
      <c r="J923" s="4" t="s">
        <v>5</v>
      </c>
      <c r="K923" s="4" t="s">
        <v>15920</v>
      </c>
      <c r="M923" s="4" t="s">
        <v>22395</v>
      </c>
      <c r="N923" s="4" t="s">
        <v>8160</v>
      </c>
      <c r="O923" s="50" t="s">
        <v>28</v>
      </c>
    </row>
    <row r="924" spans="1:15" ht="45" customHeight="1" x14ac:dyDescent="0.2">
      <c r="A924" s="67">
        <v>999</v>
      </c>
      <c r="B924" s="4" t="s">
        <v>1</v>
      </c>
      <c r="C924" s="4" t="s">
        <v>482</v>
      </c>
      <c r="D924" s="4" t="s">
        <v>23</v>
      </c>
      <c r="E924" s="4" t="s">
        <v>3228</v>
      </c>
      <c r="F924" s="4" t="s">
        <v>3229</v>
      </c>
      <c r="G924" s="57" t="s">
        <v>3230</v>
      </c>
      <c r="H924" s="4" t="s">
        <v>24</v>
      </c>
      <c r="I924" s="4" t="s">
        <v>0</v>
      </c>
      <c r="J924" s="4" t="s">
        <v>5</v>
      </c>
      <c r="K924" s="4" t="s">
        <v>15921</v>
      </c>
      <c r="M924" s="4" t="s">
        <v>22396</v>
      </c>
      <c r="N924" s="4" t="s">
        <v>8783</v>
      </c>
      <c r="O924" s="50" t="s">
        <v>28</v>
      </c>
    </row>
    <row r="925" spans="1:15" ht="45" customHeight="1" x14ac:dyDescent="0.2">
      <c r="A925" s="67">
        <v>999</v>
      </c>
      <c r="B925" s="4" t="s">
        <v>1</v>
      </c>
      <c r="C925" s="4" t="s">
        <v>482</v>
      </c>
      <c r="D925" s="4" t="s">
        <v>23</v>
      </c>
      <c r="E925" s="4" t="s">
        <v>3231</v>
      </c>
      <c r="F925" s="4" t="s">
        <v>3232</v>
      </c>
      <c r="G925" s="57" t="s">
        <v>3233</v>
      </c>
      <c r="H925" s="4" t="s">
        <v>24</v>
      </c>
      <c r="I925" s="4" t="s">
        <v>0</v>
      </c>
      <c r="J925" s="4" t="s">
        <v>5</v>
      </c>
      <c r="K925" s="4" t="s">
        <v>15922</v>
      </c>
      <c r="M925" s="4" t="s">
        <v>22397</v>
      </c>
      <c r="N925" s="4" t="s">
        <v>8495</v>
      </c>
      <c r="O925" s="50" t="s">
        <v>28</v>
      </c>
    </row>
    <row r="926" spans="1:15" ht="45" customHeight="1" x14ac:dyDescent="0.2">
      <c r="A926" s="67">
        <v>999</v>
      </c>
      <c r="B926" s="4" t="s">
        <v>1</v>
      </c>
      <c r="C926" s="4" t="s">
        <v>482</v>
      </c>
      <c r="D926" s="4" t="s">
        <v>23</v>
      </c>
      <c r="E926" s="4" t="s">
        <v>3234</v>
      </c>
      <c r="F926" s="4" t="s">
        <v>3235</v>
      </c>
      <c r="G926" s="57" t="s">
        <v>3236</v>
      </c>
      <c r="H926" s="4" t="s">
        <v>24</v>
      </c>
      <c r="I926" s="4" t="s">
        <v>0</v>
      </c>
      <c r="J926" s="4" t="s">
        <v>5</v>
      </c>
      <c r="K926" s="4" t="s">
        <v>15923</v>
      </c>
      <c r="M926" s="4" t="s">
        <v>22398</v>
      </c>
      <c r="N926" s="4" t="s">
        <v>8783</v>
      </c>
      <c r="O926" s="50" t="s">
        <v>28</v>
      </c>
    </row>
    <row r="927" spans="1:15" ht="45" customHeight="1" x14ac:dyDescent="0.2">
      <c r="A927" s="67">
        <v>999</v>
      </c>
      <c r="B927" s="4" t="s">
        <v>1</v>
      </c>
      <c r="C927" s="4" t="s">
        <v>482</v>
      </c>
      <c r="D927" s="4" t="s">
        <v>23</v>
      </c>
      <c r="E927" s="4" t="s">
        <v>3237</v>
      </c>
      <c r="F927" s="4" t="s">
        <v>3238</v>
      </c>
      <c r="G927" s="57" t="s">
        <v>3239</v>
      </c>
      <c r="H927" s="4" t="s">
        <v>24</v>
      </c>
      <c r="I927" s="4" t="s">
        <v>0</v>
      </c>
      <c r="J927" s="4" t="s">
        <v>5</v>
      </c>
      <c r="K927" s="4" t="s">
        <v>15924</v>
      </c>
      <c r="M927" s="4" t="s">
        <v>22399</v>
      </c>
      <c r="N927" s="4" t="s">
        <v>419</v>
      </c>
      <c r="O927" s="50" t="s">
        <v>28</v>
      </c>
    </row>
    <row r="928" spans="1:15" ht="45" customHeight="1" x14ac:dyDescent="0.2">
      <c r="A928" s="67">
        <v>999</v>
      </c>
      <c r="B928" s="4" t="s">
        <v>1</v>
      </c>
      <c r="C928" s="4" t="s">
        <v>482</v>
      </c>
      <c r="D928" s="4" t="s">
        <v>23</v>
      </c>
      <c r="E928" s="4" t="s">
        <v>3240</v>
      </c>
      <c r="F928" s="4" t="s">
        <v>3241</v>
      </c>
      <c r="G928" s="57" t="s">
        <v>3242</v>
      </c>
      <c r="H928" s="4" t="s">
        <v>24</v>
      </c>
      <c r="I928" s="4" t="s">
        <v>0</v>
      </c>
      <c r="J928" s="4" t="s">
        <v>5</v>
      </c>
      <c r="K928" s="4" t="s">
        <v>15925</v>
      </c>
      <c r="M928" s="4" t="s">
        <v>22400</v>
      </c>
      <c r="N928" s="4" t="s">
        <v>8495</v>
      </c>
      <c r="O928" s="50" t="s">
        <v>28</v>
      </c>
    </row>
    <row r="929" spans="1:15" ht="45" customHeight="1" x14ac:dyDescent="0.2">
      <c r="A929" s="67">
        <v>999</v>
      </c>
      <c r="B929" s="4" t="s">
        <v>1</v>
      </c>
      <c r="C929" s="4" t="s">
        <v>482</v>
      </c>
      <c r="D929" s="4" t="s">
        <v>23</v>
      </c>
      <c r="E929" s="4" t="s">
        <v>3243</v>
      </c>
      <c r="F929" s="4" t="s">
        <v>3244</v>
      </c>
      <c r="G929" s="51" t="s">
        <v>3245</v>
      </c>
      <c r="H929" s="4" t="s">
        <v>24</v>
      </c>
      <c r="I929" s="4" t="s">
        <v>0</v>
      </c>
      <c r="J929" s="4" t="s">
        <v>5</v>
      </c>
      <c r="K929" s="4" t="s">
        <v>15926</v>
      </c>
      <c r="M929" s="4" t="s">
        <v>22401</v>
      </c>
      <c r="N929" s="4" t="s">
        <v>9691</v>
      </c>
      <c r="O929" s="50" t="s">
        <v>28</v>
      </c>
    </row>
    <row r="930" spans="1:15" ht="45" customHeight="1" x14ac:dyDescent="0.2">
      <c r="A930" s="67">
        <v>999</v>
      </c>
      <c r="B930" s="4" t="s">
        <v>1</v>
      </c>
      <c r="C930" s="4" t="s">
        <v>482</v>
      </c>
      <c r="D930" s="4" t="s">
        <v>23</v>
      </c>
      <c r="E930" s="4" t="s">
        <v>3246</v>
      </c>
      <c r="F930" s="4" t="s">
        <v>3247</v>
      </c>
      <c r="G930" s="51" t="s">
        <v>3248</v>
      </c>
      <c r="H930" s="4" t="s">
        <v>24</v>
      </c>
      <c r="I930" s="4" t="s">
        <v>0</v>
      </c>
      <c r="J930" s="4" t="s">
        <v>5</v>
      </c>
      <c r="K930" s="4" t="s">
        <v>15927</v>
      </c>
      <c r="M930" s="4" t="s">
        <v>22402</v>
      </c>
      <c r="N930" s="4" t="s">
        <v>8160</v>
      </c>
      <c r="O930" s="50" t="s">
        <v>28</v>
      </c>
    </row>
    <row r="931" spans="1:15" ht="45" customHeight="1" x14ac:dyDescent="0.2">
      <c r="A931" s="67">
        <v>999</v>
      </c>
      <c r="B931" s="4" t="s">
        <v>1</v>
      </c>
      <c r="C931" s="4" t="s">
        <v>482</v>
      </c>
      <c r="D931" s="4" t="s">
        <v>23</v>
      </c>
      <c r="E931" s="4" t="s">
        <v>3249</v>
      </c>
      <c r="F931" s="4" t="s">
        <v>3250</v>
      </c>
      <c r="G931" s="51" t="s">
        <v>3251</v>
      </c>
      <c r="H931" s="4" t="s">
        <v>24</v>
      </c>
      <c r="I931" s="4" t="s">
        <v>0</v>
      </c>
      <c r="J931" s="4" t="s">
        <v>5</v>
      </c>
      <c r="K931" s="4" t="s">
        <v>15928</v>
      </c>
      <c r="M931" s="4" t="s">
        <v>22403</v>
      </c>
      <c r="N931" s="4" t="s">
        <v>21920</v>
      </c>
      <c r="O931" s="50" t="s">
        <v>28</v>
      </c>
    </row>
    <row r="932" spans="1:15" ht="45" customHeight="1" x14ac:dyDescent="0.2">
      <c r="A932" s="67">
        <v>999</v>
      </c>
      <c r="B932" s="4" t="s">
        <v>1</v>
      </c>
      <c r="C932" s="4" t="s">
        <v>482</v>
      </c>
      <c r="D932" s="4" t="s">
        <v>23</v>
      </c>
      <c r="E932" s="4" t="s">
        <v>3252</v>
      </c>
      <c r="F932" s="4" t="s">
        <v>3253</v>
      </c>
      <c r="G932" s="51" t="s">
        <v>3254</v>
      </c>
      <c r="H932" s="4" t="s">
        <v>24</v>
      </c>
      <c r="I932" s="4" t="s">
        <v>0</v>
      </c>
      <c r="J932" s="4" t="s">
        <v>5</v>
      </c>
      <c r="K932" s="4" t="s">
        <v>15929</v>
      </c>
      <c r="M932" s="4" t="s">
        <v>22404</v>
      </c>
      <c r="N932" s="4" t="s">
        <v>8160</v>
      </c>
      <c r="O932" s="50" t="s">
        <v>28</v>
      </c>
    </row>
    <row r="933" spans="1:15" ht="45" customHeight="1" x14ac:dyDescent="0.2">
      <c r="A933" s="67">
        <v>999</v>
      </c>
      <c r="B933" s="4" t="s">
        <v>1</v>
      </c>
      <c r="C933" s="4" t="s">
        <v>482</v>
      </c>
      <c r="D933" s="4" t="s">
        <v>23</v>
      </c>
      <c r="E933" s="4" t="s">
        <v>3255</v>
      </c>
      <c r="F933" s="4" t="s">
        <v>3256</v>
      </c>
      <c r="G933" s="51" t="s">
        <v>3257</v>
      </c>
      <c r="H933" s="4" t="s">
        <v>24</v>
      </c>
      <c r="I933" s="4" t="s">
        <v>0</v>
      </c>
      <c r="J933" s="4" t="s">
        <v>5</v>
      </c>
      <c r="K933" s="4" t="s">
        <v>15930</v>
      </c>
      <c r="M933" s="4" t="s">
        <v>22405</v>
      </c>
      <c r="N933" s="52" t="s">
        <v>8160</v>
      </c>
      <c r="O933" s="50" t="s">
        <v>28</v>
      </c>
    </row>
    <row r="934" spans="1:15" ht="45" customHeight="1" x14ac:dyDescent="0.2">
      <c r="A934" s="67">
        <v>999</v>
      </c>
      <c r="B934" s="4" t="s">
        <v>1</v>
      </c>
      <c r="C934" s="4" t="s">
        <v>482</v>
      </c>
      <c r="D934" s="4" t="s">
        <v>23</v>
      </c>
      <c r="E934" s="4" t="s">
        <v>3258</v>
      </c>
      <c r="F934" s="4" t="s">
        <v>3259</v>
      </c>
      <c r="G934" s="51" t="s">
        <v>3260</v>
      </c>
      <c r="H934" s="4" t="s">
        <v>24</v>
      </c>
      <c r="I934" s="4" t="s">
        <v>0</v>
      </c>
      <c r="J934" s="4" t="s">
        <v>78</v>
      </c>
      <c r="K934" s="4" t="s">
        <v>15931</v>
      </c>
      <c r="N934" s="52"/>
      <c r="O934" s="50" t="s">
        <v>28</v>
      </c>
    </row>
    <row r="935" spans="1:15" ht="45" customHeight="1" x14ac:dyDescent="0.2">
      <c r="A935" s="67">
        <v>999</v>
      </c>
      <c r="B935" s="4" t="s">
        <v>1</v>
      </c>
      <c r="C935" s="4" t="s">
        <v>482</v>
      </c>
      <c r="D935" s="4" t="s">
        <v>23</v>
      </c>
      <c r="E935" s="4" t="s">
        <v>3261</v>
      </c>
      <c r="F935" s="4" t="s">
        <v>3262</v>
      </c>
      <c r="G935" s="51" t="s">
        <v>3263</v>
      </c>
      <c r="H935" s="4" t="s">
        <v>24</v>
      </c>
      <c r="I935" s="4" t="s">
        <v>0</v>
      </c>
      <c r="J935" s="4" t="s">
        <v>5</v>
      </c>
      <c r="K935" s="4" t="s">
        <v>15932</v>
      </c>
      <c r="M935" s="4" t="s">
        <v>22406</v>
      </c>
      <c r="N935" s="4" t="s">
        <v>8160</v>
      </c>
      <c r="O935" s="50" t="s">
        <v>28</v>
      </c>
    </row>
    <row r="936" spans="1:15" ht="45" customHeight="1" x14ac:dyDescent="0.2">
      <c r="A936" s="67">
        <v>999</v>
      </c>
      <c r="B936" s="4" t="s">
        <v>1</v>
      </c>
      <c r="C936" s="4" t="s">
        <v>482</v>
      </c>
      <c r="D936" s="4" t="s">
        <v>23</v>
      </c>
      <c r="E936" s="4" t="s">
        <v>3264</v>
      </c>
      <c r="F936" s="4" t="s">
        <v>3265</v>
      </c>
      <c r="G936" s="51" t="s">
        <v>3266</v>
      </c>
      <c r="H936" s="4" t="s">
        <v>24</v>
      </c>
      <c r="I936" s="4" t="s">
        <v>0</v>
      </c>
      <c r="J936" s="4" t="s">
        <v>5</v>
      </c>
      <c r="K936" s="4" t="s">
        <v>15933</v>
      </c>
      <c r="M936" s="4" t="s">
        <v>22407</v>
      </c>
      <c r="N936" s="4" t="s">
        <v>9691</v>
      </c>
      <c r="O936" s="50" t="s">
        <v>28</v>
      </c>
    </row>
    <row r="937" spans="1:15" ht="45" customHeight="1" x14ac:dyDescent="0.2">
      <c r="A937" s="67">
        <v>999</v>
      </c>
      <c r="B937" s="4" t="s">
        <v>1</v>
      </c>
      <c r="C937" s="4" t="s">
        <v>482</v>
      </c>
      <c r="D937" s="4" t="s">
        <v>23</v>
      </c>
      <c r="E937" s="4" t="s">
        <v>3267</v>
      </c>
      <c r="F937" s="4" t="s">
        <v>3268</v>
      </c>
      <c r="G937" s="51" t="s">
        <v>3269</v>
      </c>
      <c r="H937" s="4" t="s">
        <v>24</v>
      </c>
      <c r="I937" s="4" t="s">
        <v>0</v>
      </c>
      <c r="J937" s="4" t="s">
        <v>5</v>
      </c>
      <c r="K937" s="4" t="s">
        <v>15934</v>
      </c>
      <c r="M937" s="4" t="s">
        <v>22408</v>
      </c>
      <c r="N937" s="4" t="s">
        <v>21920</v>
      </c>
      <c r="O937" s="50" t="s">
        <v>28</v>
      </c>
    </row>
    <row r="938" spans="1:15" ht="45" customHeight="1" x14ac:dyDescent="0.2">
      <c r="A938" s="67">
        <v>999</v>
      </c>
      <c r="B938" s="4" t="s">
        <v>1</v>
      </c>
      <c r="C938" s="4" t="s">
        <v>482</v>
      </c>
      <c r="D938" s="4" t="s">
        <v>23</v>
      </c>
      <c r="E938" s="4" t="s">
        <v>3270</v>
      </c>
      <c r="F938" s="4" t="s">
        <v>3271</v>
      </c>
      <c r="G938" s="51" t="s">
        <v>3272</v>
      </c>
      <c r="H938" s="4" t="s">
        <v>24</v>
      </c>
      <c r="I938" s="4" t="s">
        <v>0</v>
      </c>
      <c r="J938" s="4" t="s">
        <v>5</v>
      </c>
      <c r="K938" s="4" t="s">
        <v>15935</v>
      </c>
      <c r="M938" s="4" t="s">
        <v>22409</v>
      </c>
      <c r="N938" s="52" t="s">
        <v>2753</v>
      </c>
      <c r="O938" s="50" t="s">
        <v>28</v>
      </c>
    </row>
    <row r="939" spans="1:15" ht="45" customHeight="1" x14ac:dyDescent="0.2">
      <c r="A939" s="67">
        <v>999</v>
      </c>
      <c r="B939" s="4" t="s">
        <v>1</v>
      </c>
      <c r="C939" s="4" t="s">
        <v>482</v>
      </c>
      <c r="D939" s="4" t="s">
        <v>23</v>
      </c>
      <c r="E939" s="4" t="s">
        <v>3273</v>
      </c>
      <c r="F939" s="4" t="s">
        <v>3274</v>
      </c>
      <c r="G939" s="51" t="s">
        <v>3275</v>
      </c>
      <c r="H939" s="4" t="s">
        <v>24</v>
      </c>
      <c r="I939" s="4" t="s">
        <v>0</v>
      </c>
      <c r="J939" s="4" t="s">
        <v>5</v>
      </c>
      <c r="K939" s="4" t="s">
        <v>15936</v>
      </c>
      <c r="M939" s="4" t="s">
        <v>22410</v>
      </c>
      <c r="N939" s="52" t="s">
        <v>2753</v>
      </c>
      <c r="O939" s="50" t="s">
        <v>28</v>
      </c>
    </row>
    <row r="940" spans="1:15" ht="45" customHeight="1" x14ac:dyDescent="0.2">
      <c r="A940" s="67">
        <v>999</v>
      </c>
      <c r="B940" s="4" t="s">
        <v>1</v>
      </c>
      <c r="C940" s="4" t="s">
        <v>482</v>
      </c>
      <c r="D940" s="4" t="s">
        <v>23</v>
      </c>
      <c r="E940" s="4" t="s">
        <v>3276</v>
      </c>
      <c r="F940" s="4" t="s">
        <v>3277</v>
      </c>
      <c r="G940" s="51" t="s">
        <v>3278</v>
      </c>
      <c r="H940" s="4" t="s">
        <v>24</v>
      </c>
      <c r="I940" s="4" t="s">
        <v>0</v>
      </c>
      <c r="J940" s="4" t="s">
        <v>5</v>
      </c>
      <c r="K940" s="4" t="s">
        <v>15937</v>
      </c>
      <c r="M940" s="4" t="s">
        <v>22411</v>
      </c>
      <c r="N940" s="4" t="s">
        <v>2753</v>
      </c>
      <c r="O940" s="50" t="s">
        <v>28</v>
      </c>
    </row>
    <row r="941" spans="1:15" ht="45" customHeight="1" x14ac:dyDescent="0.2">
      <c r="A941" s="67">
        <v>999</v>
      </c>
      <c r="B941" s="4" t="s">
        <v>1</v>
      </c>
      <c r="C941" s="4" t="s">
        <v>482</v>
      </c>
      <c r="D941" s="4" t="s">
        <v>23</v>
      </c>
      <c r="E941" s="4" t="s">
        <v>3279</v>
      </c>
      <c r="F941" s="4" t="s">
        <v>3280</v>
      </c>
      <c r="G941" s="51" t="s">
        <v>3281</v>
      </c>
      <c r="H941" s="4" t="s">
        <v>24</v>
      </c>
      <c r="I941" s="4" t="s">
        <v>0</v>
      </c>
      <c r="J941" s="4" t="s">
        <v>5</v>
      </c>
      <c r="K941" s="4" t="s">
        <v>15938</v>
      </c>
      <c r="M941" s="4" t="s">
        <v>22412</v>
      </c>
      <c r="N941" s="4" t="s">
        <v>21920</v>
      </c>
      <c r="O941" s="50" t="s">
        <v>28</v>
      </c>
    </row>
    <row r="942" spans="1:15" ht="45" customHeight="1" x14ac:dyDescent="0.2">
      <c r="A942" s="67">
        <v>999</v>
      </c>
      <c r="B942" s="4" t="s">
        <v>1</v>
      </c>
      <c r="C942" s="4" t="s">
        <v>482</v>
      </c>
      <c r="D942" s="4" t="s">
        <v>23</v>
      </c>
      <c r="E942" s="4" t="s">
        <v>3282</v>
      </c>
      <c r="F942" s="4" t="s">
        <v>3283</v>
      </c>
      <c r="G942" s="51" t="s">
        <v>3284</v>
      </c>
      <c r="H942" s="4" t="s">
        <v>24</v>
      </c>
      <c r="I942" s="4" t="s">
        <v>0</v>
      </c>
      <c r="J942" s="4" t="s">
        <v>5</v>
      </c>
      <c r="K942" s="4" t="s">
        <v>15939</v>
      </c>
      <c r="M942" s="4" t="s">
        <v>22413</v>
      </c>
      <c r="N942" s="4" t="s">
        <v>8160</v>
      </c>
      <c r="O942" s="50" t="s">
        <v>28</v>
      </c>
    </row>
    <row r="943" spans="1:15" ht="45" customHeight="1" x14ac:dyDescent="0.2">
      <c r="A943" s="67">
        <v>999</v>
      </c>
      <c r="B943" s="4" t="s">
        <v>1</v>
      </c>
      <c r="C943" s="4" t="s">
        <v>482</v>
      </c>
      <c r="D943" s="4" t="s">
        <v>23</v>
      </c>
      <c r="E943" s="4" t="s">
        <v>3285</v>
      </c>
      <c r="F943" s="4" t="s">
        <v>3286</v>
      </c>
      <c r="G943" s="51" t="s">
        <v>3287</v>
      </c>
      <c r="H943" s="4" t="s">
        <v>24</v>
      </c>
      <c r="I943" s="4" t="s">
        <v>0</v>
      </c>
      <c r="J943" s="4" t="s">
        <v>5</v>
      </c>
      <c r="K943" s="4" t="s">
        <v>15940</v>
      </c>
      <c r="M943" s="4" t="s">
        <v>22414</v>
      </c>
      <c r="N943" s="4" t="s">
        <v>8783</v>
      </c>
      <c r="O943" s="50" t="s">
        <v>28</v>
      </c>
    </row>
    <row r="944" spans="1:15" ht="45" customHeight="1" x14ac:dyDescent="0.2">
      <c r="A944" s="67">
        <v>999</v>
      </c>
      <c r="B944" s="4" t="s">
        <v>1</v>
      </c>
      <c r="C944" s="4" t="s">
        <v>482</v>
      </c>
      <c r="D944" s="4" t="s">
        <v>23</v>
      </c>
      <c r="E944" s="4" t="s">
        <v>3288</v>
      </c>
      <c r="F944" s="4" t="s">
        <v>3289</v>
      </c>
      <c r="G944" s="51" t="s">
        <v>3290</v>
      </c>
      <c r="H944" s="4" t="s">
        <v>24</v>
      </c>
      <c r="I944" s="4" t="s">
        <v>0</v>
      </c>
      <c r="J944" s="4" t="s">
        <v>5</v>
      </c>
      <c r="K944" s="4" t="s">
        <v>15941</v>
      </c>
      <c r="M944" s="4" t="s">
        <v>22415</v>
      </c>
      <c r="N944" s="4" t="s">
        <v>8783</v>
      </c>
      <c r="O944" s="50" t="s">
        <v>28</v>
      </c>
    </row>
    <row r="945" spans="1:16" ht="45" customHeight="1" x14ac:dyDescent="0.2">
      <c r="A945" s="67">
        <v>999</v>
      </c>
      <c r="B945" s="4" t="s">
        <v>1</v>
      </c>
      <c r="C945" s="4" t="s">
        <v>482</v>
      </c>
      <c r="D945" s="4" t="s">
        <v>23</v>
      </c>
      <c r="E945" s="4" t="s">
        <v>3291</v>
      </c>
      <c r="F945" s="4" t="s">
        <v>3292</v>
      </c>
      <c r="G945" s="51" t="s">
        <v>3293</v>
      </c>
      <c r="H945" s="4" t="s">
        <v>24</v>
      </c>
      <c r="I945" s="4" t="s">
        <v>0</v>
      </c>
      <c r="J945" s="4" t="s">
        <v>5</v>
      </c>
      <c r="K945" s="4" t="s">
        <v>15942</v>
      </c>
      <c r="M945" s="4" t="s">
        <v>22416</v>
      </c>
      <c r="N945" s="52" t="s">
        <v>8160</v>
      </c>
      <c r="O945" s="50" t="s">
        <v>28</v>
      </c>
    </row>
    <row r="946" spans="1:16" ht="45" customHeight="1" x14ac:dyDescent="0.2">
      <c r="A946" s="67">
        <v>999</v>
      </c>
      <c r="B946" s="4" t="s">
        <v>1</v>
      </c>
      <c r="C946" s="4" t="s">
        <v>482</v>
      </c>
      <c r="D946" s="4" t="s">
        <v>23</v>
      </c>
      <c r="E946" s="4" t="s">
        <v>3294</v>
      </c>
      <c r="F946" s="4" t="s">
        <v>3295</v>
      </c>
      <c r="G946" s="51" t="s">
        <v>3296</v>
      </c>
      <c r="H946" s="4" t="s">
        <v>24</v>
      </c>
      <c r="I946" s="4" t="s">
        <v>0</v>
      </c>
      <c r="J946" s="4" t="s">
        <v>5</v>
      </c>
      <c r="K946" s="4" t="s">
        <v>15943</v>
      </c>
      <c r="M946" s="4" t="s">
        <v>22417</v>
      </c>
      <c r="N946" s="4" t="s">
        <v>2508</v>
      </c>
      <c r="O946" s="50" t="s">
        <v>28</v>
      </c>
    </row>
    <row r="947" spans="1:16" ht="45" customHeight="1" x14ac:dyDescent="0.2">
      <c r="A947" s="67">
        <v>999</v>
      </c>
      <c r="B947" s="4" t="s">
        <v>1</v>
      </c>
      <c r="C947" s="4" t="s">
        <v>482</v>
      </c>
      <c r="D947" s="4" t="s">
        <v>23</v>
      </c>
      <c r="E947" s="4" t="s">
        <v>3297</v>
      </c>
      <c r="F947" s="4" t="s">
        <v>3298</v>
      </c>
      <c r="G947" s="51" t="s">
        <v>3299</v>
      </c>
      <c r="H947" s="4" t="s">
        <v>24</v>
      </c>
      <c r="I947" s="4" t="s">
        <v>0</v>
      </c>
      <c r="J947" s="4" t="s">
        <v>5</v>
      </c>
      <c r="K947" s="4" t="s">
        <v>15944</v>
      </c>
      <c r="M947" s="4" t="s">
        <v>22418</v>
      </c>
      <c r="N947" s="52" t="s">
        <v>2508</v>
      </c>
      <c r="O947" s="50" t="s">
        <v>28</v>
      </c>
    </row>
    <row r="948" spans="1:16" ht="45" customHeight="1" x14ac:dyDescent="0.2">
      <c r="A948" s="67">
        <v>999</v>
      </c>
      <c r="B948" s="4" t="s">
        <v>1</v>
      </c>
      <c r="C948" s="4" t="s">
        <v>482</v>
      </c>
      <c r="D948" s="4" t="s">
        <v>23</v>
      </c>
      <c r="E948" s="4" t="s">
        <v>3300</v>
      </c>
      <c r="F948" s="4" t="s">
        <v>3301</v>
      </c>
      <c r="G948" s="51" t="s">
        <v>3302</v>
      </c>
      <c r="H948" s="4" t="s">
        <v>24</v>
      </c>
      <c r="I948" s="4" t="s">
        <v>0</v>
      </c>
      <c r="J948" s="4" t="s">
        <v>5</v>
      </c>
      <c r="K948" s="4" t="s">
        <v>15945</v>
      </c>
      <c r="M948" s="4" t="s">
        <v>22419</v>
      </c>
      <c r="N948" s="4" t="s">
        <v>8160</v>
      </c>
      <c r="O948" s="50" t="s">
        <v>28</v>
      </c>
    </row>
    <row r="949" spans="1:16" ht="45" customHeight="1" x14ac:dyDescent="0.2">
      <c r="A949" s="67">
        <v>999</v>
      </c>
      <c r="B949" s="4" t="s">
        <v>1</v>
      </c>
      <c r="C949" s="4" t="s">
        <v>482</v>
      </c>
      <c r="D949" s="4" t="s">
        <v>23</v>
      </c>
      <c r="E949" s="4" t="s">
        <v>3303</v>
      </c>
      <c r="F949" s="4" t="s">
        <v>3304</v>
      </c>
      <c r="G949" s="51" t="s">
        <v>3305</v>
      </c>
      <c r="H949" s="4" t="s">
        <v>24</v>
      </c>
      <c r="I949" s="4" t="s">
        <v>0</v>
      </c>
      <c r="J949" s="4" t="s">
        <v>5</v>
      </c>
      <c r="K949" s="4" t="s">
        <v>15946</v>
      </c>
      <c r="M949" s="4" t="s">
        <v>22420</v>
      </c>
      <c r="N949" s="4" t="s">
        <v>2508</v>
      </c>
      <c r="O949" s="50" t="s">
        <v>6</v>
      </c>
    </row>
    <row r="950" spans="1:16" ht="45" customHeight="1" x14ac:dyDescent="0.2">
      <c r="A950" s="67">
        <v>999</v>
      </c>
      <c r="B950" s="4" t="s">
        <v>1</v>
      </c>
      <c r="C950" s="4" t="s">
        <v>482</v>
      </c>
      <c r="D950" s="4" t="s">
        <v>23</v>
      </c>
      <c r="E950" s="4" t="s">
        <v>3306</v>
      </c>
      <c r="F950" s="4" t="s">
        <v>3307</v>
      </c>
      <c r="G950" s="51" t="s">
        <v>3308</v>
      </c>
      <c r="H950" s="4" t="s">
        <v>3</v>
      </c>
      <c r="I950" s="4" t="s">
        <v>0</v>
      </c>
      <c r="J950" s="4" t="s">
        <v>78</v>
      </c>
      <c r="K950" s="4" t="s">
        <v>15947</v>
      </c>
      <c r="N950" s="52"/>
      <c r="O950" s="50" t="s">
        <v>28</v>
      </c>
      <c r="P950" s="57" t="s">
        <v>26287</v>
      </c>
    </row>
    <row r="951" spans="1:16" ht="45" customHeight="1" x14ac:dyDescent="0.2">
      <c r="A951" s="67">
        <v>999</v>
      </c>
      <c r="B951" s="4" t="s">
        <v>1</v>
      </c>
      <c r="C951" s="4" t="s">
        <v>482</v>
      </c>
      <c r="D951" s="4" t="s">
        <v>23</v>
      </c>
      <c r="E951" s="4" t="s">
        <v>3309</v>
      </c>
      <c r="F951" s="4" t="s">
        <v>3310</v>
      </c>
      <c r="G951" s="51" t="s">
        <v>3311</v>
      </c>
      <c r="H951" s="4" t="s">
        <v>24</v>
      </c>
      <c r="I951" s="4" t="s">
        <v>0</v>
      </c>
      <c r="J951" s="4" t="s">
        <v>5</v>
      </c>
      <c r="K951" s="4" t="s">
        <v>15948</v>
      </c>
      <c r="M951" s="4" t="s">
        <v>22421</v>
      </c>
      <c r="N951" s="4" t="s">
        <v>8160</v>
      </c>
      <c r="O951" s="50" t="s">
        <v>28</v>
      </c>
    </row>
    <row r="952" spans="1:16" ht="45" customHeight="1" x14ac:dyDescent="0.2">
      <c r="A952" s="67">
        <v>999</v>
      </c>
      <c r="B952" s="4" t="s">
        <v>1</v>
      </c>
      <c r="C952" s="4" t="s">
        <v>482</v>
      </c>
      <c r="D952" s="4" t="s">
        <v>23</v>
      </c>
      <c r="E952" s="4" t="s">
        <v>3312</v>
      </c>
      <c r="F952" s="4" t="s">
        <v>3313</v>
      </c>
      <c r="G952" s="51" t="s">
        <v>3314</v>
      </c>
      <c r="H952" s="4" t="s">
        <v>24</v>
      </c>
      <c r="I952" s="4" t="s">
        <v>0</v>
      </c>
      <c r="J952" s="4" t="s">
        <v>5</v>
      </c>
      <c r="K952" s="4" t="s">
        <v>15949</v>
      </c>
      <c r="M952" s="4" t="s">
        <v>22422</v>
      </c>
      <c r="N952" s="52" t="s">
        <v>2597</v>
      </c>
      <c r="O952" s="50" t="s">
        <v>28</v>
      </c>
    </row>
    <row r="953" spans="1:16" ht="45" customHeight="1" x14ac:dyDescent="0.2">
      <c r="A953" s="67">
        <v>999</v>
      </c>
      <c r="B953" s="4" t="s">
        <v>1</v>
      </c>
      <c r="C953" s="4" t="s">
        <v>482</v>
      </c>
      <c r="D953" s="4" t="s">
        <v>23</v>
      </c>
      <c r="E953" s="4" t="s">
        <v>3315</v>
      </c>
      <c r="F953" s="4" t="s">
        <v>3316</v>
      </c>
      <c r="G953" s="51" t="s">
        <v>3317</v>
      </c>
      <c r="H953" s="4" t="s">
        <v>24</v>
      </c>
      <c r="I953" s="4" t="s">
        <v>0</v>
      </c>
      <c r="J953" s="4" t="s">
        <v>5</v>
      </c>
      <c r="K953" s="4" t="s">
        <v>15950</v>
      </c>
      <c r="M953" s="4" t="s">
        <v>22423</v>
      </c>
      <c r="N953" s="4" t="s">
        <v>8783</v>
      </c>
      <c r="O953" s="50" t="s">
        <v>28</v>
      </c>
    </row>
    <row r="954" spans="1:16" ht="45" customHeight="1" x14ac:dyDescent="0.2">
      <c r="A954" s="67">
        <v>999</v>
      </c>
      <c r="B954" s="4" t="s">
        <v>1</v>
      </c>
      <c r="C954" s="4" t="s">
        <v>482</v>
      </c>
      <c r="D954" s="4" t="s">
        <v>23</v>
      </c>
      <c r="E954" s="4" t="s">
        <v>3318</v>
      </c>
      <c r="F954" s="4" t="s">
        <v>3319</v>
      </c>
      <c r="G954" s="51" t="s">
        <v>3320</v>
      </c>
      <c r="H954" s="4" t="s">
        <v>24</v>
      </c>
      <c r="I954" s="4" t="s">
        <v>0</v>
      </c>
      <c r="J954" s="4" t="s">
        <v>5</v>
      </c>
      <c r="K954" s="4" t="s">
        <v>15951</v>
      </c>
      <c r="M954" s="4" t="s">
        <v>22424</v>
      </c>
      <c r="N954" s="4" t="s">
        <v>2597</v>
      </c>
      <c r="O954" s="50" t="s">
        <v>28</v>
      </c>
    </row>
    <row r="955" spans="1:16" ht="45" customHeight="1" x14ac:dyDescent="0.2">
      <c r="A955" s="67">
        <v>999</v>
      </c>
      <c r="B955" s="4" t="s">
        <v>1</v>
      </c>
      <c r="C955" s="4" t="s">
        <v>482</v>
      </c>
      <c r="D955" s="4" t="s">
        <v>23</v>
      </c>
      <c r="E955" s="4" t="s">
        <v>3321</v>
      </c>
      <c r="F955" s="4" t="s">
        <v>3322</v>
      </c>
      <c r="G955" s="51" t="s">
        <v>3323</v>
      </c>
      <c r="H955" s="4" t="s">
        <v>24</v>
      </c>
      <c r="I955" s="4" t="s">
        <v>0</v>
      </c>
      <c r="J955" s="4" t="s">
        <v>5</v>
      </c>
      <c r="K955" s="4" t="s">
        <v>15952</v>
      </c>
      <c r="M955" s="4" t="s">
        <v>22425</v>
      </c>
      <c r="N955" s="4" t="s">
        <v>8160</v>
      </c>
      <c r="O955" s="50" t="s">
        <v>28</v>
      </c>
    </row>
    <row r="956" spans="1:16" ht="45" customHeight="1" x14ac:dyDescent="0.2">
      <c r="A956" s="67">
        <v>999</v>
      </c>
      <c r="B956" s="4" t="s">
        <v>1</v>
      </c>
      <c r="C956" s="4" t="s">
        <v>482</v>
      </c>
      <c r="D956" s="4" t="s">
        <v>23</v>
      </c>
      <c r="E956" s="4" t="s">
        <v>3324</v>
      </c>
      <c r="F956" s="4" t="s">
        <v>3325</v>
      </c>
      <c r="G956" s="51" t="s">
        <v>3326</v>
      </c>
      <c r="H956" s="4" t="s">
        <v>24</v>
      </c>
      <c r="I956" s="4" t="s">
        <v>0</v>
      </c>
      <c r="J956" s="4" t="s">
        <v>5</v>
      </c>
      <c r="K956" s="4" t="s">
        <v>15953</v>
      </c>
      <c r="M956" s="4" t="s">
        <v>22426</v>
      </c>
      <c r="N956" s="4" t="s">
        <v>8783</v>
      </c>
      <c r="O956" s="50" t="s">
        <v>28</v>
      </c>
    </row>
    <row r="957" spans="1:16" ht="45" customHeight="1" x14ac:dyDescent="0.2">
      <c r="A957" s="67">
        <v>999</v>
      </c>
      <c r="B957" s="4" t="s">
        <v>1</v>
      </c>
      <c r="C957" s="4" t="s">
        <v>482</v>
      </c>
      <c r="D957" s="4" t="s">
        <v>23</v>
      </c>
      <c r="E957" s="4" t="s">
        <v>3327</v>
      </c>
      <c r="F957" s="4" t="s">
        <v>3328</v>
      </c>
      <c r="G957" s="51" t="s">
        <v>3329</v>
      </c>
      <c r="H957" s="4" t="s">
        <v>24</v>
      </c>
      <c r="I957" s="4" t="s">
        <v>0</v>
      </c>
      <c r="J957" s="4" t="s">
        <v>5</v>
      </c>
      <c r="K957" s="4" t="s">
        <v>15954</v>
      </c>
      <c r="M957" s="4" t="s">
        <v>22427</v>
      </c>
      <c r="N957" s="4" t="s">
        <v>2597</v>
      </c>
      <c r="O957" s="50" t="s">
        <v>28</v>
      </c>
    </row>
    <row r="958" spans="1:16" ht="45" customHeight="1" x14ac:dyDescent="0.2">
      <c r="A958" s="67">
        <v>999</v>
      </c>
      <c r="B958" s="4" t="s">
        <v>1</v>
      </c>
      <c r="C958" s="4" t="s">
        <v>482</v>
      </c>
      <c r="D958" s="4" t="s">
        <v>23</v>
      </c>
      <c r="E958" s="4" t="s">
        <v>3330</v>
      </c>
      <c r="F958" s="4" t="s">
        <v>3331</v>
      </c>
      <c r="G958" s="51" t="s">
        <v>3332</v>
      </c>
      <c r="H958" s="4" t="s">
        <v>3</v>
      </c>
      <c r="I958" s="4" t="s">
        <v>0</v>
      </c>
      <c r="J958" s="4" t="s">
        <v>78</v>
      </c>
      <c r="K958" s="4" t="s">
        <v>15955</v>
      </c>
      <c r="O958" s="50" t="s">
        <v>28</v>
      </c>
      <c r="P958" s="57" t="s">
        <v>26287</v>
      </c>
    </row>
    <row r="959" spans="1:16" ht="45" customHeight="1" x14ac:dyDescent="0.2">
      <c r="A959" s="67">
        <v>999</v>
      </c>
      <c r="B959" s="4" t="s">
        <v>1</v>
      </c>
      <c r="C959" s="4" t="s">
        <v>482</v>
      </c>
      <c r="D959" s="4" t="s">
        <v>23</v>
      </c>
      <c r="E959" s="4" t="s">
        <v>3333</v>
      </c>
      <c r="F959" s="4" t="s">
        <v>3334</v>
      </c>
      <c r="G959" s="51" t="s">
        <v>3335</v>
      </c>
      <c r="H959" s="4" t="s">
        <v>24</v>
      </c>
      <c r="I959" s="4" t="s">
        <v>0</v>
      </c>
      <c r="J959" s="4" t="s">
        <v>5</v>
      </c>
      <c r="K959" s="4" t="s">
        <v>15956</v>
      </c>
      <c r="M959" s="4" t="s">
        <v>22428</v>
      </c>
      <c r="N959" s="4" t="s">
        <v>21920</v>
      </c>
      <c r="O959" s="50" t="s">
        <v>28</v>
      </c>
    </row>
    <row r="960" spans="1:16" ht="45" customHeight="1" x14ac:dyDescent="0.2">
      <c r="A960" s="67">
        <v>999</v>
      </c>
      <c r="B960" s="4" t="s">
        <v>1</v>
      </c>
      <c r="C960" s="4" t="s">
        <v>482</v>
      </c>
      <c r="D960" s="4" t="s">
        <v>23</v>
      </c>
      <c r="E960" s="4" t="s">
        <v>3336</v>
      </c>
      <c r="F960" s="4" t="s">
        <v>3337</v>
      </c>
      <c r="G960" s="51" t="s">
        <v>3338</v>
      </c>
      <c r="H960" s="4" t="s">
        <v>24</v>
      </c>
      <c r="I960" s="4" t="s">
        <v>0</v>
      </c>
      <c r="J960" s="4" t="s">
        <v>5</v>
      </c>
      <c r="K960" s="4" t="s">
        <v>15957</v>
      </c>
      <c r="M960" s="4" t="s">
        <v>22429</v>
      </c>
      <c r="N960" s="4" t="s">
        <v>8160</v>
      </c>
      <c r="O960" s="50" t="s">
        <v>28</v>
      </c>
    </row>
    <row r="961" spans="1:15" ht="45" customHeight="1" x14ac:dyDescent="0.2">
      <c r="A961" s="67">
        <v>999</v>
      </c>
      <c r="B961" s="4" t="s">
        <v>1</v>
      </c>
      <c r="C961" s="4" t="s">
        <v>482</v>
      </c>
      <c r="D961" s="4" t="s">
        <v>23</v>
      </c>
      <c r="E961" s="4" t="s">
        <v>3339</v>
      </c>
      <c r="F961" s="4" t="s">
        <v>3340</v>
      </c>
      <c r="G961" s="51" t="s">
        <v>3341</v>
      </c>
      <c r="H961" s="4" t="s">
        <v>24</v>
      </c>
      <c r="I961" s="4" t="s">
        <v>0</v>
      </c>
      <c r="J961" s="4" t="s">
        <v>5</v>
      </c>
      <c r="K961" s="4" t="s">
        <v>15958</v>
      </c>
      <c r="M961" s="4" t="s">
        <v>22430</v>
      </c>
      <c r="N961" s="52" t="s">
        <v>8160</v>
      </c>
      <c r="O961" s="50" t="s">
        <v>28</v>
      </c>
    </row>
    <row r="962" spans="1:15" ht="45" customHeight="1" x14ac:dyDescent="0.2">
      <c r="A962" s="67">
        <v>999</v>
      </c>
      <c r="B962" s="4" t="s">
        <v>1</v>
      </c>
      <c r="C962" s="4" t="s">
        <v>482</v>
      </c>
      <c r="D962" s="4" t="s">
        <v>23</v>
      </c>
      <c r="E962" s="4" t="s">
        <v>3342</v>
      </c>
      <c r="F962" s="4" t="s">
        <v>3343</v>
      </c>
      <c r="G962" s="51" t="s">
        <v>3344</v>
      </c>
      <c r="H962" s="4" t="s">
        <v>24</v>
      </c>
      <c r="I962" s="4" t="s">
        <v>0</v>
      </c>
      <c r="J962" s="4" t="s">
        <v>5</v>
      </c>
      <c r="K962" s="4" t="s">
        <v>15959</v>
      </c>
      <c r="M962" s="4" t="s">
        <v>22431</v>
      </c>
      <c r="N962" s="52" t="s">
        <v>2597</v>
      </c>
      <c r="O962" s="50" t="s">
        <v>28</v>
      </c>
    </row>
    <row r="963" spans="1:15" ht="45" customHeight="1" x14ac:dyDescent="0.2">
      <c r="A963" s="67">
        <v>999</v>
      </c>
      <c r="B963" s="4" t="s">
        <v>1</v>
      </c>
      <c r="C963" s="4" t="s">
        <v>482</v>
      </c>
      <c r="D963" s="4" t="s">
        <v>23</v>
      </c>
      <c r="E963" s="4" t="s">
        <v>3345</v>
      </c>
      <c r="F963" s="4" t="s">
        <v>3346</v>
      </c>
      <c r="G963" s="51" t="s">
        <v>3347</v>
      </c>
      <c r="H963" s="4" t="s">
        <v>24</v>
      </c>
      <c r="I963" s="4" t="s">
        <v>0</v>
      </c>
      <c r="J963" s="4" t="s">
        <v>5</v>
      </c>
      <c r="K963" s="4" t="s">
        <v>15960</v>
      </c>
      <c r="M963" s="4" t="s">
        <v>22432</v>
      </c>
      <c r="N963" s="4" t="s">
        <v>21920</v>
      </c>
      <c r="O963" s="50" t="s">
        <v>28</v>
      </c>
    </row>
    <row r="964" spans="1:15" ht="45" customHeight="1" x14ac:dyDescent="0.2">
      <c r="A964" s="67">
        <v>999</v>
      </c>
      <c r="B964" s="4" t="s">
        <v>1</v>
      </c>
      <c r="C964" s="4" t="s">
        <v>482</v>
      </c>
      <c r="D964" s="4" t="s">
        <v>23</v>
      </c>
      <c r="E964" s="4" t="s">
        <v>3348</v>
      </c>
      <c r="F964" s="4" t="s">
        <v>3349</v>
      </c>
      <c r="G964" s="51" t="s">
        <v>3350</v>
      </c>
      <c r="H964" s="4" t="s">
        <v>24</v>
      </c>
      <c r="I964" s="4" t="s">
        <v>0</v>
      </c>
      <c r="J964" s="4" t="s">
        <v>5</v>
      </c>
      <c r="K964" s="4" t="s">
        <v>15961</v>
      </c>
      <c r="M964" s="4" t="s">
        <v>22433</v>
      </c>
      <c r="N964" s="4" t="s">
        <v>8160</v>
      </c>
      <c r="O964" s="50" t="s">
        <v>28</v>
      </c>
    </row>
    <row r="965" spans="1:15" ht="45" customHeight="1" x14ac:dyDescent="0.2">
      <c r="A965" s="67">
        <v>999</v>
      </c>
      <c r="B965" s="4" t="s">
        <v>1</v>
      </c>
      <c r="C965" s="4" t="s">
        <v>482</v>
      </c>
      <c r="D965" s="4" t="s">
        <v>23</v>
      </c>
      <c r="E965" s="4" t="s">
        <v>3351</v>
      </c>
      <c r="F965" s="4" t="s">
        <v>3352</v>
      </c>
      <c r="G965" s="51" t="s">
        <v>3353</v>
      </c>
      <c r="H965" s="4" t="s">
        <v>24</v>
      </c>
      <c r="I965" s="4" t="s">
        <v>0</v>
      </c>
      <c r="J965" s="4" t="s">
        <v>5</v>
      </c>
      <c r="K965" s="4" t="s">
        <v>15962</v>
      </c>
      <c r="M965" s="4" t="s">
        <v>22434</v>
      </c>
      <c r="N965" s="4" t="s">
        <v>21920</v>
      </c>
      <c r="O965" s="50" t="s">
        <v>28</v>
      </c>
    </row>
    <row r="966" spans="1:15" ht="45" customHeight="1" x14ac:dyDescent="0.2">
      <c r="A966" s="67">
        <v>999</v>
      </c>
      <c r="B966" s="4" t="s">
        <v>1</v>
      </c>
      <c r="C966" s="4" t="s">
        <v>482</v>
      </c>
      <c r="D966" s="4" t="s">
        <v>23</v>
      </c>
      <c r="E966" s="4" t="s">
        <v>3354</v>
      </c>
      <c r="F966" s="4" t="s">
        <v>3355</v>
      </c>
      <c r="G966" s="51" t="s">
        <v>3356</v>
      </c>
      <c r="H966" s="4" t="s">
        <v>24</v>
      </c>
      <c r="I966" s="4" t="s">
        <v>0</v>
      </c>
      <c r="J966" s="4" t="s">
        <v>5</v>
      </c>
      <c r="K966" s="4" t="s">
        <v>15963</v>
      </c>
      <c r="M966" s="4" t="s">
        <v>22435</v>
      </c>
      <c r="N966" s="52" t="s">
        <v>2597</v>
      </c>
      <c r="O966" s="50" t="s">
        <v>28</v>
      </c>
    </row>
    <row r="967" spans="1:15" ht="45" customHeight="1" x14ac:dyDescent="0.2">
      <c r="A967" s="67">
        <v>999</v>
      </c>
      <c r="B967" s="4" t="s">
        <v>1</v>
      </c>
      <c r="C967" s="4" t="s">
        <v>482</v>
      </c>
      <c r="D967" s="4" t="s">
        <v>23</v>
      </c>
      <c r="E967" s="4" t="s">
        <v>3357</v>
      </c>
      <c r="F967" s="4" t="s">
        <v>3358</v>
      </c>
      <c r="G967" s="51" t="s">
        <v>3359</v>
      </c>
      <c r="H967" s="4" t="s">
        <v>24</v>
      </c>
      <c r="I967" s="4" t="s">
        <v>0</v>
      </c>
      <c r="J967" s="4" t="s">
        <v>5</v>
      </c>
      <c r="K967" s="4" t="s">
        <v>15964</v>
      </c>
      <c r="M967" s="4" t="s">
        <v>22436</v>
      </c>
      <c r="N967" s="4" t="s">
        <v>8160</v>
      </c>
      <c r="O967" s="50" t="s">
        <v>28</v>
      </c>
    </row>
    <row r="968" spans="1:15" ht="45" customHeight="1" x14ac:dyDescent="0.2">
      <c r="A968" s="67">
        <v>999</v>
      </c>
      <c r="B968" s="4" t="s">
        <v>1</v>
      </c>
      <c r="C968" s="4" t="s">
        <v>482</v>
      </c>
      <c r="D968" s="4" t="s">
        <v>23</v>
      </c>
      <c r="E968" s="4" t="s">
        <v>3360</v>
      </c>
      <c r="F968" s="4" t="s">
        <v>3361</v>
      </c>
      <c r="G968" s="51" t="s">
        <v>3362</v>
      </c>
      <c r="H968" s="4" t="s">
        <v>24</v>
      </c>
      <c r="I968" s="4" t="s">
        <v>0</v>
      </c>
      <c r="J968" s="4" t="s">
        <v>5</v>
      </c>
      <c r="K968" s="4" t="s">
        <v>15965</v>
      </c>
      <c r="M968" s="4" t="s">
        <v>22437</v>
      </c>
      <c r="N968" s="52" t="s">
        <v>21920</v>
      </c>
      <c r="O968" s="50" t="s">
        <v>28</v>
      </c>
    </row>
    <row r="969" spans="1:15" ht="45" customHeight="1" x14ac:dyDescent="0.2">
      <c r="A969" s="67">
        <v>999</v>
      </c>
      <c r="B969" s="4" t="s">
        <v>1</v>
      </c>
      <c r="C969" s="4" t="s">
        <v>482</v>
      </c>
      <c r="D969" s="4" t="s">
        <v>23</v>
      </c>
      <c r="E969" s="4" t="s">
        <v>3363</v>
      </c>
      <c r="F969" s="4" t="s">
        <v>3364</v>
      </c>
      <c r="G969" s="51" t="s">
        <v>3365</v>
      </c>
      <c r="H969" s="4" t="s">
        <v>24</v>
      </c>
      <c r="I969" s="4" t="s">
        <v>0</v>
      </c>
      <c r="J969" s="4" t="s">
        <v>5</v>
      </c>
      <c r="K969" s="4" t="s">
        <v>15966</v>
      </c>
      <c r="M969" s="4" t="s">
        <v>22438</v>
      </c>
      <c r="N969" s="4" t="s">
        <v>8783</v>
      </c>
      <c r="O969" s="50" t="s">
        <v>28</v>
      </c>
    </row>
    <row r="970" spans="1:15" ht="45" customHeight="1" x14ac:dyDescent="0.2">
      <c r="A970" s="67">
        <v>999</v>
      </c>
      <c r="B970" s="4" t="s">
        <v>1</v>
      </c>
      <c r="C970" s="4" t="s">
        <v>482</v>
      </c>
      <c r="D970" s="4" t="s">
        <v>23</v>
      </c>
      <c r="E970" s="4" t="s">
        <v>3366</v>
      </c>
      <c r="F970" s="4" t="s">
        <v>3367</v>
      </c>
      <c r="G970" s="51" t="s">
        <v>3368</v>
      </c>
      <c r="H970" s="4" t="s">
        <v>24</v>
      </c>
      <c r="I970" s="4" t="s">
        <v>0</v>
      </c>
      <c r="J970" s="4" t="s">
        <v>5</v>
      </c>
      <c r="K970" s="4" t="s">
        <v>15967</v>
      </c>
      <c r="M970" s="4" t="s">
        <v>22439</v>
      </c>
      <c r="N970" s="4" t="s">
        <v>2753</v>
      </c>
      <c r="O970" s="50" t="s">
        <v>28</v>
      </c>
    </row>
    <row r="971" spans="1:15" ht="45" customHeight="1" x14ac:dyDescent="0.2">
      <c r="A971" s="67">
        <v>999</v>
      </c>
      <c r="B971" s="4" t="s">
        <v>1</v>
      </c>
      <c r="C971" s="4" t="s">
        <v>482</v>
      </c>
      <c r="D971" s="4" t="s">
        <v>23</v>
      </c>
      <c r="E971" s="4" t="s">
        <v>3369</v>
      </c>
      <c r="F971" s="4" t="s">
        <v>3370</v>
      </c>
      <c r="G971" s="51" t="s">
        <v>3371</v>
      </c>
      <c r="H971" s="4" t="s">
        <v>24</v>
      </c>
      <c r="I971" s="4" t="s">
        <v>0</v>
      </c>
      <c r="J971" s="4" t="s">
        <v>5</v>
      </c>
      <c r="K971" s="4" t="s">
        <v>15968</v>
      </c>
      <c r="M971" s="4" t="s">
        <v>22440</v>
      </c>
      <c r="N971" s="4" t="s">
        <v>2753</v>
      </c>
      <c r="O971" s="50" t="s">
        <v>28</v>
      </c>
    </row>
    <row r="972" spans="1:15" ht="45" customHeight="1" x14ac:dyDescent="0.2">
      <c r="A972" s="67">
        <v>999</v>
      </c>
      <c r="B972" s="4" t="s">
        <v>1</v>
      </c>
      <c r="C972" s="4" t="s">
        <v>482</v>
      </c>
      <c r="D972" s="4" t="s">
        <v>23</v>
      </c>
      <c r="E972" s="4" t="s">
        <v>3372</v>
      </c>
      <c r="F972" s="4" t="s">
        <v>3373</v>
      </c>
      <c r="G972" s="51" t="s">
        <v>3374</v>
      </c>
      <c r="H972" s="4" t="s">
        <v>24</v>
      </c>
      <c r="I972" s="4" t="s">
        <v>0</v>
      </c>
      <c r="J972" s="4" t="s">
        <v>78</v>
      </c>
      <c r="K972" s="4" t="s">
        <v>15969</v>
      </c>
      <c r="O972" s="50" t="s">
        <v>28</v>
      </c>
    </row>
    <row r="973" spans="1:15" ht="45" customHeight="1" x14ac:dyDescent="0.2">
      <c r="A973" s="67">
        <v>999</v>
      </c>
      <c r="B973" s="4" t="s">
        <v>1</v>
      </c>
      <c r="C973" s="4" t="s">
        <v>482</v>
      </c>
      <c r="D973" s="4" t="s">
        <v>23</v>
      </c>
      <c r="E973" s="4" t="s">
        <v>3375</v>
      </c>
      <c r="F973" s="4" t="s">
        <v>3376</v>
      </c>
      <c r="G973" s="51" t="s">
        <v>3377</v>
      </c>
      <c r="H973" s="4" t="s">
        <v>24</v>
      </c>
      <c r="I973" s="4" t="s">
        <v>0</v>
      </c>
      <c r="J973" s="4" t="s">
        <v>5</v>
      </c>
      <c r="K973" s="4" t="s">
        <v>15970</v>
      </c>
      <c r="M973" s="4" t="s">
        <v>22441</v>
      </c>
      <c r="N973" s="4" t="s">
        <v>8783</v>
      </c>
      <c r="O973" s="50" t="s">
        <v>28</v>
      </c>
    </row>
    <row r="974" spans="1:15" ht="45" customHeight="1" x14ac:dyDescent="0.2">
      <c r="A974" s="67">
        <v>999</v>
      </c>
      <c r="B974" s="4" t="s">
        <v>1</v>
      </c>
      <c r="C974" s="4" t="s">
        <v>482</v>
      </c>
      <c r="D974" s="4" t="s">
        <v>23</v>
      </c>
      <c r="E974" s="4" t="s">
        <v>3378</v>
      </c>
      <c r="F974" s="4" t="s">
        <v>3379</v>
      </c>
      <c r="G974" s="51" t="s">
        <v>3380</v>
      </c>
      <c r="H974" s="4" t="s">
        <v>24</v>
      </c>
      <c r="I974" s="4" t="s">
        <v>0</v>
      </c>
      <c r="J974" s="4" t="s">
        <v>5</v>
      </c>
      <c r="K974" s="4" t="s">
        <v>15971</v>
      </c>
      <c r="M974" s="4" t="s">
        <v>22442</v>
      </c>
      <c r="N974" s="4" t="s">
        <v>8658</v>
      </c>
      <c r="O974" s="50" t="s">
        <v>28</v>
      </c>
    </row>
    <row r="975" spans="1:15" ht="45" customHeight="1" x14ac:dyDescent="0.2">
      <c r="A975" s="67">
        <v>999</v>
      </c>
      <c r="B975" s="4" t="s">
        <v>1</v>
      </c>
      <c r="C975" s="4" t="s">
        <v>482</v>
      </c>
      <c r="D975" s="4" t="s">
        <v>23</v>
      </c>
      <c r="E975" s="4" t="s">
        <v>3381</v>
      </c>
      <c r="F975" s="4" t="s">
        <v>3382</v>
      </c>
      <c r="G975" s="51" t="s">
        <v>3383</v>
      </c>
      <c r="H975" s="4" t="s">
        <v>24</v>
      </c>
      <c r="I975" s="4" t="s">
        <v>0</v>
      </c>
      <c r="J975" s="4" t="s">
        <v>5</v>
      </c>
      <c r="K975" s="4" t="s">
        <v>15972</v>
      </c>
      <c r="M975" s="4" t="s">
        <v>22443</v>
      </c>
      <c r="N975" s="52" t="s">
        <v>8783</v>
      </c>
      <c r="O975" s="50" t="s">
        <v>28</v>
      </c>
    </row>
    <row r="976" spans="1:15" ht="45" customHeight="1" x14ac:dyDescent="0.2">
      <c r="A976" s="67">
        <v>999</v>
      </c>
      <c r="B976" s="4" t="s">
        <v>1</v>
      </c>
      <c r="C976" s="4" t="s">
        <v>482</v>
      </c>
      <c r="D976" s="4" t="s">
        <v>23</v>
      </c>
      <c r="E976" s="4" t="s">
        <v>3384</v>
      </c>
      <c r="F976" s="4" t="s">
        <v>3385</v>
      </c>
      <c r="G976" s="51" t="s">
        <v>3386</v>
      </c>
      <c r="H976" s="4" t="s">
        <v>24</v>
      </c>
      <c r="I976" s="4" t="s">
        <v>0</v>
      </c>
      <c r="J976" s="4" t="s">
        <v>5</v>
      </c>
      <c r="K976" s="4" t="s">
        <v>15973</v>
      </c>
      <c r="M976" s="4" t="s">
        <v>22444</v>
      </c>
      <c r="N976" s="52" t="s">
        <v>2933</v>
      </c>
      <c r="O976" s="50" t="s">
        <v>28</v>
      </c>
    </row>
    <row r="977" spans="1:16" ht="45" customHeight="1" x14ac:dyDescent="0.2">
      <c r="A977" s="67">
        <v>999</v>
      </c>
      <c r="B977" s="4" t="s">
        <v>1</v>
      </c>
      <c r="C977" s="4" t="s">
        <v>482</v>
      </c>
      <c r="D977" s="4" t="s">
        <v>23</v>
      </c>
      <c r="E977" s="4" t="s">
        <v>3387</v>
      </c>
      <c r="F977" s="4" t="s">
        <v>3388</v>
      </c>
      <c r="G977" s="51" t="s">
        <v>3389</v>
      </c>
      <c r="H977" s="4" t="s">
        <v>24</v>
      </c>
      <c r="I977" s="4" t="s">
        <v>0</v>
      </c>
      <c r="J977" s="4" t="s">
        <v>5</v>
      </c>
      <c r="K977" s="4" t="s">
        <v>15974</v>
      </c>
      <c r="M977" s="4" t="s">
        <v>22445</v>
      </c>
      <c r="N977" s="52" t="s">
        <v>2933</v>
      </c>
      <c r="O977" s="50" t="s">
        <v>28</v>
      </c>
    </row>
    <row r="978" spans="1:16" ht="45" customHeight="1" x14ac:dyDescent="0.2">
      <c r="A978" s="67">
        <v>999</v>
      </c>
      <c r="B978" s="4" t="s">
        <v>1</v>
      </c>
      <c r="C978" s="4" t="s">
        <v>482</v>
      </c>
      <c r="D978" s="4" t="s">
        <v>23</v>
      </c>
      <c r="E978" s="4" t="s">
        <v>3390</v>
      </c>
      <c r="F978" s="4" t="s">
        <v>3391</v>
      </c>
      <c r="G978" s="51" t="s">
        <v>3392</v>
      </c>
      <c r="H978" s="4" t="s">
        <v>24</v>
      </c>
      <c r="I978" s="4" t="s">
        <v>0</v>
      </c>
      <c r="J978" s="4" t="s">
        <v>5</v>
      </c>
      <c r="K978" s="4" t="s">
        <v>15975</v>
      </c>
      <c r="M978" s="4" t="s">
        <v>22446</v>
      </c>
      <c r="N978" s="4" t="s">
        <v>9691</v>
      </c>
      <c r="O978" s="50" t="s">
        <v>28</v>
      </c>
    </row>
    <row r="979" spans="1:16" ht="45" customHeight="1" x14ac:dyDescent="0.2">
      <c r="A979" s="67">
        <v>999</v>
      </c>
      <c r="B979" s="4" t="s">
        <v>1</v>
      </c>
      <c r="C979" s="4" t="s">
        <v>482</v>
      </c>
      <c r="D979" s="4" t="s">
        <v>23</v>
      </c>
      <c r="E979" s="4" t="s">
        <v>3393</v>
      </c>
      <c r="F979" s="4" t="s">
        <v>3394</v>
      </c>
      <c r="G979" s="51" t="s">
        <v>3395</v>
      </c>
      <c r="H979" s="4" t="s">
        <v>24</v>
      </c>
      <c r="I979" s="4" t="s">
        <v>0</v>
      </c>
      <c r="J979" s="4" t="s">
        <v>5</v>
      </c>
      <c r="K979" s="4" t="s">
        <v>15976</v>
      </c>
      <c r="M979" s="4" t="s">
        <v>22447</v>
      </c>
      <c r="N979" s="4" t="s">
        <v>9085</v>
      </c>
      <c r="O979" s="50" t="s">
        <v>28</v>
      </c>
    </row>
    <row r="980" spans="1:16" ht="45" customHeight="1" x14ac:dyDescent="0.2">
      <c r="A980" s="67">
        <v>999</v>
      </c>
      <c r="B980" s="4" t="s">
        <v>1</v>
      </c>
      <c r="C980" s="4" t="s">
        <v>482</v>
      </c>
      <c r="D980" s="4" t="s">
        <v>23</v>
      </c>
      <c r="E980" s="4" t="s">
        <v>3396</v>
      </c>
      <c r="F980" s="4" t="s">
        <v>3397</v>
      </c>
      <c r="G980" s="57" t="s">
        <v>3398</v>
      </c>
      <c r="H980" s="4" t="s">
        <v>24</v>
      </c>
      <c r="I980" s="4" t="s">
        <v>0</v>
      </c>
      <c r="J980" s="4" t="s">
        <v>5</v>
      </c>
      <c r="K980" s="4" t="s">
        <v>15977</v>
      </c>
      <c r="M980" s="4" t="s">
        <v>22448</v>
      </c>
      <c r="N980" s="4" t="s">
        <v>2933</v>
      </c>
      <c r="O980" s="50" t="s">
        <v>28</v>
      </c>
    </row>
    <row r="981" spans="1:16" ht="45" customHeight="1" x14ac:dyDescent="0.2">
      <c r="A981" s="67">
        <v>999</v>
      </c>
      <c r="B981" s="4" t="s">
        <v>1</v>
      </c>
      <c r="C981" s="4" t="s">
        <v>482</v>
      </c>
      <c r="D981" s="4" t="s">
        <v>23</v>
      </c>
      <c r="E981" s="4" t="s">
        <v>3399</v>
      </c>
      <c r="F981" s="4" t="s">
        <v>3400</v>
      </c>
      <c r="G981" s="57" t="s">
        <v>3401</v>
      </c>
      <c r="H981" s="4" t="s">
        <v>24</v>
      </c>
      <c r="I981" s="4" t="s">
        <v>0</v>
      </c>
      <c r="J981" s="4" t="s">
        <v>5</v>
      </c>
      <c r="K981" s="4" t="s">
        <v>15978</v>
      </c>
      <c r="M981" s="4" t="s">
        <v>22449</v>
      </c>
      <c r="N981" s="4" t="s">
        <v>2753</v>
      </c>
      <c r="O981" s="50" t="s">
        <v>28</v>
      </c>
    </row>
    <row r="982" spans="1:16" ht="45" customHeight="1" x14ac:dyDescent="0.2">
      <c r="A982" s="67">
        <v>999</v>
      </c>
      <c r="B982" s="4" t="s">
        <v>1</v>
      </c>
      <c r="C982" s="4" t="s">
        <v>482</v>
      </c>
      <c r="D982" s="4" t="s">
        <v>23</v>
      </c>
      <c r="E982" s="4" t="s">
        <v>3402</v>
      </c>
      <c r="F982" s="4" t="s">
        <v>3403</v>
      </c>
      <c r="G982" s="57" t="s">
        <v>3404</v>
      </c>
      <c r="H982" s="4" t="s">
        <v>24</v>
      </c>
      <c r="I982" s="4" t="s">
        <v>0</v>
      </c>
      <c r="J982" s="4" t="s">
        <v>5</v>
      </c>
      <c r="K982" s="4" t="s">
        <v>15979</v>
      </c>
      <c r="M982" s="4" t="s">
        <v>22450</v>
      </c>
      <c r="N982" s="4" t="s">
        <v>2753</v>
      </c>
      <c r="O982" s="50" t="s">
        <v>28</v>
      </c>
    </row>
    <row r="983" spans="1:16" ht="45" customHeight="1" x14ac:dyDescent="0.2">
      <c r="A983" s="67">
        <v>999</v>
      </c>
      <c r="B983" s="4" t="s">
        <v>1</v>
      </c>
      <c r="C983" s="4" t="s">
        <v>482</v>
      </c>
      <c r="D983" s="4" t="s">
        <v>23</v>
      </c>
      <c r="E983" s="4" t="s">
        <v>3405</v>
      </c>
      <c r="F983" s="4" t="s">
        <v>3406</v>
      </c>
      <c r="G983" s="57" t="s">
        <v>3407</v>
      </c>
      <c r="H983" s="4" t="s">
        <v>24</v>
      </c>
      <c r="I983" s="4" t="s">
        <v>0</v>
      </c>
      <c r="J983" s="4" t="s">
        <v>5</v>
      </c>
      <c r="K983" s="4" t="s">
        <v>15980</v>
      </c>
      <c r="M983" s="4" t="s">
        <v>22451</v>
      </c>
      <c r="N983" s="4" t="s">
        <v>8160</v>
      </c>
      <c r="O983" s="50" t="s">
        <v>6</v>
      </c>
    </row>
    <row r="984" spans="1:16" ht="45" customHeight="1" x14ac:dyDescent="0.2">
      <c r="A984" s="67">
        <v>999</v>
      </c>
      <c r="B984" s="4" t="s">
        <v>1</v>
      </c>
      <c r="C984" s="4" t="s">
        <v>482</v>
      </c>
      <c r="D984" s="4" t="s">
        <v>23</v>
      </c>
      <c r="E984" s="4" t="s">
        <v>3408</v>
      </c>
      <c r="F984" s="4" t="s">
        <v>3409</v>
      </c>
      <c r="G984" s="57" t="s">
        <v>3410</v>
      </c>
      <c r="H984" s="4" t="s">
        <v>24</v>
      </c>
      <c r="I984" s="4" t="s">
        <v>0</v>
      </c>
      <c r="J984" s="4" t="s">
        <v>5</v>
      </c>
      <c r="K984" s="4" t="s">
        <v>15981</v>
      </c>
      <c r="M984" s="4" t="s">
        <v>22452</v>
      </c>
      <c r="N984" s="4" t="s">
        <v>21920</v>
      </c>
      <c r="O984" s="50" t="s">
        <v>28</v>
      </c>
    </row>
    <row r="985" spans="1:16" ht="45" customHeight="1" x14ac:dyDescent="0.2">
      <c r="A985" s="67">
        <v>999</v>
      </c>
      <c r="B985" s="4" t="s">
        <v>1</v>
      </c>
      <c r="C985" s="4" t="s">
        <v>482</v>
      </c>
      <c r="D985" s="4" t="s">
        <v>23</v>
      </c>
      <c r="E985" s="4" t="s">
        <v>3411</v>
      </c>
      <c r="F985" s="4" t="s">
        <v>3412</v>
      </c>
      <c r="G985" s="57" t="s">
        <v>3413</v>
      </c>
      <c r="H985" s="4" t="s">
        <v>24</v>
      </c>
      <c r="I985" s="4" t="s">
        <v>0</v>
      </c>
      <c r="J985" s="4" t="s">
        <v>5</v>
      </c>
      <c r="K985" s="4" t="s">
        <v>15982</v>
      </c>
      <c r="M985" s="4" t="s">
        <v>22453</v>
      </c>
      <c r="N985" s="4" t="s">
        <v>21920</v>
      </c>
      <c r="O985" s="50" t="s">
        <v>28</v>
      </c>
    </row>
    <row r="986" spans="1:16" ht="45" customHeight="1" x14ac:dyDescent="0.2">
      <c r="A986" s="67">
        <v>999</v>
      </c>
      <c r="B986" s="4" t="s">
        <v>1</v>
      </c>
      <c r="C986" s="4" t="s">
        <v>482</v>
      </c>
      <c r="D986" s="4" t="s">
        <v>23</v>
      </c>
      <c r="E986" s="4" t="s">
        <v>3414</v>
      </c>
      <c r="F986" s="4" t="s">
        <v>3415</v>
      </c>
      <c r="G986" s="57" t="s">
        <v>3416</v>
      </c>
      <c r="H986" s="4" t="s">
        <v>24</v>
      </c>
      <c r="I986" s="4" t="s">
        <v>0</v>
      </c>
      <c r="J986" s="4" t="s">
        <v>5</v>
      </c>
      <c r="K986" s="4" t="s">
        <v>15983</v>
      </c>
      <c r="M986" s="4" t="s">
        <v>22454</v>
      </c>
      <c r="N986" s="4" t="s">
        <v>2753</v>
      </c>
      <c r="O986" s="50" t="s">
        <v>28</v>
      </c>
    </row>
    <row r="987" spans="1:16" ht="45" customHeight="1" x14ac:dyDescent="0.2">
      <c r="A987" s="67">
        <v>999</v>
      </c>
      <c r="B987" s="4" t="s">
        <v>1</v>
      </c>
      <c r="C987" s="4" t="s">
        <v>482</v>
      </c>
      <c r="D987" s="4" t="s">
        <v>23</v>
      </c>
      <c r="E987" s="4" t="s">
        <v>3417</v>
      </c>
      <c r="F987" s="4" t="s">
        <v>3418</v>
      </c>
      <c r="G987" s="57" t="s">
        <v>3419</v>
      </c>
      <c r="H987" s="4" t="s">
        <v>24</v>
      </c>
      <c r="I987" s="4" t="s">
        <v>0</v>
      </c>
      <c r="J987" s="4" t="s">
        <v>5</v>
      </c>
      <c r="K987" s="4" t="s">
        <v>15984</v>
      </c>
      <c r="M987" s="4" t="s">
        <v>22455</v>
      </c>
      <c r="N987" s="4" t="s">
        <v>2753</v>
      </c>
      <c r="O987" s="50" t="s">
        <v>28</v>
      </c>
    </row>
    <row r="988" spans="1:16" ht="45" customHeight="1" x14ac:dyDescent="0.2">
      <c r="A988" s="67">
        <v>999</v>
      </c>
      <c r="B988" s="4" t="s">
        <v>1</v>
      </c>
      <c r="C988" s="4" t="s">
        <v>482</v>
      </c>
      <c r="D988" s="4" t="s">
        <v>23</v>
      </c>
      <c r="E988" s="4" t="s">
        <v>3420</v>
      </c>
      <c r="F988" s="4" t="s">
        <v>3421</v>
      </c>
      <c r="G988" s="57" t="s">
        <v>3422</v>
      </c>
      <c r="H988" s="4" t="s">
        <v>24</v>
      </c>
      <c r="I988" s="4" t="s">
        <v>0</v>
      </c>
      <c r="J988" s="4" t="s">
        <v>5</v>
      </c>
      <c r="K988" s="4" t="s">
        <v>15985</v>
      </c>
      <c r="M988" s="4" t="s">
        <v>22456</v>
      </c>
      <c r="N988" s="4" t="s">
        <v>2933</v>
      </c>
      <c r="O988" s="50" t="s">
        <v>28</v>
      </c>
    </row>
    <row r="989" spans="1:16" ht="45" customHeight="1" x14ac:dyDescent="0.2">
      <c r="A989" s="67">
        <v>999</v>
      </c>
      <c r="B989" s="4" t="s">
        <v>1</v>
      </c>
      <c r="C989" s="4" t="s">
        <v>482</v>
      </c>
      <c r="D989" s="4" t="s">
        <v>23</v>
      </c>
      <c r="E989" s="4" t="s">
        <v>3423</v>
      </c>
      <c r="F989" s="4" t="s">
        <v>3424</v>
      </c>
      <c r="G989" s="57" t="s">
        <v>3425</v>
      </c>
      <c r="H989" s="4" t="s">
        <v>24</v>
      </c>
      <c r="I989" s="4" t="s">
        <v>0</v>
      </c>
      <c r="J989" s="4" t="s">
        <v>5</v>
      </c>
      <c r="K989" s="4" t="s">
        <v>15986</v>
      </c>
      <c r="M989" s="4" t="s">
        <v>22457</v>
      </c>
      <c r="N989" s="4" t="s">
        <v>9691</v>
      </c>
      <c r="O989" s="50" t="s">
        <v>28</v>
      </c>
    </row>
    <row r="990" spans="1:16" ht="45" customHeight="1" x14ac:dyDescent="0.2">
      <c r="A990" s="67">
        <v>999</v>
      </c>
      <c r="B990" s="4" t="s">
        <v>1</v>
      </c>
      <c r="C990" s="4" t="s">
        <v>482</v>
      </c>
      <c r="D990" s="4" t="s">
        <v>23</v>
      </c>
      <c r="E990" s="4" t="s">
        <v>3426</v>
      </c>
      <c r="F990" s="4" t="s">
        <v>3427</v>
      </c>
      <c r="G990" s="57" t="s">
        <v>3428</v>
      </c>
      <c r="H990" s="4" t="s">
        <v>3</v>
      </c>
      <c r="I990" s="4" t="s">
        <v>0</v>
      </c>
      <c r="J990" s="4" t="s">
        <v>78</v>
      </c>
      <c r="K990" s="4" t="s">
        <v>15987</v>
      </c>
      <c r="O990" s="50" t="s">
        <v>28</v>
      </c>
      <c r="P990" s="57" t="s">
        <v>26287</v>
      </c>
    </row>
    <row r="991" spans="1:16" ht="45" customHeight="1" x14ac:dyDescent="0.2">
      <c r="A991" s="67">
        <v>999</v>
      </c>
      <c r="B991" s="4" t="s">
        <v>1</v>
      </c>
      <c r="C991" s="4" t="s">
        <v>482</v>
      </c>
      <c r="D991" s="4" t="s">
        <v>23</v>
      </c>
      <c r="E991" s="4" t="s">
        <v>3429</v>
      </c>
      <c r="F991" s="4" t="s">
        <v>3430</v>
      </c>
      <c r="G991" s="57" t="s">
        <v>3431</v>
      </c>
      <c r="H991" s="4" t="s">
        <v>24</v>
      </c>
      <c r="I991" s="4" t="s">
        <v>0</v>
      </c>
      <c r="J991" s="4" t="s">
        <v>5</v>
      </c>
      <c r="K991" s="4" t="s">
        <v>15988</v>
      </c>
      <c r="M991" s="4" t="s">
        <v>22458</v>
      </c>
      <c r="N991" s="4" t="s">
        <v>2933</v>
      </c>
      <c r="O991" s="50" t="s">
        <v>28</v>
      </c>
    </row>
    <row r="992" spans="1:16" ht="45" customHeight="1" x14ac:dyDescent="0.2">
      <c r="A992" s="67">
        <v>999</v>
      </c>
      <c r="B992" s="4" t="s">
        <v>1</v>
      </c>
      <c r="C992" s="4" t="s">
        <v>482</v>
      </c>
      <c r="D992" s="4" t="s">
        <v>23</v>
      </c>
      <c r="E992" s="4" t="s">
        <v>3432</v>
      </c>
      <c r="F992" s="4" t="s">
        <v>3433</v>
      </c>
      <c r="G992" s="57" t="s">
        <v>3434</v>
      </c>
      <c r="H992" s="4" t="s">
        <v>24</v>
      </c>
      <c r="I992" s="4" t="s">
        <v>0</v>
      </c>
      <c r="J992" s="4" t="s">
        <v>5</v>
      </c>
      <c r="K992" s="4" t="s">
        <v>15989</v>
      </c>
      <c r="M992" s="4" t="s">
        <v>22459</v>
      </c>
      <c r="N992" s="4" t="s">
        <v>2933</v>
      </c>
      <c r="O992" s="50" t="s">
        <v>28</v>
      </c>
    </row>
    <row r="993" spans="1:15" ht="45" customHeight="1" x14ac:dyDescent="0.2">
      <c r="A993" s="67">
        <v>999</v>
      </c>
      <c r="B993" s="4" t="s">
        <v>1</v>
      </c>
      <c r="C993" s="4" t="s">
        <v>482</v>
      </c>
      <c r="D993" s="4" t="s">
        <v>23</v>
      </c>
      <c r="E993" s="4" t="s">
        <v>3435</v>
      </c>
      <c r="F993" s="4" t="s">
        <v>3436</v>
      </c>
      <c r="G993" s="57" t="s">
        <v>3437</v>
      </c>
      <c r="H993" s="4" t="s">
        <v>24</v>
      </c>
      <c r="I993" s="4" t="s">
        <v>0</v>
      </c>
      <c r="J993" s="4" t="s">
        <v>5</v>
      </c>
      <c r="K993" s="4" t="s">
        <v>15990</v>
      </c>
      <c r="M993" s="4" t="s">
        <v>22460</v>
      </c>
      <c r="N993" s="4" t="s">
        <v>9085</v>
      </c>
      <c r="O993" s="50" t="s">
        <v>28</v>
      </c>
    </row>
    <row r="994" spans="1:15" ht="45" customHeight="1" x14ac:dyDescent="0.2">
      <c r="A994" s="67">
        <v>999</v>
      </c>
      <c r="B994" s="4" t="s">
        <v>1</v>
      </c>
      <c r="C994" s="4" t="s">
        <v>482</v>
      </c>
      <c r="D994" s="4" t="s">
        <v>23</v>
      </c>
      <c r="E994" s="4" t="s">
        <v>3438</v>
      </c>
      <c r="F994" s="4" t="s">
        <v>3439</v>
      </c>
      <c r="G994" s="57" t="s">
        <v>3440</v>
      </c>
      <c r="H994" s="4" t="s">
        <v>24</v>
      </c>
      <c r="I994" s="4" t="s">
        <v>0</v>
      </c>
      <c r="J994" s="4" t="s">
        <v>5</v>
      </c>
      <c r="K994" s="4" t="s">
        <v>15991</v>
      </c>
      <c r="M994" s="4" t="s">
        <v>22461</v>
      </c>
      <c r="N994" s="4" t="s">
        <v>2933</v>
      </c>
      <c r="O994" s="50" t="s">
        <v>28</v>
      </c>
    </row>
    <row r="995" spans="1:15" ht="45" customHeight="1" x14ac:dyDescent="0.2">
      <c r="A995" s="67">
        <v>999</v>
      </c>
      <c r="B995" s="4" t="s">
        <v>1</v>
      </c>
      <c r="C995" s="4" t="s">
        <v>482</v>
      </c>
      <c r="D995" s="4" t="s">
        <v>23</v>
      </c>
      <c r="E995" s="4" t="s">
        <v>3441</v>
      </c>
      <c r="F995" s="4" t="s">
        <v>3442</v>
      </c>
      <c r="G995" s="57" t="s">
        <v>3443</v>
      </c>
      <c r="H995" s="4" t="s">
        <v>24</v>
      </c>
      <c r="I995" s="4" t="s">
        <v>0</v>
      </c>
      <c r="J995" s="4" t="s">
        <v>5</v>
      </c>
      <c r="K995" s="4" t="s">
        <v>15992</v>
      </c>
      <c r="M995" s="4" t="s">
        <v>22462</v>
      </c>
      <c r="N995" s="4" t="s">
        <v>2933</v>
      </c>
      <c r="O995" s="50" t="s">
        <v>28</v>
      </c>
    </row>
    <row r="996" spans="1:15" ht="45" customHeight="1" x14ac:dyDescent="0.2">
      <c r="A996" s="67">
        <v>999</v>
      </c>
      <c r="B996" s="4" t="s">
        <v>1</v>
      </c>
      <c r="C996" s="4" t="s">
        <v>482</v>
      </c>
      <c r="D996" s="4" t="s">
        <v>23</v>
      </c>
      <c r="E996" s="4" t="s">
        <v>3444</v>
      </c>
      <c r="F996" s="4" t="s">
        <v>3445</v>
      </c>
      <c r="G996" s="57" t="s">
        <v>3446</v>
      </c>
      <c r="H996" s="4" t="s">
        <v>24</v>
      </c>
      <c r="I996" s="4" t="s">
        <v>0</v>
      </c>
      <c r="J996" s="4" t="s">
        <v>5</v>
      </c>
      <c r="K996" s="4" t="s">
        <v>15993</v>
      </c>
      <c r="M996" s="4" t="s">
        <v>22463</v>
      </c>
      <c r="N996" s="4" t="s">
        <v>9691</v>
      </c>
      <c r="O996" s="50" t="s">
        <v>28</v>
      </c>
    </row>
    <row r="997" spans="1:15" ht="45" customHeight="1" x14ac:dyDescent="0.2">
      <c r="A997" s="67">
        <v>999</v>
      </c>
      <c r="B997" s="4" t="s">
        <v>1</v>
      </c>
      <c r="C997" s="4" t="s">
        <v>482</v>
      </c>
      <c r="D997" s="4" t="s">
        <v>23</v>
      </c>
      <c r="E997" s="4" t="s">
        <v>3447</v>
      </c>
      <c r="F997" s="4" t="s">
        <v>3448</v>
      </c>
      <c r="G997" s="57" t="s">
        <v>3449</v>
      </c>
      <c r="H997" s="4" t="s">
        <v>24</v>
      </c>
      <c r="I997" s="4" t="s">
        <v>0</v>
      </c>
      <c r="J997" s="4" t="s">
        <v>5</v>
      </c>
      <c r="K997" s="4" t="s">
        <v>15994</v>
      </c>
      <c r="M997" s="4" t="s">
        <v>22464</v>
      </c>
      <c r="N997" s="4" t="s">
        <v>9085</v>
      </c>
      <c r="O997" s="50" t="s">
        <v>28</v>
      </c>
    </row>
    <row r="998" spans="1:15" ht="45" customHeight="1" x14ac:dyDescent="0.2">
      <c r="A998" s="67">
        <v>999</v>
      </c>
      <c r="B998" s="4" t="s">
        <v>1</v>
      </c>
      <c r="C998" s="4" t="s">
        <v>482</v>
      </c>
      <c r="D998" s="4" t="s">
        <v>23</v>
      </c>
      <c r="E998" s="4" t="s">
        <v>3450</v>
      </c>
      <c r="F998" s="4" t="s">
        <v>3451</v>
      </c>
      <c r="G998" s="57" t="s">
        <v>3452</v>
      </c>
      <c r="H998" s="4" t="s">
        <v>24</v>
      </c>
      <c r="I998" s="4" t="s">
        <v>0</v>
      </c>
      <c r="J998" s="4" t="s">
        <v>5</v>
      </c>
      <c r="K998" s="4" t="s">
        <v>15995</v>
      </c>
      <c r="M998" s="4" t="s">
        <v>22465</v>
      </c>
      <c r="N998" s="4" t="s">
        <v>2933</v>
      </c>
      <c r="O998" s="50" t="s">
        <v>28</v>
      </c>
    </row>
    <row r="999" spans="1:15" ht="45" customHeight="1" x14ac:dyDescent="0.2">
      <c r="A999" s="67">
        <v>999</v>
      </c>
      <c r="B999" s="4" t="s">
        <v>1</v>
      </c>
      <c r="C999" s="4" t="s">
        <v>482</v>
      </c>
      <c r="D999" s="4" t="s">
        <v>23</v>
      </c>
      <c r="E999" s="4" t="s">
        <v>3453</v>
      </c>
      <c r="F999" s="4" t="s">
        <v>3454</v>
      </c>
      <c r="G999" s="57" t="s">
        <v>3455</v>
      </c>
      <c r="H999" s="4" t="s">
        <v>24</v>
      </c>
      <c r="I999" s="4" t="s">
        <v>0</v>
      </c>
      <c r="J999" s="4" t="s">
        <v>5</v>
      </c>
      <c r="K999" s="4" t="s">
        <v>15996</v>
      </c>
      <c r="M999" s="4" t="s">
        <v>22466</v>
      </c>
      <c r="N999" s="4" t="s">
        <v>2933</v>
      </c>
      <c r="O999" s="50" t="s">
        <v>28</v>
      </c>
    </row>
    <row r="1000" spans="1:15" ht="45" customHeight="1" x14ac:dyDescent="0.2">
      <c r="A1000" s="67">
        <v>999</v>
      </c>
      <c r="B1000" s="4" t="s">
        <v>1</v>
      </c>
      <c r="C1000" s="4" t="s">
        <v>482</v>
      </c>
      <c r="D1000" s="4" t="s">
        <v>23</v>
      </c>
      <c r="E1000" s="4" t="s">
        <v>3456</v>
      </c>
      <c r="F1000" s="4" t="s">
        <v>3457</v>
      </c>
      <c r="G1000" s="57" t="s">
        <v>3458</v>
      </c>
      <c r="H1000" s="4" t="s">
        <v>24</v>
      </c>
      <c r="I1000" s="4" t="s">
        <v>0</v>
      </c>
      <c r="J1000" s="4" t="s">
        <v>5</v>
      </c>
      <c r="K1000" s="4" t="s">
        <v>15997</v>
      </c>
      <c r="M1000" s="4" t="s">
        <v>22467</v>
      </c>
      <c r="N1000" s="4" t="s">
        <v>9691</v>
      </c>
      <c r="O1000" s="50" t="s">
        <v>28</v>
      </c>
    </row>
    <row r="1001" spans="1:15" ht="45" customHeight="1" x14ac:dyDescent="0.2">
      <c r="A1001" s="67">
        <v>999</v>
      </c>
      <c r="B1001" s="4" t="s">
        <v>1</v>
      </c>
      <c r="C1001" s="4" t="s">
        <v>482</v>
      </c>
      <c r="D1001" s="4" t="s">
        <v>23</v>
      </c>
      <c r="E1001" s="4" t="s">
        <v>3459</v>
      </c>
      <c r="F1001" s="4" t="s">
        <v>3460</v>
      </c>
      <c r="G1001" s="57" t="s">
        <v>3461</v>
      </c>
      <c r="H1001" s="4" t="s">
        <v>24</v>
      </c>
      <c r="I1001" s="4" t="s">
        <v>0</v>
      </c>
      <c r="J1001" s="4" t="s">
        <v>5</v>
      </c>
      <c r="K1001" s="4" t="s">
        <v>15998</v>
      </c>
      <c r="M1001" s="4" t="s">
        <v>22468</v>
      </c>
      <c r="N1001" s="4" t="s">
        <v>2933</v>
      </c>
      <c r="O1001" s="50" t="s">
        <v>28</v>
      </c>
    </row>
    <row r="1002" spans="1:15" ht="45" customHeight="1" x14ac:dyDescent="0.2">
      <c r="A1002" s="67">
        <v>999</v>
      </c>
      <c r="B1002" s="4" t="s">
        <v>1</v>
      </c>
      <c r="C1002" s="4" t="s">
        <v>482</v>
      </c>
      <c r="D1002" s="4" t="s">
        <v>23</v>
      </c>
      <c r="E1002" s="4" t="s">
        <v>3462</v>
      </c>
      <c r="F1002" s="4" t="s">
        <v>3463</v>
      </c>
      <c r="G1002" s="57" t="s">
        <v>3464</v>
      </c>
      <c r="H1002" s="4" t="s">
        <v>24</v>
      </c>
      <c r="I1002" s="4" t="s">
        <v>0</v>
      </c>
      <c r="J1002" s="4" t="s">
        <v>5</v>
      </c>
      <c r="K1002" s="4" t="s">
        <v>15999</v>
      </c>
      <c r="M1002" s="4" t="s">
        <v>22469</v>
      </c>
      <c r="N1002" s="4" t="s">
        <v>9691</v>
      </c>
      <c r="O1002" s="50" t="s">
        <v>28</v>
      </c>
    </row>
    <row r="1003" spans="1:15" ht="45" customHeight="1" x14ac:dyDescent="0.2">
      <c r="A1003" s="67">
        <v>999</v>
      </c>
      <c r="B1003" s="4" t="s">
        <v>1</v>
      </c>
      <c r="C1003" s="4" t="s">
        <v>482</v>
      </c>
      <c r="D1003" s="4" t="s">
        <v>23</v>
      </c>
      <c r="E1003" s="4" t="s">
        <v>3465</v>
      </c>
      <c r="F1003" s="4" t="s">
        <v>3466</v>
      </c>
      <c r="G1003" s="57" t="s">
        <v>3467</v>
      </c>
      <c r="H1003" s="4" t="s">
        <v>24</v>
      </c>
      <c r="I1003" s="4" t="s">
        <v>0</v>
      </c>
      <c r="J1003" s="4" t="s">
        <v>5</v>
      </c>
      <c r="K1003" s="4" t="s">
        <v>16000</v>
      </c>
      <c r="M1003" s="4" t="s">
        <v>22470</v>
      </c>
      <c r="N1003" s="4" t="s">
        <v>2933</v>
      </c>
      <c r="O1003" s="50" t="s">
        <v>28</v>
      </c>
    </row>
    <row r="1004" spans="1:15" ht="45" customHeight="1" x14ac:dyDescent="0.2">
      <c r="A1004" s="67">
        <v>999</v>
      </c>
      <c r="B1004" s="4" t="s">
        <v>1</v>
      </c>
      <c r="C1004" s="4" t="s">
        <v>482</v>
      </c>
      <c r="D1004" s="4" t="s">
        <v>23</v>
      </c>
      <c r="E1004" s="4" t="s">
        <v>3468</v>
      </c>
      <c r="F1004" s="4" t="s">
        <v>3469</v>
      </c>
      <c r="G1004" s="57" t="s">
        <v>3470</v>
      </c>
      <c r="H1004" s="4" t="s">
        <v>24</v>
      </c>
      <c r="I1004" s="4" t="s">
        <v>0</v>
      </c>
      <c r="J1004" s="4" t="s">
        <v>5</v>
      </c>
      <c r="K1004" s="4" t="s">
        <v>16001</v>
      </c>
      <c r="M1004" s="4" t="s">
        <v>22471</v>
      </c>
      <c r="N1004" s="4" t="s">
        <v>9691</v>
      </c>
      <c r="O1004" s="50" t="s">
        <v>28</v>
      </c>
    </row>
    <row r="1005" spans="1:15" ht="45" customHeight="1" x14ac:dyDescent="0.2">
      <c r="A1005" s="67">
        <v>999</v>
      </c>
      <c r="B1005" s="4" t="s">
        <v>1</v>
      </c>
      <c r="C1005" s="4" t="s">
        <v>482</v>
      </c>
      <c r="D1005" s="4" t="s">
        <v>23</v>
      </c>
      <c r="E1005" s="4" t="s">
        <v>3471</v>
      </c>
      <c r="F1005" s="4" t="s">
        <v>3472</v>
      </c>
      <c r="G1005" s="57" t="s">
        <v>3473</v>
      </c>
      <c r="H1005" s="4" t="s">
        <v>24</v>
      </c>
      <c r="I1005" s="4" t="s">
        <v>0</v>
      </c>
      <c r="J1005" s="4" t="s">
        <v>5</v>
      </c>
      <c r="K1005" s="4" t="s">
        <v>16002</v>
      </c>
      <c r="M1005" s="4" t="s">
        <v>22472</v>
      </c>
      <c r="N1005" s="4" t="s">
        <v>2933</v>
      </c>
      <c r="O1005" s="50" t="s">
        <v>28</v>
      </c>
    </row>
    <row r="1006" spans="1:15" ht="45" customHeight="1" x14ac:dyDescent="0.2">
      <c r="A1006" s="67">
        <v>999</v>
      </c>
      <c r="B1006" s="4" t="s">
        <v>1</v>
      </c>
      <c r="C1006" s="4" t="s">
        <v>482</v>
      </c>
      <c r="D1006" s="4" t="s">
        <v>23</v>
      </c>
      <c r="E1006" s="4" t="s">
        <v>3474</v>
      </c>
      <c r="F1006" s="4" t="s">
        <v>3475</v>
      </c>
      <c r="G1006" s="57" t="s">
        <v>3476</v>
      </c>
      <c r="H1006" s="4" t="s">
        <v>24</v>
      </c>
      <c r="I1006" s="4" t="s">
        <v>0</v>
      </c>
      <c r="J1006" s="4" t="s">
        <v>5</v>
      </c>
      <c r="K1006" s="4" t="s">
        <v>16003</v>
      </c>
      <c r="M1006" s="4" t="s">
        <v>22473</v>
      </c>
      <c r="N1006" s="4" t="s">
        <v>2933</v>
      </c>
      <c r="O1006" s="50" t="s">
        <v>28</v>
      </c>
    </row>
    <row r="1007" spans="1:15" ht="45" customHeight="1" x14ac:dyDescent="0.2">
      <c r="A1007" s="67">
        <v>999</v>
      </c>
      <c r="B1007" s="4" t="s">
        <v>1</v>
      </c>
      <c r="C1007" s="4" t="s">
        <v>482</v>
      </c>
      <c r="D1007" s="4" t="s">
        <v>23</v>
      </c>
      <c r="E1007" s="4" t="s">
        <v>3477</v>
      </c>
      <c r="F1007" s="4" t="s">
        <v>3478</v>
      </c>
      <c r="G1007" s="57" t="s">
        <v>3479</v>
      </c>
      <c r="H1007" s="4" t="s">
        <v>24</v>
      </c>
      <c r="I1007" s="4" t="s">
        <v>0</v>
      </c>
      <c r="J1007" s="4" t="s">
        <v>5</v>
      </c>
      <c r="K1007" s="4" t="s">
        <v>16004</v>
      </c>
      <c r="M1007" s="4" t="s">
        <v>22474</v>
      </c>
      <c r="N1007" s="4" t="s">
        <v>2933</v>
      </c>
      <c r="O1007" s="50" t="s">
        <v>28</v>
      </c>
    </row>
    <row r="1008" spans="1:15" ht="45" customHeight="1" x14ac:dyDescent="0.2">
      <c r="A1008" s="67">
        <v>999</v>
      </c>
      <c r="B1008" s="4" t="s">
        <v>1</v>
      </c>
      <c r="C1008" s="4" t="s">
        <v>482</v>
      </c>
      <c r="D1008" s="4" t="s">
        <v>23</v>
      </c>
      <c r="E1008" s="4" t="s">
        <v>3480</v>
      </c>
      <c r="F1008" s="4" t="s">
        <v>3481</v>
      </c>
      <c r="G1008" s="57" t="s">
        <v>3482</v>
      </c>
      <c r="H1008" s="4" t="s">
        <v>24</v>
      </c>
      <c r="I1008" s="4" t="s">
        <v>0</v>
      </c>
      <c r="J1008" s="4" t="s">
        <v>5</v>
      </c>
      <c r="K1008" s="4" t="s">
        <v>16005</v>
      </c>
      <c r="M1008" s="4" t="s">
        <v>22475</v>
      </c>
      <c r="N1008" s="4" t="s">
        <v>2933</v>
      </c>
      <c r="O1008" s="50" t="s">
        <v>28</v>
      </c>
    </row>
    <row r="1009" spans="1:16" ht="45" customHeight="1" x14ac:dyDescent="0.2">
      <c r="A1009" s="67">
        <v>999</v>
      </c>
      <c r="B1009" s="4" t="s">
        <v>1</v>
      </c>
      <c r="C1009" s="4" t="s">
        <v>482</v>
      </c>
      <c r="D1009" s="4" t="s">
        <v>23</v>
      </c>
      <c r="E1009" s="4" t="s">
        <v>3483</v>
      </c>
      <c r="F1009" s="4" t="s">
        <v>3484</v>
      </c>
      <c r="G1009" s="57" t="s">
        <v>3485</v>
      </c>
      <c r="H1009" s="4" t="s">
        <v>24</v>
      </c>
      <c r="I1009" s="4" t="s">
        <v>0</v>
      </c>
      <c r="J1009" s="4" t="s">
        <v>5</v>
      </c>
      <c r="K1009" s="4" t="s">
        <v>16006</v>
      </c>
      <c r="M1009" s="4" t="s">
        <v>22476</v>
      </c>
      <c r="N1009" s="4" t="s">
        <v>2933</v>
      </c>
      <c r="O1009" s="50" t="s">
        <v>28</v>
      </c>
    </row>
    <row r="1010" spans="1:16" ht="45" customHeight="1" x14ac:dyDescent="0.2">
      <c r="A1010" s="67">
        <v>999</v>
      </c>
      <c r="B1010" s="4" t="s">
        <v>1</v>
      </c>
      <c r="C1010" s="4" t="s">
        <v>482</v>
      </c>
      <c r="D1010" s="4" t="s">
        <v>23</v>
      </c>
      <c r="E1010" s="4" t="s">
        <v>3486</v>
      </c>
      <c r="F1010" s="4" t="s">
        <v>3487</v>
      </c>
      <c r="G1010" s="57" t="s">
        <v>3488</v>
      </c>
      <c r="H1010" s="4" t="s">
        <v>24</v>
      </c>
      <c r="I1010" s="4" t="s">
        <v>0</v>
      </c>
      <c r="J1010" s="4" t="s">
        <v>5</v>
      </c>
      <c r="K1010" s="4" t="s">
        <v>16007</v>
      </c>
      <c r="M1010" s="4" t="s">
        <v>22477</v>
      </c>
      <c r="N1010" s="4" t="s">
        <v>22478</v>
      </c>
      <c r="O1010" s="50" t="s">
        <v>28</v>
      </c>
    </row>
    <row r="1011" spans="1:16" ht="45" customHeight="1" x14ac:dyDescent="0.2">
      <c r="A1011" s="67">
        <v>999</v>
      </c>
      <c r="B1011" s="4" t="s">
        <v>1</v>
      </c>
      <c r="C1011" s="4" t="s">
        <v>482</v>
      </c>
      <c r="D1011" s="4" t="s">
        <v>23</v>
      </c>
      <c r="E1011" s="4" t="s">
        <v>3489</v>
      </c>
      <c r="F1011" s="4" t="s">
        <v>3490</v>
      </c>
      <c r="G1011" s="57" t="s">
        <v>3491</v>
      </c>
      <c r="H1011" s="4" t="s">
        <v>24</v>
      </c>
      <c r="I1011" s="4" t="s">
        <v>0</v>
      </c>
      <c r="J1011" s="4" t="s">
        <v>5</v>
      </c>
      <c r="K1011" s="4" t="s">
        <v>16008</v>
      </c>
      <c r="M1011" s="4" t="s">
        <v>22479</v>
      </c>
      <c r="N1011" s="4" t="s">
        <v>2933</v>
      </c>
      <c r="O1011" s="50" t="s">
        <v>28</v>
      </c>
    </row>
    <row r="1012" spans="1:16" ht="45" customHeight="1" x14ac:dyDescent="0.2">
      <c r="A1012" s="67">
        <v>999</v>
      </c>
      <c r="B1012" s="4" t="s">
        <v>1</v>
      </c>
      <c r="C1012" s="4" t="s">
        <v>482</v>
      </c>
      <c r="D1012" s="4" t="s">
        <v>23</v>
      </c>
      <c r="E1012" s="4" t="s">
        <v>3492</v>
      </c>
      <c r="F1012" s="4" t="s">
        <v>3493</v>
      </c>
      <c r="G1012" s="57" t="s">
        <v>3494</v>
      </c>
      <c r="H1012" s="4" t="s">
        <v>24</v>
      </c>
      <c r="I1012" s="4" t="s">
        <v>0</v>
      </c>
      <c r="J1012" s="4" t="s">
        <v>5</v>
      </c>
      <c r="K1012" s="4" t="s">
        <v>16009</v>
      </c>
      <c r="M1012" s="4" t="s">
        <v>22480</v>
      </c>
      <c r="N1012" s="4" t="s">
        <v>2933</v>
      </c>
      <c r="O1012" s="50" t="s">
        <v>28</v>
      </c>
    </row>
    <row r="1013" spans="1:16" ht="45" customHeight="1" x14ac:dyDescent="0.2">
      <c r="A1013" s="67">
        <v>999</v>
      </c>
      <c r="B1013" s="4" t="s">
        <v>1</v>
      </c>
      <c r="C1013" s="4" t="s">
        <v>482</v>
      </c>
      <c r="D1013" s="4" t="s">
        <v>23</v>
      </c>
      <c r="E1013" s="4" t="s">
        <v>3495</v>
      </c>
      <c r="F1013" s="4" t="s">
        <v>3496</v>
      </c>
      <c r="G1013" s="57" t="s">
        <v>3497</v>
      </c>
      <c r="H1013" s="4" t="s">
        <v>24</v>
      </c>
      <c r="I1013" s="4" t="s">
        <v>0</v>
      </c>
      <c r="J1013" s="4" t="s">
        <v>5</v>
      </c>
      <c r="K1013" s="4" t="s">
        <v>16010</v>
      </c>
      <c r="M1013" s="4" t="s">
        <v>22481</v>
      </c>
      <c r="N1013" s="4" t="s">
        <v>22478</v>
      </c>
      <c r="O1013" s="50" t="s">
        <v>28</v>
      </c>
    </row>
    <row r="1014" spans="1:16" ht="45" customHeight="1" x14ac:dyDescent="0.2">
      <c r="A1014" s="67">
        <v>999</v>
      </c>
      <c r="B1014" s="4" t="s">
        <v>1</v>
      </c>
      <c r="C1014" s="4" t="s">
        <v>482</v>
      </c>
      <c r="D1014" s="4" t="s">
        <v>23</v>
      </c>
      <c r="E1014" s="4" t="s">
        <v>3498</v>
      </c>
      <c r="F1014" s="4" t="s">
        <v>3499</v>
      </c>
      <c r="G1014" s="57" t="s">
        <v>3500</v>
      </c>
      <c r="H1014" s="4" t="s">
        <v>24</v>
      </c>
      <c r="I1014" s="4" t="s">
        <v>0</v>
      </c>
      <c r="J1014" s="4" t="s">
        <v>5</v>
      </c>
      <c r="K1014" s="4" t="s">
        <v>16011</v>
      </c>
      <c r="M1014" s="4" t="s">
        <v>22482</v>
      </c>
      <c r="N1014" s="4" t="s">
        <v>2933</v>
      </c>
      <c r="O1014" s="50" t="s">
        <v>28</v>
      </c>
    </row>
    <row r="1015" spans="1:16" ht="45" customHeight="1" x14ac:dyDescent="0.2">
      <c r="A1015" s="67">
        <v>999</v>
      </c>
      <c r="B1015" s="4" t="s">
        <v>1</v>
      </c>
      <c r="C1015" s="4" t="s">
        <v>482</v>
      </c>
      <c r="D1015" s="4" t="s">
        <v>23</v>
      </c>
      <c r="E1015" s="4" t="s">
        <v>3501</v>
      </c>
      <c r="F1015" s="4" t="s">
        <v>3502</v>
      </c>
      <c r="G1015" s="57" t="s">
        <v>3503</v>
      </c>
      <c r="H1015" s="4" t="s">
        <v>24</v>
      </c>
      <c r="I1015" s="4" t="s">
        <v>0</v>
      </c>
      <c r="J1015" s="4" t="s">
        <v>5</v>
      </c>
      <c r="K1015" s="4" t="s">
        <v>16012</v>
      </c>
      <c r="M1015" s="4" t="s">
        <v>22483</v>
      </c>
      <c r="N1015" s="4" t="s">
        <v>2933</v>
      </c>
      <c r="O1015" s="50" t="s">
        <v>28</v>
      </c>
    </row>
    <row r="1016" spans="1:16" ht="45" customHeight="1" x14ac:dyDescent="0.2">
      <c r="A1016" s="67">
        <v>999</v>
      </c>
      <c r="B1016" s="4" t="s">
        <v>1</v>
      </c>
      <c r="C1016" s="4" t="s">
        <v>482</v>
      </c>
      <c r="D1016" s="4" t="s">
        <v>23</v>
      </c>
      <c r="E1016" s="4" t="s">
        <v>3504</v>
      </c>
      <c r="F1016" s="4" t="s">
        <v>3505</v>
      </c>
      <c r="G1016" s="57" t="s">
        <v>3506</v>
      </c>
      <c r="H1016" s="4" t="s">
        <v>24</v>
      </c>
      <c r="I1016" s="4" t="s">
        <v>0</v>
      </c>
      <c r="J1016" s="4" t="s">
        <v>5</v>
      </c>
      <c r="K1016" s="4" t="s">
        <v>16013</v>
      </c>
      <c r="M1016" s="4" t="s">
        <v>22484</v>
      </c>
      <c r="N1016" s="4" t="s">
        <v>2933</v>
      </c>
      <c r="O1016" s="50" t="s">
        <v>28</v>
      </c>
    </row>
    <row r="1017" spans="1:16" ht="45" customHeight="1" x14ac:dyDescent="0.2">
      <c r="A1017" s="67">
        <v>999</v>
      </c>
      <c r="B1017" s="4" t="s">
        <v>1</v>
      </c>
      <c r="C1017" s="4" t="s">
        <v>482</v>
      </c>
      <c r="D1017" s="4" t="s">
        <v>23</v>
      </c>
      <c r="E1017" s="4" t="s">
        <v>3507</v>
      </c>
      <c r="F1017" s="4" t="s">
        <v>3508</v>
      </c>
      <c r="G1017" s="57" t="s">
        <v>3509</v>
      </c>
      <c r="H1017" s="4" t="s">
        <v>3</v>
      </c>
      <c r="I1017" s="4" t="s">
        <v>0</v>
      </c>
      <c r="J1017" s="4" t="s">
        <v>78</v>
      </c>
      <c r="K1017" s="4" t="s">
        <v>16014</v>
      </c>
      <c r="O1017" s="50" t="s">
        <v>6</v>
      </c>
      <c r="P1017" s="57" t="s">
        <v>26287</v>
      </c>
    </row>
    <row r="1018" spans="1:16" ht="45" customHeight="1" x14ac:dyDescent="0.2">
      <c r="A1018" s="67">
        <v>999</v>
      </c>
      <c r="B1018" s="4" t="s">
        <v>1</v>
      </c>
      <c r="C1018" s="4" t="s">
        <v>482</v>
      </c>
      <c r="D1018" s="4" t="s">
        <v>23</v>
      </c>
      <c r="E1018" s="4" t="s">
        <v>3510</v>
      </c>
      <c r="F1018" s="4" t="s">
        <v>3511</v>
      </c>
      <c r="G1018" s="57" t="s">
        <v>3512</v>
      </c>
      <c r="H1018" s="4" t="s">
        <v>24</v>
      </c>
      <c r="I1018" s="4" t="s">
        <v>0</v>
      </c>
      <c r="J1018" s="4" t="s">
        <v>5</v>
      </c>
      <c r="K1018" s="4" t="s">
        <v>16015</v>
      </c>
      <c r="M1018" s="4" t="s">
        <v>22485</v>
      </c>
      <c r="N1018" s="4" t="s">
        <v>2933</v>
      </c>
      <c r="O1018" s="50" t="s">
        <v>28</v>
      </c>
    </row>
    <row r="1019" spans="1:16" ht="45" customHeight="1" x14ac:dyDescent="0.2">
      <c r="A1019" s="67">
        <v>999</v>
      </c>
      <c r="B1019" s="4" t="s">
        <v>1</v>
      </c>
      <c r="C1019" s="4" t="s">
        <v>482</v>
      </c>
      <c r="D1019" s="4" t="s">
        <v>23</v>
      </c>
      <c r="E1019" s="4" t="s">
        <v>3513</v>
      </c>
      <c r="F1019" s="4" t="s">
        <v>3514</v>
      </c>
      <c r="G1019" s="57" t="s">
        <v>3515</v>
      </c>
      <c r="H1019" s="4" t="s">
        <v>24</v>
      </c>
      <c r="I1019" s="4" t="s">
        <v>0</v>
      </c>
      <c r="J1019" s="4" t="s">
        <v>5</v>
      </c>
      <c r="K1019" s="4" t="s">
        <v>16016</v>
      </c>
      <c r="M1019" s="4" t="s">
        <v>22486</v>
      </c>
      <c r="N1019" s="4" t="s">
        <v>22478</v>
      </c>
      <c r="O1019" s="50" t="s">
        <v>28</v>
      </c>
    </row>
    <row r="1020" spans="1:16" ht="45" customHeight="1" x14ac:dyDescent="0.2">
      <c r="A1020" s="67">
        <v>999</v>
      </c>
      <c r="B1020" s="4" t="s">
        <v>1</v>
      </c>
      <c r="C1020" s="4" t="s">
        <v>482</v>
      </c>
      <c r="D1020" s="4" t="s">
        <v>23</v>
      </c>
      <c r="E1020" s="4" t="s">
        <v>3516</v>
      </c>
      <c r="F1020" s="4" t="s">
        <v>3517</v>
      </c>
      <c r="G1020" s="57" t="s">
        <v>3509</v>
      </c>
      <c r="H1020" s="4" t="s">
        <v>3</v>
      </c>
      <c r="I1020" s="4" t="s">
        <v>0</v>
      </c>
      <c r="J1020" s="4" t="s">
        <v>12</v>
      </c>
      <c r="K1020" s="4" t="s">
        <v>16017</v>
      </c>
      <c r="M1020" s="4" t="s">
        <v>22487</v>
      </c>
      <c r="N1020" s="4" t="s">
        <v>2933</v>
      </c>
      <c r="O1020" s="50" t="s">
        <v>6</v>
      </c>
      <c r="P1020" s="57" t="s">
        <v>26287</v>
      </c>
    </row>
    <row r="1021" spans="1:16" ht="45" customHeight="1" x14ac:dyDescent="0.2">
      <c r="A1021" s="67">
        <v>999</v>
      </c>
      <c r="B1021" s="4" t="s">
        <v>1</v>
      </c>
      <c r="C1021" s="4" t="s">
        <v>482</v>
      </c>
      <c r="D1021" s="4" t="s">
        <v>23</v>
      </c>
      <c r="E1021" s="4" t="s">
        <v>3518</v>
      </c>
      <c r="F1021" s="4" t="s">
        <v>3519</v>
      </c>
      <c r="G1021" s="57" t="s">
        <v>3509</v>
      </c>
      <c r="H1021" s="4" t="s">
        <v>3</v>
      </c>
      <c r="I1021" s="4" t="s">
        <v>0</v>
      </c>
      <c r="J1021" s="4" t="s">
        <v>12</v>
      </c>
      <c r="K1021" s="4" t="s">
        <v>16018</v>
      </c>
      <c r="M1021" s="4" t="s">
        <v>22488</v>
      </c>
      <c r="N1021" s="4" t="s">
        <v>2933</v>
      </c>
      <c r="O1021" s="50" t="s">
        <v>6</v>
      </c>
      <c r="P1021" s="57" t="s">
        <v>26287</v>
      </c>
    </row>
    <row r="1022" spans="1:16" ht="45" customHeight="1" x14ac:dyDescent="0.2">
      <c r="A1022" s="67">
        <v>999</v>
      </c>
      <c r="B1022" s="4" t="s">
        <v>1</v>
      </c>
      <c r="C1022" s="4" t="s">
        <v>482</v>
      </c>
      <c r="D1022" s="4" t="s">
        <v>23</v>
      </c>
      <c r="E1022" s="4" t="s">
        <v>3520</v>
      </c>
      <c r="F1022" s="4" t="s">
        <v>3521</v>
      </c>
      <c r="G1022" s="57" t="s">
        <v>3522</v>
      </c>
      <c r="H1022" s="4" t="s">
        <v>24</v>
      </c>
      <c r="I1022" s="4" t="s">
        <v>0</v>
      </c>
      <c r="J1022" s="4" t="s">
        <v>5</v>
      </c>
      <c r="K1022" s="4" t="s">
        <v>16019</v>
      </c>
      <c r="M1022" s="4" t="s">
        <v>22489</v>
      </c>
      <c r="N1022" s="4" t="s">
        <v>22478</v>
      </c>
      <c r="O1022" s="50" t="s">
        <v>28</v>
      </c>
    </row>
    <row r="1023" spans="1:16" ht="45" customHeight="1" x14ac:dyDescent="0.2">
      <c r="A1023" s="67">
        <v>999</v>
      </c>
      <c r="B1023" s="4" t="s">
        <v>1</v>
      </c>
      <c r="C1023" s="4" t="s">
        <v>482</v>
      </c>
      <c r="D1023" s="4" t="s">
        <v>23</v>
      </c>
      <c r="E1023" s="4" t="s">
        <v>3523</v>
      </c>
      <c r="F1023" s="4" t="s">
        <v>3524</v>
      </c>
      <c r="G1023" s="57" t="s">
        <v>3525</v>
      </c>
      <c r="H1023" s="4" t="s">
        <v>24</v>
      </c>
      <c r="I1023" s="4" t="s">
        <v>0</v>
      </c>
      <c r="J1023" s="4" t="s">
        <v>5</v>
      </c>
      <c r="K1023" s="4" t="s">
        <v>16020</v>
      </c>
      <c r="M1023" s="4" t="s">
        <v>22490</v>
      </c>
      <c r="N1023" s="4" t="s">
        <v>2933</v>
      </c>
      <c r="O1023" s="50" t="s">
        <v>28</v>
      </c>
    </row>
    <row r="1024" spans="1:16" ht="45" customHeight="1" x14ac:dyDescent="0.2">
      <c r="A1024" s="67">
        <v>999</v>
      </c>
      <c r="B1024" s="4" t="s">
        <v>1</v>
      </c>
      <c r="C1024" s="4" t="s">
        <v>482</v>
      </c>
      <c r="D1024" s="4" t="s">
        <v>23</v>
      </c>
      <c r="E1024" s="4" t="s">
        <v>3526</v>
      </c>
      <c r="F1024" s="4" t="s">
        <v>3527</v>
      </c>
      <c r="G1024" s="57" t="s">
        <v>3528</v>
      </c>
      <c r="H1024" s="4" t="s">
        <v>24</v>
      </c>
      <c r="I1024" s="4" t="s">
        <v>0</v>
      </c>
      <c r="J1024" s="4" t="s">
        <v>5</v>
      </c>
      <c r="K1024" s="4" t="s">
        <v>16021</v>
      </c>
      <c r="M1024" s="4" t="s">
        <v>22491</v>
      </c>
      <c r="N1024" s="4" t="s">
        <v>2933</v>
      </c>
      <c r="O1024" s="50" t="s">
        <v>28</v>
      </c>
    </row>
    <row r="1025" spans="1:16" ht="45" customHeight="1" x14ac:dyDescent="0.2">
      <c r="A1025" s="67">
        <v>999</v>
      </c>
      <c r="B1025" s="4" t="s">
        <v>1</v>
      </c>
      <c r="C1025" s="4" t="s">
        <v>482</v>
      </c>
      <c r="D1025" s="4" t="s">
        <v>23</v>
      </c>
      <c r="E1025" s="4" t="s">
        <v>3529</v>
      </c>
      <c r="F1025" s="4" t="s">
        <v>3530</v>
      </c>
      <c r="G1025" s="57" t="s">
        <v>3531</v>
      </c>
      <c r="H1025" s="4" t="s">
        <v>24</v>
      </c>
      <c r="I1025" s="4" t="s">
        <v>0</v>
      </c>
      <c r="J1025" s="4" t="s">
        <v>5</v>
      </c>
      <c r="K1025" s="4" t="s">
        <v>16022</v>
      </c>
      <c r="M1025" s="4" t="s">
        <v>22492</v>
      </c>
      <c r="N1025" s="4" t="s">
        <v>2933</v>
      </c>
      <c r="O1025" s="50" t="s">
        <v>28</v>
      </c>
    </row>
    <row r="1026" spans="1:16" ht="45" customHeight="1" x14ac:dyDescent="0.2">
      <c r="A1026" s="67">
        <v>999</v>
      </c>
      <c r="B1026" s="4" t="s">
        <v>1</v>
      </c>
      <c r="C1026" s="4" t="s">
        <v>482</v>
      </c>
      <c r="D1026" s="4" t="s">
        <v>23</v>
      </c>
      <c r="E1026" s="4" t="s">
        <v>3532</v>
      </c>
      <c r="F1026" s="4" t="s">
        <v>3533</v>
      </c>
      <c r="G1026" s="57" t="s">
        <v>3534</v>
      </c>
      <c r="H1026" s="4" t="s">
        <v>3</v>
      </c>
      <c r="I1026" s="4" t="s">
        <v>0</v>
      </c>
      <c r="J1026" s="4" t="s">
        <v>12</v>
      </c>
      <c r="K1026" s="4" t="s">
        <v>16023</v>
      </c>
      <c r="M1026" s="4" t="s">
        <v>22493</v>
      </c>
      <c r="N1026" s="4" t="s">
        <v>2933</v>
      </c>
      <c r="O1026" s="50" t="s">
        <v>6</v>
      </c>
      <c r="P1026" s="57" t="s">
        <v>26287</v>
      </c>
    </row>
    <row r="1027" spans="1:16" ht="66" customHeight="1" x14ac:dyDescent="0.2">
      <c r="A1027" s="67">
        <v>999</v>
      </c>
      <c r="B1027" s="4" t="s">
        <v>1</v>
      </c>
      <c r="C1027" s="4" t="s">
        <v>482</v>
      </c>
      <c r="D1027" s="4" t="s">
        <v>23</v>
      </c>
      <c r="E1027" s="4" t="s">
        <v>3535</v>
      </c>
      <c r="F1027" s="4" t="s">
        <v>3536</v>
      </c>
      <c r="G1027" s="57" t="s">
        <v>3537</v>
      </c>
      <c r="H1027" s="4" t="s">
        <v>24</v>
      </c>
      <c r="I1027" s="4" t="s">
        <v>0</v>
      </c>
      <c r="J1027" s="4" t="s">
        <v>5</v>
      </c>
      <c r="K1027" s="4" t="s">
        <v>16024</v>
      </c>
      <c r="M1027" s="4" t="s">
        <v>22494</v>
      </c>
      <c r="N1027" s="4" t="s">
        <v>22478</v>
      </c>
      <c r="O1027" s="50" t="s">
        <v>28</v>
      </c>
    </row>
    <row r="1028" spans="1:16" ht="45" customHeight="1" x14ac:dyDescent="0.2">
      <c r="A1028" s="67">
        <v>999</v>
      </c>
      <c r="B1028" s="4" t="s">
        <v>1</v>
      </c>
      <c r="C1028" s="4" t="s">
        <v>482</v>
      </c>
      <c r="D1028" s="4" t="s">
        <v>23</v>
      </c>
      <c r="E1028" s="4" t="s">
        <v>3538</v>
      </c>
      <c r="F1028" s="4" t="s">
        <v>3539</v>
      </c>
      <c r="G1028" s="57" t="s">
        <v>3540</v>
      </c>
      <c r="H1028" s="4" t="s">
        <v>24</v>
      </c>
      <c r="I1028" s="4" t="s">
        <v>0</v>
      </c>
      <c r="J1028" s="4" t="s">
        <v>5</v>
      </c>
      <c r="K1028" s="4" t="s">
        <v>16025</v>
      </c>
      <c r="M1028" s="4" t="s">
        <v>22495</v>
      </c>
      <c r="N1028" s="4" t="s">
        <v>2933</v>
      </c>
      <c r="O1028" s="50" t="s">
        <v>28</v>
      </c>
    </row>
    <row r="1029" spans="1:16" ht="45" customHeight="1" x14ac:dyDescent="0.2">
      <c r="A1029" s="67">
        <v>999</v>
      </c>
      <c r="B1029" s="4" t="s">
        <v>1</v>
      </c>
      <c r="C1029" s="4" t="s">
        <v>482</v>
      </c>
      <c r="D1029" s="4" t="s">
        <v>23</v>
      </c>
      <c r="E1029" s="4" t="s">
        <v>3541</v>
      </c>
      <c r="F1029" s="4" t="s">
        <v>3542</v>
      </c>
      <c r="G1029" s="57" t="s">
        <v>3543</v>
      </c>
      <c r="H1029" s="4" t="s">
        <v>24</v>
      </c>
      <c r="I1029" s="4" t="s">
        <v>0</v>
      </c>
      <c r="J1029" s="4" t="s">
        <v>5</v>
      </c>
      <c r="K1029" s="4" t="s">
        <v>16026</v>
      </c>
      <c r="M1029" s="4" t="s">
        <v>22496</v>
      </c>
      <c r="N1029" s="4" t="s">
        <v>8783</v>
      </c>
      <c r="O1029" s="50" t="s">
        <v>28</v>
      </c>
    </row>
    <row r="1030" spans="1:16" ht="49.5" customHeight="1" x14ac:dyDescent="0.2">
      <c r="A1030" s="67">
        <v>999</v>
      </c>
      <c r="B1030" s="4" t="s">
        <v>1</v>
      </c>
      <c r="C1030" s="4" t="s">
        <v>482</v>
      </c>
      <c r="D1030" s="4" t="s">
        <v>23</v>
      </c>
      <c r="E1030" s="4" t="s">
        <v>3544</v>
      </c>
      <c r="F1030" s="4" t="s">
        <v>3545</v>
      </c>
      <c r="G1030" s="57" t="s">
        <v>3546</v>
      </c>
      <c r="H1030" s="4" t="s">
        <v>24</v>
      </c>
      <c r="I1030" s="4" t="s">
        <v>0</v>
      </c>
      <c r="J1030" s="4" t="s">
        <v>5</v>
      </c>
      <c r="K1030" s="4" t="s">
        <v>16027</v>
      </c>
      <c r="M1030" s="4" t="s">
        <v>22497</v>
      </c>
      <c r="N1030" s="4" t="s">
        <v>2933</v>
      </c>
      <c r="O1030" s="50" t="s">
        <v>28</v>
      </c>
    </row>
    <row r="1031" spans="1:16" ht="45" customHeight="1" x14ac:dyDescent="0.2">
      <c r="A1031" s="67">
        <v>999</v>
      </c>
      <c r="B1031" s="4" t="s">
        <v>1</v>
      </c>
      <c r="C1031" s="4" t="s">
        <v>482</v>
      </c>
      <c r="D1031" s="4" t="s">
        <v>23</v>
      </c>
      <c r="E1031" s="4" t="s">
        <v>3547</v>
      </c>
      <c r="F1031" s="4" t="s">
        <v>3548</v>
      </c>
      <c r="G1031" s="57" t="s">
        <v>3549</v>
      </c>
      <c r="H1031" s="4" t="s">
        <v>24</v>
      </c>
      <c r="I1031" s="4" t="s">
        <v>0</v>
      </c>
      <c r="J1031" s="4" t="s">
        <v>5</v>
      </c>
      <c r="K1031" s="4" t="s">
        <v>16028</v>
      </c>
      <c r="M1031" s="4" t="s">
        <v>22498</v>
      </c>
      <c r="N1031" s="4" t="s">
        <v>9691</v>
      </c>
      <c r="O1031" s="50" t="s">
        <v>28</v>
      </c>
    </row>
    <row r="1032" spans="1:16" ht="45" customHeight="1" x14ac:dyDescent="0.2">
      <c r="A1032" s="67">
        <v>999</v>
      </c>
      <c r="B1032" s="4" t="s">
        <v>1</v>
      </c>
      <c r="C1032" s="4" t="s">
        <v>482</v>
      </c>
      <c r="D1032" s="4" t="s">
        <v>23</v>
      </c>
      <c r="E1032" s="4" t="s">
        <v>3550</v>
      </c>
      <c r="F1032" s="4" t="s">
        <v>3551</v>
      </c>
      <c r="G1032" s="57" t="s">
        <v>3552</v>
      </c>
      <c r="H1032" s="4" t="s">
        <v>24</v>
      </c>
      <c r="I1032" s="4" t="s">
        <v>0</v>
      </c>
      <c r="J1032" s="4" t="s">
        <v>5</v>
      </c>
      <c r="K1032" s="4" t="s">
        <v>16029</v>
      </c>
      <c r="M1032" s="4" t="s">
        <v>22499</v>
      </c>
      <c r="N1032" s="4" t="s">
        <v>9691</v>
      </c>
      <c r="O1032" s="50" t="s">
        <v>28</v>
      </c>
    </row>
    <row r="1033" spans="1:16" ht="45" customHeight="1" x14ac:dyDescent="0.2">
      <c r="A1033" s="67">
        <v>999</v>
      </c>
      <c r="B1033" s="4" t="s">
        <v>1</v>
      </c>
      <c r="C1033" s="4" t="s">
        <v>482</v>
      </c>
      <c r="D1033" s="4" t="s">
        <v>23</v>
      </c>
      <c r="E1033" s="4" t="s">
        <v>3553</v>
      </c>
      <c r="F1033" s="4" t="s">
        <v>3554</v>
      </c>
      <c r="G1033" s="57" t="s">
        <v>3555</v>
      </c>
      <c r="H1033" s="4" t="s">
        <v>24</v>
      </c>
      <c r="I1033" s="4" t="s">
        <v>0</v>
      </c>
      <c r="J1033" s="4" t="s">
        <v>5</v>
      </c>
      <c r="K1033" s="4" t="s">
        <v>16030</v>
      </c>
      <c r="M1033" s="4" t="s">
        <v>22500</v>
      </c>
      <c r="N1033" s="4" t="s">
        <v>9691</v>
      </c>
      <c r="O1033" s="50" t="s">
        <v>28</v>
      </c>
    </row>
    <row r="1034" spans="1:16" ht="45" customHeight="1" x14ac:dyDescent="0.2">
      <c r="A1034" s="67">
        <v>999</v>
      </c>
      <c r="B1034" s="4" t="s">
        <v>1</v>
      </c>
      <c r="C1034" s="4" t="s">
        <v>482</v>
      </c>
      <c r="D1034" s="4" t="s">
        <v>23</v>
      </c>
      <c r="E1034" s="4" t="s">
        <v>3559</v>
      </c>
      <c r="F1034" s="4" t="s">
        <v>3560</v>
      </c>
      <c r="G1034" s="57" t="s">
        <v>3561</v>
      </c>
      <c r="H1034" s="4" t="s">
        <v>24</v>
      </c>
      <c r="I1034" s="4" t="s">
        <v>0</v>
      </c>
      <c r="J1034" s="4" t="s">
        <v>5</v>
      </c>
      <c r="K1034" s="4" t="s">
        <v>16032</v>
      </c>
      <c r="M1034" s="4" t="s">
        <v>22501</v>
      </c>
      <c r="N1034" s="4" t="s">
        <v>9691</v>
      </c>
      <c r="O1034" s="50" t="s">
        <v>28</v>
      </c>
    </row>
    <row r="1035" spans="1:16" ht="45" customHeight="1" x14ac:dyDescent="0.2">
      <c r="A1035" s="67">
        <v>999</v>
      </c>
      <c r="B1035" s="4" t="s">
        <v>1</v>
      </c>
      <c r="C1035" s="4" t="s">
        <v>482</v>
      </c>
      <c r="D1035" s="4" t="s">
        <v>23</v>
      </c>
      <c r="E1035" s="4" t="s">
        <v>3562</v>
      </c>
      <c r="F1035" s="4" t="s">
        <v>3563</v>
      </c>
      <c r="G1035" s="57" t="s">
        <v>3564</v>
      </c>
      <c r="H1035" s="4" t="s">
        <v>24</v>
      </c>
      <c r="I1035" s="4" t="s">
        <v>0</v>
      </c>
      <c r="J1035" s="4" t="s">
        <v>5</v>
      </c>
      <c r="K1035" s="4" t="s">
        <v>16033</v>
      </c>
      <c r="M1035" s="4" t="s">
        <v>22502</v>
      </c>
      <c r="N1035" s="4" t="s">
        <v>419</v>
      </c>
      <c r="O1035" s="50" t="s">
        <v>28</v>
      </c>
    </row>
    <row r="1036" spans="1:16" ht="45" customHeight="1" x14ac:dyDescent="0.2">
      <c r="A1036" s="67">
        <v>999</v>
      </c>
      <c r="B1036" s="4" t="s">
        <v>1</v>
      </c>
      <c r="C1036" s="4" t="s">
        <v>482</v>
      </c>
      <c r="D1036" s="4" t="s">
        <v>23</v>
      </c>
      <c r="E1036" s="4" t="s">
        <v>3565</v>
      </c>
      <c r="F1036" s="4" t="s">
        <v>3566</v>
      </c>
      <c r="G1036" s="57" t="s">
        <v>3567</v>
      </c>
      <c r="H1036" s="4" t="s">
        <v>24</v>
      </c>
      <c r="I1036" s="4" t="s">
        <v>0</v>
      </c>
      <c r="J1036" s="4" t="s">
        <v>5</v>
      </c>
      <c r="K1036" s="4" t="s">
        <v>16034</v>
      </c>
      <c r="M1036" s="4" t="s">
        <v>22503</v>
      </c>
      <c r="N1036" s="4" t="s">
        <v>419</v>
      </c>
      <c r="O1036" s="50" t="s">
        <v>28</v>
      </c>
    </row>
    <row r="1037" spans="1:16" ht="45" customHeight="1" x14ac:dyDescent="0.2">
      <c r="A1037" s="67">
        <v>999</v>
      </c>
      <c r="B1037" s="4" t="s">
        <v>1</v>
      </c>
      <c r="C1037" s="4" t="s">
        <v>482</v>
      </c>
      <c r="D1037" s="4" t="s">
        <v>23</v>
      </c>
      <c r="E1037" s="4" t="s">
        <v>3568</v>
      </c>
      <c r="F1037" s="4" t="s">
        <v>3569</v>
      </c>
      <c r="G1037" s="57" t="s">
        <v>3570</v>
      </c>
      <c r="H1037" s="4" t="s">
        <v>24</v>
      </c>
      <c r="I1037" s="4" t="s">
        <v>0</v>
      </c>
      <c r="J1037" s="4" t="s">
        <v>5</v>
      </c>
      <c r="K1037" s="4" t="s">
        <v>16035</v>
      </c>
      <c r="M1037" s="4" t="s">
        <v>22504</v>
      </c>
      <c r="N1037" s="4" t="s">
        <v>419</v>
      </c>
      <c r="O1037" s="50" t="s">
        <v>28</v>
      </c>
    </row>
    <row r="1038" spans="1:16" ht="45" customHeight="1" x14ac:dyDescent="0.2">
      <c r="A1038" s="67">
        <v>999</v>
      </c>
      <c r="B1038" s="4" t="s">
        <v>1</v>
      </c>
      <c r="C1038" s="4" t="s">
        <v>482</v>
      </c>
      <c r="D1038" s="4" t="s">
        <v>23</v>
      </c>
      <c r="E1038" s="4" t="s">
        <v>3571</v>
      </c>
      <c r="F1038" s="4" t="s">
        <v>3572</v>
      </c>
      <c r="G1038" s="57" t="s">
        <v>3573</v>
      </c>
      <c r="H1038" s="4" t="s">
        <v>24</v>
      </c>
      <c r="I1038" s="4" t="s">
        <v>0</v>
      </c>
      <c r="J1038" s="4" t="s">
        <v>5</v>
      </c>
      <c r="K1038" s="4" t="s">
        <v>16036</v>
      </c>
      <c r="M1038" s="4" t="s">
        <v>22505</v>
      </c>
      <c r="N1038" s="4" t="s">
        <v>481</v>
      </c>
      <c r="O1038" s="50" t="s">
        <v>28</v>
      </c>
    </row>
    <row r="1039" spans="1:16" ht="45" customHeight="1" x14ac:dyDescent="0.2">
      <c r="A1039" s="67">
        <v>999</v>
      </c>
      <c r="B1039" s="4" t="s">
        <v>1</v>
      </c>
      <c r="C1039" s="4" t="s">
        <v>482</v>
      </c>
      <c r="D1039" s="4" t="s">
        <v>23</v>
      </c>
      <c r="E1039" s="4" t="s">
        <v>3574</v>
      </c>
      <c r="F1039" s="4" t="s">
        <v>3575</v>
      </c>
      <c r="G1039" s="57" t="s">
        <v>3576</v>
      </c>
      <c r="H1039" s="4" t="s">
        <v>24</v>
      </c>
      <c r="I1039" s="4" t="s">
        <v>0</v>
      </c>
      <c r="J1039" s="4" t="s">
        <v>5</v>
      </c>
      <c r="K1039" s="4" t="s">
        <v>16037</v>
      </c>
      <c r="M1039" s="4" t="s">
        <v>22506</v>
      </c>
      <c r="N1039" s="4" t="s">
        <v>9085</v>
      </c>
      <c r="O1039" s="50" t="s">
        <v>28</v>
      </c>
    </row>
    <row r="1040" spans="1:16" ht="45" customHeight="1" x14ac:dyDescent="0.2">
      <c r="A1040" s="67">
        <v>999</v>
      </c>
      <c r="B1040" s="4" t="s">
        <v>1</v>
      </c>
      <c r="C1040" s="4" t="s">
        <v>482</v>
      </c>
      <c r="D1040" s="4" t="s">
        <v>23</v>
      </c>
      <c r="E1040" s="4" t="s">
        <v>3577</v>
      </c>
      <c r="F1040" s="4" t="s">
        <v>3578</v>
      </c>
      <c r="G1040" s="57" t="s">
        <v>3579</v>
      </c>
      <c r="H1040" s="4" t="s">
        <v>24</v>
      </c>
      <c r="I1040" s="4" t="s">
        <v>0</v>
      </c>
      <c r="J1040" s="4" t="s">
        <v>5</v>
      </c>
      <c r="K1040" s="4" t="s">
        <v>16038</v>
      </c>
      <c r="M1040" s="4" t="s">
        <v>22507</v>
      </c>
      <c r="N1040" s="4" t="s">
        <v>419</v>
      </c>
      <c r="O1040" s="50" t="s">
        <v>28</v>
      </c>
    </row>
    <row r="1041" spans="1:16" ht="45" customHeight="1" x14ac:dyDescent="0.2">
      <c r="A1041" s="67">
        <v>999</v>
      </c>
      <c r="B1041" s="4" t="s">
        <v>1</v>
      </c>
      <c r="C1041" s="4" t="s">
        <v>482</v>
      </c>
      <c r="D1041" s="4" t="s">
        <v>23</v>
      </c>
      <c r="E1041" s="4" t="s">
        <v>3580</v>
      </c>
      <c r="F1041" s="4" t="s">
        <v>3581</v>
      </c>
      <c r="G1041" s="57" t="s">
        <v>3582</v>
      </c>
      <c r="H1041" s="4" t="s">
        <v>24</v>
      </c>
      <c r="I1041" s="4" t="s">
        <v>0</v>
      </c>
      <c r="J1041" s="4" t="s">
        <v>5</v>
      </c>
      <c r="K1041" s="4" t="s">
        <v>16039</v>
      </c>
      <c r="M1041" s="4" t="s">
        <v>22508</v>
      </c>
      <c r="N1041" s="4" t="s">
        <v>9085</v>
      </c>
      <c r="O1041" s="50" t="s">
        <v>28</v>
      </c>
    </row>
    <row r="1042" spans="1:16" ht="45" customHeight="1" x14ac:dyDescent="0.2">
      <c r="A1042" s="67">
        <v>999</v>
      </c>
      <c r="B1042" s="4" t="s">
        <v>1</v>
      </c>
      <c r="C1042" s="4" t="s">
        <v>482</v>
      </c>
      <c r="D1042" s="4" t="s">
        <v>23</v>
      </c>
      <c r="E1042" s="4" t="s">
        <v>3583</v>
      </c>
      <c r="F1042" s="4" t="s">
        <v>3584</v>
      </c>
      <c r="G1042" s="57" t="s">
        <v>3585</v>
      </c>
      <c r="H1042" s="4" t="s">
        <v>24</v>
      </c>
      <c r="I1042" s="4" t="s">
        <v>0</v>
      </c>
      <c r="J1042" s="4" t="s">
        <v>5</v>
      </c>
      <c r="K1042" s="4" t="s">
        <v>16040</v>
      </c>
      <c r="M1042" s="4" t="s">
        <v>22509</v>
      </c>
      <c r="N1042" s="4" t="s">
        <v>9085</v>
      </c>
      <c r="O1042" s="50" t="s">
        <v>28</v>
      </c>
    </row>
    <row r="1043" spans="1:16" ht="45" customHeight="1" x14ac:dyDescent="0.2">
      <c r="A1043" s="67">
        <v>999</v>
      </c>
      <c r="B1043" s="4" t="s">
        <v>1</v>
      </c>
      <c r="C1043" s="4" t="s">
        <v>482</v>
      </c>
      <c r="D1043" s="4" t="s">
        <v>23</v>
      </c>
      <c r="E1043" s="4" t="s">
        <v>3586</v>
      </c>
      <c r="F1043" s="4" t="s">
        <v>3587</v>
      </c>
      <c r="G1043" s="57" t="s">
        <v>3588</v>
      </c>
      <c r="H1043" s="4" t="s">
        <v>24</v>
      </c>
      <c r="I1043" s="4" t="s">
        <v>0</v>
      </c>
      <c r="J1043" s="4" t="s">
        <v>5</v>
      </c>
      <c r="K1043" s="4" t="s">
        <v>16041</v>
      </c>
      <c r="M1043" s="4" t="s">
        <v>22510</v>
      </c>
      <c r="N1043" s="4" t="s">
        <v>419</v>
      </c>
      <c r="O1043" s="50" t="s">
        <v>28</v>
      </c>
    </row>
    <row r="1044" spans="1:16" ht="45" customHeight="1" x14ac:dyDescent="0.2">
      <c r="A1044" s="67">
        <v>999</v>
      </c>
      <c r="B1044" s="4" t="s">
        <v>1</v>
      </c>
      <c r="C1044" s="4" t="s">
        <v>482</v>
      </c>
      <c r="D1044" s="4" t="s">
        <v>23</v>
      </c>
      <c r="E1044" s="4" t="s">
        <v>3589</v>
      </c>
      <c r="F1044" s="4" t="s">
        <v>3590</v>
      </c>
      <c r="G1044" s="57" t="s">
        <v>3591</v>
      </c>
      <c r="H1044" s="4" t="s">
        <v>24</v>
      </c>
      <c r="I1044" s="4" t="s">
        <v>0</v>
      </c>
      <c r="J1044" s="4" t="s">
        <v>5</v>
      </c>
      <c r="K1044" s="4" t="s">
        <v>16042</v>
      </c>
      <c r="M1044" s="4" t="s">
        <v>22511</v>
      </c>
      <c r="N1044" s="4" t="s">
        <v>9085</v>
      </c>
      <c r="O1044" s="50" t="s">
        <v>28</v>
      </c>
    </row>
    <row r="1045" spans="1:16" ht="45" customHeight="1" x14ac:dyDescent="0.2">
      <c r="A1045" s="67">
        <v>999</v>
      </c>
      <c r="B1045" s="4" t="s">
        <v>1</v>
      </c>
      <c r="C1045" s="4" t="s">
        <v>482</v>
      </c>
      <c r="D1045" s="4" t="s">
        <v>23</v>
      </c>
      <c r="E1045" s="4" t="s">
        <v>3592</v>
      </c>
      <c r="F1045" s="4" t="s">
        <v>3593</v>
      </c>
      <c r="G1045" s="57" t="s">
        <v>3594</v>
      </c>
      <c r="H1045" s="4" t="s">
        <v>24</v>
      </c>
      <c r="I1045" s="4" t="s">
        <v>0</v>
      </c>
      <c r="J1045" s="4" t="s">
        <v>5</v>
      </c>
      <c r="K1045" s="4" t="s">
        <v>16043</v>
      </c>
      <c r="M1045" s="4" t="s">
        <v>22512</v>
      </c>
      <c r="N1045" s="4" t="s">
        <v>9085</v>
      </c>
      <c r="O1045" s="50" t="s">
        <v>28</v>
      </c>
    </row>
    <row r="1046" spans="1:16" ht="45" customHeight="1" x14ac:dyDescent="0.2">
      <c r="A1046" s="67">
        <v>999</v>
      </c>
      <c r="B1046" s="4" t="s">
        <v>1</v>
      </c>
      <c r="C1046" s="4" t="s">
        <v>482</v>
      </c>
      <c r="D1046" s="4" t="s">
        <v>23</v>
      </c>
      <c r="E1046" s="4" t="s">
        <v>3595</v>
      </c>
      <c r="F1046" s="4" t="s">
        <v>3596</v>
      </c>
      <c r="G1046" s="57" t="s">
        <v>3597</v>
      </c>
      <c r="H1046" s="4" t="s">
        <v>24</v>
      </c>
      <c r="I1046" s="4" t="s">
        <v>0</v>
      </c>
      <c r="J1046" s="4" t="s">
        <v>5</v>
      </c>
      <c r="K1046" s="4" t="s">
        <v>16044</v>
      </c>
      <c r="M1046" s="4" t="s">
        <v>22513</v>
      </c>
      <c r="N1046" s="4" t="s">
        <v>419</v>
      </c>
      <c r="O1046" s="50" t="s">
        <v>28</v>
      </c>
    </row>
    <row r="1047" spans="1:16" ht="45" customHeight="1" x14ac:dyDescent="0.2">
      <c r="A1047" s="67">
        <v>999</v>
      </c>
      <c r="B1047" s="4" t="s">
        <v>1</v>
      </c>
      <c r="C1047" s="4" t="s">
        <v>482</v>
      </c>
      <c r="D1047" s="4" t="s">
        <v>23</v>
      </c>
      <c r="E1047" s="4" t="s">
        <v>3598</v>
      </c>
      <c r="F1047" s="4" t="s">
        <v>3599</v>
      </c>
      <c r="G1047" s="57" t="s">
        <v>3600</v>
      </c>
      <c r="H1047" s="4" t="s">
        <v>24</v>
      </c>
      <c r="I1047" s="4" t="s">
        <v>0</v>
      </c>
      <c r="J1047" s="4" t="s">
        <v>5</v>
      </c>
      <c r="K1047" s="4" t="s">
        <v>16045</v>
      </c>
      <c r="M1047" s="4" t="s">
        <v>22514</v>
      </c>
      <c r="N1047" s="4" t="s">
        <v>9085</v>
      </c>
      <c r="O1047" s="50" t="s">
        <v>28</v>
      </c>
    </row>
    <row r="1048" spans="1:16" ht="45" customHeight="1" x14ac:dyDescent="0.2">
      <c r="A1048" s="67">
        <v>999</v>
      </c>
      <c r="B1048" s="4" t="s">
        <v>1</v>
      </c>
      <c r="C1048" s="4" t="s">
        <v>482</v>
      </c>
      <c r="D1048" s="4" t="s">
        <v>23</v>
      </c>
      <c r="E1048" s="4" t="s">
        <v>3601</v>
      </c>
      <c r="F1048" s="4" t="s">
        <v>3602</v>
      </c>
      <c r="G1048" s="57" t="s">
        <v>3603</v>
      </c>
      <c r="H1048" s="4" t="s">
        <v>3</v>
      </c>
      <c r="I1048" s="4" t="s">
        <v>0</v>
      </c>
      <c r="J1048" s="4" t="s">
        <v>78</v>
      </c>
      <c r="K1048" s="4" t="s">
        <v>16046</v>
      </c>
      <c r="O1048" s="50" t="s">
        <v>6</v>
      </c>
      <c r="P1048" s="57" t="s">
        <v>26287</v>
      </c>
    </row>
    <row r="1049" spans="1:16" ht="45" customHeight="1" x14ac:dyDescent="0.2">
      <c r="A1049" s="67">
        <v>999</v>
      </c>
      <c r="B1049" s="4" t="s">
        <v>1</v>
      </c>
      <c r="C1049" s="4" t="s">
        <v>482</v>
      </c>
      <c r="D1049" s="4" t="s">
        <v>23</v>
      </c>
      <c r="E1049" s="4" t="s">
        <v>3604</v>
      </c>
      <c r="F1049" s="4" t="s">
        <v>3605</v>
      </c>
      <c r="G1049" s="57" t="s">
        <v>3606</v>
      </c>
      <c r="H1049" s="4" t="s">
        <v>3</v>
      </c>
      <c r="I1049" s="4" t="s">
        <v>0</v>
      </c>
      <c r="J1049" s="4" t="s">
        <v>78</v>
      </c>
      <c r="K1049" s="4" t="s">
        <v>16047</v>
      </c>
      <c r="O1049" s="50" t="s">
        <v>6</v>
      </c>
      <c r="P1049" s="57" t="s">
        <v>26287</v>
      </c>
    </row>
    <row r="1050" spans="1:16" ht="45" customHeight="1" x14ac:dyDescent="0.2">
      <c r="A1050" s="67">
        <v>999</v>
      </c>
      <c r="B1050" s="4" t="s">
        <v>1</v>
      </c>
      <c r="C1050" s="4" t="s">
        <v>482</v>
      </c>
      <c r="D1050" s="4" t="s">
        <v>23</v>
      </c>
      <c r="E1050" s="4" t="s">
        <v>3607</v>
      </c>
      <c r="F1050" s="4" t="s">
        <v>3608</v>
      </c>
      <c r="G1050" s="57" t="s">
        <v>3606</v>
      </c>
      <c r="H1050" s="4" t="s">
        <v>3</v>
      </c>
      <c r="I1050" s="4" t="s">
        <v>0</v>
      </c>
      <c r="J1050" s="4" t="s">
        <v>78</v>
      </c>
      <c r="K1050" s="4" t="s">
        <v>16048</v>
      </c>
      <c r="O1050" s="50" t="s">
        <v>6</v>
      </c>
      <c r="P1050" s="57" t="s">
        <v>26287</v>
      </c>
    </row>
    <row r="1051" spans="1:16" ht="45" customHeight="1" x14ac:dyDescent="0.2">
      <c r="A1051" s="67">
        <v>999</v>
      </c>
      <c r="B1051" s="4" t="s">
        <v>1</v>
      </c>
      <c r="C1051" s="4" t="s">
        <v>482</v>
      </c>
      <c r="D1051" s="4" t="s">
        <v>23</v>
      </c>
      <c r="E1051" s="4" t="s">
        <v>3609</v>
      </c>
      <c r="F1051" s="4" t="s">
        <v>3610</v>
      </c>
      <c r="G1051" s="57" t="s">
        <v>3606</v>
      </c>
      <c r="H1051" s="4" t="s">
        <v>3</v>
      </c>
      <c r="I1051" s="4" t="s">
        <v>0</v>
      </c>
      <c r="J1051" s="4" t="s">
        <v>78</v>
      </c>
      <c r="K1051" s="4" t="s">
        <v>16049</v>
      </c>
      <c r="O1051" s="50" t="s">
        <v>6</v>
      </c>
      <c r="P1051" s="57" t="s">
        <v>26287</v>
      </c>
    </row>
    <row r="1052" spans="1:16" ht="45" customHeight="1" x14ac:dyDescent="0.2">
      <c r="A1052" s="67">
        <v>999</v>
      </c>
      <c r="B1052" s="4" t="s">
        <v>1</v>
      </c>
      <c r="C1052" s="4" t="s">
        <v>482</v>
      </c>
      <c r="D1052" s="4" t="s">
        <v>23</v>
      </c>
      <c r="E1052" s="4" t="s">
        <v>3611</v>
      </c>
      <c r="F1052" s="4" t="s">
        <v>3612</v>
      </c>
      <c r="G1052" s="57" t="s">
        <v>3613</v>
      </c>
      <c r="H1052" s="4" t="s">
        <v>3</v>
      </c>
      <c r="I1052" s="4" t="s">
        <v>0</v>
      </c>
      <c r="J1052" s="4" t="s">
        <v>78</v>
      </c>
      <c r="K1052" s="4" t="s">
        <v>16050</v>
      </c>
      <c r="O1052" s="50" t="s">
        <v>6</v>
      </c>
      <c r="P1052" s="57" t="s">
        <v>26287</v>
      </c>
    </row>
    <row r="1053" spans="1:16" ht="45" customHeight="1" x14ac:dyDescent="0.2">
      <c r="A1053" s="67">
        <v>999</v>
      </c>
      <c r="B1053" s="4" t="s">
        <v>1</v>
      </c>
      <c r="C1053" s="4" t="s">
        <v>482</v>
      </c>
      <c r="D1053" s="4" t="s">
        <v>23</v>
      </c>
      <c r="E1053" s="4" t="s">
        <v>3614</v>
      </c>
      <c r="F1053" s="4" t="s">
        <v>3615</v>
      </c>
      <c r="G1053" s="57" t="s">
        <v>3616</v>
      </c>
      <c r="H1053" s="4" t="s">
        <v>24</v>
      </c>
      <c r="I1053" s="4" t="s">
        <v>0</v>
      </c>
      <c r="J1053" s="4" t="s">
        <v>5</v>
      </c>
      <c r="K1053" s="4" t="s">
        <v>16051</v>
      </c>
      <c r="M1053" s="4" t="s">
        <v>22515</v>
      </c>
      <c r="N1053" s="4" t="s">
        <v>9691</v>
      </c>
      <c r="O1053" s="50" t="s">
        <v>28</v>
      </c>
    </row>
    <row r="1054" spans="1:16" ht="45" customHeight="1" x14ac:dyDescent="0.2">
      <c r="A1054" s="67">
        <v>999</v>
      </c>
      <c r="B1054" s="4" t="s">
        <v>1</v>
      </c>
      <c r="C1054" s="4" t="s">
        <v>482</v>
      </c>
      <c r="D1054" s="4" t="s">
        <v>23</v>
      </c>
      <c r="E1054" s="4" t="s">
        <v>3617</v>
      </c>
      <c r="F1054" s="4" t="s">
        <v>3618</v>
      </c>
      <c r="G1054" s="57" t="s">
        <v>3619</v>
      </c>
      <c r="H1054" s="4" t="s">
        <v>24</v>
      </c>
      <c r="I1054" s="4" t="s">
        <v>0</v>
      </c>
      <c r="J1054" s="4" t="s">
        <v>5</v>
      </c>
      <c r="K1054" s="4" t="s">
        <v>16052</v>
      </c>
      <c r="M1054" s="4" t="s">
        <v>22516</v>
      </c>
      <c r="N1054" s="4" t="s">
        <v>9691</v>
      </c>
      <c r="O1054" s="50" t="s">
        <v>28</v>
      </c>
    </row>
    <row r="1055" spans="1:16" ht="45" customHeight="1" x14ac:dyDescent="0.2">
      <c r="A1055" s="67">
        <v>999</v>
      </c>
      <c r="B1055" s="4" t="s">
        <v>1</v>
      </c>
      <c r="C1055" s="4" t="s">
        <v>482</v>
      </c>
      <c r="D1055" s="4" t="s">
        <v>23</v>
      </c>
      <c r="E1055" s="4" t="s">
        <v>3620</v>
      </c>
      <c r="F1055" s="4" t="s">
        <v>3621</v>
      </c>
      <c r="G1055" s="57" t="s">
        <v>3622</v>
      </c>
      <c r="H1055" s="4" t="s">
        <v>24</v>
      </c>
      <c r="I1055" s="4" t="s">
        <v>0</v>
      </c>
      <c r="J1055" s="4" t="s">
        <v>78</v>
      </c>
      <c r="K1055" s="4" t="s">
        <v>16053</v>
      </c>
      <c r="O1055" s="50" t="s">
        <v>28</v>
      </c>
    </row>
    <row r="1056" spans="1:16" ht="45" customHeight="1" x14ac:dyDescent="0.2">
      <c r="A1056" s="67">
        <v>999</v>
      </c>
      <c r="B1056" s="4" t="s">
        <v>1</v>
      </c>
      <c r="C1056" s="4" t="s">
        <v>482</v>
      </c>
      <c r="D1056" s="4" t="s">
        <v>23</v>
      </c>
      <c r="E1056" s="4" t="s">
        <v>3623</v>
      </c>
      <c r="F1056" s="4" t="s">
        <v>3624</v>
      </c>
      <c r="G1056" s="57" t="s">
        <v>3625</v>
      </c>
      <c r="H1056" s="4" t="s">
        <v>24</v>
      </c>
      <c r="I1056" s="4" t="s">
        <v>0</v>
      </c>
      <c r="J1056" s="4" t="s">
        <v>5</v>
      </c>
      <c r="K1056" s="4" t="s">
        <v>16054</v>
      </c>
      <c r="M1056" s="4" t="s">
        <v>22517</v>
      </c>
      <c r="N1056" s="4" t="s">
        <v>419</v>
      </c>
      <c r="O1056" s="50" t="s">
        <v>28</v>
      </c>
    </row>
    <row r="1057" spans="1:16" ht="45" customHeight="1" x14ac:dyDescent="0.2">
      <c r="A1057" s="67">
        <v>999</v>
      </c>
      <c r="B1057" s="4" t="s">
        <v>1</v>
      </c>
      <c r="C1057" s="4" t="s">
        <v>482</v>
      </c>
      <c r="D1057" s="4" t="s">
        <v>23</v>
      </c>
      <c r="E1057" s="4" t="s">
        <v>3626</v>
      </c>
      <c r="F1057" s="4" t="s">
        <v>3627</v>
      </c>
      <c r="G1057" s="57" t="s">
        <v>3628</v>
      </c>
      <c r="H1057" s="4" t="s">
        <v>24</v>
      </c>
      <c r="I1057" s="4" t="s">
        <v>0</v>
      </c>
      <c r="J1057" s="4" t="s">
        <v>5</v>
      </c>
      <c r="K1057" s="4" t="s">
        <v>16055</v>
      </c>
      <c r="M1057" s="4" t="s">
        <v>22518</v>
      </c>
      <c r="N1057" s="4" t="s">
        <v>419</v>
      </c>
      <c r="O1057" s="50" t="s">
        <v>28</v>
      </c>
    </row>
    <row r="1058" spans="1:16" ht="45" customHeight="1" x14ac:dyDescent="0.2">
      <c r="A1058" s="67">
        <v>999</v>
      </c>
      <c r="B1058" s="4" t="s">
        <v>1</v>
      </c>
      <c r="C1058" s="4" t="s">
        <v>482</v>
      </c>
      <c r="D1058" s="4" t="s">
        <v>23</v>
      </c>
      <c r="E1058" s="4" t="s">
        <v>3629</v>
      </c>
      <c r="F1058" s="4" t="s">
        <v>3630</v>
      </c>
      <c r="G1058" s="57" t="s">
        <v>3631</v>
      </c>
      <c r="H1058" s="4" t="s">
        <v>24</v>
      </c>
      <c r="I1058" s="4" t="s">
        <v>0</v>
      </c>
      <c r="J1058" s="4" t="s">
        <v>5</v>
      </c>
      <c r="K1058" s="4" t="s">
        <v>16056</v>
      </c>
      <c r="M1058" s="4" t="s">
        <v>22519</v>
      </c>
      <c r="N1058" s="4" t="s">
        <v>419</v>
      </c>
      <c r="O1058" s="50" t="s">
        <v>28</v>
      </c>
    </row>
    <row r="1059" spans="1:16" ht="45" customHeight="1" x14ac:dyDescent="0.2">
      <c r="A1059" s="67">
        <v>999</v>
      </c>
      <c r="B1059" s="4" t="s">
        <v>1</v>
      </c>
      <c r="C1059" s="4" t="s">
        <v>482</v>
      </c>
      <c r="D1059" s="4" t="s">
        <v>23</v>
      </c>
      <c r="E1059" s="4" t="s">
        <v>3632</v>
      </c>
      <c r="F1059" s="4" t="s">
        <v>3633</v>
      </c>
      <c r="G1059" s="57" t="s">
        <v>3634</v>
      </c>
      <c r="H1059" s="4" t="s">
        <v>24</v>
      </c>
      <c r="I1059" s="4" t="s">
        <v>0</v>
      </c>
      <c r="J1059" s="4" t="s">
        <v>5</v>
      </c>
      <c r="K1059" s="4" t="s">
        <v>16057</v>
      </c>
      <c r="M1059" s="4" t="s">
        <v>22520</v>
      </c>
      <c r="N1059" s="4" t="s">
        <v>9691</v>
      </c>
      <c r="O1059" s="50" t="s">
        <v>28</v>
      </c>
    </row>
    <row r="1060" spans="1:16" ht="45" customHeight="1" x14ac:dyDescent="0.2">
      <c r="A1060" s="67">
        <v>999</v>
      </c>
      <c r="B1060" s="4" t="s">
        <v>1</v>
      </c>
      <c r="C1060" s="4" t="s">
        <v>482</v>
      </c>
      <c r="D1060" s="4" t="s">
        <v>23</v>
      </c>
      <c r="E1060" s="4" t="s">
        <v>3635</v>
      </c>
      <c r="F1060" s="4" t="s">
        <v>3636</v>
      </c>
      <c r="G1060" s="57" t="s">
        <v>3637</v>
      </c>
      <c r="H1060" s="4" t="s">
        <v>24</v>
      </c>
      <c r="I1060" s="4" t="s">
        <v>0</v>
      </c>
      <c r="J1060" s="4" t="s">
        <v>5</v>
      </c>
      <c r="K1060" s="4" t="s">
        <v>16058</v>
      </c>
      <c r="M1060" s="4" t="s">
        <v>22521</v>
      </c>
      <c r="N1060" s="4" t="s">
        <v>419</v>
      </c>
      <c r="O1060" s="50" t="s">
        <v>28</v>
      </c>
    </row>
    <row r="1061" spans="1:16" ht="45" customHeight="1" x14ac:dyDescent="0.2">
      <c r="A1061" s="67">
        <v>999</v>
      </c>
      <c r="B1061" s="4" t="s">
        <v>1</v>
      </c>
      <c r="C1061" s="4" t="s">
        <v>482</v>
      </c>
      <c r="D1061" s="4" t="s">
        <v>23</v>
      </c>
      <c r="E1061" s="4" t="s">
        <v>3638</v>
      </c>
      <c r="F1061" s="4" t="s">
        <v>3639</v>
      </c>
      <c r="G1061" s="57" t="s">
        <v>3640</v>
      </c>
      <c r="H1061" s="4" t="s">
        <v>24</v>
      </c>
      <c r="I1061" s="4" t="s">
        <v>0</v>
      </c>
      <c r="J1061" s="4" t="s">
        <v>5</v>
      </c>
      <c r="K1061" s="4" t="s">
        <v>16059</v>
      </c>
      <c r="M1061" s="4" t="s">
        <v>22522</v>
      </c>
      <c r="N1061" s="4" t="s">
        <v>9691</v>
      </c>
      <c r="O1061" s="50" t="s">
        <v>28</v>
      </c>
    </row>
    <row r="1062" spans="1:16" ht="45" customHeight="1" x14ac:dyDescent="0.2">
      <c r="A1062" s="67">
        <v>999</v>
      </c>
      <c r="B1062" s="4" t="s">
        <v>1</v>
      </c>
      <c r="C1062" s="4" t="s">
        <v>482</v>
      </c>
      <c r="D1062" s="4" t="s">
        <v>23</v>
      </c>
      <c r="E1062" s="4" t="s">
        <v>3641</v>
      </c>
      <c r="F1062" s="4" t="s">
        <v>3642</v>
      </c>
      <c r="G1062" s="57" t="s">
        <v>3643</v>
      </c>
      <c r="H1062" s="4" t="s">
        <v>24</v>
      </c>
      <c r="I1062" s="4" t="s">
        <v>0</v>
      </c>
      <c r="J1062" s="4" t="s">
        <v>5</v>
      </c>
      <c r="K1062" s="4" t="s">
        <v>16060</v>
      </c>
      <c r="M1062" s="4" t="s">
        <v>22523</v>
      </c>
      <c r="N1062" s="4" t="s">
        <v>9691</v>
      </c>
      <c r="O1062" s="50" t="s">
        <v>28</v>
      </c>
    </row>
    <row r="1063" spans="1:16" ht="45" customHeight="1" x14ac:dyDescent="0.2">
      <c r="A1063" s="67">
        <v>999</v>
      </c>
      <c r="B1063" s="4" t="s">
        <v>1</v>
      </c>
      <c r="C1063" s="4" t="s">
        <v>482</v>
      </c>
      <c r="D1063" s="4" t="s">
        <v>23</v>
      </c>
      <c r="E1063" s="4" t="s">
        <v>3644</v>
      </c>
      <c r="F1063" s="4" t="s">
        <v>3645</v>
      </c>
      <c r="G1063" s="57" t="s">
        <v>3646</v>
      </c>
      <c r="H1063" s="4" t="s">
        <v>24</v>
      </c>
      <c r="I1063" s="4" t="s">
        <v>0</v>
      </c>
      <c r="J1063" s="4" t="s">
        <v>5</v>
      </c>
      <c r="K1063" s="4" t="s">
        <v>16061</v>
      </c>
      <c r="M1063" s="4" t="s">
        <v>22524</v>
      </c>
      <c r="N1063" s="4" t="s">
        <v>9691</v>
      </c>
      <c r="O1063" s="50" t="s">
        <v>28</v>
      </c>
    </row>
    <row r="1064" spans="1:16" ht="45" customHeight="1" x14ac:dyDescent="0.2">
      <c r="A1064" s="67">
        <v>999</v>
      </c>
      <c r="B1064" s="4" t="s">
        <v>1</v>
      </c>
      <c r="C1064" s="4" t="s">
        <v>482</v>
      </c>
      <c r="D1064" s="4" t="s">
        <v>23</v>
      </c>
      <c r="E1064" s="4" t="s">
        <v>3647</v>
      </c>
      <c r="F1064" s="4" t="s">
        <v>3648</v>
      </c>
      <c r="G1064" s="57" t="s">
        <v>3649</v>
      </c>
      <c r="H1064" s="4" t="s">
        <v>24</v>
      </c>
      <c r="I1064" s="4" t="s">
        <v>0</v>
      </c>
      <c r="J1064" s="4" t="s">
        <v>5</v>
      </c>
      <c r="K1064" s="4" t="s">
        <v>16062</v>
      </c>
      <c r="M1064" s="4" t="s">
        <v>22525</v>
      </c>
      <c r="N1064" s="4" t="s">
        <v>9691</v>
      </c>
      <c r="O1064" s="50" t="s">
        <v>28</v>
      </c>
    </row>
    <row r="1065" spans="1:16" ht="45" customHeight="1" x14ac:dyDescent="0.2">
      <c r="A1065" s="67">
        <v>999</v>
      </c>
      <c r="B1065" s="4" t="s">
        <v>1</v>
      </c>
      <c r="C1065" s="4" t="s">
        <v>482</v>
      </c>
      <c r="D1065" s="4" t="s">
        <v>23</v>
      </c>
      <c r="E1065" s="4" t="s">
        <v>3650</v>
      </c>
      <c r="F1065" s="4" t="s">
        <v>3651</v>
      </c>
      <c r="G1065" s="57" t="s">
        <v>3652</v>
      </c>
      <c r="H1065" s="4" t="s">
        <v>24</v>
      </c>
      <c r="I1065" s="4" t="s">
        <v>0</v>
      </c>
      <c r="J1065" s="4" t="s">
        <v>5</v>
      </c>
      <c r="K1065" s="4" t="s">
        <v>16063</v>
      </c>
      <c r="M1065" s="4" t="s">
        <v>22526</v>
      </c>
      <c r="N1065" s="4" t="s">
        <v>9691</v>
      </c>
      <c r="O1065" s="50" t="s">
        <v>28</v>
      </c>
    </row>
    <row r="1066" spans="1:16" ht="45" customHeight="1" x14ac:dyDescent="0.2">
      <c r="A1066" s="67">
        <v>999</v>
      </c>
      <c r="B1066" s="4" t="s">
        <v>1</v>
      </c>
      <c r="C1066" s="4" t="s">
        <v>482</v>
      </c>
      <c r="D1066" s="4" t="s">
        <v>23</v>
      </c>
      <c r="E1066" s="4" t="s">
        <v>3653</v>
      </c>
      <c r="F1066" s="4" t="s">
        <v>3654</v>
      </c>
      <c r="G1066" s="57" t="s">
        <v>3655</v>
      </c>
      <c r="H1066" s="4" t="s">
        <v>24</v>
      </c>
      <c r="I1066" s="4" t="s">
        <v>0</v>
      </c>
      <c r="J1066" s="4" t="s">
        <v>5</v>
      </c>
      <c r="K1066" s="4" t="s">
        <v>16064</v>
      </c>
      <c r="M1066" s="4" t="s">
        <v>22527</v>
      </c>
      <c r="N1066" s="4" t="s">
        <v>9691</v>
      </c>
      <c r="O1066" s="50" t="s">
        <v>28</v>
      </c>
    </row>
    <row r="1067" spans="1:16" ht="45" customHeight="1" x14ac:dyDescent="0.2">
      <c r="A1067" s="67">
        <v>999</v>
      </c>
      <c r="B1067" s="4" t="s">
        <v>1</v>
      </c>
      <c r="C1067" s="4" t="s">
        <v>482</v>
      </c>
      <c r="D1067" s="4" t="s">
        <v>23</v>
      </c>
      <c r="E1067" s="4" t="s">
        <v>3656</v>
      </c>
      <c r="F1067" s="4" t="s">
        <v>3657</v>
      </c>
      <c r="G1067" s="51" t="s">
        <v>3658</v>
      </c>
      <c r="H1067" s="4" t="s">
        <v>24</v>
      </c>
      <c r="I1067" s="4" t="s">
        <v>0</v>
      </c>
      <c r="J1067" s="4" t="s">
        <v>5</v>
      </c>
      <c r="K1067" s="4" t="s">
        <v>16065</v>
      </c>
      <c r="M1067" s="4" t="s">
        <v>22528</v>
      </c>
      <c r="N1067" s="4" t="s">
        <v>9691</v>
      </c>
      <c r="O1067" s="50" t="s">
        <v>28</v>
      </c>
    </row>
    <row r="1068" spans="1:16" ht="45" customHeight="1" x14ac:dyDescent="0.2">
      <c r="A1068" s="67">
        <v>999</v>
      </c>
      <c r="B1068" s="4" t="s">
        <v>1</v>
      </c>
      <c r="C1068" s="4" t="s">
        <v>482</v>
      </c>
      <c r="D1068" s="4" t="s">
        <v>23</v>
      </c>
      <c r="E1068" s="4" t="s">
        <v>3659</v>
      </c>
      <c r="F1068" s="4" t="s">
        <v>3660</v>
      </c>
      <c r="G1068" s="51" t="s">
        <v>3661</v>
      </c>
      <c r="H1068" s="4" t="s">
        <v>24</v>
      </c>
      <c r="I1068" s="4" t="s">
        <v>0</v>
      </c>
      <c r="J1068" s="4" t="s">
        <v>5</v>
      </c>
      <c r="K1068" s="4" t="s">
        <v>16066</v>
      </c>
      <c r="M1068" s="4" t="s">
        <v>22529</v>
      </c>
      <c r="N1068" s="4" t="s">
        <v>9691</v>
      </c>
      <c r="O1068" s="50" t="s">
        <v>28</v>
      </c>
    </row>
    <row r="1069" spans="1:16" ht="45" customHeight="1" x14ac:dyDescent="0.2">
      <c r="A1069" s="67">
        <v>999</v>
      </c>
      <c r="B1069" s="4" t="s">
        <v>1</v>
      </c>
      <c r="C1069" s="4" t="s">
        <v>482</v>
      </c>
      <c r="D1069" s="4" t="s">
        <v>23</v>
      </c>
      <c r="E1069" s="4" t="s">
        <v>3662</v>
      </c>
      <c r="F1069" s="4" t="s">
        <v>3663</v>
      </c>
      <c r="G1069" s="51" t="s">
        <v>3664</v>
      </c>
      <c r="H1069" s="4" t="s">
        <v>24</v>
      </c>
      <c r="I1069" s="4" t="s">
        <v>0</v>
      </c>
      <c r="J1069" s="4" t="s">
        <v>5</v>
      </c>
      <c r="K1069" s="4" t="s">
        <v>16067</v>
      </c>
      <c r="M1069" s="4" t="s">
        <v>22530</v>
      </c>
      <c r="N1069" s="4" t="s">
        <v>9691</v>
      </c>
      <c r="O1069" s="50" t="s">
        <v>28</v>
      </c>
    </row>
    <row r="1070" spans="1:16" ht="45" customHeight="1" x14ac:dyDescent="0.2">
      <c r="A1070" s="67">
        <v>999</v>
      </c>
      <c r="B1070" s="4" t="s">
        <v>1</v>
      </c>
      <c r="C1070" s="4" t="s">
        <v>482</v>
      </c>
      <c r="D1070" s="4" t="s">
        <v>23</v>
      </c>
      <c r="E1070" s="4" t="s">
        <v>3665</v>
      </c>
      <c r="F1070" s="4" t="s">
        <v>3666</v>
      </c>
      <c r="G1070" s="51" t="s">
        <v>3667</v>
      </c>
      <c r="H1070" s="4" t="s">
        <v>3</v>
      </c>
      <c r="I1070" s="4" t="s">
        <v>0</v>
      </c>
      <c r="J1070" s="4" t="s">
        <v>78</v>
      </c>
      <c r="K1070" s="4" t="s">
        <v>16068</v>
      </c>
      <c r="O1070" s="50" t="s">
        <v>6</v>
      </c>
      <c r="P1070" s="57" t="s">
        <v>26287</v>
      </c>
    </row>
    <row r="1071" spans="1:16" ht="45" customHeight="1" x14ac:dyDescent="0.2">
      <c r="A1071" s="67">
        <v>999</v>
      </c>
      <c r="B1071" s="4" t="s">
        <v>1</v>
      </c>
      <c r="C1071" s="4" t="s">
        <v>482</v>
      </c>
      <c r="D1071" s="4" t="s">
        <v>23</v>
      </c>
      <c r="E1071" s="4" t="s">
        <v>3668</v>
      </c>
      <c r="F1071" s="4" t="s">
        <v>3669</v>
      </c>
      <c r="G1071" s="51" t="s">
        <v>3670</v>
      </c>
      <c r="H1071" s="4" t="s">
        <v>3</v>
      </c>
      <c r="I1071" s="4" t="s">
        <v>0</v>
      </c>
      <c r="J1071" s="4" t="s">
        <v>78</v>
      </c>
      <c r="K1071" s="4" t="s">
        <v>16069</v>
      </c>
      <c r="N1071" s="52"/>
      <c r="O1071" s="50" t="s">
        <v>6</v>
      </c>
      <c r="P1071" s="57" t="s">
        <v>26287</v>
      </c>
    </row>
    <row r="1072" spans="1:16" ht="45" customHeight="1" x14ac:dyDescent="0.2">
      <c r="A1072" s="67">
        <v>999</v>
      </c>
      <c r="B1072" s="4" t="s">
        <v>1</v>
      </c>
      <c r="C1072" s="4" t="s">
        <v>482</v>
      </c>
      <c r="D1072" s="4" t="s">
        <v>23</v>
      </c>
      <c r="E1072" s="4" t="s">
        <v>3671</v>
      </c>
      <c r="F1072" s="4" t="s">
        <v>3672</v>
      </c>
      <c r="G1072" s="51" t="s">
        <v>3670</v>
      </c>
      <c r="H1072" s="4" t="s">
        <v>3</v>
      </c>
      <c r="I1072" s="4" t="s">
        <v>0</v>
      </c>
      <c r="J1072" s="4" t="s">
        <v>78</v>
      </c>
      <c r="K1072" s="4" t="s">
        <v>16070</v>
      </c>
      <c r="N1072" s="52"/>
      <c r="O1072" s="50" t="s">
        <v>6</v>
      </c>
      <c r="P1072" s="57" t="s">
        <v>26287</v>
      </c>
    </row>
    <row r="1073" spans="1:16" ht="45" customHeight="1" x14ac:dyDescent="0.2">
      <c r="A1073" s="67">
        <v>999</v>
      </c>
      <c r="B1073" s="4" t="s">
        <v>1</v>
      </c>
      <c r="C1073" s="4" t="s">
        <v>482</v>
      </c>
      <c r="D1073" s="4" t="s">
        <v>23</v>
      </c>
      <c r="E1073" s="4" t="s">
        <v>3673</v>
      </c>
      <c r="F1073" s="4" t="s">
        <v>3674</v>
      </c>
      <c r="G1073" s="51" t="s">
        <v>3670</v>
      </c>
      <c r="H1073" s="4" t="s">
        <v>3</v>
      </c>
      <c r="I1073" s="4" t="s">
        <v>0</v>
      </c>
      <c r="J1073" s="4" t="s">
        <v>78</v>
      </c>
      <c r="K1073" s="4" t="s">
        <v>16071</v>
      </c>
      <c r="N1073" s="52"/>
      <c r="O1073" s="50" t="s">
        <v>6</v>
      </c>
      <c r="P1073" s="57" t="s">
        <v>26287</v>
      </c>
    </row>
    <row r="1074" spans="1:16" ht="45" customHeight="1" x14ac:dyDescent="0.2">
      <c r="A1074" s="67">
        <v>4145030</v>
      </c>
      <c r="B1074" s="4" t="s">
        <v>1</v>
      </c>
      <c r="C1074" s="4" t="s">
        <v>14</v>
      </c>
      <c r="D1074" s="4" t="s">
        <v>14</v>
      </c>
      <c r="E1074" s="4" t="s">
        <v>3675</v>
      </c>
      <c r="F1074" s="4" t="s">
        <v>3676</v>
      </c>
      <c r="G1074" s="51" t="s">
        <v>876</v>
      </c>
      <c r="H1074" s="4" t="s">
        <v>10</v>
      </c>
      <c r="I1074" s="4" t="s">
        <v>4</v>
      </c>
      <c r="J1074" s="4" t="s">
        <v>5</v>
      </c>
      <c r="K1074" s="4" t="s">
        <v>16072</v>
      </c>
      <c r="L1074" s="4" t="s">
        <v>18</v>
      </c>
      <c r="M1074" s="4" t="s">
        <v>22531</v>
      </c>
      <c r="N1074" s="52" t="s">
        <v>22532</v>
      </c>
      <c r="O1074" s="50" t="s">
        <v>6</v>
      </c>
    </row>
    <row r="1075" spans="1:16" ht="45" customHeight="1" x14ac:dyDescent="0.2">
      <c r="A1075" s="67">
        <v>4145020</v>
      </c>
      <c r="B1075" s="4" t="s">
        <v>1</v>
      </c>
      <c r="C1075" s="4" t="s">
        <v>35</v>
      </c>
      <c r="D1075" s="4" t="s">
        <v>35</v>
      </c>
      <c r="E1075" s="4" t="s">
        <v>3677</v>
      </c>
      <c r="F1075" s="4" t="s">
        <v>3678</v>
      </c>
      <c r="G1075" s="51" t="s">
        <v>419</v>
      </c>
      <c r="H1075" s="4" t="s">
        <v>10</v>
      </c>
      <c r="I1075" s="4" t="s">
        <v>4</v>
      </c>
      <c r="J1075" s="4" t="s">
        <v>5</v>
      </c>
      <c r="K1075" s="4" t="s">
        <v>16073</v>
      </c>
      <c r="L1075" s="4" t="s">
        <v>213</v>
      </c>
      <c r="M1075" s="4" t="s">
        <v>22533</v>
      </c>
      <c r="N1075" s="4" t="s">
        <v>2753</v>
      </c>
      <c r="O1075" s="50" t="s">
        <v>6</v>
      </c>
    </row>
    <row r="1076" spans="1:16" ht="45" customHeight="1" x14ac:dyDescent="0.2">
      <c r="A1076" s="67">
        <v>4145020</v>
      </c>
      <c r="B1076" s="4" t="s">
        <v>1</v>
      </c>
      <c r="C1076" s="4" t="s">
        <v>31</v>
      </c>
      <c r="D1076" s="4" t="s">
        <v>31</v>
      </c>
      <c r="E1076" s="4" t="s">
        <v>3681</v>
      </c>
      <c r="F1076" s="4" t="s">
        <v>3682</v>
      </c>
      <c r="G1076" s="51" t="s">
        <v>3683</v>
      </c>
      <c r="H1076" s="4" t="s">
        <v>10</v>
      </c>
      <c r="I1076" s="4" t="s">
        <v>0</v>
      </c>
      <c r="J1076" s="4" t="s">
        <v>5</v>
      </c>
      <c r="K1076" s="4" t="s">
        <v>16075</v>
      </c>
      <c r="M1076" s="4" t="s">
        <v>22534</v>
      </c>
      <c r="N1076" s="4" t="s">
        <v>3308</v>
      </c>
      <c r="O1076" s="50" t="s">
        <v>6</v>
      </c>
    </row>
    <row r="1077" spans="1:16" ht="45" customHeight="1" x14ac:dyDescent="0.2">
      <c r="A1077" s="67">
        <v>4145030</v>
      </c>
      <c r="B1077" s="4" t="s">
        <v>1</v>
      </c>
      <c r="C1077" s="4" t="s">
        <v>14</v>
      </c>
      <c r="D1077" s="4" t="s">
        <v>14</v>
      </c>
      <c r="E1077" s="4" t="s">
        <v>3684</v>
      </c>
      <c r="F1077" s="4" t="s">
        <v>3685</v>
      </c>
      <c r="G1077" s="51" t="s">
        <v>409</v>
      </c>
      <c r="H1077" s="4" t="s">
        <v>15</v>
      </c>
      <c r="I1077" s="4" t="s">
        <v>0</v>
      </c>
      <c r="J1077" s="4" t="s">
        <v>5</v>
      </c>
      <c r="K1077" s="4" t="s">
        <v>16076</v>
      </c>
      <c r="L1077" s="4" t="s">
        <v>18</v>
      </c>
      <c r="M1077" s="4" t="s">
        <v>22535</v>
      </c>
      <c r="N1077" s="4" t="s">
        <v>469</v>
      </c>
      <c r="O1077" s="50" t="s">
        <v>28</v>
      </c>
    </row>
    <row r="1078" spans="1:16" ht="45" customHeight="1" x14ac:dyDescent="0.2">
      <c r="A1078" s="67">
        <v>4145020</v>
      </c>
      <c r="B1078" s="4" t="s">
        <v>1</v>
      </c>
      <c r="C1078" s="4" t="s">
        <v>51</v>
      </c>
      <c r="D1078" s="4" t="s">
        <v>51</v>
      </c>
      <c r="E1078" s="4" t="s">
        <v>3688</v>
      </c>
      <c r="F1078" s="4" t="s">
        <v>3689</v>
      </c>
      <c r="G1078" s="51" t="s">
        <v>485</v>
      </c>
      <c r="H1078" s="4" t="s">
        <v>10</v>
      </c>
      <c r="I1078" s="4" t="s">
        <v>0</v>
      </c>
      <c r="J1078" s="4" t="s">
        <v>5</v>
      </c>
      <c r="K1078" s="4" t="s">
        <v>16078</v>
      </c>
      <c r="M1078" s="4" t="s">
        <v>22537</v>
      </c>
      <c r="N1078" s="4" t="s">
        <v>469</v>
      </c>
      <c r="O1078" s="50" t="s">
        <v>6</v>
      </c>
    </row>
    <row r="1079" spans="1:16" ht="45" customHeight="1" x14ac:dyDescent="0.2">
      <c r="A1079" s="67">
        <v>4145030</v>
      </c>
      <c r="B1079" s="4" t="s">
        <v>1</v>
      </c>
      <c r="C1079" s="4" t="s">
        <v>14</v>
      </c>
      <c r="D1079" s="4" t="s">
        <v>14</v>
      </c>
      <c r="E1079" s="4" t="s">
        <v>3690</v>
      </c>
      <c r="F1079" s="4" t="s">
        <v>3691</v>
      </c>
      <c r="G1079" s="51" t="s">
        <v>409</v>
      </c>
      <c r="H1079" s="4" t="s">
        <v>15</v>
      </c>
      <c r="I1079" s="4" t="s">
        <v>0</v>
      </c>
      <c r="J1079" s="4" t="s">
        <v>5</v>
      </c>
      <c r="K1079" s="4" t="s">
        <v>16079</v>
      </c>
      <c r="L1079" s="4" t="s">
        <v>71</v>
      </c>
      <c r="M1079" s="4" t="s">
        <v>22538</v>
      </c>
      <c r="N1079" s="4" t="s">
        <v>409</v>
      </c>
      <c r="O1079" s="50" t="s">
        <v>6</v>
      </c>
    </row>
    <row r="1080" spans="1:16" ht="45" customHeight="1" x14ac:dyDescent="0.2">
      <c r="A1080" s="67">
        <v>4145030</v>
      </c>
      <c r="B1080" s="4" t="s">
        <v>1</v>
      </c>
      <c r="C1080" s="4" t="s">
        <v>20</v>
      </c>
      <c r="D1080" s="4" t="s">
        <v>20</v>
      </c>
      <c r="E1080" s="4" t="s">
        <v>3692</v>
      </c>
      <c r="F1080" s="4" t="s">
        <v>3693</v>
      </c>
      <c r="G1080" s="51" t="s">
        <v>485</v>
      </c>
      <c r="H1080" s="4" t="s">
        <v>10</v>
      </c>
      <c r="I1080" s="4" t="s">
        <v>21</v>
      </c>
      <c r="J1080" s="4" t="s">
        <v>5</v>
      </c>
      <c r="K1080" s="4" t="s">
        <v>16080</v>
      </c>
      <c r="L1080" s="4" t="s">
        <v>16</v>
      </c>
      <c r="M1080" s="4" t="s">
        <v>22539</v>
      </c>
      <c r="N1080" s="52" t="s">
        <v>22540</v>
      </c>
      <c r="O1080" s="50" t="s">
        <v>6</v>
      </c>
    </row>
    <row r="1081" spans="1:16" ht="45" customHeight="1" x14ac:dyDescent="0.2">
      <c r="A1081" s="67">
        <v>4145030</v>
      </c>
      <c r="B1081" s="4" t="s">
        <v>1</v>
      </c>
      <c r="C1081" s="4" t="s">
        <v>11</v>
      </c>
      <c r="D1081" s="4" t="s">
        <v>11</v>
      </c>
      <c r="E1081" s="4" t="s">
        <v>3694</v>
      </c>
      <c r="F1081" s="4" t="s">
        <v>3695</v>
      </c>
      <c r="G1081" s="51" t="s">
        <v>485</v>
      </c>
      <c r="H1081" s="4" t="s">
        <v>10</v>
      </c>
      <c r="I1081" s="4" t="s">
        <v>21</v>
      </c>
      <c r="J1081" s="4" t="s">
        <v>5</v>
      </c>
      <c r="K1081" s="4" t="s">
        <v>16081</v>
      </c>
      <c r="L1081" s="4" t="s">
        <v>19</v>
      </c>
      <c r="M1081" s="4" t="s">
        <v>22541</v>
      </c>
      <c r="N1081" s="4" t="s">
        <v>403</v>
      </c>
      <c r="O1081" s="50" t="s">
        <v>6</v>
      </c>
    </row>
    <row r="1082" spans="1:16" ht="45" customHeight="1" x14ac:dyDescent="0.2">
      <c r="A1082" s="67">
        <v>4145030</v>
      </c>
      <c r="B1082" s="4" t="s">
        <v>1</v>
      </c>
      <c r="C1082" s="4" t="s">
        <v>11</v>
      </c>
      <c r="D1082" s="4" t="s">
        <v>11</v>
      </c>
      <c r="E1082" s="4" t="s">
        <v>3696</v>
      </c>
      <c r="F1082" s="4" t="s">
        <v>3697</v>
      </c>
      <c r="G1082" s="51" t="s">
        <v>485</v>
      </c>
      <c r="H1082" s="4" t="s">
        <v>3</v>
      </c>
      <c r="I1082" s="4" t="s">
        <v>21</v>
      </c>
      <c r="J1082" s="4" t="s">
        <v>78</v>
      </c>
      <c r="K1082" s="4" t="s">
        <v>16082</v>
      </c>
      <c r="L1082" s="4" t="s">
        <v>19</v>
      </c>
      <c r="O1082" s="50" t="s">
        <v>28</v>
      </c>
    </row>
    <row r="1083" spans="1:16" ht="45" customHeight="1" x14ac:dyDescent="0.2">
      <c r="A1083" s="67">
        <v>4145030</v>
      </c>
      <c r="B1083" s="4" t="s">
        <v>1</v>
      </c>
      <c r="C1083" s="4" t="s">
        <v>11</v>
      </c>
      <c r="D1083" s="4" t="s">
        <v>11</v>
      </c>
      <c r="E1083" s="4" t="s">
        <v>3700</v>
      </c>
      <c r="F1083" s="4" t="s">
        <v>3701</v>
      </c>
      <c r="G1083" s="51" t="s">
        <v>485</v>
      </c>
      <c r="H1083" s="4" t="s">
        <v>3</v>
      </c>
      <c r="I1083" s="4" t="s">
        <v>21</v>
      </c>
      <c r="J1083" s="4" t="s">
        <v>78</v>
      </c>
      <c r="K1083" s="4" t="s">
        <v>16084</v>
      </c>
      <c r="L1083" s="4" t="s">
        <v>19</v>
      </c>
      <c r="O1083" s="50" t="s">
        <v>28</v>
      </c>
    </row>
    <row r="1084" spans="1:16" ht="45" customHeight="1" x14ac:dyDescent="0.2">
      <c r="A1084" s="67">
        <v>4145020</v>
      </c>
      <c r="B1084" s="4" t="s">
        <v>1</v>
      </c>
      <c r="C1084" s="4" t="s">
        <v>42</v>
      </c>
      <c r="D1084" s="4" t="s">
        <v>42</v>
      </c>
      <c r="E1084" s="4" t="s">
        <v>3702</v>
      </c>
      <c r="F1084" s="4" t="s">
        <v>3703</v>
      </c>
      <c r="G1084" s="51" t="s">
        <v>485</v>
      </c>
      <c r="H1084" s="4" t="s">
        <v>3</v>
      </c>
      <c r="I1084" s="4" t="s">
        <v>21</v>
      </c>
      <c r="J1084" s="4" t="s">
        <v>78</v>
      </c>
      <c r="K1084" s="4" t="s">
        <v>16085</v>
      </c>
      <c r="L1084" s="4" t="s">
        <v>380</v>
      </c>
      <c r="O1084" s="50" t="s">
        <v>28</v>
      </c>
    </row>
    <row r="1085" spans="1:16" ht="45" customHeight="1" x14ac:dyDescent="0.2">
      <c r="A1085" s="67">
        <v>4145020</v>
      </c>
      <c r="B1085" s="4" t="s">
        <v>1</v>
      </c>
      <c r="C1085" s="4" t="s">
        <v>33</v>
      </c>
      <c r="D1085" s="4" t="s">
        <v>33</v>
      </c>
      <c r="E1085" s="4" t="s">
        <v>3706</v>
      </c>
      <c r="F1085" s="4" t="s">
        <v>3707</v>
      </c>
      <c r="G1085" s="51" t="s">
        <v>485</v>
      </c>
      <c r="H1085" s="4" t="s">
        <v>32</v>
      </c>
      <c r="I1085" s="4" t="s">
        <v>21</v>
      </c>
      <c r="J1085" s="4" t="s">
        <v>5</v>
      </c>
      <c r="K1085" s="4" t="s">
        <v>16087</v>
      </c>
      <c r="L1085" s="4" t="s">
        <v>379</v>
      </c>
      <c r="M1085" s="4" t="s">
        <v>22542</v>
      </c>
      <c r="N1085" s="4" t="s">
        <v>469</v>
      </c>
      <c r="O1085" s="50" t="s">
        <v>6</v>
      </c>
    </row>
    <row r="1086" spans="1:16" ht="45" customHeight="1" x14ac:dyDescent="0.2">
      <c r="A1086" s="67">
        <v>4145020</v>
      </c>
      <c r="B1086" s="4" t="s">
        <v>1</v>
      </c>
      <c r="C1086" s="4" t="s">
        <v>43</v>
      </c>
      <c r="D1086" s="4" t="s">
        <v>43</v>
      </c>
      <c r="E1086" s="4" t="s">
        <v>3708</v>
      </c>
      <c r="F1086" s="4" t="s">
        <v>3709</v>
      </c>
      <c r="G1086" s="51" t="s">
        <v>485</v>
      </c>
      <c r="H1086" s="4" t="s">
        <v>32</v>
      </c>
      <c r="I1086" s="4" t="s">
        <v>21</v>
      </c>
      <c r="J1086" s="4" t="s">
        <v>5</v>
      </c>
      <c r="K1086" s="4" t="s">
        <v>16088</v>
      </c>
      <c r="L1086" s="4" t="s">
        <v>379</v>
      </c>
      <c r="M1086" s="4" t="s">
        <v>22543</v>
      </c>
      <c r="N1086" s="4" t="s">
        <v>942</v>
      </c>
      <c r="O1086" s="50" t="s">
        <v>28</v>
      </c>
    </row>
    <row r="1087" spans="1:16" ht="45" customHeight="1" x14ac:dyDescent="0.2">
      <c r="A1087" s="67">
        <v>4145030</v>
      </c>
      <c r="B1087" s="4" t="s">
        <v>1</v>
      </c>
      <c r="C1087" s="4" t="s">
        <v>14</v>
      </c>
      <c r="D1087" s="4" t="s">
        <v>14</v>
      </c>
      <c r="E1087" s="4" t="s">
        <v>3710</v>
      </c>
      <c r="F1087" s="4" t="s">
        <v>3711</v>
      </c>
      <c r="G1087" s="51" t="s">
        <v>485</v>
      </c>
      <c r="H1087" s="4" t="s">
        <v>29</v>
      </c>
      <c r="I1087" s="4" t="s">
        <v>17</v>
      </c>
      <c r="J1087" s="4" t="s">
        <v>5</v>
      </c>
      <c r="K1087" s="4" t="s">
        <v>16089</v>
      </c>
      <c r="L1087" s="4" t="s">
        <v>18</v>
      </c>
      <c r="M1087" s="4" t="s">
        <v>22544</v>
      </c>
      <c r="N1087" s="4" t="s">
        <v>22545</v>
      </c>
      <c r="O1087" s="50" t="s">
        <v>6</v>
      </c>
    </row>
    <row r="1088" spans="1:16" ht="45" customHeight="1" x14ac:dyDescent="0.2">
      <c r="A1088" s="67">
        <v>4145030</v>
      </c>
      <c r="B1088" s="4" t="s">
        <v>1</v>
      </c>
      <c r="C1088" s="4" t="s">
        <v>11</v>
      </c>
      <c r="D1088" s="4" t="s">
        <v>11</v>
      </c>
      <c r="E1088" s="4" t="s">
        <v>3712</v>
      </c>
      <c r="F1088" s="4" t="s">
        <v>3713</v>
      </c>
      <c r="G1088" s="51" t="s">
        <v>485</v>
      </c>
      <c r="H1088" s="4" t="s">
        <v>3</v>
      </c>
      <c r="I1088" s="4" t="s">
        <v>83</v>
      </c>
      <c r="J1088" s="4" t="s">
        <v>78</v>
      </c>
      <c r="K1088" s="4" t="s">
        <v>16090</v>
      </c>
      <c r="L1088" s="4" t="s">
        <v>88</v>
      </c>
      <c r="N1088" s="52"/>
      <c r="O1088" s="50" t="s">
        <v>28</v>
      </c>
    </row>
    <row r="1089" spans="1:15" ht="45" customHeight="1" x14ac:dyDescent="0.2">
      <c r="A1089" s="67">
        <v>4145030</v>
      </c>
      <c r="B1089" s="4" t="s">
        <v>1</v>
      </c>
      <c r="C1089" s="4" t="s">
        <v>11</v>
      </c>
      <c r="D1089" s="4" t="s">
        <v>11</v>
      </c>
      <c r="E1089" s="4" t="s">
        <v>3714</v>
      </c>
      <c r="F1089" s="4" t="s">
        <v>3715</v>
      </c>
      <c r="G1089" s="51" t="s">
        <v>485</v>
      </c>
      <c r="H1089" s="4" t="s">
        <v>3</v>
      </c>
      <c r="I1089" s="4" t="s">
        <v>83</v>
      </c>
      <c r="J1089" s="4" t="s">
        <v>78</v>
      </c>
      <c r="K1089" s="4" t="s">
        <v>16091</v>
      </c>
      <c r="L1089" s="4" t="s">
        <v>88</v>
      </c>
      <c r="O1089" s="50" t="s">
        <v>28</v>
      </c>
    </row>
    <row r="1090" spans="1:15" ht="45" customHeight="1" x14ac:dyDescent="0.2">
      <c r="A1090" s="67">
        <v>4145030</v>
      </c>
      <c r="B1090" s="4" t="s">
        <v>1</v>
      </c>
      <c r="C1090" s="4" t="s">
        <v>11</v>
      </c>
      <c r="D1090" s="4" t="s">
        <v>11</v>
      </c>
      <c r="E1090" s="4" t="s">
        <v>3716</v>
      </c>
      <c r="F1090" s="4" t="s">
        <v>3717</v>
      </c>
      <c r="G1090" s="51" t="s">
        <v>485</v>
      </c>
      <c r="H1090" s="4" t="s">
        <v>3</v>
      </c>
      <c r="I1090" s="4" t="s">
        <v>21</v>
      </c>
      <c r="J1090" s="4" t="s">
        <v>78</v>
      </c>
      <c r="K1090" s="4" t="s">
        <v>16092</v>
      </c>
      <c r="L1090" s="4" t="s">
        <v>88</v>
      </c>
      <c r="N1090" s="52"/>
      <c r="O1090" s="50" t="s">
        <v>28</v>
      </c>
    </row>
    <row r="1091" spans="1:15" ht="45" customHeight="1" x14ac:dyDescent="0.2">
      <c r="A1091" s="67">
        <v>4145030</v>
      </c>
      <c r="B1091" s="4" t="s">
        <v>1</v>
      </c>
      <c r="C1091" s="4" t="s">
        <v>11</v>
      </c>
      <c r="D1091" s="4" t="s">
        <v>11</v>
      </c>
      <c r="E1091" s="4" t="s">
        <v>3718</v>
      </c>
      <c r="F1091" s="4" t="s">
        <v>3719</v>
      </c>
      <c r="G1091" s="51" t="s">
        <v>485</v>
      </c>
      <c r="H1091" s="4" t="s">
        <v>3</v>
      </c>
      <c r="I1091" s="4" t="s">
        <v>83</v>
      </c>
      <c r="J1091" s="4" t="s">
        <v>78</v>
      </c>
      <c r="K1091" s="4" t="s">
        <v>16093</v>
      </c>
      <c r="L1091" s="4" t="s">
        <v>88</v>
      </c>
      <c r="N1091" s="52"/>
      <c r="O1091" s="50" t="s">
        <v>28</v>
      </c>
    </row>
    <row r="1092" spans="1:15" ht="45" customHeight="1" x14ac:dyDescent="0.2">
      <c r="A1092" s="67">
        <v>4145030</v>
      </c>
      <c r="B1092" s="4" t="s">
        <v>1</v>
      </c>
      <c r="C1092" s="4" t="s">
        <v>11</v>
      </c>
      <c r="D1092" s="4" t="s">
        <v>11</v>
      </c>
      <c r="E1092" s="4" t="s">
        <v>3720</v>
      </c>
      <c r="F1092" s="4" t="s">
        <v>3721</v>
      </c>
      <c r="G1092" s="51" t="s">
        <v>485</v>
      </c>
      <c r="H1092" s="4" t="s">
        <v>3</v>
      </c>
      <c r="I1092" s="4" t="s">
        <v>83</v>
      </c>
      <c r="J1092" s="4" t="s">
        <v>78</v>
      </c>
      <c r="K1092" s="4" t="s">
        <v>16094</v>
      </c>
      <c r="L1092" s="4" t="s">
        <v>88</v>
      </c>
      <c r="O1092" s="50" t="s">
        <v>28</v>
      </c>
    </row>
    <row r="1093" spans="1:15" ht="45" customHeight="1" x14ac:dyDescent="0.2">
      <c r="A1093" s="67">
        <v>4145030</v>
      </c>
      <c r="B1093" s="4" t="s">
        <v>1</v>
      </c>
      <c r="C1093" s="4" t="s">
        <v>11</v>
      </c>
      <c r="D1093" s="4" t="s">
        <v>11</v>
      </c>
      <c r="E1093" s="4" t="s">
        <v>3724</v>
      </c>
      <c r="F1093" s="4" t="s">
        <v>3725</v>
      </c>
      <c r="G1093" s="51" t="s">
        <v>485</v>
      </c>
      <c r="H1093" s="4" t="s">
        <v>3</v>
      </c>
      <c r="I1093" s="4" t="s">
        <v>21</v>
      </c>
      <c r="J1093" s="4" t="s">
        <v>78</v>
      </c>
      <c r="K1093" s="4" t="s">
        <v>16096</v>
      </c>
      <c r="L1093" s="4" t="s">
        <v>19</v>
      </c>
      <c r="N1093" s="52"/>
      <c r="O1093" s="50" t="s">
        <v>28</v>
      </c>
    </row>
    <row r="1094" spans="1:15" ht="45" customHeight="1" x14ac:dyDescent="0.2">
      <c r="A1094" s="67">
        <v>4145010</v>
      </c>
      <c r="B1094" s="4" t="s">
        <v>1</v>
      </c>
      <c r="C1094" s="4" t="s">
        <v>9</v>
      </c>
      <c r="D1094" s="4" t="s">
        <v>9</v>
      </c>
      <c r="E1094" s="4" t="s">
        <v>3726</v>
      </c>
      <c r="F1094" s="4" t="s">
        <v>3727</v>
      </c>
      <c r="G1094" s="51" t="s">
        <v>485</v>
      </c>
      <c r="H1094" s="4" t="s">
        <v>3</v>
      </c>
      <c r="I1094" s="4" t="s">
        <v>21</v>
      </c>
      <c r="J1094" s="4" t="s">
        <v>78</v>
      </c>
      <c r="K1094" s="4" t="s">
        <v>16097</v>
      </c>
      <c r="L1094" s="4" t="s">
        <v>389</v>
      </c>
      <c r="N1094" s="52"/>
      <c r="O1094" s="50" t="s">
        <v>28</v>
      </c>
    </row>
    <row r="1095" spans="1:15" ht="45" customHeight="1" x14ac:dyDescent="0.2">
      <c r="A1095" s="67">
        <v>4145030</v>
      </c>
      <c r="B1095" s="4" t="s">
        <v>1</v>
      </c>
      <c r="C1095" s="4" t="s">
        <v>14</v>
      </c>
      <c r="D1095" s="4" t="s">
        <v>14</v>
      </c>
      <c r="E1095" s="4" t="s">
        <v>3728</v>
      </c>
      <c r="F1095" s="4" t="s">
        <v>3729</v>
      </c>
      <c r="G1095" s="51" t="s">
        <v>485</v>
      </c>
      <c r="H1095" s="4" t="s">
        <v>29</v>
      </c>
      <c r="I1095" s="4" t="s">
        <v>21</v>
      </c>
      <c r="J1095" s="4" t="s">
        <v>5</v>
      </c>
      <c r="K1095" s="4" t="s">
        <v>16098</v>
      </c>
      <c r="L1095" s="4" t="s">
        <v>18</v>
      </c>
      <c r="M1095" s="4" t="s">
        <v>22546</v>
      </c>
      <c r="N1095" s="4" t="s">
        <v>22540</v>
      </c>
      <c r="O1095" s="50" t="s">
        <v>6</v>
      </c>
    </row>
    <row r="1096" spans="1:15" ht="45" customHeight="1" x14ac:dyDescent="0.2">
      <c r="A1096" s="67">
        <v>4145020</v>
      </c>
      <c r="B1096" s="4" t="s">
        <v>1</v>
      </c>
      <c r="C1096" s="4" t="s">
        <v>42</v>
      </c>
      <c r="D1096" s="4" t="s">
        <v>42</v>
      </c>
      <c r="E1096" s="4" t="s">
        <v>3733</v>
      </c>
      <c r="F1096" s="4" t="s">
        <v>3734</v>
      </c>
      <c r="G1096" s="51" t="s">
        <v>409</v>
      </c>
      <c r="H1096" s="4" t="s">
        <v>30</v>
      </c>
      <c r="I1096" s="4" t="s">
        <v>21</v>
      </c>
      <c r="J1096" s="4" t="s">
        <v>5</v>
      </c>
      <c r="K1096" s="4" t="s">
        <v>16100</v>
      </c>
      <c r="L1096" s="4" t="s">
        <v>378</v>
      </c>
      <c r="M1096" s="4" t="s">
        <v>22547</v>
      </c>
      <c r="N1096" s="52" t="s">
        <v>365</v>
      </c>
      <c r="O1096" s="50" t="s">
        <v>6</v>
      </c>
    </row>
    <row r="1097" spans="1:15" ht="45" customHeight="1" x14ac:dyDescent="0.2">
      <c r="A1097" s="67">
        <v>4145030</v>
      </c>
      <c r="B1097" s="4" t="s">
        <v>1</v>
      </c>
      <c r="C1097" s="4" t="s">
        <v>20</v>
      </c>
      <c r="D1097" s="4" t="s">
        <v>20</v>
      </c>
      <c r="E1097" s="4" t="s">
        <v>3735</v>
      </c>
      <c r="F1097" s="4" t="s">
        <v>3736</v>
      </c>
      <c r="G1097" s="51" t="s">
        <v>485</v>
      </c>
      <c r="H1097" s="4" t="s">
        <v>10</v>
      </c>
      <c r="I1097" s="4" t="s">
        <v>0</v>
      </c>
      <c r="J1097" s="4" t="s">
        <v>5</v>
      </c>
      <c r="K1097" s="4" t="s">
        <v>16101</v>
      </c>
      <c r="L1097" s="4" t="s">
        <v>16</v>
      </c>
      <c r="M1097" s="4" t="s">
        <v>22548</v>
      </c>
      <c r="N1097" s="4" t="s">
        <v>22540</v>
      </c>
      <c r="O1097" s="50" t="s">
        <v>6</v>
      </c>
    </row>
    <row r="1098" spans="1:15" ht="45" customHeight="1" x14ac:dyDescent="0.2">
      <c r="A1098" s="67">
        <v>4145020</v>
      </c>
      <c r="B1098" s="4" t="s">
        <v>1</v>
      </c>
      <c r="C1098" s="4" t="s">
        <v>40</v>
      </c>
      <c r="D1098" s="4" t="s">
        <v>40</v>
      </c>
      <c r="E1098" s="4" t="s">
        <v>3737</v>
      </c>
      <c r="F1098" s="4" t="s">
        <v>3738</v>
      </c>
      <c r="G1098" s="51" t="s">
        <v>485</v>
      </c>
      <c r="H1098" s="4" t="s">
        <v>32</v>
      </c>
      <c r="I1098" s="4" t="s">
        <v>0</v>
      </c>
      <c r="J1098" s="4" t="s">
        <v>5</v>
      </c>
      <c r="K1098" s="4" t="s">
        <v>16102</v>
      </c>
      <c r="M1098" s="4" t="s">
        <v>22549</v>
      </c>
      <c r="N1098" s="52" t="s">
        <v>405</v>
      </c>
      <c r="O1098" s="50" t="s">
        <v>6</v>
      </c>
    </row>
    <row r="1099" spans="1:15" ht="45" customHeight="1" x14ac:dyDescent="0.2">
      <c r="A1099" s="67">
        <v>4145010</v>
      </c>
      <c r="B1099" s="4" t="s">
        <v>1</v>
      </c>
      <c r="C1099" s="4" t="s">
        <v>79</v>
      </c>
      <c r="D1099" s="4" t="s">
        <v>79</v>
      </c>
      <c r="E1099" s="4" t="s">
        <v>3739</v>
      </c>
      <c r="F1099" s="4" t="s">
        <v>3740</v>
      </c>
      <c r="G1099" s="51" t="s">
        <v>409</v>
      </c>
      <c r="H1099" s="4" t="s">
        <v>7</v>
      </c>
      <c r="I1099" s="4" t="s">
        <v>4</v>
      </c>
      <c r="J1099" s="4" t="s">
        <v>5</v>
      </c>
      <c r="K1099" s="4" t="s">
        <v>16103</v>
      </c>
      <c r="M1099" s="4" t="s">
        <v>22550</v>
      </c>
      <c r="N1099" s="52" t="s">
        <v>366</v>
      </c>
      <c r="O1099" s="50" t="s">
        <v>6</v>
      </c>
    </row>
    <row r="1100" spans="1:15" ht="45" customHeight="1" x14ac:dyDescent="0.2">
      <c r="A1100" s="67">
        <v>4145030</v>
      </c>
      <c r="B1100" s="4" t="s">
        <v>1</v>
      </c>
      <c r="C1100" s="4" t="s">
        <v>14</v>
      </c>
      <c r="D1100" s="4" t="s">
        <v>14</v>
      </c>
      <c r="E1100" s="4" t="s">
        <v>3741</v>
      </c>
      <c r="F1100" s="4" t="s">
        <v>3742</v>
      </c>
      <c r="G1100" s="51" t="s">
        <v>485</v>
      </c>
      <c r="H1100" s="4" t="s">
        <v>10</v>
      </c>
      <c r="I1100" s="4" t="s">
        <v>21</v>
      </c>
      <c r="J1100" s="4" t="s">
        <v>5</v>
      </c>
      <c r="K1100" s="4" t="s">
        <v>16104</v>
      </c>
      <c r="L1100" s="4" t="s">
        <v>18</v>
      </c>
      <c r="M1100" s="4" t="s">
        <v>22551</v>
      </c>
      <c r="N1100" s="4" t="s">
        <v>466</v>
      </c>
      <c r="O1100" s="50" t="s">
        <v>6</v>
      </c>
    </row>
    <row r="1101" spans="1:15" ht="45" customHeight="1" x14ac:dyDescent="0.2">
      <c r="A1101" s="67">
        <v>4145010</v>
      </c>
      <c r="B1101" s="4" t="s">
        <v>1</v>
      </c>
      <c r="C1101" s="4" t="s">
        <v>345</v>
      </c>
      <c r="D1101" s="4" t="s">
        <v>345</v>
      </c>
      <c r="E1101" s="4" t="s">
        <v>3743</v>
      </c>
      <c r="F1101" s="4" t="s">
        <v>3744</v>
      </c>
      <c r="G1101" s="51" t="s">
        <v>485</v>
      </c>
      <c r="H1101" s="4" t="s">
        <v>3</v>
      </c>
      <c r="I1101" s="4" t="s">
        <v>21</v>
      </c>
      <c r="J1101" s="4" t="s">
        <v>78</v>
      </c>
      <c r="K1101" s="4" t="s">
        <v>16105</v>
      </c>
      <c r="O1101" s="50" t="s">
        <v>28</v>
      </c>
    </row>
    <row r="1102" spans="1:15" ht="45" customHeight="1" x14ac:dyDescent="0.2">
      <c r="A1102" s="67">
        <v>4145020</v>
      </c>
      <c r="B1102" s="4" t="s">
        <v>1</v>
      </c>
      <c r="C1102" s="4" t="s">
        <v>51</v>
      </c>
      <c r="D1102" s="4" t="s">
        <v>51</v>
      </c>
      <c r="E1102" s="4" t="s">
        <v>3745</v>
      </c>
      <c r="F1102" s="4" t="s">
        <v>3746</v>
      </c>
      <c r="G1102" s="51" t="s">
        <v>485</v>
      </c>
      <c r="H1102" s="4" t="s">
        <v>32</v>
      </c>
      <c r="I1102" s="4" t="s">
        <v>17</v>
      </c>
      <c r="J1102" s="4" t="s">
        <v>5</v>
      </c>
      <c r="K1102" s="4" t="s">
        <v>16106</v>
      </c>
      <c r="M1102" s="4" t="s">
        <v>22552</v>
      </c>
      <c r="N1102" s="4" t="s">
        <v>409</v>
      </c>
      <c r="O1102" s="50" t="s">
        <v>6</v>
      </c>
    </row>
    <row r="1103" spans="1:15" ht="45" customHeight="1" x14ac:dyDescent="0.2">
      <c r="A1103" s="67">
        <v>4145020</v>
      </c>
      <c r="B1103" s="4" t="s">
        <v>1</v>
      </c>
      <c r="C1103" s="4" t="s">
        <v>40</v>
      </c>
      <c r="D1103" s="4" t="s">
        <v>40</v>
      </c>
      <c r="E1103" s="4" t="s">
        <v>3747</v>
      </c>
      <c r="F1103" s="4" t="s">
        <v>3748</v>
      </c>
      <c r="G1103" s="51" t="s">
        <v>485</v>
      </c>
      <c r="H1103" s="4" t="s">
        <v>32</v>
      </c>
      <c r="I1103" s="4" t="s">
        <v>21</v>
      </c>
      <c r="J1103" s="4" t="s">
        <v>12</v>
      </c>
      <c r="K1103" s="4" t="s">
        <v>16107</v>
      </c>
      <c r="M1103" s="4" t="s">
        <v>22553</v>
      </c>
      <c r="N1103" s="52" t="s">
        <v>485</v>
      </c>
      <c r="O1103" s="50" t="s">
        <v>6</v>
      </c>
    </row>
    <row r="1104" spans="1:15" ht="45" customHeight="1" x14ac:dyDescent="0.2">
      <c r="A1104" s="67">
        <v>4145020</v>
      </c>
      <c r="B1104" s="4" t="s">
        <v>1</v>
      </c>
      <c r="C1104" s="4" t="s">
        <v>40</v>
      </c>
      <c r="D1104" s="4" t="s">
        <v>40</v>
      </c>
      <c r="E1104" s="4" t="s">
        <v>3751</v>
      </c>
      <c r="F1104" s="4" t="s">
        <v>3752</v>
      </c>
      <c r="G1104" s="51" t="s">
        <v>485</v>
      </c>
      <c r="H1104" s="4" t="s">
        <v>32</v>
      </c>
      <c r="I1104" s="4" t="s">
        <v>4</v>
      </c>
      <c r="J1104" s="4" t="s">
        <v>5</v>
      </c>
      <c r="K1104" s="4" t="s">
        <v>16109</v>
      </c>
      <c r="M1104" s="4" t="s">
        <v>22555</v>
      </c>
      <c r="N1104" s="4" t="s">
        <v>409</v>
      </c>
      <c r="O1104" s="50" t="s">
        <v>6</v>
      </c>
    </row>
    <row r="1105" spans="1:15" ht="45" customHeight="1" x14ac:dyDescent="0.2">
      <c r="A1105" s="67">
        <v>4145030</v>
      </c>
      <c r="B1105" s="4" t="s">
        <v>1</v>
      </c>
      <c r="C1105" s="4" t="s">
        <v>11</v>
      </c>
      <c r="D1105" s="4" t="s">
        <v>11</v>
      </c>
      <c r="E1105" s="4" t="s">
        <v>3753</v>
      </c>
      <c r="F1105" s="4" t="s">
        <v>3754</v>
      </c>
      <c r="G1105" s="51" t="s">
        <v>485</v>
      </c>
      <c r="H1105" s="4" t="s">
        <v>3</v>
      </c>
      <c r="I1105" s="4" t="s">
        <v>21</v>
      </c>
      <c r="J1105" s="4" t="s">
        <v>78</v>
      </c>
      <c r="K1105" s="4" t="s">
        <v>16110</v>
      </c>
      <c r="L1105" s="4" t="s">
        <v>19</v>
      </c>
      <c r="O1105" s="50" t="s">
        <v>28</v>
      </c>
    </row>
    <row r="1106" spans="1:15" ht="45" customHeight="1" x14ac:dyDescent="0.2">
      <c r="A1106" s="67">
        <v>4145030</v>
      </c>
      <c r="B1106" s="4" t="s">
        <v>1</v>
      </c>
      <c r="C1106" s="4" t="s">
        <v>11</v>
      </c>
      <c r="D1106" s="4" t="s">
        <v>11</v>
      </c>
      <c r="E1106" s="4" t="s">
        <v>3755</v>
      </c>
      <c r="F1106" s="4" t="s">
        <v>3756</v>
      </c>
      <c r="G1106" s="51" t="s">
        <v>485</v>
      </c>
      <c r="H1106" s="4" t="s">
        <v>3</v>
      </c>
      <c r="I1106" s="4" t="s">
        <v>21</v>
      </c>
      <c r="J1106" s="4" t="s">
        <v>78</v>
      </c>
      <c r="K1106" s="4" t="s">
        <v>16110</v>
      </c>
      <c r="L1106" s="4" t="s">
        <v>19</v>
      </c>
      <c r="O1106" s="50" t="s">
        <v>28</v>
      </c>
    </row>
    <row r="1107" spans="1:15" ht="45" customHeight="1" x14ac:dyDescent="0.2">
      <c r="A1107" s="67">
        <v>4145030</v>
      </c>
      <c r="B1107" s="4" t="s">
        <v>1</v>
      </c>
      <c r="C1107" s="4" t="s">
        <v>11</v>
      </c>
      <c r="D1107" s="4" t="s">
        <v>11</v>
      </c>
      <c r="E1107" s="4" t="s">
        <v>3757</v>
      </c>
      <c r="F1107" s="4" t="s">
        <v>3758</v>
      </c>
      <c r="G1107" s="51" t="s">
        <v>485</v>
      </c>
      <c r="H1107" s="4" t="s">
        <v>3</v>
      </c>
      <c r="I1107" s="4" t="s">
        <v>21</v>
      </c>
      <c r="J1107" s="4" t="s">
        <v>78</v>
      </c>
      <c r="K1107" s="4" t="s">
        <v>16111</v>
      </c>
      <c r="L1107" s="4" t="s">
        <v>19</v>
      </c>
      <c r="O1107" s="50" t="s">
        <v>28</v>
      </c>
    </row>
    <row r="1108" spans="1:15" ht="45" customHeight="1" x14ac:dyDescent="0.2">
      <c r="A1108" s="67">
        <v>4145030</v>
      </c>
      <c r="B1108" s="4" t="s">
        <v>1</v>
      </c>
      <c r="C1108" s="4" t="s">
        <v>11</v>
      </c>
      <c r="D1108" s="4" t="s">
        <v>11</v>
      </c>
      <c r="E1108" s="4" t="s">
        <v>3759</v>
      </c>
      <c r="F1108" s="4" t="s">
        <v>3760</v>
      </c>
      <c r="G1108" s="57" t="s">
        <v>485</v>
      </c>
      <c r="H1108" s="4" t="s">
        <v>3</v>
      </c>
      <c r="I1108" s="4" t="s">
        <v>21</v>
      </c>
      <c r="J1108" s="4" t="s">
        <v>78</v>
      </c>
      <c r="K1108" s="4" t="s">
        <v>16112</v>
      </c>
      <c r="L1108" s="4" t="s">
        <v>19</v>
      </c>
      <c r="O1108" s="50" t="s">
        <v>28</v>
      </c>
    </row>
    <row r="1109" spans="1:15" ht="45" customHeight="1" x14ac:dyDescent="0.2">
      <c r="A1109" s="67">
        <v>4145020</v>
      </c>
      <c r="B1109" s="4" t="s">
        <v>1</v>
      </c>
      <c r="C1109" s="4" t="s">
        <v>39</v>
      </c>
      <c r="D1109" s="4" t="s">
        <v>39</v>
      </c>
      <c r="E1109" s="4" t="s">
        <v>3761</v>
      </c>
      <c r="F1109" s="4" t="s">
        <v>3762</v>
      </c>
      <c r="G1109" s="57" t="s">
        <v>485</v>
      </c>
      <c r="H1109" s="4" t="s">
        <v>3</v>
      </c>
      <c r="I1109" s="4" t="s">
        <v>21</v>
      </c>
      <c r="J1109" s="4" t="s">
        <v>78</v>
      </c>
      <c r="K1109" s="4" t="s">
        <v>16113</v>
      </c>
      <c r="O1109" s="50" t="s">
        <v>28</v>
      </c>
    </row>
    <row r="1110" spans="1:15" ht="45" customHeight="1" x14ac:dyDescent="0.2">
      <c r="A1110" s="67">
        <v>4145020</v>
      </c>
      <c r="B1110" s="4" t="s">
        <v>1</v>
      </c>
      <c r="C1110" s="4" t="s">
        <v>40</v>
      </c>
      <c r="D1110" s="4" t="s">
        <v>40</v>
      </c>
      <c r="E1110" s="4" t="s">
        <v>3763</v>
      </c>
      <c r="F1110" s="4" t="s">
        <v>3764</v>
      </c>
      <c r="G1110" s="57" t="s">
        <v>485</v>
      </c>
      <c r="H1110" s="4" t="s">
        <v>32</v>
      </c>
      <c r="I1110" s="4" t="s">
        <v>21</v>
      </c>
      <c r="J1110" s="4" t="s">
        <v>5</v>
      </c>
      <c r="K1110" s="4" t="s">
        <v>16114</v>
      </c>
      <c r="M1110" s="4" t="s">
        <v>22556</v>
      </c>
      <c r="N1110" s="4" t="s">
        <v>409</v>
      </c>
      <c r="O1110" s="50" t="s">
        <v>6</v>
      </c>
    </row>
    <row r="1111" spans="1:15" ht="45" customHeight="1" x14ac:dyDescent="0.2">
      <c r="A1111" s="67">
        <v>4145030</v>
      </c>
      <c r="B1111" s="4" t="s">
        <v>1</v>
      </c>
      <c r="C1111" s="4" t="s">
        <v>11</v>
      </c>
      <c r="D1111" s="4" t="s">
        <v>11</v>
      </c>
      <c r="E1111" s="4" t="s">
        <v>3765</v>
      </c>
      <c r="F1111" s="4" t="s">
        <v>3766</v>
      </c>
      <c r="G1111" s="57" t="s">
        <v>485</v>
      </c>
      <c r="H1111" s="4" t="s">
        <v>3</v>
      </c>
      <c r="I1111" s="4" t="s">
        <v>21</v>
      </c>
      <c r="J1111" s="4" t="s">
        <v>78</v>
      </c>
      <c r="K1111" s="4" t="s">
        <v>16115</v>
      </c>
      <c r="L1111" s="4" t="s">
        <v>19</v>
      </c>
      <c r="O1111" s="50" t="s">
        <v>28</v>
      </c>
    </row>
    <row r="1112" spans="1:15" ht="45" customHeight="1" x14ac:dyDescent="0.2">
      <c r="A1112" s="67">
        <v>4145030</v>
      </c>
      <c r="B1112" s="4" t="s">
        <v>1</v>
      </c>
      <c r="C1112" s="4" t="s">
        <v>11</v>
      </c>
      <c r="D1112" s="4" t="s">
        <v>11</v>
      </c>
      <c r="E1112" s="4" t="s">
        <v>3767</v>
      </c>
      <c r="F1112" s="4" t="s">
        <v>3768</v>
      </c>
      <c r="G1112" s="57" t="s">
        <v>409</v>
      </c>
      <c r="H1112" s="4" t="s">
        <v>7</v>
      </c>
      <c r="I1112" s="4" t="s">
        <v>21</v>
      </c>
      <c r="J1112" s="4" t="s">
        <v>5</v>
      </c>
      <c r="K1112" s="4" t="s">
        <v>16116</v>
      </c>
      <c r="L1112" s="4" t="s">
        <v>18</v>
      </c>
      <c r="M1112" s="4" t="s">
        <v>22557</v>
      </c>
      <c r="N1112" s="4" t="s">
        <v>400</v>
      </c>
      <c r="O1112" s="50" t="s">
        <v>6</v>
      </c>
    </row>
    <row r="1113" spans="1:15" ht="45" customHeight="1" x14ac:dyDescent="0.2">
      <c r="A1113" s="67">
        <v>4145030</v>
      </c>
      <c r="B1113" s="4" t="s">
        <v>1</v>
      </c>
      <c r="C1113" s="4" t="s">
        <v>11</v>
      </c>
      <c r="D1113" s="4" t="s">
        <v>11</v>
      </c>
      <c r="E1113" s="4" t="s">
        <v>3769</v>
      </c>
      <c r="F1113" s="4" t="s">
        <v>3770</v>
      </c>
      <c r="G1113" s="57" t="s">
        <v>3771</v>
      </c>
      <c r="H1113" s="4" t="s">
        <v>3</v>
      </c>
      <c r="I1113" s="4" t="s">
        <v>17</v>
      </c>
      <c r="J1113" s="4" t="s">
        <v>78</v>
      </c>
      <c r="K1113" s="4" t="s">
        <v>426</v>
      </c>
      <c r="L1113" s="4" t="s">
        <v>382</v>
      </c>
      <c r="O1113" s="50" t="s">
        <v>28</v>
      </c>
    </row>
    <row r="1114" spans="1:15" ht="45" customHeight="1" x14ac:dyDescent="0.2">
      <c r="A1114" s="67">
        <v>4145020</v>
      </c>
      <c r="B1114" s="4" t="s">
        <v>1</v>
      </c>
      <c r="C1114" s="4" t="s">
        <v>42</v>
      </c>
      <c r="D1114" s="4" t="s">
        <v>42</v>
      </c>
      <c r="E1114" s="4" t="s">
        <v>3772</v>
      </c>
      <c r="F1114" s="4" t="s">
        <v>3773</v>
      </c>
      <c r="G1114" s="57" t="s">
        <v>3771</v>
      </c>
      <c r="H1114" s="4" t="s">
        <v>29</v>
      </c>
      <c r="I1114" s="4" t="s">
        <v>21</v>
      </c>
      <c r="J1114" s="4" t="s">
        <v>5</v>
      </c>
      <c r="K1114" s="4" t="s">
        <v>16117</v>
      </c>
      <c r="L1114" s="4" t="s">
        <v>8</v>
      </c>
      <c r="M1114" s="4" t="s">
        <v>22558</v>
      </c>
      <c r="N1114" s="4" t="s">
        <v>408</v>
      </c>
      <c r="O1114" s="50" t="s">
        <v>6</v>
      </c>
    </row>
    <row r="1115" spans="1:15" ht="45" customHeight="1" x14ac:dyDescent="0.2">
      <c r="A1115" s="67">
        <v>4145020</v>
      </c>
      <c r="B1115" s="4" t="s">
        <v>1</v>
      </c>
      <c r="C1115" s="4" t="s">
        <v>42</v>
      </c>
      <c r="D1115" s="4" t="s">
        <v>42</v>
      </c>
      <c r="E1115" s="4" t="s">
        <v>3774</v>
      </c>
      <c r="F1115" s="4" t="s">
        <v>3775</v>
      </c>
      <c r="G1115" s="57" t="s">
        <v>3771</v>
      </c>
      <c r="H1115" s="4" t="s">
        <v>29</v>
      </c>
      <c r="I1115" s="4" t="s">
        <v>21</v>
      </c>
      <c r="J1115" s="4" t="s">
        <v>5</v>
      </c>
      <c r="K1115" s="4" t="s">
        <v>16118</v>
      </c>
      <c r="L1115" s="4" t="s">
        <v>8</v>
      </c>
      <c r="M1115" s="4" t="s">
        <v>22559</v>
      </c>
      <c r="N1115" s="4" t="s">
        <v>408</v>
      </c>
      <c r="O1115" s="50" t="s">
        <v>6</v>
      </c>
    </row>
    <row r="1116" spans="1:15" ht="45" customHeight="1" x14ac:dyDescent="0.2">
      <c r="A1116" s="67">
        <v>4145020</v>
      </c>
      <c r="B1116" s="4" t="s">
        <v>1</v>
      </c>
      <c r="C1116" s="4" t="s">
        <v>47</v>
      </c>
      <c r="D1116" s="4" t="s">
        <v>47</v>
      </c>
      <c r="E1116" s="4" t="s">
        <v>3776</v>
      </c>
      <c r="F1116" s="4" t="s">
        <v>3777</v>
      </c>
      <c r="G1116" s="57" t="s">
        <v>3771</v>
      </c>
      <c r="H1116" s="4" t="s">
        <v>10</v>
      </c>
      <c r="I1116" s="4" t="s">
        <v>21</v>
      </c>
      <c r="J1116" s="4" t="s">
        <v>5</v>
      </c>
      <c r="K1116" s="4" t="s">
        <v>16119</v>
      </c>
      <c r="M1116" s="4" t="s">
        <v>22560</v>
      </c>
      <c r="N1116" s="4" t="s">
        <v>3771</v>
      </c>
      <c r="O1116" s="50" t="s">
        <v>6</v>
      </c>
    </row>
    <row r="1117" spans="1:15" ht="45" customHeight="1" x14ac:dyDescent="0.2">
      <c r="A1117" s="67">
        <v>4145030</v>
      </c>
      <c r="B1117" s="4" t="s">
        <v>1</v>
      </c>
      <c r="C1117" s="4" t="s">
        <v>14</v>
      </c>
      <c r="D1117" s="4" t="s">
        <v>14</v>
      </c>
      <c r="E1117" s="4" t="s">
        <v>3778</v>
      </c>
      <c r="F1117" s="4" t="s">
        <v>3779</v>
      </c>
      <c r="G1117" s="51" t="s">
        <v>3771</v>
      </c>
      <c r="H1117" s="4" t="s">
        <v>10</v>
      </c>
      <c r="I1117" s="4" t="s">
        <v>21</v>
      </c>
      <c r="J1117" s="4" t="s">
        <v>5</v>
      </c>
      <c r="K1117" s="4" t="s">
        <v>16120</v>
      </c>
      <c r="L1117" s="4" t="s">
        <v>18</v>
      </c>
      <c r="M1117" s="4" t="s">
        <v>22561</v>
      </c>
      <c r="N1117" s="4" t="s">
        <v>466</v>
      </c>
      <c r="O1117" s="50" t="s">
        <v>6</v>
      </c>
    </row>
    <row r="1118" spans="1:15" ht="45" customHeight="1" x14ac:dyDescent="0.2">
      <c r="A1118" s="67">
        <v>4145020</v>
      </c>
      <c r="B1118" s="4" t="s">
        <v>1</v>
      </c>
      <c r="C1118" s="4" t="s">
        <v>35</v>
      </c>
      <c r="D1118" s="4" t="s">
        <v>35</v>
      </c>
      <c r="E1118" s="4" t="s">
        <v>3780</v>
      </c>
      <c r="F1118" s="4" t="s">
        <v>3781</v>
      </c>
      <c r="G1118" s="51" t="s">
        <v>3771</v>
      </c>
      <c r="H1118" s="4" t="s">
        <v>3</v>
      </c>
      <c r="I1118" s="4" t="s">
        <v>0</v>
      </c>
      <c r="J1118" s="4" t="s">
        <v>5</v>
      </c>
      <c r="K1118" s="4" t="s">
        <v>16121</v>
      </c>
      <c r="L1118" s="4" t="s">
        <v>52</v>
      </c>
      <c r="M1118" s="4" t="s">
        <v>22562</v>
      </c>
      <c r="N1118" s="4" t="s">
        <v>365</v>
      </c>
      <c r="O1118" s="50" t="s">
        <v>6</v>
      </c>
    </row>
    <row r="1119" spans="1:15" ht="45" customHeight="1" x14ac:dyDescent="0.2">
      <c r="A1119" s="67">
        <v>4145020</v>
      </c>
      <c r="B1119" s="4" t="s">
        <v>1</v>
      </c>
      <c r="C1119" s="4" t="s">
        <v>35</v>
      </c>
      <c r="D1119" s="4" t="s">
        <v>35</v>
      </c>
      <c r="E1119" s="4" t="s">
        <v>3782</v>
      </c>
      <c r="F1119" s="4" t="s">
        <v>3783</v>
      </c>
      <c r="G1119" s="51" t="s">
        <v>3771</v>
      </c>
      <c r="H1119" s="4" t="s">
        <v>262</v>
      </c>
      <c r="I1119" s="4" t="s">
        <v>21</v>
      </c>
      <c r="J1119" s="4" t="s">
        <v>5</v>
      </c>
      <c r="K1119" s="4" t="s">
        <v>16122</v>
      </c>
      <c r="L1119" s="4" t="s">
        <v>52</v>
      </c>
      <c r="M1119" s="4" t="s">
        <v>22563</v>
      </c>
      <c r="N1119" s="4" t="s">
        <v>365</v>
      </c>
      <c r="O1119" s="50" t="s">
        <v>6</v>
      </c>
    </row>
    <row r="1120" spans="1:15" ht="45" customHeight="1" x14ac:dyDescent="0.2">
      <c r="A1120" s="67">
        <v>4145030</v>
      </c>
      <c r="B1120" s="4" t="s">
        <v>1</v>
      </c>
      <c r="C1120" s="4" t="s">
        <v>14</v>
      </c>
      <c r="D1120" s="4" t="s">
        <v>14</v>
      </c>
      <c r="E1120" s="4" t="s">
        <v>3784</v>
      </c>
      <c r="F1120" s="4" t="s">
        <v>3785</v>
      </c>
      <c r="G1120" s="51" t="s">
        <v>466</v>
      </c>
      <c r="H1120" s="4" t="s">
        <v>7</v>
      </c>
      <c r="I1120" s="4" t="s">
        <v>4</v>
      </c>
      <c r="J1120" s="4" t="s">
        <v>5</v>
      </c>
      <c r="K1120" s="4" t="s">
        <v>16123</v>
      </c>
      <c r="L1120" s="4" t="s">
        <v>22</v>
      </c>
      <c r="M1120" s="4" t="s">
        <v>22564</v>
      </c>
      <c r="N1120" s="52" t="s">
        <v>466</v>
      </c>
      <c r="O1120" s="50" t="s">
        <v>6</v>
      </c>
    </row>
    <row r="1121" spans="1:15" ht="45" customHeight="1" x14ac:dyDescent="0.2">
      <c r="A1121" s="67">
        <v>4145020</v>
      </c>
      <c r="B1121" s="4" t="s">
        <v>1</v>
      </c>
      <c r="C1121" s="4" t="s">
        <v>42</v>
      </c>
      <c r="D1121" s="4" t="s">
        <v>42</v>
      </c>
      <c r="E1121" s="4" t="s">
        <v>3786</v>
      </c>
      <c r="F1121" s="4" t="s">
        <v>3787</v>
      </c>
      <c r="G1121" s="51" t="s">
        <v>466</v>
      </c>
      <c r="H1121" s="4" t="s">
        <v>7</v>
      </c>
      <c r="I1121" s="4" t="s">
        <v>0</v>
      </c>
      <c r="J1121" s="4" t="s">
        <v>5</v>
      </c>
      <c r="K1121" s="4" t="s">
        <v>16124</v>
      </c>
      <c r="L1121" s="4" t="s">
        <v>46</v>
      </c>
      <c r="M1121" s="4" t="s">
        <v>22565</v>
      </c>
      <c r="N1121" s="52" t="s">
        <v>4095</v>
      </c>
      <c r="O1121" s="50" t="s">
        <v>28</v>
      </c>
    </row>
    <row r="1122" spans="1:15" ht="45" customHeight="1" x14ac:dyDescent="0.2">
      <c r="A1122" s="67">
        <v>4145030</v>
      </c>
      <c r="B1122" s="4" t="s">
        <v>1</v>
      </c>
      <c r="C1122" s="4" t="s">
        <v>14</v>
      </c>
      <c r="D1122" s="4" t="s">
        <v>14</v>
      </c>
      <c r="E1122" s="4" t="s">
        <v>3790</v>
      </c>
      <c r="F1122" s="4" t="s">
        <v>3791</v>
      </c>
      <c r="G1122" s="51" t="s">
        <v>400</v>
      </c>
      <c r="H1122" s="4" t="s">
        <v>7</v>
      </c>
      <c r="I1122" s="4" t="s">
        <v>4</v>
      </c>
      <c r="J1122" s="4" t="s">
        <v>5</v>
      </c>
      <c r="K1122" s="4" t="s">
        <v>16125</v>
      </c>
      <c r="L1122" s="4" t="s">
        <v>16</v>
      </c>
      <c r="M1122" s="4" t="s">
        <v>22566</v>
      </c>
      <c r="N1122" s="52" t="s">
        <v>364</v>
      </c>
      <c r="O1122" s="50" t="s">
        <v>6</v>
      </c>
    </row>
    <row r="1123" spans="1:15" ht="45" customHeight="1" x14ac:dyDescent="0.2">
      <c r="A1123" s="67">
        <v>4145030</v>
      </c>
      <c r="B1123" s="4" t="s">
        <v>1</v>
      </c>
      <c r="C1123" s="4" t="s">
        <v>14</v>
      </c>
      <c r="D1123" s="4" t="s">
        <v>14</v>
      </c>
      <c r="E1123" s="4" t="s">
        <v>3792</v>
      </c>
      <c r="F1123" s="4" t="s">
        <v>3793</v>
      </c>
      <c r="G1123" s="51" t="s">
        <v>400</v>
      </c>
      <c r="H1123" s="4" t="s">
        <v>7</v>
      </c>
      <c r="I1123" s="4" t="s">
        <v>4</v>
      </c>
      <c r="J1123" s="4" t="s">
        <v>5</v>
      </c>
      <c r="K1123" s="4" t="s">
        <v>16126</v>
      </c>
      <c r="L1123" s="4" t="s">
        <v>16</v>
      </c>
      <c r="M1123" s="4" t="s">
        <v>22567</v>
      </c>
      <c r="N1123" s="52" t="s">
        <v>364</v>
      </c>
      <c r="O1123" s="50" t="s">
        <v>6</v>
      </c>
    </row>
    <row r="1124" spans="1:15" ht="45" customHeight="1" x14ac:dyDescent="0.2">
      <c r="A1124" s="67">
        <v>4145030</v>
      </c>
      <c r="B1124" s="4" t="s">
        <v>1</v>
      </c>
      <c r="C1124" s="4" t="s">
        <v>14</v>
      </c>
      <c r="D1124" s="4" t="s">
        <v>14</v>
      </c>
      <c r="E1124" s="4" t="s">
        <v>3794</v>
      </c>
      <c r="F1124" s="4" t="s">
        <v>3795</v>
      </c>
      <c r="G1124" s="51" t="s">
        <v>3771</v>
      </c>
      <c r="H1124" s="4" t="s">
        <v>29</v>
      </c>
      <c r="I1124" s="4" t="s">
        <v>21</v>
      </c>
      <c r="J1124" s="4" t="s">
        <v>5</v>
      </c>
      <c r="K1124" s="4" t="s">
        <v>16127</v>
      </c>
      <c r="L1124" s="4" t="s">
        <v>18</v>
      </c>
      <c r="M1124" s="4" t="s">
        <v>22568</v>
      </c>
      <c r="N1124" s="52" t="s">
        <v>405</v>
      </c>
      <c r="O1124" s="50" t="s">
        <v>6</v>
      </c>
    </row>
    <row r="1125" spans="1:15" ht="45" customHeight="1" x14ac:dyDescent="0.2">
      <c r="A1125" s="67">
        <v>4145020</v>
      </c>
      <c r="B1125" s="4" t="s">
        <v>1</v>
      </c>
      <c r="C1125" s="4" t="s">
        <v>43</v>
      </c>
      <c r="D1125" s="4" t="s">
        <v>43</v>
      </c>
      <c r="E1125" s="4" t="s">
        <v>3796</v>
      </c>
      <c r="F1125" s="4" t="s">
        <v>3797</v>
      </c>
      <c r="G1125" s="51" t="s">
        <v>3771</v>
      </c>
      <c r="H1125" s="4" t="s">
        <v>32</v>
      </c>
      <c r="I1125" s="4" t="s">
        <v>0</v>
      </c>
      <c r="J1125" s="4" t="s">
        <v>5</v>
      </c>
      <c r="K1125" s="4" t="s">
        <v>16128</v>
      </c>
      <c r="L1125" s="4" t="s">
        <v>379</v>
      </c>
      <c r="M1125" s="4" t="s">
        <v>22569</v>
      </c>
      <c r="N1125" s="4" t="s">
        <v>4095</v>
      </c>
      <c r="O1125" s="50" t="s">
        <v>28</v>
      </c>
    </row>
    <row r="1126" spans="1:15" ht="45" customHeight="1" x14ac:dyDescent="0.2">
      <c r="A1126" s="67">
        <v>4145030</v>
      </c>
      <c r="B1126" s="4" t="s">
        <v>1</v>
      </c>
      <c r="C1126" s="4" t="s">
        <v>14</v>
      </c>
      <c r="D1126" s="4" t="s">
        <v>14</v>
      </c>
      <c r="E1126" s="4" t="s">
        <v>3798</v>
      </c>
      <c r="F1126" s="4" t="s">
        <v>3799</v>
      </c>
      <c r="G1126" s="51" t="s">
        <v>400</v>
      </c>
      <c r="H1126" s="4" t="s">
        <v>7</v>
      </c>
      <c r="I1126" s="4" t="s">
        <v>4</v>
      </c>
      <c r="J1126" s="4" t="s">
        <v>5</v>
      </c>
      <c r="K1126" s="4" t="s">
        <v>16129</v>
      </c>
      <c r="L1126" s="4" t="s">
        <v>13</v>
      </c>
      <c r="M1126" s="4" t="s">
        <v>22570</v>
      </c>
      <c r="N1126" s="52" t="s">
        <v>364</v>
      </c>
      <c r="O1126" s="50" t="s">
        <v>6</v>
      </c>
    </row>
    <row r="1127" spans="1:15" ht="45" customHeight="1" x14ac:dyDescent="0.2">
      <c r="A1127" s="67">
        <v>4145030</v>
      </c>
      <c r="B1127" s="4" t="s">
        <v>1</v>
      </c>
      <c r="C1127" s="4" t="s">
        <v>14</v>
      </c>
      <c r="D1127" s="4" t="s">
        <v>14</v>
      </c>
      <c r="E1127" s="4" t="s">
        <v>3800</v>
      </c>
      <c r="F1127" s="4" t="s">
        <v>3801</v>
      </c>
      <c r="G1127" s="51" t="s">
        <v>365</v>
      </c>
      <c r="H1127" s="4" t="s">
        <v>7</v>
      </c>
      <c r="I1127" s="4" t="s">
        <v>4</v>
      </c>
      <c r="J1127" s="4" t="s">
        <v>5</v>
      </c>
      <c r="K1127" s="4" t="s">
        <v>16130</v>
      </c>
      <c r="L1127" s="4" t="s">
        <v>18</v>
      </c>
      <c r="M1127" s="4" t="s">
        <v>22571</v>
      </c>
      <c r="N1127" s="4" t="s">
        <v>364</v>
      </c>
      <c r="O1127" s="50" t="s">
        <v>6</v>
      </c>
    </row>
    <row r="1128" spans="1:15" ht="45" customHeight="1" x14ac:dyDescent="0.2">
      <c r="A1128" s="67">
        <v>4145030</v>
      </c>
      <c r="B1128" s="4" t="s">
        <v>1</v>
      </c>
      <c r="C1128" s="4" t="s">
        <v>14</v>
      </c>
      <c r="D1128" s="4" t="s">
        <v>14</v>
      </c>
      <c r="E1128" s="4" t="s">
        <v>3802</v>
      </c>
      <c r="F1128" s="4" t="s">
        <v>3803</v>
      </c>
      <c r="G1128" s="51" t="s">
        <v>3771</v>
      </c>
      <c r="H1128" s="4" t="s">
        <v>29</v>
      </c>
      <c r="I1128" s="4" t="s">
        <v>21</v>
      </c>
      <c r="J1128" s="4" t="s">
        <v>5</v>
      </c>
      <c r="K1128" s="4" t="s">
        <v>16131</v>
      </c>
      <c r="L1128" s="4" t="s">
        <v>18</v>
      </c>
      <c r="M1128" s="4" t="s">
        <v>22572</v>
      </c>
      <c r="N1128" s="4" t="s">
        <v>22573</v>
      </c>
      <c r="O1128" s="50" t="s">
        <v>6</v>
      </c>
    </row>
    <row r="1129" spans="1:15" ht="45" customHeight="1" x14ac:dyDescent="0.2">
      <c r="A1129" s="67">
        <v>4145030</v>
      </c>
      <c r="B1129" s="4" t="s">
        <v>1</v>
      </c>
      <c r="C1129" s="4" t="s">
        <v>14</v>
      </c>
      <c r="D1129" s="4" t="s">
        <v>14</v>
      </c>
      <c r="E1129" s="4" t="s">
        <v>3804</v>
      </c>
      <c r="F1129" s="4" t="s">
        <v>3805</v>
      </c>
      <c r="G1129" s="51" t="s">
        <v>400</v>
      </c>
      <c r="H1129" s="4" t="s">
        <v>7</v>
      </c>
      <c r="I1129" s="4" t="s">
        <v>4</v>
      </c>
      <c r="J1129" s="4" t="s">
        <v>5</v>
      </c>
      <c r="K1129" s="4" t="s">
        <v>16132</v>
      </c>
      <c r="L1129" s="4" t="s">
        <v>18</v>
      </c>
      <c r="M1129" s="4" t="s">
        <v>22574</v>
      </c>
      <c r="N1129" s="4" t="s">
        <v>364</v>
      </c>
      <c r="O1129" s="50" t="s">
        <v>6</v>
      </c>
    </row>
    <row r="1130" spans="1:15" ht="45" customHeight="1" x14ac:dyDescent="0.2">
      <c r="A1130" s="67">
        <v>4145020</v>
      </c>
      <c r="B1130" s="4" t="s">
        <v>1</v>
      </c>
      <c r="C1130" s="4" t="s">
        <v>42</v>
      </c>
      <c r="D1130" s="4" t="s">
        <v>42</v>
      </c>
      <c r="E1130" s="4" t="s">
        <v>3806</v>
      </c>
      <c r="F1130" s="4" t="s">
        <v>3807</v>
      </c>
      <c r="G1130" s="51" t="s">
        <v>3771</v>
      </c>
      <c r="H1130" s="4" t="s">
        <v>3</v>
      </c>
      <c r="I1130" s="4" t="s">
        <v>0</v>
      </c>
      <c r="J1130" s="4" t="s">
        <v>78</v>
      </c>
      <c r="K1130" s="4" t="s">
        <v>16133</v>
      </c>
      <c r="L1130" s="4" t="s">
        <v>380</v>
      </c>
      <c r="N1130" s="52"/>
      <c r="O1130" s="50" t="s">
        <v>28</v>
      </c>
    </row>
    <row r="1131" spans="1:15" ht="45" customHeight="1" x14ac:dyDescent="0.2">
      <c r="A1131" s="67">
        <v>4145030</v>
      </c>
      <c r="B1131" s="4" t="s">
        <v>1</v>
      </c>
      <c r="C1131" s="4" t="s">
        <v>11</v>
      </c>
      <c r="D1131" s="4" t="s">
        <v>11</v>
      </c>
      <c r="E1131" s="4" t="s">
        <v>3810</v>
      </c>
      <c r="F1131" s="4" t="s">
        <v>3811</v>
      </c>
      <c r="G1131" s="51" t="s">
        <v>3771</v>
      </c>
      <c r="H1131" s="4" t="s">
        <v>3</v>
      </c>
      <c r="I1131" s="4" t="s">
        <v>83</v>
      </c>
      <c r="J1131" s="4" t="s">
        <v>78</v>
      </c>
      <c r="K1131" s="4" t="s">
        <v>16135</v>
      </c>
      <c r="L1131" s="4" t="s">
        <v>387</v>
      </c>
      <c r="O1131" s="50" t="s">
        <v>28</v>
      </c>
    </row>
    <row r="1132" spans="1:15" ht="45" customHeight="1" x14ac:dyDescent="0.2">
      <c r="A1132" s="67">
        <v>4145030</v>
      </c>
      <c r="B1132" s="4" t="s">
        <v>1</v>
      </c>
      <c r="C1132" s="4" t="s">
        <v>11</v>
      </c>
      <c r="D1132" s="4" t="s">
        <v>11</v>
      </c>
      <c r="E1132" s="4" t="s">
        <v>3812</v>
      </c>
      <c r="F1132" s="4" t="s">
        <v>3813</v>
      </c>
      <c r="G1132" s="51" t="s">
        <v>3771</v>
      </c>
      <c r="H1132" s="4" t="s">
        <v>3</v>
      </c>
      <c r="I1132" s="4" t="s">
        <v>4</v>
      </c>
      <c r="J1132" s="4" t="s">
        <v>78</v>
      </c>
      <c r="K1132" s="4" t="s">
        <v>16136</v>
      </c>
      <c r="L1132" s="4" t="s">
        <v>387</v>
      </c>
      <c r="O1132" s="50" t="s">
        <v>28</v>
      </c>
    </row>
    <row r="1133" spans="1:15" ht="45" customHeight="1" x14ac:dyDescent="0.2">
      <c r="A1133" s="67">
        <v>4145030</v>
      </c>
      <c r="B1133" s="4" t="s">
        <v>1</v>
      </c>
      <c r="C1133" s="4" t="s">
        <v>11</v>
      </c>
      <c r="D1133" s="4" t="s">
        <v>11</v>
      </c>
      <c r="E1133" s="4" t="s">
        <v>3814</v>
      </c>
      <c r="F1133" s="4" t="s">
        <v>3815</v>
      </c>
      <c r="G1133" s="51" t="s">
        <v>3771</v>
      </c>
      <c r="H1133" s="4" t="s">
        <v>3</v>
      </c>
      <c r="I1133" s="4" t="s">
        <v>83</v>
      </c>
      <c r="J1133" s="4" t="s">
        <v>78</v>
      </c>
      <c r="K1133" s="4" t="s">
        <v>16137</v>
      </c>
      <c r="L1133" s="4" t="s">
        <v>387</v>
      </c>
      <c r="N1133" s="52"/>
      <c r="O1133" s="50" t="s">
        <v>28</v>
      </c>
    </row>
    <row r="1134" spans="1:15" ht="45" customHeight="1" x14ac:dyDescent="0.2">
      <c r="A1134" s="67">
        <v>4145030</v>
      </c>
      <c r="B1134" s="4" t="s">
        <v>1</v>
      </c>
      <c r="C1134" s="4" t="s">
        <v>11</v>
      </c>
      <c r="D1134" s="4" t="s">
        <v>11</v>
      </c>
      <c r="E1134" s="4" t="s">
        <v>3816</v>
      </c>
      <c r="F1134" s="4" t="s">
        <v>3817</v>
      </c>
      <c r="G1134" s="51" t="s">
        <v>3771</v>
      </c>
      <c r="H1134" s="4" t="s">
        <v>3</v>
      </c>
      <c r="I1134" s="4" t="s">
        <v>4</v>
      </c>
      <c r="J1134" s="4" t="s">
        <v>78</v>
      </c>
      <c r="K1134" s="4" t="s">
        <v>16138</v>
      </c>
      <c r="L1134" s="4" t="s">
        <v>387</v>
      </c>
      <c r="O1134" s="50" t="s">
        <v>28</v>
      </c>
    </row>
    <row r="1135" spans="1:15" ht="45" customHeight="1" x14ac:dyDescent="0.2">
      <c r="A1135" s="67">
        <v>4145030</v>
      </c>
      <c r="B1135" s="4" t="s">
        <v>1</v>
      </c>
      <c r="C1135" s="4" t="s">
        <v>11</v>
      </c>
      <c r="D1135" s="4" t="s">
        <v>11</v>
      </c>
      <c r="E1135" s="4" t="s">
        <v>3818</v>
      </c>
      <c r="F1135" s="4" t="s">
        <v>3819</v>
      </c>
      <c r="G1135" s="51" t="s">
        <v>3771</v>
      </c>
      <c r="H1135" s="4" t="s">
        <v>3</v>
      </c>
      <c r="I1135" s="4" t="s">
        <v>83</v>
      </c>
      <c r="J1135" s="4" t="s">
        <v>78</v>
      </c>
      <c r="K1135" s="4" t="s">
        <v>16139</v>
      </c>
      <c r="L1135" s="4" t="s">
        <v>387</v>
      </c>
      <c r="N1135" s="52"/>
      <c r="O1135" s="50" t="s">
        <v>28</v>
      </c>
    </row>
    <row r="1136" spans="1:15" ht="45" customHeight="1" x14ac:dyDescent="0.2">
      <c r="A1136" s="67">
        <v>4145030</v>
      </c>
      <c r="B1136" s="4" t="s">
        <v>1</v>
      </c>
      <c r="C1136" s="4" t="s">
        <v>11</v>
      </c>
      <c r="D1136" s="4" t="s">
        <v>11</v>
      </c>
      <c r="E1136" s="4" t="s">
        <v>3820</v>
      </c>
      <c r="F1136" s="4" t="s">
        <v>3821</v>
      </c>
      <c r="G1136" s="51" t="s">
        <v>3771</v>
      </c>
      <c r="H1136" s="4" t="s">
        <v>3</v>
      </c>
      <c r="I1136" s="4" t="s">
        <v>83</v>
      </c>
      <c r="J1136" s="4" t="s">
        <v>78</v>
      </c>
      <c r="K1136" s="4" t="s">
        <v>16140</v>
      </c>
      <c r="L1136" s="4" t="s">
        <v>387</v>
      </c>
      <c r="N1136" s="52"/>
      <c r="O1136" s="50" t="s">
        <v>28</v>
      </c>
    </row>
    <row r="1137" spans="1:15" ht="45" customHeight="1" x14ac:dyDescent="0.2">
      <c r="A1137" s="67">
        <v>4145030</v>
      </c>
      <c r="B1137" s="4" t="s">
        <v>1</v>
      </c>
      <c r="C1137" s="4" t="s">
        <v>14</v>
      </c>
      <c r="D1137" s="4" t="s">
        <v>14</v>
      </c>
      <c r="E1137" s="4" t="s">
        <v>3822</v>
      </c>
      <c r="F1137" s="4" t="s">
        <v>3823</v>
      </c>
      <c r="G1137" s="51" t="s">
        <v>3771</v>
      </c>
      <c r="H1137" s="4" t="s">
        <v>10</v>
      </c>
      <c r="I1137" s="4" t="s">
        <v>21</v>
      </c>
      <c r="J1137" s="4" t="s">
        <v>5</v>
      </c>
      <c r="K1137" s="4" t="s">
        <v>16141</v>
      </c>
      <c r="L1137" s="4" t="s">
        <v>71</v>
      </c>
      <c r="M1137" s="4" t="s">
        <v>22575</v>
      </c>
      <c r="N1137" s="52" t="s">
        <v>366</v>
      </c>
      <c r="O1137" s="50" t="s">
        <v>6</v>
      </c>
    </row>
    <row r="1138" spans="1:15" ht="45" customHeight="1" x14ac:dyDescent="0.2">
      <c r="A1138" s="67">
        <v>4145030</v>
      </c>
      <c r="B1138" s="4" t="s">
        <v>1</v>
      </c>
      <c r="C1138" s="4" t="s">
        <v>14</v>
      </c>
      <c r="D1138" s="4" t="s">
        <v>14</v>
      </c>
      <c r="E1138" s="4" t="s">
        <v>3824</v>
      </c>
      <c r="F1138" s="4" t="s">
        <v>3825</v>
      </c>
      <c r="G1138" s="51" t="s">
        <v>400</v>
      </c>
      <c r="H1138" s="4" t="s">
        <v>7</v>
      </c>
      <c r="I1138" s="4" t="s">
        <v>4</v>
      </c>
      <c r="J1138" s="4" t="s">
        <v>5</v>
      </c>
      <c r="K1138" s="4" t="s">
        <v>16142</v>
      </c>
      <c r="L1138" s="4" t="s">
        <v>13</v>
      </c>
      <c r="M1138" s="4" t="s">
        <v>22576</v>
      </c>
      <c r="N1138" s="52" t="s">
        <v>365</v>
      </c>
      <c r="O1138" s="50" t="s">
        <v>6</v>
      </c>
    </row>
    <row r="1139" spans="1:15" ht="45" customHeight="1" x14ac:dyDescent="0.2">
      <c r="A1139" s="67">
        <v>4145020</v>
      </c>
      <c r="B1139" s="4" t="s">
        <v>1</v>
      </c>
      <c r="C1139" s="4" t="s">
        <v>34</v>
      </c>
      <c r="D1139" s="4" t="s">
        <v>34</v>
      </c>
      <c r="E1139" s="4" t="s">
        <v>3826</v>
      </c>
      <c r="F1139" s="4" t="s">
        <v>3827</v>
      </c>
      <c r="G1139" s="51" t="s">
        <v>3771</v>
      </c>
      <c r="H1139" s="4" t="s">
        <v>10</v>
      </c>
      <c r="I1139" s="4" t="s">
        <v>21</v>
      </c>
      <c r="J1139" s="4" t="s">
        <v>5</v>
      </c>
      <c r="K1139" s="4" t="s">
        <v>16143</v>
      </c>
      <c r="L1139" s="4" t="s">
        <v>386</v>
      </c>
      <c r="M1139" s="4" t="s">
        <v>22577</v>
      </c>
      <c r="N1139" s="4" t="s">
        <v>4846</v>
      </c>
      <c r="O1139" s="50" t="s">
        <v>28</v>
      </c>
    </row>
    <row r="1140" spans="1:15" ht="45" customHeight="1" x14ac:dyDescent="0.2">
      <c r="A1140" s="67">
        <v>4145020</v>
      </c>
      <c r="B1140" s="4" t="s">
        <v>1</v>
      </c>
      <c r="C1140" s="4" t="s">
        <v>47</v>
      </c>
      <c r="D1140" s="4" t="s">
        <v>47</v>
      </c>
      <c r="E1140" s="4" t="s">
        <v>3828</v>
      </c>
      <c r="F1140" s="4" t="s">
        <v>3829</v>
      </c>
      <c r="G1140" s="51" t="s">
        <v>466</v>
      </c>
      <c r="H1140" s="4" t="s">
        <v>15</v>
      </c>
      <c r="I1140" s="4" t="s">
        <v>0</v>
      </c>
      <c r="J1140" s="4" t="s">
        <v>5</v>
      </c>
      <c r="K1140" s="4" t="s">
        <v>16144</v>
      </c>
      <c r="M1140" s="4" t="s">
        <v>22578</v>
      </c>
      <c r="N1140" s="4" t="s">
        <v>22573</v>
      </c>
      <c r="O1140" s="50" t="s">
        <v>28</v>
      </c>
    </row>
    <row r="1141" spans="1:15" ht="45" customHeight="1" x14ac:dyDescent="0.2">
      <c r="A1141" s="67">
        <v>4145030</v>
      </c>
      <c r="B1141" s="4" t="s">
        <v>1</v>
      </c>
      <c r="C1141" s="4" t="s">
        <v>14</v>
      </c>
      <c r="D1141" s="4" t="s">
        <v>14</v>
      </c>
      <c r="E1141" s="4" t="s">
        <v>3830</v>
      </c>
      <c r="F1141" s="4" t="s">
        <v>3831</v>
      </c>
      <c r="G1141" s="51" t="s">
        <v>3771</v>
      </c>
      <c r="H1141" s="4" t="s">
        <v>10</v>
      </c>
      <c r="I1141" s="4" t="s">
        <v>21</v>
      </c>
      <c r="J1141" s="4" t="s">
        <v>5</v>
      </c>
      <c r="K1141" s="4" t="s">
        <v>16145</v>
      </c>
      <c r="L1141" s="4" t="s">
        <v>16</v>
      </c>
      <c r="M1141" s="4" t="s">
        <v>22579</v>
      </c>
      <c r="N1141" s="52" t="s">
        <v>467</v>
      </c>
      <c r="O1141" s="50" t="s">
        <v>6</v>
      </c>
    </row>
    <row r="1142" spans="1:15" ht="45" customHeight="1" x14ac:dyDescent="0.2">
      <c r="A1142" s="67">
        <v>4145020</v>
      </c>
      <c r="B1142" s="4" t="s">
        <v>1</v>
      </c>
      <c r="C1142" s="4" t="s">
        <v>47</v>
      </c>
      <c r="D1142" s="4" t="s">
        <v>47</v>
      </c>
      <c r="E1142" s="4" t="s">
        <v>3832</v>
      </c>
      <c r="F1142" s="4" t="s">
        <v>3833</v>
      </c>
      <c r="G1142" s="51" t="s">
        <v>3771</v>
      </c>
      <c r="H1142" s="4" t="s">
        <v>32</v>
      </c>
      <c r="I1142" s="4" t="s">
        <v>0</v>
      </c>
      <c r="J1142" s="4" t="s">
        <v>5</v>
      </c>
      <c r="K1142" s="4" t="s">
        <v>16146</v>
      </c>
      <c r="M1142" s="4" t="s">
        <v>22580</v>
      </c>
      <c r="N1142" s="52" t="s">
        <v>469</v>
      </c>
      <c r="O1142" s="50" t="s">
        <v>6</v>
      </c>
    </row>
    <row r="1143" spans="1:15" ht="45" customHeight="1" x14ac:dyDescent="0.2">
      <c r="A1143" s="67">
        <v>4145030</v>
      </c>
      <c r="B1143" s="4" t="s">
        <v>1</v>
      </c>
      <c r="C1143" s="4" t="s">
        <v>11</v>
      </c>
      <c r="D1143" s="4" t="s">
        <v>11</v>
      </c>
      <c r="E1143" s="4" t="s">
        <v>3834</v>
      </c>
      <c r="F1143" s="4" t="s">
        <v>3835</v>
      </c>
      <c r="G1143" s="51" t="s">
        <v>3771</v>
      </c>
      <c r="H1143" s="4" t="s">
        <v>3</v>
      </c>
      <c r="I1143" s="4" t="s">
        <v>83</v>
      </c>
      <c r="J1143" s="4" t="s">
        <v>5</v>
      </c>
      <c r="K1143" s="4" t="s">
        <v>16147</v>
      </c>
      <c r="L1143" s="4" t="s">
        <v>387</v>
      </c>
      <c r="M1143" s="4" t="s">
        <v>22581</v>
      </c>
      <c r="N1143" s="52" t="s">
        <v>405</v>
      </c>
      <c r="O1143" s="50" t="s">
        <v>6</v>
      </c>
    </row>
    <row r="1144" spans="1:15" ht="45" customHeight="1" x14ac:dyDescent="0.2">
      <c r="A1144" s="67">
        <v>4145030</v>
      </c>
      <c r="B1144" s="4" t="s">
        <v>1</v>
      </c>
      <c r="C1144" s="4" t="s">
        <v>66</v>
      </c>
      <c r="D1144" s="4" t="s">
        <v>66</v>
      </c>
      <c r="E1144" s="4" t="s">
        <v>3836</v>
      </c>
      <c r="F1144" s="4" t="s">
        <v>3837</v>
      </c>
      <c r="G1144" s="51" t="s">
        <v>3771</v>
      </c>
      <c r="H1144" s="4" t="s">
        <v>10</v>
      </c>
      <c r="I1144" s="4" t="s">
        <v>21</v>
      </c>
      <c r="J1144" s="4" t="s">
        <v>5</v>
      </c>
      <c r="K1144" s="4" t="s">
        <v>16148</v>
      </c>
      <c r="M1144" s="4" t="s">
        <v>22582</v>
      </c>
      <c r="N1144" s="52" t="s">
        <v>409</v>
      </c>
      <c r="O1144" s="50" t="s">
        <v>6</v>
      </c>
    </row>
    <row r="1145" spans="1:15" ht="45" customHeight="1" x14ac:dyDescent="0.2">
      <c r="A1145" s="67">
        <v>4145030</v>
      </c>
      <c r="B1145" s="4" t="s">
        <v>1</v>
      </c>
      <c r="C1145" s="4" t="s">
        <v>11</v>
      </c>
      <c r="D1145" s="4" t="s">
        <v>11</v>
      </c>
      <c r="E1145" s="4" t="s">
        <v>3838</v>
      </c>
      <c r="F1145" s="4" t="s">
        <v>3839</v>
      </c>
      <c r="G1145" s="51" t="s">
        <v>3771</v>
      </c>
      <c r="H1145" s="4" t="s">
        <v>3</v>
      </c>
      <c r="I1145" s="4" t="s">
        <v>83</v>
      </c>
      <c r="J1145" s="4" t="s">
        <v>78</v>
      </c>
      <c r="K1145" s="4" t="s">
        <v>16149</v>
      </c>
      <c r="L1145" s="4" t="s">
        <v>387</v>
      </c>
      <c r="N1145" s="52"/>
      <c r="O1145" s="50" t="s">
        <v>28</v>
      </c>
    </row>
    <row r="1146" spans="1:15" ht="45" customHeight="1" x14ac:dyDescent="0.2">
      <c r="A1146" s="67">
        <v>4145020</v>
      </c>
      <c r="B1146" s="4" t="s">
        <v>1</v>
      </c>
      <c r="C1146" s="4" t="s">
        <v>51</v>
      </c>
      <c r="D1146" s="4" t="s">
        <v>51</v>
      </c>
      <c r="E1146" s="4" t="s">
        <v>3840</v>
      </c>
      <c r="F1146" s="4" t="s">
        <v>3841</v>
      </c>
      <c r="G1146" s="51" t="s">
        <v>3771</v>
      </c>
      <c r="H1146" s="4" t="s">
        <v>32</v>
      </c>
      <c r="I1146" s="4" t="s">
        <v>4</v>
      </c>
      <c r="J1146" s="4" t="s">
        <v>5</v>
      </c>
      <c r="K1146" s="4" t="s">
        <v>16150</v>
      </c>
      <c r="M1146" s="4" t="s">
        <v>22583</v>
      </c>
      <c r="N1146" s="52" t="s">
        <v>408</v>
      </c>
      <c r="O1146" s="50" t="s">
        <v>6</v>
      </c>
    </row>
    <row r="1147" spans="1:15" ht="45" customHeight="1" x14ac:dyDescent="0.2">
      <c r="A1147" s="67">
        <v>4145030</v>
      </c>
      <c r="B1147" s="4" t="s">
        <v>1</v>
      </c>
      <c r="C1147" s="4" t="s">
        <v>11</v>
      </c>
      <c r="D1147" s="4" t="s">
        <v>11</v>
      </c>
      <c r="E1147" s="4" t="s">
        <v>3842</v>
      </c>
      <c r="F1147" s="4" t="s">
        <v>3843</v>
      </c>
      <c r="G1147" s="51" t="s">
        <v>3771</v>
      </c>
      <c r="H1147" s="4" t="s">
        <v>3</v>
      </c>
      <c r="I1147" s="4" t="s">
        <v>21</v>
      </c>
      <c r="J1147" s="4" t="s">
        <v>5</v>
      </c>
      <c r="K1147" s="4" t="s">
        <v>16151</v>
      </c>
      <c r="L1147" s="4" t="s">
        <v>19</v>
      </c>
      <c r="M1147" s="4" t="s">
        <v>22584</v>
      </c>
      <c r="N1147" s="52" t="s">
        <v>408</v>
      </c>
      <c r="O1147" s="50" t="s">
        <v>6</v>
      </c>
    </row>
    <row r="1148" spans="1:15" ht="45" customHeight="1" x14ac:dyDescent="0.2">
      <c r="A1148" s="67">
        <v>4145030</v>
      </c>
      <c r="B1148" s="4" t="s">
        <v>1</v>
      </c>
      <c r="C1148" s="4" t="s">
        <v>11</v>
      </c>
      <c r="D1148" s="4" t="s">
        <v>11</v>
      </c>
      <c r="E1148" s="4" t="s">
        <v>3844</v>
      </c>
      <c r="F1148" s="4" t="s">
        <v>3845</v>
      </c>
      <c r="G1148" s="51" t="s">
        <v>3771</v>
      </c>
      <c r="H1148" s="4" t="s">
        <v>3</v>
      </c>
      <c r="I1148" s="4" t="s">
        <v>83</v>
      </c>
      <c r="J1148" s="4" t="s">
        <v>78</v>
      </c>
      <c r="K1148" s="4" t="s">
        <v>16152</v>
      </c>
      <c r="L1148" s="4" t="s">
        <v>19</v>
      </c>
      <c r="N1148" s="52"/>
      <c r="O1148" s="50" t="s">
        <v>28</v>
      </c>
    </row>
    <row r="1149" spans="1:15" ht="45" customHeight="1" x14ac:dyDescent="0.2">
      <c r="A1149" s="67">
        <v>4145020</v>
      </c>
      <c r="B1149" s="4" t="s">
        <v>1</v>
      </c>
      <c r="C1149" s="4" t="s">
        <v>33</v>
      </c>
      <c r="D1149" s="4" t="s">
        <v>33</v>
      </c>
      <c r="E1149" s="4" t="s">
        <v>3846</v>
      </c>
      <c r="F1149" s="4" t="s">
        <v>3847</v>
      </c>
      <c r="G1149" s="51" t="s">
        <v>3771</v>
      </c>
      <c r="H1149" s="4" t="s">
        <v>32</v>
      </c>
      <c r="I1149" s="4" t="s">
        <v>21</v>
      </c>
      <c r="J1149" s="4" t="s">
        <v>5</v>
      </c>
      <c r="K1149" s="4" t="s">
        <v>16153</v>
      </c>
      <c r="L1149" s="4" t="s">
        <v>379</v>
      </c>
      <c r="M1149" s="4" t="s">
        <v>22585</v>
      </c>
      <c r="N1149" s="4" t="s">
        <v>467</v>
      </c>
      <c r="O1149" s="50" t="s">
        <v>6</v>
      </c>
    </row>
    <row r="1150" spans="1:15" ht="45" customHeight="1" x14ac:dyDescent="0.2">
      <c r="A1150" s="67">
        <v>4145020</v>
      </c>
      <c r="B1150" s="4" t="s">
        <v>1</v>
      </c>
      <c r="C1150" s="4" t="s">
        <v>43</v>
      </c>
      <c r="D1150" s="4" t="s">
        <v>43</v>
      </c>
      <c r="E1150" s="4" t="s">
        <v>3848</v>
      </c>
      <c r="F1150" s="4" t="s">
        <v>3849</v>
      </c>
      <c r="G1150" s="51" t="s">
        <v>3771</v>
      </c>
      <c r="H1150" s="4" t="s">
        <v>3</v>
      </c>
      <c r="I1150" s="4" t="s">
        <v>83</v>
      </c>
      <c r="J1150" s="4" t="s">
        <v>5</v>
      </c>
      <c r="K1150" s="4" t="s">
        <v>16154</v>
      </c>
      <c r="L1150" s="4" t="s">
        <v>379</v>
      </c>
      <c r="M1150" s="4" t="s">
        <v>22586</v>
      </c>
      <c r="N1150" s="4" t="s">
        <v>4095</v>
      </c>
      <c r="O1150" s="50" t="s">
        <v>28</v>
      </c>
    </row>
    <row r="1151" spans="1:15" ht="45" customHeight="1" x14ac:dyDescent="0.2">
      <c r="A1151" s="67">
        <v>4145020</v>
      </c>
      <c r="B1151" s="4" t="s">
        <v>1</v>
      </c>
      <c r="C1151" s="4" t="s">
        <v>43</v>
      </c>
      <c r="D1151" s="4" t="s">
        <v>43</v>
      </c>
      <c r="E1151" s="4" t="s">
        <v>3852</v>
      </c>
      <c r="F1151" s="4" t="s">
        <v>3853</v>
      </c>
      <c r="G1151" s="51" t="s">
        <v>3771</v>
      </c>
      <c r="H1151" s="4" t="s">
        <v>32</v>
      </c>
      <c r="I1151" s="4" t="s">
        <v>4</v>
      </c>
      <c r="J1151" s="4" t="s">
        <v>5</v>
      </c>
      <c r="K1151" s="4" t="s">
        <v>16156</v>
      </c>
      <c r="L1151" s="4" t="s">
        <v>379</v>
      </c>
      <c r="M1151" s="4" t="s">
        <v>22587</v>
      </c>
      <c r="N1151" s="4" t="s">
        <v>1681</v>
      </c>
      <c r="O1151" s="50" t="s">
        <v>28</v>
      </c>
    </row>
    <row r="1152" spans="1:15" ht="45" customHeight="1" x14ac:dyDescent="0.2">
      <c r="A1152" s="67">
        <v>4145020</v>
      </c>
      <c r="B1152" s="4" t="s">
        <v>1</v>
      </c>
      <c r="C1152" s="4" t="s">
        <v>42</v>
      </c>
      <c r="D1152" s="4" t="s">
        <v>42</v>
      </c>
      <c r="E1152" s="4" t="s">
        <v>3854</v>
      </c>
      <c r="F1152" s="4" t="s">
        <v>3855</v>
      </c>
      <c r="G1152" s="51" t="s">
        <v>466</v>
      </c>
      <c r="H1152" s="4" t="s">
        <v>30</v>
      </c>
      <c r="I1152" s="4" t="s">
        <v>21</v>
      </c>
      <c r="J1152" s="4" t="s">
        <v>5</v>
      </c>
      <c r="K1152" s="4" t="s">
        <v>16157</v>
      </c>
      <c r="L1152" s="4" t="s">
        <v>378</v>
      </c>
      <c r="M1152" s="4" t="s">
        <v>22588</v>
      </c>
      <c r="N1152" s="52" t="s">
        <v>366</v>
      </c>
      <c r="O1152" s="50" t="s">
        <v>6</v>
      </c>
    </row>
    <row r="1153" spans="1:15" ht="45" customHeight="1" x14ac:dyDescent="0.2">
      <c r="A1153" s="67">
        <v>4145020</v>
      </c>
      <c r="B1153" s="4" t="s">
        <v>1</v>
      </c>
      <c r="C1153" s="4" t="s">
        <v>33</v>
      </c>
      <c r="D1153" s="4" t="s">
        <v>33</v>
      </c>
      <c r="E1153" s="4" t="s">
        <v>3856</v>
      </c>
      <c r="F1153" s="4" t="s">
        <v>3857</v>
      </c>
      <c r="G1153" s="51" t="s">
        <v>3771</v>
      </c>
      <c r="H1153" s="4" t="s">
        <v>32</v>
      </c>
      <c r="I1153" s="4" t="s">
        <v>21</v>
      </c>
      <c r="J1153" s="4" t="s">
        <v>5</v>
      </c>
      <c r="K1153" s="4" t="s">
        <v>16158</v>
      </c>
      <c r="L1153" s="4" t="s">
        <v>379</v>
      </c>
      <c r="M1153" s="4" t="s">
        <v>22589</v>
      </c>
      <c r="N1153" s="52" t="s">
        <v>466</v>
      </c>
      <c r="O1153" s="50" t="s">
        <v>6</v>
      </c>
    </row>
    <row r="1154" spans="1:15" ht="45" customHeight="1" x14ac:dyDescent="0.2">
      <c r="A1154" s="67">
        <v>4145030</v>
      </c>
      <c r="B1154" s="4" t="s">
        <v>1</v>
      </c>
      <c r="C1154" s="4" t="s">
        <v>11</v>
      </c>
      <c r="D1154" s="4" t="s">
        <v>11</v>
      </c>
      <c r="E1154" s="4" t="s">
        <v>3858</v>
      </c>
      <c r="F1154" s="4" t="s">
        <v>3859</v>
      </c>
      <c r="G1154" s="51" t="s">
        <v>466</v>
      </c>
      <c r="H1154" s="4" t="s">
        <v>15</v>
      </c>
      <c r="I1154" s="4" t="s">
        <v>0</v>
      </c>
      <c r="J1154" s="4" t="s">
        <v>5</v>
      </c>
      <c r="K1154" s="4" t="s">
        <v>16159</v>
      </c>
      <c r="L1154" s="4" t="s">
        <v>19</v>
      </c>
      <c r="M1154" s="4" t="s">
        <v>22590</v>
      </c>
      <c r="N1154" s="52" t="s">
        <v>466</v>
      </c>
      <c r="O1154" s="50" t="s">
        <v>6</v>
      </c>
    </row>
    <row r="1155" spans="1:15" ht="45" customHeight="1" x14ac:dyDescent="0.2">
      <c r="A1155" s="67">
        <v>4145030</v>
      </c>
      <c r="B1155" s="4" t="s">
        <v>1</v>
      </c>
      <c r="C1155" s="4" t="s">
        <v>11</v>
      </c>
      <c r="D1155" s="4" t="s">
        <v>11</v>
      </c>
      <c r="E1155" s="4" t="s">
        <v>3860</v>
      </c>
      <c r="F1155" s="4" t="s">
        <v>3861</v>
      </c>
      <c r="G1155" s="51" t="s">
        <v>3771</v>
      </c>
      <c r="H1155" s="4" t="s">
        <v>3</v>
      </c>
      <c r="I1155" s="4" t="s">
        <v>83</v>
      </c>
      <c r="J1155" s="4" t="s">
        <v>78</v>
      </c>
      <c r="K1155" s="4" t="s">
        <v>16160</v>
      </c>
      <c r="L1155" s="4" t="s">
        <v>19</v>
      </c>
      <c r="N1155" s="52"/>
      <c r="O1155" s="50" t="s">
        <v>28</v>
      </c>
    </row>
    <row r="1156" spans="1:15" ht="45" customHeight="1" x14ac:dyDescent="0.2">
      <c r="A1156" s="67">
        <v>4145020</v>
      </c>
      <c r="B1156" s="4" t="s">
        <v>1</v>
      </c>
      <c r="C1156" s="4" t="s">
        <v>51</v>
      </c>
      <c r="D1156" s="4" t="s">
        <v>51</v>
      </c>
      <c r="E1156" s="4" t="s">
        <v>3862</v>
      </c>
      <c r="F1156" s="4" t="s">
        <v>3863</v>
      </c>
      <c r="G1156" s="51" t="s">
        <v>3771</v>
      </c>
      <c r="H1156" s="4" t="s">
        <v>32</v>
      </c>
      <c r="I1156" s="4" t="s">
        <v>17</v>
      </c>
      <c r="J1156" s="4" t="s">
        <v>5</v>
      </c>
      <c r="K1156" s="4" t="s">
        <v>16161</v>
      </c>
      <c r="M1156" s="4" t="s">
        <v>22591</v>
      </c>
      <c r="N1156" s="52" t="s">
        <v>469</v>
      </c>
      <c r="O1156" s="50" t="s">
        <v>6</v>
      </c>
    </row>
    <row r="1157" spans="1:15" ht="45" customHeight="1" x14ac:dyDescent="0.2">
      <c r="A1157" s="67">
        <v>4145020</v>
      </c>
      <c r="B1157" s="4" t="s">
        <v>1</v>
      </c>
      <c r="C1157" s="4" t="s">
        <v>51</v>
      </c>
      <c r="D1157" s="4" t="s">
        <v>51</v>
      </c>
      <c r="E1157" s="4" t="s">
        <v>3864</v>
      </c>
      <c r="F1157" s="4" t="s">
        <v>3865</v>
      </c>
      <c r="G1157" s="51" t="s">
        <v>466</v>
      </c>
      <c r="H1157" s="4" t="s">
        <v>15</v>
      </c>
      <c r="I1157" s="4" t="s">
        <v>0</v>
      </c>
      <c r="J1157" s="4" t="s">
        <v>5</v>
      </c>
      <c r="K1157" s="4" t="s">
        <v>16162</v>
      </c>
      <c r="M1157" s="4" t="s">
        <v>22592</v>
      </c>
      <c r="N1157" s="52" t="s">
        <v>409</v>
      </c>
      <c r="O1157" s="50" t="s">
        <v>6</v>
      </c>
    </row>
    <row r="1158" spans="1:15" ht="45" customHeight="1" x14ac:dyDescent="0.2">
      <c r="A1158" s="67">
        <v>4145030</v>
      </c>
      <c r="B1158" s="4" t="s">
        <v>1</v>
      </c>
      <c r="C1158" s="4" t="s">
        <v>11</v>
      </c>
      <c r="D1158" s="4" t="s">
        <v>11</v>
      </c>
      <c r="E1158" s="4" t="s">
        <v>3866</v>
      </c>
      <c r="F1158" s="4" t="s">
        <v>3867</v>
      </c>
      <c r="G1158" s="51" t="s">
        <v>466</v>
      </c>
      <c r="H1158" s="4" t="s">
        <v>30</v>
      </c>
      <c r="I1158" s="4" t="s">
        <v>21</v>
      </c>
      <c r="J1158" s="4" t="s">
        <v>5</v>
      </c>
      <c r="K1158" s="4" t="s">
        <v>16163</v>
      </c>
      <c r="L1158" s="4" t="s">
        <v>385</v>
      </c>
      <c r="M1158" s="4" t="s">
        <v>22593</v>
      </c>
      <c r="N1158" s="52" t="s">
        <v>408</v>
      </c>
      <c r="O1158" s="50" t="s">
        <v>6</v>
      </c>
    </row>
    <row r="1159" spans="1:15" ht="45" customHeight="1" x14ac:dyDescent="0.2">
      <c r="A1159" s="67">
        <v>4145030</v>
      </c>
      <c r="B1159" s="4" t="s">
        <v>1</v>
      </c>
      <c r="C1159" s="4" t="s">
        <v>14</v>
      </c>
      <c r="D1159" s="4" t="s">
        <v>14</v>
      </c>
      <c r="E1159" s="4" t="s">
        <v>3868</v>
      </c>
      <c r="F1159" s="4" t="s">
        <v>3869</v>
      </c>
      <c r="G1159" s="51" t="s">
        <v>466</v>
      </c>
      <c r="H1159" s="4" t="s">
        <v>15</v>
      </c>
      <c r="I1159" s="4" t="s">
        <v>0</v>
      </c>
      <c r="J1159" s="4" t="s">
        <v>5</v>
      </c>
      <c r="K1159" s="4" t="s">
        <v>16164</v>
      </c>
      <c r="L1159" s="4" t="s">
        <v>18</v>
      </c>
      <c r="M1159" s="4" t="s">
        <v>22594</v>
      </c>
      <c r="N1159" s="52" t="s">
        <v>367</v>
      </c>
      <c r="O1159" s="50" t="s">
        <v>6</v>
      </c>
    </row>
    <row r="1160" spans="1:15" ht="45" customHeight="1" x14ac:dyDescent="0.2">
      <c r="A1160" s="67">
        <v>4145020</v>
      </c>
      <c r="B1160" s="4" t="s">
        <v>1</v>
      </c>
      <c r="C1160" s="4" t="s">
        <v>33</v>
      </c>
      <c r="D1160" s="4" t="s">
        <v>33</v>
      </c>
      <c r="E1160" s="4" t="s">
        <v>3870</v>
      </c>
      <c r="F1160" s="4" t="s">
        <v>3871</v>
      </c>
      <c r="G1160" s="51" t="s">
        <v>3771</v>
      </c>
      <c r="H1160" s="4" t="s">
        <v>32</v>
      </c>
      <c r="I1160" s="4" t="s">
        <v>83</v>
      </c>
      <c r="J1160" s="4" t="s">
        <v>5</v>
      </c>
      <c r="K1160" s="4" t="s">
        <v>16165</v>
      </c>
      <c r="L1160" s="4" t="s">
        <v>379</v>
      </c>
      <c r="M1160" s="4" t="s">
        <v>22595</v>
      </c>
      <c r="N1160" s="52" t="s">
        <v>468</v>
      </c>
      <c r="O1160" s="50" t="s">
        <v>6</v>
      </c>
    </row>
    <row r="1161" spans="1:15" ht="45" customHeight="1" x14ac:dyDescent="0.2">
      <c r="A1161" s="67">
        <v>4145030</v>
      </c>
      <c r="B1161" s="4" t="s">
        <v>1</v>
      </c>
      <c r="C1161" s="4" t="s">
        <v>66</v>
      </c>
      <c r="D1161" s="4" t="s">
        <v>66</v>
      </c>
      <c r="E1161" s="4" t="s">
        <v>3872</v>
      </c>
      <c r="F1161" s="4" t="s">
        <v>3873</v>
      </c>
      <c r="G1161" s="51" t="s">
        <v>466</v>
      </c>
      <c r="H1161" s="4" t="s">
        <v>15</v>
      </c>
      <c r="I1161" s="4" t="s">
        <v>21</v>
      </c>
      <c r="J1161" s="4" t="s">
        <v>5</v>
      </c>
      <c r="K1161" s="4" t="s">
        <v>16166</v>
      </c>
      <c r="M1161" s="4" t="s">
        <v>22596</v>
      </c>
      <c r="N1161" s="4" t="s">
        <v>364</v>
      </c>
      <c r="O1161" s="50" t="s">
        <v>6</v>
      </c>
    </row>
    <row r="1162" spans="1:15" ht="45" customHeight="1" x14ac:dyDescent="0.2">
      <c r="A1162" s="67">
        <v>4145030</v>
      </c>
      <c r="B1162" s="4" t="s">
        <v>1</v>
      </c>
      <c r="C1162" s="4" t="s">
        <v>66</v>
      </c>
      <c r="D1162" s="4" t="s">
        <v>66</v>
      </c>
      <c r="E1162" s="4" t="s">
        <v>3874</v>
      </c>
      <c r="F1162" s="4" t="s">
        <v>3875</v>
      </c>
      <c r="G1162" s="51" t="s">
        <v>466</v>
      </c>
      <c r="H1162" s="4" t="s">
        <v>15</v>
      </c>
      <c r="I1162" s="4" t="s">
        <v>0</v>
      </c>
      <c r="J1162" s="4" t="s">
        <v>5</v>
      </c>
      <c r="K1162" s="4" t="s">
        <v>16167</v>
      </c>
      <c r="M1162" s="4" t="s">
        <v>22597</v>
      </c>
      <c r="N1162" s="4" t="s">
        <v>400</v>
      </c>
      <c r="O1162" s="50" t="s">
        <v>6</v>
      </c>
    </row>
    <row r="1163" spans="1:15" ht="45" customHeight="1" x14ac:dyDescent="0.2">
      <c r="A1163" s="67">
        <v>4145030</v>
      </c>
      <c r="B1163" s="4" t="s">
        <v>1</v>
      </c>
      <c r="C1163" s="4" t="s">
        <v>66</v>
      </c>
      <c r="D1163" s="4" t="s">
        <v>66</v>
      </c>
      <c r="E1163" s="4" t="s">
        <v>3876</v>
      </c>
      <c r="F1163" s="4" t="s">
        <v>3877</v>
      </c>
      <c r="G1163" s="51" t="s">
        <v>3771</v>
      </c>
      <c r="H1163" s="4" t="s">
        <v>10</v>
      </c>
      <c r="I1163" s="4" t="s">
        <v>4</v>
      </c>
      <c r="J1163" s="4" t="s">
        <v>5</v>
      </c>
      <c r="K1163" s="4" t="s">
        <v>16168</v>
      </c>
      <c r="M1163" s="4" t="s">
        <v>22598</v>
      </c>
      <c r="N1163" s="52" t="s">
        <v>400</v>
      </c>
      <c r="O1163" s="50" t="s">
        <v>6</v>
      </c>
    </row>
    <row r="1164" spans="1:15" ht="45" customHeight="1" x14ac:dyDescent="0.2">
      <c r="A1164" s="67">
        <v>4145030</v>
      </c>
      <c r="B1164" s="4" t="s">
        <v>1</v>
      </c>
      <c r="C1164" s="4" t="s">
        <v>11</v>
      </c>
      <c r="D1164" s="4" t="s">
        <v>11</v>
      </c>
      <c r="E1164" s="4" t="s">
        <v>3878</v>
      </c>
      <c r="F1164" s="4" t="s">
        <v>3879</v>
      </c>
      <c r="G1164" s="51" t="s">
        <v>3771</v>
      </c>
      <c r="H1164" s="4" t="s">
        <v>3</v>
      </c>
      <c r="I1164" s="4" t="s">
        <v>4</v>
      </c>
      <c r="J1164" s="4" t="s">
        <v>5</v>
      </c>
      <c r="K1164" s="4" t="s">
        <v>16169</v>
      </c>
      <c r="L1164" s="4" t="s">
        <v>382</v>
      </c>
      <c r="M1164" s="4" t="s">
        <v>22599</v>
      </c>
      <c r="N1164" s="52" t="s">
        <v>1483</v>
      </c>
      <c r="O1164" s="50" t="s">
        <v>28</v>
      </c>
    </row>
    <row r="1165" spans="1:15" ht="45" customHeight="1" x14ac:dyDescent="0.2">
      <c r="A1165" s="67">
        <v>4145030</v>
      </c>
      <c r="B1165" s="4" t="s">
        <v>1</v>
      </c>
      <c r="C1165" s="4" t="s">
        <v>11</v>
      </c>
      <c r="D1165" s="4" t="s">
        <v>11</v>
      </c>
      <c r="E1165" s="4" t="s">
        <v>3880</v>
      </c>
      <c r="F1165" s="4" t="s">
        <v>3881</v>
      </c>
      <c r="G1165" s="51" t="s">
        <v>3771</v>
      </c>
      <c r="H1165" s="4" t="s">
        <v>29</v>
      </c>
      <c r="I1165" s="4" t="s">
        <v>4</v>
      </c>
      <c r="J1165" s="4" t="s">
        <v>5</v>
      </c>
      <c r="K1165" s="4" t="s">
        <v>16170</v>
      </c>
      <c r="L1165" s="4" t="s">
        <v>70</v>
      </c>
      <c r="M1165" s="4" t="s">
        <v>22600</v>
      </c>
      <c r="N1165" s="4" t="s">
        <v>469</v>
      </c>
      <c r="O1165" s="50" t="s">
        <v>6</v>
      </c>
    </row>
    <row r="1166" spans="1:15" ht="45" customHeight="1" x14ac:dyDescent="0.2">
      <c r="A1166" s="67">
        <v>4145020</v>
      </c>
      <c r="B1166" s="4" t="s">
        <v>1</v>
      </c>
      <c r="C1166" s="4" t="s">
        <v>31</v>
      </c>
      <c r="D1166" s="4" t="s">
        <v>31</v>
      </c>
      <c r="E1166" s="4" t="s">
        <v>3882</v>
      </c>
      <c r="F1166" s="4" t="s">
        <v>3883</v>
      </c>
      <c r="G1166" s="51" t="s">
        <v>3771</v>
      </c>
      <c r="H1166" s="4" t="s">
        <v>32</v>
      </c>
      <c r="I1166" s="4" t="s">
        <v>83</v>
      </c>
      <c r="J1166" s="4" t="s">
        <v>5</v>
      </c>
      <c r="K1166" s="4" t="s">
        <v>16171</v>
      </c>
      <c r="L1166" s="4" t="s">
        <v>212</v>
      </c>
      <c r="M1166" s="4" t="s">
        <v>22601</v>
      </c>
      <c r="N1166" s="52" t="s">
        <v>4095</v>
      </c>
      <c r="O1166" s="50" t="s">
        <v>28</v>
      </c>
    </row>
    <row r="1167" spans="1:15" ht="45" customHeight="1" x14ac:dyDescent="0.2">
      <c r="A1167" s="67">
        <v>4145030</v>
      </c>
      <c r="B1167" s="4" t="s">
        <v>1</v>
      </c>
      <c r="C1167" s="4" t="s">
        <v>14</v>
      </c>
      <c r="D1167" s="4" t="s">
        <v>14</v>
      </c>
      <c r="E1167" s="4" t="s">
        <v>3884</v>
      </c>
      <c r="F1167" s="4" t="s">
        <v>3885</v>
      </c>
      <c r="G1167" s="51" t="s">
        <v>3771</v>
      </c>
      <c r="H1167" s="4" t="s">
        <v>10</v>
      </c>
      <c r="I1167" s="4" t="s">
        <v>4</v>
      </c>
      <c r="J1167" s="4" t="s">
        <v>5</v>
      </c>
      <c r="K1167" s="4" t="s">
        <v>16172</v>
      </c>
      <c r="L1167" s="4" t="s">
        <v>18</v>
      </c>
      <c r="M1167" s="4" t="s">
        <v>22602</v>
      </c>
      <c r="N1167" s="52" t="s">
        <v>405</v>
      </c>
      <c r="O1167" s="50" t="s">
        <v>6</v>
      </c>
    </row>
    <row r="1168" spans="1:15" ht="45" customHeight="1" x14ac:dyDescent="0.2">
      <c r="A1168" s="67">
        <v>4145020</v>
      </c>
      <c r="B1168" s="4" t="s">
        <v>1</v>
      </c>
      <c r="C1168" s="4" t="s">
        <v>33</v>
      </c>
      <c r="D1168" s="4" t="s">
        <v>33</v>
      </c>
      <c r="E1168" s="4" t="s">
        <v>3886</v>
      </c>
      <c r="F1168" s="4" t="s">
        <v>3887</v>
      </c>
      <c r="G1168" s="51" t="s">
        <v>3771</v>
      </c>
      <c r="H1168" s="4" t="s">
        <v>32</v>
      </c>
      <c r="I1168" s="4" t="s">
        <v>0</v>
      </c>
      <c r="J1168" s="4" t="s">
        <v>5</v>
      </c>
      <c r="K1168" s="4" t="s">
        <v>16173</v>
      </c>
      <c r="L1168" s="4" t="s">
        <v>379</v>
      </c>
      <c r="M1168" s="4" t="s">
        <v>22603</v>
      </c>
      <c r="N1168" s="52" t="s">
        <v>467</v>
      </c>
      <c r="O1168" s="50" t="s">
        <v>6</v>
      </c>
    </row>
    <row r="1169" spans="1:16" ht="45" customHeight="1" x14ac:dyDescent="0.2">
      <c r="A1169" s="67">
        <v>4145020</v>
      </c>
      <c r="B1169" s="4" t="s">
        <v>1</v>
      </c>
      <c r="C1169" s="4" t="s">
        <v>43</v>
      </c>
      <c r="D1169" s="4" t="s">
        <v>43</v>
      </c>
      <c r="E1169" s="4" t="s">
        <v>3888</v>
      </c>
      <c r="F1169" s="4" t="s">
        <v>3889</v>
      </c>
      <c r="G1169" s="51" t="s">
        <v>3771</v>
      </c>
      <c r="H1169" s="4" t="s">
        <v>32</v>
      </c>
      <c r="I1169" s="4" t="s">
        <v>0</v>
      </c>
      <c r="J1169" s="4" t="s">
        <v>5</v>
      </c>
      <c r="K1169" s="4" t="s">
        <v>16174</v>
      </c>
      <c r="L1169" s="4" t="s">
        <v>379</v>
      </c>
      <c r="M1169" s="4" t="s">
        <v>22604</v>
      </c>
      <c r="N1169" s="52" t="s">
        <v>468</v>
      </c>
      <c r="O1169" s="50" t="s">
        <v>6</v>
      </c>
    </row>
    <row r="1170" spans="1:16" ht="45" customHeight="1" x14ac:dyDescent="0.2">
      <c r="A1170" s="67">
        <v>4145030</v>
      </c>
      <c r="B1170" s="4" t="s">
        <v>1</v>
      </c>
      <c r="C1170" s="4" t="s">
        <v>11</v>
      </c>
      <c r="D1170" s="4" t="s">
        <v>11</v>
      </c>
      <c r="E1170" s="4" t="s">
        <v>3890</v>
      </c>
      <c r="F1170" s="4" t="s">
        <v>3891</v>
      </c>
      <c r="G1170" s="51" t="s">
        <v>3771</v>
      </c>
      <c r="H1170" s="4" t="s">
        <v>3</v>
      </c>
      <c r="I1170" s="4" t="s">
        <v>83</v>
      </c>
      <c r="J1170" s="4" t="s">
        <v>78</v>
      </c>
      <c r="K1170" s="4" t="s">
        <v>16175</v>
      </c>
      <c r="L1170" s="4" t="s">
        <v>88</v>
      </c>
      <c r="N1170" s="52"/>
      <c r="O1170" s="50" t="s">
        <v>28</v>
      </c>
    </row>
    <row r="1171" spans="1:16" ht="45" customHeight="1" x14ac:dyDescent="0.2">
      <c r="A1171" s="67">
        <v>4145030</v>
      </c>
      <c r="B1171" s="4" t="s">
        <v>1</v>
      </c>
      <c r="C1171" s="4" t="s">
        <v>14</v>
      </c>
      <c r="D1171" s="4" t="s">
        <v>14</v>
      </c>
      <c r="E1171" s="4" t="s">
        <v>3892</v>
      </c>
      <c r="F1171" s="4" t="s">
        <v>3893</v>
      </c>
      <c r="G1171" s="51" t="s">
        <v>3771</v>
      </c>
      <c r="H1171" s="4" t="s">
        <v>10</v>
      </c>
      <c r="I1171" s="4" t="s">
        <v>0</v>
      </c>
      <c r="J1171" s="4" t="s">
        <v>5</v>
      </c>
      <c r="K1171" s="4" t="s">
        <v>16176</v>
      </c>
      <c r="L1171" s="4" t="s">
        <v>18</v>
      </c>
      <c r="M1171" s="4" t="s">
        <v>22605</v>
      </c>
      <c r="N1171" s="52" t="s">
        <v>409</v>
      </c>
      <c r="O1171" s="50" t="s">
        <v>6</v>
      </c>
    </row>
    <row r="1172" spans="1:16" ht="45" customHeight="1" x14ac:dyDescent="0.2">
      <c r="A1172" s="67">
        <v>4145030</v>
      </c>
      <c r="B1172" s="4" t="s">
        <v>1</v>
      </c>
      <c r="C1172" s="4" t="s">
        <v>11</v>
      </c>
      <c r="D1172" s="4" t="s">
        <v>11</v>
      </c>
      <c r="E1172" s="4" t="s">
        <v>3896</v>
      </c>
      <c r="F1172" s="4" t="s">
        <v>3897</v>
      </c>
      <c r="G1172" s="51" t="s">
        <v>3771</v>
      </c>
      <c r="H1172" s="4" t="s">
        <v>10</v>
      </c>
      <c r="I1172" s="4" t="s">
        <v>4</v>
      </c>
      <c r="J1172" s="4" t="s">
        <v>5</v>
      </c>
      <c r="K1172" s="4" t="s">
        <v>16177</v>
      </c>
      <c r="L1172" s="4" t="s">
        <v>88</v>
      </c>
      <c r="M1172" s="4" t="s">
        <v>22606</v>
      </c>
      <c r="N1172" s="4" t="s">
        <v>1083</v>
      </c>
      <c r="O1172" s="50" t="s">
        <v>28</v>
      </c>
    </row>
    <row r="1173" spans="1:16" ht="45" customHeight="1" x14ac:dyDescent="0.2">
      <c r="A1173" s="67">
        <v>4145020</v>
      </c>
      <c r="B1173" s="4" t="s">
        <v>1</v>
      </c>
      <c r="C1173" s="4" t="s">
        <v>40</v>
      </c>
      <c r="D1173" s="4" t="s">
        <v>40</v>
      </c>
      <c r="E1173" s="4" t="s">
        <v>3898</v>
      </c>
      <c r="F1173" s="4" t="s">
        <v>3899</v>
      </c>
      <c r="G1173" s="51" t="s">
        <v>3771</v>
      </c>
      <c r="H1173" s="4" t="s">
        <v>32</v>
      </c>
      <c r="I1173" s="4" t="s">
        <v>17</v>
      </c>
      <c r="J1173" s="4" t="s">
        <v>5</v>
      </c>
      <c r="K1173" s="4" t="s">
        <v>16178</v>
      </c>
      <c r="M1173" s="4" t="s">
        <v>22607</v>
      </c>
      <c r="N1173" s="4" t="s">
        <v>408</v>
      </c>
      <c r="O1173" s="50" t="s">
        <v>6</v>
      </c>
    </row>
    <row r="1174" spans="1:16" ht="45" customHeight="1" x14ac:dyDescent="0.2">
      <c r="A1174" s="67">
        <v>4145020</v>
      </c>
      <c r="B1174" s="4" t="s">
        <v>1</v>
      </c>
      <c r="C1174" s="4" t="s">
        <v>51</v>
      </c>
      <c r="D1174" s="4" t="s">
        <v>51</v>
      </c>
      <c r="E1174" s="4" t="s">
        <v>3900</v>
      </c>
      <c r="F1174" s="4" t="s">
        <v>3901</v>
      </c>
      <c r="G1174" s="51" t="s">
        <v>3771</v>
      </c>
      <c r="H1174" s="4" t="s">
        <v>32</v>
      </c>
      <c r="I1174" s="4" t="s">
        <v>17</v>
      </c>
      <c r="J1174" s="4" t="s">
        <v>5</v>
      </c>
      <c r="K1174" s="4" t="s">
        <v>16179</v>
      </c>
      <c r="M1174" s="4" t="s">
        <v>22608</v>
      </c>
      <c r="N1174" s="4" t="s">
        <v>466</v>
      </c>
      <c r="O1174" s="50" t="s">
        <v>6</v>
      </c>
    </row>
    <row r="1175" spans="1:16" ht="45" customHeight="1" x14ac:dyDescent="0.2">
      <c r="A1175" s="67">
        <v>4145030</v>
      </c>
      <c r="B1175" s="4" t="s">
        <v>1</v>
      </c>
      <c r="C1175" s="4" t="s">
        <v>14</v>
      </c>
      <c r="D1175" s="4" t="s">
        <v>14</v>
      </c>
      <c r="E1175" s="4" t="s">
        <v>3902</v>
      </c>
      <c r="F1175" s="4" t="s">
        <v>3903</v>
      </c>
      <c r="G1175" s="51" t="s">
        <v>400</v>
      </c>
      <c r="H1175" s="4" t="s">
        <v>7</v>
      </c>
      <c r="I1175" s="4" t="s">
        <v>4</v>
      </c>
      <c r="J1175" s="4" t="s">
        <v>5</v>
      </c>
      <c r="K1175" s="4" t="s">
        <v>16180</v>
      </c>
      <c r="L1175" s="4" t="s">
        <v>13</v>
      </c>
      <c r="M1175" s="4" t="s">
        <v>22609</v>
      </c>
      <c r="N1175" s="4" t="s">
        <v>405</v>
      </c>
      <c r="O1175" s="50" t="s">
        <v>28</v>
      </c>
    </row>
    <row r="1176" spans="1:16" ht="45" customHeight="1" x14ac:dyDescent="0.2">
      <c r="A1176" s="67">
        <v>4145030</v>
      </c>
      <c r="B1176" s="4" t="s">
        <v>1</v>
      </c>
      <c r="C1176" s="4" t="s">
        <v>14</v>
      </c>
      <c r="D1176" s="4" t="s">
        <v>14</v>
      </c>
      <c r="E1176" s="4" t="s">
        <v>3904</v>
      </c>
      <c r="F1176" s="4" t="s">
        <v>3905</v>
      </c>
      <c r="G1176" s="51" t="s">
        <v>400</v>
      </c>
      <c r="H1176" s="4" t="s">
        <v>7</v>
      </c>
      <c r="I1176" s="4" t="s">
        <v>4</v>
      </c>
      <c r="J1176" s="4" t="s">
        <v>5</v>
      </c>
      <c r="K1176" s="4" t="s">
        <v>16181</v>
      </c>
      <c r="L1176" s="4" t="s">
        <v>18</v>
      </c>
      <c r="M1176" s="4" t="s">
        <v>22610</v>
      </c>
      <c r="N1176" s="4" t="s">
        <v>365</v>
      </c>
      <c r="O1176" s="50" t="s">
        <v>6</v>
      </c>
    </row>
    <row r="1177" spans="1:16" ht="45" customHeight="1" x14ac:dyDescent="0.2">
      <c r="A1177" s="67">
        <v>4145020</v>
      </c>
      <c r="B1177" s="4" t="s">
        <v>1</v>
      </c>
      <c r="C1177" s="4" t="s">
        <v>42</v>
      </c>
      <c r="D1177" s="4" t="s">
        <v>42</v>
      </c>
      <c r="E1177" s="4" t="s">
        <v>3906</v>
      </c>
      <c r="F1177" s="4" t="s">
        <v>3907</v>
      </c>
      <c r="G1177" s="51" t="s">
        <v>405</v>
      </c>
      <c r="H1177" s="4" t="s">
        <v>7</v>
      </c>
      <c r="I1177" s="4" t="s">
        <v>4</v>
      </c>
      <c r="J1177" s="4" t="s">
        <v>5</v>
      </c>
      <c r="K1177" s="4" t="s">
        <v>16182</v>
      </c>
      <c r="L1177" s="4" t="s">
        <v>50</v>
      </c>
      <c r="M1177" s="4" t="s">
        <v>22611</v>
      </c>
      <c r="N1177" s="4" t="s">
        <v>21498</v>
      </c>
      <c r="O1177" s="50" t="s">
        <v>6</v>
      </c>
    </row>
    <row r="1178" spans="1:16" ht="45" customHeight="1" x14ac:dyDescent="0.2">
      <c r="A1178" s="67">
        <v>4145030</v>
      </c>
      <c r="B1178" s="4" t="s">
        <v>1</v>
      </c>
      <c r="C1178" s="4" t="s">
        <v>14</v>
      </c>
      <c r="D1178" s="4" t="s">
        <v>14</v>
      </c>
      <c r="E1178" s="4" t="s">
        <v>3911</v>
      </c>
      <c r="F1178" s="4" t="s">
        <v>3912</v>
      </c>
      <c r="G1178" s="51" t="s">
        <v>3910</v>
      </c>
      <c r="H1178" s="4" t="s">
        <v>29</v>
      </c>
      <c r="I1178" s="4" t="s">
        <v>17</v>
      </c>
      <c r="J1178" s="4" t="s">
        <v>5</v>
      </c>
      <c r="K1178" s="4" t="s">
        <v>16184</v>
      </c>
      <c r="L1178" s="4" t="s">
        <v>18</v>
      </c>
      <c r="M1178" s="4" t="s">
        <v>22613</v>
      </c>
      <c r="N1178" s="4" t="s">
        <v>4095</v>
      </c>
      <c r="O1178" s="50" t="s">
        <v>28</v>
      </c>
    </row>
    <row r="1179" spans="1:16" ht="45" customHeight="1" x14ac:dyDescent="0.2">
      <c r="A1179" s="67">
        <v>4145030</v>
      </c>
      <c r="B1179" s="4" t="s">
        <v>1</v>
      </c>
      <c r="C1179" s="4" t="s">
        <v>14</v>
      </c>
      <c r="D1179" s="4" t="s">
        <v>14</v>
      </c>
      <c r="E1179" s="4" t="s">
        <v>3913</v>
      </c>
      <c r="F1179" s="4" t="s">
        <v>3914</v>
      </c>
      <c r="G1179" s="51" t="s">
        <v>3910</v>
      </c>
      <c r="H1179" s="4" t="s">
        <v>10</v>
      </c>
      <c r="I1179" s="4" t="s">
        <v>0</v>
      </c>
      <c r="J1179" s="4" t="s">
        <v>5</v>
      </c>
      <c r="K1179" s="4" t="s">
        <v>16185</v>
      </c>
      <c r="L1179" s="4" t="s">
        <v>18</v>
      </c>
      <c r="M1179" s="4" t="s">
        <v>22614</v>
      </c>
      <c r="N1179" s="4" t="s">
        <v>22532</v>
      </c>
      <c r="O1179" s="50" t="s">
        <v>6</v>
      </c>
    </row>
    <row r="1180" spans="1:16" ht="45" customHeight="1" x14ac:dyDescent="0.2">
      <c r="A1180" s="67">
        <v>4145020</v>
      </c>
      <c r="B1180" s="4" t="s">
        <v>1</v>
      </c>
      <c r="C1180" s="4" t="s">
        <v>33</v>
      </c>
      <c r="D1180" s="4" t="s">
        <v>33</v>
      </c>
      <c r="E1180" s="4" t="s">
        <v>3915</v>
      </c>
      <c r="F1180" s="4" t="s">
        <v>3916</v>
      </c>
      <c r="G1180" s="51" t="s">
        <v>3910</v>
      </c>
      <c r="H1180" s="4" t="s">
        <v>32</v>
      </c>
      <c r="I1180" s="4" t="s">
        <v>21</v>
      </c>
      <c r="J1180" s="4" t="s">
        <v>5</v>
      </c>
      <c r="K1180" s="4" t="s">
        <v>16186</v>
      </c>
      <c r="L1180" s="4" t="s">
        <v>379</v>
      </c>
      <c r="M1180" s="4" t="s">
        <v>22615</v>
      </c>
      <c r="N1180" s="4" t="s">
        <v>22545</v>
      </c>
      <c r="O1180" s="50" t="s">
        <v>6</v>
      </c>
    </row>
    <row r="1181" spans="1:16" ht="45" customHeight="1" x14ac:dyDescent="0.2">
      <c r="A1181" s="67">
        <v>4145030</v>
      </c>
      <c r="B1181" s="4" t="s">
        <v>1</v>
      </c>
      <c r="C1181" s="4" t="s">
        <v>14</v>
      </c>
      <c r="D1181" s="4" t="s">
        <v>14</v>
      </c>
      <c r="E1181" s="4" t="s">
        <v>3917</v>
      </c>
      <c r="F1181" s="4" t="s">
        <v>3918</v>
      </c>
      <c r="G1181" s="51" t="s">
        <v>405</v>
      </c>
      <c r="H1181" s="4" t="s">
        <v>7</v>
      </c>
      <c r="I1181" s="4" t="s">
        <v>4</v>
      </c>
      <c r="J1181" s="4" t="s">
        <v>5</v>
      </c>
      <c r="K1181" s="4" t="s">
        <v>16187</v>
      </c>
      <c r="L1181" s="4" t="s">
        <v>16</v>
      </c>
      <c r="M1181" s="4" t="s">
        <v>22616</v>
      </c>
      <c r="N1181" s="52" t="s">
        <v>365</v>
      </c>
      <c r="O1181" s="50" t="s">
        <v>6</v>
      </c>
    </row>
    <row r="1182" spans="1:16" ht="45" customHeight="1" x14ac:dyDescent="0.2">
      <c r="A1182" s="67">
        <v>4145030</v>
      </c>
      <c r="B1182" s="4" t="s">
        <v>1</v>
      </c>
      <c r="C1182" s="4" t="s">
        <v>14</v>
      </c>
      <c r="D1182" s="4" t="s">
        <v>14</v>
      </c>
      <c r="E1182" s="4" t="s">
        <v>3919</v>
      </c>
      <c r="F1182" s="4" t="s">
        <v>3920</v>
      </c>
      <c r="G1182" s="51" t="s">
        <v>3910</v>
      </c>
      <c r="H1182" s="4" t="s">
        <v>3</v>
      </c>
      <c r="I1182" s="4" t="s">
        <v>21</v>
      </c>
      <c r="J1182" s="4" t="s">
        <v>78</v>
      </c>
      <c r="K1182" s="4" t="s">
        <v>16188</v>
      </c>
      <c r="L1182" s="4" t="s">
        <v>22</v>
      </c>
      <c r="O1182" s="50" t="s">
        <v>28</v>
      </c>
    </row>
    <row r="1183" spans="1:16" ht="45" customHeight="1" x14ac:dyDescent="0.2">
      <c r="A1183" s="67">
        <v>999</v>
      </c>
      <c r="B1183" s="4" t="s">
        <v>1</v>
      </c>
      <c r="C1183" s="4" t="s">
        <v>482</v>
      </c>
      <c r="D1183" s="4" t="s">
        <v>23</v>
      </c>
      <c r="E1183" s="4" t="s">
        <v>3921</v>
      </c>
      <c r="F1183" s="4" t="s">
        <v>3922</v>
      </c>
      <c r="G1183" s="51" t="s">
        <v>3910</v>
      </c>
      <c r="H1183" s="4" t="s">
        <v>3</v>
      </c>
      <c r="I1183" s="4" t="s">
        <v>21</v>
      </c>
      <c r="J1183" s="4" t="s">
        <v>5</v>
      </c>
      <c r="K1183" s="4" t="s">
        <v>16189</v>
      </c>
      <c r="M1183" s="4" t="s">
        <v>22617</v>
      </c>
      <c r="N1183" s="52" t="s">
        <v>367</v>
      </c>
      <c r="O1183" s="50" t="s">
        <v>6</v>
      </c>
      <c r="P1183" s="57" t="s">
        <v>26287</v>
      </c>
    </row>
    <row r="1184" spans="1:16" ht="45" customHeight="1" x14ac:dyDescent="0.2">
      <c r="A1184" s="67">
        <v>4145030</v>
      </c>
      <c r="B1184" s="4" t="s">
        <v>1</v>
      </c>
      <c r="C1184" s="4" t="s">
        <v>14</v>
      </c>
      <c r="D1184" s="4" t="s">
        <v>14</v>
      </c>
      <c r="E1184" s="4" t="s">
        <v>3923</v>
      </c>
      <c r="F1184" s="4" t="s">
        <v>3924</v>
      </c>
      <c r="G1184" s="51" t="s">
        <v>405</v>
      </c>
      <c r="H1184" s="4" t="s">
        <v>7</v>
      </c>
      <c r="I1184" s="4" t="s">
        <v>4</v>
      </c>
      <c r="J1184" s="4" t="s">
        <v>5</v>
      </c>
      <c r="K1184" s="4" t="s">
        <v>16190</v>
      </c>
      <c r="L1184" s="4" t="s">
        <v>13</v>
      </c>
      <c r="M1184" s="4" t="s">
        <v>22618</v>
      </c>
      <c r="N1184" s="4" t="s">
        <v>405</v>
      </c>
      <c r="O1184" s="50" t="s">
        <v>6</v>
      </c>
    </row>
    <row r="1185" spans="1:15" ht="45" customHeight="1" x14ac:dyDescent="0.2">
      <c r="A1185" s="67">
        <v>4145030</v>
      </c>
      <c r="B1185" s="4" t="s">
        <v>1</v>
      </c>
      <c r="C1185" s="4" t="s">
        <v>14</v>
      </c>
      <c r="D1185" s="4" t="s">
        <v>14</v>
      </c>
      <c r="E1185" s="4" t="s">
        <v>3929</v>
      </c>
      <c r="F1185" s="4" t="s">
        <v>3930</v>
      </c>
      <c r="G1185" s="51" t="s">
        <v>405</v>
      </c>
      <c r="H1185" s="4" t="s">
        <v>7</v>
      </c>
      <c r="I1185" s="4" t="s">
        <v>4</v>
      </c>
      <c r="J1185" s="4" t="s">
        <v>5</v>
      </c>
      <c r="K1185" s="4" t="s">
        <v>16193</v>
      </c>
      <c r="L1185" s="4" t="s">
        <v>22</v>
      </c>
      <c r="M1185" s="4" t="s">
        <v>22619</v>
      </c>
      <c r="N1185" s="4" t="s">
        <v>365</v>
      </c>
      <c r="O1185" s="50" t="s">
        <v>6</v>
      </c>
    </row>
    <row r="1186" spans="1:15" ht="45" customHeight="1" x14ac:dyDescent="0.2">
      <c r="A1186" s="67">
        <v>4145020</v>
      </c>
      <c r="B1186" s="4" t="s">
        <v>1</v>
      </c>
      <c r="C1186" s="4" t="s">
        <v>31</v>
      </c>
      <c r="D1186" s="4" t="s">
        <v>31</v>
      </c>
      <c r="E1186" s="4" t="s">
        <v>3931</v>
      </c>
      <c r="F1186" s="4" t="s">
        <v>3932</v>
      </c>
      <c r="G1186" s="51" t="s">
        <v>3910</v>
      </c>
      <c r="H1186" s="4" t="s">
        <v>32</v>
      </c>
      <c r="I1186" s="4" t="s">
        <v>0</v>
      </c>
      <c r="J1186" s="4" t="s">
        <v>5</v>
      </c>
      <c r="K1186" s="4" t="s">
        <v>16194</v>
      </c>
      <c r="M1186" s="4" t="s">
        <v>22620</v>
      </c>
      <c r="N1186" s="4" t="s">
        <v>469</v>
      </c>
      <c r="O1186" s="50" t="s">
        <v>6</v>
      </c>
    </row>
    <row r="1187" spans="1:15" ht="45" customHeight="1" x14ac:dyDescent="0.2">
      <c r="A1187" s="67">
        <v>4145030</v>
      </c>
      <c r="B1187" s="4" t="s">
        <v>1</v>
      </c>
      <c r="C1187" s="4" t="s">
        <v>14</v>
      </c>
      <c r="D1187" s="4" t="s">
        <v>14</v>
      </c>
      <c r="E1187" s="4" t="s">
        <v>3933</v>
      </c>
      <c r="F1187" s="4" t="s">
        <v>3934</v>
      </c>
      <c r="G1187" s="51" t="s">
        <v>3910</v>
      </c>
      <c r="H1187" s="4" t="s">
        <v>10</v>
      </c>
      <c r="I1187" s="4" t="s">
        <v>21</v>
      </c>
      <c r="J1187" s="4" t="s">
        <v>5</v>
      </c>
      <c r="K1187" s="4" t="s">
        <v>16195</v>
      </c>
      <c r="L1187" s="4" t="s">
        <v>18</v>
      </c>
      <c r="M1187" s="4" t="s">
        <v>22621</v>
      </c>
      <c r="N1187" s="52" t="s">
        <v>468</v>
      </c>
      <c r="O1187" s="50" t="s">
        <v>6</v>
      </c>
    </row>
    <row r="1188" spans="1:15" ht="45" customHeight="1" x14ac:dyDescent="0.2">
      <c r="A1188" s="67">
        <v>4145020</v>
      </c>
      <c r="B1188" s="4" t="s">
        <v>1</v>
      </c>
      <c r="C1188" s="4" t="s">
        <v>33</v>
      </c>
      <c r="D1188" s="4" t="s">
        <v>33</v>
      </c>
      <c r="E1188" s="4" t="s">
        <v>3935</v>
      </c>
      <c r="F1188" s="4" t="s">
        <v>3936</v>
      </c>
      <c r="G1188" s="51" t="s">
        <v>3910</v>
      </c>
      <c r="H1188" s="4" t="s">
        <v>32</v>
      </c>
      <c r="I1188" s="4" t="s">
        <v>21</v>
      </c>
      <c r="J1188" s="4" t="s">
        <v>5</v>
      </c>
      <c r="K1188" s="4" t="s">
        <v>16196</v>
      </c>
      <c r="L1188" s="4" t="s">
        <v>379</v>
      </c>
      <c r="M1188" s="4" t="s">
        <v>22622</v>
      </c>
      <c r="N1188" s="4" t="s">
        <v>466</v>
      </c>
      <c r="O1188" s="50" t="s">
        <v>6</v>
      </c>
    </row>
    <row r="1189" spans="1:15" ht="45" customHeight="1" x14ac:dyDescent="0.2">
      <c r="A1189" s="67">
        <v>4145020</v>
      </c>
      <c r="B1189" s="4" t="s">
        <v>1</v>
      </c>
      <c r="C1189" s="4" t="s">
        <v>42</v>
      </c>
      <c r="D1189" s="4" t="s">
        <v>42</v>
      </c>
      <c r="E1189" s="4" t="s">
        <v>3937</v>
      </c>
      <c r="F1189" s="4" t="s">
        <v>3938</v>
      </c>
      <c r="G1189" s="51" t="s">
        <v>3910</v>
      </c>
      <c r="H1189" s="4" t="s">
        <v>3</v>
      </c>
      <c r="I1189" s="4" t="s">
        <v>21</v>
      </c>
      <c r="J1189" s="4" t="s">
        <v>78</v>
      </c>
      <c r="K1189" s="4" t="s">
        <v>16197</v>
      </c>
      <c r="L1189" s="4" t="s">
        <v>8</v>
      </c>
      <c r="O1189" s="50" t="s">
        <v>28</v>
      </c>
    </row>
    <row r="1190" spans="1:15" ht="45" customHeight="1" x14ac:dyDescent="0.2">
      <c r="A1190" s="67">
        <v>4145030</v>
      </c>
      <c r="B1190" s="4" t="s">
        <v>1</v>
      </c>
      <c r="C1190" s="4" t="s">
        <v>14</v>
      </c>
      <c r="D1190" s="4" t="s">
        <v>14</v>
      </c>
      <c r="E1190" s="4" t="s">
        <v>3939</v>
      </c>
      <c r="F1190" s="4" t="s">
        <v>3940</v>
      </c>
      <c r="G1190" s="51" t="s">
        <v>3910</v>
      </c>
      <c r="H1190" s="4" t="s">
        <v>10</v>
      </c>
      <c r="I1190" s="4" t="s">
        <v>21</v>
      </c>
      <c r="J1190" s="4" t="s">
        <v>5</v>
      </c>
      <c r="K1190" s="4" t="s">
        <v>16198</v>
      </c>
      <c r="L1190" s="4" t="s">
        <v>18</v>
      </c>
      <c r="M1190" s="4" t="s">
        <v>22623</v>
      </c>
      <c r="N1190" s="52" t="s">
        <v>405</v>
      </c>
      <c r="O1190" s="50" t="s">
        <v>6</v>
      </c>
    </row>
    <row r="1191" spans="1:15" ht="45" customHeight="1" x14ac:dyDescent="0.2">
      <c r="A1191" s="67">
        <v>4145020</v>
      </c>
      <c r="B1191" s="4" t="s">
        <v>1</v>
      </c>
      <c r="C1191" s="4" t="s">
        <v>33</v>
      </c>
      <c r="D1191" s="4" t="s">
        <v>33</v>
      </c>
      <c r="E1191" s="4" t="s">
        <v>3943</v>
      </c>
      <c r="F1191" s="4" t="s">
        <v>3944</v>
      </c>
      <c r="G1191" s="51" t="s">
        <v>3910</v>
      </c>
      <c r="H1191" s="4" t="s">
        <v>32</v>
      </c>
      <c r="I1191" s="4" t="s">
        <v>0</v>
      </c>
      <c r="J1191" s="4" t="s">
        <v>5</v>
      </c>
      <c r="K1191" s="4" t="s">
        <v>16200</v>
      </c>
      <c r="L1191" s="4" t="s">
        <v>379</v>
      </c>
      <c r="M1191" s="4" t="s">
        <v>22624</v>
      </c>
      <c r="N1191" s="4" t="s">
        <v>467</v>
      </c>
      <c r="O1191" s="50" t="s">
        <v>6</v>
      </c>
    </row>
    <row r="1192" spans="1:15" ht="45" customHeight="1" x14ac:dyDescent="0.2">
      <c r="A1192" s="67">
        <v>4145020</v>
      </c>
      <c r="B1192" s="4" t="s">
        <v>1</v>
      </c>
      <c r="C1192" s="4" t="s">
        <v>40</v>
      </c>
      <c r="D1192" s="4" t="s">
        <v>40</v>
      </c>
      <c r="E1192" s="4" t="s">
        <v>3947</v>
      </c>
      <c r="F1192" s="4" t="s">
        <v>3948</v>
      </c>
      <c r="G1192" s="51" t="s">
        <v>3910</v>
      </c>
      <c r="H1192" s="4" t="s">
        <v>32</v>
      </c>
      <c r="I1192" s="4" t="s">
        <v>4</v>
      </c>
      <c r="J1192" s="4" t="s">
        <v>5</v>
      </c>
      <c r="K1192" s="4" t="s">
        <v>16202</v>
      </c>
      <c r="M1192" s="4" t="s">
        <v>22625</v>
      </c>
      <c r="N1192" s="4" t="s">
        <v>409</v>
      </c>
      <c r="O1192" s="50" t="s">
        <v>6</v>
      </c>
    </row>
    <row r="1193" spans="1:15" ht="45" customHeight="1" x14ac:dyDescent="0.2">
      <c r="A1193" s="67">
        <v>4145030</v>
      </c>
      <c r="B1193" s="4" t="s">
        <v>1</v>
      </c>
      <c r="C1193" s="4" t="s">
        <v>14</v>
      </c>
      <c r="D1193" s="4" t="s">
        <v>14</v>
      </c>
      <c r="E1193" s="4" t="s">
        <v>3949</v>
      </c>
      <c r="F1193" s="4" t="s">
        <v>3950</v>
      </c>
      <c r="G1193" s="51" t="s">
        <v>3910</v>
      </c>
      <c r="H1193" s="4" t="s">
        <v>29</v>
      </c>
      <c r="I1193" s="4" t="s">
        <v>21</v>
      </c>
      <c r="J1193" s="4" t="s">
        <v>5</v>
      </c>
      <c r="K1193" s="4" t="s">
        <v>16203</v>
      </c>
      <c r="L1193" s="4" t="s">
        <v>18</v>
      </c>
      <c r="M1193" s="4" t="s">
        <v>22626</v>
      </c>
      <c r="N1193" s="4" t="s">
        <v>365</v>
      </c>
      <c r="O1193" s="50" t="s">
        <v>6</v>
      </c>
    </row>
    <row r="1194" spans="1:15" ht="45" customHeight="1" x14ac:dyDescent="0.2">
      <c r="A1194" s="67">
        <v>4145020</v>
      </c>
      <c r="B1194" s="4" t="s">
        <v>1</v>
      </c>
      <c r="C1194" s="4" t="s">
        <v>35</v>
      </c>
      <c r="D1194" s="4" t="s">
        <v>35</v>
      </c>
      <c r="E1194" s="4" t="s">
        <v>3951</v>
      </c>
      <c r="F1194" s="4" t="s">
        <v>3952</v>
      </c>
      <c r="G1194" s="51" t="s">
        <v>3910</v>
      </c>
      <c r="H1194" s="4" t="s">
        <v>10</v>
      </c>
      <c r="I1194" s="4" t="s">
        <v>4</v>
      </c>
      <c r="J1194" s="4" t="s">
        <v>5</v>
      </c>
      <c r="K1194" s="4" t="s">
        <v>16204</v>
      </c>
      <c r="L1194" s="4" t="s">
        <v>36</v>
      </c>
      <c r="M1194" s="4" t="s">
        <v>22627</v>
      </c>
      <c r="N1194" s="4" t="s">
        <v>466</v>
      </c>
      <c r="O1194" s="50" t="s">
        <v>6</v>
      </c>
    </row>
    <row r="1195" spans="1:15" ht="45" customHeight="1" x14ac:dyDescent="0.2">
      <c r="A1195" s="67">
        <v>4145030</v>
      </c>
      <c r="B1195" s="4" t="s">
        <v>1</v>
      </c>
      <c r="C1195" s="4" t="s">
        <v>11</v>
      </c>
      <c r="D1195" s="4" t="s">
        <v>11</v>
      </c>
      <c r="E1195" s="4" t="s">
        <v>3953</v>
      </c>
      <c r="F1195" s="4" t="s">
        <v>3954</v>
      </c>
      <c r="G1195" s="51" t="s">
        <v>3910</v>
      </c>
      <c r="H1195" s="4" t="s">
        <v>3</v>
      </c>
      <c r="I1195" s="4" t="s">
        <v>21</v>
      </c>
      <c r="J1195" s="4" t="s">
        <v>78</v>
      </c>
      <c r="K1195" s="4" t="s">
        <v>16205</v>
      </c>
      <c r="L1195" s="4" t="s">
        <v>19</v>
      </c>
      <c r="O1195" s="50" t="s">
        <v>28</v>
      </c>
    </row>
    <row r="1196" spans="1:15" ht="45" customHeight="1" x14ac:dyDescent="0.2">
      <c r="A1196" s="67">
        <v>4145020</v>
      </c>
      <c r="B1196" s="4" t="s">
        <v>1</v>
      </c>
      <c r="C1196" s="4" t="s">
        <v>33</v>
      </c>
      <c r="D1196" s="4" t="s">
        <v>33</v>
      </c>
      <c r="E1196" s="4" t="s">
        <v>3955</v>
      </c>
      <c r="F1196" s="4" t="s">
        <v>3956</v>
      </c>
      <c r="G1196" s="51" t="s">
        <v>3910</v>
      </c>
      <c r="H1196" s="4" t="s">
        <v>32</v>
      </c>
      <c r="I1196" s="4" t="s">
        <v>0</v>
      </c>
      <c r="J1196" s="4" t="s">
        <v>5</v>
      </c>
      <c r="K1196" s="4" t="s">
        <v>16206</v>
      </c>
      <c r="L1196" s="4" t="s">
        <v>379</v>
      </c>
      <c r="M1196" s="4" t="s">
        <v>22628</v>
      </c>
      <c r="N1196" s="4" t="s">
        <v>467</v>
      </c>
      <c r="O1196" s="50" t="s">
        <v>6</v>
      </c>
    </row>
    <row r="1197" spans="1:15" ht="45" customHeight="1" x14ac:dyDescent="0.2">
      <c r="A1197" s="67">
        <v>4145020</v>
      </c>
      <c r="B1197" s="4" t="s">
        <v>1</v>
      </c>
      <c r="C1197" s="4" t="s">
        <v>42</v>
      </c>
      <c r="D1197" s="4" t="s">
        <v>42</v>
      </c>
      <c r="E1197" s="4" t="s">
        <v>3957</v>
      </c>
      <c r="F1197" s="4" t="s">
        <v>3958</v>
      </c>
      <c r="G1197" s="51" t="s">
        <v>3910</v>
      </c>
      <c r="H1197" s="4" t="s">
        <v>3</v>
      </c>
      <c r="I1197" s="4" t="s">
        <v>4</v>
      </c>
      <c r="J1197" s="4" t="s">
        <v>78</v>
      </c>
      <c r="K1197" s="4" t="s">
        <v>16207</v>
      </c>
      <c r="L1197" s="4" t="s">
        <v>380</v>
      </c>
      <c r="O1197" s="50" t="s">
        <v>28</v>
      </c>
    </row>
    <row r="1198" spans="1:15" ht="45" customHeight="1" x14ac:dyDescent="0.2">
      <c r="A1198" s="67">
        <v>4145030</v>
      </c>
      <c r="B1198" s="4" t="s">
        <v>1</v>
      </c>
      <c r="C1198" s="4" t="s">
        <v>11</v>
      </c>
      <c r="D1198" s="4" t="s">
        <v>11</v>
      </c>
      <c r="E1198" s="4" t="s">
        <v>3959</v>
      </c>
      <c r="F1198" s="4" t="s">
        <v>3960</v>
      </c>
      <c r="G1198" s="51" t="s">
        <v>3910</v>
      </c>
      <c r="H1198" s="4" t="s">
        <v>3</v>
      </c>
      <c r="I1198" s="4" t="s">
        <v>21</v>
      </c>
      <c r="J1198" s="4" t="s">
        <v>78</v>
      </c>
      <c r="K1198" s="4" t="s">
        <v>16208</v>
      </c>
      <c r="L1198" s="4" t="s">
        <v>19</v>
      </c>
      <c r="N1198" s="52"/>
      <c r="O1198" s="50" t="s">
        <v>28</v>
      </c>
    </row>
    <row r="1199" spans="1:15" ht="45" customHeight="1" x14ac:dyDescent="0.2">
      <c r="A1199" s="67">
        <v>4145020</v>
      </c>
      <c r="B1199" s="4" t="s">
        <v>1</v>
      </c>
      <c r="C1199" s="4" t="s">
        <v>47</v>
      </c>
      <c r="D1199" s="4" t="s">
        <v>47</v>
      </c>
      <c r="E1199" s="4" t="s">
        <v>3961</v>
      </c>
      <c r="F1199" s="4" t="s">
        <v>3962</v>
      </c>
      <c r="G1199" s="51" t="s">
        <v>3910</v>
      </c>
      <c r="H1199" s="4" t="s">
        <v>10</v>
      </c>
      <c r="I1199" s="4" t="s">
        <v>4</v>
      </c>
      <c r="J1199" s="4" t="s">
        <v>5</v>
      </c>
      <c r="K1199" s="4" t="s">
        <v>16209</v>
      </c>
      <c r="M1199" s="4" t="s">
        <v>22629</v>
      </c>
      <c r="N1199" s="4" t="s">
        <v>22573</v>
      </c>
      <c r="O1199" s="50" t="s">
        <v>6</v>
      </c>
    </row>
    <row r="1200" spans="1:15" ht="45" customHeight="1" x14ac:dyDescent="0.2">
      <c r="A1200" s="67">
        <v>4145030</v>
      </c>
      <c r="B1200" s="4" t="s">
        <v>1</v>
      </c>
      <c r="C1200" s="4" t="s">
        <v>11</v>
      </c>
      <c r="D1200" s="4" t="s">
        <v>11</v>
      </c>
      <c r="E1200" s="4" t="s">
        <v>3965</v>
      </c>
      <c r="F1200" s="4" t="s">
        <v>3966</v>
      </c>
      <c r="G1200" s="51" t="s">
        <v>3910</v>
      </c>
      <c r="H1200" s="4" t="s">
        <v>3</v>
      </c>
      <c r="I1200" s="4" t="s">
        <v>21</v>
      </c>
      <c r="J1200" s="4" t="s">
        <v>78</v>
      </c>
      <c r="K1200" s="4" t="s">
        <v>16211</v>
      </c>
      <c r="L1200" s="4" t="s">
        <v>19</v>
      </c>
      <c r="O1200" s="50" t="s">
        <v>28</v>
      </c>
    </row>
    <row r="1201" spans="1:15" ht="45" customHeight="1" x14ac:dyDescent="0.2">
      <c r="A1201" s="67">
        <v>4145030</v>
      </c>
      <c r="B1201" s="4" t="s">
        <v>1</v>
      </c>
      <c r="C1201" s="4" t="s">
        <v>14</v>
      </c>
      <c r="D1201" s="4" t="s">
        <v>14</v>
      </c>
      <c r="E1201" s="4" t="s">
        <v>3969</v>
      </c>
      <c r="F1201" s="4" t="s">
        <v>3970</v>
      </c>
      <c r="G1201" s="51" t="s">
        <v>467</v>
      </c>
      <c r="H1201" s="4" t="s">
        <v>7</v>
      </c>
      <c r="I1201" s="4" t="s">
        <v>4</v>
      </c>
      <c r="J1201" s="4" t="s">
        <v>5</v>
      </c>
      <c r="K1201" s="4" t="s">
        <v>16213</v>
      </c>
      <c r="L1201" s="4" t="s">
        <v>18</v>
      </c>
      <c r="M1201" s="4" t="s">
        <v>22631</v>
      </c>
      <c r="N1201" s="4" t="s">
        <v>366</v>
      </c>
      <c r="O1201" s="50" t="s">
        <v>6</v>
      </c>
    </row>
    <row r="1202" spans="1:15" ht="45" customHeight="1" x14ac:dyDescent="0.2">
      <c r="A1202" s="67">
        <v>4145030</v>
      </c>
      <c r="B1202" s="4" t="s">
        <v>1</v>
      </c>
      <c r="C1202" s="4" t="s">
        <v>11</v>
      </c>
      <c r="D1202" s="4" t="s">
        <v>11</v>
      </c>
      <c r="E1202" s="4" t="s">
        <v>3971</v>
      </c>
      <c r="F1202" s="4" t="s">
        <v>3972</v>
      </c>
      <c r="G1202" s="51" t="s">
        <v>3910</v>
      </c>
      <c r="H1202" s="4" t="s">
        <v>3</v>
      </c>
      <c r="I1202" s="4" t="s">
        <v>21</v>
      </c>
      <c r="J1202" s="4" t="s">
        <v>78</v>
      </c>
      <c r="K1202" s="4" t="s">
        <v>16214</v>
      </c>
      <c r="L1202" s="4" t="s">
        <v>19</v>
      </c>
      <c r="O1202" s="50" t="s">
        <v>28</v>
      </c>
    </row>
    <row r="1203" spans="1:15" ht="45" customHeight="1" x14ac:dyDescent="0.2">
      <c r="A1203" s="67">
        <v>4145030</v>
      </c>
      <c r="B1203" s="4" t="s">
        <v>1</v>
      </c>
      <c r="C1203" s="4" t="s">
        <v>11</v>
      </c>
      <c r="D1203" s="4" t="s">
        <v>11</v>
      </c>
      <c r="E1203" s="4" t="s">
        <v>3973</v>
      </c>
      <c r="F1203" s="4" t="s">
        <v>3974</v>
      </c>
      <c r="G1203" s="51" t="s">
        <v>3910</v>
      </c>
      <c r="H1203" s="4" t="s">
        <v>3</v>
      </c>
      <c r="I1203" s="4" t="s">
        <v>21</v>
      </c>
      <c r="J1203" s="4" t="s">
        <v>78</v>
      </c>
      <c r="K1203" s="4" t="s">
        <v>16215</v>
      </c>
      <c r="L1203" s="4" t="s">
        <v>19</v>
      </c>
      <c r="O1203" s="50" t="s">
        <v>28</v>
      </c>
    </row>
    <row r="1204" spans="1:15" ht="45" customHeight="1" x14ac:dyDescent="0.2">
      <c r="A1204" s="67">
        <v>4145030</v>
      </c>
      <c r="B1204" s="4" t="s">
        <v>1</v>
      </c>
      <c r="C1204" s="4" t="s">
        <v>14</v>
      </c>
      <c r="D1204" s="4" t="s">
        <v>14</v>
      </c>
      <c r="E1204" s="4" t="s">
        <v>3977</v>
      </c>
      <c r="F1204" s="4" t="s">
        <v>3978</v>
      </c>
      <c r="G1204" s="51" t="s">
        <v>405</v>
      </c>
      <c r="H1204" s="4" t="s">
        <v>7</v>
      </c>
      <c r="I1204" s="4" t="s">
        <v>4</v>
      </c>
      <c r="J1204" s="4" t="s">
        <v>5</v>
      </c>
      <c r="K1204" s="4" t="s">
        <v>16217</v>
      </c>
      <c r="L1204" s="4" t="s">
        <v>16</v>
      </c>
      <c r="M1204" s="4" t="s">
        <v>22632</v>
      </c>
      <c r="N1204" s="4" t="s">
        <v>365</v>
      </c>
      <c r="O1204" s="50" t="s">
        <v>6</v>
      </c>
    </row>
    <row r="1205" spans="1:15" ht="45" customHeight="1" x14ac:dyDescent="0.2">
      <c r="A1205" s="67">
        <v>4145030</v>
      </c>
      <c r="B1205" s="4" t="s">
        <v>1</v>
      </c>
      <c r="C1205" s="4" t="s">
        <v>11</v>
      </c>
      <c r="D1205" s="4" t="s">
        <v>11</v>
      </c>
      <c r="E1205" s="4" t="s">
        <v>3979</v>
      </c>
      <c r="F1205" s="4" t="s">
        <v>3980</v>
      </c>
      <c r="G1205" s="51" t="s">
        <v>3910</v>
      </c>
      <c r="H1205" s="4" t="s">
        <v>10</v>
      </c>
      <c r="I1205" s="4" t="s">
        <v>21</v>
      </c>
      <c r="J1205" s="4" t="s">
        <v>5</v>
      </c>
      <c r="K1205" s="4" t="s">
        <v>16218</v>
      </c>
      <c r="L1205" s="4" t="s">
        <v>19</v>
      </c>
      <c r="M1205" s="4" t="s">
        <v>22633</v>
      </c>
      <c r="N1205" s="4" t="s">
        <v>406</v>
      </c>
      <c r="O1205" s="50" t="s">
        <v>6</v>
      </c>
    </row>
    <row r="1206" spans="1:15" ht="45" customHeight="1" x14ac:dyDescent="0.2">
      <c r="A1206" s="67">
        <v>4145010</v>
      </c>
      <c r="B1206" s="4" t="s">
        <v>1</v>
      </c>
      <c r="C1206" s="4" t="s">
        <v>25</v>
      </c>
      <c r="D1206" s="4" t="s">
        <v>25</v>
      </c>
      <c r="E1206" s="4" t="s">
        <v>3981</v>
      </c>
      <c r="F1206" s="4" t="s">
        <v>3982</v>
      </c>
      <c r="G1206" s="51" t="s">
        <v>3910</v>
      </c>
      <c r="H1206" s="4" t="s">
        <v>10</v>
      </c>
      <c r="I1206" s="4" t="s">
        <v>21</v>
      </c>
      <c r="J1206" s="4" t="s">
        <v>5</v>
      </c>
      <c r="K1206" s="4" t="s">
        <v>16219</v>
      </c>
      <c r="M1206" s="4" t="s">
        <v>22634</v>
      </c>
      <c r="N1206" s="4" t="s">
        <v>365</v>
      </c>
      <c r="O1206" s="50" t="s">
        <v>6</v>
      </c>
    </row>
    <row r="1207" spans="1:15" ht="45" customHeight="1" x14ac:dyDescent="0.2">
      <c r="A1207" s="67">
        <v>4145030</v>
      </c>
      <c r="B1207" s="4" t="s">
        <v>1</v>
      </c>
      <c r="C1207" s="4" t="s">
        <v>14</v>
      </c>
      <c r="D1207" s="4" t="s">
        <v>14</v>
      </c>
      <c r="E1207" s="4" t="s">
        <v>3983</v>
      </c>
      <c r="F1207" s="4" t="s">
        <v>3984</v>
      </c>
      <c r="G1207" s="51" t="s">
        <v>467</v>
      </c>
      <c r="H1207" s="4" t="s">
        <v>15</v>
      </c>
      <c r="I1207" s="4" t="s">
        <v>0</v>
      </c>
      <c r="J1207" s="4" t="s">
        <v>5</v>
      </c>
      <c r="K1207" s="4" t="s">
        <v>16220</v>
      </c>
      <c r="L1207" s="4" t="s">
        <v>71</v>
      </c>
      <c r="M1207" s="4" t="s">
        <v>22635</v>
      </c>
      <c r="N1207" s="4" t="s">
        <v>408</v>
      </c>
      <c r="O1207" s="50" t="s">
        <v>6</v>
      </c>
    </row>
    <row r="1208" spans="1:15" ht="45" customHeight="1" x14ac:dyDescent="0.2">
      <c r="A1208" s="67">
        <v>4145030</v>
      </c>
      <c r="B1208" s="4" t="s">
        <v>1</v>
      </c>
      <c r="C1208" s="4" t="s">
        <v>11</v>
      </c>
      <c r="D1208" s="4" t="s">
        <v>11</v>
      </c>
      <c r="E1208" s="4" t="s">
        <v>3985</v>
      </c>
      <c r="F1208" s="4" t="s">
        <v>3986</v>
      </c>
      <c r="G1208" s="51" t="s">
        <v>3910</v>
      </c>
      <c r="H1208" s="4" t="s">
        <v>3</v>
      </c>
      <c r="I1208" s="4" t="s">
        <v>21</v>
      </c>
      <c r="J1208" s="4" t="s">
        <v>78</v>
      </c>
      <c r="K1208" s="4" t="s">
        <v>16221</v>
      </c>
      <c r="L1208" s="4" t="s">
        <v>387</v>
      </c>
      <c r="O1208" s="50" t="s">
        <v>28</v>
      </c>
    </row>
    <row r="1209" spans="1:15" ht="45" customHeight="1" x14ac:dyDescent="0.2">
      <c r="A1209" s="67">
        <v>4145020</v>
      </c>
      <c r="B1209" s="4" t="s">
        <v>1</v>
      </c>
      <c r="C1209" s="4" t="s">
        <v>43</v>
      </c>
      <c r="D1209" s="4" t="s">
        <v>43</v>
      </c>
      <c r="E1209" s="4" t="s">
        <v>3989</v>
      </c>
      <c r="F1209" s="4" t="s">
        <v>3990</v>
      </c>
      <c r="G1209" s="51" t="s">
        <v>3910</v>
      </c>
      <c r="H1209" s="4" t="s">
        <v>32</v>
      </c>
      <c r="I1209" s="4" t="s">
        <v>21</v>
      </c>
      <c r="J1209" s="4" t="s">
        <v>5</v>
      </c>
      <c r="K1209" s="4" t="s">
        <v>16223</v>
      </c>
      <c r="L1209" s="4" t="s">
        <v>379</v>
      </c>
      <c r="M1209" s="4" t="s">
        <v>22636</v>
      </c>
      <c r="N1209" s="4" t="s">
        <v>4095</v>
      </c>
      <c r="O1209" s="50" t="s">
        <v>28</v>
      </c>
    </row>
    <row r="1210" spans="1:15" ht="45" customHeight="1" x14ac:dyDescent="0.2">
      <c r="A1210" s="67">
        <v>4145030</v>
      </c>
      <c r="B1210" s="4" t="s">
        <v>1</v>
      </c>
      <c r="C1210" s="4" t="s">
        <v>11</v>
      </c>
      <c r="D1210" s="4" t="s">
        <v>11</v>
      </c>
      <c r="E1210" s="4" t="s">
        <v>3997</v>
      </c>
      <c r="F1210" s="4" t="s">
        <v>3998</v>
      </c>
      <c r="G1210" s="51" t="s">
        <v>3910</v>
      </c>
      <c r="H1210" s="4" t="s">
        <v>3</v>
      </c>
      <c r="I1210" s="4" t="s">
        <v>21</v>
      </c>
      <c r="J1210" s="4" t="s">
        <v>78</v>
      </c>
      <c r="K1210" s="4" t="s">
        <v>16227</v>
      </c>
      <c r="L1210" s="4" t="s">
        <v>19</v>
      </c>
      <c r="O1210" s="50" t="s">
        <v>28</v>
      </c>
    </row>
    <row r="1211" spans="1:15" ht="45" customHeight="1" x14ac:dyDescent="0.2">
      <c r="A1211" s="67">
        <v>4145030</v>
      </c>
      <c r="B1211" s="4" t="s">
        <v>1</v>
      </c>
      <c r="C1211" s="4" t="s">
        <v>11</v>
      </c>
      <c r="D1211" s="4" t="s">
        <v>11</v>
      </c>
      <c r="E1211" s="4" t="s">
        <v>3999</v>
      </c>
      <c r="F1211" s="4" t="s">
        <v>4000</v>
      </c>
      <c r="G1211" s="51" t="s">
        <v>3910</v>
      </c>
      <c r="H1211" s="4" t="s">
        <v>3</v>
      </c>
      <c r="I1211" s="4" t="s">
        <v>21</v>
      </c>
      <c r="J1211" s="4" t="s">
        <v>78</v>
      </c>
      <c r="K1211" s="4" t="s">
        <v>16228</v>
      </c>
      <c r="L1211" s="4" t="s">
        <v>19</v>
      </c>
      <c r="N1211" s="52"/>
      <c r="O1211" s="50" t="s">
        <v>28</v>
      </c>
    </row>
    <row r="1212" spans="1:15" ht="45" customHeight="1" x14ac:dyDescent="0.2">
      <c r="A1212" s="67">
        <v>4145030</v>
      </c>
      <c r="B1212" s="4" t="s">
        <v>1</v>
      </c>
      <c r="C1212" s="4" t="s">
        <v>11</v>
      </c>
      <c r="D1212" s="4" t="s">
        <v>11</v>
      </c>
      <c r="E1212" s="4" t="s">
        <v>4001</v>
      </c>
      <c r="F1212" s="4" t="s">
        <v>4002</v>
      </c>
      <c r="G1212" s="51" t="s">
        <v>3910</v>
      </c>
      <c r="H1212" s="4" t="s">
        <v>3</v>
      </c>
      <c r="I1212" s="4" t="s">
        <v>21</v>
      </c>
      <c r="J1212" s="4" t="s">
        <v>78</v>
      </c>
      <c r="K1212" s="4" t="s">
        <v>16229</v>
      </c>
      <c r="L1212" s="4" t="s">
        <v>19</v>
      </c>
      <c r="O1212" s="50" t="s">
        <v>28</v>
      </c>
    </row>
    <row r="1213" spans="1:15" ht="45" customHeight="1" x14ac:dyDescent="0.2">
      <c r="A1213" s="67">
        <v>4145030</v>
      </c>
      <c r="B1213" s="4" t="s">
        <v>1</v>
      </c>
      <c r="C1213" s="4" t="s">
        <v>11</v>
      </c>
      <c r="D1213" s="4" t="s">
        <v>11</v>
      </c>
      <c r="E1213" s="4" t="s">
        <v>4003</v>
      </c>
      <c r="F1213" s="4" t="s">
        <v>4004</v>
      </c>
      <c r="G1213" s="51" t="s">
        <v>3910</v>
      </c>
      <c r="H1213" s="4" t="s">
        <v>3</v>
      </c>
      <c r="I1213" s="4" t="s">
        <v>4</v>
      </c>
      <c r="J1213" s="4" t="s">
        <v>78</v>
      </c>
      <c r="K1213" s="4" t="s">
        <v>16230</v>
      </c>
      <c r="L1213" s="4" t="s">
        <v>18</v>
      </c>
      <c r="O1213" s="50" t="s">
        <v>28</v>
      </c>
    </row>
    <row r="1214" spans="1:15" ht="45" customHeight="1" x14ac:dyDescent="0.2">
      <c r="A1214" s="67">
        <v>4145020</v>
      </c>
      <c r="B1214" s="4" t="s">
        <v>1</v>
      </c>
      <c r="C1214" s="4" t="s">
        <v>43</v>
      </c>
      <c r="D1214" s="4" t="s">
        <v>43</v>
      </c>
      <c r="E1214" s="4" t="s">
        <v>4005</v>
      </c>
      <c r="F1214" s="4" t="s">
        <v>4006</v>
      </c>
      <c r="G1214" s="51" t="s">
        <v>3910</v>
      </c>
      <c r="H1214" s="4" t="s">
        <v>32</v>
      </c>
      <c r="I1214" s="4" t="s">
        <v>21</v>
      </c>
      <c r="J1214" s="4" t="s">
        <v>5</v>
      </c>
      <c r="K1214" s="4" t="s">
        <v>16231</v>
      </c>
      <c r="L1214" s="4" t="s">
        <v>379</v>
      </c>
      <c r="M1214" s="4" t="s">
        <v>22637</v>
      </c>
      <c r="N1214" s="4" t="s">
        <v>4095</v>
      </c>
      <c r="O1214" s="50" t="s">
        <v>28</v>
      </c>
    </row>
    <row r="1215" spans="1:15" ht="45" customHeight="1" x14ac:dyDescent="0.2">
      <c r="A1215" s="67">
        <v>4145030</v>
      </c>
      <c r="B1215" s="4" t="s">
        <v>1</v>
      </c>
      <c r="C1215" s="4" t="s">
        <v>11</v>
      </c>
      <c r="D1215" s="4" t="s">
        <v>11</v>
      </c>
      <c r="E1215" s="4" t="s">
        <v>4007</v>
      </c>
      <c r="F1215" s="4" t="s">
        <v>4008</v>
      </c>
      <c r="G1215" s="51" t="s">
        <v>3910</v>
      </c>
      <c r="H1215" s="4" t="s">
        <v>3</v>
      </c>
      <c r="I1215" s="4" t="s">
        <v>4</v>
      </c>
      <c r="J1215" s="4" t="s">
        <v>78</v>
      </c>
      <c r="K1215" s="4" t="s">
        <v>16232</v>
      </c>
      <c r="L1215" s="4" t="s">
        <v>18</v>
      </c>
      <c r="O1215" s="50" t="s">
        <v>28</v>
      </c>
    </row>
    <row r="1216" spans="1:15" ht="45" customHeight="1" x14ac:dyDescent="0.2">
      <c r="A1216" s="67">
        <v>4145030</v>
      </c>
      <c r="B1216" s="4" t="s">
        <v>1</v>
      </c>
      <c r="C1216" s="4" t="s">
        <v>11</v>
      </c>
      <c r="D1216" s="4" t="s">
        <v>11</v>
      </c>
      <c r="E1216" s="4" t="s">
        <v>4011</v>
      </c>
      <c r="F1216" s="4" t="s">
        <v>4012</v>
      </c>
      <c r="G1216" s="51" t="s">
        <v>3910</v>
      </c>
      <c r="H1216" s="4" t="s">
        <v>3</v>
      </c>
      <c r="I1216" s="4" t="s">
        <v>21</v>
      </c>
      <c r="J1216" s="4" t="s">
        <v>78</v>
      </c>
      <c r="K1216" s="4" t="s">
        <v>16234</v>
      </c>
      <c r="L1216" s="4" t="s">
        <v>88</v>
      </c>
      <c r="N1216" s="52"/>
      <c r="O1216" s="50" t="s">
        <v>28</v>
      </c>
    </row>
    <row r="1217" spans="1:15" ht="45" customHeight="1" x14ac:dyDescent="0.2">
      <c r="A1217" s="67">
        <v>4145030</v>
      </c>
      <c r="B1217" s="4" t="s">
        <v>1</v>
      </c>
      <c r="C1217" s="4" t="s">
        <v>11</v>
      </c>
      <c r="D1217" s="4" t="s">
        <v>11</v>
      </c>
      <c r="E1217" s="4" t="s">
        <v>4013</v>
      </c>
      <c r="F1217" s="4" t="s">
        <v>4014</v>
      </c>
      <c r="G1217" s="51" t="s">
        <v>3910</v>
      </c>
      <c r="H1217" s="4" t="s">
        <v>3</v>
      </c>
      <c r="I1217" s="4" t="s">
        <v>4</v>
      </c>
      <c r="J1217" s="4" t="s">
        <v>78</v>
      </c>
      <c r="K1217" s="4" t="s">
        <v>16235</v>
      </c>
      <c r="L1217" s="4" t="s">
        <v>18</v>
      </c>
      <c r="O1217" s="50" t="s">
        <v>28</v>
      </c>
    </row>
    <row r="1218" spans="1:15" ht="45" customHeight="1" x14ac:dyDescent="0.2">
      <c r="A1218" s="67">
        <v>4145020</v>
      </c>
      <c r="B1218" s="4" t="s">
        <v>1</v>
      </c>
      <c r="C1218" s="4" t="s">
        <v>47</v>
      </c>
      <c r="D1218" s="4" t="s">
        <v>47</v>
      </c>
      <c r="E1218" s="4" t="s">
        <v>4015</v>
      </c>
      <c r="F1218" s="4" t="s">
        <v>4016</v>
      </c>
      <c r="G1218" s="51" t="s">
        <v>467</v>
      </c>
      <c r="H1218" s="4" t="s">
        <v>30</v>
      </c>
      <c r="I1218" s="4" t="s">
        <v>17</v>
      </c>
      <c r="J1218" s="4" t="s">
        <v>5</v>
      </c>
      <c r="K1218" s="4" t="s">
        <v>16236</v>
      </c>
      <c r="M1218" s="4" t="s">
        <v>22638</v>
      </c>
      <c r="N1218" s="52" t="s">
        <v>22573</v>
      </c>
      <c r="O1218" s="50" t="s">
        <v>28</v>
      </c>
    </row>
    <row r="1219" spans="1:15" ht="45" customHeight="1" x14ac:dyDescent="0.2">
      <c r="A1219" s="67">
        <v>4145030</v>
      </c>
      <c r="B1219" s="4" t="s">
        <v>1</v>
      </c>
      <c r="C1219" s="4" t="s">
        <v>11</v>
      </c>
      <c r="D1219" s="4" t="s">
        <v>11</v>
      </c>
      <c r="E1219" s="4" t="s">
        <v>4017</v>
      </c>
      <c r="F1219" s="4" t="s">
        <v>4018</v>
      </c>
      <c r="G1219" s="51" t="s">
        <v>3910</v>
      </c>
      <c r="H1219" s="4" t="s">
        <v>3</v>
      </c>
      <c r="I1219" s="4" t="s">
        <v>4</v>
      </c>
      <c r="J1219" s="4" t="s">
        <v>78</v>
      </c>
      <c r="K1219" s="4" t="s">
        <v>16237</v>
      </c>
      <c r="L1219" s="4" t="s">
        <v>18</v>
      </c>
      <c r="O1219" s="50" t="s">
        <v>28</v>
      </c>
    </row>
    <row r="1220" spans="1:15" ht="45" customHeight="1" x14ac:dyDescent="0.2">
      <c r="A1220" s="67">
        <v>4145030</v>
      </c>
      <c r="B1220" s="4" t="s">
        <v>1</v>
      </c>
      <c r="C1220" s="4" t="s">
        <v>11</v>
      </c>
      <c r="D1220" s="4" t="s">
        <v>11</v>
      </c>
      <c r="E1220" s="4" t="s">
        <v>4019</v>
      </c>
      <c r="F1220" s="4" t="s">
        <v>4020</v>
      </c>
      <c r="G1220" s="51" t="s">
        <v>3910</v>
      </c>
      <c r="H1220" s="4" t="s">
        <v>3</v>
      </c>
      <c r="I1220" s="4" t="s">
        <v>4</v>
      </c>
      <c r="J1220" s="4" t="s">
        <v>78</v>
      </c>
      <c r="K1220" s="4" t="s">
        <v>16238</v>
      </c>
      <c r="L1220" s="4" t="s">
        <v>18</v>
      </c>
      <c r="O1220" s="50" t="s">
        <v>28</v>
      </c>
    </row>
    <row r="1221" spans="1:15" ht="45" customHeight="1" x14ac:dyDescent="0.2">
      <c r="A1221" s="67">
        <v>4145030</v>
      </c>
      <c r="B1221" s="4" t="s">
        <v>1</v>
      </c>
      <c r="C1221" s="4" t="s">
        <v>11</v>
      </c>
      <c r="D1221" s="4" t="s">
        <v>11</v>
      </c>
      <c r="E1221" s="4" t="s">
        <v>4021</v>
      </c>
      <c r="F1221" s="4" t="s">
        <v>4022</v>
      </c>
      <c r="G1221" s="51" t="s">
        <v>3910</v>
      </c>
      <c r="H1221" s="4" t="s">
        <v>3</v>
      </c>
      <c r="I1221" s="4" t="s">
        <v>21</v>
      </c>
      <c r="J1221" s="4" t="s">
        <v>78</v>
      </c>
      <c r="K1221" s="4" t="s">
        <v>16239</v>
      </c>
      <c r="L1221" s="4" t="s">
        <v>19</v>
      </c>
      <c r="O1221" s="50" t="s">
        <v>28</v>
      </c>
    </row>
    <row r="1222" spans="1:15" ht="45" customHeight="1" x14ac:dyDescent="0.2">
      <c r="A1222" s="67">
        <v>4145030</v>
      </c>
      <c r="B1222" s="4" t="s">
        <v>1</v>
      </c>
      <c r="C1222" s="4" t="s">
        <v>14</v>
      </c>
      <c r="D1222" s="4" t="s">
        <v>14</v>
      </c>
      <c r="E1222" s="4" t="s">
        <v>4023</v>
      </c>
      <c r="F1222" s="4" t="s">
        <v>4024</v>
      </c>
      <c r="G1222" s="51" t="s">
        <v>400</v>
      </c>
      <c r="H1222" s="4" t="s">
        <v>7</v>
      </c>
      <c r="I1222" s="4" t="s">
        <v>4</v>
      </c>
      <c r="J1222" s="4" t="s">
        <v>5</v>
      </c>
      <c r="K1222" s="4" t="s">
        <v>16240</v>
      </c>
      <c r="L1222" s="4" t="s">
        <v>18</v>
      </c>
      <c r="M1222" s="4" t="s">
        <v>22639</v>
      </c>
      <c r="N1222" s="4" t="s">
        <v>366</v>
      </c>
      <c r="O1222" s="50" t="s">
        <v>6</v>
      </c>
    </row>
    <row r="1223" spans="1:15" ht="45" customHeight="1" x14ac:dyDescent="0.2">
      <c r="A1223" s="67">
        <v>4145030</v>
      </c>
      <c r="B1223" s="4" t="s">
        <v>1</v>
      </c>
      <c r="C1223" s="4" t="s">
        <v>11</v>
      </c>
      <c r="D1223" s="4" t="s">
        <v>11</v>
      </c>
      <c r="E1223" s="4" t="s">
        <v>4025</v>
      </c>
      <c r="F1223" s="4" t="s">
        <v>4026</v>
      </c>
      <c r="G1223" s="51" t="s">
        <v>3910</v>
      </c>
      <c r="H1223" s="4" t="s">
        <v>3</v>
      </c>
      <c r="I1223" s="4" t="s">
        <v>21</v>
      </c>
      <c r="J1223" s="4" t="s">
        <v>78</v>
      </c>
      <c r="K1223" s="4" t="s">
        <v>16241</v>
      </c>
      <c r="L1223" s="4" t="s">
        <v>19</v>
      </c>
      <c r="O1223" s="50" t="s">
        <v>28</v>
      </c>
    </row>
    <row r="1224" spans="1:15" ht="45" customHeight="1" x14ac:dyDescent="0.2">
      <c r="A1224" s="67">
        <v>4145020</v>
      </c>
      <c r="B1224" s="4" t="s">
        <v>1</v>
      </c>
      <c r="C1224" s="4" t="s">
        <v>40</v>
      </c>
      <c r="D1224" s="4" t="s">
        <v>40</v>
      </c>
      <c r="E1224" s="4" t="s">
        <v>4027</v>
      </c>
      <c r="F1224" s="4" t="s">
        <v>4028</v>
      </c>
      <c r="G1224" s="51" t="s">
        <v>3910</v>
      </c>
      <c r="H1224" s="4" t="s">
        <v>32</v>
      </c>
      <c r="I1224" s="4" t="s">
        <v>0</v>
      </c>
      <c r="J1224" s="4" t="s">
        <v>5</v>
      </c>
      <c r="K1224" s="4" t="s">
        <v>16242</v>
      </c>
      <c r="M1224" s="4" t="s">
        <v>22640</v>
      </c>
      <c r="N1224" s="4" t="s">
        <v>409</v>
      </c>
      <c r="O1224" s="50" t="s">
        <v>6</v>
      </c>
    </row>
    <row r="1225" spans="1:15" ht="45" customHeight="1" x14ac:dyDescent="0.2">
      <c r="A1225" s="67">
        <v>4145030</v>
      </c>
      <c r="B1225" s="4" t="s">
        <v>1</v>
      </c>
      <c r="C1225" s="4" t="s">
        <v>11</v>
      </c>
      <c r="D1225" s="4" t="s">
        <v>11</v>
      </c>
      <c r="E1225" s="4" t="s">
        <v>4029</v>
      </c>
      <c r="F1225" s="4" t="s">
        <v>4030</v>
      </c>
      <c r="G1225" s="51" t="s">
        <v>3910</v>
      </c>
      <c r="H1225" s="4" t="s">
        <v>3</v>
      </c>
      <c r="I1225" s="4" t="s">
        <v>4</v>
      </c>
      <c r="J1225" s="4" t="s">
        <v>78</v>
      </c>
      <c r="K1225" s="4" t="s">
        <v>16243</v>
      </c>
      <c r="L1225" s="4" t="s">
        <v>18</v>
      </c>
      <c r="O1225" s="50" t="s">
        <v>28</v>
      </c>
    </row>
    <row r="1226" spans="1:15" ht="45" customHeight="1" x14ac:dyDescent="0.2">
      <c r="A1226" s="67">
        <v>4145030</v>
      </c>
      <c r="B1226" s="4" t="s">
        <v>1</v>
      </c>
      <c r="C1226" s="4" t="s">
        <v>11</v>
      </c>
      <c r="D1226" s="4" t="s">
        <v>11</v>
      </c>
      <c r="E1226" s="4" t="s">
        <v>4031</v>
      </c>
      <c r="F1226" s="4" t="s">
        <v>4032</v>
      </c>
      <c r="G1226" s="51" t="s">
        <v>3910</v>
      </c>
      <c r="H1226" s="4" t="s">
        <v>3</v>
      </c>
      <c r="I1226" s="4" t="s">
        <v>21</v>
      </c>
      <c r="J1226" s="4" t="s">
        <v>78</v>
      </c>
      <c r="K1226" s="4" t="s">
        <v>16244</v>
      </c>
      <c r="L1226" s="4" t="s">
        <v>19</v>
      </c>
      <c r="O1226" s="50" t="s">
        <v>28</v>
      </c>
    </row>
    <row r="1227" spans="1:15" ht="45" customHeight="1" x14ac:dyDescent="0.2">
      <c r="A1227" s="67">
        <v>4145030</v>
      </c>
      <c r="B1227" s="4" t="s">
        <v>1</v>
      </c>
      <c r="C1227" s="4" t="s">
        <v>11</v>
      </c>
      <c r="D1227" s="4" t="s">
        <v>11</v>
      </c>
      <c r="E1227" s="4" t="s">
        <v>4033</v>
      </c>
      <c r="F1227" s="4" t="s">
        <v>4034</v>
      </c>
      <c r="G1227" s="51" t="s">
        <v>3910</v>
      </c>
      <c r="H1227" s="4" t="s">
        <v>3</v>
      </c>
      <c r="I1227" s="4" t="s">
        <v>21</v>
      </c>
      <c r="J1227" s="4" t="s">
        <v>78</v>
      </c>
      <c r="K1227" s="4" t="s">
        <v>16245</v>
      </c>
      <c r="L1227" s="4" t="s">
        <v>19</v>
      </c>
      <c r="O1227" s="50" t="s">
        <v>28</v>
      </c>
    </row>
    <row r="1228" spans="1:15" ht="45" customHeight="1" x14ac:dyDescent="0.2">
      <c r="A1228" s="67">
        <v>4145030</v>
      </c>
      <c r="B1228" s="4" t="s">
        <v>1</v>
      </c>
      <c r="C1228" s="4" t="s">
        <v>11</v>
      </c>
      <c r="D1228" s="4" t="s">
        <v>11</v>
      </c>
      <c r="E1228" s="4" t="s">
        <v>4035</v>
      </c>
      <c r="F1228" s="4" t="s">
        <v>4036</v>
      </c>
      <c r="G1228" s="51" t="s">
        <v>3910</v>
      </c>
      <c r="H1228" s="4" t="s">
        <v>3</v>
      </c>
      <c r="I1228" s="4" t="s">
        <v>4</v>
      </c>
      <c r="J1228" s="4" t="s">
        <v>78</v>
      </c>
      <c r="K1228" s="4" t="s">
        <v>16246</v>
      </c>
      <c r="L1228" s="4" t="s">
        <v>18</v>
      </c>
      <c r="O1228" s="50" t="s">
        <v>28</v>
      </c>
    </row>
    <row r="1229" spans="1:15" ht="45" customHeight="1" x14ac:dyDescent="0.2">
      <c r="A1229" s="67">
        <v>4145030</v>
      </c>
      <c r="B1229" s="4" t="s">
        <v>1</v>
      </c>
      <c r="C1229" s="4" t="s">
        <v>66</v>
      </c>
      <c r="D1229" s="4" t="s">
        <v>66</v>
      </c>
      <c r="E1229" s="4" t="s">
        <v>4037</v>
      </c>
      <c r="F1229" s="4" t="s">
        <v>4038</v>
      </c>
      <c r="G1229" s="51" t="s">
        <v>3910</v>
      </c>
      <c r="H1229" s="4" t="s">
        <v>10</v>
      </c>
      <c r="I1229" s="4" t="s">
        <v>21</v>
      </c>
      <c r="J1229" s="4" t="s">
        <v>5</v>
      </c>
      <c r="K1229" s="4" t="s">
        <v>16247</v>
      </c>
      <c r="M1229" s="4" t="s">
        <v>22641</v>
      </c>
      <c r="N1229" s="4" t="s">
        <v>400</v>
      </c>
      <c r="O1229" s="50" t="s">
        <v>6</v>
      </c>
    </row>
    <row r="1230" spans="1:15" ht="45" customHeight="1" x14ac:dyDescent="0.2">
      <c r="A1230" s="67">
        <v>4145020</v>
      </c>
      <c r="B1230" s="4" t="s">
        <v>1</v>
      </c>
      <c r="C1230" s="4" t="s">
        <v>33</v>
      </c>
      <c r="D1230" s="4" t="s">
        <v>33</v>
      </c>
      <c r="E1230" s="4" t="s">
        <v>4039</v>
      </c>
      <c r="F1230" s="4" t="s">
        <v>4040</v>
      </c>
      <c r="G1230" s="51" t="s">
        <v>3910</v>
      </c>
      <c r="H1230" s="4" t="s">
        <v>10</v>
      </c>
      <c r="I1230" s="4" t="s">
        <v>21</v>
      </c>
      <c r="J1230" s="4" t="s">
        <v>5</v>
      </c>
      <c r="K1230" s="4" t="s">
        <v>16248</v>
      </c>
      <c r="L1230" s="4" t="s">
        <v>452</v>
      </c>
      <c r="M1230" s="4" t="s">
        <v>22642</v>
      </c>
      <c r="N1230" s="52" t="s">
        <v>467</v>
      </c>
      <c r="O1230" s="50" t="s">
        <v>6</v>
      </c>
    </row>
    <row r="1231" spans="1:15" ht="45" customHeight="1" x14ac:dyDescent="0.2">
      <c r="A1231" s="67">
        <v>4145030</v>
      </c>
      <c r="B1231" s="4" t="s">
        <v>1</v>
      </c>
      <c r="C1231" s="4" t="s">
        <v>14</v>
      </c>
      <c r="D1231" s="4" t="s">
        <v>14</v>
      </c>
      <c r="E1231" s="4" t="s">
        <v>4041</v>
      </c>
      <c r="F1231" s="4" t="s">
        <v>4042</v>
      </c>
      <c r="G1231" s="51" t="s">
        <v>467</v>
      </c>
      <c r="H1231" s="4" t="s">
        <v>15</v>
      </c>
      <c r="I1231" s="4" t="s">
        <v>0</v>
      </c>
      <c r="J1231" s="4" t="s">
        <v>5</v>
      </c>
      <c r="K1231" s="4" t="s">
        <v>16249</v>
      </c>
      <c r="L1231" s="4" t="s">
        <v>18</v>
      </c>
      <c r="M1231" s="4" t="s">
        <v>22643</v>
      </c>
      <c r="N1231" s="4" t="s">
        <v>3910</v>
      </c>
      <c r="O1231" s="50" t="s">
        <v>28</v>
      </c>
    </row>
    <row r="1232" spans="1:15" ht="45" customHeight="1" x14ac:dyDescent="0.2">
      <c r="A1232" s="67">
        <v>4145020</v>
      </c>
      <c r="B1232" s="4" t="s">
        <v>1</v>
      </c>
      <c r="C1232" s="4" t="s">
        <v>42</v>
      </c>
      <c r="D1232" s="4" t="s">
        <v>42</v>
      </c>
      <c r="E1232" s="4" t="s">
        <v>4043</v>
      </c>
      <c r="F1232" s="4" t="s">
        <v>4044</v>
      </c>
      <c r="G1232" s="51" t="s">
        <v>3910</v>
      </c>
      <c r="H1232" s="4" t="s">
        <v>3</v>
      </c>
      <c r="I1232" s="4" t="s">
        <v>21</v>
      </c>
      <c r="J1232" s="4" t="s">
        <v>78</v>
      </c>
      <c r="K1232" s="4" t="s">
        <v>16250</v>
      </c>
      <c r="O1232" s="50" t="s">
        <v>28</v>
      </c>
    </row>
    <row r="1233" spans="1:15" ht="45" customHeight="1" x14ac:dyDescent="0.2">
      <c r="A1233" s="67">
        <v>4145030</v>
      </c>
      <c r="B1233" s="4" t="s">
        <v>1</v>
      </c>
      <c r="C1233" s="4" t="s">
        <v>14</v>
      </c>
      <c r="D1233" s="4" t="s">
        <v>14</v>
      </c>
      <c r="E1233" s="4" t="s">
        <v>4045</v>
      </c>
      <c r="F1233" s="4" t="s">
        <v>4046</v>
      </c>
      <c r="G1233" s="51" t="s">
        <v>3910</v>
      </c>
      <c r="H1233" s="4" t="s">
        <v>10</v>
      </c>
      <c r="I1233" s="4" t="s">
        <v>0</v>
      </c>
      <c r="J1233" s="4" t="s">
        <v>5</v>
      </c>
      <c r="K1233" s="4" t="s">
        <v>16251</v>
      </c>
      <c r="L1233" s="4" t="s">
        <v>16</v>
      </c>
      <c r="M1233" s="4" t="s">
        <v>22644</v>
      </c>
      <c r="N1233" s="4" t="s">
        <v>466</v>
      </c>
      <c r="O1233" s="50" t="s">
        <v>6</v>
      </c>
    </row>
    <row r="1234" spans="1:15" ht="45" customHeight="1" x14ac:dyDescent="0.2">
      <c r="A1234" s="67">
        <v>4145030</v>
      </c>
      <c r="B1234" s="4" t="s">
        <v>1</v>
      </c>
      <c r="C1234" s="4" t="s">
        <v>11</v>
      </c>
      <c r="D1234" s="4" t="s">
        <v>11</v>
      </c>
      <c r="E1234" s="4" t="s">
        <v>4047</v>
      </c>
      <c r="F1234" s="4" t="s">
        <v>4048</v>
      </c>
      <c r="G1234" s="51" t="s">
        <v>3910</v>
      </c>
      <c r="H1234" s="4" t="s">
        <v>10</v>
      </c>
      <c r="I1234" s="4" t="s">
        <v>21</v>
      </c>
      <c r="J1234" s="4" t="s">
        <v>5</v>
      </c>
      <c r="K1234" s="4" t="s">
        <v>16252</v>
      </c>
      <c r="L1234" s="4" t="s">
        <v>70</v>
      </c>
      <c r="M1234" s="4" t="s">
        <v>22645</v>
      </c>
      <c r="N1234" s="4" t="s">
        <v>407</v>
      </c>
      <c r="O1234" s="50" t="s">
        <v>6</v>
      </c>
    </row>
    <row r="1235" spans="1:15" ht="45" customHeight="1" x14ac:dyDescent="0.2">
      <c r="A1235" s="67">
        <v>4145020</v>
      </c>
      <c r="B1235" s="4" t="s">
        <v>1</v>
      </c>
      <c r="C1235" s="4" t="s">
        <v>33</v>
      </c>
      <c r="D1235" s="4" t="s">
        <v>33</v>
      </c>
      <c r="E1235" s="4" t="s">
        <v>4049</v>
      </c>
      <c r="F1235" s="4" t="s">
        <v>4050</v>
      </c>
      <c r="G1235" s="51" t="s">
        <v>3910</v>
      </c>
      <c r="H1235" s="4" t="s">
        <v>32</v>
      </c>
      <c r="I1235" s="4" t="s">
        <v>4</v>
      </c>
      <c r="J1235" s="4" t="s">
        <v>5</v>
      </c>
      <c r="K1235" s="4" t="s">
        <v>16253</v>
      </c>
      <c r="L1235" s="4" t="s">
        <v>379</v>
      </c>
      <c r="M1235" s="4" t="s">
        <v>22646</v>
      </c>
      <c r="N1235" s="4" t="s">
        <v>22545</v>
      </c>
      <c r="O1235" s="50" t="s">
        <v>6</v>
      </c>
    </row>
    <row r="1236" spans="1:15" ht="45" customHeight="1" x14ac:dyDescent="0.2">
      <c r="A1236" s="67">
        <v>4145010</v>
      </c>
      <c r="B1236" s="4" t="s">
        <v>1</v>
      </c>
      <c r="C1236" s="4" t="s">
        <v>25</v>
      </c>
      <c r="D1236" s="4" t="s">
        <v>25</v>
      </c>
      <c r="E1236" s="4" t="s">
        <v>4051</v>
      </c>
      <c r="F1236" s="4" t="s">
        <v>4052</v>
      </c>
      <c r="G1236" s="51" t="s">
        <v>3910</v>
      </c>
      <c r="H1236" s="4" t="s">
        <v>10</v>
      </c>
      <c r="I1236" s="4" t="s">
        <v>21</v>
      </c>
      <c r="J1236" s="4" t="s">
        <v>5</v>
      </c>
      <c r="K1236" s="4" t="s">
        <v>16254</v>
      </c>
      <c r="M1236" s="4" t="s">
        <v>22647</v>
      </c>
      <c r="N1236" s="4" t="s">
        <v>365</v>
      </c>
      <c r="O1236" s="50" t="s">
        <v>6</v>
      </c>
    </row>
    <row r="1237" spans="1:15" ht="45" customHeight="1" x14ac:dyDescent="0.2">
      <c r="A1237" s="67">
        <v>4145020</v>
      </c>
      <c r="B1237" s="4" t="s">
        <v>1</v>
      </c>
      <c r="C1237" s="4" t="s">
        <v>51</v>
      </c>
      <c r="D1237" s="4" t="s">
        <v>51</v>
      </c>
      <c r="E1237" s="4" t="s">
        <v>4053</v>
      </c>
      <c r="F1237" s="4" t="s">
        <v>4054</v>
      </c>
      <c r="G1237" s="51" t="s">
        <v>3910</v>
      </c>
      <c r="H1237" s="4" t="s">
        <v>32</v>
      </c>
      <c r="I1237" s="4" t="s">
        <v>21</v>
      </c>
      <c r="J1237" s="4" t="s">
        <v>5</v>
      </c>
      <c r="K1237" s="4" t="s">
        <v>16255</v>
      </c>
      <c r="M1237" s="4" t="s">
        <v>22648</v>
      </c>
      <c r="N1237" s="4" t="s">
        <v>469</v>
      </c>
      <c r="O1237" s="50" t="s">
        <v>6</v>
      </c>
    </row>
    <row r="1238" spans="1:15" ht="45" customHeight="1" x14ac:dyDescent="0.2">
      <c r="A1238" s="67">
        <v>4145020</v>
      </c>
      <c r="B1238" s="4" t="s">
        <v>1</v>
      </c>
      <c r="C1238" s="4" t="s">
        <v>51</v>
      </c>
      <c r="D1238" s="4" t="s">
        <v>51</v>
      </c>
      <c r="E1238" s="4" t="s">
        <v>4055</v>
      </c>
      <c r="F1238" s="4" t="s">
        <v>4056</v>
      </c>
      <c r="G1238" s="51" t="s">
        <v>3910</v>
      </c>
      <c r="H1238" s="4" t="s">
        <v>32</v>
      </c>
      <c r="I1238" s="4" t="s">
        <v>17</v>
      </c>
      <c r="J1238" s="4" t="s">
        <v>5</v>
      </c>
      <c r="K1238" s="4" t="s">
        <v>16256</v>
      </c>
      <c r="M1238" s="4" t="s">
        <v>22649</v>
      </c>
      <c r="N1238" s="52" t="s">
        <v>409</v>
      </c>
      <c r="O1238" s="50" t="s">
        <v>6</v>
      </c>
    </row>
    <row r="1239" spans="1:15" ht="45" customHeight="1" x14ac:dyDescent="0.2">
      <c r="A1239" s="67">
        <v>4145030</v>
      </c>
      <c r="B1239" s="4" t="s">
        <v>1</v>
      </c>
      <c r="C1239" s="4" t="s">
        <v>14</v>
      </c>
      <c r="D1239" s="4" t="s">
        <v>14</v>
      </c>
      <c r="E1239" s="4" t="s">
        <v>4057</v>
      </c>
      <c r="F1239" s="4" t="s">
        <v>4058</v>
      </c>
      <c r="G1239" s="51" t="s">
        <v>3910</v>
      </c>
      <c r="H1239" s="4" t="s">
        <v>10</v>
      </c>
      <c r="I1239" s="4" t="s">
        <v>0</v>
      </c>
      <c r="J1239" s="4" t="s">
        <v>5</v>
      </c>
      <c r="K1239" s="4" t="s">
        <v>16257</v>
      </c>
      <c r="L1239" s="4" t="s">
        <v>16</v>
      </c>
      <c r="M1239" s="4" t="s">
        <v>22650</v>
      </c>
      <c r="N1239" s="52" t="s">
        <v>466</v>
      </c>
      <c r="O1239" s="50" t="s">
        <v>6</v>
      </c>
    </row>
    <row r="1240" spans="1:15" ht="45" customHeight="1" x14ac:dyDescent="0.2">
      <c r="A1240" s="67">
        <v>4145020</v>
      </c>
      <c r="B1240" s="4" t="s">
        <v>1</v>
      </c>
      <c r="C1240" s="4" t="s">
        <v>47</v>
      </c>
      <c r="D1240" s="4" t="s">
        <v>47</v>
      </c>
      <c r="E1240" s="4" t="s">
        <v>4059</v>
      </c>
      <c r="F1240" s="4" t="s">
        <v>4060</v>
      </c>
      <c r="G1240" s="51" t="s">
        <v>3910</v>
      </c>
      <c r="H1240" s="4" t="s">
        <v>10</v>
      </c>
      <c r="I1240" s="4" t="s">
        <v>21</v>
      </c>
      <c r="J1240" s="4" t="s">
        <v>5</v>
      </c>
      <c r="K1240" s="4" t="s">
        <v>16258</v>
      </c>
      <c r="M1240" s="4" t="s">
        <v>22651</v>
      </c>
      <c r="N1240" s="4" t="s">
        <v>469</v>
      </c>
      <c r="O1240" s="50" t="s">
        <v>6</v>
      </c>
    </row>
    <row r="1241" spans="1:15" ht="45" customHeight="1" x14ac:dyDescent="0.2">
      <c r="A1241" s="67">
        <v>4145030</v>
      </c>
      <c r="B1241" s="4" t="s">
        <v>1</v>
      </c>
      <c r="C1241" s="4" t="s">
        <v>14</v>
      </c>
      <c r="D1241" s="4" t="s">
        <v>14</v>
      </c>
      <c r="E1241" s="4" t="s">
        <v>4061</v>
      </c>
      <c r="F1241" s="4" t="s">
        <v>4062</v>
      </c>
      <c r="G1241" s="51" t="s">
        <v>467</v>
      </c>
      <c r="H1241" s="4" t="s">
        <v>15</v>
      </c>
      <c r="I1241" s="4" t="s">
        <v>0</v>
      </c>
      <c r="J1241" s="4" t="s">
        <v>5</v>
      </c>
      <c r="K1241" s="4" t="s">
        <v>16259</v>
      </c>
      <c r="L1241" s="4" t="s">
        <v>16</v>
      </c>
      <c r="M1241" s="4" t="s">
        <v>22652</v>
      </c>
      <c r="N1241" s="52" t="s">
        <v>409</v>
      </c>
      <c r="O1241" s="50" t="s">
        <v>6</v>
      </c>
    </row>
    <row r="1242" spans="1:15" ht="45" customHeight="1" x14ac:dyDescent="0.2">
      <c r="A1242" s="67">
        <v>4145020</v>
      </c>
      <c r="B1242" s="4" t="s">
        <v>1</v>
      </c>
      <c r="C1242" s="4" t="s">
        <v>40</v>
      </c>
      <c r="D1242" s="4" t="s">
        <v>40</v>
      </c>
      <c r="E1242" s="4" t="s">
        <v>4063</v>
      </c>
      <c r="F1242" s="4" t="s">
        <v>4064</v>
      </c>
      <c r="G1242" s="51" t="s">
        <v>3910</v>
      </c>
      <c r="H1242" s="4" t="s">
        <v>32</v>
      </c>
      <c r="I1242" s="4" t="s">
        <v>0</v>
      </c>
      <c r="J1242" s="4" t="s">
        <v>5</v>
      </c>
      <c r="K1242" s="4" t="s">
        <v>16260</v>
      </c>
      <c r="M1242" s="4" t="s">
        <v>22653</v>
      </c>
      <c r="N1242" s="4" t="s">
        <v>409</v>
      </c>
      <c r="O1242" s="50" t="s">
        <v>6</v>
      </c>
    </row>
    <row r="1243" spans="1:15" ht="45" customHeight="1" x14ac:dyDescent="0.2">
      <c r="A1243" s="67">
        <v>4145030</v>
      </c>
      <c r="B1243" s="4" t="s">
        <v>1</v>
      </c>
      <c r="C1243" s="4" t="s">
        <v>11</v>
      </c>
      <c r="D1243" s="4" t="s">
        <v>11</v>
      </c>
      <c r="E1243" s="4" t="s">
        <v>4065</v>
      </c>
      <c r="F1243" s="4" t="s">
        <v>4066</v>
      </c>
      <c r="G1243" s="51" t="s">
        <v>3910</v>
      </c>
      <c r="H1243" s="4" t="s">
        <v>3</v>
      </c>
      <c r="I1243" s="4" t="s">
        <v>21</v>
      </c>
      <c r="J1243" s="4" t="s">
        <v>78</v>
      </c>
      <c r="K1243" s="4" t="s">
        <v>16261</v>
      </c>
      <c r="L1243" s="4" t="s">
        <v>19</v>
      </c>
      <c r="N1243" s="52"/>
      <c r="O1243" s="50" t="s">
        <v>28</v>
      </c>
    </row>
    <row r="1244" spans="1:15" ht="45" customHeight="1" x14ac:dyDescent="0.2">
      <c r="A1244" s="67">
        <v>4145030</v>
      </c>
      <c r="B1244" s="4" t="s">
        <v>1</v>
      </c>
      <c r="C1244" s="4" t="s">
        <v>11</v>
      </c>
      <c r="D1244" s="4" t="s">
        <v>11</v>
      </c>
      <c r="E1244" s="4" t="s">
        <v>4067</v>
      </c>
      <c r="F1244" s="4" t="s">
        <v>4068</v>
      </c>
      <c r="G1244" s="51" t="s">
        <v>3910</v>
      </c>
      <c r="H1244" s="4" t="s">
        <v>3</v>
      </c>
      <c r="I1244" s="4" t="s">
        <v>21</v>
      </c>
      <c r="J1244" s="4" t="s">
        <v>78</v>
      </c>
      <c r="K1244" s="4" t="s">
        <v>16262</v>
      </c>
      <c r="L1244" s="4" t="s">
        <v>19</v>
      </c>
      <c r="O1244" s="50" t="s">
        <v>28</v>
      </c>
    </row>
    <row r="1245" spans="1:15" ht="45" customHeight="1" x14ac:dyDescent="0.2">
      <c r="A1245" s="67">
        <v>4145030</v>
      </c>
      <c r="B1245" s="4" t="s">
        <v>1</v>
      </c>
      <c r="C1245" s="4" t="s">
        <v>14</v>
      </c>
      <c r="D1245" s="4" t="s">
        <v>14</v>
      </c>
      <c r="E1245" s="4" t="s">
        <v>4069</v>
      </c>
      <c r="F1245" s="4" t="s">
        <v>4070</v>
      </c>
      <c r="G1245" s="51" t="s">
        <v>3910</v>
      </c>
      <c r="H1245" s="4" t="s">
        <v>29</v>
      </c>
      <c r="I1245" s="4" t="s">
        <v>21</v>
      </c>
      <c r="J1245" s="4" t="s">
        <v>5</v>
      </c>
      <c r="K1245" s="4" t="s">
        <v>16263</v>
      </c>
      <c r="L1245" s="4" t="s">
        <v>16</v>
      </c>
      <c r="M1245" s="4" t="s">
        <v>22654</v>
      </c>
      <c r="N1245" s="52" t="s">
        <v>408</v>
      </c>
      <c r="O1245" s="50" t="s">
        <v>6</v>
      </c>
    </row>
    <row r="1246" spans="1:15" ht="45" customHeight="1" x14ac:dyDescent="0.2">
      <c r="A1246" s="67">
        <v>4145010</v>
      </c>
      <c r="B1246" s="4" t="s">
        <v>1</v>
      </c>
      <c r="C1246" s="4" t="s">
        <v>25</v>
      </c>
      <c r="D1246" s="4" t="s">
        <v>25</v>
      </c>
      <c r="E1246" s="4" t="s">
        <v>4071</v>
      </c>
      <c r="F1246" s="4" t="s">
        <v>4072</v>
      </c>
      <c r="G1246" s="51" t="s">
        <v>3910</v>
      </c>
      <c r="H1246" s="4" t="s">
        <v>10</v>
      </c>
      <c r="I1246" s="4" t="s">
        <v>17</v>
      </c>
      <c r="J1246" s="4" t="s">
        <v>5</v>
      </c>
      <c r="K1246" s="4" t="s">
        <v>16264</v>
      </c>
      <c r="M1246" s="4" t="s">
        <v>22655</v>
      </c>
      <c r="N1246" s="52" t="s">
        <v>367</v>
      </c>
      <c r="O1246" s="50" t="s">
        <v>6</v>
      </c>
    </row>
    <row r="1247" spans="1:15" ht="45" customHeight="1" x14ac:dyDescent="0.2">
      <c r="A1247" s="67">
        <v>4145030</v>
      </c>
      <c r="B1247" s="4" t="s">
        <v>1</v>
      </c>
      <c r="C1247" s="4" t="s">
        <v>11</v>
      </c>
      <c r="D1247" s="4" t="s">
        <v>11</v>
      </c>
      <c r="E1247" s="4" t="s">
        <v>4073</v>
      </c>
      <c r="F1247" s="4" t="s">
        <v>4074</v>
      </c>
      <c r="G1247" s="51" t="s">
        <v>467</v>
      </c>
      <c r="H1247" s="4" t="s">
        <v>15</v>
      </c>
      <c r="I1247" s="4" t="s">
        <v>0</v>
      </c>
      <c r="J1247" s="4" t="s">
        <v>5</v>
      </c>
      <c r="K1247" s="4" t="s">
        <v>16265</v>
      </c>
      <c r="L1247" s="4" t="s">
        <v>70</v>
      </c>
      <c r="M1247" s="4" t="s">
        <v>22656</v>
      </c>
      <c r="N1247" s="4" t="s">
        <v>1083</v>
      </c>
      <c r="O1247" s="50" t="s">
        <v>28</v>
      </c>
    </row>
    <row r="1248" spans="1:15" ht="45" customHeight="1" x14ac:dyDescent="0.2">
      <c r="A1248" s="67">
        <v>4145030</v>
      </c>
      <c r="B1248" s="4" t="s">
        <v>1</v>
      </c>
      <c r="C1248" s="4" t="s">
        <v>11</v>
      </c>
      <c r="D1248" s="4" t="s">
        <v>11</v>
      </c>
      <c r="E1248" s="4" t="s">
        <v>4075</v>
      </c>
      <c r="F1248" s="4" t="s">
        <v>4076</v>
      </c>
      <c r="G1248" s="51" t="s">
        <v>3910</v>
      </c>
      <c r="H1248" s="4" t="s">
        <v>3</v>
      </c>
      <c r="I1248" s="4" t="s">
        <v>21</v>
      </c>
      <c r="J1248" s="4" t="s">
        <v>78</v>
      </c>
      <c r="K1248" s="4" t="s">
        <v>16266</v>
      </c>
      <c r="L1248" s="4" t="s">
        <v>19</v>
      </c>
      <c r="N1248" s="52"/>
      <c r="O1248" s="50" t="s">
        <v>28</v>
      </c>
    </row>
    <row r="1249" spans="1:15" ht="45" customHeight="1" x14ac:dyDescent="0.2">
      <c r="A1249" s="67">
        <v>4145020</v>
      </c>
      <c r="B1249" s="4" t="s">
        <v>1</v>
      </c>
      <c r="C1249" s="4" t="s">
        <v>42</v>
      </c>
      <c r="D1249" s="4" t="s">
        <v>42</v>
      </c>
      <c r="E1249" s="4" t="s">
        <v>4079</v>
      </c>
      <c r="F1249" s="4" t="s">
        <v>4080</v>
      </c>
      <c r="G1249" s="51" t="s">
        <v>3910</v>
      </c>
      <c r="H1249" s="4" t="s">
        <v>3</v>
      </c>
      <c r="I1249" s="4" t="s">
        <v>17</v>
      </c>
      <c r="J1249" s="4" t="s">
        <v>78</v>
      </c>
      <c r="K1249" s="4" t="s">
        <v>16268</v>
      </c>
      <c r="N1249" s="52"/>
      <c r="O1249" s="50" t="s">
        <v>28</v>
      </c>
    </row>
    <row r="1250" spans="1:15" ht="45" customHeight="1" x14ac:dyDescent="0.2">
      <c r="A1250" s="67">
        <v>4145020</v>
      </c>
      <c r="B1250" s="4" t="s">
        <v>1</v>
      </c>
      <c r="C1250" s="4" t="s">
        <v>47</v>
      </c>
      <c r="D1250" s="4" t="s">
        <v>47</v>
      </c>
      <c r="E1250" s="4" t="s">
        <v>4081</v>
      </c>
      <c r="F1250" s="4" t="s">
        <v>4082</v>
      </c>
      <c r="G1250" s="51" t="s">
        <v>3910</v>
      </c>
      <c r="H1250" s="4" t="s">
        <v>32</v>
      </c>
      <c r="I1250" s="4" t="s">
        <v>21</v>
      </c>
      <c r="J1250" s="4" t="s">
        <v>5</v>
      </c>
      <c r="K1250" s="4" t="s">
        <v>16269</v>
      </c>
      <c r="M1250" s="4" t="s">
        <v>22658</v>
      </c>
      <c r="N1250" s="4" t="s">
        <v>3910</v>
      </c>
      <c r="O1250" s="50" t="s">
        <v>6</v>
      </c>
    </row>
    <row r="1251" spans="1:15" ht="45" customHeight="1" x14ac:dyDescent="0.2">
      <c r="A1251" s="67">
        <v>4145020</v>
      </c>
      <c r="B1251" s="4" t="s">
        <v>1</v>
      </c>
      <c r="C1251" s="4" t="s">
        <v>47</v>
      </c>
      <c r="D1251" s="4" t="s">
        <v>47</v>
      </c>
      <c r="E1251" s="4" t="s">
        <v>4083</v>
      </c>
      <c r="F1251" s="4" t="s">
        <v>4084</v>
      </c>
      <c r="G1251" s="51" t="s">
        <v>3910</v>
      </c>
      <c r="H1251" s="4" t="s">
        <v>10</v>
      </c>
      <c r="I1251" s="4" t="s">
        <v>21</v>
      </c>
      <c r="J1251" s="4" t="s">
        <v>5</v>
      </c>
      <c r="K1251" s="4" t="s">
        <v>16270</v>
      </c>
      <c r="M1251" s="4" t="s">
        <v>22659</v>
      </c>
      <c r="N1251" s="4" t="s">
        <v>467</v>
      </c>
      <c r="O1251" s="50" t="s">
        <v>6</v>
      </c>
    </row>
    <row r="1252" spans="1:15" ht="45" customHeight="1" x14ac:dyDescent="0.2">
      <c r="A1252" s="67">
        <v>4145020</v>
      </c>
      <c r="B1252" s="4" t="s">
        <v>1</v>
      </c>
      <c r="C1252" s="4" t="s">
        <v>33</v>
      </c>
      <c r="D1252" s="4" t="s">
        <v>33</v>
      </c>
      <c r="E1252" s="4" t="s">
        <v>4085</v>
      </c>
      <c r="F1252" s="4" t="s">
        <v>4086</v>
      </c>
      <c r="G1252" s="51" t="s">
        <v>3910</v>
      </c>
      <c r="H1252" s="4" t="s">
        <v>32</v>
      </c>
      <c r="I1252" s="4" t="s">
        <v>21</v>
      </c>
      <c r="J1252" s="4" t="s">
        <v>5</v>
      </c>
      <c r="K1252" s="4" t="s">
        <v>16271</v>
      </c>
      <c r="L1252" s="4" t="s">
        <v>379</v>
      </c>
      <c r="M1252" s="4" t="s">
        <v>22660</v>
      </c>
      <c r="N1252" s="52" t="s">
        <v>469</v>
      </c>
      <c r="O1252" s="50" t="s">
        <v>6</v>
      </c>
    </row>
    <row r="1253" spans="1:15" ht="45" customHeight="1" x14ac:dyDescent="0.2">
      <c r="A1253" s="67">
        <v>4145030</v>
      </c>
      <c r="B1253" s="4" t="s">
        <v>1</v>
      </c>
      <c r="C1253" s="4" t="s">
        <v>11</v>
      </c>
      <c r="D1253" s="4" t="s">
        <v>11</v>
      </c>
      <c r="E1253" s="4" t="s">
        <v>4087</v>
      </c>
      <c r="F1253" s="4" t="s">
        <v>4088</v>
      </c>
      <c r="G1253" s="51" t="s">
        <v>467</v>
      </c>
      <c r="H1253" s="4" t="s">
        <v>15</v>
      </c>
      <c r="I1253" s="4" t="s">
        <v>21</v>
      </c>
      <c r="J1253" s="4" t="s">
        <v>5</v>
      </c>
      <c r="K1253" s="4" t="s">
        <v>16272</v>
      </c>
      <c r="L1253" s="4" t="s">
        <v>70</v>
      </c>
      <c r="M1253" s="4" t="s">
        <v>22661</v>
      </c>
      <c r="N1253" s="52" t="s">
        <v>469</v>
      </c>
      <c r="O1253" s="50" t="s">
        <v>28</v>
      </c>
    </row>
    <row r="1254" spans="1:15" ht="45" customHeight="1" x14ac:dyDescent="0.2">
      <c r="A1254" s="67">
        <v>4145030</v>
      </c>
      <c r="B1254" s="4" t="s">
        <v>1</v>
      </c>
      <c r="C1254" s="4" t="s">
        <v>14</v>
      </c>
      <c r="D1254" s="4" t="s">
        <v>14</v>
      </c>
      <c r="E1254" s="4" t="s">
        <v>4089</v>
      </c>
      <c r="F1254" s="4" t="s">
        <v>4090</v>
      </c>
      <c r="G1254" s="51" t="s">
        <v>3910</v>
      </c>
      <c r="H1254" s="4" t="s">
        <v>10</v>
      </c>
      <c r="I1254" s="4" t="s">
        <v>17</v>
      </c>
      <c r="J1254" s="4" t="s">
        <v>5</v>
      </c>
      <c r="K1254" s="4" t="s">
        <v>16273</v>
      </c>
      <c r="L1254" s="4" t="s">
        <v>16</v>
      </c>
      <c r="M1254" s="4" t="s">
        <v>22662</v>
      </c>
      <c r="N1254" s="52" t="s">
        <v>367</v>
      </c>
      <c r="O1254" s="50" t="s">
        <v>6</v>
      </c>
    </row>
    <row r="1255" spans="1:15" ht="45" customHeight="1" x14ac:dyDescent="0.2">
      <c r="A1255" s="67">
        <v>4145030</v>
      </c>
      <c r="B1255" s="4" t="s">
        <v>1</v>
      </c>
      <c r="C1255" s="4" t="s">
        <v>14</v>
      </c>
      <c r="D1255" s="4" t="s">
        <v>14</v>
      </c>
      <c r="E1255" s="4" t="s">
        <v>4091</v>
      </c>
      <c r="F1255" s="4" t="s">
        <v>4092</v>
      </c>
      <c r="G1255" s="51" t="s">
        <v>3910</v>
      </c>
      <c r="H1255" s="4" t="s">
        <v>29</v>
      </c>
      <c r="I1255" s="4" t="s">
        <v>21</v>
      </c>
      <c r="J1255" s="4" t="s">
        <v>5</v>
      </c>
      <c r="K1255" s="4" t="s">
        <v>16274</v>
      </c>
      <c r="L1255" s="4" t="s">
        <v>18</v>
      </c>
      <c r="M1255" s="4" t="s">
        <v>22663</v>
      </c>
      <c r="N1255" s="4" t="s">
        <v>467</v>
      </c>
      <c r="O1255" s="50" t="s">
        <v>6</v>
      </c>
    </row>
    <row r="1256" spans="1:15" ht="45" customHeight="1" x14ac:dyDescent="0.2">
      <c r="A1256" s="67">
        <v>4145020</v>
      </c>
      <c r="B1256" s="4" t="s">
        <v>1</v>
      </c>
      <c r="C1256" s="4" t="s">
        <v>57</v>
      </c>
      <c r="D1256" s="4" t="s">
        <v>57</v>
      </c>
      <c r="E1256" s="4" t="s">
        <v>4093</v>
      </c>
      <c r="F1256" s="4" t="s">
        <v>4094</v>
      </c>
      <c r="G1256" s="51" t="s">
        <v>4095</v>
      </c>
      <c r="H1256" s="4" t="s">
        <v>3</v>
      </c>
      <c r="I1256" s="4" t="s">
        <v>21</v>
      </c>
      <c r="J1256" s="4" t="s">
        <v>78</v>
      </c>
      <c r="K1256" s="4" t="s">
        <v>16275</v>
      </c>
      <c r="O1256" s="50" t="s">
        <v>28</v>
      </c>
    </row>
    <row r="1257" spans="1:15" ht="45" customHeight="1" x14ac:dyDescent="0.2">
      <c r="A1257" s="67">
        <v>4145020</v>
      </c>
      <c r="B1257" s="4" t="s">
        <v>1</v>
      </c>
      <c r="C1257" s="4" t="s">
        <v>57</v>
      </c>
      <c r="D1257" s="4" t="s">
        <v>57</v>
      </c>
      <c r="E1257" s="4" t="s">
        <v>4096</v>
      </c>
      <c r="F1257" s="4" t="s">
        <v>4097</v>
      </c>
      <c r="G1257" s="51" t="s">
        <v>4095</v>
      </c>
      <c r="H1257" s="4" t="s">
        <v>3</v>
      </c>
      <c r="I1257" s="4" t="s">
        <v>21</v>
      </c>
      <c r="J1257" s="4" t="s">
        <v>78</v>
      </c>
      <c r="K1257" s="4" t="s">
        <v>16276</v>
      </c>
      <c r="O1257" s="50" t="s">
        <v>28</v>
      </c>
    </row>
    <row r="1258" spans="1:15" ht="45" customHeight="1" x14ac:dyDescent="0.2">
      <c r="A1258" s="67">
        <v>4145030</v>
      </c>
      <c r="B1258" s="4" t="s">
        <v>1</v>
      </c>
      <c r="C1258" s="4" t="s">
        <v>14</v>
      </c>
      <c r="D1258" s="4" t="s">
        <v>14</v>
      </c>
      <c r="E1258" s="4" t="s">
        <v>4098</v>
      </c>
      <c r="F1258" s="4" t="s">
        <v>4099</v>
      </c>
      <c r="G1258" s="51" t="s">
        <v>4095</v>
      </c>
      <c r="H1258" s="4" t="s">
        <v>10</v>
      </c>
      <c r="I1258" s="4" t="s">
        <v>21</v>
      </c>
      <c r="J1258" s="4" t="s">
        <v>5</v>
      </c>
      <c r="K1258" s="4" t="s">
        <v>16277</v>
      </c>
      <c r="L1258" s="4" t="s">
        <v>71</v>
      </c>
      <c r="M1258" s="4" t="s">
        <v>22664</v>
      </c>
      <c r="N1258" s="4" t="s">
        <v>466</v>
      </c>
      <c r="O1258" s="50" t="s">
        <v>6</v>
      </c>
    </row>
    <row r="1259" spans="1:15" ht="45" customHeight="1" x14ac:dyDescent="0.2">
      <c r="A1259" s="67">
        <v>4145030</v>
      </c>
      <c r="B1259" s="4" t="s">
        <v>1</v>
      </c>
      <c r="C1259" s="4" t="s">
        <v>20</v>
      </c>
      <c r="D1259" s="4" t="s">
        <v>20</v>
      </c>
      <c r="E1259" s="4" t="s">
        <v>4100</v>
      </c>
      <c r="F1259" s="4" t="s">
        <v>4101</v>
      </c>
      <c r="G1259" s="51" t="s">
        <v>4095</v>
      </c>
      <c r="H1259" s="4" t="s">
        <v>29</v>
      </c>
      <c r="I1259" s="4" t="s">
        <v>21</v>
      </c>
      <c r="J1259" s="4" t="s">
        <v>5</v>
      </c>
      <c r="K1259" s="4" t="s">
        <v>16278</v>
      </c>
      <c r="L1259" s="4" t="s">
        <v>71</v>
      </c>
      <c r="M1259" s="4" t="s">
        <v>22665</v>
      </c>
      <c r="N1259" s="4" t="s">
        <v>467</v>
      </c>
      <c r="O1259" s="50" t="s">
        <v>6</v>
      </c>
    </row>
    <row r="1260" spans="1:15" ht="45" customHeight="1" x14ac:dyDescent="0.2">
      <c r="A1260" s="67">
        <v>4145030</v>
      </c>
      <c r="B1260" s="4" t="s">
        <v>1</v>
      </c>
      <c r="C1260" s="4" t="s">
        <v>14</v>
      </c>
      <c r="D1260" s="4" t="s">
        <v>14</v>
      </c>
      <c r="E1260" s="4" t="s">
        <v>4102</v>
      </c>
      <c r="F1260" s="4" t="s">
        <v>4103</v>
      </c>
      <c r="G1260" s="51" t="s">
        <v>4095</v>
      </c>
      <c r="H1260" s="4" t="s">
        <v>10</v>
      </c>
      <c r="I1260" s="4" t="s">
        <v>21</v>
      </c>
      <c r="J1260" s="4" t="s">
        <v>5</v>
      </c>
      <c r="K1260" s="4" t="s">
        <v>16279</v>
      </c>
      <c r="L1260" s="4" t="s">
        <v>18</v>
      </c>
      <c r="M1260" s="4" t="s">
        <v>22666</v>
      </c>
      <c r="N1260" s="4" t="s">
        <v>469</v>
      </c>
      <c r="O1260" s="50" t="s">
        <v>6</v>
      </c>
    </row>
    <row r="1261" spans="1:15" ht="45" customHeight="1" x14ac:dyDescent="0.2">
      <c r="A1261" s="67">
        <v>4145020</v>
      </c>
      <c r="B1261" s="4" t="s">
        <v>1</v>
      </c>
      <c r="C1261" s="4" t="s">
        <v>43</v>
      </c>
      <c r="D1261" s="4" t="s">
        <v>43</v>
      </c>
      <c r="E1261" s="4" t="s">
        <v>4104</v>
      </c>
      <c r="F1261" s="4" t="s">
        <v>4105</v>
      </c>
      <c r="G1261" s="51" t="s">
        <v>4095</v>
      </c>
      <c r="H1261" s="4" t="s">
        <v>32</v>
      </c>
      <c r="I1261" s="4" t="s">
        <v>21</v>
      </c>
      <c r="J1261" s="4" t="s">
        <v>5</v>
      </c>
      <c r="K1261" s="4" t="s">
        <v>16280</v>
      </c>
      <c r="L1261" s="4" t="s">
        <v>379</v>
      </c>
      <c r="M1261" s="4" t="s">
        <v>22667</v>
      </c>
      <c r="N1261" s="4" t="s">
        <v>4095</v>
      </c>
      <c r="O1261" s="50" t="s">
        <v>6</v>
      </c>
    </row>
    <row r="1262" spans="1:15" ht="45" customHeight="1" x14ac:dyDescent="0.2">
      <c r="A1262" s="67">
        <v>4145030</v>
      </c>
      <c r="B1262" s="4" t="s">
        <v>1</v>
      </c>
      <c r="C1262" s="4" t="s">
        <v>14</v>
      </c>
      <c r="D1262" s="4" t="s">
        <v>14</v>
      </c>
      <c r="E1262" s="4" t="s">
        <v>4108</v>
      </c>
      <c r="F1262" s="4" t="s">
        <v>4109</v>
      </c>
      <c r="G1262" s="51" t="s">
        <v>4095</v>
      </c>
      <c r="H1262" s="4" t="s">
        <v>29</v>
      </c>
      <c r="I1262" s="4" t="s">
        <v>21</v>
      </c>
      <c r="J1262" s="4" t="s">
        <v>5</v>
      </c>
      <c r="K1262" s="4" t="s">
        <v>16282</v>
      </c>
      <c r="L1262" s="4" t="s">
        <v>22</v>
      </c>
      <c r="M1262" s="4" t="s">
        <v>22668</v>
      </c>
      <c r="N1262" s="4" t="s">
        <v>469</v>
      </c>
      <c r="O1262" s="50" t="s">
        <v>6</v>
      </c>
    </row>
    <row r="1263" spans="1:15" ht="45" customHeight="1" x14ac:dyDescent="0.2">
      <c r="A1263" s="67">
        <v>4145030</v>
      </c>
      <c r="B1263" s="4" t="s">
        <v>1</v>
      </c>
      <c r="C1263" s="4" t="s">
        <v>66</v>
      </c>
      <c r="D1263" s="4" t="s">
        <v>66</v>
      </c>
      <c r="E1263" s="4" t="s">
        <v>4110</v>
      </c>
      <c r="F1263" s="4" t="s">
        <v>4111</v>
      </c>
      <c r="G1263" s="51" t="s">
        <v>4095</v>
      </c>
      <c r="H1263" s="4" t="s">
        <v>3</v>
      </c>
      <c r="I1263" s="4" t="s">
        <v>21</v>
      </c>
      <c r="J1263" s="4" t="s">
        <v>78</v>
      </c>
      <c r="K1263" s="4" t="s">
        <v>16283</v>
      </c>
      <c r="N1263" s="52"/>
      <c r="O1263" s="50" t="s">
        <v>28</v>
      </c>
    </row>
    <row r="1264" spans="1:15" ht="45" customHeight="1" x14ac:dyDescent="0.2">
      <c r="A1264" s="67">
        <v>4145030</v>
      </c>
      <c r="B1264" s="4" t="s">
        <v>1</v>
      </c>
      <c r="C1264" s="4" t="s">
        <v>14</v>
      </c>
      <c r="D1264" s="4" t="s">
        <v>14</v>
      </c>
      <c r="E1264" s="4" t="s">
        <v>4112</v>
      </c>
      <c r="F1264" s="4" t="s">
        <v>4113</v>
      </c>
      <c r="G1264" s="51" t="s">
        <v>4095</v>
      </c>
      <c r="H1264" s="4" t="s">
        <v>29</v>
      </c>
      <c r="I1264" s="4" t="s">
        <v>21</v>
      </c>
      <c r="J1264" s="4" t="s">
        <v>5</v>
      </c>
      <c r="K1264" s="4" t="s">
        <v>16284</v>
      </c>
      <c r="L1264" s="4" t="s">
        <v>16</v>
      </c>
      <c r="M1264" s="4" t="s">
        <v>22669</v>
      </c>
      <c r="N1264" s="52" t="s">
        <v>22532</v>
      </c>
      <c r="O1264" s="50" t="s">
        <v>6</v>
      </c>
    </row>
    <row r="1265" spans="1:15" ht="45" customHeight="1" x14ac:dyDescent="0.2">
      <c r="A1265" s="67">
        <v>4145030</v>
      </c>
      <c r="B1265" s="4" t="s">
        <v>1</v>
      </c>
      <c r="C1265" s="4" t="s">
        <v>14</v>
      </c>
      <c r="D1265" s="4" t="s">
        <v>14</v>
      </c>
      <c r="E1265" s="4" t="s">
        <v>4114</v>
      </c>
      <c r="F1265" s="4" t="s">
        <v>4115</v>
      </c>
      <c r="G1265" s="51" t="s">
        <v>4095</v>
      </c>
      <c r="H1265" s="4" t="s">
        <v>29</v>
      </c>
      <c r="I1265" s="4" t="s">
        <v>0</v>
      </c>
      <c r="J1265" s="4" t="s">
        <v>5</v>
      </c>
      <c r="K1265" s="4" t="s">
        <v>16285</v>
      </c>
      <c r="L1265" s="4" t="s">
        <v>18</v>
      </c>
      <c r="M1265" s="4" t="s">
        <v>22670</v>
      </c>
      <c r="N1265" s="52" t="s">
        <v>406</v>
      </c>
      <c r="O1265" s="50" t="s">
        <v>6</v>
      </c>
    </row>
    <row r="1266" spans="1:15" ht="45" customHeight="1" x14ac:dyDescent="0.2">
      <c r="A1266" s="67">
        <v>4145030</v>
      </c>
      <c r="B1266" s="4" t="s">
        <v>1</v>
      </c>
      <c r="C1266" s="4" t="s">
        <v>11</v>
      </c>
      <c r="D1266" s="4" t="s">
        <v>11</v>
      </c>
      <c r="E1266" s="4" t="s">
        <v>4116</v>
      </c>
      <c r="F1266" s="4" t="s">
        <v>4117</v>
      </c>
      <c r="G1266" s="51" t="s">
        <v>468</v>
      </c>
      <c r="H1266" s="4" t="s">
        <v>15</v>
      </c>
      <c r="I1266" s="4" t="s">
        <v>21</v>
      </c>
      <c r="J1266" s="4" t="s">
        <v>5</v>
      </c>
      <c r="K1266" s="4" t="s">
        <v>16286</v>
      </c>
      <c r="L1266" s="4" t="s">
        <v>70</v>
      </c>
      <c r="M1266" s="4" t="s">
        <v>22671</v>
      </c>
      <c r="N1266" s="52" t="s">
        <v>409</v>
      </c>
      <c r="O1266" s="50" t="s">
        <v>6</v>
      </c>
    </row>
    <row r="1267" spans="1:15" ht="45" customHeight="1" x14ac:dyDescent="0.2">
      <c r="A1267" s="67">
        <v>4145030</v>
      </c>
      <c r="B1267" s="4" t="s">
        <v>1</v>
      </c>
      <c r="C1267" s="4" t="s">
        <v>14</v>
      </c>
      <c r="D1267" s="4" t="s">
        <v>14</v>
      </c>
      <c r="E1267" s="4" t="s">
        <v>4118</v>
      </c>
      <c r="F1267" s="4" t="s">
        <v>4119</v>
      </c>
      <c r="G1267" s="51" t="s">
        <v>468</v>
      </c>
      <c r="H1267" s="4" t="s">
        <v>7</v>
      </c>
      <c r="I1267" s="4" t="s">
        <v>21</v>
      </c>
      <c r="J1267" s="4" t="s">
        <v>5</v>
      </c>
      <c r="K1267" s="4" t="s">
        <v>16287</v>
      </c>
      <c r="L1267" s="4" t="s">
        <v>16</v>
      </c>
      <c r="M1267" s="4" t="s">
        <v>22672</v>
      </c>
      <c r="N1267" s="52" t="s">
        <v>407</v>
      </c>
      <c r="O1267" s="50" t="s">
        <v>6</v>
      </c>
    </row>
    <row r="1268" spans="1:15" ht="45" customHeight="1" x14ac:dyDescent="0.2">
      <c r="A1268" s="67">
        <v>4145030</v>
      </c>
      <c r="B1268" s="4" t="s">
        <v>1</v>
      </c>
      <c r="C1268" s="4" t="s">
        <v>66</v>
      </c>
      <c r="D1268" s="4" t="s">
        <v>66</v>
      </c>
      <c r="E1268" s="4" t="s">
        <v>4120</v>
      </c>
      <c r="F1268" s="4" t="s">
        <v>4121</v>
      </c>
      <c r="G1268" s="51" t="s">
        <v>4095</v>
      </c>
      <c r="H1268" s="4" t="s">
        <v>10</v>
      </c>
      <c r="I1268" s="4" t="s">
        <v>0</v>
      </c>
      <c r="J1268" s="4" t="s">
        <v>5</v>
      </c>
      <c r="K1268" s="4" t="s">
        <v>16288</v>
      </c>
      <c r="M1268" s="4" t="s">
        <v>22673</v>
      </c>
      <c r="N1268" s="4" t="s">
        <v>405</v>
      </c>
      <c r="O1268" s="50" t="s">
        <v>6</v>
      </c>
    </row>
    <row r="1269" spans="1:15" ht="45" customHeight="1" x14ac:dyDescent="0.2">
      <c r="A1269" s="67">
        <v>4145020</v>
      </c>
      <c r="B1269" s="4" t="s">
        <v>1</v>
      </c>
      <c r="C1269" s="4" t="s">
        <v>42</v>
      </c>
      <c r="D1269" s="4" t="s">
        <v>42</v>
      </c>
      <c r="E1269" s="4" t="s">
        <v>4122</v>
      </c>
      <c r="F1269" s="4" t="s">
        <v>4123</v>
      </c>
      <c r="G1269" s="51" t="s">
        <v>4095</v>
      </c>
      <c r="H1269" s="4" t="s">
        <v>10</v>
      </c>
      <c r="I1269" s="4" t="s">
        <v>21</v>
      </c>
      <c r="J1269" s="4" t="s">
        <v>5</v>
      </c>
      <c r="K1269" s="4" t="s">
        <v>16289</v>
      </c>
      <c r="M1269" s="4" t="s">
        <v>22674</v>
      </c>
      <c r="N1269" s="52" t="s">
        <v>406</v>
      </c>
      <c r="O1269" s="50" t="s">
        <v>6</v>
      </c>
    </row>
    <row r="1270" spans="1:15" ht="45" customHeight="1" x14ac:dyDescent="0.2">
      <c r="A1270" s="67">
        <v>4145020</v>
      </c>
      <c r="B1270" s="4" t="s">
        <v>1</v>
      </c>
      <c r="C1270" s="4" t="s">
        <v>43</v>
      </c>
      <c r="D1270" s="4" t="s">
        <v>43</v>
      </c>
      <c r="E1270" s="4" t="s">
        <v>4124</v>
      </c>
      <c r="F1270" s="4" t="s">
        <v>4125</v>
      </c>
      <c r="G1270" s="51" t="s">
        <v>4095</v>
      </c>
      <c r="H1270" s="4" t="s">
        <v>32</v>
      </c>
      <c r="I1270" s="4" t="s">
        <v>21</v>
      </c>
      <c r="J1270" s="4" t="s">
        <v>5</v>
      </c>
      <c r="K1270" s="4" t="s">
        <v>16290</v>
      </c>
      <c r="L1270" s="4" t="s">
        <v>379</v>
      </c>
      <c r="M1270" s="4" t="s">
        <v>22675</v>
      </c>
      <c r="N1270" s="52" t="s">
        <v>4095</v>
      </c>
      <c r="O1270" s="50" t="s">
        <v>6</v>
      </c>
    </row>
    <row r="1271" spans="1:15" ht="45" customHeight="1" x14ac:dyDescent="0.2">
      <c r="A1271" s="67">
        <v>4145030</v>
      </c>
      <c r="B1271" s="4" t="s">
        <v>1</v>
      </c>
      <c r="C1271" s="4" t="s">
        <v>96</v>
      </c>
      <c r="D1271" s="4" t="s">
        <v>96</v>
      </c>
      <c r="E1271" s="4" t="s">
        <v>4126</v>
      </c>
      <c r="F1271" s="4" t="s">
        <v>4127</v>
      </c>
      <c r="G1271" s="51" t="s">
        <v>4095</v>
      </c>
      <c r="H1271" s="4" t="s">
        <v>3</v>
      </c>
      <c r="I1271" s="4" t="s">
        <v>21</v>
      </c>
      <c r="J1271" s="4" t="s">
        <v>78</v>
      </c>
      <c r="K1271" s="4" t="s">
        <v>16291</v>
      </c>
      <c r="N1271" s="52"/>
      <c r="O1271" s="50" t="s">
        <v>28</v>
      </c>
    </row>
    <row r="1272" spans="1:15" ht="45" customHeight="1" x14ac:dyDescent="0.2">
      <c r="A1272" s="67">
        <v>4145030</v>
      </c>
      <c r="B1272" s="4" t="s">
        <v>1</v>
      </c>
      <c r="C1272" s="4" t="s">
        <v>66</v>
      </c>
      <c r="D1272" s="4" t="s">
        <v>66</v>
      </c>
      <c r="E1272" s="4" t="s">
        <v>4128</v>
      </c>
      <c r="F1272" s="4" t="s">
        <v>4129</v>
      </c>
      <c r="G1272" s="51" t="s">
        <v>4095</v>
      </c>
      <c r="H1272" s="4" t="s">
        <v>10</v>
      </c>
      <c r="I1272" s="4" t="s">
        <v>0</v>
      </c>
      <c r="J1272" s="4" t="s">
        <v>5</v>
      </c>
      <c r="K1272" s="4" t="s">
        <v>16292</v>
      </c>
      <c r="M1272" s="4" t="s">
        <v>22676</v>
      </c>
      <c r="N1272" s="52" t="s">
        <v>400</v>
      </c>
      <c r="O1272" s="50" t="s">
        <v>6</v>
      </c>
    </row>
    <row r="1273" spans="1:15" ht="45" customHeight="1" x14ac:dyDescent="0.2">
      <c r="A1273" s="67">
        <v>999</v>
      </c>
      <c r="B1273" s="4" t="s">
        <v>1</v>
      </c>
      <c r="C1273" s="4" t="s">
        <v>482</v>
      </c>
      <c r="D1273" s="4" t="s">
        <v>23</v>
      </c>
      <c r="E1273" s="4" t="s">
        <v>4130</v>
      </c>
      <c r="F1273" s="4" t="s">
        <v>4131</v>
      </c>
      <c r="G1273" s="51" t="s">
        <v>400</v>
      </c>
      <c r="H1273" s="4" t="s">
        <v>24</v>
      </c>
      <c r="I1273" s="4" t="s">
        <v>4</v>
      </c>
      <c r="J1273" s="4" t="s">
        <v>5</v>
      </c>
      <c r="K1273" s="4" t="s">
        <v>16293</v>
      </c>
      <c r="M1273" s="4" t="s">
        <v>22677</v>
      </c>
      <c r="N1273" s="4" t="s">
        <v>21498</v>
      </c>
      <c r="O1273" s="50" t="s">
        <v>6</v>
      </c>
    </row>
    <row r="1274" spans="1:15" ht="45" customHeight="1" x14ac:dyDescent="0.2">
      <c r="A1274" s="67">
        <v>4145020</v>
      </c>
      <c r="B1274" s="4" t="s">
        <v>1</v>
      </c>
      <c r="C1274" s="4" t="s">
        <v>39</v>
      </c>
      <c r="D1274" s="4" t="s">
        <v>39</v>
      </c>
      <c r="E1274" s="4" t="s">
        <v>4132</v>
      </c>
      <c r="F1274" s="4" t="s">
        <v>4133</v>
      </c>
      <c r="G1274" s="51" t="s">
        <v>468</v>
      </c>
      <c r="H1274" s="4" t="s">
        <v>15</v>
      </c>
      <c r="I1274" s="4" t="s">
        <v>0</v>
      </c>
      <c r="J1274" s="4" t="s">
        <v>5</v>
      </c>
      <c r="K1274" s="4" t="s">
        <v>16294</v>
      </c>
      <c r="M1274" s="4" t="s">
        <v>22678</v>
      </c>
      <c r="N1274" s="4" t="s">
        <v>469</v>
      </c>
      <c r="O1274" s="50" t="s">
        <v>28</v>
      </c>
    </row>
    <row r="1275" spans="1:15" ht="45" customHeight="1" x14ac:dyDescent="0.2">
      <c r="A1275" s="67">
        <v>4145030</v>
      </c>
      <c r="B1275" s="4" t="s">
        <v>1</v>
      </c>
      <c r="C1275" s="4" t="s">
        <v>14</v>
      </c>
      <c r="D1275" s="4" t="s">
        <v>14</v>
      </c>
      <c r="E1275" s="4" t="s">
        <v>4134</v>
      </c>
      <c r="F1275" s="4" t="s">
        <v>4135</v>
      </c>
      <c r="G1275" s="51" t="s">
        <v>4095</v>
      </c>
      <c r="H1275" s="4" t="s">
        <v>29</v>
      </c>
      <c r="I1275" s="4" t="s">
        <v>21</v>
      </c>
      <c r="J1275" s="4" t="s">
        <v>5</v>
      </c>
      <c r="K1275" s="4" t="s">
        <v>16295</v>
      </c>
      <c r="L1275" s="4" t="s">
        <v>18</v>
      </c>
      <c r="M1275" s="4" t="s">
        <v>22679</v>
      </c>
      <c r="N1275" s="4" t="s">
        <v>467</v>
      </c>
      <c r="O1275" s="50" t="s">
        <v>6</v>
      </c>
    </row>
    <row r="1276" spans="1:15" ht="45" customHeight="1" x14ac:dyDescent="0.2">
      <c r="A1276" s="67">
        <v>4145030</v>
      </c>
      <c r="B1276" s="4" t="s">
        <v>1</v>
      </c>
      <c r="C1276" s="4" t="s">
        <v>20</v>
      </c>
      <c r="D1276" s="4" t="s">
        <v>20</v>
      </c>
      <c r="E1276" s="4" t="s">
        <v>4136</v>
      </c>
      <c r="F1276" s="4" t="s">
        <v>4137</v>
      </c>
      <c r="G1276" s="51" t="s">
        <v>4095</v>
      </c>
      <c r="H1276" s="4" t="s">
        <v>10</v>
      </c>
      <c r="I1276" s="4" t="s">
        <v>21</v>
      </c>
      <c r="J1276" s="4" t="s">
        <v>5</v>
      </c>
      <c r="K1276" s="4" t="s">
        <v>16296</v>
      </c>
      <c r="L1276" s="4" t="s">
        <v>18</v>
      </c>
      <c r="M1276" s="4" t="s">
        <v>22680</v>
      </c>
      <c r="N1276" s="4" t="s">
        <v>406</v>
      </c>
      <c r="O1276" s="50" t="s">
        <v>6</v>
      </c>
    </row>
    <row r="1277" spans="1:15" ht="45" customHeight="1" x14ac:dyDescent="0.2">
      <c r="A1277" s="67">
        <v>4145020</v>
      </c>
      <c r="B1277" s="4" t="s">
        <v>1</v>
      </c>
      <c r="C1277" s="4" t="s">
        <v>47</v>
      </c>
      <c r="D1277" s="4" t="s">
        <v>47</v>
      </c>
      <c r="E1277" s="4" t="s">
        <v>4138</v>
      </c>
      <c r="F1277" s="4" t="s">
        <v>4139</v>
      </c>
      <c r="G1277" s="51" t="s">
        <v>4095</v>
      </c>
      <c r="H1277" s="4" t="s">
        <v>3</v>
      </c>
      <c r="I1277" s="4" t="s">
        <v>21</v>
      </c>
      <c r="J1277" s="4" t="s">
        <v>78</v>
      </c>
      <c r="K1277" s="4" t="s">
        <v>16297</v>
      </c>
      <c r="O1277" s="50" t="s">
        <v>28</v>
      </c>
    </row>
    <row r="1278" spans="1:15" ht="45" customHeight="1" x14ac:dyDescent="0.2">
      <c r="A1278" s="67">
        <v>4145030</v>
      </c>
      <c r="B1278" s="4" t="s">
        <v>1</v>
      </c>
      <c r="C1278" s="4" t="s">
        <v>14</v>
      </c>
      <c r="D1278" s="4" t="s">
        <v>14</v>
      </c>
      <c r="E1278" s="4" t="s">
        <v>4140</v>
      </c>
      <c r="F1278" s="4" t="s">
        <v>4141</v>
      </c>
      <c r="G1278" s="51" t="s">
        <v>468</v>
      </c>
      <c r="H1278" s="4" t="s">
        <v>15</v>
      </c>
      <c r="I1278" s="4" t="s">
        <v>0</v>
      </c>
      <c r="J1278" s="4" t="s">
        <v>5</v>
      </c>
      <c r="K1278" s="4" t="s">
        <v>16298</v>
      </c>
      <c r="L1278" s="4" t="s">
        <v>16</v>
      </c>
      <c r="M1278" s="4" t="s">
        <v>22681</v>
      </c>
      <c r="N1278" s="4" t="s">
        <v>468</v>
      </c>
      <c r="O1278" s="50" t="s">
        <v>6</v>
      </c>
    </row>
    <row r="1279" spans="1:15" ht="45" customHeight="1" x14ac:dyDescent="0.2">
      <c r="A1279" s="67">
        <v>4145030</v>
      </c>
      <c r="B1279" s="4" t="s">
        <v>1</v>
      </c>
      <c r="C1279" s="4" t="s">
        <v>11</v>
      </c>
      <c r="D1279" s="4" t="s">
        <v>11</v>
      </c>
      <c r="E1279" s="4" t="s">
        <v>4142</v>
      </c>
      <c r="F1279" s="4" t="s">
        <v>4143</v>
      </c>
      <c r="G1279" s="51" t="s">
        <v>468</v>
      </c>
      <c r="H1279" s="4" t="s">
        <v>15</v>
      </c>
      <c r="I1279" s="4" t="s">
        <v>0</v>
      </c>
      <c r="J1279" s="4" t="s">
        <v>5</v>
      </c>
      <c r="K1279" s="4" t="s">
        <v>16299</v>
      </c>
      <c r="L1279" s="4" t="s">
        <v>19</v>
      </c>
      <c r="M1279" s="4" t="s">
        <v>22682</v>
      </c>
      <c r="N1279" s="4" t="s">
        <v>466</v>
      </c>
      <c r="O1279" s="50" t="s">
        <v>6</v>
      </c>
    </row>
    <row r="1280" spans="1:15" ht="45" customHeight="1" x14ac:dyDescent="0.2">
      <c r="A1280" s="67">
        <v>4145020</v>
      </c>
      <c r="B1280" s="4" t="s">
        <v>1</v>
      </c>
      <c r="C1280" s="4" t="s">
        <v>39</v>
      </c>
      <c r="D1280" s="4" t="s">
        <v>39</v>
      </c>
      <c r="E1280" s="4" t="s">
        <v>4144</v>
      </c>
      <c r="F1280" s="4" t="s">
        <v>4145</v>
      </c>
      <c r="G1280" s="51" t="s">
        <v>4095</v>
      </c>
      <c r="H1280" s="4" t="s">
        <v>32</v>
      </c>
      <c r="I1280" s="4" t="s">
        <v>4</v>
      </c>
      <c r="J1280" s="4" t="s">
        <v>5</v>
      </c>
      <c r="K1280" s="4" t="s">
        <v>16300</v>
      </c>
      <c r="M1280" s="4" t="s">
        <v>22683</v>
      </c>
      <c r="N1280" s="4" t="s">
        <v>468</v>
      </c>
      <c r="O1280" s="50" t="s">
        <v>6</v>
      </c>
    </row>
    <row r="1281" spans="1:15" ht="45" customHeight="1" x14ac:dyDescent="0.2">
      <c r="A1281" s="67">
        <v>4145030</v>
      </c>
      <c r="B1281" s="4" t="s">
        <v>1</v>
      </c>
      <c r="C1281" s="4" t="s">
        <v>14</v>
      </c>
      <c r="D1281" s="4" t="s">
        <v>14</v>
      </c>
      <c r="E1281" s="4" t="s">
        <v>4146</v>
      </c>
      <c r="F1281" s="4" t="s">
        <v>4147</v>
      </c>
      <c r="G1281" s="51" t="s">
        <v>367</v>
      </c>
      <c r="H1281" s="4" t="s">
        <v>7</v>
      </c>
      <c r="I1281" s="4" t="s">
        <v>4</v>
      </c>
      <c r="J1281" s="4" t="s">
        <v>5</v>
      </c>
      <c r="K1281" s="4" t="s">
        <v>16301</v>
      </c>
      <c r="L1281" s="4" t="s">
        <v>16</v>
      </c>
      <c r="M1281" s="4" t="s">
        <v>22684</v>
      </c>
      <c r="N1281" s="52" t="s">
        <v>22685</v>
      </c>
      <c r="O1281" s="50" t="s">
        <v>6</v>
      </c>
    </row>
    <row r="1282" spans="1:15" ht="45" customHeight="1" x14ac:dyDescent="0.2">
      <c r="A1282" s="67">
        <v>4145030</v>
      </c>
      <c r="B1282" s="4" t="s">
        <v>1</v>
      </c>
      <c r="C1282" s="4" t="s">
        <v>14</v>
      </c>
      <c r="D1282" s="4" t="s">
        <v>14</v>
      </c>
      <c r="E1282" s="4" t="s">
        <v>4148</v>
      </c>
      <c r="F1282" s="4" t="s">
        <v>4149</v>
      </c>
      <c r="G1282" s="51" t="s">
        <v>468</v>
      </c>
      <c r="H1282" s="4" t="s">
        <v>15</v>
      </c>
      <c r="I1282" s="4" t="s">
        <v>0</v>
      </c>
      <c r="J1282" s="4" t="s">
        <v>5</v>
      </c>
      <c r="K1282" s="4" t="s">
        <v>16302</v>
      </c>
      <c r="L1282" s="4" t="s">
        <v>16</v>
      </c>
      <c r="M1282" s="4" t="s">
        <v>22686</v>
      </c>
      <c r="N1282" s="4" t="s">
        <v>22687</v>
      </c>
      <c r="O1282" s="50" t="s">
        <v>28</v>
      </c>
    </row>
    <row r="1283" spans="1:15" ht="45" customHeight="1" x14ac:dyDescent="0.2">
      <c r="A1283" s="67">
        <v>4145030</v>
      </c>
      <c r="B1283" s="4" t="s">
        <v>1</v>
      </c>
      <c r="C1283" s="4" t="s">
        <v>14</v>
      </c>
      <c r="D1283" s="4" t="s">
        <v>14</v>
      </c>
      <c r="E1283" s="4" t="s">
        <v>4150</v>
      </c>
      <c r="F1283" s="4" t="s">
        <v>4151</v>
      </c>
      <c r="G1283" s="51" t="s">
        <v>367</v>
      </c>
      <c r="H1283" s="4" t="s">
        <v>7</v>
      </c>
      <c r="I1283" s="4" t="s">
        <v>4</v>
      </c>
      <c r="J1283" s="4" t="s">
        <v>5</v>
      </c>
      <c r="K1283" s="4" t="s">
        <v>16303</v>
      </c>
      <c r="L1283" s="4" t="s">
        <v>18</v>
      </c>
      <c r="M1283" s="4" t="s">
        <v>22688</v>
      </c>
      <c r="N1283" s="52" t="s">
        <v>405</v>
      </c>
      <c r="O1283" s="50" t="s">
        <v>6</v>
      </c>
    </row>
    <row r="1284" spans="1:15" ht="45" customHeight="1" x14ac:dyDescent="0.2">
      <c r="A1284" s="67">
        <v>4145030</v>
      </c>
      <c r="B1284" s="4" t="s">
        <v>1</v>
      </c>
      <c r="C1284" s="4" t="s">
        <v>14</v>
      </c>
      <c r="D1284" s="4" t="s">
        <v>14</v>
      </c>
      <c r="E1284" s="4" t="s">
        <v>4152</v>
      </c>
      <c r="F1284" s="4" t="s">
        <v>4153</v>
      </c>
      <c r="G1284" s="51" t="s">
        <v>405</v>
      </c>
      <c r="H1284" s="4" t="s">
        <v>7</v>
      </c>
      <c r="I1284" s="4" t="s">
        <v>4</v>
      </c>
      <c r="J1284" s="4" t="s">
        <v>5</v>
      </c>
      <c r="K1284" s="4" t="s">
        <v>16304</v>
      </c>
      <c r="L1284" s="4" t="s">
        <v>16</v>
      </c>
      <c r="M1284" s="4" t="s">
        <v>22689</v>
      </c>
      <c r="N1284" s="4" t="s">
        <v>366</v>
      </c>
      <c r="O1284" s="50" t="s">
        <v>6</v>
      </c>
    </row>
    <row r="1285" spans="1:15" ht="45" customHeight="1" x14ac:dyDescent="0.2">
      <c r="A1285" s="67">
        <v>4145020</v>
      </c>
      <c r="B1285" s="4" t="s">
        <v>1</v>
      </c>
      <c r="C1285" s="4" t="s">
        <v>40</v>
      </c>
      <c r="D1285" s="4" t="s">
        <v>40</v>
      </c>
      <c r="E1285" s="4" t="s">
        <v>4154</v>
      </c>
      <c r="F1285" s="4" t="s">
        <v>4155</v>
      </c>
      <c r="G1285" s="51" t="s">
        <v>4095</v>
      </c>
      <c r="H1285" s="4" t="s">
        <v>32</v>
      </c>
      <c r="I1285" s="4" t="s">
        <v>4</v>
      </c>
      <c r="J1285" s="4" t="s">
        <v>5</v>
      </c>
      <c r="K1285" s="4" t="s">
        <v>16305</v>
      </c>
      <c r="M1285" s="4" t="s">
        <v>22690</v>
      </c>
      <c r="N1285" s="4" t="s">
        <v>409</v>
      </c>
      <c r="O1285" s="50" t="s">
        <v>6</v>
      </c>
    </row>
    <row r="1286" spans="1:15" ht="45" customHeight="1" x14ac:dyDescent="0.2">
      <c r="A1286" s="67">
        <v>4145020</v>
      </c>
      <c r="B1286" s="4" t="s">
        <v>1</v>
      </c>
      <c r="C1286" s="4" t="s">
        <v>35</v>
      </c>
      <c r="D1286" s="4" t="s">
        <v>35</v>
      </c>
      <c r="E1286" s="4" t="s">
        <v>4156</v>
      </c>
      <c r="F1286" s="4" t="s">
        <v>4157</v>
      </c>
      <c r="G1286" s="51" t="s">
        <v>4095</v>
      </c>
      <c r="H1286" s="4" t="s">
        <v>3</v>
      </c>
      <c r="I1286" s="4" t="s">
        <v>4</v>
      </c>
      <c r="J1286" s="4" t="s">
        <v>5</v>
      </c>
      <c r="K1286" s="4" t="s">
        <v>16306</v>
      </c>
      <c r="L1286" s="4" t="s">
        <v>52</v>
      </c>
      <c r="M1286" s="4" t="s">
        <v>22691</v>
      </c>
      <c r="N1286" s="4" t="s">
        <v>400</v>
      </c>
      <c r="O1286" s="50" t="s">
        <v>6</v>
      </c>
    </row>
    <row r="1287" spans="1:15" ht="45" customHeight="1" x14ac:dyDescent="0.2">
      <c r="A1287" s="67">
        <v>4145020</v>
      </c>
      <c r="B1287" s="4" t="s">
        <v>1</v>
      </c>
      <c r="C1287" s="4" t="s">
        <v>42</v>
      </c>
      <c r="D1287" s="4" t="s">
        <v>42</v>
      </c>
      <c r="E1287" s="4" t="s">
        <v>4158</v>
      </c>
      <c r="F1287" s="4" t="s">
        <v>4159</v>
      </c>
      <c r="G1287" s="51" t="s">
        <v>4095</v>
      </c>
      <c r="H1287" s="4" t="s">
        <v>10</v>
      </c>
      <c r="I1287" s="4" t="s">
        <v>4</v>
      </c>
      <c r="J1287" s="4" t="s">
        <v>5</v>
      </c>
      <c r="K1287" s="4" t="s">
        <v>16307</v>
      </c>
      <c r="L1287" s="4" t="s">
        <v>22692</v>
      </c>
      <c r="M1287" s="4" t="s">
        <v>22693</v>
      </c>
      <c r="N1287" s="52" t="s">
        <v>876</v>
      </c>
      <c r="O1287" s="50" t="s">
        <v>28</v>
      </c>
    </row>
    <row r="1288" spans="1:15" ht="45" customHeight="1" x14ac:dyDescent="0.2">
      <c r="A1288" s="67">
        <v>4145030</v>
      </c>
      <c r="B1288" s="4" t="s">
        <v>1</v>
      </c>
      <c r="C1288" s="4" t="s">
        <v>14</v>
      </c>
      <c r="D1288" s="4" t="s">
        <v>14</v>
      </c>
      <c r="E1288" s="4" t="s">
        <v>4160</v>
      </c>
      <c r="F1288" s="4" t="s">
        <v>4161</v>
      </c>
      <c r="G1288" s="51" t="s">
        <v>468</v>
      </c>
      <c r="H1288" s="4" t="s">
        <v>7</v>
      </c>
      <c r="I1288" s="4" t="s">
        <v>4</v>
      </c>
      <c r="J1288" s="4" t="s">
        <v>5</v>
      </c>
      <c r="K1288" s="4" t="s">
        <v>16308</v>
      </c>
      <c r="L1288" s="4" t="s">
        <v>18</v>
      </c>
      <c r="M1288" s="4" t="s">
        <v>22694</v>
      </c>
      <c r="N1288" s="4" t="s">
        <v>400</v>
      </c>
      <c r="O1288" s="50" t="s">
        <v>6</v>
      </c>
    </row>
    <row r="1289" spans="1:15" ht="45" customHeight="1" x14ac:dyDescent="0.2">
      <c r="A1289" s="67">
        <v>4145030</v>
      </c>
      <c r="B1289" s="4" t="s">
        <v>1</v>
      </c>
      <c r="C1289" s="4" t="s">
        <v>14</v>
      </c>
      <c r="D1289" s="4" t="s">
        <v>14</v>
      </c>
      <c r="E1289" s="4" t="s">
        <v>4162</v>
      </c>
      <c r="F1289" s="4" t="s">
        <v>4163</v>
      </c>
      <c r="G1289" s="51" t="s">
        <v>4095</v>
      </c>
      <c r="H1289" s="4" t="s">
        <v>10</v>
      </c>
      <c r="I1289" s="4" t="s">
        <v>4</v>
      </c>
      <c r="J1289" s="4" t="s">
        <v>5</v>
      </c>
      <c r="K1289" s="4" t="s">
        <v>16309</v>
      </c>
      <c r="L1289" s="4" t="s">
        <v>18</v>
      </c>
      <c r="M1289" s="4" t="s">
        <v>22695</v>
      </c>
      <c r="N1289" s="4" t="s">
        <v>407</v>
      </c>
      <c r="O1289" s="50" t="s">
        <v>6</v>
      </c>
    </row>
    <row r="1290" spans="1:15" ht="45" customHeight="1" x14ac:dyDescent="0.2">
      <c r="A1290" s="67">
        <v>4145030</v>
      </c>
      <c r="B1290" s="4" t="s">
        <v>1</v>
      </c>
      <c r="C1290" s="4" t="s">
        <v>11</v>
      </c>
      <c r="D1290" s="4" t="s">
        <v>11</v>
      </c>
      <c r="E1290" s="4" t="s">
        <v>4164</v>
      </c>
      <c r="F1290" s="4" t="s">
        <v>4165</v>
      </c>
      <c r="G1290" s="51" t="s">
        <v>4095</v>
      </c>
      <c r="H1290" s="4" t="s">
        <v>10</v>
      </c>
      <c r="I1290" s="4" t="s">
        <v>4</v>
      </c>
      <c r="J1290" s="4" t="s">
        <v>78</v>
      </c>
      <c r="K1290" s="4" t="s">
        <v>16310</v>
      </c>
      <c r="L1290" s="4" t="s">
        <v>19</v>
      </c>
      <c r="O1290" s="50" t="s">
        <v>28</v>
      </c>
    </row>
    <row r="1291" spans="1:15" ht="45" customHeight="1" x14ac:dyDescent="0.2">
      <c r="A1291" s="67">
        <v>4145020</v>
      </c>
      <c r="B1291" s="4" t="s">
        <v>1</v>
      </c>
      <c r="C1291" s="4" t="s">
        <v>31</v>
      </c>
      <c r="D1291" s="4" t="s">
        <v>31</v>
      </c>
      <c r="E1291" s="4" t="s">
        <v>4166</v>
      </c>
      <c r="F1291" s="4" t="s">
        <v>4167</v>
      </c>
      <c r="G1291" s="51" t="s">
        <v>4095</v>
      </c>
      <c r="H1291" s="4" t="s">
        <v>32</v>
      </c>
      <c r="I1291" s="4" t="s">
        <v>4</v>
      </c>
      <c r="J1291" s="4" t="s">
        <v>5</v>
      </c>
      <c r="K1291" s="4" t="s">
        <v>16311</v>
      </c>
      <c r="L1291" s="4" t="s">
        <v>22696</v>
      </c>
      <c r="M1291" s="4" t="s">
        <v>22697</v>
      </c>
      <c r="N1291" s="4" t="s">
        <v>467</v>
      </c>
      <c r="O1291" s="50" t="s">
        <v>6</v>
      </c>
    </row>
    <row r="1292" spans="1:15" ht="45" customHeight="1" x14ac:dyDescent="0.2">
      <c r="A1292" s="67">
        <v>4145010</v>
      </c>
      <c r="B1292" s="4" t="s">
        <v>1</v>
      </c>
      <c r="C1292" s="4" t="s">
        <v>345</v>
      </c>
      <c r="D1292" s="4" t="s">
        <v>345</v>
      </c>
      <c r="E1292" s="4" t="s">
        <v>4168</v>
      </c>
      <c r="F1292" s="4" t="s">
        <v>4169</v>
      </c>
      <c r="G1292" s="51" t="s">
        <v>4095</v>
      </c>
      <c r="H1292" s="4" t="s">
        <v>3</v>
      </c>
      <c r="I1292" s="4" t="s">
        <v>4</v>
      </c>
      <c r="J1292" s="4" t="s">
        <v>78</v>
      </c>
      <c r="K1292" s="4" t="s">
        <v>16312</v>
      </c>
      <c r="O1292" s="50" t="s">
        <v>28</v>
      </c>
    </row>
    <row r="1293" spans="1:15" ht="45" customHeight="1" x14ac:dyDescent="0.2">
      <c r="A1293" s="67">
        <v>4145030</v>
      </c>
      <c r="B1293" s="4" t="s">
        <v>1</v>
      </c>
      <c r="C1293" s="4" t="s">
        <v>66</v>
      </c>
      <c r="D1293" s="4" t="s">
        <v>66</v>
      </c>
      <c r="E1293" s="4" t="s">
        <v>4170</v>
      </c>
      <c r="F1293" s="4" t="s">
        <v>4171</v>
      </c>
      <c r="G1293" s="51" t="s">
        <v>4095</v>
      </c>
      <c r="H1293" s="4" t="s">
        <v>29</v>
      </c>
      <c r="I1293" s="4" t="s">
        <v>4</v>
      </c>
      <c r="J1293" s="4" t="s">
        <v>5</v>
      </c>
      <c r="K1293" s="4" t="s">
        <v>16313</v>
      </c>
      <c r="M1293" s="4" t="s">
        <v>22698</v>
      </c>
      <c r="N1293" s="4" t="s">
        <v>405</v>
      </c>
      <c r="O1293" s="50" t="s">
        <v>6</v>
      </c>
    </row>
    <row r="1294" spans="1:15" ht="45" customHeight="1" x14ac:dyDescent="0.2">
      <c r="A1294" s="67">
        <v>4145010</v>
      </c>
      <c r="B1294" s="4" t="s">
        <v>1</v>
      </c>
      <c r="C1294" s="4" t="s">
        <v>345</v>
      </c>
      <c r="D1294" s="4" t="s">
        <v>345</v>
      </c>
      <c r="E1294" s="4" t="s">
        <v>4174</v>
      </c>
      <c r="F1294" s="4" t="s">
        <v>4175</v>
      </c>
      <c r="G1294" s="51" t="s">
        <v>4176</v>
      </c>
      <c r="H1294" s="4" t="s">
        <v>3</v>
      </c>
      <c r="I1294" s="4" t="s">
        <v>4</v>
      </c>
      <c r="J1294" s="4" t="s">
        <v>78</v>
      </c>
      <c r="K1294" s="4" t="s">
        <v>16315</v>
      </c>
      <c r="O1294" s="50" t="s">
        <v>28</v>
      </c>
    </row>
    <row r="1295" spans="1:15" ht="45" customHeight="1" x14ac:dyDescent="0.2">
      <c r="A1295" s="67">
        <v>4145030</v>
      </c>
      <c r="B1295" s="4" t="s">
        <v>1</v>
      </c>
      <c r="C1295" s="4" t="s">
        <v>14</v>
      </c>
      <c r="D1295" s="4" t="s">
        <v>14</v>
      </c>
      <c r="E1295" s="4" t="s">
        <v>4177</v>
      </c>
      <c r="F1295" s="4" t="s">
        <v>4178</v>
      </c>
      <c r="G1295" s="51" t="s">
        <v>406</v>
      </c>
      <c r="H1295" s="4" t="s">
        <v>7</v>
      </c>
      <c r="I1295" s="4" t="s">
        <v>4</v>
      </c>
      <c r="J1295" s="4" t="s">
        <v>5</v>
      </c>
      <c r="K1295" s="4" t="s">
        <v>16316</v>
      </c>
      <c r="L1295" s="4" t="s">
        <v>13</v>
      </c>
      <c r="M1295" s="4" t="s">
        <v>22700</v>
      </c>
      <c r="N1295" s="4" t="s">
        <v>405</v>
      </c>
      <c r="O1295" s="50" t="s">
        <v>6</v>
      </c>
    </row>
    <row r="1296" spans="1:15" ht="45" customHeight="1" x14ac:dyDescent="0.2">
      <c r="A1296" s="67">
        <v>4145030</v>
      </c>
      <c r="B1296" s="4" t="s">
        <v>1</v>
      </c>
      <c r="C1296" s="4" t="s">
        <v>14</v>
      </c>
      <c r="D1296" s="4" t="s">
        <v>14</v>
      </c>
      <c r="E1296" s="4" t="s">
        <v>4179</v>
      </c>
      <c r="F1296" s="4" t="s">
        <v>4180</v>
      </c>
      <c r="G1296" s="51" t="s">
        <v>4176</v>
      </c>
      <c r="H1296" s="4" t="s">
        <v>10</v>
      </c>
      <c r="I1296" s="4" t="s">
        <v>17</v>
      </c>
      <c r="J1296" s="4" t="s">
        <v>5</v>
      </c>
      <c r="K1296" s="4" t="s">
        <v>16317</v>
      </c>
      <c r="L1296" s="4" t="s">
        <v>18</v>
      </c>
      <c r="M1296" s="4" t="s">
        <v>22701</v>
      </c>
      <c r="N1296" s="52" t="s">
        <v>469</v>
      </c>
      <c r="O1296" s="50" t="s">
        <v>6</v>
      </c>
    </row>
    <row r="1297" spans="1:15" ht="45" customHeight="1" x14ac:dyDescent="0.2">
      <c r="A1297" s="67">
        <v>4145020</v>
      </c>
      <c r="B1297" s="4" t="s">
        <v>1</v>
      </c>
      <c r="C1297" s="4" t="s">
        <v>33</v>
      </c>
      <c r="D1297" s="4" t="s">
        <v>33</v>
      </c>
      <c r="E1297" s="4" t="s">
        <v>4181</v>
      </c>
      <c r="F1297" s="4" t="s">
        <v>4182</v>
      </c>
      <c r="G1297" s="51" t="s">
        <v>4176</v>
      </c>
      <c r="H1297" s="4" t="s">
        <v>32</v>
      </c>
      <c r="I1297" s="4" t="s">
        <v>0</v>
      </c>
      <c r="J1297" s="4" t="s">
        <v>5</v>
      </c>
      <c r="K1297" s="4" t="s">
        <v>16318</v>
      </c>
      <c r="L1297" s="4" t="s">
        <v>379</v>
      </c>
      <c r="M1297" s="4" t="s">
        <v>22702</v>
      </c>
      <c r="N1297" s="4" t="s">
        <v>467</v>
      </c>
      <c r="O1297" s="50" t="s">
        <v>6</v>
      </c>
    </row>
    <row r="1298" spans="1:15" ht="45" customHeight="1" x14ac:dyDescent="0.2">
      <c r="A1298" s="67">
        <v>4145030</v>
      </c>
      <c r="B1298" s="4" t="s">
        <v>1</v>
      </c>
      <c r="C1298" s="4" t="s">
        <v>11</v>
      </c>
      <c r="D1298" s="4" t="s">
        <v>11</v>
      </c>
      <c r="E1298" s="4" t="s">
        <v>4183</v>
      </c>
      <c r="F1298" s="4" t="s">
        <v>4184</v>
      </c>
      <c r="G1298" s="51" t="s">
        <v>4176</v>
      </c>
      <c r="H1298" s="4" t="s">
        <v>3</v>
      </c>
      <c r="I1298" s="4" t="s">
        <v>21</v>
      </c>
      <c r="J1298" s="4" t="s">
        <v>78</v>
      </c>
      <c r="K1298" s="4" t="s">
        <v>16319</v>
      </c>
      <c r="L1298" s="4" t="s">
        <v>387</v>
      </c>
      <c r="O1298" s="50" t="s">
        <v>28</v>
      </c>
    </row>
    <row r="1299" spans="1:15" ht="45" customHeight="1" x14ac:dyDescent="0.2">
      <c r="A1299" s="67">
        <v>4145030</v>
      </c>
      <c r="B1299" s="4" t="s">
        <v>1</v>
      </c>
      <c r="C1299" s="4" t="s">
        <v>11</v>
      </c>
      <c r="D1299" s="4" t="s">
        <v>11</v>
      </c>
      <c r="E1299" s="4" t="s">
        <v>4185</v>
      </c>
      <c r="F1299" s="4" t="s">
        <v>4186</v>
      </c>
      <c r="G1299" s="51" t="s">
        <v>4176</v>
      </c>
      <c r="H1299" s="4" t="s">
        <v>3</v>
      </c>
      <c r="I1299" s="4" t="s">
        <v>21</v>
      </c>
      <c r="J1299" s="4" t="s">
        <v>78</v>
      </c>
      <c r="K1299" s="4" t="s">
        <v>16320</v>
      </c>
      <c r="L1299" s="4" t="s">
        <v>382</v>
      </c>
      <c r="O1299" s="50" t="s">
        <v>28</v>
      </c>
    </row>
    <row r="1300" spans="1:15" ht="45" customHeight="1" x14ac:dyDescent="0.2">
      <c r="A1300" s="67">
        <v>4145030</v>
      </c>
      <c r="B1300" s="4" t="s">
        <v>1</v>
      </c>
      <c r="C1300" s="4" t="s">
        <v>14</v>
      </c>
      <c r="D1300" s="4" t="s">
        <v>14</v>
      </c>
      <c r="E1300" s="4" t="s">
        <v>4187</v>
      </c>
      <c r="F1300" s="4" t="s">
        <v>4188</v>
      </c>
      <c r="G1300" s="51" t="s">
        <v>406</v>
      </c>
      <c r="H1300" s="4" t="s">
        <v>7</v>
      </c>
      <c r="I1300" s="4" t="s">
        <v>4</v>
      </c>
      <c r="J1300" s="4" t="s">
        <v>5</v>
      </c>
      <c r="K1300" s="4" t="s">
        <v>16321</v>
      </c>
      <c r="L1300" s="4" t="s">
        <v>16</v>
      </c>
      <c r="M1300" s="4" t="s">
        <v>22703</v>
      </c>
      <c r="N1300" s="4" t="s">
        <v>405</v>
      </c>
      <c r="O1300" s="50" t="s">
        <v>6</v>
      </c>
    </row>
    <row r="1301" spans="1:15" ht="45" customHeight="1" x14ac:dyDescent="0.2">
      <c r="A1301" s="67">
        <v>4145030</v>
      </c>
      <c r="B1301" s="4" t="s">
        <v>1</v>
      </c>
      <c r="C1301" s="4" t="s">
        <v>14</v>
      </c>
      <c r="D1301" s="4" t="s">
        <v>14</v>
      </c>
      <c r="E1301" s="4" t="s">
        <v>4189</v>
      </c>
      <c r="F1301" s="4" t="s">
        <v>4190</v>
      </c>
      <c r="G1301" s="51" t="s">
        <v>4176</v>
      </c>
      <c r="H1301" s="4" t="s">
        <v>3</v>
      </c>
      <c r="I1301" s="4" t="s">
        <v>21</v>
      </c>
      <c r="J1301" s="4" t="s">
        <v>78</v>
      </c>
      <c r="K1301" s="4" t="s">
        <v>16322</v>
      </c>
      <c r="L1301" s="4" t="s">
        <v>22</v>
      </c>
      <c r="O1301" s="50" t="s">
        <v>28</v>
      </c>
    </row>
    <row r="1302" spans="1:15" ht="45" customHeight="1" x14ac:dyDescent="0.2">
      <c r="A1302" s="67">
        <v>4145030</v>
      </c>
      <c r="B1302" s="4" t="s">
        <v>1</v>
      </c>
      <c r="C1302" s="4" t="s">
        <v>14</v>
      </c>
      <c r="D1302" s="4" t="s">
        <v>14</v>
      </c>
      <c r="E1302" s="4" t="s">
        <v>4191</v>
      </c>
      <c r="F1302" s="4" t="s">
        <v>4192</v>
      </c>
      <c r="G1302" s="51" t="s">
        <v>367</v>
      </c>
      <c r="H1302" s="4" t="s">
        <v>7</v>
      </c>
      <c r="I1302" s="4" t="s">
        <v>4</v>
      </c>
      <c r="J1302" s="4" t="s">
        <v>5</v>
      </c>
      <c r="K1302" s="4" t="s">
        <v>16323</v>
      </c>
      <c r="L1302" s="4" t="s">
        <v>16</v>
      </c>
      <c r="M1302" s="4" t="s">
        <v>22704</v>
      </c>
      <c r="N1302" s="4" t="s">
        <v>400</v>
      </c>
      <c r="O1302" s="50" t="s">
        <v>6</v>
      </c>
    </row>
    <row r="1303" spans="1:15" ht="45" customHeight="1" x14ac:dyDescent="0.2">
      <c r="A1303" s="67">
        <v>4145020</v>
      </c>
      <c r="B1303" s="4" t="s">
        <v>1</v>
      </c>
      <c r="C1303" s="4" t="s">
        <v>47</v>
      </c>
      <c r="D1303" s="4" t="s">
        <v>47</v>
      </c>
      <c r="E1303" s="4" t="s">
        <v>4195</v>
      </c>
      <c r="F1303" s="4" t="s">
        <v>4196</v>
      </c>
      <c r="G1303" s="51" t="s">
        <v>4176</v>
      </c>
      <c r="H1303" s="4" t="s">
        <v>3</v>
      </c>
      <c r="I1303" s="4" t="s">
        <v>21</v>
      </c>
      <c r="J1303" s="4" t="s">
        <v>5</v>
      </c>
      <c r="K1303" s="4" t="s">
        <v>16325</v>
      </c>
      <c r="M1303" s="4" t="s">
        <v>22707</v>
      </c>
      <c r="N1303" s="52" t="s">
        <v>22545</v>
      </c>
      <c r="O1303" s="50" t="s">
        <v>6</v>
      </c>
    </row>
    <row r="1304" spans="1:15" ht="45" customHeight="1" x14ac:dyDescent="0.2">
      <c r="A1304" s="67">
        <v>4145020</v>
      </c>
      <c r="B1304" s="4" t="s">
        <v>1</v>
      </c>
      <c r="C1304" s="4" t="s">
        <v>43</v>
      </c>
      <c r="D1304" s="4" t="s">
        <v>43</v>
      </c>
      <c r="E1304" s="4" t="s">
        <v>4197</v>
      </c>
      <c r="F1304" s="4" t="s">
        <v>4198</v>
      </c>
      <c r="G1304" s="51" t="s">
        <v>4176</v>
      </c>
      <c r="H1304" s="4" t="s">
        <v>32</v>
      </c>
      <c r="I1304" s="4" t="s">
        <v>21</v>
      </c>
      <c r="J1304" s="4" t="s">
        <v>5</v>
      </c>
      <c r="K1304" s="4" t="s">
        <v>16326</v>
      </c>
      <c r="L1304" s="4" t="s">
        <v>379</v>
      </c>
      <c r="M1304" s="4" t="s">
        <v>22708</v>
      </c>
      <c r="N1304" s="4" t="s">
        <v>468</v>
      </c>
      <c r="O1304" s="50" t="s">
        <v>6</v>
      </c>
    </row>
    <row r="1305" spans="1:15" ht="45" customHeight="1" x14ac:dyDescent="0.2">
      <c r="A1305" s="67">
        <v>4145020</v>
      </c>
      <c r="B1305" s="4" t="s">
        <v>1</v>
      </c>
      <c r="C1305" s="4" t="s">
        <v>40</v>
      </c>
      <c r="D1305" s="4" t="s">
        <v>40</v>
      </c>
      <c r="E1305" s="4" t="s">
        <v>4199</v>
      </c>
      <c r="F1305" s="4" t="s">
        <v>4200</v>
      </c>
      <c r="G1305" s="51" t="s">
        <v>4176</v>
      </c>
      <c r="H1305" s="4" t="s">
        <v>32</v>
      </c>
      <c r="I1305" s="4" t="s">
        <v>21</v>
      </c>
      <c r="J1305" s="4" t="s">
        <v>5</v>
      </c>
      <c r="K1305" s="4" t="s">
        <v>16327</v>
      </c>
      <c r="M1305" s="4" t="s">
        <v>22709</v>
      </c>
      <c r="N1305" s="4" t="s">
        <v>485</v>
      </c>
      <c r="O1305" s="50" t="s">
        <v>6</v>
      </c>
    </row>
    <row r="1306" spans="1:15" ht="45" customHeight="1" x14ac:dyDescent="0.2">
      <c r="A1306" s="67">
        <v>4145030</v>
      </c>
      <c r="B1306" s="4" t="s">
        <v>1</v>
      </c>
      <c r="C1306" s="4" t="s">
        <v>14</v>
      </c>
      <c r="D1306" s="4" t="s">
        <v>14</v>
      </c>
      <c r="E1306" s="4" t="s">
        <v>4201</v>
      </c>
      <c r="F1306" s="4" t="s">
        <v>4202</v>
      </c>
      <c r="G1306" s="51" t="s">
        <v>4176</v>
      </c>
      <c r="H1306" s="4" t="s">
        <v>29</v>
      </c>
      <c r="I1306" s="4" t="s">
        <v>21</v>
      </c>
      <c r="J1306" s="4" t="s">
        <v>5</v>
      </c>
      <c r="K1306" s="4" t="s">
        <v>16328</v>
      </c>
      <c r="L1306" s="4" t="s">
        <v>16</v>
      </c>
      <c r="M1306" s="4" t="s">
        <v>22710</v>
      </c>
      <c r="N1306" s="4" t="s">
        <v>22532</v>
      </c>
      <c r="O1306" s="50" t="s">
        <v>6</v>
      </c>
    </row>
    <row r="1307" spans="1:15" ht="45" customHeight="1" x14ac:dyDescent="0.2">
      <c r="A1307" s="67">
        <v>4145030</v>
      </c>
      <c r="B1307" s="4" t="s">
        <v>1</v>
      </c>
      <c r="C1307" s="4" t="s">
        <v>11</v>
      </c>
      <c r="D1307" s="4" t="s">
        <v>11</v>
      </c>
      <c r="E1307" s="4" t="s">
        <v>4203</v>
      </c>
      <c r="F1307" s="4" t="s">
        <v>4204</v>
      </c>
      <c r="G1307" s="51" t="s">
        <v>4176</v>
      </c>
      <c r="H1307" s="4" t="s">
        <v>3</v>
      </c>
      <c r="I1307" s="4" t="s">
        <v>83</v>
      </c>
      <c r="J1307" s="4" t="s">
        <v>5</v>
      </c>
      <c r="K1307" s="4" t="s">
        <v>16329</v>
      </c>
      <c r="L1307" s="4" t="s">
        <v>382</v>
      </c>
      <c r="M1307" s="4" t="s">
        <v>22711</v>
      </c>
      <c r="N1307" s="4" t="s">
        <v>1483</v>
      </c>
      <c r="O1307" s="50" t="s">
        <v>28</v>
      </c>
    </row>
    <row r="1308" spans="1:15" ht="45" customHeight="1" x14ac:dyDescent="0.2">
      <c r="A1308" s="67">
        <v>4145020</v>
      </c>
      <c r="B1308" s="4" t="s">
        <v>1</v>
      </c>
      <c r="C1308" s="4" t="s">
        <v>57</v>
      </c>
      <c r="D1308" s="4" t="s">
        <v>57</v>
      </c>
      <c r="E1308" s="4" t="s">
        <v>4205</v>
      </c>
      <c r="F1308" s="4" t="s">
        <v>4206</v>
      </c>
      <c r="G1308" s="51" t="s">
        <v>4176</v>
      </c>
      <c r="H1308" s="4" t="s">
        <v>3</v>
      </c>
      <c r="I1308" s="4" t="s">
        <v>83</v>
      </c>
      <c r="J1308" s="4" t="s">
        <v>78</v>
      </c>
      <c r="K1308" s="4" t="s">
        <v>16330</v>
      </c>
      <c r="O1308" s="50" t="s">
        <v>28</v>
      </c>
    </row>
    <row r="1309" spans="1:15" ht="45" customHeight="1" x14ac:dyDescent="0.2">
      <c r="A1309" s="67">
        <v>4145030</v>
      </c>
      <c r="B1309" s="4" t="s">
        <v>1</v>
      </c>
      <c r="C1309" s="4" t="s">
        <v>14</v>
      </c>
      <c r="D1309" s="4" t="s">
        <v>14</v>
      </c>
      <c r="E1309" s="4" t="s">
        <v>4207</v>
      </c>
      <c r="F1309" s="4" t="s">
        <v>4208</v>
      </c>
      <c r="G1309" s="51" t="s">
        <v>4176</v>
      </c>
      <c r="H1309" s="4" t="s">
        <v>10</v>
      </c>
      <c r="I1309" s="4" t="s">
        <v>21</v>
      </c>
      <c r="J1309" s="4" t="s">
        <v>5</v>
      </c>
      <c r="K1309" s="4" t="s">
        <v>16331</v>
      </c>
      <c r="L1309" s="4" t="s">
        <v>16</v>
      </c>
      <c r="M1309" s="4" t="s">
        <v>22712</v>
      </c>
      <c r="N1309" s="4" t="s">
        <v>942</v>
      </c>
      <c r="O1309" s="50" t="s">
        <v>28</v>
      </c>
    </row>
    <row r="1310" spans="1:15" ht="45" customHeight="1" x14ac:dyDescent="0.2">
      <c r="A1310" s="67">
        <v>4145020</v>
      </c>
      <c r="B1310" s="4" t="s">
        <v>1</v>
      </c>
      <c r="C1310" s="4" t="s">
        <v>33</v>
      </c>
      <c r="D1310" s="4" t="s">
        <v>33</v>
      </c>
      <c r="E1310" s="4" t="s">
        <v>4209</v>
      </c>
      <c r="F1310" s="4" t="s">
        <v>4210</v>
      </c>
      <c r="G1310" s="51" t="s">
        <v>4176</v>
      </c>
      <c r="H1310" s="4" t="s">
        <v>32</v>
      </c>
      <c r="I1310" s="4" t="s">
        <v>21</v>
      </c>
      <c r="J1310" s="4" t="s">
        <v>12</v>
      </c>
      <c r="K1310" s="4" t="s">
        <v>16332</v>
      </c>
      <c r="L1310" s="4" t="s">
        <v>379</v>
      </c>
      <c r="M1310" s="4" t="s">
        <v>22713</v>
      </c>
      <c r="N1310" s="52" t="s">
        <v>3771</v>
      </c>
      <c r="O1310" s="50" t="s">
        <v>6</v>
      </c>
    </row>
    <row r="1311" spans="1:15" ht="45" customHeight="1" x14ac:dyDescent="0.2">
      <c r="A1311" s="67">
        <v>4145030</v>
      </c>
      <c r="B1311" s="4" t="s">
        <v>1</v>
      </c>
      <c r="C1311" s="4" t="s">
        <v>14</v>
      </c>
      <c r="D1311" s="4" t="s">
        <v>14</v>
      </c>
      <c r="E1311" s="4" t="s">
        <v>4211</v>
      </c>
      <c r="F1311" s="4" t="s">
        <v>4212</v>
      </c>
      <c r="G1311" s="51" t="s">
        <v>4176</v>
      </c>
      <c r="H1311" s="4" t="s">
        <v>3</v>
      </c>
      <c r="I1311" s="4" t="s">
        <v>21</v>
      </c>
      <c r="J1311" s="4" t="s">
        <v>78</v>
      </c>
      <c r="K1311" s="4" t="s">
        <v>16333</v>
      </c>
      <c r="L1311" s="4" t="s">
        <v>22</v>
      </c>
      <c r="O1311" s="50" t="s">
        <v>28</v>
      </c>
    </row>
    <row r="1312" spans="1:15" ht="45" customHeight="1" x14ac:dyDescent="0.2">
      <c r="A1312" s="67">
        <v>4145030</v>
      </c>
      <c r="B1312" s="4" t="s">
        <v>1</v>
      </c>
      <c r="C1312" s="4" t="s">
        <v>14</v>
      </c>
      <c r="D1312" s="4" t="s">
        <v>14</v>
      </c>
      <c r="E1312" s="4" t="s">
        <v>4213</v>
      </c>
      <c r="F1312" s="4" t="s">
        <v>4214</v>
      </c>
      <c r="G1312" s="51" t="s">
        <v>4176</v>
      </c>
      <c r="H1312" s="4" t="s">
        <v>10</v>
      </c>
      <c r="I1312" s="4" t="s">
        <v>83</v>
      </c>
      <c r="J1312" s="4" t="s">
        <v>12</v>
      </c>
      <c r="K1312" s="4" t="s">
        <v>16334</v>
      </c>
      <c r="L1312" s="4" t="s">
        <v>18</v>
      </c>
      <c r="M1312" s="4" t="s">
        <v>22714</v>
      </c>
      <c r="N1312" s="4" t="s">
        <v>3771</v>
      </c>
      <c r="O1312" s="50" t="s">
        <v>6</v>
      </c>
    </row>
    <row r="1313" spans="1:15" ht="45" customHeight="1" x14ac:dyDescent="0.2">
      <c r="A1313" s="67">
        <v>4145020</v>
      </c>
      <c r="B1313" s="4" t="s">
        <v>1</v>
      </c>
      <c r="C1313" s="4" t="s">
        <v>33</v>
      </c>
      <c r="D1313" s="4" t="s">
        <v>33</v>
      </c>
      <c r="E1313" s="4" t="s">
        <v>4215</v>
      </c>
      <c r="F1313" s="4" t="s">
        <v>4216</v>
      </c>
      <c r="G1313" s="51" t="s">
        <v>4176</v>
      </c>
      <c r="H1313" s="4" t="s">
        <v>32</v>
      </c>
      <c r="I1313" s="4" t="s">
        <v>21</v>
      </c>
      <c r="J1313" s="4" t="s">
        <v>5</v>
      </c>
      <c r="K1313" s="4" t="s">
        <v>16335</v>
      </c>
      <c r="L1313" s="4" t="s">
        <v>379</v>
      </c>
      <c r="M1313" s="4" t="s">
        <v>22715</v>
      </c>
      <c r="N1313" s="4" t="s">
        <v>467</v>
      </c>
      <c r="O1313" s="50" t="s">
        <v>6</v>
      </c>
    </row>
    <row r="1314" spans="1:15" ht="45" customHeight="1" x14ac:dyDescent="0.2">
      <c r="A1314" s="67">
        <v>4145030</v>
      </c>
      <c r="B1314" s="4" t="s">
        <v>1</v>
      </c>
      <c r="C1314" s="4" t="s">
        <v>11</v>
      </c>
      <c r="D1314" s="4" t="s">
        <v>11</v>
      </c>
      <c r="E1314" s="4" t="s">
        <v>4217</v>
      </c>
      <c r="F1314" s="4" t="s">
        <v>4218</v>
      </c>
      <c r="G1314" s="57" t="s">
        <v>4176</v>
      </c>
      <c r="H1314" s="4" t="s">
        <v>3</v>
      </c>
      <c r="I1314" s="4" t="s">
        <v>83</v>
      </c>
      <c r="J1314" s="4" t="s">
        <v>78</v>
      </c>
      <c r="K1314" s="4" t="s">
        <v>16336</v>
      </c>
      <c r="L1314" s="4" t="s">
        <v>387</v>
      </c>
      <c r="O1314" s="50" t="s">
        <v>28</v>
      </c>
    </row>
    <row r="1315" spans="1:15" ht="45" customHeight="1" x14ac:dyDescent="0.2">
      <c r="A1315" s="67">
        <v>4145020</v>
      </c>
      <c r="B1315" s="4" t="s">
        <v>1</v>
      </c>
      <c r="C1315" s="4" t="s">
        <v>51</v>
      </c>
      <c r="D1315" s="4" t="s">
        <v>51</v>
      </c>
      <c r="E1315" s="4" t="s">
        <v>4219</v>
      </c>
      <c r="F1315" s="4" t="s">
        <v>4220</v>
      </c>
      <c r="G1315" s="57" t="s">
        <v>4176</v>
      </c>
      <c r="H1315" s="4" t="s">
        <v>32</v>
      </c>
      <c r="I1315" s="4" t="s">
        <v>83</v>
      </c>
      <c r="J1315" s="4" t="s">
        <v>5</v>
      </c>
      <c r="K1315" s="4" t="s">
        <v>16337</v>
      </c>
      <c r="M1315" s="4" t="s">
        <v>22716</v>
      </c>
      <c r="N1315" s="4" t="s">
        <v>408</v>
      </c>
      <c r="O1315" s="50" t="s">
        <v>6</v>
      </c>
    </row>
    <row r="1316" spans="1:15" ht="45" customHeight="1" x14ac:dyDescent="0.2">
      <c r="A1316" s="67">
        <v>4145020</v>
      </c>
      <c r="B1316" s="4" t="s">
        <v>1</v>
      </c>
      <c r="C1316" s="4" t="s">
        <v>40</v>
      </c>
      <c r="D1316" s="4" t="s">
        <v>40</v>
      </c>
      <c r="E1316" s="4" t="s">
        <v>4221</v>
      </c>
      <c r="F1316" s="4" t="s">
        <v>4222</v>
      </c>
      <c r="G1316" s="57" t="s">
        <v>4176</v>
      </c>
      <c r="H1316" s="4" t="s">
        <v>32</v>
      </c>
      <c r="I1316" s="4" t="s">
        <v>4</v>
      </c>
      <c r="J1316" s="4" t="s">
        <v>5</v>
      </c>
      <c r="K1316" s="4" t="s">
        <v>16338</v>
      </c>
      <c r="M1316" s="4" t="s">
        <v>22717</v>
      </c>
      <c r="N1316" s="4" t="s">
        <v>469</v>
      </c>
      <c r="O1316" s="50" t="s">
        <v>6</v>
      </c>
    </row>
    <row r="1317" spans="1:15" ht="45" customHeight="1" x14ac:dyDescent="0.2">
      <c r="A1317" s="67">
        <v>4145030</v>
      </c>
      <c r="B1317" s="4" t="s">
        <v>1</v>
      </c>
      <c r="C1317" s="4" t="s">
        <v>11</v>
      </c>
      <c r="D1317" s="4" t="s">
        <v>11</v>
      </c>
      <c r="E1317" s="4" t="s">
        <v>4223</v>
      </c>
      <c r="F1317" s="4" t="s">
        <v>4224</v>
      </c>
      <c r="G1317" s="57" t="s">
        <v>4176</v>
      </c>
      <c r="H1317" s="4" t="s">
        <v>3</v>
      </c>
      <c r="I1317" s="4" t="s">
        <v>83</v>
      </c>
      <c r="J1317" s="4" t="s">
        <v>78</v>
      </c>
      <c r="K1317" s="4" t="s">
        <v>16339</v>
      </c>
      <c r="L1317" s="4" t="s">
        <v>19</v>
      </c>
      <c r="O1317" s="50" t="s">
        <v>28</v>
      </c>
    </row>
    <row r="1318" spans="1:15" ht="45" customHeight="1" x14ac:dyDescent="0.2">
      <c r="A1318" s="67">
        <v>4145020</v>
      </c>
      <c r="B1318" s="4" t="s">
        <v>1</v>
      </c>
      <c r="C1318" s="4" t="s">
        <v>42</v>
      </c>
      <c r="D1318" s="4" t="s">
        <v>42</v>
      </c>
      <c r="E1318" s="4" t="s">
        <v>4225</v>
      </c>
      <c r="F1318" s="4" t="s">
        <v>4226</v>
      </c>
      <c r="G1318" s="57" t="s">
        <v>469</v>
      </c>
      <c r="H1318" s="4" t="s">
        <v>15</v>
      </c>
      <c r="I1318" s="4" t="s">
        <v>83</v>
      </c>
      <c r="J1318" s="4" t="s">
        <v>5</v>
      </c>
      <c r="K1318" s="4" t="s">
        <v>16340</v>
      </c>
      <c r="L1318" s="4" t="s">
        <v>378</v>
      </c>
      <c r="M1318" s="4" t="s">
        <v>22718</v>
      </c>
      <c r="N1318" s="4" t="s">
        <v>367</v>
      </c>
      <c r="O1318" s="50" t="s">
        <v>6</v>
      </c>
    </row>
    <row r="1319" spans="1:15" ht="45" customHeight="1" x14ac:dyDescent="0.2">
      <c r="A1319" s="67">
        <v>4145030</v>
      </c>
      <c r="B1319" s="4" t="s">
        <v>1</v>
      </c>
      <c r="C1319" s="4" t="s">
        <v>11</v>
      </c>
      <c r="D1319" s="4" t="s">
        <v>11</v>
      </c>
      <c r="E1319" s="4" t="s">
        <v>4227</v>
      </c>
      <c r="F1319" s="4" t="s">
        <v>4228</v>
      </c>
      <c r="G1319" s="57" t="s">
        <v>469</v>
      </c>
      <c r="H1319" s="4" t="s">
        <v>15</v>
      </c>
      <c r="I1319" s="4" t="s">
        <v>0</v>
      </c>
      <c r="J1319" s="4" t="s">
        <v>5</v>
      </c>
      <c r="K1319" s="4" t="s">
        <v>16341</v>
      </c>
      <c r="L1319" s="4" t="s">
        <v>70</v>
      </c>
      <c r="M1319" s="4" t="s">
        <v>22719</v>
      </c>
      <c r="N1319" s="4" t="s">
        <v>468</v>
      </c>
      <c r="O1319" s="50" t="s">
        <v>6</v>
      </c>
    </row>
    <row r="1320" spans="1:15" ht="45" customHeight="1" x14ac:dyDescent="0.2">
      <c r="A1320" s="67">
        <v>4145010</v>
      </c>
      <c r="B1320" s="4" t="s">
        <v>1</v>
      </c>
      <c r="C1320" s="4" t="s">
        <v>25</v>
      </c>
      <c r="D1320" s="4" t="s">
        <v>25</v>
      </c>
      <c r="E1320" s="4" t="s">
        <v>4229</v>
      </c>
      <c r="F1320" s="4" t="s">
        <v>4230</v>
      </c>
      <c r="G1320" s="57" t="s">
        <v>4176</v>
      </c>
      <c r="H1320" s="4" t="s">
        <v>10</v>
      </c>
      <c r="I1320" s="4" t="s">
        <v>83</v>
      </c>
      <c r="J1320" s="4" t="s">
        <v>5</v>
      </c>
      <c r="K1320" s="4" t="s">
        <v>16342</v>
      </c>
      <c r="M1320" s="4" t="s">
        <v>22720</v>
      </c>
      <c r="N1320" s="4" t="s">
        <v>467</v>
      </c>
      <c r="O1320" s="50" t="s">
        <v>6</v>
      </c>
    </row>
    <row r="1321" spans="1:15" ht="45" customHeight="1" x14ac:dyDescent="0.2">
      <c r="A1321" s="67">
        <v>4145020</v>
      </c>
      <c r="B1321" s="4" t="s">
        <v>1</v>
      </c>
      <c r="C1321" s="4" t="s">
        <v>42</v>
      </c>
      <c r="D1321" s="4" t="s">
        <v>42</v>
      </c>
      <c r="E1321" s="4" t="s">
        <v>4231</v>
      </c>
      <c r="F1321" s="4" t="s">
        <v>4232</v>
      </c>
      <c r="G1321" s="57" t="s">
        <v>4176</v>
      </c>
      <c r="H1321" s="4" t="s">
        <v>3</v>
      </c>
      <c r="I1321" s="4" t="s">
        <v>0</v>
      </c>
      <c r="J1321" s="4" t="s">
        <v>78</v>
      </c>
      <c r="K1321" s="4" t="s">
        <v>16343</v>
      </c>
      <c r="L1321" s="4" t="s">
        <v>8</v>
      </c>
      <c r="O1321" s="50" t="s">
        <v>28</v>
      </c>
    </row>
    <row r="1322" spans="1:15" ht="45" customHeight="1" x14ac:dyDescent="0.2">
      <c r="A1322" s="67">
        <v>4145020</v>
      </c>
      <c r="B1322" s="4" t="s">
        <v>1</v>
      </c>
      <c r="C1322" s="4" t="s">
        <v>57</v>
      </c>
      <c r="D1322" s="4" t="s">
        <v>57</v>
      </c>
      <c r="E1322" s="4" t="s">
        <v>4233</v>
      </c>
      <c r="F1322" s="4" t="s">
        <v>4234</v>
      </c>
      <c r="G1322" s="57" t="s">
        <v>4176</v>
      </c>
      <c r="H1322" s="4" t="s">
        <v>3</v>
      </c>
      <c r="I1322" s="4" t="s">
        <v>83</v>
      </c>
      <c r="J1322" s="4" t="s">
        <v>78</v>
      </c>
      <c r="K1322" s="4" t="s">
        <v>16344</v>
      </c>
      <c r="O1322" s="50" t="s">
        <v>28</v>
      </c>
    </row>
    <row r="1323" spans="1:15" ht="45" customHeight="1" x14ac:dyDescent="0.2">
      <c r="A1323" s="67">
        <v>4145030</v>
      </c>
      <c r="B1323" s="4" t="s">
        <v>1</v>
      </c>
      <c r="C1323" s="4" t="s">
        <v>14</v>
      </c>
      <c r="D1323" s="4" t="s">
        <v>14</v>
      </c>
      <c r="E1323" s="4" t="s">
        <v>4235</v>
      </c>
      <c r="F1323" s="4" t="s">
        <v>4236</v>
      </c>
      <c r="G1323" s="57" t="s">
        <v>4176</v>
      </c>
      <c r="H1323" s="4" t="s">
        <v>10</v>
      </c>
      <c r="I1323" s="4" t="s">
        <v>21</v>
      </c>
      <c r="J1323" s="4" t="s">
        <v>5</v>
      </c>
      <c r="K1323" s="4" t="s">
        <v>16345</v>
      </c>
      <c r="L1323" s="4" t="s">
        <v>71</v>
      </c>
      <c r="M1323" s="4" t="s">
        <v>22721</v>
      </c>
      <c r="N1323" s="4" t="s">
        <v>3910</v>
      </c>
      <c r="O1323" s="50" t="s">
        <v>6</v>
      </c>
    </row>
    <row r="1324" spans="1:15" ht="45" customHeight="1" x14ac:dyDescent="0.2">
      <c r="A1324" s="67">
        <v>4145030</v>
      </c>
      <c r="B1324" s="4" t="s">
        <v>1</v>
      </c>
      <c r="C1324" s="4" t="s">
        <v>14</v>
      </c>
      <c r="D1324" s="4" t="s">
        <v>14</v>
      </c>
      <c r="E1324" s="4" t="s">
        <v>4237</v>
      </c>
      <c r="F1324" s="4" t="s">
        <v>4238</v>
      </c>
      <c r="G1324" s="57" t="s">
        <v>4176</v>
      </c>
      <c r="H1324" s="4" t="s">
        <v>29</v>
      </c>
      <c r="I1324" s="4" t="s">
        <v>21</v>
      </c>
      <c r="J1324" s="4" t="s">
        <v>5</v>
      </c>
      <c r="K1324" s="4" t="s">
        <v>16346</v>
      </c>
      <c r="L1324" s="4" t="s">
        <v>16</v>
      </c>
      <c r="M1324" s="4" t="s">
        <v>22722</v>
      </c>
      <c r="N1324" s="4" t="s">
        <v>485</v>
      </c>
      <c r="O1324" s="50" t="s">
        <v>6</v>
      </c>
    </row>
    <row r="1325" spans="1:15" ht="45" customHeight="1" x14ac:dyDescent="0.2">
      <c r="A1325" s="67">
        <v>4145020</v>
      </c>
      <c r="B1325" s="4" t="s">
        <v>1</v>
      </c>
      <c r="C1325" s="4" t="s">
        <v>33</v>
      </c>
      <c r="D1325" s="4" t="s">
        <v>33</v>
      </c>
      <c r="E1325" s="4" t="s">
        <v>4239</v>
      </c>
      <c r="F1325" s="4" t="s">
        <v>4240</v>
      </c>
      <c r="G1325" s="57" t="s">
        <v>4176</v>
      </c>
      <c r="H1325" s="4" t="s">
        <v>32</v>
      </c>
      <c r="I1325" s="4" t="s">
        <v>0</v>
      </c>
      <c r="J1325" s="4" t="s">
        <v>5</v>
      </c>
      <c r="K1325" s="4" t="s">
        <v>16347</v>
      </c>
      <c r="L1325" s="4" t="s">
        <v>379</v>
      </c>
      <c r="M1325" s="4" t="s">
        <v>22723</v>
      </c>
      <c r="N1325" s="4" t="s">
        <v>467</v>
      </c>
      <c r="O1325" s="50" t="s">
        <v>6</v>
      </c>
    </row>
    <row r="1326" spans="1:15" ht="45" customHeight="1" x14ac:dyDescent="0.2">
      <c r="A1326" s="67">
        <v>4145030</v>
      </c>
      <c r="B1326" s="4" t="s">
        <v>1</v>
      </c>
      <c r="C1326" s="4" t="s">
        <v>14</v>
      </c>
      <c r="D1326" s="4" t="s">
        <v>14</v>
      </c>
      <c r="E1326" s="4" t="s">
        <v>4241</v>
      </c>
      <c r="F1326" s="4" t="s">
        <v>4242</v>
      </c>
      <c r="G1326" s="57" t="s">
        <v>4176</v>
      </c>
      <c r="H1326" s="4" t="s">
        <v>10</v>
      </c>
      <c r="I1326" s="4" t="s">
        <v>21</v>
      </c>
      <c r="J1326" s="4" t="s">
        <v>5</v>
      </c>
      <c r="K1326" s="4" t="s">
        <v>16348</v>
      </c>
      <c r="L1326" s="4" t="s">
        <v>18</v>
      </c>
      <c r="M1326" s="4" t="s">
        <v>22724</v>
      </c>
      <c r="N1326" s="4" t="s">
        <v>3910</v>
      </c>
      <c r="O1326" s="50" t="s">
        <v>6</v>
      </c>
    </row>
    <row r="1327" spans="1:15" ht="45" customHeight="1" x14ac:dyDescent="0.2">
      <c r="A1327" s="67">
        <v>4145020</v>
      </c>
      <c r="B1327" s="4" t="s">
        <v>1</v>
      </c>
      <c r="C1327" s="4" t="s">
        <v>43</v>
      </c>
      <c r="D1327" s="4" t="s">
        <v>43</v>
      </c>
      <c r="E1327" s="4" t="s">
        <v>4243</v>
      </c>
      <c r="F1327" s="4" t="s">
        <v>4244</v>
      </c>
      <c r="G1327" s="57" t="s">
        <v>4176</v>
      </c>
      <c r="H1327" s="4" t="s">
        <v>32</v>
      </c>
      <c r="I1327" s="4" t="s">
        <v>21</v>
      </c>
      <c r="J1327" s="4" t="s">
        <v>5</v>
      </c>
      <c r="K1327" s="4" t="s">
        <v>16349</v>
      </c>
      <c r="L1327" s="4" t="s">
        <v>379</v>
      </c>
      <c r="M1327" s="4" t="s">
        <v>22725</v>
      </c>
      <c r="N1327" s="4" t="s">
        <v>4095</v>
      </c>
      <c r="O1327" s="50" t="s">
        <v>6</v>
      </c>
    </row>
    <row r="1328" spans="1:15" ht="45" customHeight="1" x14ac:dyDescent="0.2">
      <c r="A1328" s="67">
        <v>4145030</v>
      </c>
      <c r="B1328" s="4" t="s">
        <v>1</v>
      </c>
      <c r="C1328" s="4" t="s">
        <v>14</v>
      </c>
      <c r="D1328" s="4" t="s">
        <v>14</v>
      </c>
      <c r="E1328" s="4" t="s">
        <v>4245</v>
      </c>
      <c r="F1328" s="4" t="s">
        <v>4246</v>
      </c>
      <c r="G1328" s="57" t="s">
        <v>469</v>
      </c>
      <c r="H1328" s="4" t="s">
        <v>15</v>
      </c>
      <c r="I1328" s="4" t="s">
        <v>0</v>
      </c>
      <c r="J1328" s="4" t="s">
        <v>5</v>
      </c>
      <c r="K1328" s="4" t="s">
        <v>16350</v>
      </c>
      <c r="L1328" s="4" t="s">
        <v>16</v>
      </c>
      <c r="M1328" s="4" t="s">
        <v>22726</v>
      </c>
      <c r="N1328" s="4" t="s">
        <v>466</v>
      </c>
      <c r="O1328" s="50" t="s">
        <v>6</v>
      </c>
    </row>
    <row r="1329" spans="1:15" ht="45" customHeight="1" x14ac:dyDescent="0.2">
      <c r="A1329" s="67">
        <v>4145030</v>
      </c>
      <c r="B1329" s="4" t="s">
        <v>1</v>
      </c>
      <c r="C1329" s="4" t="s">
        <v>14</v>
      </c>
      <c r="D1329" s="4" t="s">
        <v>14</v>
      </c>
      <c r="E1329" s="4" t="s">
        <v>4247</v>
      </c>
      <c r="F1329" s="4" t="s">
        <v>4248</v>
      </c>
      <c r="G1329" s="57" t="s">
        <v>406</v>
      </c>
      <c r="H1329" s="4" t="s">
        <v>7</v>
      </c>
      <c r="I1329" s="4" t="s">
        <v>4</v>
      </c>
      <c r="J1329" s="4" t="s">
        <v>5</v>
      </c>
      <c r="K1329" s="4" t="s">
        <v>16351</v>
      </c>
      <c r="L1329" s="4" t="s">
        <v>16</v>
      </c>
      <c r="M1329" s="4" t="s">
        <v>22727</v>
      </c>
      <c r="N1329" s="4" t="s">
        <v>405</v>
      </c>
      <c r="O1329" s="50" t="s">
        <v>6</v>
      </c>
    </row>
    <row r="1330" spans="1:15" ht="45" customHeight="1" x14ac:dyDescent="0.2">
      <c r="A1330" s="67">
        <v>4145020</v>
      </c>
      <c r="B1330" s="4" t="s">
        <v>1</v>
      </c>
      <c r="C1330" s="4" t="s">
        <v>39</v>
      </c>
      <c r="D1330" s="4" t="s">
        <v>39</v>
      </c>
      <c r="E1330" s="4" t="s">
        <v>4249</v>
      </c>
      <c r="F1330" s="4" t="s">
        <v>4250</v>
      </c>
      <c r="G1330" s="57" t="s">
        <v>469</v>
      </c>
      <c r="H1330" s="4" t="s">
        <v>15</v>
      </c>
      <c r="I1330" s="4" t="s">
        <v>0</v>
      </c>
      <c r="J1330" s="4" t="s">
        <v>5</v>
      </c>
      <c r="K1330" s="4" t="s">
        <v>16352</v>
      </c>
      <c r="M1330" s="4" t="s">
        <v>22728</v>
      </c>
      <c r="N1330" s="4" t="s">
        <v>3910</v>
      </c>
      <c r="O1330" s="50" t="s">
        <v>28</v>
      </c>
    </row>
    <row r="1331" spans="1:15" ht="45" customHeight="1" x14ac:dyDescent="0.2">
      <c r="A1331" s="67">
        <v>4145020</v>
      </c>
      <c r="B1331" s="4" t="s">
        <v>1</v>
      </c>
      <c r="C1331" s="4" t="s">
        <v>47</v>
      </c>
      <c r="D1331" s="4" t="s">
        <v>47</v>
      </c>
      <c r="E1331" s="4" t="s">
        <v>4251</v>
      </c>
      <c r="F1331" s="4" t="s">
        <v>4252</v>
      </c>
      <c r="G1331" s="57" t="s">
        <v>4176</v>
      </c>
      <c r="H1331" s="4" t="s">
        <v>3</v>
      </c>
      <c r="I1331" s="4" t="s">
        <v>0</v>
      </c>
      <c r="J1331" s="4" t="s">
        <v>78</v>
      </c>
      <c r="K1331" s="4" t="s">
        <v>16353</v>
      </c>
      <c r="O1331" s="50" t="s">
        <v>28</v>
      </c>
    </row>
    <row r="1332" spans="1:15" ht="45" customHeight="1" x14ac:dyDescent="0.2">
      <c r="A1332" s="67">
        <v>4145020</v>
      </c>
      <c r="B1332" s="4" t="s">
        <v>1</v>
      </c>
      <c r="C1332" s="4" t="s">
        <v>47</v>
      </c>
      <c r="D1332" s="4" t="s">
        <v>47</v>
      </c>
      <c r="E1332" s="4" t="s">
        <v>4253</v>
      </c>
      <c r="F1332" s="4" t="s">
        <v>4254</v>
      </c>
      <c r="G1332" s="57" t="s">
        <v>4176</v>
      </c>
      <c r="H1332" s="4" t="s">
        <v>3</v>
      </c>
      <c r="I1332" s="4" t="s">
        <v>0</v>
      </c>
      <c r="J1332" s="4" t="s">
        <v>78</v>
      </c>
      <c r="K1332" s="4" t="s">
        <v>16354</v>
      </c>
      <c r="O1332" s="50" t="s">
        <v>28</v>
      </c>
    </row>
    <row r="1333" spans="1:15" ht="45" customHeight="1" x14ac:dyDescent="0.2">
      <c r="A1333" s="67">
        <v>4145020</v>
      </c>
      <c r="B1333" s="4" t="s">
        <v>1</v>
      </c>
      <c r="C1333" s="4" t="s">
        <v>47</v>
      </c>
      <c r="D1333" s="4" t="s">
        <v>47</v>
      </c>
      <c r="E1333" s="4" t="s">
        <v>4255</v>
      </c>
      <c r="F1333" s="4" t="s">
        <v>4256</v>
      </c>
      <c r="G1333" s="57" t="s">
        <v>4176</v>
      </c>
      <c r="H1333" s="4" t="s">
        <v>10</v>
      </c>
      <c r="I1333" s="4" t="s">
        <v>0</v>
      </c>
      <c r="J1333" s="4" t="s">
        <v>5</v>
      </c>
      <c r="K1333" s="4" t="s">
        <v>16355</v>
      </c>
      <c r="M1333" s="4" t="s">
        <v>22729</v>
      </c>
      <c r="N1333" s="4" t="s">
        <v>22573</v>
      </c>
      <c r="O1333" s="50" t="s">
        <v>6</v>
      </c>
    </row>
    <row r="1334" spans="1:15" ht="45" customHeight="1" x14ac:dyDescent="0.2">
      <c r="A1334" s="67">
        <v>4145020</v>
      </c>
      <c r="B1334" s="4" t="s">
        <v>1</v>
      </c>
      <c r="C1334" s="4" t="s">
        <v>47</v>
      </c>
      <c r="D1334" s="4" t="s">
        <v>47</v>
      </c>
      <c r="E1334" s="4" t="s">
        <v>4257</v>
      </c>
      <c r="F1334" s="4" t="s">
        <v>4258</v>
      </c>
      <c r="G1334" s="57" t="s">
        <v>4176</v>
      </c>
      <c r="H1334" s="4" t="s">
        <v>3</v>
      </c>
      <c r="I1334" s="4" t="s">
        <v>21</v>
      </c>
      <c r="J1334" s="4" t="s">
        <v>78</v>
      </c>
      <c r="K1334" s="4" t="s">
        <v>16356</v>
      </c>
      <c r="O1334" s="50" t="s">
        <v>28</v>
      </c>
    </row>
    <row r="1335" spans="1:15" ht="45" customHeight="1" x14ac:dyDescent="0.2">
      <c r="A1335" s="67">
        <v>4145020</v>
      </c>
      <c r="B1335" s="4" t="s">
        <v>1</v>
      </c>
      <c r="C1335" s="4" t="s">
        <v>47</v>
      </c>
      <c r="D1335" s="4" t="s">
        <v>47</v>
      </c>
      <c r="E1335" s="4" t="s">
        <v>4259</v>
      </c>
      <c r="F1335" s="4" t="s">
        <v>4260</v>
      </c>
      <c r="G1335" s="57" t="s">
        <v>4176</v>
      </c>
      <c r="H1335" s="4" t="s">
        <v>3</v>
      </c>
      <c r="I1335" s="4" t="s">
        <v>21</v>
      </c>
      <c r="J1335" s="4" t="s">
        <v>78</v>
      </c>
      <c r="K1335" s="4" t="s">
        <v>16357</v>
      </c>
      <c r="O1335" s="50" t="s">
        <v>28</v>
      </c>
    </row>
    <row r="1336" spans="1:15" ht="45" customHeight="1" x14ac:dyDescent="0.2">
      <c r="A1336" s="67">
        <v>4145010</v>
      </c>
      <c r="B1336" s="4" t="s">
        <v>1</v>
      </c>
      <c r="C1336" s="4" t="s">
        <v>345</v>
      </c>
      <c r="D1336" s="4" t="s">
        <v>345</v>
      </c>
      <c r="E1336" s="4" t="s">
        <v>4261</v>
      </c>
      <c r="F1336" s="4" t="s">
        <v>4262</v>
      </c>
      <c r="G1336" s="57" t="s">
        <v>4176</v>
      </c>
      <c r="H1336" s="4" t="s">
        <v>3</v>
      </c>
      <c r="I1336" s="4" t="s">
        <v>21</v>
      </c>
      <c r="J1336" s="4" t="s">
        <v>78</v>
      </c>
      <c r="K1336" s="4" t="s">
        <v>16358</v>
      </c>
      <c r="O1336" s="50" t="s">
        <v>28</v>
      </c>
    </row>
    <row r="1337" spans="1:15" ht="45" customHeight="1" x14ac:dyDescent="0.2">
      <c r="A1337" s="67">
        <v>4145020</v>
      </c>
      <c r="B1337" s="4" t="s">
        <v>1</v>
      </c>
      <c r="C1337" s="4" t="s">
        <v>4263</v>
      </c>
      <c r="D1337" s="4" t="s">
        <v>4263</v>
      </c>
      <c r="E1337" s="4" t="s">
        <v>4264</v>
      </c>
      <c r="F1337" s="4" t="s">
        <v>4265</v>
      </c>
      <c r="G1337" s="57" t="s">
        <v>4176</v>
      </c>
      <c r="H1337" s="4" t="s">
        <v>10</v>
      </c>
      <c r="I1337" s="4" t="s">
        <v>21</v>
      </c>
      <c r="J1337" s="4" t="s">
        <v>5</v>
      </c>
      <c r="K1337" s="4" t="s">
        <v>16359</v>
      </c>
      <c r="L1337" s="4" t="s">
        <v>388</v>
      </c>
      <c r="M1337" s="4" t="s">
        <v>22730</v>
      </c>
      <c r="N1337" s="4" t="s">
        <v>4846</v>
      </c>
      <c r="O1337" s="50" t="s">
        <v>28</v>
      </c>
    </row>
    <row r="1338" spans="1:15" ht="45" customHeight="1" x14ac:dyDescent="0.2">
      <c r="A1338" s="67">
        <v>4145030</v>
      </c>
      <c r="B1338" s="4" t="s">
        <v>1</v>
      </c>
      <c r="C1338" s="4" t="s">
        <v>14</v>
      </c>
      <c r="D1338" s="4" t="s">
        <v>14</v>
      </c>
      <c r="E1338" s="4" t="s">
        <v>4269</v>
      </c>
      <c r="F1338" s="4" t="s">
        <v>4270</v>
      </c>
      <c r="G1338" s="57" t="s">
        <v>4176</v>
      </c>
      <c r="H1338" s="4" t="s">
        <v>10</v>
      </c>
      <c r="I1338" s="4" t="s">
        <v>0</v>
      </c>
      <c r="J1338" s="4" t="s">
        <v>5</v>
      </c>
      <c r="K1338" s="4" t="s">
        <v>16361</v>
      </c>
      <c r="L1338" s="4" t="s">
        <v>16</v>
      </c>
      <c r="M1338" s="4" t="s">
        <v>22732</v>
      </c>
      <c r="N1338" s="4" t="s">
        <v>406</v>
      </c>
      <c r="O1338" s="50" t="s">
        <v>6</v>
      </c>
    </row>
    <row r="1339" spans="1:15" ht="45" customHeight="1" x14ac:dyDescent="0.2">
      <c r="A1339" s="67">
        <v>4145010</v>
      </c>
      <c r="B1339" s="4" t="s">
        <v>1</v>
      </c>
      <c r="C1339" s="4" t="s">
        <v>25</v>
      </c>
      <c r="D1339" s="4" t="s">
        <v>25</v>
      </c>
      <c r="E1339" s="4" t="s">
        <v>4271</v>
      </c>
      <c r="F1339" s="4" t="s">
        <v>4272</v>
      </c>
      <c r="G1339" s="57" t="s">
        <v>4176</v>
      </c>
      <c r="H1339" s="4" t="s">
        <v>10</v>
      </c>
      <c r="I1339" s="4" t="s">
        <v>4</v>
      </c>
      <c r="J1339" s="4" t="s">
        <v>5</v>
      </c>
      <c r="K1339" s="4" t="s">
        <v>16362</v>
      </c>
      <c r="M1339" s="4" t="s">
        <v>22733</v>
      </c>
      <c r="N1339" s="4" t="s">
        <v>467</v>
      </c>
      <c r="O1339" s="50" t="s">
        <v>6</v>
      </c>
    </row>
    <row r="1340" spans="1:15" ht="45" customHeight="1" x14ac:dyDescent="0.2">
      <c r="A1340" s="67">
        <v>4145030</v>
      </c>
      <c r="B1340" s="4" t="s">
        <v>1</v>
      </c>
      <c r="C1340" s="4" t="s">
        <v>11</v>
      </c>
      <c r="D1340" s="4" t="s">
        <v>11</v>
      </c>
      <c r="E1340" s="4" t="s">
        <v>4273</v>
      </c>
      <c r="F1340" s="4" t="s">
        <v>4274</v>
      </c>
      <c r="G1340" s="57" t="s">
        <v>4176</v>
      </c>
      <c r="H1340" s="4" t="s">
        <v>3</v>
      </c>
      <c r="I1340" s="4" t="s">
        <v>4</v>
      </c>
      <c r="J1340" s="4" t="s">
        <v>78</v>
      </c>
      <c r="K1340" s="4" t="s">
        <v>16363</v>
      </c>
      <c r="L1340" s="4" t="s">
        <v>19</v>
      </c>
      <c r="O1340" s="50" t="s">
        <v>28</v>
      </c>
    </row>
    <row r="1341" spans="1:15" ht="45" customHeight="1" x14ac:dyDescent="0.2">
      <c r="A1341" s="67">
        <v>4145030</v>
      </c>
      <c r="B1341" s="4" t="s">
        <v>1</v>
      </c>
      <c r="C1341" s="4" t="s">
        <v>11</v>
      </c>
      <c r="D1341" s="4" t="s">
        <v>11</v>
      </c>
      <c r="E1341" s="4" t="s">
        <v>4275</v>
      </c>
      <c r="F1341" s="4" t="s">
        <v>4276</v>
      </c>
      <c r="G1341" s="57" t="s">
        <v>4176</v>
      </c>
      <c r="H1341" s="4" t="s">
        <v>3</v>
      </c>
      <c r="I1341" s="4" t="s">
        <v>4</v>
      </c>
      <c r="J1341" s="4" t="s">
        <v>78</v>
      </c>
      <c r="K1341" s="4" t="s">
        <v>16364</v>
      </c>
      <c r="L1341" s="4" t="s">
        <v>19</v>
      </c>
      <c r="O1341" s="50" t="s">
        <v>28</v>
      </c>
    </row>
    <row r="1342" spans="1:15" ht="45" customHeight="1" x14ac:dyDescent="0.2">
      <c r="A1342" s="67">
        <v>4145030</v>
      </c>
      <c r="B1342" s="4" t="s">
        <v>1</v>
      </c>
      <c r="C1342" s="4" t="s">
        <v>14</v>
      </c>
      <c r="D1342" s="4" t="s">
        <v>14</v>
      </c>
      <c r="E1342" s="4" t="s">
        <v>4277</v>
      </c>
      <c r="F1342" s="4" t="s">
        <v>4278</v>
      </c>
      <c r="G1342" s="57" t="s">
        <v>4176</v>
      </c>
      <c r="H1342" s="4" t="s">
        <v>10</v>
      </c>
      <c r="I1342" s="4" t="s">
        <v>4</v>
      </c>
      <c r="J1342" s="4" t="s">
        <v>5</v>
      </c>
      <c r="K1342" s="4" t="s">
        <v>16365</v>
      </c>
      <c r="L1342" s="4" t="s">
        <v>71</v>
      </c>
      <c r="M1342" s="4" t="s">
        <v>22734</v>
      </c>
      <c r="N1342" s="4" t="s">
        <v>485</v>
      </c>
      <c r="O1342" s="50" t="s">
        <v>6</v>
      </c>
    </row>
    <row r="1343" spans="1:15" ht="45" customHeight="1" x14ac:dyDescent="0.2">
      <c r="A1343" s="67">
        <v>4145030</v>
      </c>
      <c r="B1343" s="4" t="s">
        <v>1</v>
      </c>
      <c r="C1343" s="4" t="s">
        <v>11</v>
      </c>
      <c r="D1343" s="4" t="s">
        <v>11</v>
      </c>
      <c r="E1343" s="4" t="s">
        <v>4279</v>
      </c>
      <c r="F1343" s="4" t="s">
        <v>4280</v>
      </c>
      <c r="G1343" s="57" t="s">
        <v>4176</v>
      </c>
      <c r="H1343" s="4" t="s">
        <v>3</v>
      </c>
      <c r="I1343" s="4" t="s">
        <v>83</v>
      </c>
      <c r="J1343" s="4" t="s">
        <v>78</v>
      </c>
      <c r="K1343" s="4" t="s">
        <v>16366</v>
      </c>
      <c r="L1343" s="4" t="s">
        <v>159</v>
      </c>
      <c r="O1343" s="50" t="s">
        <v>28</v>
      </c>
    </row>
    <row r="1344" spans="1:15" ht="45" customHeight="1" x14ac:dyDescent="0.2">
      <c r="A1344" s="67">
        <v>4145010</v>
      </c>
      <c r="B1344" s="4" t="s">
        <v>1</v>
      </c>
      <c r="C1344" s="4" t="s">
        <v>25</v>
      </c>
      <c r="D1344" s="4" t="s">
        <v>25</v>
      </c>
      <c r="E1344" s="4" t="s">
        <v>4281</v>
      </c>
      <c r="F1344" s="4" t="s">
        <v>4282</v>
      </c>
      <c r="G1344" s="57" t="s">
        <v>4176</v>
      </c>
      <c r="H1344" s="4" t="s">
        <v>10</v>
      </c>
      <c r="I1344" s="4" t="s">
        <v>4</v>
      </c>
      <c r="J1344" s="4" t="s">
        <v>5</v>
      </c>
      <c r="K1344" s="4" t="s">
        <v>26</v>
      </c>
      <c r="M1344" s="4" t="s">
        <v>22735</v>
      </c>
      <c r="N1344" s="4" t="s">
        <v>405</v>
      </c>
      <c r="O1344" s="50" t="s">
        <v>6</v>
      </c>
    </row>
    <row r="1345" spans="1:15" ht="45" customHeight="1" x14ac:dyDescent="0.2">
      <c r="A1345" s="67">
        <v>4145030</v>
      </c>
      <c r="B1345" s="4" t="s">
        <v>1</v>
      </c>
      <c r="C1345" s="4" t="s">
        <v>11</v>
      </c>
      <c r="D1345" s="4" t="s">
        <v>11</v>
      </c>
      <c r="E1345" s="4" t="s">
        <v>4283</v>
      </c>
      <c r="F1345" s="4" t="s">
        <v>4284</v>
      </c>
      <c r="G1345" s="57" t="s">
        <v>4176</v>
      </c>
      <c r="H1345" s="4" t="s">
        <v>3</v>
      </c>
      <c r="I1345" s="4" t="s">
        <v>83</v>
      </c>
      <c r="J1345" s="4" t="s">
        <v>78</v>
      </c>
      <c r="K1345" s="4" t="s">
        <v>16367</v>
      </c>
      <c r="L1345" s="4" t="s">
        <v>159</v>
      </c>
      <c r="O1345" s="50" t="s">
        <v>28</v>
      </c>
    </row>
    <row r="1346" spans="1:15" ht="45" customHeight="1" x14ac:dyDescent="0.2">
      <c r="A1346" s="67">
        <v>4145010</v>
      </c>
      <c r="B1346" s="4" t="s">
        <v>1</v>
      </c>
      <c r="C1346" s="4" t="s">
        <v>25</v>
      </c>
      <c r="D1346" s="4" t="s">
        <v>25</v>
      </c>
      <c r="E1346" s="4" t="s">
        <v>4285</v>
      </c>
      <c r="F1346" s="4" t="s">
        <v>4286</v>
      </c>
      <c r="G1346" s="57" t="s">
        <v>4176</v>
      </c>
      <c r="H1346" s="4" t="s">
        <v>10</v>
      </c>
      <c r="I1346" s="4" t="s">
        <v>4</v>
      </c>
      <c r="J1346" s="4" t="s">
        <v>5</v>
      </c>
      <c r="K1346" s="4" t="s">
        <v>26</v>
      </c>
      <c r="M1346" s="4" t="s">
        <v>22736</v>
      </c>
      <c r="N1346" s="4" t="s">
        <v>406</v>
      </c>
      <c r="O1346" s="50" t="s">
        <v>6</v>
      </c>
    </row>
    <row r="1347" spans="1:15" ht="45" customHeight="1" x14ac:dyDescent="0.2">
      <c r="A1347" s="67">
        <v>4145010</v>
      </c>
      <c r="B1347" s="4" t="s">
        <v>1</v>
      </c>
      <c r="C1347" s="4" t="s">
        <v>25</v>
      </c>
      <c r="D1347" s="4" t="s">
        <v>25</v>
      </c>
      <c r="E1347" s="4" t="s">
        <v>4287</v>
      </c>
      <c r="F1347" s="4" t="s">
        <v>4288</v>
      </c>
      <c r="G1347" s="57" t="s">
        <v>4176</v>
      </c>
      <c r="H1347" s="4" t="s">
        <v>10</v>
      </c>
      <c r="I1347" s="4" t="s">
        <v>4</v>
      </c>
      <c r="J1347" s="4" t="s">
        <v>5</v>
      </c>
      <c r="K1347" s="4" t="s">
        <v>26</v>
      </c>
      <c r="M1347" s="4" t="s">
        <v>22737</v>
      </c>
      <c r="N1347" s="4" t="s">
        <v>409</v>
      </c>
      <c r="O1347" s="50" t="s">
        <v>6</v>
      </c>
    </row>
    <row r="1348" spans="1:15" ht="45" customHeight="1" x14ac:dyDescent="0.2">
      <c r="A1348" s="67">
        <v>4145030</v>
      </c>
      <c r="B1348" s="4" t="s">
        <v>1</v>
      </c>
      <c r="C1348" s="4" t="s">
        <v>11</v>
      </c>
      <c r="D1348" s="4" t="s">
        <v>11</v>
      </c>
      <c r="E1348" s="4" t="s">
        <v>4289</v>
      </c>
      <c r="F1348" s="4" t="s">
        <v>4290</v>
      </c>
      <c r="G1348" s="57" t="s">
        <v>4176</v>
      </c>
      <c r="H1348" s="4" t="s">
        <v>3</v>
      </c>
      <c r="I1348" s="4" t="s">
        <v>83</v>
      </c>
      <c r="J1348" s="4" t="s">
        <v>78</v>
      </c>
      <c r="K1348" s="4" t="s">
        <v>16368</v>
      </c>
      <c r="L1348" s="4" t="s">
        <v>19</v>
      </c>
      <c r="O1348" s="50" t="s">
        <v>28</v>
      </c>
    </row>
    <row r="1349" spans="1:15" ht="45" customHeight="1" x14ac:dyDescent="0.2">
      <c r="A1349" s="67">
        <v>4145020</v>
      </c>
      <c r="B1349" s="4" t="s">
        <v>1</v>
      </c>
      <c r="C1349" s="4" t="s">
        <v>4291</v>
      </c>
      <c r="D1349" s="4" t="s">
        <v>4291</v>
      </c>
      <c r="E1349" s="4" t="s">
        <v>4292</v>
      </c>
      <c r="F1349" s="4" t="s">
        <v>4293</v>
      </c>
      <c r="G1349" s="57" t="s">
        <v>4176</v>
      </c>
      <c r="H1349" s="4" t="s">
        <v>3</v>
      </c>
      <c r="I1349" s="4" t="s">
        <v>83</v>
      </c>
      <c r="J1349" s="4" t="s">
        <v>5</v>
      </c>
      <c r="K1349" s="4" t="s">
        <v>16369</v>
      </c>
      <c r="M1349" s="4" t="s">
        <v>22738</v>
      </c>
      <c r="N1349" s="4" t="s">
        <v>367</v>
      </c>
      <c r="O1349" s="50" t="s">
        <v>6</v>
      </c>
    </row>
    <row r="1350" spans="1:15" ht="45" customHeight="1" x14ac:dyDescent="0.2">
      <c r="A1350" s="67">
        <v>4145030</v>
      </c>
      <c r="B1350" s="4" t="s">
        <v>1</v>
      </c>
      <c r="C1350" s="4" t="s">
        <v>14</v>
      </c>
      <c r="D1350" s="4" t="s">
        <v>14</v>
      </c>
      <c r="E1350" s="4" t="s">
        <v>4294</v>
      </c>
      <c r="F1350" s="4" t="s">
        <v>4295</v>
      </c>
      <c r="G1350" s="57" t="s">
        <v>4176</v>
      </c>
      <c r="H1350" s="4" t="s">
        <v>10</v>
      </c>
      <c r="I1350" s="4" t="s">
        <v>0</v>
      </c>
      <c r="J1350" s="4" t="s">
        <v>5</v>
      </c>
      <c r="K1350" s="4" t="s">
        <v>16370</v>
      </c>
      <c r="L1350" s="4" t="s">
        <v>16</v>
      </c>
      <c r="M1350" s="4" t="s">
        <v>22739</v>
      </c>
      <c r="N1350" s="4" t="s">
        <v>407</v>
      </c>
      <c r="O1350" s="50" t="s">
        <v>6</v>
      </c>
    </row>
    <row r="1351" spans="1:15" ht="45" customHeight="1" x14ac:dyDescent="0.2">
      <c r="A1351" s="67">
        <v>4145020</v>
      </c>
      <c r="B1351" s="4" t="s">
        <v>1</v>
      </c>
      <c r="C1351" s="4" t="s">
        <v>35</v>
      </c>
      <c r="D1351" s="4" t="s">
        <v>35</v>
      </c>
      <c r="E1351" s="4" t="s">
        <v>4296</v>
      </c>
      <c r="F1351" s="4" t="s">
        <v>4297</v>
      </c>
      <c r="G1351" s="57" t="s">
        <v>4176</v>
      </c>
      <c r="H1351" s="4" t="s">
        <v>262</v>
      </c>
      <c r="I1351" s="4" t="s">
        <v>83</v>
      </c>
      <c r="J1351" s="4" t="s">
        <v>5</v>
      </c>
      <c r="K1351" s="4" t="s">
        <v>16371</v>
      </c>
      <c r="L1351" s="4" t="s">
        <v>52</v>
      </c>
      <c r="M1351" s="4" t="s">
        <v>22740</v>
      </c>
      <c r="N1351" s="4" t="s">
        <v>405</v>
      </c>
      <c r="O1351" s="50" t="s">
        <v>6</v>
      </c>
    </row>
    <row r="1352" spans="1:15" ht="45" customHeight="1" x14ac:dyDescent="0.2">
      <c r="A1352" s="67">
        <v>4145020</v>
      </c>
      <c r="B1352" s="4" t="s">
        <v>1</v>
      </c>
      <c r="C1352" s="4" t="s">
        <v>47</v>
      </c>
      <c r="D1352" s="4" t="s">
        <v>47</v>
      </c>
      <c r="E1352" s="4" t="s">
        <v>4300</v>
      </c>
      <c r="F1352" s="4" t="s">
        <v>4301</v>
      </c>
      <c r="G1352" s="57" t="s">
        <v>485</v>
      </c>
      <c r="H1352" s="4" t="s">
        <v>15</v>
      </c>
      <c r="I1352" s="4" t="s">
        <v>0</v>
      </c>
      <c r="J1352" s="4" t="s">
        <v>5</v>
      </c>
      <c r="K1352" s="4" t="s">
        <v>16373</v>
      </c>
      <c r="M1352" s="4" t="s">
        <v>22741</v>
      </c>
      <c r="N1352" s="4" t="s">
        <v>3910</v>
      </c>
      <c r="O1352" s="50" t="s">
        <v>28</v>
      </c>
    </row>
    <row r="1353" spans="1:15" ht="45" customHeight="1" x14ac:dyDescent="0.2">
      <c r="A1353" s="67">
        <v>4145020</v>
      </c>
      <c r="B1353" s="4" t="s">
        <v>1</v>
      </c>
      <c r="C1353" s="4" t="s">
        <v>39</v>
      </c>
      <c r="D1353" s="4" t="s">
        <v>39</v>
      </c>
      <c r="E1353" s="4" t="s">
        <v>4304</v>
      </c>
      <c r="F1353" s="4" t="s">
        <v>4305</v>
      </c>
      <c r="G1353" s="57" t="s">
        <v>876</v>
      </c>
      <c r="H1353" s="4" t="s">
        <v>10</v>
      </c>
      <c r="I1353" s="4" t="s">
        <v>83</v>
      </c>
      <c r="J1353" s="4" t="s">
        <v>5</v>
      </c>
      <c r="K1353" s="4" t="s">
        <v>16375</v>
      </c>
      <c r="M1353" s="4" t="s">
        <v>22742</v>
      </c>
      <c r="N1353" s="4" t="s">
        <v>469</v>
      </c>
      <c r="O1353" s="50" t="s">
        <v>6</v>
      </c>
    </row>
    <row r="1354" spans="1:15" ht="45" customHeight="1" x14ac:dyDescent="0.2">
      <c r="A1354" s="67">
        <v>4145030</v>
      </c>
      <c r="B1354" s="4" t="s">
        <v>1</v>
      </c>
      <c r="C1354" s="4" t="s">
        <v>14</v>
      </c>
      <c r="D1354" s="4" t="s">
        <v>14</v>
      </c>
      <c r="E1354" s="4" t="s">
        <v>4306</v>
      </c>
      <c r="F1354" s="4" t="s">
        <v>4307</v>
      </c>
      <c r="G1354" s="57" t="s">
        <v>876</v>
      </c>
      <c r="H1354" s="4" t="s">
        <v>10</v>
      </c>
      <c r="I1354" s="4" t="s">
        <v>4</v>
      </c>
      <c r="J1354" s="4" t="s">
        <v>5</v>
      </c>
      <c r="K1354" s="4" t="s">
        <v>16376</v>
      </c>
      <c r="L1354" s="4" t="s">
        <v>16</v>
      </c>
      <c r="M1354" s="4" t="s">
        <v>22743</v>
      </c>
      <c r="N1354" s="4" t="s">
        <v>485</v>
      </c>
      <c r="O1354" s="50" t="s">
        <v>6</v>
      </c>
    </row>
    <row r="1355" spans="1:15" ht="45" customHeight="1" x14ac:dyDescent="0.2">
      <c r="A1355" s="67">
        <v>4145020</v>
      </c>
      <c r="B1355" s="4" t="s">
        <v>1</v>
      </c>
      <c r="C1355" s="4" t="s">
        <v>51</v>
      </c>
      <c r="D1355" s="4" t="s">
        <v>51</v>
      </c>
      <c r="E1355" s="4" t="s">
        <v>4308</v>
      </c>
      <c r="F1355" s="4" t="s">
        <v>4309</v>
      </c>
      <c r="G1355" s="57" t="s">
        <v>876</v>
      </c>
      <c r="H1355" s="4" t="s">
        <v>32</v>
      </c>
      <c r="I1355" s="4" t="s">
        <v>83</v>
      </c>
      <c r="J1355" s="4" t="s">
        <v>5</v>
      </c>
      <c r="K1355" s="4" t="s">
        <v>16377</v>
      </c>
      <c r="M1355" s="4" t="s">
        <v>22744</v>
      </c>
      <c r="N1355" s="4" t="s">
        <v>467</v>
      </c>
      <c r="O1355" s="50" t="s">
        <v>6</v>
      </c>
    </row>
    <row r="1356" spans="1:15" ht="45" customHeight="1" x14ac:dyDescent="0.2">
      <c r="A1356" s="67">
        <v>4145020</v>
      </c>
      <c r="B1356" s="4" t="s">
        <v>1</v>
      </c>
      <c r="C1356" s="4" t="s">
        <v>51</v>
      </c>
      <c r="D1356" s="4" t="s">
        <v>51</v>
      </c>
      <c r="E1356" s="4" t="s">
        <v>4310</v>
      </c>
      <c r="F1356" s="4" t="s">
        <v>4311</v>
      </c>
      <c r="G1356" s="57" t="s">
        <v>876</v>
      </c>
      <c r="H1356" s="4" t="s">
        <v>32</v>
      </c>
      <c r="I1356" s="4" t="s">
        <v>83</v>
      </c>
      <c r="J1356" s="4" t="s">
        <v>5</v>
      </c>
      <c r="K1356" s="4" t="s">
        <v>16378</v>
      </c>
      <c r="M1356" s="4" t="s">
        <v>22745</v>
      </c>
      <c r="N1356" s="4" t="s">
        <v>467</v>
      </c>
      <c r="O1356" s="50" t="s">
        <v>6</v>
      </c>
    </row>
    <row r="1357" spans="1:15" ht="45" customHeight="1" x14ac:dyDescent="0.2">
      <c r="A1357" s="67">
        <v>4145030</v>
      </c>
      <c r="B1357" s="4" t="s">
        <v>1</v>
      </c>
      <c r="C1357" s="4" t="s">
        <v>14</v>
      </c>
      <c r="D1357" s="4" t="s">
        <v>14</v>
      </c>
      <c r="E1357" s="4" t="s">
        <v>4312</v>
      </c>
      <c r="F1357" s="4" t="s">
        <v>4313</v>
      </c>
      <c r="G1357" s="57" t="s">
        <v>876</v>
      </c>
      <c r="H1357" s="4" t="s">
        <v>10</v>
      </c>
      <c r="I1357" s="4" t="s">
        <v>4</v>
      </c>
      <c r="J1357" s="4" t="s">
        <v>5</v>
      </c>
      <c r="K1357" s="4" t="s">
        <v>16379</v>
      </c>
      <c r="L1357" s="4" t="s">
        <v>18</v>
      </c>
      <c r="M1357" s="4" t="s">
        <v>22746</v>
      </c>
      <c r="N1357" s="4" t="s">
        <v>485</v>
      </c>
      <c r="O1357" s="50" t="s">
        <v>6</v>
      </c>
    </row>
    <row r="1358" spans="1:15" ht="45" customHeight="1" x14ac:dyDescent="0.2">
      <c r="A1358" s="67">
        <v>4145030</v>
      </c>
      <c r="B1358" s="4" t="s">
        <v>1</v>
      </c>
      <c r="C1358" s="4" t="s">
        <v>14</v>
      </c>
      <c r="D1358" s="4" t="s">
        <v>14</v>
      </c>
      <c r="E1358" s="4" t="s">
        <v>4316</v>
      </c>
      <c r="F1358" s="4" t="s">
        <v>4317</v>
      </c>
      <c r="G1358" s="57" t="s">
        <v>876</v>
      </c>
      <c r="H1358" s="4" t="s">
        <v>10</v>
      </c>
      <c r="I1358" s="4" t="s">
        <v>4</v>
      </c>
      <c r="J1358" s="4" t="s">
        <v>5</v>
      </c>
      <c r="K1358" s="4" t="s">
        <v>16381</v>
      </c>
      <c r="L1358" s="4" t="s">
        <v>121</v>
      </c>
      <c r="M1358" s="4" t="s">
        <v>22747</v>
      </c>
      <c r="N1358" s="4" t="s">
        <v>3771</v>
      </c>
      <c r="O1358" s="50" t="s">
        <v>6</v>
      </c>
    </row>
    <row r="1359" spans="1:15" ht="45" customHeight="1" x14ac:dyDescent="0.2">
      <c r="A1359" s="67">
        <v>4145030</v>
      </c>
      <c r="B1359" s="4" t="s">
        <v>1</v>
      </c>
      <c r="C1359" s="4" t="s">
        <v>14</v>
      </c>
      <c r="D1359" s="4" t="s">
        <v>14</v>
      </c>
      <c r="E1359" s="4" t="s">
        <v>4318</v>
      </c>
      <c r="F1359" s="4" t="s">
        <v>4319</v>
      </c>
      <c r="G1359" s="57" t="s">
        <v>485</v>
      </c>
      <c r="H1359" s="4" t="s">
        <v>15</v>
      </c>
      <c r="I1359" s="4" t="s">
        <v>21</v>
      </c>
      <c r="J1359" s="4" t="s">
        <v>5</v>
      </c>
      <c r="K1359" s="4" t="s">
        <v>16382</v>
      </c>
      <c r="L1359" s="4" t="s">
        <v>18</v>
      </c>
      <c r="M1359" s="4" t="s">
        <v>22748</v>
      </c>
      <c r="N1359" s="4" t="s">
        <v>406</v>
      </c>
      <c r="O1359" s="50" t="s">
        <v>6</v>
      </c>
    </row>
    <row r="1360" spans="1:15" ht="45" customHeight="1" x14ac:dyDescent="0.2">
      <c r="A1360" s="67">
        <v>4145030</v>
      </c>
      <c r="B1360" s="4" t="s">
        <v>1</v>
      </c>
      <c r="C1360" s="4" t="s">
        <v>14</v>
      </c>
      <c r="D1360" s="4" t="s">
        <v>14</v>
      </c>
      <c r="E1360" s="4" t="s">
        <v>4320</v>
      </c>
      <c r="F1360" s="4" t="s">
        <v>4321</v>
      </c>
      <c r="G1360" s="57" t="s">
        <v>408</v>
      </c>
      <c r="H1360" s="4" t="s">
        <v>7</v>
      </c>
      <c r="I1360" s="4" t="s">
        <v>21</v>
      </c>
      <c r="J1360" s="4" t="s">
        <v>5</v>
      </c>
      <c r="K1360" s="4" t="s">
        <v>16383</v>
      </c>
      <c r="L1360" s="4" t="s">
        <v>18</v>
      </c>
      <c r="M1360" s="4" t="s">
        <v>22749</v>
      </c>
      <c r="N1360" s="4" t="s">
        <v>406</v>
      </c>
      <c r="O1360" s="50" t="s">
        <v>6</v>
      </c>
    </row>
    <row r="1361" spans="1:15" ht="45" customHeight="1" x14ac:dyDescent="0.2">
      <c r="A1361" s="67">
        <v>4145030</v>
      </c>
      <c r="B1361" s="4" t="s">
        <v>1</v>
      </c>
      <c r="C1361" s="4" t="s">
        <v>14</v>
      </c>
      <c r="D1361" s="4" t="s">
        <v>14</v>
      </c>
      <c r="E1361" s="4" t="s">
        <v>4322</v>
      </c>
      <c r="F1361" s="4" t="s">
        <v>4323</v>
      </c>
      <c r="G1361" s="57" t="s">
        <v>485</v>
      </c>
      <c r="H1361" s="4" t="s">
        <v>15</v>
      </c>
      <c r="I1361" s="4" t="s">
        <v>0</v>
      </c>
      <c r="J1361" s="4" t="s">
        <v>5</v>
      </c>
      <c r="K1361" s="4" t="s">
        <v>16384</v>
      </c>
      <c r="L1361" s="4" t="s">
        <v>16</v>
      </c>
      <c r="M1361" s="4" t="s">
        <v>22750</v>
      </c>
      <c r="N1361" s="4" t="s">
        <v>22532</v>
      </c>
      <c r="O1361" s="50" t="s">
        <v>6</v>
      </c>
    </row>
    <row r="1362" spans="1:15" ht="45" customHeight="1" x14ac:dyDescent="0.2">
      <c r="A1362" s="67">
        <v>4145030</v>
      </c>
      <c r="B1362" s="4" t="s">
        <v>1</v>
      </c>
      <c r="C1362" s="4" t="s">
        <v>11</v>
      </c>
      <c r="D1362" s="4" t="s">
        <v>11</v>
      </c>
      <c r="E1362" s="4" t="s">
        <v>4326</v>
      </c>
      <c r="F1362" s="4" t="s">
        <v>4327</v>
      </c>
      <c r="G1362" s="57" t="s">
        <v>876</v>
      </c>
      <c r="H1362" s="4" t="s">
        <v>10</v>
      </c>
      <c r="I1362" s="4" t="s">
        <v>4</v>
      </c>
      <c r="J1362" s="4" t="s">
        <v>5</v>
      </c>
      <c r="K1362" s="4" t="s">
        <v>427</v>
      </c>
      <c r="L1362" s="4" t="s">
        <v>19</v>
      </c>
      <c r="M1362" s="4" t="s">
        <v>22751</v>
      </c>
      <c r="N1362" s="4" t="s">
        <v>3910</v>
      </c>
      <c r="O1362" s="50" t="s">
        <v>6</v>
      </c>
    </row>
    <row r="1363" spans="1:15" ht="45" customHeight="1" x14ac:dyDescent="0.2">
      <c r="A1363" s="67">
        <v>4145030</v>
      </c>
      <c r="B1363" s="4" t="s">
        <v>1</v>
      </c>
      <c r="C1363" s="4" t="s">
        <v>14</v>
      </c>
      <c r="D1363" s="4" t="s">
        <v>14</v>
      </c>
      <c r="E1363" s="4" t="s">
        <v>4328</v>
      </c>
      <c r="F1363" s="4" t="s">
        <v>4329</v>
      </c>
      <c r="G1363" s="57" t="s">
        <v>876</v>
      </c>
      <c r="H1363" s="4" t="s">
        <v>10</v>
      </c>
      <c r="I1363" s="4" t="s">
        <v>0</v>
      </c>
      <c r="J1363" s="4" t="s">
        <v>5</v>
      </c>
      <c r="K1363" s="4" t="s">
        <v>16386</v>
      </c>
      <c r="L1363" s="4" t="s">
        <v>18</v>
      </c>
      <c r="M1363" s="4" t="s">
        <v>22752</v>
      </c>
      <c r="N1363" s="4" t="s">
        <v>466</v>
      </c>
      <c r="O1363" s="50" t="s">
        <v>6</v>
      </c>
    </row>
    <row r="1364" spans="1:15" ht="45" customHeight="1" x14ac:dyDescent="0.2">
      <c r="A1364" s="67">
        <v>4145030</v>
      </c>
      <c r="B1364" s="4" t="s">
        <v>1</v>
      </c>
      <c r="C1364" s="4" t="s">
        <v>11</v>
      </c>
      <c r="D1364" s="4" t="s">
        <v>11</v>
      </c>
      <c r="E1364" s="4" t="s">
        <v>4330</v>
      </c>
      <c r="F1364" s="4" t="s">
        <v>4331</v>
      </c>
      <c r="G1364" s="57" t="s">
        <v>876</v>
      </c>
      <c r="H1364" s="4" t="s">
        <v>3</v>
      </c>
      <c r="I1364" s="4" t="s">
        <v>83</v>
      </c>
      <c r="J1364" s="4" t="s">
        <v>78</v>
      </c>
      <c r="K1364" s="4" t="s">
        <v>16387</v>
      </c>
      <c r="L1364" s="4" t="s">
        <v>387</v>
      </c>
      <c r="O1364" s="50" t="s">
        <v>28</v>
      </c>
    </row>
    <row r="1365" spans="1:15" ht="45" customHeight="1" x14ac:dyDescent="0.2">
      <c r="A1365" s="67">
        <v>4145020</v>
      </c>
      <c r="B1365" s="4" t="s">
        <v>1</v>
      </c>
      <c r="C1365" s="4" t="s">
        <v>40</v>
      </c>
      <c r="D1365" s="4" t="s">
        <v>40</v>
      </c>
      <c r="E1365" s="4" t="s">
        <v>4332</v>
      </c>
      <c r="F1365" s="4" t="s">
        <v>4333</v>
      </c>
      <c r="G1365" s="57" t="s">
        <v>876</v>
      </c>
      <c r="H1365" s="4" t="s">
        <v>32</v>
      </c>
      <c r="I1365" s="4" t="s">
        <v>17</v>
      </c>
      <c r="J1365" s="4" t="s">
        <v>5</v>
      </c>
      <c r="K1365" s="4" t="s">
        <v>16388</v>
      </c>
      <c r="M1365" s="4" t="s">
        <v>22753</v>
      </c>
      <c r="N1365" s="4" t="s">
        <v>485</v>
      </c>
      <c r="O1365" s="50" t="s">
        <v>6</v>
      </c>
    </row>
    <row r="1366" spans="1:15" ht="45" customHeight="1" x14ac:dyDescent="0.2">
      <c r="A1366" s="67">
        <v>4145020</v>
      </c>
      <c r="B1366" s="4" t="s">
        <v>1</v>
      </c>
      <c r="C1366" s="4" t="s">
        <v>33</v>
      </c>
      <c r="D1366" s="4" t="s">
        <v>33</v>
      </c>
      <c r="E1366" s="4" t="s">
        <v>4334</v>
      </c>
      <c r="F1366" s="4" t="s">
        <v>4335</v>
      </c>
      <c r="G1366" s="57" t="s">
        <v>876</v>
      </c>
      <c r="H1366" s="4" t="s">
        <v>32</v>
      </c>
      <c r="I1366" s="4" t="s">
        <v>0</v>
      </c>
      <c r="J1366" s="4" t="s">
        <v>5</v>
      </c>
      <c r="K1366" s="4" t="s">
        <v>16389</v>
      </c>
      <c r="L1366" s="4" t="s">
        <v>379</v>
      </c>
      <c r="M1366" s="4" t="s">
        <v>22754</v>
      </c>
      <c r="N1366" s="4" t="s">
        <v>4176</v>
      </c>
      <c r="O1366" s="50" t="s">
        <v>6</v>
      </c>
    </row>
    <row r="1367" spans="1:15" ht="45" customHeight="1" x14ac:dyDescent="0.2">
      <c r="A1367" s="67">
        <v>4145020</v>
      </c>
      <c r="B1367" s="4" t="s">
        <v>1</v>
      </c>
      <c r="C1367" s="4" t="s">
        <v>43</v>
      </c>
      <c r="D1367" s="4" t="s">
        <v>43</v>
      </c>
      <c r="E1367" s="4" t="s">
        <v>4338</v>
      </c>
      <c r="F1367" s="4" t="s">
        <v>4339</v>
      </c>
      <c r="G1367" s="57" t="s">
        <v>876</v>
      </c>
      <c r="H1367" s="4" t="s">
        <v>32</v>
      </c>
      <c r="I1367" s="4" t="s">
        <v>0</v>
      </c>
      <c r="J1367" s="4" t="s">
        <v>5</v>
      </c>
      <c r="K1367" s="4" t="s">
        <v>16391</v>
      </c>
      <c r="L1367" s="4" t="s">
        <v>379</v>
      </c>
      <c r="M1367" s="4" t="s">
        <v>22755</v>
      </c>
      <c r="N1367" s="4" t="s">
        <v>468</v>
      </c>
      <c r="O1367" s="50" t="s">
        <v>6</v>
      </c>
    </row>
    <row r="1368" spans="1:15" ht="45" customHeight="1" x14ac:dyDescent="0.2">
      <c r="A1368" s="67">
        <v>4145030</v>
      </c>
      <c r="B1368" s="4" t="s">
        <v>1</v>
      </c>
      <c r="C1368" s="4" t="s">
        <v>11</v>
      </c>
      <c r="D1368" s="4" t="s">
        <v>11</v>
      </c>
      <c r="E1368" s="4" t="s">
        <v>4340</v>
      </c>
      <c r="F1368" s="4" t="s">
        <v>4341</v>
      </c>
      <c r="G1368" s="57" t="s">
        <v>876</v>
      </c>
      <c r="H1368" s="4" t="s">
        <v>3</v>
      </c>
      <c r="I1368" s="4" t="s">
        <v>83</v>
      </c>
      <c r="J1368" s="4" t="s">
        <v>78</v>
      </c>
      <c r="K1368" s="4" t="s">
        <v>16392</v>
      </c>
      <c r="L1368" s="4" t="s">
        <v>19</v>
      </c>
      <c r="O1368" s="50" t="s">
        <v>28</v>
      </c>
    </row>
    <row r="1369" spans="1:15" ht="45" customHeight="1" x14ac:dyDescent="0.2">
      <c r="A1369" s="67">
        <v>4145030</v>
      </c>
      <c r="B1369" s="4" t="s">
        <v>1</v>
      </c>
      <c r="C1369" s="4" t="s">
        <v>11</v>
      </c>
      <c r="D1369" s="4" t="s">
        <v>11</v>
      </c>
      <c r="E1369" s="4" t="s">
        <v>4342</v>
      </c>
      <c r="F1369" s="4" t="s">
        <v>4343</v>
      </c>
      <c r="G1369" s="57" t="s">
        <v>876</v>
      </c>
      <c r="H1369" s="4" t="s">
        <v>3</v>
      </c>
      <c r="I1369" s="4" t="s">
        <v>4</v>
      </c>
      <c r="J1369" s="4" t="s">
        <v>78</v>
      </c>
      <c r="K1369" s="4" t="s">
        <v>85</v>
      </c>
      <c r="L1369" s="4" t="s">
        <v>88</v>
      </c>
      <c r="O1369" s="50" t="s">
        <v>28</v>
      </c>
    </row>
    <row r="1370" spans="1:15" ht="45" customHeight="1" x14ac:dyDescent="0.2">
      <c r="A1370" s="67">
        <v>4145030</v>
      </c>
      <c r="B1370" s="4" t="s">
        <v>1</v>
      </c>
      <c r="C1370" s="4" t="s">
        <v>11</v>
      </c>
      <c r="D1370" s="4" t="s">
        <v>11</v>
      </c>
      <c r="E1370" s="4" t="s">
        <v>4344</v>
      </c>
      <c r="F1370" s="4" t="s">
        <v>4345</v>
      </c>
      <c r="G1370" s="57" t="s">
        <v>876</v>
      </c>
      <c r="H1370" s="4" t="s">
        <v>3</v>
      </c>
      <c r="I1370" s="4" t="s">
        <v>4</v>
      </c>
      <c r="J1370" s="4" t="s">
        <v>78</v>
      </c>
      <c r="K1370" s="4" t="s">
        <v>85</v>
      </c>
      <c r="L1370" s="4" t="s">
        <v>19</v>
      </c>
      <c r="O1370" s="50" t="s">
        <v>28</v>
      </c>
    </row>
    <row r="1371" spans="1:15" ht="45" customHeight="1" x14ac:dyDescent="0.2">
      <c r="A1371" s="67">
        <v>4145030</v>
      </c>
      <c r="B1371" s="4" t="s">
        <v>1</v>
      </c>
      <c r="C1371" s="4" t="s">
        <v>11</v>
      </c>
      <c r="D1371" s="4" t="s">
        <v>11</v>
      </c>
      <c r="E1371" s="4" t="s">
        <v>4346</v>
      </c>
      <c r="F1371" s="4" t="s">
        <v>4347</v>
      </c>
      <c r="G1371" s="57" t="s">
        <v>876</v>
      </c>
      <c r="H1371" s="4" t="s">
        <v>3</v>
      </c>
      <c r="I1371" s="4" t="s">
        <v>83</v>
      </c>
      <c r="J1371" s="4" t="s">
        <v>78</v>
      </c>
      <c r="K1371" s="4" t="s">
        <v>16393</v>
      </c>
      <c r="L1371" s="4" t="s">
        <v>19</v>
      </c>
      <c r="O1371" s="50" t="s">
        <v>28</v>
      </c>
    </row>
    <row r="1372" spans="1:15" ht="45" customHeight="1" x14ac:dyDescent="0.2">
      <c r="A1372" s="67">
        <v>4145020</v>
      </c>
      <c r="B1372" s="4" t="s">
        <v>1</v>
      </c>
      <c r="C1372" s="4" t="s">
        <v>51</v>
      </c>
      <c r="D1372" s="4" t="s">
        <v>51</v>
      </c>
      <c r="E1372" s="4" t="s">
        <v>4348</v>
      </c>
      <c r="F1372" s="4" t="s">
        <v>4349</v>
      </c>
      <c r="G1372" s="57" t="s">
        <v>876</v>
      </c>
      <c r="H1372" s="4" t="s">
        <v>32</v>
      </c>
      <c r="I1372" s="4" t="s">
        <v>4</v>
      </c>
      <c r="J1372" s="4" t="s">
        <v>5</v>
      </c>
      <c r="K1372" s="4" t="s">
        <v>16394</v>
      </c>
      <c r="M1372" s="4" t="s">
        <v>22756</v>
      </c>
      <c r="N1372" s="4" t="s">
        <v>469</v>
      </c>
      <c r="O1372" s="50" t="s">
        <v>6</v>
      </c>
    </row>
    <row r="1373" spans="1:15" ht="45" customHeight="1" x14ac:dyDescent="0.2">
      <c r="A1373" s="67">
        <v>4145030</v>
      </c>
      <c r="B1373" s="4" t="s">
        <v>1</v>
      </c>
      <c r="C1373" s="4" t="s">
        <v>11</v>
      </c>
      <c r="D1373" s="4" t="s">
        <v>11</v>
      </c>
      <c r="E1373" s="4" t="s">
        <v>4350</v>
      </c>
      <c r="F1373" s="4" t="s">
        <v>4351</v>
      </c>
      <c r="G1373" s="57" t="s">
        <v>876</v>
      </c>
      <c r="H1373" s="4" t="s">
        <v>3</v>
      </c>
      <c r="I1373" s="4" t="s">
        <v>83</v>
      </c>
      <c r="J1373" s="4" t="s">
        <v>78</v>
      </c>
      <c r="K1373" s="4" t="s">
        <v>16395</v>
      </c>
      <c r="L1373" s="4" t="s">
        <v>19</v>
      </c>
      <c r="O1373" s="50" t="s">
        <v>28</v>
      </c>
    </row>
    <row r="1374" spans="1:15" ht="45" customHeight="1" x14ac:dyDescent="0.2">
      <c r="A1374" s="67">
        <v>4145030</v>
      </c>
      <c r="B1374" s="4" t="s">
        <v>1</v>
      </c>
      <c r="C1374" s="4" t="s">
        <v>11</v>
      </c>
      <c r="D1374" s="4" t="s">
        <v>11</v>
      </c>
      <c r="E1374" s="4" t="s">
        <v>4352</v>
      </c>
      <c r="F1374" s="4" t="s">
        <v>4353</v>
      </c>
      <c r="G1374" s="57" t="s">
        <v>876</v>
      </c>
      <c r="H1374" s="4" t="s">
        <v>3</v>
      </c>
      <c r="I1374" s="4" t="s">
        <v>4</v>
      </c>
      <c r="J1374" s="4" t="s">
        <v>78</v>
      </c>
      <c r="K1374" s="4" t="s">
        <v>85</v>
      </c>
      <c r="L1374" s="4" t="s">
        <v>88</v>
      </c>
      <c r="O1374" s="50" t="s">
        <v>28</v>
      </c>
    </row>
    <row r="1375" spans="1:15" ht="45" customHeight="1" x14ac:dyDescent="0.2">
      <c r="A1375" s="67">
        <v>4145030</v>
      </c>
      <c r="B1375" s="4" t="s">
        <v>1</v>
      </c>
      <c r="C1375" s="4" t="s">
        <v>14</v>
      </c>
      <c r="D1375" s="4" t="s">
        <v>14</v>
      </c>
      <c r="E1375" s="4" t="s">
        <v>4354</v>
      </c>
      <c r="F1375" s="4" t="s">
        <v>4355</v>
      </c>
      <c r="G1375" s="57" t="s">
        <v>876</v>
      </c>
      <c r="H1375" s="4" t="s">
        <v>10</v>
      </c>
      <c r="I1375" s="4" t="s">
        <v>0</v>
      </c>
      <c r="J1375" s="4" t="s">
        <v>5</v>
      </c>
      <c r="K1375" s="4" t="s">
        <v>16396</v>
      </c>
      <c r="L1375" s="4" t="s">
        <v>16</v>
      </c>
      <c r="M1375" s="4" t="s">
        <v>22757</v>
      </c>
      <c r="N1375" s="4" t="s">
        <v>4176</v>
      </c>
      <c r="O1375" s="50" t="s">
        <v>6</v>
      </c>
    </row>
    <row r="1376" spans="1:15" ht="45" customHeight="1" x14ac:dyDescent="0.2">
      <c r="A1376" s="67">
        <v>4145030</v>
      </c>
      <c r="B1376" s="4" t="s">
        <v>1</v>
      </c>
      <c r="C1376" s="4" t="s">
        <v>11</v>
      </c>
      <c r="D1376" s="4" t="s">
        <v>11</v>
      </c>
      <c r="E1376" s="4" t="s">
        <v>4356</v>
      </c>
      <c r="F1376" s="4" t="s">
        <v>4357</v>
      </c>
      <c r="G1376" s="57" t="s">
        <v>876</v>
      </c>
      <c r="H1376" s="4" t="s">
        <v>3</v>
      </c>
      <c r="I1376" s="4" t="s">
        <v>0</v>
      </c>
      <c r="J1376" s="4" t="s">
        <v>78</v>
      </c>
      <c r="K1376" s="4" t="s">
        <v>16397</v>
      </c>
      <c r="L1376" s="4" t="s">
        <v>382</v>
      </c>
      <c r="O1376" s="50" t="s">
        <v>28</v>
      </c>
    </row>
    <row r="1377" spans="1:15" ht="45" customHeight="1" x14ac:dyDescent="0.2">
      <c r="A1377" s="67">
        <v>4145020</v>
      </c>
      <c r="B1377" s="4" t="s">
        <v>1</v>
      </c>
      <c r="C1377" s="4" t="s">
        <v>34</v>
      </c>
      <c r="D1377" s="4" t="s">
        <v>34</v>
      </c>
      <c r="E1377" s="4" t="s">
        <v>4358</v>
      </c>
      <c r="F1377" s="4" t="s">
        <v>4359</v>
      </c>
      <c r="G1377" s="57" t="s">
        <v>485</v>
      </c>
      <c r="H1377" s="4" t="s">
        <v>30</v>
      </c>
      <c r="I1377" s="4" t="s">
        <v>0</v>
      </c>
      <c r="J1377" s="4" t="s">
        <v>5</v>
      </c>
      <c r="K1377" s="4" t="s">
        <v>16398</v>
      </c>
      <c r="L1377" s="4" t="s">
        <v>386</v>
      </c>
      <c r="M1377" s="4" t="s">
        <v>22758</v>
      </c>
      <c r="N1377" s="4" t="s">
        <v>1561</v>
      </c>
      <c r="O1377" s="50" t="s">
        <v>28</v>
      </c>
    </row>
    <row r="1378" spans="1:15" ht="45" customHeight="1" x14ac:dyDescent="0.2">
      <c r="A1378" s="67">
        <v>4145020</v>
      </c>
      <c r="B1378" s="4" t="s">
        <v>1</v>
      </c>
      <c r="C1378" s="4" t="s">
        <v>43</v>
      </c>
      <c r="D1378" s="4" t="s">
        <v>43</v>
      </c>
      <c r="E1378" s="4" t="s">
        <v>4360</v>
      </c>
      <c r="F1378" s="4" t="s">
        <v>4361</v>
      </c>
      <c r="G1378" s="57" t="s">
        <v>876</v>
      </c>
      <c r="H1378" s="4" t="s">
        <v>32</v>
      </c>
      <c r="I1378" s="4" t="s">
        <v>4</v>
      </c>
      <c r="J1378" s="4" t="s">
        <v>5</v>
      </c>
      <c r="K1378" s="4" t="s">
        <v>16399</v>
      </c>
      <c r="L1378" s="4" t="s">
        <v>379</v>
      </c>
      <c r="M1378" s="4" t="s">
        <v>22759</v>
      </c>
      <c r="N1378" s="4" t="s">
        <v>4095</v>
      </c>
      <c r="O1378" s="50" t="s">
        <v>6</v>
      </c>
    </row>
    <row r="1379" spans="1:15" ht="45" customHeight="1" x14ac:dyDescent="0.2">
      <c r="A1379" s="67">
        <v>4145030</v>
      </c>
      <c r="B1379" s="4" t="s">
        <v>1</v>
      </c>
      <c r="C1379" s="4" t="s">
        <v>11</v>
      </c>
      <c r="D1379" s="4" t="s">
        <v>11</v>
      </c>
      <c r="E1379" s="4" t="s">
        <v>4362</v>
      </c>
      <c r="F1379" s="4" t="s">
        <v>4363</v>
      </c>
      <c r="G1379" s="57" t="s">
        <v>876</v>
      </c>
      <c r="H1379" s="4" t="s">
        <v>10</v>
      </c>
      <c r="I1379" s="4" t="s">
        <v>83</v>
      </c>
      <c r="J1379" s="4" t="s">
        <v>5</v>
      </c>
      <c r="K1379" s="4" t="s">
        <v>16400</v>
      </c>
      <c r="L1379" s="4" t="s">
        <v>19</v>
      </c>
      <c r="M1379" s="4" t="s">
        <v>22760</v>
      </c>
      <c r="N1379" s="4" t="s">
        <v>466</v>
      </c>
      <c r="O1379" s="50" t="s">
        <v>6</v>
      </c>
    </row>
    <row r="1380" spans="1:15" ht="45" customHeight="1" x14ac:dyDescent="0.2">
      <c r="A1380" s="67">
        <v>4145020</v>
      </c>
      <c r="B1380" s="4" t="s">
        <v>1</v>
      </c>
      <c r="C1380" s="4" t="s">
        <v>35</v>
      </c>
      <c r="D1380" s="4" t="s">
        <v>35</v>
      </c>
      <c r="E1380" s="4" t="s">
        <v>4364</v>
      </c>
      <c r="F1380" s="4" t="s">
        <v>4365</v>
      </c>
      <c r="G1380" s="57" t="s">
        <v>876</v>
      </c>
      <c r="H1380" s="4" t="s">
        <v>262</v>
      </c>
      <c r="I1380" s="4" t="s">
        <v>0</v>
      </c>
      <c r="J1380" s="4" t="s">
        <v>5</v>
      </c>
      <c r="K1380" s="4" t="s">
        <v>16401</v>
      </c>
      <c r="L1380" s="4" t="s">
        <v>52</v>
      </c>
      <c r="M1380" s="4" t="s">
        <v>22761</v>
      </c>
      <c r="N1380" s="4" t="s">
        <v>406</v>
      </c>
      <c r="O1380" s="50" t="s">
        <v>6</v>
      </c>
    </row>
    <row r="1381" spans="1:15" ht="45" customHeight="1" x14ac:dyDescent="0.2">
      <c r="A1381" s="67">
        <v>4145020</v>
      </c>
      <c r="B1381" s="4" t="s">
        <v>1</v>
      </c>
      <c r="C1381" s="4" t="s">
        <v>42</v>
      </c>
      <c r="D1381" s="4" t="s">
        <v>42</v>
      </c>
      <c r="E1381" s="4" t="s">
        <v>4366</v>
      </c>
      <c r="F1381" s="4" t="s">
        <v>4367</v>
      </c>
      <c r="G1381" s="57" t="s">
        <v>876</v>
      </c>
      <c r="H1381" s="4" t="s">
        <v>10</v>
      </c>
      <c r="I1381" s="4" t="s">
        <v>0</v>
      </c>
      <c r="J1381" s="4" t="s">
        <v>5</v>
      </c>
      <c r="K1381" s="4" t="s">
        <v>16402</v>
      </c>
      <c r="L1381" s="4" t="s">
        <v>8</v>
      </c>
      <c r="M1381" s="4" t="s">
        <v>22762</v>
      </c>
      <c r="N1381" s="4" t="s">
        <v>468</v>
      </c>
      <c r="O1381" s="50" t="s">
        <v>6</v>
      </c>
    </row>
    <row r="1382" spans="1:15" ht="45" customHeight="1" x14ac:dyDescent="0.2">
      <c r="A1382" s="67">
        <v>4145030</v>
      </c>
      <c r="B1382" s="4" t="s">
        <v>1</v>
      </c>
      <c r="C1382" s="4" t="s">
        <v>14</v>
      </c>
      <c r="D1382" s="4" t="s">
        <v>14</v>
      </c>
      <c r="E1382" s="4" t="s">
        <v>4368</v>
      </c>
      <c r="F1382" s="4" t="s">
        <v>4369</v>
      </c>
      <c r="G1382" s="57" t="s">
        <v>485</v>
      </c>
      <c r="H1382" s="4" t="s">
        <v>15</v>
      </c>
      <c r="I1382" s="4" t="s">
        <v>0</v>
      </c>
      <c r="J1382" s="4" t="s">
        <v>5</v>
      </c>
      <c r="K1382" s="4" t="s">
        <v>16403</v>
      </c>
      <c r="L1382" s="4" t="s">
        <v>18</v>
      </c>
      <c r="M1382" s="4" t="s">
        <v>22763</v>
      </c>
      <c r="N1382" s="4" t="s">
        <v>409</v>
      </c>
      <c r="O1382" s="50" t="s">
        <v>6</v>
      </c>
    </row>
    <row r="1383" spans="1:15" ht="45" customHeight="1" x14ac:dyDescent="0.2">
      <c r="A1383" s="67">
        <v>4145010</v>
      </c>
      <c r="B1383" s="4" t="s">
        <v>1</v>
      </c>
      <c r="C1383" s="4" t="s">
        <v>25</v>
      </c>
      <c r="D1383" s="4" t="s">
        <v>25</v>
      </c>
      <c r="E1383" s="4" t="s">
        <v>4370</v>
      </c>
      <c r="F1383" s="4" t="s">
        <v>4371</v>
      </c>
      <c r="G1383" s="57" t="s">
        <v>876</v>
      </c>
      <c r="H1383" s="4" t="s">
        <v>10</v>
      </c>
      <c r="I1383" s="4" t="s">
        <v>83</v>
      </c>
      <c r="J1383" s="4" t="s">
        <v>5</v>
      </c>
      <c r="K1383" s="4" t="s">
        <v>16404</v>
      </c>
      <c r="M1383" s="4" t="s">
        <v>22764</v>
      </c>
      <c r="N1383" s="4" t="s">
        <v>407</v>
      </c>
      <c r="O1383" s="50" t="s">
        <v>6</v>
      </c>
    </row>
    <row r="1384" spans="1:15" ht="45" customHeight="1" x14ac:dyDescent="0.2">
      <c r="A1384" s="67">
        <v>4145030</v>
      </c>
      <c r="B1384" s="4" t="s">
        <v>1</v>
      </c>
      <c r="C1384" s="4" t="s">
        <v>11</v>
      </c>
      <c r="D1384" s="4" t="s">
        <v>11</v>
      </c>
      <c r="E1384" s="4" t="s">
        <v>4372</v>
      </c>
      <c r="F1384" s="4" t="s">
        <v>4373</v>
      </c>
      <c r="G1384" s="57" t="s">
        <v>485</v>
      </c>
      <c r="H1384" s="4" t="s">
        <v>15</v>
      </c>
      <c r="I1384" s="4" t="s">
        <v>0</v>
      </c>
      <c r="J1384" s="4" t="s">
        <v>5</v>
      </c>
      <c r="K1384" s="4" t="s">
        <v>16405</v>
      </c>
      <c r="L1384" s="4" t="s">
        <v>19</v>
      </c>
      <c r="M1384" s="4" t="s">
        <v>22765</v>
      </c>
      <c r="N1384" s="4" t="s">
        <v>408</v>
      </c>
      <c r="O1384" s="50" t="s">
        <v>6</v>
      </c>
    </row>
    <row r="1385" spans="1:15" ht="45" customHeight="1" x14ac:dyDescent="0.2">
      <c r="A1385" s="67">
        <v>4145030</v>
      </c>
      <c r="B1385" s="4" t="s">
        <v>1</v>
      </c>
      <c r="C1385" s="4" t="s">
        <v>11</v>
      </c>
      <c r="D1385" s="4" t="s">
        <v>11</v>
      </c>
      <c r="E1385" s="4" t="s">
        <v>4374</v>
      </c>
      <c r="F1385" s="4" t="s">
        <v>4375</v>
      </c>
      <c r="G1385" s="57" t="s">
        <v>876</v>
      </c>
      <c r="H1385" s="4" t="s">
        <v>10</v>
      </c>
      <c r="I1385" s="4" t="s">
        <v>4</v>
      </c>
      <c r="J1385" s="4" t="s">
        <v>5</v>
      </c>
      <c r="K1385" s="4" t="s">
        <v>16406</v>
      </c>
      <c r="L1385" s="4" t="s">
        <v>70</v>
      </c>
      <c r="M1385" s="4" t="s">
        <v>22766</v>
      </c>
      <c r="N1385" s="4" t="s">
        <v>5963</v>
      </c>
      <c r="O1385" s="50" t="s">
        <v>28</v>
      </c>
    </row>
    <row r="1386" spans="1:15" ht="45" customHeight="1" x14ac:dyDescent="0.2">
      <c r="A1386" s="67">
        <v>4145030</v>
      </c>
      <c r="B1386" s="4" t="s">
        <v>1</v>
      </c>
      <c r="C1386" s="4" t="s">
        <v>14</v>
      </c>
      <c r="D1386" s="4" t="s">
        <v>14</v>
      </c>
      <c r="E1386" s="4" t="s">
        <v>4376</v>
      </c>
      <c r="F1386" s="4" t="s">
        <v>4377</v>
      </c>
      <c r="G1386" s="57" t="s">
        <v>876</v>
      </c>
      <c r="H1386" s="4" t="s">
        <v>29</v>
      </c>
      <c r="I1386" s="4" t="s">
        <v>21</v>
      </c>
      <c r="J1386" s="4" t="s">
        <v>5</v>
      </c>
      <c r="K1386" s="4" t="s">
        <v>16407</v>
      </c>
      <c r="L1386" s="4" t="s">
        <v>18</v>
      </c>
      <c r="M1386" s="4" t="s">
        <v>22767</v>
      </c>
      <c r="N1386" s="4" t="s">
        <v>3910</v>
      </c>
      <c r="O1386" s="50" t="s">
        <v>6</v>
      </c>
    </row>
    <row r="1387" spans="1:15" ht="45" customHeight="1" x14ac:dyDescent="0.2">
      <c r="A1387" s="67">
        <v>4145020</v>
      </c>
      <c r="B1387" s="4" t="s">
        <v>1</v>
      </c>
      <c r="C1387" s="4" t="s">
        <v>42</v>
      </c>
      <c r="D1387" s="4" t="s">
        <v>42</v>
      </c>
      <c r="E1387" s="4" t="s">
        <v>4378</v>
      </c>
      <c r="F1387" s="4" t="s">
        <v>4379</v>
      </c>
      <c r="G1387" s="57" t="s">
        <v>485</v>
      </c>
      <c r="H1387" s="4" t="s">
        <v>15</v>
      </c>
      <c r="I1387" s="4" t="s">
        <v>21</v>
      </c>
      <c r="J1387" s="4" t="s">
        <v>5</v>
      </c>
      <c r="K1387" s="4" t="s">
        <v>16408</v>
      </c>
      <c r="L1387" s="4" t="s">
        <v>50</v>
      </c>
      <c r="M1387" s="4" t="s">
        <v>22768</v>
      </c>
      <c r="N1387" s="4" t="s">
        <v>22545</v>
      </c>
      <c r="O1387" s="50" t="s">
        <v>6</v>
      </c>
    </row>
    <row r="1388" spans="1:15" ht="45" customHeight="1" x14ac:dyDescent="0.2">
      <c r="A1388" s="67">
        <v>4145020</v>
      </c>
      <c r="B1388" s="4" t="s">
        <v>1</v>
      </c>
      <c r="C1388" s="4" t="s">
        <v>42</v>
      </c>
      <c r="D1388" s="4" t="s">
        <v>42</v>
      </c>
      <c r="E1388" s="4" t="s">
        <v>4380</v>
      </c>
      <c r="F1388" s="4" t="s">
        <v>4381</v>
      </c>
      <c r="G1388" s="57" t="s">
        <v>876</v>
      </c>
      <c r="H1388" s="4" t="s">
        <v>3</v>
      </c>
      <c r="I1388" s="4" t="s">
        <v>21</v>
      </c>
      <c r="J1388" s="4" t="s">
        <v>78</v>
      </c>
      <c r="K1388" s="4" t="s">
        <v>16409</v>
      </c>
      <c r="L1388" s="4" t="s">
        <v>380</v>
      </c>
      <c r="O1388" s="50" t="s">
        <v>28</v>
      </c>
    </row>
    <row r="1389" spans="1:15" ht="45" customHeight="1" x14ac:dyDescent="0.2">
      <c r="A1389" s="67">
        <v>4145030</v>
      </c>
      <c r="B1389" s="4" t="s">
        <v>1</v>
      </c>
      <c r="C1389" s="4" t="s">
        <v>14</v>
      </c>
      <c r="D1389" s="4" t="s">
        <v>14</v>
      </c>
      <c r="E1389" s="4" t="s">
        <v>4382</v>
      </c>
      <c r="F1389" s="4" t="s">
        <v>4383</v>
      </c>
      <c r="G1389" s="57" t="s">
        <v>876</v>
      </c>
      <c r="H1389" s="4" t="s">
        <v>10</v>
      </c>
      <c r="I1389" s="4" t="s">
        <v>21</v>
      </c>
      <c r="J1389" s="4" t="s">
        <v>5</v>
      </c>
      <c r="K1389" s="4" t="s">
        <v>448</v>
      </c>
      <c r="L1389" s="4" t="s">
        <v>18</v>
      </c>
      <c r="M1389" s="4" t="s">
        <v>22769</v>
      </c>
      <c r="N1389" s="4" t="s">
        <v>3910</v>
      </c>
      <c r="O1389" s="50" t="s">
        <v>6</v>
      </c>
    </row>
    <row r="1390" spans="1:15" ht="45" customHeight="1" x14ac:dyDescent="0.2">
      <c r="A1390" s="67">
        <v>4145020</v>
      </c>
      <c r="B1390" s="4" t="s">
        <v>1</v>
      </c>
      <c r="C1390" s="4" t="s">
        <v>43</v>
      </c>
      <c r="D1390" s="4" t="s">
        <v>43</v>
      </c>
      <c r="E1390" s="4" t="s">
        <v>4386</v>
      </c>
      <c r="F1390" s="4" t="s">
        <v>4387</v>
      </c>
      <c r="G1390" s="57" t="s">
        <v>876</v>
      </c>
      <c r="H1390" s="4" t="s">
        <v>32</v>
      </c>
      <c r="I1390" s="4" t="s">
        <v>4</v>
      </c>
      <c r="J1390" s="4" t="s">
        <v>5</v>
      </c>
      <c r="K1390" s="4" t="s">
        <v>16411</v>
      </c>
      <c r="L1390" s="4" t="s">
        <v>379</v>
      </c>
      <c r="M1390" s="4" t="s">
        <v>22771</v>
      </c>
      <c r="N1390" s="4" t="s">
        <v>4095</v>
      </c>
      <c r="O1390" s="50" t="s">
        <v>6</v>
      </c>
    </row>
    <row r="1391" spans="1:15" ht="45" customHeight="1" x14ac:dyDescent="0.2">
      <c r="A1391" s="67">
        <v>4145030</v>
      </c>
      <c r="B1391" s="4" t="s">
        <v>1</v>
      </c>
      <c r="C1391" s="4" t="s">
        <v>14</v>
      </c>
      <c r="D1391" s="4" t="s">
        <v>14</v>
      </c>
      <c r="E1391" s="4" t="s">
        <v>4388</v>
      </c>
      <c r="F1391" s="4" t="s">
        <v>4389</v>
      </c>
      <c r="G1391" s="57" t="s">
        <v>485</v>
      </c>
      <c r="H1391" s="4" t="s">
        <v>15</v>
      </c>
      <c r="I1391" s="4" t="s">
        <v>0</v>
      </c>
      <c r="J1391" s="4" t="s">
        <v>5</v>
      </c>
      <c r="K1391" s="4" t="s">
        <v>16412</v>
      </c>
      <c r="L1391" s="4" t="s">
        <v>16</v>
      </c>
      <c r="M1391" s="4" t="s">
        <v>22772</v>
      </c>
      <c r="N1391" s="4" t="s">
        <v>409</v>
      </c>
      <c r="O1391" s="50" t="s">
        <v>6</v>
      </c>
    </row>
    <row r="1392" spans="1:15" ht="45" customHeight="1" x14ac:dyDescent="0.2">
      <c r="A1392" s="67">
        <v>4145020</v>
      </c>
      <c r="B1392" s="4" t="s">
        <v>1</v>
      </c>
      <c r="C1392" s="4" t="s">
        <v>43</v>
      </c>
      <c r="D1392" s="4" t="s">
        <v>43</v>
      </c>
      <c r="E1392" s="4" t="s">
        <v>4390</v>
      </c>
      <c r="F1392" s="4" t="s">
        <v>4391</v>
      </c>
      <c r="G1392" s="57" t="s">
        <v>876</v>
      </c>
      <c r="H1392" s="4" t="s">
        <v>32</v>
      </c>
      <c r="I1392" s="4" t="s">
        <v>4</v>
      </c>
      <c r="J1392" s="4" t="s">
        <v>5</v>
      </c>
      <c r="K1392" s="4" t="s">
        <v>16413</v>
      </c>
      <c r="L1392" s="4" t="s">
        <v>379</v>
      </c>
      <c r="M1392" s="4" t="s">
        <v>22773</v>
      </c>
      <c r="N1392" s="4" t="s">
        <v>4095</v>
      </c>
      <c r="O1392" s="50" t="s">
        <v>6</v>
      </c>
    </row>
    <row r="1393" spans="1:15" ht="45" customHeight="1" x14ac:dyDescent="0.2">
      <c r="A1393" s="67">
        <v>4145020</v>
      </c>
      <c r="B1393" s="4" t="s">
        <v>1</v>
      </c>
      <c r="C1393" s="4" t="s">
        <v>43</v>
      </c>
      <c r="D1393" s="4" t="s">
        <v>43</v>
      </c>
      <c r="E1393" s="4" t="s">
        <v>4392</v>
      </c>
      <c r="F1393" s="4" t="s">
        <v>4393</v>
      </c>
      <c r="G1393" s="57" t="s">
        <v>876</v>
      </c>
      <c r="H1393" s="4" t="s">
        <v>32</v>
      </c>
      <c r="I1393" s="4" t="s">
        <v>4</v>
      </c>
      <c r="J1393" s="4" t="s">
        <v>5</v>
      </c>
      <c r="K1393" s="4" t="s">
        <v>16414</v>
      </c>
      <c r="L1393" s="4" t="s">
        <v>379</v>
      </c>
      <c r="M1393" s="4" t="s">
        <v>22774</v>
      </c>
      <c r="N1393" s="4" t="s">
        <v>4095</v>
      </c>
      <c r="O1393" s="50" t="s">
        <v>6</v>
      </c>
    </row>
    <row r="1394" spans="1:15" ht="45" customHeight="1" x14ac:dyDescent="0.2">
      <c r="A1394" s="67">
        <v>4145020</v>
      </c>
      <c r="B1394" s="4" t="s">
        <v>1</v>
      </c>
      <c r="C1394" s="4" t="s">
        <v>43</v>
      </c>
      <c r="D1394" s="4" t="s">
        <v>43</v>
      </c>
      <c r="E1394" s="4" t="s">
        <v>4394</v>
      </c>
      <c r="F1394" s="4" t="s">
        <v>4395</v>
      </c>
      <c r="G1394" s="57" t="s">
        <v>876</v>
      </c>
      <c r="H1394" s="4" t="s">
        <v>32</v>
      </c>
      <c r="I1394" s="4" t="s">
        <v>4</v>
      </c>
      <c r="J1394" s="4" t="s">
        <v>5</v>
      </c>
      <c r="K1394" s="4" t="s">
        <v>16415</v>
      </c>
      <c r="L1394" s="4" t="s">
        <v>379</v>
      </c>
      <c r="M1394" s="4" t="s">
        <v>22775</v>
      </c>
      <c r="N1394" s="4" t="s">
        <v>942</v>
      </c>
      <c r="O1394" s="50" t="s">
        <v>28</v>
      </c>
    </row>
    <row r="1395" spans="1:15" ht="45" customHeight="1" x14ac:dyDescent="0.2">
      <c r="A1395" s="67">
        <v>4145020</v>
      </c>
      <c r="B1395" s="4" t="s">
        <v>1</v>
      </c>
      <c r="C1395" s="4" t="s">
        <v>43</v>
      </c>
      <c r="D1395" s="4" t="s">
        <v>43</v>
      </c>
      <c r="E1395" s="4" t="s">
        <v>4396</v>
      </c>
      <c r="F1395" s="4" t="s">
        <v>4397</v>
      </c>
      <c r="G1395" s="57" t="s">
        <v>876</v>
      </c>
      <c r="H1395" s="4" t="s">
        <v>32</v>
      </c>
      <c r="I1395" s="4" t="s">
        <v>4</v>
      </c>
      <c r="J1395" s="4" t="s">
        <v>5</v>
      </c>
      <c r="K1395" s="4" t="s">
        <v>16416</v>
      </c>
      <c r="L1395" s="4" t="s">
        <v>379</v>
      </c>
      <c r="M1395" s="4" t="s">
        <v>22776</v>
      </c>
      <c r="N1395" s="4" t="s">
        <v>4095</v>
      </c>
      <c r="O1395" s="50" t="s">
        <v>6</v>
      </c>
    </row>
    <row r="1396" spans="1:15" ht="45" customHeight="1" x14ac:dyDescent="0.2">
      <c r="A1396" s="67">
        <v>4145020</v>
      </c>
      <c r="B1396" s="4" t="s">
        <v>1</v>
      </c>
      <c r="C1396" s="4" t="s">
        <v>43</v>
      </c>
      <c r="D1396" s="4" t="s">
        <v>43</v>
      </c>
      <c r="E1396" s="4" t="s">
        <v>4398</v>
      </c>
      <c r="F1396" s="4" t="s">
        <v>4399</v>
      </c>
      <c r="G1396" s="57" t="s">
        <v>876</v>
      </c>
      <c r="H1396" s="4" t="s">
        <v>32</v>
      </c>
      <c r="I1396" s="4" t="s">
        <v>4</v>
      </c>
      <c r="J1396" s="4" t="s">
        <v>5</v>
      </c>
      <c r="K1396" s="4" t="s">
        <v>372</v>
      </c>
      <c r="L1396" s="4" t="s">
        <v>379</v>
      </c>
      <c r="M1396" s="4" t="s">
        <v>22777</v>
      </c>
      <c r="N1396" s="4" t="s">
        <v>4095</v>
      </c>
      <c r="O1396" s="50" t="s">
        <v>6</v>
      </c>
    </row>
    <row r="1397" spans="1:15" ht="45" customHeight="1" x14ac:dyDescent="0.2">
      <c r="A1397" s="67">
        <v>4145020</v>
      </c>
      <c r="B1397" s="4" t="s">
        <v>1</v>
      </c>
      <c r="C1397" s="4" t="s">
        <v>40</v>
      </c>
      <c r="D1397" s="4" t="s">
        <v>40</v>
      </c>
      <c r="E1397" s="4" t="s">
        <v>4400</v>
      </c>
      <c r="F1397" s="4" t="s">
        <v>4401</v>
      </c>
      <c r="G1397" s="57" t="s">
        <v>876</v>
      </c>
      <c r="H1397" s="4" t="s">
        <v>32</v>
      </c>
      <c r="I1397" s="4" t="s">
        <v>4</v>
      </c>
      <c r="J1397" s="4" t="s">
        <v>5</v>
      </c>
      <c r="K1397" s="4" t="s">
        <v>16417</v>
      </c>
      <c r="M1397" s="4" t="s">
        <v>22778</v>
      </c>
      <c r="N1397" s="4" t="s">
        <v>485</v>
      </c>
      <c r="O1397" s="50" t="s">
        <v>6</v>
      </c>
    </row>
    <row r="1398" spans="1:15" ht="45" customHeight="1" x14ac:dyDescent="0.2">
      <c r="A1398" s="67">
        <v>4145020</v>
      </c>
      <c r="B1398" s="4" t="s">
        <v>1</v>
      </c>
      <c r="C1398" s="4" t="s">
        <v>33</v>
      </c>
      <c r="D1398" s="4" t="s">
        <v>33</v>
      </c>
      <c r="E1398" s="4" t="s">
        <v>4402</v>
      </c>
      <c r="F1398" s="4" t="s">
        <v>4403</v>
      </c>
      <c r="G1398" s="57" t="s">
        <v>876</v>
      </c>
      <c r="H1398" s="4" t="s">
        <v>32</v>
      </c>
      <c r="I1398" s="4" t="s">
        <v>4</v>
      </c>
      <c r="J1398" s="4" t="s">
        <v>5</v>
      </c>
      <c r="K1398" s="4" t="s">
        <v>16418</v>
      </c>
      <c r="L1398" s="4" t="s">
        <v>379</v>
      </c>
      <c r="M1398" s="4" t="s">
        <v>22779</v>
      </c>
      <c r="N1398" s="4" t="s">
        <v>942</v>
      </c>
      <c r="O1398" s="50" t="s">
        <v>28</v>
      </c>
    </row>
    <row r="1399" spans="1:15" ht="45" customHeight="1" x14ac:dyDescent="0.2">
      <c r="A1399" s="67">
        <v>4145020</v>
      </c>
      <c r="B1399" s="4" t="s">
        <v>1</v>
      </c>
      <c r="C1399" s="4" t="s">
        <v>47</v>
      </c>
      <c r="D1399" s="4" t="s">
        <v>47</v>
      </c>
      <c r="E1399" s="4" t="s">
        <v>4404</v>
      </c>
      <c r="F1399" s="4" t="s">
        <v>4405</v>
      </c>
      <c r="G1399" s="57" t="s">
        <v>876</v>
      </c>
      <c r="H1399" s="4" t="s">
        <v>3</v>
      </c>
      <c r="I1399" s="4" t="s">
        <v>4</v>
      </c>
      <c r="J1399" s="4" t="s">
        <v>78</v>
      </c>
      <c r="K1399" s="4" t="s">
        <v>16419</v>
      </c>
      <c r="O1399" s="50" t="s">
        <v>28</v>
      </c>
    </row>
    <row r="1400" spans="1:15" ht="45" customHeight="1" x14ac:dyDescent="0.2">
      <c r="A1400" s="67">
        <v>4145020</v>
      </c>
      <c r="B1400" s="4" t="s">
        <v>1</v>
      </c>
      <c r="C1400" s="4" t="s">
        <v>42</v>
      </c>
      <c r="D1400" s="4" t="s">
        <v>42</v>
      </c>
      <c r="E1400" s="4" t="s">
        <v>4406</v>
      </c>
      <c r="F1400" s="4" t="s">
        <v>4407</v>
      </c>
      <c r="G1400" s="57" t="s">
        <v>485</v>
      </c>
      <c r="H1400" s="4" t="s">
        <v>30</v>
      </c>
      <c r="I1400" s="4" t="s">
        <v>0</v>
      </c>
      <c r="J1400" s="4" t="s">
        <v>5</v>
      </c>
      <c r="K1400" s="4" t="s">
        <v>16420</v>
      </c>
      <c r="L1400" s="4" t="s">
        <v>383</v>
      </c>
      <c r="M1400" s="4" t="s">
        <v>22780</v>
      </c>
      <c r="N1400" s="4" t="s">
        <v>22545</v>
      </c>
      <c r="O1400" s="50" t="s">
        <v>6</v>
      </c>
    </row>
    <row r="1401" spans="1:15" ht="45" customHeight="1" x14ac:dyDescent="0.2">
      <c r="A1401" s="67">
        <v>4145030</v>
      </c>
      <c r="B1401" s="4" t="s">
        <v>1</v>
      </c>
      <c r="C1401" s="4" t="s">
        <v>11</v>
      </c>
      <c r="D1401" s="4" t="s">
        <v>11</v>
      </c>
      <c r="E1401" s="4" t="s">
        <v>4408</v>
      </c>
      <c r="F1401" s="4" t="s">
        <v>4409</v>
      </c>
      <c r="G1401" s="57" t="s">
        <v>876</v>
      </c>
      <c r="H1401" s="4" t="s">
        <v>3</v>
      </c>
      <c r="I1401" s="4" t="s">
        <v>4</v>
      </c>
      <c r="J1401" s="4" t="s">
        <v>78</v>
      </c>
      <c r="K1401" s="4" t="s">
        <v>16421</v>
      </c>
      <c r="L1401" s="4" t="s">
        <v>19</v>
      </c>
      <c r="O1401" s="50" t="s">
        <v>28</v>
      </c>
    </row>
    <row r="1402" spans="1:15" ht="45" customHeight="1" x14ac:dyDescent="0.2">
      <c r="A1402" s="67">
        <v>4145020</v>
      </c>
      <c r="B1402" s="4" t="s">
        <v>1</v>
      </c>
      <c r="C1402" s="4" t="s">
        <v>47</v>
      </c>
      <c r="D1402" s="4" t="s">
        <v>47</v>
      </c>
      <c r="E1402" s="4" t="s">
        <v>4410</v>
      </c>
      <c r="F1402" s="4" t="s">
        <v>4411</v>
      </c>
      <c r="G1402" s="57" t="s">
        <v>876</v>
      </c>
      <c r="H1402" s="4" t="s">
        <v>3</v>
      </c>
      <c r="I1402" s="4" t="s">
        <v>4</v>
      </c>
      <c r="J1402" s="4" t="s">
        <v>78</v>
      </c>
      <c r="K1402" s="4" t="s">
        <v>16422</v>
      </c>
      <c r="O1402" s="50" t="s">
        <v>28</v>
      </c>
    </row>
    <row r="1403" spans="1:15" ht="45" customHeight="1" x14ac:dyDescent="0.2">
      <c r="A1403" s="67">
        <v>4145020</v>
      </c>
      <c r="B1403" s="4" t="s">
        <v>1</v>
      </c>
      <c r="C1403" s="4" t="s">
        <v>33</v>
      </c>
      <c r="D1403" s="4" t="s">
        <v>33</v>
      </c>
      <c r="E1403" s="4" t="s">
        <v>4412</v>
      </c>
      <c r="F1403" s="4" t="s">
        <v>4413</v>
      </c>
      <c r="G1403" s="57" t="s">
        <v>876</v>
      </c>
      <c r="H1403" s="4" t="s">
        <v>32</v>
      </c>
      <c r="I1403" s="4" t="s">
        <v>4</v>
      </c>
      <c r="J1403" s="4" t="s">
        <v>5</v>
      </c>
      <c r="K1403" s="4" t="s">
        <v>16423</v>
      </c>
      <c r="L1403" s="4" t="s">
        <v>379</v>
      </c>
      <c r="M1403" s="4" t="s">
        <v>22781</v>
      </c>
      <c r="N1403" s="4" t="s">
        <v>3910</v>
      </c>
      <c r="O1403" s="50" t="s">
        <v>6</v>
      </c>
    </row>
    <row r="1404" spans="1:15" ht="45" customHeight="1" x14ac:dyDescent="0.2">
      <c r="A1404" s="67">
        <v>4145020</v>
      </c>
      <c r="B1404" s="4" t="s">
        <v>1</v>
      </c>
      <c r="C1404" s="4" t="s">
        <v>40</v>
      </c>
      <c r="D1404" s="4" t="s">
        <v>40</v>
      </c>
      <c r="E1404" s="4" t="s">
        <v>4414</v>
      </c>
      <c r="F1404" s="4" t="s">
        <v>4415</v>
      </c>
      <c r="G1404" s="57" t="s">
        <v>876</v>
      </c>
      <c r="H1404" s="4" t="s">
        <v>32</v>
      </c>
      <c r="I1404" s="4" t="s">
        <v>4</v>
      </c>
      <c r="J1404" s="4" t="s">
        <v>5</v>
      </c>
      <c r="K1404" s="4" t="s">
        <v>16424</v>
      </c>
      <c r="M1404" s="4" t="s">
        <v>22782</v>
      </c>
      <c r="N1404" s="4" t="s">
        <v>3771</v>
      </c>
      <c r="O1404" s="50" t="s">
        <v>6</v>
      </c>
    </row>
    <row r="1405" spans="1:15" ht="45" customHeight="1" x14ac:dyDescent="0.2">
      <c r="A1405" s="67">
        <v>4145020</v>
      </c>
      <c r="B1405" s="4" t="s">
        <v>1</v>
      </c>
      <c r="C1405" s="4" t="s">
        <v>42</v>
      </c>
      <c r="D1405" s="4" t="s">
        <v>42</v>
      </c>
      <c r="E1405" s="4" t="s">
        <v>4416</v>
      </c>
      <c r="F1405" s="4" t="s">
        <v>4417</v>
      </c>
      <c r="G1405" s="57" t="s">
        <v>876</v>
      </c>
      <c r="H1405" s="4" t="s">
        <v>10</v>
      </c>
      <c r="I1405" s="4" t="s">
        <v>0</v>
      </c>
      <c r="J1405" s="4" t="s">
        <v>5</v>
      </c>
      <c r="K1405" s="4" t="s">
        <v>16425</v>
      </c>
      <c r="L1405" s="4" t="s">
        <v>378</v>
      </c>
      <c r="M1405" s="4" t="s">
        <v>22783</v>
      </c>
      <c r="N1405" s="4" t="s">
        <v>406</v>
      </c>
      <c r="O1405" s="50" t="s">
        <v>6</v>
      </c>
    </row>
    <row r="1406" spans="1:15" ht="45" customHeight="1" x14ac:dyDescent="0.2">
      <c r="A1406" s="67">
        <v>4145030</v>
      </c>
      <c r="B1406" s="4" t="s">
        <v>1</v>
      </c>
      <c r="C1406" s="4" t="s">
        <v>14</v>
      </c>
      <c r="D1406" s="4" t="s">
        <v>14</v>
      </c>
      <c r="E1406" s="4" t="s">
        <v>4418</v>
      </c>
      <c r="F1406" s="4" t="s">
        <v>4419</v>
      </c>
      <c r="G1406" s="57" t="s">
        <v>407</v>
      </c>
      <c r="H1406" s="4" t="s">
        <v>7</v>
      </c>
      <c r="I1406" s="4" t="s">
        <v>4</v>
      </c>
      <c r="J1406" s="4" t="s">
        <v>5</v>
      </c>
      <c r="K1406" s="4" t="s">
        <v>16426</v>
      </c>
      <c r="L1406" s="4" t="s">
        <v>16</v>
      </c>
      <c r="M1406" s="4" t="s">
        <v>22784</v>
      </c>
      <c r="N1406" s="4" t="s">
        <v>367</v>
      </c>
      <c r="O1406" s="50" t="s">
        <v>6</v>
      </c>
    </row>
    <row r="1407" spans="1:15" ht="45" customHeight="1" x14ac:dyDescent="0.2">
      <c r="A1407" s="67">
        <v>4145030</v>
      </c>
      <c r="B1407" s="4" t="s">
        <v>1</v>
      </c>
      <c r="C1407" s="4" t="s">
        <v>14</v>
      </c>
      <c r="D1407" s="4" t="s">
        <v>14</v>
      </c>
      <c r="E1407" s="4" t="s">
        <v>4420</v>
      </c>
      <c r="F1407" s="4" t="s">
        <v>4421</v>
      </c>
      <c r="G1407" s="57" t="s">
        <v>876</v>
      </c>
      <c r="H1407" s="4" t="s">
        <v>29</v>
      </c>
      <c r="I1407" s="4" t="s">
        <v>0</v>
      </c>
      <c r="J1407" s="4" t="s">
        <v>12</v>
      </c>
      <c r="K1407" s="4" t="s">
        <v>16427</v>
      </c>
      <c r="L1407" s="4" t="s">
        <v>71</v>
      </c>
      <c r="M1407" s="4" t="s">
        <v>22785</v>
      </c>
      <c r="N1407" s="4" t="s">
        <v>485</v>
      </c>
      <c r="O1407" s="50" t="s">
        <v>6</v>
      </c>
    </row>
    <row r="1408" spans="1:15" ht="45" customHeight="1" x14ac:dyDescent="0.2">
      <c r="A1408" s="67">
        <v>4145030</v>
      </c>
      <c r="B1408" s="4" t="s">
        <v>1</v>
      </c>
      <c r="C1408" s="4" t="s">
        <v>14</v>
      </c>
      <c r="D1408" s="4" t="s">
        <v>14</v>
      </c>
      <c r="E1408" s="4" t="s">
        <v>4422</v>
      </c>
      <c r="F1408" s="4" t="s">
        <v>4423</v>
      </c>
      <c r="G1408" s="57" t="s">
        <v>407</v>
      </c>
      <c r="H1408" s="4" t="s">
        <v>7</v>
      </c>
      <c r="I1408" s="4" t="s">
        <v>4</v>
      </c>
      <c r="J1408" s="4" t="s">
        <v>5</v>
      </c>
      <c r="K1408" s="4" t="s">
        <v>16428</v>
      </c>
      <c r="L1408" s="4" t="s">
        <v>16</v>
      </c>
      <c r="M1408" s="4" t="s">
        <v>22786</v>
      </c>
      <c r="N1408" s="4" t="s">
        <v>367</v>
      </c>
      <c r="O1408" s="50" t="s">
        <v>6</v>
      </c>
    </row>
    <row r="1409" spans="1:15" ht="45" customHeight="1" x14ac:dyDescent="0.2">
      <c r="A1409" s="67">
        <v>4145030</v>
      </c>
      <c r="B1409" s="4" t="s">
        <v>1</v>
      </c>
      <c r="C1409" s="4" t="s">
        <v>14</v>
      </c>
      <c r="D1409" s="4" t="s">
        <v>14</v>
      </c>
      <c r="E1409" s="4" t="s">
        <v>4424</v>
      </c>
      <c r="F1409" s="4" t="s">
        <v>4425</v>
      </c>
      <c r="G1409" s="57" t="s">
        <v>876</v>
      </c>
      <c r="H1409" s="4" t="s">
        <v>29</v>
      </c>
      <c r="I1409" s="4" t="s">
        <v>21</v>
      </c>
      <c r="J1409" s="4" t="s">
        <v>5</v>
      </c>
      <c r="K1409" s="4" t="s">
        <v>16429</v>
      </c>
      <c r="L1409" s="4" t="s">
        <v>18</v>
      </c>
      <c r="M1409" s="4" t="s">
        <v>22787</v>
      </c>
      <c r="N1409" s="4" t="s">
        <v>466</v>
      </c>
      <c r="O1409" s="50" t="s">
        <v>6</v>
      </c>
    </row>
    <row r="1410" spans="1:15" ht="45" customHeight="1" x14ac:dyDescent="0.2">
      <c r="A1410" s="67">
        <v>4145030</v>
      </c>
      <c r="B1410" s="4" t="s">
        <v>1</v>
      </c>
      <c r="C1410" s="4" t="s">
        <v>14</v>
      </c>
      <c r="D1410" s="4" t="s">
        <v>14</v>
      </c>
      <c r="E1410" s="4" t="s">
        <v>4426</v>
      </c>
      <c r="F1410" s="4" t="s">
        <v>4427</v>
      </c>
      <c r="G1410" s="57" t="s">
        <v>407</v>
      </c>
      <c r="H1410" s="4" t="s">
        <v>7</v>
      </c>
      <c r="I1410" s="4" t="s">
        <v>4</v>
      </c>
      <c r="J1410" s="4" t="s">
        <v>5</v>
      </c>
      <c r="K1410" s="4" t="s">
        <v>16430</v>
      </c>
      <c r="L1410" s="4" t="s">
        <v>16</v>
      </c>
      <c r="M1410" s="4" t="s">
        <v>22788</v>
      </c>
      <c r="N1410" s="4" t="s">
        <v>406</v>
      </c>
      <c r="O1410" s="50" t="s">
        <v>6</v>
      </c>
    </row>
    <row r="1411" spans="1:15" ht="45" customHeight="1" x14ac:dyDescent="0.2">
      <c r="A1411" s="67">
        <v>4145020</v>
      </c>
      <c r="B1411" s="4" t="s">
        <v>1</v>
      </c>
      <c r="C1411" s="4" t="s">
        <v>42</v>
      </c>
      <c r="D1411" s="4" t="s">
        <v>42</v>
      </c>
      <c r="E1411" s="4" t="s">
        <v>4428</v>
      </c>
      <c r="F1411" s="4" t="s">
        <v>4429</v>
      </c>
      <c r="G1411" s="57" t="s">
        <v>485</v>
      </c>
      <c r="H1411" s="4" t="s">
        <v>30</v>
      </c>
      <c r="I1411" s="4" t="s">
        <v>21</v>
      </c>
      <c r="J1411" s="4" t="s">
        <v>5</v>
      </c>
      <c r="K1411" s="4" t="s">
        <v>16431</v>
      </c>
      <c r="L1411" s="4" t="s">
        <v>67</v>
      </c>
      <c r="M1411" s="4" t="s">
        <v>22789</v>
      </c>
      <c r="N1411" s="4" t="s">
        <v>22545</v>
      </c>
      <c r="O1411" s="50" t="s">
        <v>6</v>
      </c>
    </row>
    <row r="1412" spans="1:15" ht="45" customHeight="1" x14ac:dyDescent="0.2">
      <c r="A1412" s="67">
        <v>4145020</v>
      </c>
      <c r="B1412" s="4" t="s">
        <v>1</v>
      </c>
      <c r="C1412" s="4" t="s">
        <v>43</v>
      </c>
      <c r="D1412" s="4" t="s">
        <v>43</v>
      </c>
      <c r="E1412" s="4" t="s">
        <v>4430</v>
      </c>
      <c r="F1412" s="4" t="s">
        <v>4431</v>
      </c>
      <c r="G1412" s="57" t="s">
        <v>876</v>
      </c>
      <c r="H1412" s="4" t="s">
        <v>32</v>
      </c>
      <c r="I1412" s="4" t="s">
        <v>0</v>
      </c>
      <c r="J1412" s="4" t="s">
        <v>5</v>
      </c>
      <c r="K1412" s="4" t="s">
        <v>16432</v>
      </c>
      <c r="L1412" s="4" t="s">
        <v>379</v>
      </c>
      <c r="M1412" s="4" t="s">
        <v>22790</v>
      </c>
      <c r="N1412" s="4" t="s">
        <v>4095</v>
      </c>
      <c r="O1412" s="50" t="s">
        <v>6</v>
      </c>
    </row>
    <row r="1413" spans="1:15" ht="45" customHeight="1" x14ac:dyDescent="0.2">
      <c r="A1413" s="67">
        <v>4145020</v>
      </c>
      <c r="B1413" s="4" t="s">
        <v>1</v>
      </c>
      <c r="C1413" s="4" t="s">
        <v>43</v>
      </c>
      <c r="D1413" s="4" t="s">
        <v>43</v>
      </c>
      <c r="E1413" s="4" t="s">
        <v>4432</v>
      </c>
      <c r="F1413" s="4" t="s">
        <v>4433</v>
      </c>
      <c r="G1413" s="51" t="s">
        <v>876</v>
      </c>
      <c r="H1413" s="4" t="s">
        <v>32</v>
      </c>
      <c r="I1413" s="4" t="s">
        <v>21</v>
      </c>
      <c r="J1413" s="4" t="s">
        <v>5</v>
      </c>
      <c r="K1413" s="4" t="s">
        <v>16433</v>
      </c>
      <c r="L1413" s="4" t="s">
        <v>379</v>
      </c>
      <c r="M1413" s="4" t="s">
        <v>22791</v>
      </c>
      <c r="N1413" s="52" t="s">
        <v>942</v>
      </c>
      <c r="O1413" s="50" t="s">
        <v>28</v>
      </c>
    </row>
    <row r="1414" spans="1:15" ht="45" customHeight="1" x14ac:dyDescent="0.2">
      <c r="A1414" s="67">
        <v>4145030</v>
      </c>
      <c r="B1414" s="4" t="s">
        <v>1</v>
      </c>
      <c r="C1414" s="4" t="s">
        <v>14</v>
      </c>
      <c r="D1414" s="4" t="s">
        <v>14</v>
      </c>
      <c r="E1414" s="4" t="s">
        <v>4434</v>
      </c>
      <c r="F1414" s="4" t="s">
        <v>4435</v>
      </c>
      <c r="G1414" s="51" t="s">
        <v>876</v>
      </c>
      <c r="H1414" s="4" t="s">
        <v>10</v>
      </c>
      <c r="I1414" s="4" t="s">
        <v>0</v>
      </c>
      <c r="J1414" s="4" t="s">
        <v>5</v>
      </c>
      <c r="K1414" s="4" t="s">
        <v>16434</v>
      </c>
      <c r="L1414" s="4" t="s">
        <v>71</v>
      </c>
      <c r="M1414" s="4" t="s">
        <v>22792</v>
      </c>
      <c r="N1414" s="4" t="s">
        <v>469</v>
      </c>
      <c r="O1414" s="50" t="s">
        <v>6</v>
      </c>
    </row>
    <row r="1415" spans="1:15" ht="45" customHeight="1" x14ac:dyDescent="0.2">
      <c r="A1415" s="67">
        <v>4145030</v>
      </c>
      <c r="B1415" s="4" t="s">
        <v>1</v>
      </c>
      <c r="C1415" s="4" t="s">
        <v>14</v>
      </c>
      <c r="D1415" s="4" t="s">
        <v>14</v>
      </c>
      <c r="E1415" s="4" t="s">
        <v>4436</v>
      </c>
      <c r="F1415" s="4" t="s">
        <v>4437</v>
      </c>
      <c r="G1415" s="51" t="s">
        <v>485</v>
      </c>
      <c r="H1415" s="4" t="s">
        <v>15</v>
      </c>
      <c r="I1415" s="4" t="s">
        <v>0</v>
      </c>
      <c r="J1415" s="4" t="s">
        <v>5</v>
      </c>
      <c r="K1415" s="4" t="s">
        <v>16435</v>
      </c>
      <c r="L1415" s="4" t="s">
        <v>71</v>
      </c>
      <c r="M1415" s="4" t="s">
        <v>22793</v>
      </c>
      <c r="N1415" s="52" t="s">
        <v>3910</v>
      </c>
      <c r="O1415" s="50" t="s">
        <v>28</v>
      </c>
    </row>
    <row r="1416" spans="1:15" ht="45" customHeight="1" x14ac:dyDescent="0.2">
      <c r="A1416" s="67">
        <v>4145020</v>
      </c>
      <c r="B1416" s="4" t="s">
        <v>1</v>
      </c>
      <c r="C1416" s="4" t="s">
        <v>40</v>
      </c>
      <c r="D1416" s="4" t="s">
        <v>40</v>
      </c>
      <c r="E1416" s="4" t="s">
        <v>4438</v>
      </c>
      <c r="F1416" s="4" t="s">
        <v>4439</v>
      </c>
      <c r="G1416" s="51" t="s">
        <v>876</v>
      </c>
      <c r="H1416" s="4" t="s">
        <v>32</v>
      </c>
      <c r="I1416" s="4" t="s">
        <v>21</v>
      </c>
      <c r="J1416" s="4" t="s">
        <v>5</v>
      </c>
      <c r="K1416" s="4" t="s">
        <v>16436</v>
      </c>
      <c r="M1416" s="4" t="s">
        <v>22794</v>
      </c>
      <c r="N1416" s="52" t="s">
        <v>22532</v>
      </c>
      <c r="O1416" s="50" t="s">
        <v>6</v>
      </c>
    </row>
    <row r="1417" spans="1:15" ht="45" customHeight="1" x14ac:dyDescent="0.2">
      <c r="A1417" s="67">
        <v>4145030</v>
      </c>
      <c r="B1417" s="4" t="s">
        <v>1</v>
      </c>
      <c r="C1417" s="4" t="s">
        <v>11</v>
      </c>
      <c r="D1417" s="4" t="s">
        <v>11</v>
      </c>
      <c r="E1417" s="4" t="s">
        <v>4440</v>
      </c>
      <c r="F1417" s="4" t="s">
        <v>4441</v>
      </c>
      <c r="G1417" s="51" t="s">
        <v>876</v>
      </c>
      <c r="H1417" s="4" t="s">
        <v>3</v>
      </c>
      <c r="I1417" s="4" t="s">
        <v>4</v>
      </c>
      <c r="J1417" s="4" t="s">
        <v>78</v>
      </c>
      <c r="K1417" s="4" t="s">
        <v>16437</v>
      </c>
      <c r="L1417" s="4" t="s">
        <v>382</v>
      </c>
      <c r="O1417" s="50" t="s">
        <v>28</v>
      </c>
    </row>
    <row r="1418" spans="1:15" ht="45" customHeight="1" x14ac:dyDescent="0.2">
      <c r="A1418" s="67">
        <v>4145020</v>
      </c>
      <c r="B1418" s="4" t="s">
        <v>1</v>
      </c>
      <c r="C1418" s="4" t="s">
        <v>40</v>
      </c>
      <c r="D1418" s="4" t="s">
        <v>40</v>
      </c>
      <c r="E1418" s="4" t="s">
        <v>4442</v>
      </c>
      <c r="F1418" s="4" t="s">
        <v>4443</v>
      </c>
      <c r="G1418" s="51" t="s">
        <v>876</v>
      </c>
      <c r="H1418" s="4" t="s">
        <v>32</v>
      </c>
      <c r="I1418" s="4" t="s">
        <v>21</v>
      </c>
      <c r="J1418" s="4" t="s">
        <v>12</v>
      </c>
      <c r="K1418" s="4" t="s">
        <v>16438</v>
      </c>
      <c r="M1418" s="4" t="s">
        <v>22795</v>
      </c>
      <c r="N1418" s="4" t="s">
        <v>3771</v>
      </c>
      <c r="O1418" s="50" t="s">
        <v>6</v>
      </c>
    </row>
    <row r="1419" spans="1:15" ht="45" customHeight="1" x14ac:dyDescent="0.2">
      <c r="A1419" s="67">
        <v>4145020</v>
      </c>
      <c r="B1419" s="4" t="s">
        <v>1</v>
      </c>
      <c r="C1419" s="4" t="s">
        <v>40</v>
      </c>
      <c r="D1419" s="4" t="s">
        <v>40</v>
      </c>
      <c r="E1419" s="4" t="s">
        <v>4444</v>
      </c>
      <c r="F1419" s="4" t="s">
        <v>4445</v>
      </c>
      <c r="G1419" s="51" t="s">
        <v>876</v>
      </c>
      <c r="H1419" s="4" t="s">
        <v>32</v>
      </c>
      <c r="I1419" s="4" t="s">
        <v>21</v>
      </c>
      <c r="J1419" s="4" t="s">
        <v>5</v>
      </c>
      <c r="K1419" s="4" t="s">
        <v>16439</v>
      </c>
      <c r="M1419" s="4" t="s">
        <v>22796</v>
      </c>
      <c r="N1419" s="52" t="s">
        <v>22532</v>
      </c>
      <c r="O1419" s="50" t="s">
        <v>6</v>
      </c>
    </row>
    <row r="1420" spans="1:15" ht="45" customHeight="1" x14ac:dyDescent="0.2">
      <c r="A1420" s="67">
        <v>4145020</v>
      </c>
      <c r="B1420" s="4" t="s">
        <v>1</v>
      </c>
      <c r="C1420" s="4" t="s">
        <v>40</v>
      </c>
      <c r="D1420" s="4" t="s">
        <v>40</v>
      </c>
      <c r="E1420" s="4" t="s">
        <v>4446</v>
      </c>
      <c r="F1420" s="4" t="s">
        <v>4447</v>
      </c>
      <c r="G1420" s="51" t="s">
        <v>876</v>
      </c>
      <c r="H1420" s="4" t="s">
        <v>32</v>
      </c>
      <c r="I1420" s="4" t="s">
        <v>21</v>
      </c>
      <c r="J1420" s="4" t="s">
        <v>12</v>
      </c>
      <c r="K1420" s="4" t="s">
        <v>16440</v>
      </c>
      <c r="M1420" s="4" t="s">
        <v>22797</v>
      </c>
      <c r="N1420" s="4" t="s">
        <v>3771</v>
      </c>
      <c r="O1420" s="50" t="s">
        <v>6</v>
      </c>
    </row>
    <row r="1421" spans="1:15" ht="45" customHeight="1" x14ac:dyDescent="0.2">
      <c r="A1421" s="67">
        <v>4145020</v>
      </c>
      <c r="B1421" s="4" t="s">
        <v>1</v>
      </c>
      <c r="C1421" s="4" t="s">
        <v>51</v>
      </c>
      <c r="D1421" s="4" t="s">
        <v>51</v>
      </c>
      <c r="E1421" s="4" t="s">
        <v>4448</v>
      </c>
      <c r="F1421" s="4" t="s">
        <v>4449</v>
      </c>
      <c r="G1421" s="51" t="s">
        <v>876</v>
      </c>
      <c r="H1421" s="4" t="s">
        <v>32</v>
      </c>
      <c r="I1421" s="4" t="s">
        <v>21</v>
      </c>
      <c r="J1421" s="4" t="s">
        <v>5</v>
      </c>
      <c r="K1421" s="4" t="s">
        <v>16441</v>
      </c>
      <c r="M1421" s="4" t="s">
        <v>22798</v>
      </c>
      <c r="N1421" s="52" t="s">
        <v>469</v>
      </c>
      <c r="O1421" s="50" t="s">
        <v>6</v>
      </c>
    </row>
    <row r="1422" spans="1:15" ht="45" customHeight="1" x14ac:dyDescent="0.2">
      <c r="A1422" s="67">
        <v>4145030</v>
      </c>
      <c r="B1422" s="4" t="s">
        <v>1</v>
      </c>
      <c r="C1422" s="4" t="s">
        <v>14</v>
      </c>
      <c r="D1422" s="4" t="s">
        <v>14</v>
      </c>
      <c r="E1422" s="4" t="s">
        <v>4450</v>
      </c>
      <c r="F1422" s="4" t="s">
        <v>4451</v>
      </c>
      <c r="G1422" s="51" t="s">
        <v>407</v>
      </c>
      <c r="H1422" s="4" t="s">
        <v>7</v>
      </c>
      <c r="I1422" s="4" t="s">
        <v>4</v>
      </c>
      <c r="J1422" s="4" t="s">
        <v>5</v>
      </c>
      <c r="K1422" s="4" t="s">
        <v>16442</v>
      </c>
      <c r="L1422" s="4" t="s">
        <v>16</v>
      </c>
      <c r="M1422" s="4" t="s">
        <v>22799</v>
      </c>
      <c r="N1422" s="4" t="s">
        <v>406</v>
      </c>
      <c r="O1422" s="50" t="s">
        <v>6</v>
      </c>
    </row>
    <row r="1423" spans="1:15" ht="45" customHeight="1" x14ac:dyDescent="0.2">
      <c r="A1423" s="67">
        <v>4145020</v>
      </c>
      <c r="B1423" s="4" t="s">
        <v>1</v>
      </c>
      <c r="C1423" s="4" t="s">
        <v>33</v>
      </c>
      <c r="D1423" s="4" t="s">
        <v>33</v>
      </c>
      <c r="E1423" s="4" t="s">
        <v>4452</v>
      </c>
      <c r="F1423" s="4" t="s">
        <v>4453</v>
      </c>
      <c r="G1423" s="51" t="s">
        <v>876</v>
      </c>
      <c r="H1423" s="4" t="s">
        <v>32</v>
      </c>
      <c r="I1423" s="4" t="s">
        <v>21</v>
      </c>
      <c r="J1423" s="4" t="s">
        <v>5</v>
      </c>
      <c r="K1423" s="4" t="s">
        <v>16443</v>
      </c>
      <c r="L1423" s="4" t="s">
        <v>379</v>
      </c>
      <c r="M1423" s="4" t="s">
        <v>22800</v>
      </c>
      <c r="N1423" s="4" t="s">
        <v>469</v>
      </c>
      <c r="O1423" s="50" t="s">
        <v>6</v>
      </c>
    </row>
    <row r="1424" spans="1:15" ht="45" customHeight="1" x14ac:dyDescent="0.2">
      <c r="A1424" s="67">
        <v>4145020</v>
      </c>
      <c r="B1424" s="4" t="s">
        <v>1</v>
      </c>
      <c r="C1424" s="4" t="s">
        <v>33</v>
      </c>
      <c r="D1424" s="4" t="s">
        <v>33</v>
      </c>
      <c r="E1424" s="4" t="s">
        <v>4454</v>
      </c>
      <c r="F1424" s="4" t="s">
        <v>4455</v>
      </c>
      <c r="G1424" s="51" t="s">
        <v>876</v>
      </c>
      <c r="H1424" s="4" t="s">
        <v>32</v>
      </c>
      <c r="I1424" s="4" t="s">
        <v>21</v>
      </c>
      <c r="J1424" s="4" t="s">
        <v>12</v>
      </c>
      <c r="K1424" s="4" t="s">
        <v>16444</v>
      </c>
      <c r="L1424" s="4" t="s">
        <v>379</v>
      </c>
      <c r="M1424" s="4" t="s">
        <v>22801</v>
      </c>
      <c r="N1424" s="52" t="s">
        <v>485</v>
      </c>
      <c r="O1424" s="50" t="s">
        <v>6</v>
      </c>
    </row>
    <row r="1425" spans="1:15" ht="45" customHeight="1" x14ac:dyDescent="0.2">
      <c r="A1425" s="67">
        <v>4145030</v>
      </c>
      <c r="B1425" s="4" t="s">
        <v>1</v>
      </c>
      <c r="C1425" s="4" t="s">
        <v>14</v>
      </c>
      <c r="D1425" s="4" t="s">
        <v>14</v>
      </c>
      <c r="E1425" s="4" t="s">
        <v>4456</v>
      </c>
      <c r="F1425" s="4" t="s">
        <v>4457</v>
      </c>
      <c r="G1425" s="51" t="s">
        <v>407</v>
      </c>
      <c r="H1425" s="4" t="s">
        <v>7</v>
      </c>
      <c r="I1425" s="4" t="s">
        <v>4</v>
      </c>
      <c r="J1425" s="4" t="s">
        <v>5</v>
      </c>
      <c r="K1425" s="4" t="s">
        <v>16445</v>
      </c>
      <c r="L1425" s="4" t="s">
        <v>16</v>
      </c>
      <c r="M1425" s="4" t="s">
        <v>22802</v>
      </c>
      <c r="N1425" s="52" t="s">
        <v>367</v>
      </c>
      <c r="O1425" s="50" t="s">
        <v>6</v>
      </c>
    </row>
    <row r="1426" spans="1:15" ht="45" customHeight="1" x14ac:dyDescent="0.2">
      <c r="A1426" s="67">
        <v>4145020</v>
      </c>
      <c r="B1426" s="4" t="s">
        <v>1</v>
      </c>
      <c r="C1426" s="4" t="s">
        <v>40</v>
      </c>
      <c r="D1426" s="4" t="s">
        <v>40</v>
      </c>
      <c r="E1426" s="4" t="s">
        <v>4458</v>
      </c>
      <c r="F1426" s="4" t="s">
        <v>4459</v>
      </c>
      <c r="G1426" s="51" t="s">
        <v>876</v>
      </c>
      <c r="H1426" s="4" t="s">
        <v>32</v>
      </c>
      <c r="I1426" s="4" t="s">
        <v>21</v>
      </c>
      <c r="J1426" s="4" t="s">
        <v>5</v>
      </c>
      <c r="K1426" s="4" t="s">
        <v>16446</v>
      </c>
      <c r="M1426" s="4" t="s">
        <v>22803</v>
      </c>
      <c r="N1426" s="4" t="s">
        <v>409</v>
      </c>
      <c r="O1426" s="50" t="s">
        <v>6</v>
      </c>
    </row>
    <row r="1427" spans="1:15" ht="45" customHeight="1" x14ac:dyDescent="0.2">
      <c r="A1427" s="67">
        <v>4145030</v>
      </c>
      <c r="B1427" s="4" t="s">
        <v>1</v>
      </c>
      <c r="C1427" s="4" t="s">
        <v>14</v>
      </c>
      <c r="D1427" s="4" t="s">
        <v>14</v>
      </c>
      <c r="E1427" s="4" t="s">
        <v>4460</v>
      </c>
      <c r="F1427" s="4" t="s">
        <v>4461</v>
      </c>
      <c r="G1427" s="51" t="s">
        <v>876</v>
      </c>
      <c r="H1427" s="4" t="s">
        <v>10</v>
      </c>
      <c r="I1427" s="4" t="s">
        <v>0</v>
      </c>
      <c r="J1427" s="4" t="s">
        <v>5</v>
      </c>
      <c r="K1427" s="4" t="s">
        <v>16447</v>
      </c>
      <c r="L1427" s="4" t="s">
        <v>16</v>
      </c>
      <c r="M1427" s="4" t="s">
        <v>22804</v>
      </c>
      <c r="N1427" s="4" t="s">
        <v>22532</v>
      </c>
      <c r="O1427" s="50" t="s">
        <v>6</v>
      </c>
    </row>
    <row r="1428" spans="1:15" ht="45" customHeight="1" x14ac:dyDescent="0.2">
      <c r="A1428" s="67">
        <v>4145030</v>
      </c>
      <c r="B1428" s="4" t="s">
        <v>1</v>
      </c>
      <c r="C1428" s="4" t="s">
        <v>14</v>
      </c>
      <c r="D1428" s="4" t="s">
        <v>14</v>
      </c>
      <c r="E1428" s="4" t="s">
        <v>4462</v>
      </c>
      <c r="F1428" s="4" t="s">
        <v>4463</v>
      </c>
      <c r="G1428" s="51" t="s">
        <v>876</v>
      </c>
      <c r="H1428" s="4" t="s">
        <v>10</v>
      </c>
      <c r="I1428" s="4" t="s">
        <v>0</v>
      </c>
      <c r="J1428" s="4" t="s">
        <v>5</v>
      </c>
      <c r="K1428" s="4" t="s">
        <v>16448</v>
      </c>
      <c r="L1428" s="4" t="s">
        <v>71</v>
      </c>
      <c r="M1428" s="4" t="s">
        <v>22805</v>
      </c>
      <c r="N1428" s="4" t="s">
        <v>942</v>
      </c>
      <c r="O1428" s="50" t="s">
        <v>28</v>
      </c>
    </row>
    <row r="1429" spans="1:15" ht="45" customHeight="1" x14ac:dyDescent="0.2">
      <c r="A1429" s="67">
        <v>4145020</v>
      </c>
      <c r="B1429" s="4" t="s">
        <v>1</v>
      </c>
      <c r="C1429" s="4" t="s">
        <v>40</v>
      </c>
      <c r="D1429" s="4" t="s">
        <v>40</v>
      </c>
      <c r="E1429" s="4" t="s">
        <v>4464</v>
      </c>
      <c r="F1429" s="4" t="s">
        <v>4465</v>
      </c>
      <c r="G1429" s="51" t="s">
        <v>876</v>
      </c>
      <c r="H1429" s="4" t="s">
        <v>32</v>
      </c>
      <c r="I1429" s="4" t="s">
        <v>21</v>
      </c>
      <c r="J1429" s="4" t="s">
        <v>5</v>
      </c>
      <c r="K1429" s="4" t="s">
        <v>16449</v>
      </c>
      <c r="M1429" s="4" t="s">
        <v>22806</v>
      </c>
      <c r="N1429" s="4" t="s">
        <v>409</v>
      </c>
      <c r="O1429" s="50" t="s">
        <v>6</v>
      </c>
    </row>
    <row r="1430" spans="1:15" ht="45" customHeight="1" x14ac:dyDescent="0.2">
      <c r="A1430" s="67">
        <v>4145020</v>
      </c>
      <c r="B1430" s="4" t="s">
        <v>1</v>
      </c>
      <c r="C1430" s="4" t="s">
        <v>40</v>
      </c>
      <c r="D1430" s="4" t="s">
        <v>40</v>
      </c>
      <c r="E1430" s="4" t="s">
        <v>4466</v>
      </c>
      <c r="F1430" s="4" t="s">
        <v>4467</v>
      </c>
      <c r="G1430" s="51" t="s">
        <v>876</v>
      </c>
      <c r="H1430" s="4" t="s">
        <v>32</v>
      </c>
      <c r="I1430" s="4" t="s">
        <v>21</v>
      </c>
      <c r="J1430" s="4" t="s">
        <v>5</v>
      </c>
      <c r="K1430" s="4" t="s">
        <v>16450</v>
      </c>
      <c r="M1430" s="4" t="s">
        <v>22807</v>
      </c>
      <c r="N1430" s="4" t="s">
        <v>409</v>
      </c>
      <c r="O1430" s="50" t="s">
        <v>6</v>
      </c>
    </row>
    <row r="1431" spans="1:15" ht="45" customHeight="1" x14ac:dyDescent="0.2">
      <c r="A1431" s="67">
        <v>4145020</v>
      </c>
      <c r="B1431" s="4" t="s">
        <v>1</v>
      </c>
      <c r="C1431" s="4" t="s">
        <v>40</v>
      </c>
      <c r="D1431" s="4" t="s">
        <v>40</v>
      </c>
      <c r="E1431" s="4" t="s">
        <v>4468</v>
      </c>
      <c r="F1431" s="4" t="s">
        <v>4469</v>
      </c>
      <c r="G1431" s="51" t="s">
        <v>876</v>
      </c>
      <c r="H1431" s="4" t="s">
        <v>32</v>
      </c>
      <c r="I1431" s="4" t="s">
        <v>21</v>
      </c>
      <c r="J1431" s="4" t="s">
        <v>5</v>
      </c>
      <c r="K1431" s="4" t="s">
        <v>16451</v>
      </c>
      <c r="M1431" s="4" t="s">
        <v>22808</v>
      </c>
      <c r="N1431" s="4" t="s">
        <v>409</v>
      </c>
      <c r="O1431" s="50" t="s">
        <v>6</v>
      </c>
    </row>
    <row r="1432" spans="1:15" ht="45" customHeight="1" x14ac:dyDescent="0.2">
      <c r="A1432" s="67">
        <v>4145020</v>
      </c>
      <c r="B1432" s="4" t="s">
        <v>1</v>
      </c>
      <c r="C1432" s="4" t="s">
        <v>40</v>
      </c>
      <c r="D1432" s="4" t="s">
        <v>40</v>
      </c>
      <c r="E1432" s="4" t="s">
        <v>4470</v>
      </c>
      <c r="F1432" s="4" t="s">
        <v>4471</v>
      </c>
      <c r="G1432" s="51" t="s">
        <v>876</v>
      </c>
      <c r="H1432" s="4" t="s">
        <v>32</v>
      </c>
      <c r="I1432" s="4" t="s">
        <v>21</v>
      </c>
      <c r="J1432" s="4" t="s">
        <v>5</v>
      </c>
      <c r="K1432" s="4" t="s">
        <v>16452</v>
      </c>
      <c r="M1432" s="4" t="s">
        <v>22809</v>
      </c>
      <c r="N1432" s="52" t="s">
        <v>409</v>
      </c>
      <c r="O1432" s="50" t="s">
        <v>6</v>
      </c>
    </row>
    <row r="1433" spans="1:15" ht="45" customHeight="1" x14ac:dyDescent="0.2">
      <c r="A1433" s="67">
        <v>4145020</v>
      </c>
      <c r="B1433" s="4" t="s">
        <v>1</v>
      </c>
      <c r="C1433" s="4" t="s">
        <v>43</v>
      </c>
      <c r="D1433" s="4" t="s">
        <v>43</v>
      </c>
      <c r="E1433" s="4" t="s">
        <v>4472</v>
      </c>
      <c r="F1433" s="4" t="s">
        <v>4473</v>
      </c>
      <c r="G1433" s="51" t="s">
        <v>876</v>
      </c>
      <c r="H1433" s="4" t="s">
        <v>32</v>
      </c>
      <c r="I1433" s="4" t="s">
        <v>21</v>
      </c>
      <c r="J1433" s="4" t="s">
        <v>5</v>
      </c>
      <c r="K1433" s="4" t="s">
        <v>16453</v>
      </c>
      <c r="L1433" s="4" t="s">
        <v>379</v>
      </c>
      <c r="M1433" s="4" t="s">
        <v>22810</v>
      </c>
      <c r="N1433" s="4" t="s">
        <v>485</v>
      </c>
      <c r="O1433" s="50" t="s">
        <v>6</v>
      </c>
    </row>
    <row r="1434" spans="1:15" ht="45" customHeight="1" x14ac:dyDescent="0.2">
      <c r="A1434" s="67">
        <v>4145020</v>
      </c>
      <c r="B1434" s="4" t="s">
        <v>1</v>
      </c>
      <c r="C1434" s="4" t="s">
        <v>43</v>
      </c>
      <c r="D1434" s="4" t="s">
        <v>43</v>
      </c>
      <c r="E1434" s="4" t="s">
        <v>4474</v>
      </c>
      <c r="F1434" s="4" t="s">
        <v>4475</v>
      </c>
      <c r="G1434" s="51" t="s">
        <v>876</v>
      </c>
      <c r="H1434" s="4" t="s">
        <v>32</v>
      </c>
      <c r="I1434" s="4" t="s">
        <v>21</v>
      </c>
      <c r="J1434" s="4" t="s">
        <v>5</v>
      </c>
      <c r="K1434" s="4" t="s">
        <v>16454</v>
      </c>
      <c r="L1434" s="4" t="s">
        <v>379</v>
      </c>
      <c r="M1434" s="4" t="s">
        <v>22811</v>
      </c>
      <c r="N1434" s="4" t="s">
        <v>485</v>
      </c>
      <c r="O1434" s="50" t="s">
        <v>6</v>
      </c>
    </row>
    <row r="1435" spans="1:15" ht="45" customHeight="1" x14ac:dyDescent="0.2">
      <c r="A1435" s="67">
        <v>4145020</v>
      </c>
      <c r="B1435" s="4" t="s">
        <v>1</v>
      </c>
      <c r="C1435" s="4" t="s">
        <v>43</v>
      </c>
      <c r="D1435" s="4" t="s">
        <v>43</v>
      </c>
      <c r="E1435" s="4" t="s">
        <v>4476</v>
      </c>
      <c r="F1435" s="4" t="s">
        <v>4477</v>
      </c>
      <c r="G1435" s="51" t="s">
        <v>876</v>
      </c>
      <c r="H1435" s="4" t="s">
        <v>32</v>
      </c>
      <c r="I1435" s="4" t="s">
        <v>21</v>
      </c>
      <c r="J1435" s="4" t="s">
        <v>5</v>
      </c>
      <c r="K1435" s="4" t="s">
        <v>16455</v>
      </c>
      <c r="L1435" s="4" t="s">
        <v>379</v>
      </c>
      <c r="M1435" s="4" t="s">
        <v>22812</v>
      </c>
      <c r="N1435" s="4" t="s">
        <v>3910</v>
      </c>
      <c r="O1435" s="50" t="s">
        <v>6</v>
      </c>
    </row>
    <row r="1436" spans="1:15" ht="45" customHeight="1" x14ac:dyDescent="0.2">
      <c r="A1436" s="67">
        <v>4145020</v>
      </c>
      <c r="B1436" s="4" t="s">
        <v>1</v>
      </c>
      <c r="C1436" s="4" t="s">
        <v>43</v>
      </c>
      <c r="D1436" s="4" t="s">
        <v>43</v>
      </c>
      <c r="E1436" s="4" t="s">
        <v>4478</v>
      </c>
      <c r="F1436" s="4" t="s">
        <v>4479</v>
      </c>
      <c r="G1436" s="51" t="s">
        <v>876</v>
      </c>
      <c r="H1436" s="4" t="s">
        <v>32</v>
      </c>
      <c r="I1436" s="4" t="s">
        <v>21</v>
      </c>
      <c r="J1436" s="4" t="s">
        <v>5</v>
      </c>
      <c r="K1436" s="4" t="s">
        <v>16456</v>
      </c>
      <c r="L1436" s="4" t="s">
        <v>379</v>
      </c>
      <c r="M1436" s="4" t="s">
        <v>22813</v>
      </c>
      <c r="N1436" s="52" t="s">
        <v>3910</v>
      </c>
      <c r="O1436" s="50" t="s">
        <v>6</v>
      </c>
    </row>
    <row r="1437" spans="1:15" ht="45" customHeight="1" x14ac:dyDescent="0.2">
      <c r="A1437" s="67">
        <v>4145020</v>
      </c>
      <c r="B1437" s="4" t="s">
        <v>1</v>
      </c>
      <c r="C1437" s="4" t="s">
        <v>43</v>
      </c>
      <c r="D1437" s="4" t="s">
        <v>43</v>
      </c>
      <c r="E1437" s="4" t="s">
        <v>4480</v>
      </c>
      <c r="F1437" s="4" t="s">
        <v>4481</v>
      </c>
      <c r="G1437" s="51" t="s">
        <v>876</v>
      </c>
      <c r="H1437" s="4" t="s">
        <v>32</v>
      </c>
      <c r="I1437" s="4" t="s">
        <v>21</v>
      </c>
      <c r="J1437" s="4" t="s">
        <v>5</v>
      </c>
      <c r="K1437" s="4" t="s">
        <v>16457</v>
      </c>
      <c r="L1437" s="4" t="s">
        <v>379</v>
      </c>
      <c r="M1437" s="4" t="s">
        <v>22814</v>
      </c>
      <c r="N1437" s="4" t="s">
        <v>3910</v>
      </c>
      <c r="O1437" s="50" t="s">
        <v>6</v>
      </c>
    </row>
    <row r="1438" spans="1:15" ht="45" customHeight="1" x14ac:dyDescent="0.2">
      <c r="A1438" s="67">
        <v>4145020</v>
      </c>
      <c r="B1438" s="4" t="s">
        <v>1</v>
      </c>
      <c r="C1438" s="4" t="s">
        <v>51</v>
      </c>
      <c r="D1438" s="4" t="s">
        <v>51</v>
      </c>
      <c r="E1438" s="4" t="s">
        <v>4482</v>
      </c>
      <c r="F1438" s="4" t="s">
        <v>4483</v>
      </c>
      <c r="G1438" s="51" t="s">
        <v>876</v>
      </c>
      <c r="H1438" s="4" t="s">
        <v>32</v>
      </c>
      <c r="I1438" s="4" t="s">
        <v>21</v>
      </c>
      <c r="J1438" s="4" t="s">
        <v>5</v>
      </c>
      <c r="K1438" s="4" t="s">
        <v>16458</v>
      </c>
      <c r="M1438" s="4" t="s">
        <v>22815</v>
      </c>
      <c r="N1438" s="4" t="s">
        <v>469</v>
      </c>
      <c r="O1438" s="50" t="s">
        <v>6</v>
      </c>
    </row>
    <row r="1439" spans="1:15" ht="45" customHeight="1" x14ac:dyDescent="0.2">
      <c r="A1439" s="67">
        <v>4145020</v>
      </c>
      <c r="B1439" s="4" t="s">
        <v>1</v>
      </c>
      <c r="C1439" s="4" t="s">
        <v>31</v>
      </c>
      <c r="D1439" s="4" t="s">
        <v>31</v>
      </c>
      <c r="E1439" s="4" t="s">
        <v>4484</v>
      </c>
      <c r="F1439" s="4" t="s">
        <v>4485</v>
      </c>
      <c r="G1439" s="51" t="s">
        <v>876</v>
      </c>
      <c r="H1439" s="4" t="s">
        <v>32</v>
      </c>
      <c r="I1439" s="4" t="s">
        <v>21</v>
      </c>
      <c r="J1439" s="4" t="s">
        <v>5</v>
      </c>
      <c r="K1439" s="4" t="s">
        <v>16459</v>
      </c>
      <c r="M1439" s="4" t="s">
        <v>22816</v>
      </c>
      <c r="N1439" s="4" t="s">
        <v>469</v>
      </c>
      <c r="O1439" s="50" t="s">
        <v>6</v>
      </c>
    </row>
    <row r="1440" spans="1:15" ht="45" customHeight="1" x14ac:dyDescent="0.2">
      <c r="A1440" s="67">
        <v>4145020</v>
      </c>
      <c r="B1440" s="4" t="s">
        <v>1</v>
      </c>
      <c r="C1440" s="4" t="s">
        <v>40</v>
      </c>
      <c r="D1440" s="4" t="s">
        <v>40</v>
      </c>
      <c r="E1440" s="4" t="s">
        <v>4486</v>
      </c>
      <c r="F1440" s="4" t="s">
        <v>4487</v>
      </c>
      <c r="G1440" s="51" t="s">
        <v>876</v>
      </c>
      <c r="H1440" s="4" t="s">
        <v>32</v>
      </c>
      <c r="I1440" s="4" t="s">
        <v>21</v>
      </c>
      <c r="J1440" s="4" t="s">
        <v>5</v>
      </c>
      <c r="K1440" s="4" t="s">
        <v>16460</v>
      </c>
      <c r="M1440" s="4" t="s">
        <v>22817</v>
      </c>
      <c r="N1440" s="4" t="s">
        <v>942</v>
      </c>
      <c r="O1440" s="50" t="s">
        <v>28</v>
      </c>
    </row>
    <row r="1441" spans="1:15" ht="45" customHeight="1" x14ac:dyDescent="0.2">
      <c r="A1441" s="67">
        <v>4145020</v>
      </c>
      <c r="B1441" s="4" t="s">
        <v>1</v>
      </c>
      <c r="C1441" s="4" t="s">
        <v>43</v>
      </c>
      <c r="D1441" s="4" t="s">
        <v>43</v>
      </c>
      <c r="E1441" s="4" t="s">
        <v>4488</v>
      </c>
      <c r="F1441" s="4" t="s">
        <v>4489</v>
      </c>
      <c r="G1441" s="51" t="s">
        <v>876</v>
      </c>
      <c r="H1441" s="4" t="s">
        <v>32</v>
      </c>
      <c r="I1441" s="4" t="s">
        <v>21</v>
      </c>
      <c r="J1441" s="4" t="s">
        <v>5</v>
      </c>
      <c r="K1441" s="4" t="s">
        <v>16461</v>
      </c>
      <c r="L1441" s="4" t="s">
        <v>379</v>
      </c>
      <c r="M1441" s="4" t="s">
        <v>22818</v>
      </c>
      <c r="N1441" s="4" t="s">
        <v>3910</v>
      </c>
      <c r="O1441" s="50" t="s">
        <v>6</v>
      </c>
    </row>
    <row r="1442" spans="1:15" ht="45" customHeight="1" x14ac:dyDescent="0.2">
      <c r="A1442" s="67">
        <v>4145020</v>
      </c>
      <c r="B1442" s="4" t="s">
        <v>1</v>
      </c>
      <c r="C1442" s="4" t="s">
        <v>43</v>
      </c>
      <c r="D1442" s="4" t="s">
        <v>43</v>
      </c>
      <c r="E1442" s="4" t="s">
        <v>4490</v>
      </c>
      <c r="F1442" s="4" t="s">
        <v>4491</v>
      </c>
      <c r="G1442" s="51" t="s">
        <v>876</v>
      </c>
      <c r="H1442" s="4" t="s">
        <v>32</v>
      </c>
      <c r="I1442" s="4" t="s">
        <v>21</v>
      </c>
      <c r="J1442" s="4" t="s">
        <v>5</v>
      </c>
      <c r="K1442" s="4" t="s">
        <v>16462</v>
      </c>
      <c r="L1442" s="4" t="s">
        <v>379</v>
      </c>
      <c r="M1442" s="4" t="s">
        <v>22819</v>
      </c>
      <c r="N1442" s="52" t="s">
        <v>3910</v>
      </c>
      <c r="O1442" s="50" t="s">
        <v>6</v>
      </c>
    </row>
    <row r="1443" spans="1:15" ht="45" customHeight="1" x14ac:dyDescent="0.2">
      <c r="A1443" s="67">
        <v>4145020</v>
      </c>
      <c r="B1443" s="4" t="s">
        <v>1</v>
      </c>
      <c r="C1443" s="4" t="s">
        <v>43</v>
      </c>
      <c r="D1443" s="4" t="s">
        <v>43</v>
      </c>
      <c r="E1443" s="4" t="s">
        <v>4492</v>
      </c>
      <c r="F1443" s="4" t="s">
        <v>4493</v>
      </c>
      <c r="G1443" s="51" t="s">
        <v>876</v>
      </c>
      <c r="H1443" s="4" t="s">
        <v>32</v>
      </c>
      <c r="I1443" s="4" t="s">
        <v>21</v>
      </c>
      <c r="J1443" s="4" t="s">
        <v>5</v>
      </c>
      <c r="K1443" s="4" t="s">
        <v>16463</v>
      </c>
      <c r="L1443" s="4" t="s">
        <v>379</v>
      </c>
      <c r="M1443" s="4" t="s">
        <v>22820</v>
      </c>
      <c r="N1443" s="4" t="s">
        <v>3910</v>
      </c>
      <c r="O1443" s="50" t="s">
        <v>6</v>
      </c>
    </row>
    <row r="1444" spans="1:15" ht="45" customHeight="1" x14ac:dyDescent="0.2">
      <c r="A1444" s="67">
        <v>4145020</v>
      </c>
      <c r="B1444" s="4" t="s">
        <v>1</v>
      </c>
      <c r="C1444" s="4" t="s">
        <v>43</v>
      </c>
      <c r="D1444" s="4" t="s">
        <v>43</v>
      </c>
      <c r="E1444" s="4" t="s">
        <v>4494</v>
      </c>
      <c r="F1444" s="4" t="s">
        <v>4495</v>
      </c>
      <c r="G1444" s="51" t="s">
        <v>876</v>
      </c>
      <c r="H1444" s="4" t="s">
        <v>32</v>
      </c>
      <c r="I1444" s="4" t="s">
        <v>21</v>
      </c>
      <c r="J1444" s="4" t="s">
        <v>5</v>
      </c>
      <c r="K1444" s="4" t="s">
        <v>16464</v>
      </c>
      <c r="L1444" s="4" t="s">
        <v>379</v>
      </c>
      <c r="M1444" s="4" t="s">
        <v>22821</v>
      </c>
      <c r="N1444" s="4" t="s">
        <v>3910</v>
      </c>
      <c r="O1444" s="50" t="s">
        <v>6</v>
      </c>
    </row>
    <row r="1445" spans="1:15" ht="45" customHeight="1" x14ac:dyDescent="0.2">
      <c r="A1445" s="67">
        <v>4145020</v>
      </c>
      <c r="B1445" s="4" t="s">
        <v>1</v>
      </c>
      <c r="C1445" s="4" t="s">
        <v>43</v>
      </c>
      <c r="D1445" s="4" t="s">
        <v>43</v>
      </c>
      <c r="E1445" s="4" t="s">
        <v>4496</v>
      </c>
      <c r="F1445" s="4" t="s">
        <v>4497</v>
      </c>
      <c r="G1445" s="51" t="s">
        <v>876</v>
      </c>
      <c r="H1445" s="4" t="s">
        <v>32</v>
      </c>
      <c r="I1445" s="4" t="s">
        <v>21</v>
      </c>
      <c r="J1445" s="4" t="s">
        <v>5</v>
      </c>
      <c r="K1445" s="4" t="s">
        <v>16465</v>
      </c>
      <c r="L1445" s="4" t="s">
        <v>379</v>
      </c>
      <c r="M1445" s="4" t="s">
        <v>22822</v>
      </c>
      <c r="N1445" s="4" t="s">
        <v>3910</v>
      </c>
      <c r="O1445" s="50" t="s">
        <v>6</v>
      </c>
    </row>
    <row r="1446" spans="1:15" ht="45" customHeight="1" x14ac:dyDescent="0.2">
      <c r="A1446" s="67">
        <v>4145020</v>
      </c>
      <c r="B1446" s="4" t="s">
        <v>1</v>
      </c>
      <c r="C1446" s="4" t="s">
        <v>43</v>
      </c>
      <c r="D1446" s="4" t="s">
        <v>43</v>
      </c>
      <c r="E1446" s="4" t="s">
        <v>4498</v>
      </c>
      <c r="F1446" s="4" t="s">
        <v>4499</v>
      </c>
      <c r="G1446" s="51" t="s">
        <v>876</v>
      </c>
      <c r="H1446" s="4" t="s">
        <v>32</v>
      </c>
      <c r="I1446" s="4" t="s">
        <v>21</v>
      </c>
      <c r="J1446" s="4" t="s">
        <v>5</v>
      </c>
      <c r="K1446" s="4" t="s">
        <v>16466</v>
      </c>
      <c r="L1446" s="4" t="s">
        <v>379</v>
      </c>
      <c r="M1446" s="4" t="s">
        <v>22823</v>
      </c>
      <c r="N1446" s="4" t="s">
        <v>3910</v>
      </c>
      <c r="O1446" s="50" t="s">
        <v>6</v>
      </c>
    </row>
    <row r="1447" spans="1:15" ht="45" customHeight="1" x14ac:dyDescent="0.2">
      <c r="A1447" s="67">
        <v>4145020</v>
      </c>
      <c r="B1447" s="4" t="s">
        <v>1</v>
      </c>
      <c r="C1447" s="4" t="s">
        <v>43</v>
      </c>
      <c r="D1447" s="4" t="s">
        <v>43</v>
      </c>
      <c r="E1447" s="4" t="s">
        <v>4500</v>
      </c>
      <c r="F1447" s="4" t="s">
        <v>4501</v>
      </c>
      <c r="G1447" s="51" t="s">
        <v>876</v>
      </c>
      <c r="H1447" s="4" t="s">
        <v>32</v>
      </c>
      <c r="I1447" s="4" t="s">
        <v>21</v>
      </c>
      <c r="J1447" s="4" t="s">
        <v>5</v>
      </c>
      <c r="K1447" s="4" t="s">
        <v>16467</v>
      </c>
      <c r="L1447" s="4" t="s">
        <v>379</v>
      </c>
      <c r="M1447" s="4" t="s">
        <v>22824</v>
      </c>
      <c r="N1447" s="4" t="s">
        <v>3910</v>
      </c>
      <c r="O1447" s="50" t="s">
        <v>6</v>
      </c>
    </row>
    <row r="1448" spans="1:15" ht="45" customHeight="1" x14ac:dyDescent="0.2">
      <c r="A1448" s="67">
        <v>4145020</v>
      </c>
      <c r="B1448" s="4" t="s">
        <v>1</v>
      </c>
      <c r="C1448" s="4" t="s">
        <v>43</v>
      </c>
      <c r="D1448" s="4" t="s">
        <v>43</v>
      </c>
      <c r="E1448" s="4" t="s">
        <v>4502</v>
      </c>
      <c r="F1448" s="4" t="s">
        <v>4503</v>
      </c>
      <c r="G1448" s="51" t="s">
        <v>876</v>
      </c>
      <c r="H1448" s="4" t="s">
        <v>32</v>
      </c>
      <c r="I1448" s="4" t="s">
        <v>21</v>
      </c>
      <c r="J1448" s="4" t="s">
        <v>5</v>
      </c>
      <c r="K1448" s="4" t="s">
        <v>16468</v>
      </c>
      <c r="L1448" s="4" t="s">
        <v>379</v>
      </c>
      <c r="M1448" s="4" t="s">
        <v>22825</v>
      </c>
      <c r="N1448" s="4" t="s">
        <v>3910</v>
      </c>
      <c r="O1448" s="50" t="s">
        <v>6</v>
      </c>
    </row>
    <row r="1449" spans="1:15" ht="45" customHeight="1" x14ac:dyDescent="0.2">
      <c r="A1449" s="67">
        <v>4145020</v>
      </c>
      <c r="B1449" s="4" t="s">
        <v>1</v>
      </c>
      <c r="C1449" s="4" t="s">
        <v>43</v>
      </c>
      <c r="D1449" s="4" t="s">
        <v>43</v>
      </c>
      <c r="E1449" s="4" t="s">
        <v>4504</v>
      </c>
      <c r="F1449" s="4" t="s">
        <v>4505</v>
      </c>
      <c r="G1449" s="51" t="s">
        <v>876</v>
      </c>
      <c r="H1449" s="4" t="s">
        <v>32</v>
      </c>
      <c r="I1449" s="4" t="s">
        <v>21</v>
      </c>
      <c r="J1449" s="4" t="s">
        <v>5</v>
      </c>
      <c r="K1449" s="4" t="s">
        <v>16469</v>
      </c>
      <c r="L1449" s="4" t="s">
        <v>379</v>
      </c>
      <c r="M1449" s="4" t="s">
        <v>22826</v>
      </c>
      <c r="N1449" s="4" t="s">
        <v>3910</v>
      </c>
      <c r="O1449" s="50" t="s">
        <v>6</v>
      </c>
    </row>
    <row r="1450" spans="1:15" ht="45" customHeight="1" x14ac:dyDescent="0.2">
      <c r="A1450" s="67">
        <v>4145020</v>
      </c>
      <c r="B1450" s="4" t="s">
        <v>1</v>
      </c>
      <c r="C1450" s="4" t="s">
        <v>33</v>
      </c>
      <c r="D1450" s="4" t="s">
        <v>33</v>
      </c>
      <c r="E1450" s="4" t="s">
        <v>4506</v>
      </c>
      <c r="F1450" s="4" t="s">
        <v>4507</v>
      </c>
      <c r="G1450" s="51" t="s">
        <v>876</v>
      </c>
      <c r="H1450" s="4" t="s">
        <v>32</v>
      </c>
      <c r="I1450" s="4" t="s">
        <v>21</v>
      </c>
      <c r="J1450" s="4" t="s">
        <v>5</v>
      </c>
      <c r="K1450" s="4" t="s">
        <v>16470</v>
      </c>
      <c r="L1450" s="4" t="s">
        <v>379</v>
      </c>
      <c r="M1450" s="4" t="s">
        <v>22827</v>
      </c>
      <c r="N1450" s="4" t="s">
        <v>468</v>
      </c>
      <c r="O1450" s="50" t="s">
        <v>6</v>
      </c>
    </row>
    <row r="1451" spans="1:15" ht="45" customHeight="1" x14ac:dyDescent="0.2">
      <c r="A1451" s="67">
        <v>4145020</v>
      </c>
      <c r="B1451" s="4" t="s">
        <v>1</v>
      </c>
      <c r="C1451" s="4" t="s">
        <v>47</v>
      </c>
      <c r="D1451" s="4" t="s">
        <v>47</v>
      </c>
      <c r="E1451" s="4" t="s">
        <v>4508</v>
      </c>
      <c r="F1451" s="4" t="s">
        <v>4509</v>
      </c>
      <c r="G1451" s="51" t="s">
        <v>876</v>
      </c>
      <c r="H1451" s="4" t="s">
        <v>10</v>
      </c>
      <c r="I1451" s="4" t="s">
        <v>21</v>
      </c>
      <c r="J1451" s="4" t="s">
        <v>5</v>
      </c>
      <c r="K1451" s="4" t="s">
        <v>16471</v>
      </c>
      <c r="M1451" s="4" t="s">
        <v>22828</v>
      </c>
      <c r="N1451" s="4" t="s">
        <v>22545</v>
      </c>
      <c r="O1451" s="50" t="s">
        <v>6</v>
      </c>
    </row>
    <row r="1452" spans="1:15" ht="45" customHeight="1" x14ac:dyDescent="0.2">
      <c r="A1452" s="67">
        <v>4145020</v>
      </c>
      <c r="B1452" s="4" t="s">
        <v>1</v>
      </c>
      <c r="C1452" s="4" t="s">
        <v>40</v>
      </c>
      <c r="D1452" s="4" t="s">
        <v>40</v>
      </c>
      <c r="E1452" s="4" t="s">
        <v>4510</v>
      </c>
      <c r="F1452" s="4" t="s">
        <v>4511</v>
      </c>
      <c r="G1452" s="51" t="s">
        <v>876</v>
      </c>
      <c r="H1452" s="4" t="s">
        <v>32</v>
      </c>
      <c r="I1452" s="4" t="s">
        <v>21</v>
      </c>
      <c r="J1452" s="4" t="s">
        <v>5</v>
      </c>
      <c r="K1452" s="4" t="s">
        <v>16472</v>
      </c>
      <c r="M1452" s="4" t="s">
        <v>22829</v>
      </c>
      <c r="N1452" s="52" t="s">
        <v>485</v>
      </c>
      <c r="O1452" s="50" t="s">
        <v>6</v>
      </c>
    </row>
    <row r="1453" spans="1:15" ht="45" customHeight="1" x14ac:dyDescent="0.2">
      <c r="A1453" s="67">
        <v>4145020</v>
      </c>
      <c r="B1453" s="4" t="s">
        <v>1</v>
      </c>
      <c r="C1453" s="4" t="s">
        <v>35</v>
      </c>
      <c r="D1453" s="4" t="s">
        <v>35</v>
      </c>
      <c r="E1453" s="4" t="s">
        <v>4512</v>
      </c>
      <c r="F1453" s="4" t="s">
        <v>4513</v>
      </c>
      <c r="G1453" s="51" t="s">
        <v>485</v>
      </c>
      <c r="H1453" s="4" t="s">
        <v>15</v>
      </c>
      <c r="I1453" s="4" t="s">
        <v>4</v>
      </c>
      <c r="J1453" s="4" t="s">
        <v>5</v>
      </c>
      <c r="K1453" s="4" t="s">
        <v>16473</v>
      </c>
      <c r="L1453" s="4" t="s">
        <v>388</v>
      </c>
      <c r="M1453" s="4" t="s">
        <v>22830</v>
      </c>
      <c r="N1453" s="52" t="s">
        <v>409</v>
      </c>
      <c r="O1453" s="50" t="s">
        <v>6</v>
      </c>
    </row>
    <row r="1454" spans="1:15" ht="45" customHeight="1" x14ac:dyDescent="0.2">
      <c r="A1454" s="67">
        <v>4145020</v>
      </c>
      <c r="B1454" s="4" t="s">
        <v>1</v>
      </c>
      <c r="C1454" s="4" t="s">
        <v>51</v>
      </c>
      <c r="D1454" s="4" t="s">
        <v>51</v>
      </c>
      <c r="E1454" s="4" t="s">
        <v>4514</v>
      </c>
      <c r="F1454" s="4" t="s">
        <v>4515</v>
      </c>
      <c r="G1454" s="51" t="s">
        <v>876</v>
      </c>
      <c r="H1454" s="4" t="s">
        <v>32</v>
      </c>
      <c r="I1454" s="4" t="s">
        <v>21</v>
      </c>
      <c r="J1454" s="4" t="s">
        <v>5</v>
      </c>
      <c r="K1454" s="4" t="s">
        <v>16474</v>
      </c>
      <c r="M1454" s="4" t="s">
        <v>22831</v>
      </c>
      <c r="N1454" s="52" t="s">
        <v>469</v>
      </c>
      <c r="O1454" s="50" t="s">
        <v>6</v>
      </c>
    </row>
    <row r="1455" spans="1:15" ht="45" customHeight="1" x14ac:dyDescent="0.2">
      <c r="A1455" s="67">
        <v>4145020</v>
      </c>
      <c r="B1455" s="4" t="s">
        <v>1</v>
      </c>
      <c r="C1455" s="4" t="s">
        <v>33</v>
      </c>
      <c r="D1455" s="4" t="s">
        <v>33</v>
      </c>
      <c r="E1455" s="4" t="s">
        <v>4516</v>
      </c>
      <c r="F1455" s="4" t="s">
        <v>4517</v>
      </c>
      <c r="G1455" s="51" t="s">
        <v>876</v>
      </c>
      <c r="H1455" s="4" t="s">
        <v>32</v>
      </c>
      <c r="I1455" s="4" t="s">
        <v>17</v>
      </c>
      <c r="J1455" s="4" t="s">
        <v>5</v>
      </c>
      <c r="K1455" s="4" t="s">
        <v>16475</v>
      </c>
      <c r="L1455" s="4" t="s">
        <v>379</v>
      </c>
      <c r="M1455" s="4" t="s">
        <v>22832</v>
      </c>
      <c r="N1455" s="4" t="s">
        <v>485</v>
      </c>
      <c r="O1455" s="50" t="s">
        <v>6</v>
      </c>
    </row>
    <row r="1456" spans="1:15" ht="45" customHeight="1" x14ac:dyDescent="0.2">
      <c r="A1456" s="67">
        <v>4145030</v>
      </c>
      <c r="B1456" s="4" t="s">
        <v>1</v>
      </c>
      <c r="C1456" s="4" t="s">
        <v>14</v>
      </c>
      <c r="D1456" s="4" t="s">
        <v>14</v>
      </c>
      <c r="E1456" s="4" t="s">
        <v>4518</v>
      </c>
      <c r="F1456" s="4" t="s">
        <v>4519</v>
      </c>
      <c r="G1456" s="51" t="s">
        <v>408</v>
      </c>
      <c r="H1456" s="4" t="s">
        <v>7</v>
      </c>
      <c r="I1456" s="4" t="s">
        <v>4</v>
      </c>
      <c r="J1456" s="4" t="s">
        <v>5</v>
      </c>
      <c r="K1456" s="4" t="s">
        <v>16476</v>
      </c>
      <c r="L1456" s="4" t="s">
        <v>22</v>
      </c>
      <c r="M1456" s="4" t="s">
        <v>22833</v>
      </c>
      <c r="N1456" s="4" t="s">
        <v>408</v>
      </c>
      <c r="O1456" s="50" t="s">
        <v>6</v>
      </c>
    </row>
    <row r="1457" spans="1:15" ht="45" customHeight="1" x14ac:dyDescent="0.2">
      <c r="A1457" s="67">
        <v>4145020</v>
      </c>
      <c r="B1457" s="4" t="s">
        <v>1</v>
      </c>
      <c r="C1457" s="4" t="s">
        <v>51</v>
      </c>
      <c r="D1457" s="4" t="s">
        <v>51</v>
      </c>
      <c r="E1457" s="4" t="s">
        <v>4520</v>
      </c>
      <c r="F1457" s="4" t="s">
        <v>4521</v>
      </c>
      <c r="G1457" s="51" t="s">
        <v>942</v>
      </c>
      <c r="H1457" s="4" t="s">
        <v>32</v>
      </c>
      <c r="I1457" s="4" t="s">
        <v>21</v>
      </c>
      <c r="J1457" s="4" t="s">
        <v>5</v>
      </c>
      <c r="K1457" s="4" t="s">
        <v>16477</v>
      </c>
      <c r="M1457" s="4" t="s">
        <v>22834</v>
      </c>
      <c r="N1457" s="4" t="s">
        <v>469</v>
      </c>
      <c r="O1457" s="50" t="s">
        <v>6</v>
      </c>
    </row>
    <row r="1458" spans="1:15" ht="45" customHeight="1" x14ac:dyDescent="0.2">
      <c r="A1458" s="67">
        <v>4145030</v>
      </c>
      <c r="B1458" s="4" t="s">
        <v>1</v>
      </c>
      <c r="C1458" s="4" t="s">
        <v>14</v>
      </c>
      <c r="D1458" s="4" t="s">
        <v>14</v>
      </c>
      <c r="E1458" s="4" t="s">
        <v>4522</v>
      </c>
      <c r="F1458" s="4" t="s">
        <v>4523</v>
      </c>
      <c r="G1458" s="51" t="s">
        <v>408</v>
      </c>
      <c r="H1458" s="4" t="s">
        <v>7</v>
      </c>
      <c r="I1458" s="4" t="s">
        <v>4</v>
      </c>
      <c r="J1458" s="4" t="s">
        <v>5</v>
      </c>
      <c r="K1458" s="4" t="s">
        <v>16478</v>
      </c>
      <c r="L1458" s="4" t="s">
        <v>13</v>
      </c>
      <c r="M1458" s="4" t="s">
        <v>22835</v>
      </c>
      <c r="N1458" s="4" t="s">
        <v>1561</v>
      </c>
      <c r="O1458" s="50" t="s">
        <v>28</v>
      </c>
    </row>
    <row r="1459" spans="1:15" ht="45" customHeight="1" x14ac:dyDescent="0.2">
      <c r="A1459" s="67">
        <v>4145030</v>
      </c>
      <c r="B1459" s="4" t="s">
        <v>1</v>
      </c>
      <c r="C1459" s="4" t="s">
        <v>14</v>
      </c>
      <c r="D1459" s="4" t="s">
        <v>14</v>
      </c>
      <c r="E1459" s="4" t="s">
        <v>4524</v>
      </c>
      <c r="F1459" s="4" t="s">
        <v>4525</v>
      </c>
      <c r="G1459" s="51" t="s">
        <v>408</v>
      </c>
      <c r="H1459" s="4" t="s">
        <v>7</v>
      </c>
      <c r="I1459" s="4" t="s">
        <v>4</v>
      </c>
      <c r="J1459" s="4" t="s">
        <v>5</v>
      </c>
      <c r="K1459" s="4" t="s">
        <v>16479</v>
      </c>
      <c r="L1459" s="4" t="s">
        <v>18</v>
      </c>
      <c r="M1459" s="4" t="s">
        <v>22836</v>
      </c>
      <c r="N1459" s="4" t="s">
        <v>409</v>
      </c>
      <c r="O1459" s="50" t="s">
        <v>28</v>
      </c>
    </row>
    <row r="1460" spans="1:15" ht="45" customHeight="1" x14ac:dyDescent="0.2">
      <c r="A1460" s="67">
        <v>4145020</v>
      </c>
      <c r="B1460" s="4" t="s">
        <v>1</v>
      </c>
      <c r="C1460" s="4" t="s">
        <v>40</v>
      </c>
      <c r="D1460" s="4" t="s">
        <v>40</v>
      </c>
      <c r="E1460" s="4" t="s">
        <v>4526</v>
      </c>
      <c r="F1460" s="4" t="s">
        <v>4527</v>
      </c>
      <c r="G1460" s="51" t="s">
        <v>942</v>
      </c>
      <c r="H1460" s="4" t="s">
        <v>32</v>
      </c>
      <c r="I1460" s="4" t="s">
        <v>21</v>
      </c>
      <c r="J1460" s="4" t="s">
        <v>12</v>
      </c>
      <c r="K1460" s="4" t="s">
        <v>16480</v>
      </c>
      <c r="M1460" s="4" t="s">
        <v>22837</v>
      </c>
      <c r="N1460" s="4" t="s">
        <v>485</v>
      </c>
      <c r="O1460" s="50" t="s">
        <v>6</v>
      </c>
    </row>
    <row r="1461" spans="1:15" ht="45" customHeight="1" x14ac:dyDescent="0.2">
      <c r="A1461" s="67">
        <v>4145030</v>
      </c>
      <c r="B1461" s="4" t="s">
        <v>1</v>
      </c>
      <c r="C1461" s="4" t="s">
        <v>11</v>
      </c>
      <c r="D1461" s="4" t="s">
        <v>11</v>
      </c>
      <c r="E1461" s="4" t="s">
        <v>4528</v>
      </c>
      <c r="F1461" s="4" t="s">
        <v>4529</v>
      </c>
      <c r="G1461" s="51" t="s">
        <v>3771</v>
      </c>
      <c r="H1461" s="4" t="s">
        <v>15</v>
      </c>
      <c r="I1461" s="4" t="s">
        <v>0</v>
      </c>
      <c r="J1461" s="4" t="s">
        <v>12</v>
      </c>
      <c r="K1461" s="4" t="s">
        <v>16481</v>
      </c>
      <c r="L1461" s="4" t="s">
        <v>70</v>
      </c>
      <c r="M1461" s="4" t="s">
        <v>22838</v>
      </c>
      <c r="N1461" s="52" t="s">
        <v>485</v>
      </c>
      <c r="O1461" s="50" t="s">
        <v>6</v>
      </c>
    </row>
    <row r="1462" spans="1:15" ht="45" customHeight="1" x14ac:dyDescent="0.2">
      <c r="A1462" s="67">
        <v>4145030</v>
      </c>
      <c r="B1462" s="4" t="s">
        <v>1</v>
      </c>
      <c r="C1462" s="4" t="s">
        <v>14</v>
      </c>
      <c r="D1462" s="4" t="s">
        <v>14</v>
      </c>
      <c r="E1462" s="4" t="s">
        <v>4530</v>
      </c>
      <c r="F1462" s="4" t="s">
        <v>4531</v>
      </c>
      <c r="G1462" s="51" t="s">
        <v>408</v>
      </c>
      <c r="H1462" s="4" t="s">
        <v>7</v>
      </c>
      <c r="I1462" s="4" t="s">
        <v>4</v>
      </c>
      <c r="J1462" s="4" t="s">
        <v>5</v>
      </c>
      <c r="K1462" s="4" t="s">
        <v>16482</v>
      </c>
      <c r="L1462" s="4" t="s">
        <v>16</v>
      </c>
      <c r="M1462" s="4" t="s">
        <v>22839</v>
      </c>
      <c r="N1462" s="4" t="s">
        <v>367</v>
      </c>
      <c r="O1462" s="50" t="s">
        <v>6</v>
      </c>
    </row>
    <row r="1463" spans="1:15" ht="45" customHeight="1" x14ac:dyDescent="0.2">
      <c r="A1463" s="67">
        <v>4145030</v>
      </c>
      <c r="B1463" s="4" t="s">
        <v>1</v>
      </c>
      <c r="C1463" s="4" t="s">
        <v>14</v>
      </c>
      <c r="D1463" s="4" t="s">
        <v>14</v>
      </c>
      <c r="E1463" s="4" t="s">
        <v>4534</v>
      </c>
      <c r="F1463" s="4" t="s">
        <v>4535</v>
      </c>
      <c r="G1463" s="51" t="s">
        <v>408</v>
      </c>
      <c r="H1463" s="4" t="s">
        <v>7</v>
      </c>
      <c r="I1463" s="4" t="s">
        <v>4</v>
      </c>
      <c r="J1463" s="4" t="s">
        <v>5</v>
      </c>
      <c r="K1463" s="4" t="s">
        <v>16484</v>
      </c>
      <c r="L1463" s="4" t="s">
        <v>16</v>
      </c>
      <c r="M1463" s="4" t="s">
        <v>22840</v>
      </c>
      <c r="N1463" s="4" t="s">
        <v>367</v>
      </c>
      <c r="O1463" s="50" t="s">
        <v>6</v>
      </c>
    </row>
    <row r="1464" spans="1:15" ht="45" customHeight="1" x14ac:dyDescent="0.2">
      <c r="A1464" s="67">
        <v>4145030</v>
      </c>
      <c r="B1464" s="4" t="s">
        <v>1</v>
      </c>
      <c r="C1464" s="4" t="s">
        <v>14</v>
      </c>
      <c r="D1464" s="4" t="s">
        <v>14</v>
      </c>
      <c r="E1464" s="4" t="s">
        <v>4536</v>
      </c>
      <c r="F1464" s="4" t="s">
        <v>4537</v>
      </c>
      <c r="G1464" s="51" t="s">
        <v>408</v>
      </c>
      <c r="H1464" s="4" t="s">
        <v>7</v>
      </c>
      <c r="I1464" s="4" t="s">
        <v>4</v>
      </c>
      <c r="J1464" s="4" t="s">
        <v>5</v>
      </c>
      <c r="K1464" s="4" t="s">
        <v>16485</v>
      </c>
      <c r="L1464" s="4" t="s">
        <v>16</v>
      </c>
      <c r="M1464" s="4" t="s">
        <v>22841</v>
      </c>
      <c r="N1464" s="4" t="s">
        <v>367</v>
      </c>
      <c r="O1464" s="50" t="s">
        <v>6</v>
      </c>
    </row>
    <row r="1465" spans="1:15" ht="45" customHeight="1" x14ac:dyDescent="0.2">
      <c r="A1465" s="67">
        <v>4145020</v>
      </c>
      <c r="B1465" s="4" t="s">
        <v>1</v>
      </c>
      <c r="C1465" s="4" t="s">
        <v>42</v>
      </c>
      <c r="D1465" s="4" t="s">
        <v>42</v>
      </c>
      <c r="E1465" s="4" t="s">
        <v>4540</v>
      </c>
      <c r="F1465" s="4" t="s">
        <v>4541</v>
      </c>
      <c r="G1465" s="51" t="s">
        <v>3771</v>
      </c>
      <c r="H1465" s="4" t="s">
        <v>15</v>
      </c>
      <c r="I1465" s="4" t="s">
        <v>0</v>
      </c>
      <c r="J1465" s="4" t="s">
        <v>5</v>
      </c>
      <c r="K1465" s="4" t="s">
        <v>16487</v>
      </c>
      <c r="L1465" s="4" t="s">
        <v>8</v>
      </c>
      <c r="M1465" s="4" t="s">
        <v>22842</v>
      </c>
      <c r="N1465" s="4" t="s">
        <v>468</v>
      </c>
      <c r="O1465" s="50" t="s">
        <v>6</v>
      </c>
    </row>
    <row r="1466" spans="1:15" ht="45" customHeight="1" x14ac:dyDescent="0.2">
      <c r="A1466" s="67">
        <v>4145030</v>
      </c>
      <c r="B1466" s="4" t="s">
        <v>1</v>
      </c>
      <c r="C1466" s="4" t="s">
        <v>14</v>
      </c>
      <c r="D1466" s="4" t="s">
        <v>14</v>
      </c>
      <c r="E1466" s="4" t="s">
        <v>4542</v>
      </c>
      <c r="F1466" s="4" t="s">
        <v>4543</v>
      </c>
      <c r="G1466" s="51" t="s">
        <v>3771</v>
      </c>
      <c r="H1466" s="4" t="s">
        <v>15</v>
      </c>
      <c r="I1466" s="4" t="s">
        <v>0</v>
      </c>
      <c r="J1466" s="4" t="s">
        <v>5</v>
      </c>
      <c r="K1466" s="4" t="s">
        <v>16488</v>
      </c>
      <c r="L1466" s="4" t="s">
        <v>16</v>
      </c>
      <c r="M1466" s="4" t="s">
        <v>22843</v>
      </c>
      <c r="N1466" s="52" t="s">
        <v>3910</v>
      </c>
      <c r="O1466" s="50" t="s">
        <v>28</v>
      </c>
    </row>
    <row r="1467" spans="1:15" ht="45" customHeight="1" x14ac:dyDescent="0.2">
      <c r="A1467" s="67">
        <v>4145030</v>
      </c>
      <c r="B1467" s="4" t="s">
        <v>1</v>
      </c>
      <c r="C1467" s="4" t="s">
        <v>14</v>
      </c>
      <c r="D1467" s="4" t="s">
        <v>14</v>
      </c>
      <c r="E1467" s="4" t="s">
        <v>4544</v>
      </c>
      <c r="F1467" s="4" t="s">
        <v>4545</v>
      </c>
      <c r="G1467" s="51" t="s">
        <v>3771</v>
      </c>
      <c r="H1467" s="4" t="s">
        <v>15</v>
      </c>
      <c r="I1467" s="4" t="s">
        <v>0</v>
      </c>
      <c r="J1467" s="4" t="s">
        <v>5</v>
      </c>
      <c r="K1467" s="4" t="s">
        <v>16489</v>
      </c>
      <c r="L1467" s="4" t="s">
        <v>16</v>
      </c>
      <c r="M1467" s="4" t="s">
        <v>22844</v>
      </c>
      <c r="N1467" s="4" t="s">
        <v>469</v>
      </c>
      <c r="O1467" s="50" t="s">
        <v>6</v>
      </c>
    </row>
    <row r="1468" spans="1:15" ht="45" customHeight="1" x14ac:dyDescent="0.2">
      <c r="A1468" s="67">
        <v>4145030</v>
      </c>
      <c r="B1468" s="4" t="s">
        <v>1</v>
      </c>
      <c r="C1468" s="4" t="s">
        <v>14</v>
      </c>
      <c r="D1468" s="4" t="s">
        <v>14</v>
      </c>
      <c r="E1468" s="4" t="s">
        <v>4548</v>
      </c>
      <c r="F1468" s="4" t="s">
        <v>4549</v>
      </c>
      <c r="G1468" s="57" t="s">
        <v>408</v>
      </c>
      <c r="H1468" s="4" t="s">
        <v>7</v>
      </c>
      <c r="I1468" s="4" t="s">
        <v>4</v>
      </c>
      <c r="J1468" s="4" t="s">
        <v>5</v>
      </c>
      <c r="K1468" s="4" t="s">
        <v>16491</v>
      </c>
      <c r="L1468" s="4" t="s">
        <v>16</v>
      </c>
      <c r="M1468" s="4" t="s">
        <v>22846</v>
      </c>
      <c r="N1468" s="4" t="s">
        <v>406</v>
      </c>
      <c r="O1468" s="50" t="s">
        <v>6</v>
      </c>
    </row>
    <row r="1469" spans="1:15" ht="45" customHeight="1" x14ac:dyDescent="0.2">
      <c r="A1469" s="67">
        <v>4145030</v>
      </c>
      <c r="B1469" s="4" t="s">
        <v>1</v>
      </c>
      <c r="C1469" s="4" t="s">
        <v>14</v>
      </c>
      <c r="D1469" s="4" t="s">
        <v>14</v>
      </c>
      <c r="E1469" s="4" t="s">
        <v>4550</v>
      </c>
      <c r="F1469" s="4" t="s">
        <v>4551</v>
      </c>
      <c r="G1469" s="57" t="s">
        <v>3771</v>
      </c>
      <c r="H1469" s="4" t="s">
        <v>15</v>
      </c>
      <c r="I1469" s="4" t="s">
        <v>0</v>
      </c>
      <c r="J1469" s="4" t="s">
        <v>5</v>
      </c>
      <c r="K1469" s="4" t="s">
        <v>16492</v>
      </c>
      <c r="L1469" s="4" t="s">
        <v>16</v>
      </c>
      <c r="M1469" s="4" t="s">
        <v>22847</v>
      </c>
      <c r="N1469" s="4" t="s">
        <v>485</v>
      </c>
      <c r="O1469" s="50" t="s">
        <v>6</v>
      </c>
    </row>
    <row r="1470" spans="1:15" ht="45" customHeight="1" x14ac:dyDescent="0.2">
      <c r="A1470" s="67">
        <v>4145010</v>
      </c>
      <c r="B1470" s="4" t="s">
        <v>1</v>
      </c>
      <c r="C1470" s="4" t="s">
        <v>27</v>
      </c>
      <c r="D1470" s="4" t="s">
        <v>27</v>
      </c>
      <c r="E1470" s="4" t="s">
        <v>4552</v>
      </c>
      <c r="F1470" s="4" t="s">
        <v>4553</v>
      </c>
      <c r="G1470" s="57" t="s">
        <v>942</v>
      </c>
      <c r="H1470" s="4" t="s">
        <v>3</v>
      </c>
      <c r="I1470" s="4" t="s">
        <v>21</v>
      </c>
      <c r="J1470" s="4" t="s">
        <v>78</v>
      </c>
      <c r="K1470" s="4" t="s">
        <v>16493</v>
      </c>
      <c r="O1470" s="50" t="s">
        <v>28</v>
      </c>
    </row>
    <row r="1471" spans="1:15" ht="45" customHeight="1" x14ac:dyDescent="0.2">
      <c r="A1471" s="67">
        <v>4145030</v>
      </c>
      <c r="B1471" s="4" t="s">
        <v>1</v>
      </c>
      <c r="C1471" s="4" t="s">
        <v>14</v>
      </c>
      <c r="D1471" s="4" t="s">
        <v>14</v>
      </c>
      <c r="E1471" s="4" t="s">
        <v>4554</v>
      </c>
      <c r="F1471" s="4" t="s">
        <v>4555</v>
      </c>
      <c r="G1471" s="57" t="s">
        <v>942</v>
      </c>
      <c r="H1471" s="4" t="s">
        <v>10</v>
      </c>
      <c r="I1471" s="4" t="s">
        <v>0</v>
      </c>
      <c r="J1471" s="4" t="s">
        <v>5</v>
      </c>
      <c r="K1471" s="4" t="s">
        <v>16494</v>
      </c>
      <c r="L1471" s="4" t="s">
        <v>121</v>
      </c>
      <c r="M1471" s="4" t="s">
        <v>22848</v>
      </c>
      <c r="N1471" s="4" t="s">
        <v>469</v>
      </c>
      <c r="O1471" s="50" t="s">
        <v>6</v>
      </c>
    </row>
    <row r="1472" spans="1:15" ht="45" customHeight="1" x14ac:dyDescent="0.2">
      <c r="A1472" s="67">
        <v>4145010</v>
      </c>
      <c r="B1472" s="4" t="s">
        <v>1</v>
      </c>
      <c r="C1472" s="4" t="s">
        <v>345</v>
      </c>
      <c r="D1472" s="4" t="s">
        <v>345</v>
      </c>
      <c r="E1472" s="4" t="s">
        <v>4558</v>
      </c>
      <c r="F1472" s="4" t="s">
        <v>4559</v>
      </c>
      <c r="G1472" s="57" t="s">
        <v>942</v>
      </c>
      <c r="H1472" s="4" t="s">
        <v>3</v>
      </c>
      <c r="I1472" s="4" t="s">
        <v>0</v>
      </c>
      <c r="J1472" s="4" t="s">
        <v>78</v>
      </c>
      <c r="K1472" s="4" t="s">
        <v>16496</v>
      </c>
      <c r="O1472" s="50" t="s">
        <v>28</v>
      </c>
    </row>
    <row r="1473" spans="1:15" ht="45" customHeight="1" x14ac:dyDescent="0.2">
      <c r="A1473" s="67">
        <v>4145020</v>
      </c>
      <c r="B1473" s="4" t="s">
        <v>1</v>
      </c>
      <c r="C1473" s="4" t="s">
        <v>43</v>
      </c>
      <c r="D1473" s="4" t="s">
        <v>43</v>
      </c>
      <c r="E1473" s="4" t="s">
        <v>4560</v>
      </c>
      <c r="F1473" s="4" t="s">
        <v>4561</v>
      </c>
      <c r="G1473" s="57" t="s">
        <v>942</v>
      </c>
      <c r="H1473" s="4" t="s">
        <v>32</v>
      </c>
      <c r="I1473" s="4" t="s">
        <v>0</v>
      </c>
      <c r="J1473" s="4" t="s">
        <v>5</v>
      </c>
      <c r="K1473" s="4" t="s">
        <v>16497</v>
      </c>
      <c r="L1473" s="4" t="s">
        <v>379</v>
      </c>
      <c r="M1473" s="4" t="s">
        <v>22849</v>
      </c>
      <c r="N1473" s="4" t="s">
        <v>963</v>
      </c>
      <c r="O1473" s="50" t="s">
        <v>28</v>
      </c>
    </row>
    <row r="1474" spans="1:15" ht="45" customHeight="1" x14ac:dyDescent="0.2">
      <c r="A1474" s="67">
        <v>4145020</v>
      </c>
      <c r="B1474" s="4" t="s">
        <v>1</v>
      </c>
      <c r="C1474" s="4" t="s">
        <v>42</v>
      </c>
      <c r="D1474" s="4" t="s">
        <v>42</v>
      </c>
      <c r="E1474" s="4" t="s">
        <v>4562</v>
      </c>
      <c r="F1474" s="4" t="s">
        <v>4563</v>
      </c>
      <c r="G1474" s="57" t="s">
        <v>942</v>
      </c>
      <c r="H1474" s="4" t="s">
        <v>10</v>
      </c>
      <c r="I1474" s="4" t="s">
        <v>83</v>
      </c>
      <c r="J1474" s="4" t="s">
        <v>5</v>
      </c>
      <c r="K1474" s="4" t="s">
        <v>16498</v>
      </c>
      <c r="L1474" s="4" t="s">
        <v>8</v>
      </c>
      <c r="M1474" s="4" t="s">
        <v>22850</v>
      </c>
      <c r="N1474" s="4" t="s">
        <v>485</v>
      </c>
      <c r="O1474" s="50" t="s">
        <v>6</v>
      </c>
    </row>
    <row r="1475" spans="1:15" ht="45" customHeight="1" x14ac:dyDescent="0.2">
      <c r="A1475" s="67">
        <v>4145010</v>
      </c>
      <c r="B1475" s="4" t="s">
        <v>1</v>
      </c>
      <c r="C1475" s="4" t="s">
        <v>25</v>
      </c>
      <c r="D1475" s="4" t="s">
        <v>25</v>
      </c>
      <c r="E1475" s="4" t="s">
        <v>4564</v>
      </c>
      <c r="F1475" s="4" t="s">
        <v>4565</v>
      </c>
      <c r="G1475" s="57" t="s">
        <v>942</v>
      </c>
      <c r="H1475" s="4" t="s">
        <v>10</v>
      </c>
      <c r="I1475" s="4" t="s">
        <v>83</v>
      </c>
      <c r="J1475" s="4" t="s">
        <v>5</v>
      </c>
      <c r="K1475" s="4" t="s">
        <v>16499</v>
      </c>
      <c r="M1475" s="4" t="s">
        <v>22851</v>
      </c>
      <c r="N1475" s="4" t="s">
        <v>407</v>
      </c>
      <c r="O1475" s="50" t="s">
        <v>6</v>
      </c>
    </row>
    <row r="1476" spans="1:15" ht="45" customHeight="1" x14ac:dyDescent="0.2">
      <c r="A1476" s="67">
        <v>4145030</v>
      </c>
      <c r="B1476" s="4" t="s">
        <v>1</v>
      </c>
      <c r="C1476" s="4" t="s">
        <v>11</v>
      </c>
      <c r="D1476" s="4" t="s">
        <v>11</v>
      </c>
      <c r="E1476" s="4" t="s">
        <v>4566</v>
      </c>
      <c r="F1476" s="4" t="s">
        <v>4567</v>
      </c>
      <c r="G1476" s="57" t="s">
        <v>942</v>
      </c>
      <c r="H1476" s="4" t="s">
        <v>3</v>
      </c>
      <c r="I1476" s="4" t="s">
        <v>83</v>
      </c>
      <c r="J1476" s="4" t="s">
        <v>78</v>
      </c>
      <c r="K1476" s="4" t="s">
        <v>16500</v>
      </c>
      <c r="L1476" s="4" t="s">
        <v>19</v>
      </c>
      <c r="O1476" s="50" t="s">
        <v>28</v>
      </c>
    </row>
    <row r="1477" spans="1:15" ht="45" customHeight="1" x14ac:dyDescent="0.2">
      <c r="A1477" s="67">
        <v>4145030</v>
      </c>
      <c r="B1477" s="4" t="s">
        <v>1</v>
      </c>
      <c r="C1477" s="4" t="s">
        <v>11</v>
      </c>
      <c r="D1477" s="4" t="s">
        <v>11</v>
      </c>
      <c r="E1477" s="4" t="s">
        <v>4572</v>
      </c>
      <c r="F1477" s="4" t="s">
        <v>4573</v>
      </c>
      <c r="G1477" s="51" t="s">
        <v>942</v>
      </c>
      <c r="H1477" s="4" t="s">
        <v>3</v>
      </c>
      <c r="I1477" s="4" t="s">
        <v>83</v>
      </c>
      <c r="J1477" s="4" t="s">
        <v>78</v>
      </c>
      <c r="K1477" s="4" t="s">
        <v>16503</v>
      </c>
      <c r="L1477" s="4" t="s">
        <v>19</v>
      </c>
      <c r="N1477" s="52"/>
      <c r="O1477" s="50" t="s">
        <v>28</v>
      </c>
    </row>
    <row r="1478" spans="1:15" ht="45" customHeight="1" x14ac:dyDescent="0.2">
      <c r="A1478" s="67">
        <v>4145030</v>
      </c>
      <c r="B1478" s="4" t="s">
        <v>1</v>
      </c>
      <c r="C1478" s="4" t="s">
        <v>11</v>
      </c>
      <c r="D1478" s="4" t="s">
        <v>11</v>
      </c>
      <c r="E1478" s="4" t="s">
        <v>4574</v>
      </c>
      <c r="F1478" s="4" t="s">
        <v>4575</v>
      </c>
      <c r="G1478" s="51" t="s">
        <v>942</v>
      </c>
      <c r="H1478" s="4" t="s">
        <v>3</v>
      </c>
      <c r="I1478" s="4" t="s">
        <v>83</v>
      </c>
      <c r="J1478" s="4" t="s">
        <v>78</v>
      </c>
      <c r="K1478" s="4" t="s">
        <v>16504</v>
      </c>
      <c r="L1478" s="4" t="s">
        <v>19</v>
      </c>
      <c r="O1478" s="50" t="s">
        <v>28</v>
      </c>
    </row>
    <row r="1479" spans="1:15" ht="45" customHeight="1" x14ac:dyDescent="0.2">
      <c r="A1479" s="67">
        <v>4145030</v>
      </c>
      <c r="B1479" s="4" t="s">
        <v>1</v>
      </c>
      <c r="C1479" s="4" t="s">
        <v>14</v>
      </c>
      <c r="D1479" s="4" t="s">
        <v>14</v>
      </c>
      <c r="E1479" s="4" t="s">
        <v>4576</v>
      </c>
      <c r="F1479" s="4" t="s">
        <v>4577</v>
      </c>
      <c r="G1479" s="51" t="s">
        <v>942</v>
      </c>
      <c r="H1479" s="4" t="s">
        <v>10</v>
      </c>
      <c r="I1479" s="4" t="s">
        <v>21</v>
      </c>
      <c r="J1479" s="4" t="s">
        <v>5</v>
      </c>
      <c r="K1479" s="4" t="s">
        <v>16296</v>
      </c>
      <c r="L1479" s="4" t="s">
        <v>18</v>
      </c>
      <c r="M1479" s="4" t="s">
        <v>22852</v>
      </c>
      <c r="N1479" s="4" t="s">
        <v>485</v>
      </c>
      <c r="O1479" s="50" t="s">
        <v>6</v>
      </c>
    </row>
    <row r="1480" spans="1:15" ht="45" customHeight="1" x14ac:dyDescent="0.2">
      <c r="A1480" s="67">
        <v>4145010</v>
      </c>
      <c r="B1480" s="4" t="s">
        <v>1</v>
      </c>
      <c r="C1480" s="4" t="s">
        <v>25</v>
      </c>
      <c r="D1480" s="4" t="s">
        <v>25</v>
      </c>
      <c r="E1480" s="4" t="s">
        <v>4578</v>
      </c>
      <c r="F1480" s="4" t="s">
        <v>4579</v>
      </c>
      <c r="G1480" s="51" t="s">
        <v>942</v>
      </c>
      <c r="H1480" s="4" t="s">
        <v>10</v>
      </c>
      <c r="I1480" s="4" t="s">
        <v>83</v>
      </c>
      <c r="J1480" s="4" t="s">
        <v>5</v>
      </c>
      <c r="K1480" s="4" t="s">
        <v>16505</v>
      </c>
      <c r="M1480" s="4" t="s">
        <v>22853</v>
      </c>
      <c r="N1480" s="4" t="s">
        <v>407</v>
      </c>
      <c r="O1480" s="50" t="s">
        <v>6</v>
      </c>
    </row>
    <row r="1481" spans="1:15" ht="45" customHeight="1" x14ac:dyDescent="0.2">
      <c r="A1481" s="67">
        <v>4145010</v>
      </c>
      <c r="B1481" s="4" t="s">
        <v>1</v>
      </c>
      <c r="C1481" s="4" t="s">
        <v>25</v>
      </c>
      <c r="D1481" s="4" t="s">
        <v>25</v>
      </c>
      <c r="E1481" s="4" t="s">
        <v>4580</v>
      </c>
      <c r="F1481" s="4" t="s">
        <v>4581</v>
      </c>
      <c r="G1481" s="51" t="s">
        <v>942</v>
      </c>
      <c r="H1481" s="4" t="s">
        <v>10</v>
      </c>
      <c r="I1481" s="4" t="s">
        <v>83</v>
      </c>
      <c r="J1481" s="4" t="s">
        <v>5</v>
      </c>
      <c r="K1481" s="4" t="s">
        <v>16506</v>
      </c>
      <c r="M1481" s="4" t="s">
        <v>22854</v>
      </c>
      <c r="N1481" s="52" t="s">
        <v>469</v>
      </c>
      <c r="O1481" s="50" t="s">
        <v>6</v>
      </c>
    </row>
    <row r="1482" spans="1:15" ht="45" customHeight="1" x14ac:dyDescent="0.2">
      <c r="A1482" s="67">
        <v>4145020</v>
      </c>
      <c r="B1482" s="4" t="s">
        <v>1</v>
      </c>
      <c r="C1482" s="4" t="s">
        <v>34</v>
      </c>
      <c r="D1482" s="4" t="s">
        <v>34</v>
      </c>
      <c r="E1482" s="4" t="s">
        <v>4582</v>
      </c>
      <c r="F1482" s="4" t="s">
        <v>4583</v>
      </c>
      <c r="G1482" s="51" t="s">
        <v>942</v>
      </c>
      <c r="H1482" s="4" t="s">
        <v>10</v>
      </c>
      <c r="I1482" s="4" t="s">
        <v>83</v>
      </c>
      <c r="J1482" s="4" t="s">
        <v>12</v>
      </c>
      <c r="K1482" s="4" t="s">
        <v>16507</v>
      </c>
      <c r="L1482" s="4" t="s">
        <v>381</v>
      </c>
      <c r="M1482" s="4" t="s">
        <v>22855</v>
      </c>
      <c r="N1482" s="52" t="s">
        <v>963</v>
      </c>
      <c r="O1482" s="50" t="s">
        <v>28</v>
      </c>
    </row>
    <row r="1483" spans="1:15" ht="45" customHeight="1" x14ac:dyDescent="0.2">
      <c r="A1483" s="67">
        <v>4145020</v>
      </c>
      <c r="B1483" s="4" t="s">
        <v>1</v>
      </c>
      <c r="C1483" s="4" t="s">
        <v>35</v>
      </c>
      <c r="D1483" s="4" t="s">
        <v>35</v>
      </c>
      <c r="E1483" s="4" t="s">
        <v>4584</v>
      </c>
      <c r="F1483" s="4" t="s">
        <v>4585</v>
      </c>
      <c r="G1483" s="51" t="s">
        <v>3771</v>
      </c>
      <c r="H1483" s="4" t="s">
        <v>15</v>
      </c>
      <c r="I1483" s="4" t="s">
        <v>0</v>
      </c>
      <c r="J1483" s="4" t="s">
        <v>5</v>
      </c>
      <c r="K1483" s="4" t="s">
        <v>16508</v>
      </c>
      <c r="L1483" s="4" t="s">
        <v>52</v>
      </c>
      <c r="M1483" s="4" t="s">
        <v>22856</v>
      </c>
      <c r="N1483" s="52" t="s">
        <v>406</v>
      </c>
      <c r="O1483" s="50" t="s">
        <v>6</v>
      </c>
    </row>
    <row r="1484" spans="1:15" ht="45" customHeight="1" x14ac:dyDescent="0.2">
      <c r="A1484" s="67">
        <v>4145030</v>
      </c>
      <c r="B1484" s="4" t="s">
        <v>1</v>
      </c>
      <c r="C1484" s="4" t="s">
        <v>11</v>
      </c>
      <c r="D1484" s="4" t="s">
        <v>11</v>
      </c>
      <c r="E1484" s="4" t="s">
        <v>4586</v>
      </c>
      <c r="F1484" s="4" t="s">
        <v>4587</v>
      </c>
      <c r="G1484" s="51" t="s">
        <v>942</v>
      </c>
      <c r="H1484" s="4" t="s">
        <v>3</v>
      </c>
      <c r="I1484" s="4" t="s">
        <v>21</v>
      </c>
      <c r="J1484" s="4" t="s">
        <v>78</v>
      </c>
      <c r="K1484" s="4" t="s">
        <v>16509</v>
      </c>
      <c r="L1484" s="4" t="s">
        <v>19</v>
      </c>
      <c r="N1484" s="52"/>
      <c r="O1484" s="50" t="s">
        <v>28</v>
      </c>
    </row>
    <row r="1485" spans="1:15" ht="45" customHeight="1" x14ac:dyDescent="0.2">
      <c r="A1485" s="67">
        <v>4145020</v>
      </c>
      <c r="B1485" s="4" t="s">
        <v>1</v>
      </c>
      <c r="C1485" s="4" t="s">
        <v>57</v>
      </c>
      <c r="D1485" s="4" t="s">
        <v>57</v>
      </c>
      <c r="E1485" s="4" t="s">
        <v>4588</v>
      </c>
      <c r="F1485" s="4" t="s">
        <v>4589</v>
      </c>
      <c r="G1485" s="51" t="s">
        <v>942</v>
      </c>
      <c r="H1485" s="4" t="s">
        <v>10</v>
      </c>
      <c r="I1485" s="4" t="s">
        <v>21</v>
      </c>
      <c r="J1485" s="4" t="s">
        <v>5</v>
      </c>
      <c r="K1485" s="4" t="s">
        <v>16510</v>
      </c>
      <c r="M1485" s="4" t="s">
        <v>22857</v>
      </c>
      <c r="N1485" s="52" t="s">
        <v>408</v>
      </c>
      <c r="O1485" s="50" t="s">
        <v>6</v>
      </c>
    </row>
    <row r="1486" spans="1:15" ht="45" customHeight="1" x14ac:dyDescent="0.2">
      <c r="A1486" s="67">
        <v>4145030</v>
      </c>
      <c r="B1486" s="4" t="s">
        <v>1</v>
      </c>
      <c r="C1486" s="4" t="s">
        <v>14</v>
      </c>
      <c r="D1486" s="4" t="s">
        <v>14</v>
      </c>
      <c r="E1486" s="4" t="s">
        <v>4590</v>
      </c>
      <c r="F1486" s="4" t="s">
        <v>4591</v>
      </c>
      <c r="G1486" s="51" t="s">
        <v>942</v>
      </c>
      <c r="H1486" s="4" t="s">
        <v>10</v>
      </c>
      <c r="I1486" s="4" t="s">
        <v>0</v>
      </c>
      <c r="J1486" s="4" t="s">
        <v>5</v>
      </c>
      <c r="K1486" s="4" t="s">
        <v>16511</v>
      </c>
      <c r="L1486" s="4" t="s">
        <v>18</v>
      </c>
      <c r="M1486" s="4" t="s">
        <v>22858</v>
      </c>
      <c r="N1486" s="4" t="s">
        <v>3910</v>
      </c>
      <c r="O1486" s="50" t="s">
        <v>6</v>
      </c>
    </row>
    <row r="1487" spans="1:15" ht="45" customHeight="1" x14ac:dyDescent="0.2">
      <c r="A1487" s="67">
        <v>4145020</v>
      </c>
      <c r="B1487" s="4" t="s">
        <v>1</v>
      </c>
      <c r="C1487" s="4" t="s">
        <v>35</v>
      </c>
      <c r="D1487" s="4" t="s">
        <v>35</v>
      </c>
      <c r="E1487" s="4" t="s">
        <v>4592</v>
      </c>
      <c r="F1487" s="4" t="s">
        <v>4593</v>
      </c>
      <c r="G1487" s="51" t="s">
        <v>942</v>
      </c>
      <c r="H1487" s="4" t="s">
        <v>10</v>
      </c>
      <c r="I1487" s="4" t="s">
        <v>0</v>
      </c>
      <c r="J1487" s="4" t="s">
        <v>5</v>
      </c>
      <c r="K1487" s="4" t="s">
        <v>16512</v>
      </c>
      <c r="L1487" s="4" t="s">
        <v>388</v>
      </c>
      <c r="M1487" s="4" t="s">
        <v>22859</v>
      </c>
      <c r="N1487" s="4" t="s">
        <v>4095</v>
      </c>
      <c r="O1487" s="50" t="s">
        <v>6</v>
      </c>
    </row>
    <row r="1488" spans="1:15" ht="45" customHeight="1" x14ac:dyDescent="0.2">
      <c r="A1488" s="67">
        <v>4145010</v>
      </c>
      <c r="B1488" s="4" t="s">
        <v>1</v>
      </c>
      <c r="C1488" s="4" t="s">
        <v>25</v>
      </c>
      <c r="D1488" s="4" t="s">
        <v>25</v>
      </c>
      <c r="E1488" s="4" t="s">
        <v>4594</v>
      </c>
      <c r="F1488" s="4" t="s">
        <v>4595</v>
      </c>
      <c r="G1488" s="51" t="s">
        <v>942</v>
      </c>
      <c r="H1488" s="4" t="s">
        <v>10</v>
      </c>
      <c r="I1488" s="4" t="s">
        <v>83</v>
      </c>
      <c r="J1488" s="4" t="s">
        <v>5</v>
      </c>
      <c r="K1488" s="4" t="s">
        <v>16513</v>
      </c>
      <c r="M1488" s="4" t="s">
        <v>22860</v>
      </c>
      <c r="N1488" s="4" t="s">
        <v>466</v>
      </c>
      <c r="O1488" s="50" t="s">
        <v>6</v>
      </c>
    </row>
    <row r="1489" spans="1:15" ht="45" customHeight="1" x14ac:dyDescent="0.2">
      <c r="A1489" s="67">
        <v>4145020</v>
      </c>
      <c r="B1489" s="4" t="s">
        <v>1</v>
      </c>
      <c r="C1489" s="4" t="s">
        <v>40</v>
      </c>
      <c r="D1489" s="4" t="s">
        <v>40</v>
      </c>
      <c r="E1489" s="4" t="s">
        <v>4596</v>
      </c>
      <c r="F1489" s="4" t="s">
        <v>4597</v>
      </c>
      <c r="G1489" s="51" t="s">
        <v>942</v>
      </c>
      <c r="H1489" s="4" t="s">
        <v>32</v>
      </c>
      <c r="I1489" s="4" t="s">
        <v>21</v>
      </c>
      <c r="J1489" s="4" t="s">
        <v>5</v>
      </c>
      <c r="K1489" s="4" t="s">
        <v>16514</v>
      </c>
      <c r="M1489" s="4" t="s">
        <v>22861</v>
      </c>
      <c r="N1489" s="4" t="s">
        <v>485</v>
      </c>
      <c r="O1489" s="50" t="s">
        <v>6</v>
      </c>
    </row>
    <row r="1490" spans="1:15" ht="45" customHeight="1" x14ac:dyDescent="0.2">
      <c r="A1490" s="67">
        <v>4145020</v>
      </c>
      <c r="B1490" s="4" t="s">
        <v>1</v>
      </c>
      <c r="C1490" s="4" t="s">
        <v>34</v>
      </c>
      <c r="D1490" s="4" t="s">
        <v>34</v>
      </c>
      <c r="E1490" s="4" t="s">
        <v>4598</v>
      </c>
      <c r="F1490" s="4" t="s">
        <v>4599</v>
      </c>
      <c r="G1490" s="51" t="s">
        <v>942</v>
      </c>
      <c r="H1490" s="4" t="s">
        <v>10</v>
      </c>
      <c r="I1490" s="4" t="s">
        <v>83</v>
      </c>
      <c r="J1490" s="4" t="s">
        <v>5</v>
      </c>
      <c r="K1490" s="4" t="s">
        <v>16515</v>
      </c>
      <c r="L1490" s="4" t="s">
        <v>390</v>
      </c>
      <c r="M1490" s="4" t="s">
        <v>22862</v>
      </c>
      <c r="N1490" s="52" t="s">
        <v>942</v>
      </c>
      <c r="O1490" s="50" t="s">
        <v>6</v>
      </c>
    </row>
    <row r="1491" spans="1:15" ht="45" customHeight="1" x14ac:dyDescent="0.2">
      <c r="A1491" s="67">
        <v>4145030</v>
      </c>
      <c r="B1491" s="4" t="s">
        <v>1</v>
      </c>
      <c r="C1491" s="4" t="s">
        <v>14</v>
      </c>
      <c r="D1491" s="4" t="s">
        <v>14</v>
      </c>
      <c r="E1491" s="4" t="s">
        <v>4600</v>
      </c>
      <c r="F1491" s="4" t="s">
        <v>4601</v>
      </c>
      <c r="G1491" s="51" t="s">
        <v>942</v>
      </c>
      <c r="H1491" s="4" t="s">
        <v>29</v>
      </c>
      <c r="I1491" s="4" t="s">
        <v>21</v>
      </c>
      <c r="J1491" s="4" t="s">
        <v>5</v>
      </c>
      <c r="K1491" s="4" t="s">
        <v>16516</v>
      </c>
      <c r="L1491" s="4" t="s">
        <v>18</v>
      </c>
      <c r="M1491" s="4" t="s">
        <v>22863</v>
      </c>
      <c r="N1491" s="52" t="s">
        <v>22687</v>
      </c>
      <c r="O1491" s="50" t="s">
        <v>6</v>
      </c>
    </row>
    <row r="1492" spans="1:15" ht="45" customHeight="1" x14ac:dyDescent="0.2">
      <c r="A1492" s="67">
        <v>4145020</v>
      </c>
      <c r="B1492" s="4" t="s">
        <v>1</v>
      </c>
      <c r="C1492" s="4" t="s">
        <v>57</v>
      </c>
      <c r="D1492" s="4" t="s">
        <v>57</v>
      </c>
      <c r="E1492" s="4" t="s">
        <v>4602</v>
      </c>
      <c r="F1492" s="4" t="s">
        <v>4603</v>
      </c>
      <c r="G1492" s="51" t="s">
        <v>942</v>
      </c>
      <c r="H1492" s="4" t="s">
        <v>3</v>
      </c>
      <c r="I1492" s="4" t="s">
        <v>83</v>
      </c>
      <c r="J1492" s="4" t="s">
        <v>78</v>
      </c>
      <c r="K1492" s="4" t="s">
        <v>16517</v>
      </c>
      <c r="O1492" s="50" t="s">
        <v>28</v>
      </c>
    </row>
    <row r="1493" spans="1:15" ht="45" customHeight="1" x14ac:dyDescent="0.2">
      <c r="A1493" s="67">
        <v>4145020</v>
      </c>
      <c r="B1493" s="4" t="s">
        <v>1</v>
      </c>
      <c r="C1493" s="4" t="s">
        <v>42</v>
      </c>
      <c r="D1493" s="4" t="s">
        <v>42</v>
      </c>
      <c r="E1493" s="4" t="s">
        <v>4604</v>
      </c>
      <c r="F1493" s="4" t="s">
        <v>4605</v>
      </c>
      <c r="G1493" s="51" t="s">
        <v>942</v>
      </c>
      <c r="H1493" s="4" t="s">
        <v>3</v>
      </c>
      <c r="I1493" s="4" t="s">
        <v>21</v>
      </c>
      <c r="J1493" s="4" t="s">
        <v>78</v>
      </c>
      <c r="K1493" s="4" t="s">
        <v>16518</v>
      </c>
      <c r="L1493" s="4" t="s">
        <v>50</v>
      </c>
      <c r="N1493" s="52"/>
      <c r="O1493" s="50" t="s">
        <v>28</v>
      </c>
    </row>
    <row r="1494" spans="1:15" ht="45" customHeight="1" x14ac:dyDescent="0.2">
      <c r="A1494" s="67">
        <v>4145030</v>
      </c>
      <c r="B1494" s="4" t="s">
        <v>1</v>
      </c>
      <c r="C1494" s="4" t="s">
        <v>11</v>
      </c>
      <c r="D1494" s="4" t="s">
        <v>11</v>
      </c>
      <c r="E1494" s="4" t="s">
        <v>4606</v>
      </c>
      <c r="F1494" s="4" t="s">
        <v>4607</v>
      </c>
      <c r="G1494" s="51" t="s">
        <v>942</v>
      </c>
      <c r="H1494" s="4" t="s">
        <v>3</v>
      </c>
      <c r="I1494" s="4" t="s">
        <v>21</v>
      </c>
      <c r="J1494" s="4" t="s">
        <v>78</v>
      </c>
      <c r="K1494" s="4" t="s">
        <v>16519</v>
      </c>
      <c r="L1494" s="4" t="s">
        <v>387</v>
      </c>
      <c r="O1494" s="50" t="s">
        <v>28</v>
      </c>
    </row>
    <row r="1495" spans="1:15" ht="45" customHeight="1" x14ac:dyDescent="0.2">
      <c r="A1495" s="67">
        <v>4145030</v>
      </c>
      <c r="B1495" s="4" t="s">
        <v>1</v>
      </c>
      <c r="C1495" s="4" t="s">
        <v>11</v>
      </c>
      <c r="D1495" s="4" t="s">
        <v>11</v>
      </c>
      <c r="E1495" s="4" t="s">
        <v>4608</v>
      </c>
      <c r="F1495" s="4" t="s">
        <v>4609</v>
      </c>
      <c r="G1495" s="51" t="s">
        <v>3771</v>
      </c>
      <c r="H1495" s="4" t="s">
        <v>30</v>
      </c>
      <c r="I1495" s="4" t="s">
        <v>21</v>
      </c>
      <c r="J1495" s="4" t="s">
        <v>5</v>
      </c>
      <c r="K1495" s="4" t="s">
        <v>16520</v>
      </c>
      <c r="L1495" s="4" t="s">
        <v>19</v>
      </c>
      <c r="M1495" s="4" t="s">
        <v>22864</v>
      </c>
      <c r="N1495" s="4" t="s">
        <v>408</v>
      </c>
      <c r="O1495" s="50" t="s">
        <v>6</v>
      </c>
    </row>
    <row r="1496" spans="1:15" ht="45" customHeight="1" x14ac:dyDescent="0.2">
      <c r="A1496" s="67">
        <v>4145030</v>
      </c>
      <c r="B1496" s="4" t="s">
        <v>1</v>
      </c>
      <c r="C1496" s="4" t="s">
        <v>14</v>
      </c>
      <c r="D1496" s="4" t="s">
        <v>14</v>
      </c>
      <c r="E1496" s="4" t="s">
        <v>4610</v>
      </c>
      <c r="F1496" s="4" t="s">
        <v>4611</v>
      </c>
      <c r="G1496" s="51" t="s">
        <v>942</v>
      </c>
      <c r="H1496" s="4" t="s">
        <v>10</v>
      </c>
      <c r="I1496" s="4" t="s">
        <v>0</v>
      </c>
      <c r="J1496" s="4" t="s">
        <v>5</v>
      </c>
      <c r="K1496" s="4" t="s">
        <v>16521</v>
      </c>
      <c r="L1496" s="4" t="s">
        <v>16</v>
      </c>
      <c r="M1496" s="4" t="s">
        <v>22865</v>
      </c>
      <c r="N1496" s="4" t="s">
        <v>4095</v>
      </c>
      <c r="O1496" s="50" t="s">
        <v>6</v>
      </c>
    </row>
    <row r="1497" spans="1:15" ht="45" customHeight="1" x14ac:dyDescent="0.2">
      <c r="A1497" s="67">
        <v>4145020</v>
      </c>
      <c r="B1497" s="4" t="s">
        <v>1</v>
      </c>
      <c r="C1497" s="4" t="s">
        <v>35</v>
      </c>
      <c r="D1497" s="4" t="s">
        <v>35</v>
      </c>
      <c r="E1497" s="4" t="s">
        <v>4612</v>
      </c>
      <c r="F1497" s="4" t="s">
        <v>4613</v>
      </c>
      <c r="G1497" s="51" t="s">
        <v>942</v>
      </c>
      <c r="H1497" s="4" t="s">
        <v>3</v>
      </c>
      <c r="I1497" s="4" t="s">
        <v>0</v>
      </c>
      <c r="J1497" s="4" t="s">
        <v>5</v>
      </c>
      <c r="K1497" s="4" t="s">
        <v>16522</v>
      </c>
      <c r="L1497" s="4" t="s">
        <v>52</v>
      </c>
      <c r="M1497" s="4" t="s">
        <v>22866</v>
      </c>
      <c r="N1497" s="4" t="s">
        <v>406</v>
      </c>
      <c r="O1497" s="50" t="s">
        <v>6</v>
      </c>
    </row>
    <row r="1498" spans="1:15" ht="45" customHeight="1" x14ac:dyDescent="0.2">
      <c r="A1498" s="67">
        <v>4145030</v>
      </c>
      <c r="B1498" s="4" t="s">
        <v>1</v>
      </c>
      <c r="C1498" s="4" t="s">
        <v>11</v>
      </c>
      <c r="D1498" s="4" t="s">
        <v>11</v>
      </c>
      <c r="E1498" s="4" t="s">
        <v>4614</v>
      </c>
      <c r="F1498" s="4" t="s">
        <v>4615</v>
      </c>
      <c r="G1498" s="51" t="s">
        <v>942</v>
      </c>
      <c r="H1498" s="4" t="s">
        <v>10</v>
      </c>
      <c r="I1498" s="4" t="s">
        <v>0</v>
      </c>
      <c r="J1498" s="4" t="s">
        <v>5</v>
      </c>
      <c r="K1498" s="4" t="s">
        <v>16523</v>
      </c>
      <c r="L1498" s="4" t="s">
        <v>70</v>
      </c>
      <c r="M1498" s="4" t="s">
        <v>22867</v>
      </c>
      <c r="N1498" s="52" t="s">
        <v>468</v>
      </c>
      <c r="O1498" s="50" t="s">
        <v>6</v>
      </c>
    </row>
    <row r="1499" spans="1:15" ht="45" customHeight="1" x14ac:dyDescent="0.2">
      <c r="A1499" s="67">
        <v>4145030</v>
      </c>
      <c r="B1499" s="4" t="s">
        <v>1</v>
      </c>
      <c r="C1499" s="4" t="s">
        <v>96</v>
      </c>
      <c r="D1499" s="4" t="s">
        <v>96</v>
      </c>
      <c r="E1499" s="4" t="s">
        <v>4616</v>
      </c>
      <c r="F1499" s="4" t="s">
        <v>4617</v>
      </c>
      <c r="G1499" s="51" t="s">
        <v>942</v>
      </c>
      <c r="H1499" s="4" t="s">
        <v>3</v>
      </c>
      <c r="I1499" s="4" t="s">
        <v>83</v>
      </c>
      <c r="J1499" s="4" t="s">
        <v>78</v>
      </c>
      <c r="K1499" s="4" t="s">
        <v>16524</v>
      </c>
      <c r="N1499" s="52"/>
      <c r="O1499" s="50" t="s">
        <v>28</v>
      </c>
    </row>
    <row r="1500" spans="1:15" ht="45" customHeight="1" x14ac:dyDescent="0.2">
      <c r="A1500" s="67">
        <v>4145020</v>
      </c>
      <c r="B1500" s="4" t="s">
        <v>1</v>
      </c>
      <c r="C1500" s="4" t="s">
        <v>47</v>
      </c>
      <c r="D1500" s="4" t="s">
        <v>47</v>
      </c>
      <c r="E1500" s="4" t="s">
        <v>4618</v>
      </c>
      <c r="F1500" s="4" t="s">
        <v>4619</v>
      </c>
      <c r="G1500" s="51" t="s">
        <v>942</v>
      </c>
      <c r="H1500" s="4" t="s">
        <v>32</v>
      </c>
      <c r="I1500" s="4" t="s">
        <v>83</v>
      </c>
      <c r="J1500" s="4" t="s">
        <v>5</v>
      </c>
      <c r="K1500" s="4" t="s">
        <v>16525</v>
      </c>
      <c r="M1500" s="4" t="s">
        <v>22868</v>
      </c>
      <c r="N1500" s="4" t="s">
        <v>21801</v>
      </c>
      <c r="O1500" s="50" t="s">
        <v>28</v>
      </c>
    </row>
    <row r="1501" spans="1:15" ht="33" x14ac:dyDescent="0.2">
      <c r="A1501" s="67">
        <v>4145020</v>
      </c>
      <c r="B1501" s="4" t="s">
        <v>1</v>
      </c>
      <c r="C1501" s="4" t="s">
        <v>43</v>
      </c>
      <c r="D1501" s="4" t="s">
        <v>43</v>
      </c>
      <c r="E1501" s="4" t="s">
        <v>4620</v>
      </c>
      <c r="F1501" s="4" t="s">
        <v>4621</v>
      </c>
      <c r="G1501" s="51" t="s">
        <v>942</v>
      </c>
      <c r="H1501" s="4" t="s">
        <v>32</v>
      </c>
      <c r="I1501" s="4" t="s">
        <v>83</v>
      </c>
      <c r="J1501" s="4" t="s">
        <v>5</v>
      </c>
      <c r="K1501" s="4" t="s">
        <v>16526</v>
      </c>
      <c r="L1501" s="4" t="s">
        <v>379</v>
      </c>
      <c r="M1501" s="4" t="s">
        <v>22869</v>
      </c>
      <c r="N1501" s="52" t="s">
        <v>963</v>
      </c>
      <c r="O1501" s="50" t="s">
        <v>28</v>
      </c>
    </row>
    <row r="1502" spans="1:15" ht="45" customHeight="1" x14ac:dyDescent="0.2">
      <c r="A1502" s="67">
        <v>4145030</v>
      </c>
      <c r="B1502" s="4" t="s">
        <v>1</v>
      </c>
      <c r="C1502" s="4" t="s">
        <v>96</v>
      </c>
      <c r="D1502" s="4" t="s">
        <v>96</v>
      </c>
      <c r="E1502" s="4" t="s">
        <v>4622</v>
      </c>
      <c r="F1502" s="4" t="s">
        <v>4623</v>
      </c>
      <c r="G1502" s="51" t="s">
        <v>942</v>
      </c>
      <c r="H1502" s="4" t="s">
        <v>3</v>
      </c>
      <c r="I1502" s="4" t="s">
        <v>0</v>
      </c>
      <c r="J1502" s="4" t="s">
        <v>78</v>
      </c>
      <c r="K1502" s="4" t="s">
        <v>16527</v>
      </c>
      <c r="N1502" s="52"/>
      <c r="O1502" s="50" t="s">
        <v>28</v>
      </c>
    </row>
    <row r="1503" spans="1:15" ht="45" customHeight="1" x14ac:dyDescent="0.2">
      <c r="A1503" s="67">
        <v>4145020</v>
      </c>
      <c r="B1503" s="4" t="s">
        <v>1</v>
      </c>
      <c r="C1503" s="4" t="s">
        <v>42</v>
      </c>
      <c r="D1503" s="4" t="s">
        <v>42</v>
      </c>
      <c r="E1503" s="4" t="s">
        <v>4624</v>
      </c>
      <c r="F1503" s="4" t="s">
        <v>4625</v>
      </c>
      <c r="G1503" s="51" t="s">
        <v>942</v>
      </c>
      <c r="H1503" s="4" t="s">
        <v>10</v>
      </c>
      <c r="I1503" s="4" t="s">
        <v>21</v>
      </c>
      <c r="J1503" s="4" t="s">
        <v>12</v>
      </c>
      <c r="K1503" s="4" t="s">
        <v>16528</v>
      </c>
      <c r="L1503" s="4" t="s">
        <v>8</v>
      </c>
      <c r="M1503" s="4" t="s">
        <v>22870</v>
      </c>
      <c r="N1503" s="52" t="s">
        <v>485</v>
      </c>
      <c r="O1503" s="50" t="s">
        <v>6</v>
      </c>
    </row>
    <row r="1504" spans="1:15" ht="45" customHeight="1" x14ac:dyDescent="0.2">
      <c r="A1504" s="67">
        <v>4145020</v>
      </c>
      <c r="B1504" s="4" t="s">
        <v>1</v>
      </c>
      <c r="C1504" s="4" t="s">
        <v>33</v>
      </c>
      <c r="D1504" s="4" t="s">
        <v>33</v>
      </c>
      <c r="E1504" s="4" t="s">
        <v>4626</v>
      </c>
      <c r="F1504" s="4" t="s">
        <v>4627</v>
      </c>
      <c r="G1504" s="51" t="s">
        <v>942</v>
      </c>
      <c r="H1504" s="4" t="s">
        <v>32</v>
      </c>
      <c r="I1504" s="4" t="s">
        <v>21</v>
      </c>
      <c r="J1504" s="4" t="s">
        <v>5</v>
      </c>
      <c r="K1504" s="4" t="s">
        <v>16529</v>
      </c>
      <c r="L1504" s="4" t="s">
        <v>379</v>
      </c>
      <c r="M1504" s="4" t="s">
        <v>22871</v>
      </c>
      <c r="N1504" s="52" t="s">
        <v>468</v>
      </c>
      <c r="O1504" s="50" t="s">
        <v>6</v>
      </c>
    </row>
    <row r="1505" spans="1:15" ht="45" customHeight="1" x14ac:dyDescent="0.2">
      <c r="A1505" s="67">
        <v>4145030</v>
      </c>
      <c r="B1505" s="4" t="s">
        <v>1</v>
      </c>
      <c r="C1505" s="4" t="s">
        <v>11</v>
      </c>
      <c r="D1505" s="4" t="s">
        <v>11</v>
      </c>
      <c r="E1505" s="4" t="s">
        <v>4628</v>
      </c>
      <c r="F1505" s="4" t="s">
        <v>4629</v>
      </c>
      <c r="G1505" s="51" t="s">
        <v>942</v>
      </c>
      <c r="H1505" s="4" t="s">
        <v>3</v>
      </c>
      <c r="I1505" s="4" t="s">
        <v>83</v>
      </c>
      <c r="J1505" s="4" t="s">
        <v>78</v>
      </c>
      <c r="K1505" s="4" t="s">
        <v>16530</v>
      </c>
      <c r="L1505" s="4" t="s">
        <v>19</v>
      </c>
      <c r="O1505" s="50" t="s">
        <v>28</v>
      </c>
    </row>
    <row r="1506" spans="1:15" ht="45" customHeight="1" x14ac:dyDescent="0.2">
      <c r="A1506" s="67">
        <v>4145020</v>
      </c>
      <c r="B1506" s="4" t="s">
        <v>1</v>
      </c>
      <c r="C1506" s="4" t="s">
        <v>43</v>
      </c>
      <c r="D1506" s="4" t="s">
        <v>43</v>
      </c>
      <c r="E1506" s="4" t="s">
        <v>4630</v>
      </c>
      <c r="F1506" s="4" t="s">
        <v>4631</v>
      </c>
      <c r="G1506" s="51" t="s">
        <v>942</v>
      </c>
      <c r="H1506" s="4" t="s">
        <v>32</v>
      </c>
      <c r="I1506" s="4" t="s">
        <v>0</v>
      </c>
      <c r="J1506" s="4" t="s">
        <v>5</v>
      </c>
      <c r="K1506" s="4" t="s">
        <v>16531</v>
      </c>
      <c r="L1506" s="4" t="s">
        <v>379</v>
      </c>
      <c r="M1506" s="4" t="s">
        <v>22872</v>
      </c>
      <c r="N1506" s="52" t="s">
        <v>963</v>
      </c>
      <c r="O1506" s="50" t="s">
        <v>28</v>
      </c>
    </row>
    <row r="1507" spans="1:15" ht="45" customHeight="1" x14ac:dyDescent="0.2">
      <c r="A1507" s="67">
        <v>4145030</v>
      </c>
      <c r="B1507" s="4" t="s">
        <v>1</v>
      </c>
      <c r="C1507" s="4" t="s">
        <v>11</v>
      </c>
      <c r="D1507" s="4" t="s">
        <v>11</v>
      </c>
      <c r="E1507" s="4" t="s">
        <v>4632</v>
      </c>
      <c r="F1507" s="4" t="s">
        <v>4633</v>
      </c>
      <c r="G1507" s="51" t="s">
        <v>942</v>
      </c>
      <c r="H1507" s="4" t="s">
        <v>3</v>
      </c>
      <c r="I1507" s="4" t="s">
        <v>83</v>
      </c>
      <c r="J1507" s="4" t="s">
        <v>78</v>
      </c>
      <c r="K1507" s="4" t="s">
        <v>16532</v>
      </c>
      <c r="L1507" s="4" t="s">
        <v>88</v>
      </c>
      <c r="O1507" s="50" t="s">
        <v>28</v>
      </c>
    </row>
    <row r="1508" spans="1:15" ht="45" customHeight="1" x14ac:dyDescent="0.2">
      <c r="A1508" s="67">
        <v>4145020</v>
      </c>
      <c r="B1508" s="4" t="s">
        <v>1</v>
      </c>
      <c r="C1508" s="4" t="s">
        <v>51</v>
      </c>
      <c r="D1508" s="4" t="s">
        <v>51</v>
      </c>
      <c r="E1508" s="4" t="s">
        <v>4634</v>
      </c>
      <c r="F1508" s="4" t="s">
        <v>4635</v>
      </c>
      <c r="G1508" s="51" t="s">
        <v>942</v>
      </c>
      <c r="H1508" s="4" t="s">
        <v>32</v>
      </c>
      <c r="I1508" s="4" t="s">
        <v>0</v>
      </c>
      <c r="J1508" s="4" t="s">
        <v>5</v>
      </c>
      <c r="K1508" s="4" t="s">
        <v>16533</v>
      </c>
      <c r="M1508" s="4" t="s">
        <v>22873</v>
      </c>
      <c r="N1508" s="4" t="s">
        <v>469</v>
      </c>
      <c r="O1508" s="50" t="s">
        <v>6</v>
      </c>
    </row>
    <row r="1509" spans="1:15" ht="45" customHeight="1" x14ac:dyDescent="0.2">
      <c r="A1509" s="67">
        <v>4145020</v>
      </c>
      <c r="B1509" s="4" t="s">
        <v>1</v>
      </c>
      <c r="C1509" s="4" t="s">
        <v>47</v>
      </c>
      <c r="D1509" s="4" t="s">
        <v>47</v>
      </c>
      <c r="E1509" s="4" t="s">
        <v>4636</v>
      </c>
      <c r="F1509" s="4" t="s">
        <v>4637</v>
      </c>
      <c r="G1509" s="51" t="s">
        <v>942</v>
      </c>
      <c r="H1509" s="4" t="s">
        <v>3</v>
      </c>
      <c r="I1509" s="4" t="s">
        <v>21</v>
      </c>
      <c r="J1509" s="4" t="s">
        <v>78</v>
      </c>
      <c r="K1509" s="4" t="s">
        <v>16534</v>
      </c>
      <c r="O1509" s="50" t="s">
        <v>28</v>
      </c>
    </row>
    <row r="1510" spans="1:15" ht="86.25" customHeight="1" x14ac:dyDescent="0.2">
      <c r="A1510" s="67">
        <v>4145030</v>
      </c>
      <c r="B1510" s="4" t="s">
        <v>1</v>
      </c>
      <c r="C1510" s="4" t="s">
        <v>11</v>
      </c>
      <c r="D1510" s="4" t="s">
        <v>11</v>
      </c>
      <c r="E1510" s="4" t="s">
        <v>4638</v>
      </c>
      <c r="F1510" s="4" t="s">
        <v>4639</v>
      </c>
      <c r="G1510" s="51" t="s">
        <v>942</v>
      </c>
      <c r="H1510" s="4" t="s">
        <v>3</v>
      </c>
      <c r="I1510" s="4" t="s">
        <v>83</v>
      </c>
      <c r="J1510" s="4" t="s">
        <v>78</v>
      </c>
      <c r="K1510" s="4" t="s">
        <v>16535</v>
      </c>
      <c r="L1510" s="4" t="s">
        <v>19</v>
      </c>
      <c r="O1510" s="50" t="s">
        <v>28</v>
      </c>
    </row>
    <row r="1511" spans="1:15" ht="45" customHeight="1" x14ac:dyDescent="0.2">
      <c r="A1511" s="67">
        <v>4145020</v>
      </c>
      <c r="B1511" s="4" t="s">
        <v>1</v>
      </c>
      <c r="C1511" s="4" t="s">
        <v>42</v>
      </c>
      <c r="D1511" s="4" t="s">
        <v>42</v>
      </c>
      <c r="E1511" s="4" t="s">
        <v>4640</v>
      </c>
      <c r="F1511" s="4" t="s">
        <v>4641</v>
      </c>
      <c r="G1511" s="51" t="s">
        <v>3771</v>
      </c>
      <c r="H1511" s="4" t="s">
        <v>15</v>
      </c>
      <c r="I1511" s="4" t="s">
        <v>0</v>
      </c>
      <c r="J1511" s="4" t="s">
        <v>5</v>
      </c>
      <c r="K1511" s="4" t="s">
        <v>16536</v>
      </c>
      <c r="L1511" s="4" t="s">
        <v>378</v>
      </c>
      <c r="M1511" s="4" t="s">
        <v>22874</v>
      </c>
      <c r="N1511" s="4" t="s">
        <v>485</v>
      </c>
      <c r="O1511" s="50" t="s">
        <v>6</v>
      </c>
    </row>
    <row r="1512" spans="1:15" ht="45" customHeight="1" x14ac:dyDescent="0.2">
      <c r="A1512" s="67">
        <v>4145030</v>
      </c>
      <c r="B1512" s="4" t="s">
        <v>1</v>
      </c>
      <c r="C1512" s="4" t="s">
        <v>14</v>
      </c>
      <c r="D1512" s="4" t="s">
        <v>14</v>
      </c>
      <c r="E1512" s="4" t="s">
        <v>4642</v>
      </c>
      <c r="F1512" s="4" t="s">
        <v>4643</v>
      </c>
      <c r="G1512" s="51" t="s">
        <v>942</v>
      </c>
      <c r="H1512" s="4" t="s">
        <v>10</v>
      </c>
      <c r="I1512" s="4" t="s">
        <v>83</v>
      </c>
      <c r="J1512" s="4" t="s">
        <v>5</v>
      </c>
      <c r="K1512" s="4" t="s">
        <v>16537</v>
      </c>
      <c r="L1512" s="4" t="s">
        <v>71</v>
      </c>
      <c r="M1512" s="4" t="s">
        <v>22875</v>
      </c>
      <c r="N1512" s="4" t="s">
        <v>4095</v>
      </c>
      <c r="O1512" s="50" t="s">
        <v>6</v>
      </c>
    </row>
    <row r="1513" spans="1:15" ht="45" customHeight="1" x14ac:dyDescent="0.2">
      <c r="A1513" s="67">
        <v>4145030</v>
      </c>
      <c r="B1513" s="4" t="s">
        <v>1</v>
      </c>
      <c r="C1513" s="4" t="s">
        <v>11</v>
      </c>
      <c r="D1513" s="4" t="s">
        <v>11</v>
      </c>
      <c r="E1513" s="4" t="s">
        <v>4644</v>
      </c>
      <c r="F1513" s="4" t="s">
        <v>4645</v>
      </c>
      <c r="G1513" s="51" t="s">
        <v>942</v>
      </c>
      <c r="H1513" s="4" t="s">
        <v>3</v>
      </c>
      <c r="I1513" s="4" t="s">
        <v>83</v>
      </c>
      <c r="J1513" s="4" t="s">
        <v>78</v>
      </c>
      <c r="K1513" s="4" t="s">
        <v>16538</v>
      </c>
      <c r="L1513" s="4" t="s">
        <v>19</v>
      </c>
      <c r="O1513" s="50" t="s">
        <v>28</v>
      </c>
    </row>
    <row r="1514" spans="1:15" ht="45" customHeight="1" x14ac:dyDescent="0.2">
      <c r="A1514" s="67">
        <v>4145020</v>
      </c>
      <c r="B1514" s="4" t="s">
        <v>1</v>
      </c>
      <c r="C1514" s="4" t="s">
        <v>418</v>
      </c>
      <c r="D1514" s="4" t="s">
        <v>418</v>
      </c>
      <c r="E1514" s="4" t="s">
        <v>4646</v>
      </c>
      <c r="F1514" s="4" t="s">
        <v>4647</v>
      </c>
      <c r="G1514" s="51" t="s">
        <v>3771</v>
      </c>
      <c r="H1514" s="4" t="s">
        <v>30</v>
      </c>
      <c r="I1514" s="4" t="s">
        <v>0</v>
      </c>
      <c r="J1514" s="4" t="s">
        <v>5</v>
      </c>
      <c r="K1514" s="4" t="s">
        <v>16539</v>
      </c>
      <c r="L1514" s="4" t="s">
        <v>206</v>
      </c>
      <c r="M1514" s="4" t="s">
        <v>22876</v>
      </c>
      <c r="N1514" s="52" t="s">
        <v>8160</v>
      </c>
      <c r="O1514" s="50" t="s">
        <v>28</v>
      </c>
    </row>
    <row r="1515" spans="1:15" ht="45" customHeight="1" x14ac:dyDescent="0.2">
      <c r="A1515" s="67">
        <v>4145010</v>
      </c>
      <c r="B1515" s="4" t="s">
        <v>1</v>
      </c>
      <c r="C1515" s="4" t="s">
        <v>25</v>
      </c>
      <c r="D1515" s="4" t="s">
        <v>25</v>
      </c>
      <c r="E1515" s="4" t="s">
        <v>4648</v>
      </c>
      <c r="F1515" s="4" t="s">
        <v>4649</v>
      </c>
      <c r="G1515" s="51" t="s">
        <v>942</v>
      </c>
      <c r="H1515" s="4" t="s">
        <v>10</v>
      </c>
      <c r="I1515" s="4" t="s">
        <v>21</v>
      </c>
      <c r="J1515" s="4" t="s">
        <v>5</v>
      </c>
      <c r="K1515" s="4" t="s">
        <v>16540</v>
      </c>
      <c r="M1515" s="4" t="s">
        <v>22877</v>
      </c>
      <c r="N1515" s="4" t="s">
        <v>406</v>
      </c>
      <c r="O1515" s="50" t="s">
        <v>6</v>
      </c>
    </row>
    <row r="1516" spans="1:15" ht="45" customHeight="1" x14ac:dyDescent="0.2">
      <c r="A1516" s="67">
        <v>4145010</v>
      </c>
      <c r="B1516" s="4" t="s">
        <v>1</v>
      </c>
      <c r="C1516" s="4" t="s">
        <v>79</v>
      </c>
      <c r="D1516" s="4" t="s">
        <v>79</v>
      </c>
      <c r="E1516" s="4" t="s">
        <v>4650</v>
      </c>
      <c r="F1516" s="4" t="s">
        <v>4651</v>
      </c>
      <c r="G1516" s="51" t="s">
        <v>3771</v>
      </c>
      <c r="H1516" s="4" t="s">
        <v>15</v>
      </c>
      <c r="I1516" s="4" t="s">
        <v>0</v>
      </c>
      <c r="J1516" s="4" t="s">
        <v>5</v>
      </c>
      <c r="K1516" s="4" t="s">
        <v>16541</v>
      </c>
      <c r="M1516" s="4" t="s">
        <v>22878</v>
      </c>
      <c r="N1516" s="4" t="s">
        <v>406</v>
      </c>
      <c r="O1516" s="50" t="s">
        <v>6</v>
      </c>
    </row>
    <row r="1517" spans="1:15" ht="45" customHeight="1" x14ac:dyDescent="0.2">
      <c r="A1517" s="67">
        <v>4145010</v>
      </c>
      <c r="B1517" s="4" t="s">
        <v>1</v>
      </c>
      <c r="C1517" s="4" t="s">
        <v>402</v>
      </c>
      <c r="D1517" s="4" t="s">
        <v>402</v>
      </c>
      <c r="E1517" s="4" t="s">
        <v>4652</v>
      </c>
      <c r="F1517" s="4" t="s">
        <v>4653</v>
      </c>
      <c r="G1517" s="51" t="s">
        <v>942</v>
      </c>
      <c r="H1517" s="4" t="s">
        <v>3</v>
      </c>
      <c r="I1517" s="4" t="s">
        <v>21</v>
      </c>
      <c r="J1517" s="4" t="s">
        <v>78</v>
      </c>
      <c r="K1517" s="4" t="s">
        <v>16542</v>
      </c>
      <c r="N1517" s="52"/>
      <c r="O1517" s="50" t="s">
        <v>28</v>
      </c>
    </row>
    <row r="1518" spans="1:15" ht="45" customHeight="1" x14ac:dyDescent="0.2">
      <c r="A1518" s="67">
        <v>4145030</v>
      </c>
      <c r="B1518" s="4" t="s">
        <v>1</v>
      </c>
      <c r="C1518" s="4" t="s">
        <v>14</v>
      </c>
      <c r="D1518" s="4" t="s">
        <v>14</v>
      </c>
      <c r="E1518" s="4" t="s">
        <v>4654</v>
      </c>
      <c r="F1518" s="4" t="s">
        <v>4655</v>
      </c>
      <c r="G1518" s="51" t="s">
        <v>942</v>
      </c>
      <c r="H1518" s="4" t="s">
        <v>10</v>
      </c>
      <c r="I1518" s="4" t="s">
        <v>21</v>
      </c>
      <c r="J1518" s="4" t="s">
        <v>5</v>
      </c>
      <c r="K1518" s="4" t="s">
        <v>16543</v>
      </c>
      <c r="L1518" s="4" t="s">
        <v>16</v>
      </c>
      <c r="M1518" s="4" t="s">
        <v>22879</v>
      </c>
      <c r="N1518" s="4" t="s">
        <v>468</v>
      </c>
      <c r="O1518" s="50" t="s">
        <v>6</v>
      </c>
    </row>
    <row r="1519" spans="1:15" ht="45" customHeight="1" x14ac:dyDescent="0.2">
      <c r="A1519" s="67">
        <v>4145030</v>
      </c>
      <c r="B1519" s="4" t="s">
        <v>1</v>
      </c>
      <c r="C1519" s="4" t="s">
        <v>14</v>
      </c>
      <c r="D1519" s="4" t="s">
        <v>14</v>
      </c>
      <c r="E1519" s="4" t="s">
        <v>4656</v>
      </c>
      <c r="F1519" s="4" t="s">
        <v>4657</v>
      </c>
      <c r="G1519" s="51" t="s">
        <v>409</v>
      </c>
      <c r="H1519" s="4" t="s">
        <v>7</v>
      </c>
      <c r="I1519" s="4" t="s">
        <v>4</v>
      </c>
      <c r="J1519" s="4" t="s">
        <v>5</v>
      </c>
      <c r="K1519" s="4" t="s">
        <v>16544</v>
      </c>
      <c r="L1519" s="4" t="s">
        <v>18</v>
      </c>
      <c r="M1519" s="4" t="s">
        <v>22880</v>
      </c>
      <c r="N1519" s="4" t="s">
        <v>409</v>
      </c>
      <c r="O1519" s="50" t="s">
        <v>6</v>
      </c>
    </row>
    <row r="1520" spans="1:15" ht="45" customHeight="1" x14ac:dyDescent="0.2">
      <c r="A1520" s="67">
        <v>4145030</v>
      </c>
      <c r="B1520" s="4" t="s">
        <v>1</v>
      </c>
      <c r="C1520" s="4" t="s">
        <v>14</v>
      </c>
      <c r="D1520" s="4" t="s">
        <v>14</v>
      </c>
      <c r="E1520" s="4" t="s">
        <v>4658</v>
      </c>
      <c r="F1520" s="4" t="s">
        <v>4659</v>
      </c>
      <c r="G1520" s="51" t="s">
        <v>409</v>
      </c>
      <c r="H1520" s="4" t="s">
        <v>7</v>
      </c>
      <c r="I1520" s="4" t="s">
        <v>4</v>
      </c>
      <c r="J1520" s="4" t="s">
        <v>5</v>
      </c>
      <c r="K1520" s="4" t="s">
        <v>16545</v>
      </c>
      <c r="L1520" s="4" t="s">
        <v>16</v>
      </c>
      <c r="M1520" s="4" t="s">
        <v>22881</v>
      </c>
      <c r="N1520" s="4" t="s">
        <v>407</v>
      </c>
      <c r="O1520" s="50" t="s">
        <v>6</v>
      </c>
    </row>
    <row r="1521" spans="1:15" ht="45" customHeight="1" x14ac:dyDescent="0.2">
      <c r="A1521" s="67">
        <v>4145030</v>
      </c>
      <c r="B1521" s="4" t="s">
        <v>1</v>
      </c>
      <c r="C1521" s="4" t="s">
        <v>11</v>
      </c>
      <c r="D1521" s="4" t="s">
        <v>11</v>
      </c>
      <c r="E1521" s="4" t="s">
        <v>4660</v>
      </c>
      <c r="F1521" s="4" t="s">
        <v>4661</v>
      </c>
      <c r="G1521" s="51" t="s">
        <v>963</v>
      </c>
      <c r="H1521" s="4" t="s">
        <v>3</v>
      </c>
      <c r="I1521" s="4" t="s">
        <v>0</v>
      </c>
      <c r="J1521" s="4" t="s">
        <v>5</v>
      </c>
      <c r="K1521" s="4" t="s">
        <v>16546</v>
      </c>
      <c r="L1521" s="4" t="s">
        <v>76</v>
      </c>
      <c r="M1521" s="4" t="s">
        <v>22882</v>
      </c>
      <c r="N1521" s="4" t="s">
        <v>5079</v>
      </c>
      <c r="O1521" s="50" t="s">
        <v>28</v>
      </c>
    </row>
    <row r="1522" spans="1:15" ht="45" customHeight="1" x14ac:dyDescent="0.2">
      <c r="A1522" s="67">
        <v>4145020</v>
      </c>
      <c r="B1522" s="4" t="s">
        <v>1</v>
      </c>
      <c r="C1522" s="4" t="s">
        <v>33</v>
      </c>
      <c r="D1522" s="4" t="s">
        <v>33</v>
      </c>
      <c r="E1522" s="4" t="s">
        <v>4662</v>
      </c>
      <c r="F1522" s="4" t="s">
        <v>4663</v>
      </c>
      <c r="G1522" s="51" t="s">
        <v>963</v>
      </c>
      <c r="H1522" s="4" t="s">
        <v>32</v>
      </c>
      <c r="I1522" s="4" t="s">
        <v>0</v>
      </c>
      <c r="J1522" s="4" t="s">
        <v>5</v>
      </c>
      <c r="K1522" s="4" t="s">
        <v>16547</v>
      </c>
      <c r="L1522" s="4" t="s">
        <v>379</v>
      </c>
      <c r="M1522" s="4" t="s">
        <v>22883</v>
      </c>
      <c r="N1522" s="52" t="s">
        <v>469</v>
      </c>
      <c r="O1522" s="50" t="s">
        <v>6</v>
      </c>
    </row>
    <row r="1523" spans="1:15" ht="45" customHeight="1" x14ac:dyDescent="0.2">
      <c r="A1523" s="67">
        <v>4145030</v>
      </c>
      <c r="B1523" s="4" t="s">
        <v>1</v>
      </c>
      <c r="C1523" s="4" t="s">
        <v>14</v>
      </c>
      <c r="D1523" s="4" t="s">
        <v>14</v>
      </c>
      <c r="E1523" s="4" t="s">
        <v>4664</v>
      </c>
      <c r="F1523" s="4" t="s">
        <v>4665</v>
      </c>
      <c r="G1523" s="51" t="s">
        <v>409</v>
      </c>
      <c r="H1523" s="4" t="s">
        <v>7</v>
      </c>
      <c r="I1523" s="4" t="s">
        <v>4</v>
      </c>
      <c r="J1523" s="4" t="s">
        <v>5</v>
      </c>
      <c r="K1523" s="4" t="s">
        <v>16548</v>
      </c>
      <c r="L1523" s="4" t="s">
        <v>22</v>
      </c>
      <c r="M1523" s="4" t="s">
        <v>22884</v>
      </c>
      <c r="N1523" s="52" t="s">
        <v>408</v>
      </c>
      <c r="O1523" s="50" t="s">
        <v>6</v>
      </c>
    </row>
    <row r="1524" spans="1:15" ht="45" customHeight="1" x14ac:dyDescent="0.2">
      <c r="A1524" s="67">
        <v>4145020</v>
      </c>
      <c r="B1524" s="4" t="s">
        <v>1</v>
      </c>
      <c r="C1524" s="4" t="s">
        <v>33</v>
      </c>
      <c r="D1524" s="4" t="s">
        <v>33</v>
      </c>
      <c r="E1524" s="4" t="s">
        <v>4666</v>
      </c>
      <c r="F1524" s="4" t="s">
        <v>4667</v>
      </c>
      <c r="G1524" s="51" t="s">
        <v>963</v>
      </c>
      <c r="H1524" s="4" t="s">
        <v>32</v>
      </c>
      <c r="I1524" s="4" t="s">
        <v>21</v>
      </c>
      <c r="J1524" s="4" t="s">
        <v>5</v>
      </c>
      <c r="K1524" s="4" t="s">
        <v>16549</v>
      </c>
      <c r="L1524" s="4" t="s">
        <v>379</v>
      </c>
      <c r="M1524" s="4" t="s">
        <v>22885</v>
      </c>
      <c r="N1524" s="4" t="s">
        <v>467</v>
      </c>
      <c r="O1524" s="50" t="s">
        <v>6</v>
      </c>
    </row>
    <row r="1525" spans="1:15" ht="45" customHeight="1" x14ac:dyDescent="0.2">
      <c r="A1525" s="67">
        <v>4145020</v>
      </c>
      <c r="B1525" s="4" t="s">
        <v>1</v>
      </c>
      <c r="C1525" s="4" t="s">
        <v>33</v>
      </c>
      <c r="D1525" s="4" t="s">
        <v>33</v>
      </c>
      <c r="E1525" s="4" t="s">
        <v>4668</v>
      </c>
      <c r="F1525" s="4" t="s">
        <v>4669</v>
      </c>
      <c r="G1525" s="51" t="s">
        <v>963</v>
      </c>
      <c r="H1525" s="4" t="s">
        <v>32</v>
      </c>
      <c r="I1525" s="4" t="s">
        <v>83</v>
      </c>
      <c r="J1525" s="4" t="s">
        <v>5</v>
      </c>
      <c r="K1525" s="4" t="s">
        <v>16550</v>
      </c>
      <c r="L1525" s="4" t="s">
        <v>379</v>
      </c>
      <c r="M1525" s="4" t="s">
        <v>22886</v>
      </c>
      <c r="N1525" s="52" t="s">
        <v>469</v>
      </c>
      <c r="O1525" s="50" t="s">
        <v>6</v>
      </c>
    </row>
    <row r="1526" spans="1:15" ht="45" customHeight="1" x14ac:dyDescent="0.2">
      <c r="A1526" s="67">
        <v>4145030</v>
      </c>
      <c r="B1526" s="4" t="s">
        <v>1</v>
      </c>
      <c r="C1526" s="4" t="s">
        <v>14</v>
      </c>
      <c r="D1526" s="4" t="s">
        <v>14</v>
      </c>
      <c r="E1526" s="4" t="s">
        <v>4670</v>
      </c>
      <c r="F1526" s="4" t="s">
        <v>4671</v>
      </c>
      <c r="G1526" s="51" t="s">
        <v>3910</v>
      </c>
      <c r="H1526" s="4" t="s">
        <v>15</v>
      </c>
      <c r="I1526" s="4" t="s">
        <v>0</v>
      </c>
      <c r="J1526" s="4" t="s">
        <v>5</v>
      </c>
      <c r="K1526" s="4" t="s">
        <v>16551</v>
      </c>
      <c r="L1526" s="4" t="s">
        <v>16</v>
      </c>
      <c r="M1526" s="4" t="s">
        <v>22887</v>
      </c>
      <c r="N1526" s="52" t="s">
        <v>3910</v>
      </c>
      <c r="O1526" s="50" t="s">
        <v>6</v>
      </c>
    </row>
    <row r="1527" spans="1:15" ht="45" customHeight="1" x14ac:dyDescent="0.2">
      <c r="A1527" s="67">
        <v>4145030</v>
      </c>
      <c r="B1527" s="4" t="s">
        <v>1</v>
      </c>
      <c r="C1527" s="4" t="s">
        <v>14</v>
      </c>
      <c r="D1527" s="4" t="s">
        <v>14</v>
      </c>
      <c r="E1527" s="4" t="s">
        <v>4672</v>
      </c>
      <c r="F1527" s="4" t="s">
        <v>4673</v>
      </c>
      <c r="G1527" s="51" t="s">
        <v>963</v>
      </c>
      <c r="H1527" s="4" t="s">
        <v>10</v>
      </c>
      <c r="I1527" s="4" t="s">
        <v>83</v>
      </c>
      <c r="J1527" s="4" t="s">
        <v>5</v>
      </c>
      <c r="K1527" s="4" t="s">
        <v>16552</v>
      </c>
      <c r="L1527" s="4" t="s">
        <v>16</v>
      </c>
      <c r="M1527" s="4" t="s">
        <v>22888</v>
      </c>
      <c r="N1527" s="4" t="s">
        <v>3910</v>
      </c>
      <c r="O1527" s="50" t="s">
        <v>6</v>
      </c>
    </row>
    <row r="1528" spans="1:15" ht="45" customHeight="1" x14ac:dyDescent="0.2">
      <c r="A1528" s="67">
        <v>4145030</v>
      </c>
      <c r="B1528" s="4" t="s">
        <v>1</v>
      </c>
      <c r="C1528" s="4" t="s">
        <v>11</v>
      </c>
      <c r="D1528" s="4" t="s">
        <v>11</v>
      </c>
      <c r="E1528" s="4" t="s">
        <v>4676</v>
      </c>
      <c r="F1528" s="4" t="s">
        <v>4677</v>
      </c>
      <c r="G1528" s="51" t="s">
        <v>963</v>
      </c>
      <c r="H1528" s="4" t="s">
        <v>3</v>
      </c>
      <c r="I1528" s="4" t="s">
        <v>83</v>
      </c>
      <c r="J1528" s="4" t="s">
        <v>78</v>
      </c>
      <c r="K1528" s="4" t="s">
        <v>16554</v>
      </c>
      <c r="L1528" s="4" t="s">
        <v>387</v>
      </c>
      <c r="O1528" s="50" t="s">
        <v>28</v>
      </c>
    </row>
    <row r="1529" spans="1:15" ht="45" customHeight="1" x14ac:dyDescent="0.2">
      <c r="A1529" s="67">
        <v>4145030</v>
      </c>
      <c r="B1529" s="4" t="s">
        <v>1</v>
      </c>
      <c r="C1529" s="4" t="s">
        <v>11</v>
      </c>
      <c r="D1529" s="4" t="s">
        <v>11</v>
      </c>
      <c r="E1529" s="4" t="s">
        <v>4680</v>
      </c>
      <c r="F1529" s="4" t="s">
        <v>4681</v>
      </c>
      <c r="G1529" s="51" t="s">
        <v>963</v>
      </c>
      <c r="H1529" s="4" t="s">
        <v>3</v>
      </c>
      <c r="I1529" s="4" t="s">
        <v>83</v>
      </c>
      <c r="J1529" s="4" t="s">
        <v>78</v>
      </c>
      <c r="K1529" s="4" t="s">
        <v>16556</v>
      </c>
      <c r="L1529" s="4" t="s">
        <v>387</v>
      </c>
      <c r="O1529" s="50" t="s">
        <v>28</v>
      </c>
    </row>
    <row r="1530" spans="1:15" ht="45" customHeight="1" x14ac:dyDescent="0.2">
      <c r="A1530" s="67">
        <v>4145020</v>
      </c>
      <c r="B1530" s="4" t="s">
        <v>1</v>
      </c>
      <c r="C1530" s="4" t="s">
        <v>57</v>
      </c>
      <c r="D1530" s="4" t="s">
        <v>57</v>
      </c>
      <c r="E1530" s="4" t="s">
        <v>4682</v>
      </c>
      <c r="F1530" s="4" t="s">
        <v>4683</v>
      </c>
      <c r="G1530" s="51" t="s">
        <v>3910</v>
      </c>
      <c r="H1530" s="4" t="s">
        <v>30</v>
      </c>
      <c r="I1530" s="4" t="s">
        <v>83</v>
      </c>
      <c r="J1530" s="4" t="s">
        <v>12</v>
      </c>
      <c r="K1530" s="4" t="s">
        <v>16557</v>
      </c>
      <c r="M1530" s="4" t="s">
        <v>22889</v>
      </c>
      <c r="N1530" s="52" t="s">
        <v>8160</v>
      </c>
      <c r="O1530" s="50" t="s">
        <v>28</v>
      </c>
    </row>
    <row r="1531" spans="1:15" ht="45" customHeight="1" x14ac:dyDescent="0.2">
      <c r="A1531" s="67">
        <v>4145020</v>
      </c>
      <c r="B1531" s="4" t="s">
        <v>1</v>
      </c>
      <c r="C1531" s="4" t="s">
        <v>40</v>
      </c>
      <c r="D1531" s="4" t="s">
        <v>40</v>
      </c>
      <c r="E1531" s="4" t="s">
        <v>4684</v>
      </c>
      <c r="F1531" s="4" t="s">
        <v>4685</v>
      </c>
      <c r="G1531" s="51" t="s">
        <v>963</v>
      </c>
      <c r="H1531" s="4" t="s">
        <v>32</v>
      </c>
      <c r="I1531" s="4" t="s">
        <v>21</v>
      </c>
      <c r="J1531" s="4" t="s">
        <v>12</v>
      </c>
      <c r="K1531" s="4" t="s">
        <v>16558</v>
      </c>
      <c r="M1531" s="4" t="s">
        <v>22890</v>
      </c>
      <c r="N1531" s="4" t="s">
        <v>466</v>
      </c>
      <c r="O1531" s="50" t="s">
        <v>6</v>
      </c>
    </row>
    <row r="1532" spans="1:15" ht="45" customHeight="1" x14ac:dyDescent="0.2">
      <c r="A1532" s="67">
        <v>4145030</v>
      </c>
      <c r="B1532" s="4" t="s">
        <v>1</v>
      </c>
      <c r="C1532" s="4" t="s">
        <v>14</v>
      </c>
      <c r="D1532" s="4" t="s">
        <v>14</v>
      </c>
      <c r="E1532" s="4" t="s">
        <v>4688</v>
      </c>
      <c r="F1532" s="4" t="s">
        <v>4689</v>
      </c>
      <c r="G1532" s="51" t="s">
        <v>963</v>
      </c>
      <c r="H1532" s="4" t="s">
        <v>29</v>
      </c>
      <c r="I1532" s="4" t="s">
        <v>21</v>
      </c>
      <c r="J1532" s="4" t="s">
        <v>5</v>
      </c>
      <c r="K1532" s="4" t="s">
        <v>16560</v>
      </c>
      <c r="L1532" s="4" t="s">
        <v>71</v>
      </c>
      <c r="M1532" s="4" t="s">
        <v>22892</v>
      </c>
      <c r="N1532" s="4" t="s">
        <v>485</v>
      </c>
      <c r="O1532" s="50" t="s">
        <v>6</v>
      </c>
    </row>
    <row r="1533" spans="1:15" ht="45" customHeight="1" x14ac:dyDescent="0.2">
      <c r="A1533" s="67">
        <v>4145030</v>
      </c>
      <c r="B1533" s="4" t="s">
        <v>1</v>
      </c>
      <c r="C1533" s="4" t="s">
        <v>11</v>
      </c>
      <c r="D1533" s="4" t="s">
        <v>11</v>
      </c>
      <c r="E1533" s="4" t="s">
        <v>4690</v>
      </c>
      <c r="F1533" s="4" t="s">
        <v>4691</v>
      </c>
      <c r="G1533" s="51" t="s">
        <v>963</v>
      </c>
      <c r="H1533" s="4" t="s">
        <v>3</v>
      </c>
      <c r="I1533" s="4" t="s">
        <v>4</v>
      </c>
      <c r="J1533" s="4" t="s">
        <v>78</v>
      </c>
      <c r="K1533" s="4" t="s">
        <v>16561</v>
      </c>
      <c r="L1533" s="4" t="s">
        <v>19</v>
      </c>
      <c r="O1533" s="50" t="s">
        <v>28</v>
      </c>
    </row>
    <row r="1534" spans="1:15" ht="45" customHeight="1" x14ac:dyDescent="0.2">
      <c r="A1534" s="67">
        <v>4145030</v>
      </c>
      <c r="B1534" s="4" t="s">
        <v>1</v>
      </c>
      <c r="C1534" s="4" t="s">
        <v>66</v>
      </c>
      <c r="D1534" s="4" t="s">
        <v>66</v>
      </c>
      <c r="E1534" s="4" t="s">
        <v>4692</v>
      </c>
      <c r="F1534" s="4" t="s">
        <v>4693</v>
      </c>
      <c r="G1534" s="51" t="s">
        <v>963</v>
      </c>
      <c r="H1534" s="4" t="s">
        <v>10</v>
      </c>
      <c r="I1534" s="4" t="s">
        <v>83</v>
      </c>
      <c r="J1534" s="4" t="s">
        <v>5</v>
      </c>
      <c r="K1534" s="4" t="s">
        <v>16562</v>
      </c>
      <c r="M1534" s="4" t="s">
        <v>22893</v>
      </c>
      <c r="N1534" s="52" t="s">
        <v>406</v>
      </c>
      <c r="O1534" s="50" t="s">
        <v>6</v>
      </c>
    </row>
    <row r="1535" spans="1:15" ht="45" customHeight="1" x14ac:dyDescent="0.2">
      <c r="A1535" s="67">
        <v>4145030</v>
      </c>
      <c r="B1535" s="4" t="s">
        <v>1</v>
      </c>
      <c r="C1535" s="4" t="s">
        <v>11</v>
      </c>
      <c r="D1535" s="4" t="s">
        <v>11</v>
      </c>
      <c r="E1535" s="4" t="s">
        <v>4694</v>
      </c>
      <c r="F1535" s="4" t="s">
        <v>4695</v>
      </c>
      <c r="G1535" s="51" t="s">
        <v>963</v>
      </c>
      <c r="H1535" s="4" t="s">
        <v>3</v>
      </c>
      <c r="I1535" s="4" t="s">
        <v>4</v>
      </c>
      <c r="J1535" s="4" t="s">
        <v>78</v>
      </c>
      <c r="K1535" s="4" t="s">
        <v>16561</v>
      </c>
      <c r="L1535" s="4" t="s">
        <v>19</v>
      </c>
      <c r="N1535" s="52"/>
      <c r="O1535" s="50" t="s">
        <v>28</v>
      </c>
    </row>
    <row r="1536" spans="1:15" ht="45" customHeight="1" x14ac:dyDescent="0.2">
      <c r="A1536" s="67">
        <v>4145020</v>
      </c>
      <c r="B1536" s="4" t="s">
        <v>1</v>
      </c>
      <c r="C1536" s="4" t="s">
        <v>47</v>
      </c>
      <c r="D1536" s="4" t="s">
        <v>47</v>
      </c>
      <c r="E1536" s="4" t="s">
        <v>4696</v>
      </c>
      <c r="F1536" s="4" t="s">
        <v>4697</v>
      </c>
      <c r="G1536" s="51" t="s">
        <v>963</v>
      </c>
      <c r="H1536" s="4" t="s">
        <v>32</v>
      </c>
      <c r="I1536" s="4" t="s">
        <v>83</v>
      </c>
      <c r="J1536" s="4" t="s">
        <v>5</v>
      </c>
      <c r="K1536" s="4" t="s">
        <v>16563</v>
      </c>
      <c r="M1536" s="4" t="s">
        <v>22894</v>
      </c>
      <c r="N1536" s="4" t="s">
        <v>3910</v>
      </c>
      <c r="O1536" s="50" t="s">
        <v>6</v>
      </c>
    </row>
    <row r="1537" spans="1:15" ht="45" customHeight="1" x14ac:dyDescent="0.2">
      <c r="A1537" s="67">
        <v>4145020</v>
      </c>
      <c r="B1537" s="4" t="s">
        <v>1</v>
      </c>
      <c r="C1537" s="4" t="s">
        <v>47</v>
      </c>
      <c r="D1537" s="4" t="s">
        <v>47</v>
      </c>
      <c r="E1537" s="4" t="s">
        <v>4698</v>
      </c>
      <c r="F1537" s="4" t="s">
        <v>4699</v>
      </c>
      <c r="G1537" s="51" t="s">
        <v>963</v>
      </c>
      <c r="H1537" s="4" t="s">
        <v>3</v>
      </c>
      <c r="I1537" s="4" t="s">
        <v>83</v>
      </c>
      <c r="J1537" s="4" t="s">
        <v>78</v>
      </c>
      <c r="K1537" s="4" t="s">
        <v>16564</v>
      </c>
      <c r="O1537" s="50" t="s">
        <v>28</v>
      </c>
    </row>
    <row r="1538" spans="1:15" ht="45" customHeight="1" x14ac:dyDescent="0.2">
      <c r="A1538" s="67">
        <v>4145030</v>
      </c>
      <c r="B1538" s="4" t="s">
        <v>1</v>
      </c>
      <c r="C1538" s="4" t="s">
        <v>11</v>
      </c>
      <c r="D1538" s="4" t="s">
        <v>11</v>
      </c>
      <c r="E1538" s="4" t="s">
        <v>4700</v>
      </c>
      <c r="F1538" s="4" t="s">
        <v>4701</v>
      </c>
      <c r="G1538" s="57" t="s">
        <v>963</v>
      </c>
      <c r="H1538" s="4" t="s">
        <v>3</v>
      </c>
      <c r="I1538" s="4" t="s">
        <v>83</v>
      </c>
      <c r="J1538" s="4" t="s">
        <v>78</v>
      </c>
      <c r="K1538" s="4" t="s">
        <v>16565</v>
      </c>
      <c r="L1538" s="4" t="s">
        <v>19</v>
      </c>
      <c r="O1538" s="50" t="s">
        <v>28</v>
      </c>
    </row>
    <row r="1539" spans="1:15" ht="45" customHeight="1" x14ac:dyDescent="0.2">
      <c r="A1539" s="67">
        <v>4145030</v>
      </c>
      <c r="B1539" s="4" t="s">
        <v>1</v>
      </c>
      <c r="C1539" s="4" t="s">
        <v>11</v>
      </c>
      <c r="D1539" s="4" t="s">
        <v>11</v>
      </c>
      <c r="E1539" s="4" t="s">
        <v>4702</v>
      </c>
      <c r="F1539" s="4" t="s">
        <v>4703</v>
      </c>
      <c r="G1539" s="57" t="s">
        <v>963</v>
      </c>
      <c r="H1539" s="4" t="s">
        <v>3</v>
      </c>
      <c r="I1539" s="4" t="s">
        <v>83</v>
      </c>
      <c r="J1539" s="4" t="s">
        <v>5</v>
      </c>
      <c r="K1539" s="4" t="s">
        <v>16566</v>
      </c>
      <c r="L1539" s="4" t="s">
        <v>387</v>
      </c>
      <c r="M1539" s="4" t="s">
        <v>22895</v>
      </c>
      <c r="N1539" s="4" t="s">
        <v>485</v>
      </c>
      <c r="O1539" s="50" t="s">
        <v>6</v>
      </c>
    </row>
    <row r="1540" spans="1:15" ht="45" customHeight="1" x14ac:dyDescent="0.2">
      <c r="A1540" s="67">
        <v>4145030</v>
      </c>
      <c r="B1540" s="4" t="s">
        <v>1</v>
      </c>
      <c r="C1540" s="4" t="s">
        <v>11</v>
      </c>
      <c r="D1540" s="4" t="s">
        <v>11</v>
      </c>
      <c r="E1540" s="4" t="s">
        <v>4704</v>
      </c>
      <c r="F1540" s="4" t="s">
        <v>4705</v>
      </c>
      <c r="G1540" s="57" t="s">
        <v>963</v>
      </c>
      <c r="H1540" s="4" t="s">
        <v>3</v>
      </c>
      <c r="I1540" s="4" t="s">
        <v>83</v>
      </c>
      <c r="J1540" s="4" t="s">
        <v>78</v>
      </c>
      <c r="K1540" s="4" t="s">
        <v>16567</v>
      </c>
      <c r="L1540" s="4" t="s">
        <v>387</v>
      </c>
      <c r="O1540" s="50" t="s">
        <v>28</v>
      </c>
    </row>
    <row r="1541" spans="1:15" ht="45" customHeight="1" x14ac:dyDescent="0.2">
      <c r="A1541" s="67">
        <v>4145030</v>
      </c>
      <c r="B1541" s="4" t="s">
        <v>1</v>
      </c>
      <c r="C1541" s="4" t="s">
        <v>11</v>
      </c>
      <c r="D1541" s="4" t="s">
        <v>11</v>
      </c>
      <c r="E1541" s="4" t="s">
        <v>4706</v>
      </c>
      <c r="F1541" s="4" t="s">
        <v>4707</v>
      </c>
      <c r="G1541" s="57" t="s">
        <v>963</v>
      </c>
      <c r="H1541" s="4" t="s">
        <v>3</v>
      </c>
      <c r="I1541" s="4" t="s">
        <v>83</v>
      </c>
      <c r="J1541" s="4" t="s">
        <v>78</v>
      </c>
      <c r="K1541" s="4" t="s">
        <v>16568</v>
      </c>
      <c r="L1541" s="4" t="s">
        <v>387</v>
      </c>
      <c r="O1541" s="50" t="s">
        <v>28</v>
      </c>
    </row>
    <row r="1542" spans="1:15" ht="45" customHeight="1" x14ac:dyDescent="0.2">
      <c r="A1542" s="67">
        <v>4145020</v>
      </c>
      <c r="B1542" s="4" t="s">
        <v>1</v>
      </c>
      <c r="C1542" s="4" t="s">
        <v>51</v>
      </c>
      <c r="D1542" s="4" t="s">
        <v>51</v>
      </c>
      <c r="E1542" s="4" t="s">
        <v>4708</v>
      </c>
      <c r="F1542" s="4" t="s">
        <v>4709</v>
      </c>
      <c r="G1542" s="57" t="s">
        <v>963</v>
      </c>
      <c r="H1542" s="4" t="s">
        <v>32</v>
      </c>
      <c r="I1542" s="4" t="s">
        <v>83</v>
      </c>
      <c r="J1542" s="4" t="s">
        <v>5</v>
      </c>
      <c r="K1542" s="4" t="s">
        <v>16569</v>
      </c>
      <c r="M1542" s="4" t="s">
        <v>22896</v>
      </c>
      <c r="N1542" s="4" t="s">
        <v>469</v>
      </c>
      <c r="O1542" s="50" t="s">
        <v>6</v>
      </c>
    </row>
    <row r="1543" spans="1:15" ht="45" customHeight="1" x14ac:dyDescent="0.2">
      <c r="A1543" s="67">
        <v>4145030</v>
      </c>
      <c r="B1543" s="4" t="s">
        <v>1</v>
      </c>
      <c r="C1543" s="4" t="s">
        <v>14</v>
      </c>
      <c r="D1543" s="4" t="s">
        <v>14</v>
      </c>
      <c r="E1543" s="4" t="s">
        <v>4710</v>
      </c>
      <c r="F1543" s="4" t="s">
        <v>4711</v>
      </c>
      <c r="G1543" s="57" t="s">
        <v>963</v>
      </c>
      <c r="H1543" s="4" t="s">
        <v>29</v>
      </c>
      <c r="I1543" s="4" t="s">
        <v>4</v>
      </c>
      <c r="J1543" s="4" t="s">
        <v>5</v>
      </c>
      <c r="K1543" s="4" t="s">
        <v>16570</v>
      </c>
      <c r="L1543" s="4" t="s">
        <v>71</v>
      </c>
      <c r="M1543" s="4" t="s">
        <v>22897</v>
      </c>
      <c r="N1543" s="4" t="s">
        <v>22898</v>
      </c>
      <c r="O1543" s="50" t="s">
        <v>6</v>
      </c>
    </row>
    <row r="1544" spans="1:15" ht="45" customHeight="1" x14ac:dyDescent="0.2">
      <c r="A1544" s="67">
        <v>4145030</v>
      </c>
      <c r="B1544" s="4" t="s">
        <v>1</v>
      </c>
      <c r="C1544" s="4" t="s">
        <v>14</v>
      </c>
      <c r="D1544" s="4" t="s">
        <v>14</v>
      </c>
      <c r="E1544" s="4" t="s">
        <v>4712</v>
      </c>
      <c r="F1544" s="4" t="s">
        <v>4713</v>
      </c>
      <c r="G1544" s="57" t="s">
        <v>3910</v>
      </c>
      <c r="H1544" s="4" t="s">
        <v>15</v>
      </c>
      <c r="I1544" s="4" t="s">
        <v>0</v>
      </c>
      <c r="J1544" s="4" t="s">
        <v>5</v>
      </c>
      <c r="K1544" s="4" t="s">
        <v>16571</v>
      </c>
      <c r="L1544" s="4" t="s">
        <v>71</v>
      </c>
      <c r="M1544" s="4" t="s">
        <v>22899</v>
      </c>
      <c r="N1544" s="4" t="s">
        <v>942</v>
      </c>
      <c r="O1544" s="50" t="s">
        <v>28</v>
      </c>
    </row>
    <row r="1545" spans="1:15" ht="45" customHeight="1" x14ac:dyDescent="0.2">
      <c r="A1545" s="67">
        <v>4145030</v>
      </c>
      <c r="B1545" s="4" t="s">
        <v>1</v>
      </c>
      <c r="C1545" s="4" t="s">
        <v>11</v>
      </c>
      <c r="D1545" s="4" t="s">
        <v>11</v>
      </c>
      <c r="E1545" s="4" t="s">
        <v>4716</v>
      </c>
      <c r="F1545" s="4" t="s">
        <v>4717</v>
      </c>
      <c r="G1545" s="57" t="s">
        <v>963</v>
      </c>
      <c r="H1545" s="4" t="s">
        <v>3</v>
      </c>
      <c r="I1545" s="4" t="s">
        <v>4</v>
      </c>
      <c r="J1545" s="4" t="s">
        <v>78</v>
      </c>
      <c r="K1545" s="4" t="s">
        <v>80</v>
      </c>
      <c r="L1545" s="4" t="s">
        <v>88</v>
      </c>
      <c r="O1545" s="50" t="s">
        <v>28</v>
      </c>
    </row>
    <row r="1546" spans="1:15" ht="45" customHeight="1" x14ac:dyDescent="0.2">
      <c r="A1546" s="67">
        <v>4145030</v>
      </c>
      <c r="B1546" s="4" t="s">
        <v>1</v>
      </c>
      <c r="C1546" s="4" t="s">
        <v>14</v>
      </c>
      <c r="D1546" s="4" t="s">
        <v>14</v>
      </c>
      <c r="E1546" s="4" t="s">
        <v>4718</v>
      </c>
      <c r="F1546" s="4" t="s">
        <v>4719</v>
      </c>
      <c r="G1546" s="57" t="s">
        <v>963</v>
      </c>
      <c r="H1546" s="4" t="s">
        <v>10</v>
      </c>
      <c r="I1546" s="4" t="s">
        <v>0</v>
      </c>
      <c r="J1546" s="4" t="s">
        <v>5</v>
      </c>
      <c r="K1546" s="4" t="s">
        <v>16573</v>
      </c>
      <c r="L1546" s="4" t="s">
        <v>121</v>
      </c>
      <c r="M1546" s="4" t="s">
        <v>22900</v>
      </c>
      <c r="N1546" s="4" t="s">
        <v>3910</v>
      </c>
      <c r="O1546" s="50" t="s">
        <v>6</v>
      </c>
    </row>
    <row r="1547" spans="1:15" ht="45" customHeight="1" x14ac:dyDescent="0.2">
      <c r="A1547" s="67">
        <v>4145030</v>
      </c>
      <c r="B1547" s="4" t="s">
        <v>1</v>
      </c>
      <c r="C1547" s="4" t="s">
        <v>11</v>
      </c>
      <c r="D1547" s="4" t="s">
        <v>11</v>
      </c>
      <c r="E1547" s="4" t="s">
        <v>4720</v>
      </c>
      <c r="F1547" s="4" t="s">
        <v>4721</v>
      </c>
      <c r="G1547" s="57" t="s">
        <v>963</v>
      </c>
      <c r="H1547" s="4" t="s">
        <v>3</v>
      </c>
      <c r="I1547" s="4" t="s">
        <v>4</v>
      </c>
      <c r="J1547" s="4" t="s">
        <v>78</v>
      </c>
      <c r="K1547" s="4" t="s">
        <v>80</v>
      </c>
      <c r="L1547" s="4" t="s">
        <v>88</v>
      </c>
      <c r="O1547" s="50" t="s">
        <v>28</v>
      </c>
    </row>
    <row r="1548" spans="1:15" ht="45" customHeight="1" x14ac:dyDescent="0.2">
      <c r="A1548" s="67">
        <v>4145020</v>
      </c>
      <c r="B1548" s="4" t="s">
        <v>1</v>
      </c>
      <c r="C1548" s="4" t="s">
        <v>4291</v>
      </c>
      <c r="D1548" s="4" t="s">
        <v>4291</v>
      </c>
      <c r="E1548" s="4" t="s">
        <v>4722</v>
      </c>
      <c r="F1548" s="4" t="s">
        <v>4723</v>
      </c>
      <c r="G1548" s="57" t="s">
        <v>963</v>
      </c>
      <c r="H1548" s="4" t="s">
        <v>3</v>
      </c>
      <c r="I1548" s="4" t="s">
        <v>83</v>
      </c>
      <c r="J1548" s="4" t="s">
        <v>12</v>
      </c>
      <c r="K1548" s="4" t="s">
        <v>16574</v>
      </c>
      <c r="M1548" s="4" t="s">
        <v>22901</v>
      </c>
      <c r="N1548" s="4" t="s">
        <v>485</v>
      </c>
      <c r="O1548" s="50" t="s">
        <v>6</v>
      </c>
    </row>
    <row r="1549" spans="1:15" ht="45" customHeight="1" x14ac:dyDescent="0.2">
      <c r="A1549" s="67">
        <v>4145020</v>
      </c>
      <c r="B1549" s="4" t="s">
        <v>1</v>
      </c>
      <c r="C1549" s="4" t="s">
        <v>43</v>
      </c>
      <c r="D1549" s="4" t="s">
        <v>43</v>
      </c>
      <c r="E1549" s="4" t="s">
        <v>4724</v>
      </c>
      <c r="F1549" s="4" t="s">
        <v>4725</v>
      </c>
      <c r="G1549" s="57" t="s">
        <v>963</v>
      </c>
      <c r="H1549" s="4" t="s">
        <v>32</v>
      </c>
      <c r="I1549" s="4" t="s">
        <v>4</v>
      </c>
      <c r="J1549" s="4" t="s">
        <v>5</v>
      </c>
      <c r="K1549" s="4" t="s">
        <v>16575</v>
      </c>
      <c r="L1549" s="4" t="s">
        <v>379</v>
      </c>
      <c r="M1549" s="4" t="s">
        <v>22902</v>
      </c>
      <c r="N1549" s="4" t="s">
        <v>963</v>
      </c>
      <c r="O1549" s="50" t="s">
        <v>6</v>
      </c>
    </row>
    <row r="1550" spans="1:15" ht="45" customHeight="1" x14ac:dyDescent="0.2">
      <c r="A1550" s="67">
        <v>4145030</v>
      </c>
      <c r="B1550" s="4" t="s">
        <v>1</v>
      </c>
      <c r="C1550" s="4" t="s">
        <v>14</v>
      </c>
      <c r="D1550" s="4" t="s">
        <v>14</v>
      </c>
      <c r="E1550" s="4" t="s">
        <v>4726</v>
      </c>
      <c r="F1550" s="4" t="s">
        <v>4727</v>
      </c>
      <c r="G1550" s="57" t="s">
        <v>3910</v>
      </c>
      <c r="H1550" s="4" t="s">
        <v>15</v>
      </c>
      <c r="I1550" s="4" t="s">
        <v>0</v>
      </c>
      <c r="J1550" s="4" t="s">
        <v>5</v>
      </c>
      <c r="K1550" s="4" t="s">
        <v>16576</v>
      </c>
      <c r="L1550" s="4" t="s">
        <v>18</v>
      </c>
      <c r="M1550" s="4" t="s">
        <v>22903</v>
      </c>
      <c r="N1550" s="4" t="s">
        <v>407</v>
      </c>
      <c r="O1550" s="50" t="s">
        <v>6</v>
      </c>
    </row>
    <row r="1551" spans="1:15" ht="45" customHeight="1" x14ac:dyDescent="0.2">
      <c r="A1551" s="67">
        <v>4145030</v>
      </c>
      <c r="B1551" s="4" t="s">
        <v>1</v>
      </c>
      <c r="C1551" s="4" t="s">
        <v>11</v>
      </c>
      <c r="D1551" s="4" t="s">
        <v>11</v>
      </c>
      <c r="E1551" s="4" t="s">
        <v>4728</v>
      </c>
      <c r="F1551" s="4" t="s">
        <v>4729</v>
      </c>
      <c r="G1551" s="57" t="s">
        <v>963</v>
      </c>
      <c r="H1551" s="4" t="s">
        <v>3</v>
      </c>
      <c r="I1551" s="4" t="s">
        <v>4</v>
      </c>
      <c r="J1551" s="4" t="s">
        <v>78</v>
      </c>
      <c r="K1551" s="4" t="s">
        <v>80</v>
      </c>
      <c r="L1551" s="4" t="s">
        <v>88</v>
      </c>
      <c r="O1551" s="50" t="s">
        <v>28</v>
      </c>
    </row>
    <row r="1552" spans="1:15" ht="45" customHeight="1" x14ac:dyDescent="0.2">
      <c r="A1552" s="67">
        <v>4145030</v>
      </c>
      <c r="B1552" s="4" t="s">
        <v>1</v>
      </c>
      <c r="C1552" s="4" t="s">
        <v>11</v>
      </c>
      <c r="D1552" s="4" t="s">
        <v>11</v>
      </c>
      <c r="E1552" s="4" t="s">
        <v>4730</v>
      </c>
      <c r="F1552" s="4" t="s">
        <v>4731</v>
      </c>
      <c r="G1552" s="57" t="s">
        <v>963</v>
      </c>
      <c r="H1552" s="4" t="s">
        <v>3</v>
      </c>
      <c r="I1552" s="4" t="s">
        <v>4</v>
      </c>
      <c r="J1552" s="4" t="s">
        <v>78</v>
      </c>
      <c r="K1552" s="4" t="s">
        <v>80</v>
      </c>
      <c r="L1552" s="4" t="s">
        <v>88</v>
      </c>
      <c r="O1552" s="50" t="s">
        <v>28</v>
      </c>
    </row>
    <row r="1553" spans="1:15" ht="45" customHeight="1" x14ac:dyDescent="0.2">
      <c r="A1553" s="67">
        <v>4145020</v>
      </c>
      <c r="B1553" s="4" t="s">
        <v>1</v>
      </c>
      <c r="C1553" s="4" t="s">
        <v>42</v>
      </c>
      <c r="D1553" s="4" t="s">
        <v>42</v>
      </c>
      <c r="E1553" s="4" t="s">
        <v>4732</v>
      </c>
      <c r="F1553" s="4" t="s">
        <v>4733</v>
      </c>
      <c r="G1553" s="57" t="s">
        <v>963</v>
      </c>
      <c r="H1553" s="4" t="s">
        <v>10</v>
      </c>
      <c r="I1553" s="4" t="s">
        <v>83</v>
      </c>
      <c r="J1553" s="4" t="s">
        <v>5</v>
      </c>
      <c r="K1553" s="4" t="s">
        <v>16577</v>
      </c>
      <c r="L1553" s="4" t="s">
        <v>391</v>
      </c>
      <c r="M1553" s="4" t="s">
        <v>22904</v>
      </c>
      <c r="N1553" s="4" t="s">
        <v>4176</v>
      </c>
      <c r="O1553" s="50" t="s">
        <v>6</v>
      </c>
    </row>
    <row r="1554" spans="1:15" ht="45" customHeight="1" x14ac:dyDescent="0.2">
      <c r="A1554" s="67">
        <v>4145010</v>
      </c>
      <c r="B1554" s="4" t="s">
        <v>1</v>
      </c>
      <c r="C1554" s="4" t="s">
        <v>25</v>
      </c>
      <c r="D1554" s="4" t="s">
        <v>25</v>
      </c>
      <c r="E1554" s="4" t="s">
        <v>4734</v>
      </c>
      <c r="F1554" s="4" t="s">
        <v>4735</v>
      </c>
      <c r="G1554" s="57" t="s">
        <v>963</v>
      </c>
      <c r="H1554" s="4" t="s">
        <v>3</v>
      </c>
      <c r="I1554" s="4" t="s">
        <v>83</v>
      </c>
      <c r="J1554" s="4" t="s">
        <v>78</v>
      </c>
      <c r="K1554" s="4" t="s">
        <v>16578</v>
      </c>
      <c r="O1554" s="50" t="s">
        <v>28</v>
      </c>
    </row>
    <row r="1555" spans="1:15" ht="45" customHeight="1" x14ac:dyDescent="0.2">
      <c r="A1555" s="67">
        <v>4145020</v>
      </c>
      <c r="B1555" s="4" t="s">
        <v>1</v>
      </c>
      <c r="C1555" s="4" t="s">
        <v>51</v>
      </c>
      <c r="D1555" s="4" t="s">
        <v>51</v>
      </c>
      <c r="E1555" s="4" t="s">
        <v>4736</v>
      </c>
      <c r="F1555" s="4" t="s">
        <v>4737</v>
      </c>
      <c r="G1555" s="57" t="s">
        <v>963</v>
      </c>
      <c r="H1555" s="4" t="s">
        <v>32</v>
      </c>
      <c r="I1555" s="4" t="s">
        <v>83</v>
      </c>
      <c r="J1555" s="4" t="s">
        <v>5</v>
      </c>
      <c r="K1555" s="4" t="s">
        <v>16579</v>
      </c>
      <c r="M1555" s="4" t="s">
        <v>22905</v>
      </c>
      <c r="N1555" s="4" t="s">
        <v>469</v>
      </c>
      <c r="O1555" s="50" t="s">
        <v>6</v>
      </c>
    </row>
    <row r="1556" spans="1:15" ht="45" customHeight="1" x14ac:dyDescent="0.2">
      <c r="A1556" s="67">
        <v>4145030</v>
      </c>
      <c r="B1556" s="4" t="s">
        <v>1</v>
      </c>
      <c r="C1556" s="4" t="s">
        <v>66</v>
      </c>
      <c r="D1556" s="4" t="s">
        <v>66</v>
      </c>
      <c r="E1556" s="4" t="s">
        <v>4738</v>
      </c>
      <c r="F1556" s="4" t="s">
        <v>4739</v>
      </c>
      <c r="G1556" s="57" t="s">
        <v>963</v>
      </c>
      <c r="H1556" s="4" t="s">
        <v>10</v>
      </c>
      <c r="I1556" s="4" t="s">
        <v>4</v>
      </c>
      <c r="J1556" s="4" t="s">
        <v>5</v>
      </c>
      <c r="K1556" s="4" t="s">
        <v>16580</v>
      </c>
      <c r="M1556" s="4" t="s">
        <v>22906</v>
      </c>
      <c r="N1556" s="4" t="s">
        <v>942</v>
      </c>
      <c r="O1556" s="50" t="s">
        <v>6</v>
      </c>
    </row>
    <row r="1557" spans="1:15" ht="45" customHeight="1" x14ac:dyDescent="0.2">
      <c r="A1557" s="67">
        <v>4145030</v>
      </c>
      <c r="B1557" s="4" t="s">
        <v>1</v>
      </c>
      <c r="C1557" s="4" t="s">
        <v>11</v>
      </c>
      <c r="D1557" s="4" t="s">
        <v>11</v>
      </c>
      <c r="E1557" s="4" t="s">
        <v>4740</v>
      </c>
      <c r="F1557" s="4" t="s">
        <v>4741</v>
      </c>
      <c r="G1557" s="57" t="s">
        <v>963</v>
      </c>
      <c r="H1557" s="4" t="s">
        <v>10</v>
      </c>
      <c r="I1557" s="4" t="s">
        <v>83</v>
      </c>
      <c r="J1557" s="4" t="s">
        <v>5</v>
      </c>
      <c r="K1557" s="4" t="s">
        <v>16581</v>
      </c>
      <c r="L1557" s="4" t="s">
        <v>70</v>
      </c>
      <c r="M1557" s="4" t="s">
        <v>22907</v>
      </c>
      <c r="N1557" s="4" t="s">
        <v>3910</v>
      </c>
      <c r="O1557" s="50" t="s">
        <v>6</v>
      </c>
    </row>
    <row r="1558" spans="1:15" ht="45" customHeight="1" x14ac:dyDescent="0.2">
      <c r="A1558" s="67">
        <v>4145030</v>
      </c>
      <c r="B1558" s="4" t="s">
        <v>1</v>
      </c>
      <c r="C1558" s="4" t="s">
        <v>11</v>
      </c>
      <c r="D1558" s="4" t="s">
        <v>11</v>
      </c>
      <c r="E1558" s="4" t="s">
        <v>4742</v>
      </c>
      <c r="F1558" s="4" t="s">
        <v>4743</v>
      </c>
      <c r="G1558" s="57" t="s">
        <v>963</v>
      </c>
      <c r="H1558" s="4" t="s">
        <v>3</v>
      </c>
      <c r="I1558" s="4" t="s">
        <v>83</v>
      </c>
      <c r="J1558" s="4" t="s">
        <v>5</v>
      </c>
      <c r="K1558" s="4" t="s">
        <v>16582</v>
      </c>
      <c r="L1558" s="4" t="s">
        <v>387</v>
      </c>
      <c r="M1558" s="4" t="s">
        <v>22908</v>
      </c>
      <c r="N1558" s="4" t="s">
        <v>485</v>
      </c>
      <c r="O1558" s="50" t="s">
        <v>6</v>
      </c>
    </row>
    <row r="1559" spans="1:15" ht="45" customHeight="1" x14ac:dyDescent="0.2">
      <c r="A1559" s="67">
        <v>4145030</v>
      </c>
      <c r="B1559" s="4" t="s">
        <v>1</v>
      </c>
      <c r="C1559" s="4" t="s">
        <v>11</v>
      </c>
      <c r="D1559" s="4" t="s">
        <v>11</v>
      </c>
      <c r="E1559" s="4" t="s">
        <v>4744</v>
      </c>
      <c r="F1559" s="4" t="s">
        <v>4745</v>
      </c>
      <c r="G1559" s="57" t="s">
        <v>963</v>
      </c>
      <c r="H1559" s="4" t="s">
        <v>3</v>
      </c>
      <c r="I1559" s="4" t="s">
        <v>83</v>
      </c>
      <c r="J1559" s="4" t="s">
        <v>5</v>
      </c>
      <c r="K1559" s="4" t="s">
        <v>16583</v>
      </c>
      <c r="L1559" s="4" t="s">
        <v>19</v>
      </c>
      <c r="M1559" s="4" t="s">
        <v>22909</v>
      </c>
      <c r="N1559" s="4" t="s">
        <v>3910</v>
      </c>
      <c r="O1559" s="50" t="s">
        <v>6</v>
      </c>
    </row>
    <row r="1560" spans="1:15" ht="45" customHeight="1" x14ac:dyDescent="0.2">
      <c r="A1560" s="67">
        <v>4145030</v>
      </c>
      <c r="B1560" s="4" t="s">
        <v>1</v>
      </c>
      <c r="C1560" s="4" t="s">
        <v>11</v>
      </c>
      <c r="D1560" s="4" t="s">
        <v>11</v>
      </c>
      <c r="E1560" s="4" t="s">
        <v>4746</v>
      </c>
      <c r="F1560" s="4" t="s">
        <v>4747</v>
      </c>
      <c r="G1560" s="57" t="s">
        <v>963</v>
      </c>
      <c r="H1560" s="4" t="s">
        <v>3</v>
      </c>
      <c r="I1560" s="4" t="s">
        <v>83</v>
      </c>
      <c r="J1560" s="4" t="s">
        <v>5</v>
      </c>
      <c r="K1560" s="4" t="s">
        <v>16584</v>
      </c>
      <c r="L1560" s="4" t="s">
        <v>387</v>
      </c>
      <c r="M1560" s="4" t="s">
        <v>22910</v>
      </c>
      <c r="N1560" s="4" t="s">
        <v>407</v>
      </c>
      <c r="O1560" s="50" t="s">
        <v>6</v>
      </c>
    </row>
    <row r="1561" spans="1:15" ht="45" customHeight="1" x14ac:dyDescent="0.2">
      <c r="A1561" s="67">
        <v>4145030</v>
      </c>
      <c r="B1561" s="4" t="s">
        <v>1</v>
      </c>
      <c r="C1561" s="4" t="s">
        <v>11</v>
      </c>
      <c r="D1561" s="4" t="s">
        <v>11</v>
      </c>
      <c r="E1561" s="4" t="s">
        <v>4748</v>
      </c>
      <c r="F1561" s="4" t="s">
        <v>4749</v>
      </c>
      <c r="G1561" s="57" t="s">
        <v>963</v>
      </c>
      <c r="H1561" s="4" t="s">
        <v>3</v>
      </c>
      <c r="I1561" s="4" t="s">
        <v>83</v>
      </c>
      <c r="J1561" s="4" t="s">
        <v>5</v>
      </c>
      <c r="K1561" s="4" t="s">
        <v>16585</v>
      </c>
      <c r="L1561" s="4" t="s">
        <v>19</v>
      </c>
      <c r="M1561" s="4" t="s">
        <v>22911</v>
      </c>
      <c r="N1561" s="4" t="s">
        <v>3910</v>
      </c>
      <c r="O1561" s="50" t="s">
        <v>6</v>
      </c>
    </row>
    <row r="1562" spans="1:15" ht="45" customHeight="1" x14ac:dyDescent="0.2">
      <c r="A1562" s="67">
        <v>4145030</v>
      </c>
      <c r="B1562" s="4" t="s">
        <v>1</v>
      </c>
      <c r="C1562" s="4" t="s">
        <v>11</v>
      </c>
      <c r="D1562" s="4" t="s">
        <v>11</v>
      </c>
      <c r="E1562" s="4" t="s">
        <v>4750</v>
      </c>
      <c r="F1562" s="4" t="s">
        <v>4751</v>
      </c>
      <c r="G1562" s="57" t="s">
        <v>963</v>
      </c>
      <c r="H1562" s="4" t="s">
        <v>3</v>
      </c>
      <c r="I1562" s="4" t="s">
        <v>83</v>
      </c>
      <c r="J1562" s="4" t="s">
        <v>5</v>
      </c>
      <c r="K1562" s="4" t="s">
        <v>16586</v>
      </c>
      <c r="L1562" s="4" t="s">
        <v>387</v>
      </c>
      <c r="M1562" s="4" t="s">
        <v>22912</v>
      </c>
      <c r="N1562" s="4" t="s">
        <v>407</v>
      </c>
      <c r="O1562" s="50" t="s">
        <v>6</v>
      </c>
    </row>
    <row r="1563" spans="1:15" ht="45" customHeight="1" x14ac:dyDescent="0.2">
      <c r="A1563" s="67">
        <v>4145020</v>
      </c>
      <c r="B1563" s="4" t="s">
        <v>1</v>
      </c>
      <c r="C1563" s="4" t="s">
        <v>47</v>
      </c>
      <c r="D1563" s="4" t="s">
        <v>47</v>
      </c>
      <c r="E1563" s="4" t="s">
        <v>4752</v>
      </c>
      <c r="F1563" s="4" t="s">
        <v>4753</v>
      </c>
      <c r="G1563" s="57" t="s">
        <v>963</v>
      </c>
      <c r="H1563" s="4" t="s">
        <v>3</v>
      </c>
      <c r="I1563" s="4" t="s">
        <v>0</v>
      </c>
      <c r="J1563" s="4" t="s">
        <v>78</v>
      </c>
      <c r="K1563" s="4" t="s">
        <v>16587</v>
      </c>
      <c r="O1563" s="50" t="s">
        <v>28</v>
      </c>
    </row>
    <row r="1564" spans="1:15" ht="45" customHeight="1" x14ac:dyDescent="0.2">
      <c r="A1564" s="67">
        <v>4145030</v>
      </c>
      <c r="B1564" s="4" t="s">
        <v>1</v>
      </c>
      <c r="C1564" s="4" t="s">
        <v>11</v>
      </c>
      <c r="D1564" s="4" t="s">
        <v>11</v>
      </c>
      <c r="E1564" s="4" t="s">
        <v>4754</v>
      </c>
      <c r="F1564" s="4" t="s">
        <v>4755</v>
      </c>
      <c r="G1564" s="57" t="s">
        <v>963</v>
      </c>
      <c r="H1564" s="4" t="s">
        <v>3</v>
      </c>
      <c r="I1564" s="4" t="s">
        <v>4</v>
      </c>
      <c r="J1564" s="4" t="s">
        <v>78</v>
      </c>
      <c r="K1564" s="4" t="s">
        <v>16588</v>
      </c>
      <c r="L1564" s="4" t="s">
        <v>19</v>
      </c>
      <c r="O1564" s="50" t="s">
        <v>28</v>
      </c>
    </row>
    <row r="1565" spans="1:15" ht="45" customHeight="1" x14ac:dyDescent="0.2">
      <c r="A1565" s="67">
        <v>4145020</v>
      </c>
      <c r="B1565" s="4" t="s">
        <v>1</v>
      </c>
      <c r="C1565" s="4" t="s">
        <v>40</v>
      </c>
      <c r="D1565" s="4" t="s">
        <v>40</v>
      </c>
      <c r="E1565" s="4" t="s">
        <v>4756</v>
      </c>
      <c r="F1565" s="4" t="s">
        <v>4757</v>
      </c>
      <c r="G1565" s="57" t="s">
        <v>963</v>
      </c>
      <c r="H1565" s="4" t="s">
        <v>32</v>
      </c>
      <c r="I1565" s="4" t="s">
        <v>0</v>
      </c>
      <c r="J1565" s="4" t="s">
        <v>5</v>
      </c>
      <c r="K1565" s="4" t="s">
        <v>16589</v>
      </c>
      <c r="M1565" s="4" t="s">
        <v>22913</v>
      </c>
      <c r="N1565" s="4" t="s">
        <v>485</v>
      </c>
      <c r="O1565" s="50" t="s">
        <v>6</v>
      </c>
    </row>
    <row r="1566" spans="1:15" ht="45" customHeight="1" x14ac:dyDescent="0.2">
      <c r="A1566" s="67">
        <v>4145020</v>
      </c>
      <c r="B1566" s="4" t="s">
        <v>1</v>
      </c>
      <c r="C1566" s="4" t="s">
        <v>31</v>
      </c>
      <c r="D1566" s="4" t="s">
        <v>31</v>
      </c>
      <c r="E1566" s="4" t="s">
        <v>4758</v>
      </c>
      <c r="F1566" s="4" t="s">
        <v>4759</v>
      </c>
      <c r="G1566" s="57" t="s">
        <v>963</v>
      </c>
      <c r="H1566" s="4" t="s">
        <v>32</v>
      </c>
      <c r="I1566" s="4" t="s">
        <v>0</v>
      </c>
      <c r="J1566" s="4" t="s">
        <v>5</v>
      </c>
      <c r="K1566" s="4" t="s">
        <v>16590</v>
      </c>
      <c r="M1566" s="4" t="s">
        <v>22914</v>
      </c>
      <c r="N1566" s="4" t="s">
        <v>469</v>
      </c>
      <c r="O1566" s="50" t="s">
        <v>6</v>
      </c>
    </row>
    <row r="1567" spans="1:15" ht="45" customHeight="1" x14ac:dyDescent="0.2">
      <c r="A1567" s="67">
        <v>4145030</v>
      </c>
      <c r="B1567" s="4" t="s">
        <v>1</v>
      </c>
      <c r="C1567" s="4" t="s">
        <v>14</v>
      </c>
      <c r="D1567" s="4" t="s">
        <v>14</v>
      </c>
      <c r="E1567" s="4" t="s">
        <v>4760</v>
      </c>
      <c r="F1567" s="4" t="s">
        <v>4761</v>
      </c>
      <c r="G1567" s="57" t="s">
        <v>963</v>
      </c>
      <c r="H1567" s="4" t="s">
        <v>29</v>
      </c>
      <c r="I1567" s="4" t="s">
        <v>21</v>
      </c>
      <c r="J1567" s="4" t="s">
        <v>5</v>
      </c>
      <c r="K1567" s="4" t="s">
        <v>16591</v>
      </c>
      <c r="L1567" s="4" t="s">
        <v>16</v>
      </c>
      <c r="M1567" s="4" t="s">
        <v>22915</v>
      </c>
      <c r="N1567" s="4" t="s">
        <v>485</v>
      </c>
      <c r="O1567" s="50" t="s">
        <v>6</v>
      </c>
    </row>
    <row r="1568" spans="1:15" ht="45" customHeight="1" x14ac:dyDescent="0.2">
      <c r="A1568" s="67">
        <v>4145020</v>
      </c>
      <c r="B1568" s="4" t="s">
        <v>1</v>
      </c>
      <c r="C1568" s="4" t="s">
        <v>4291</v>
      </c>
      <c r="D1568" s="4" t="s">
        <v>4291</v>
      </c>
      <c r="E1568" s="4" t="s">
        <v>4762</v>
      </c>
      <c r="F1568" s="4" t="s">
        <v>4763</v>
      </c>
      <c r="G1568" s="57" t="s">
        <v>963</v>
      </c>
      <c r="H1568" s="4" t="s">
        <v>3</v>
      </c>
      <c r="I1568" s="4" t="s">
        <v>4</v>
      </c>
      <c r="J1568" s="4" t="s">
        <v>78</v>
      </c>
      <c r="K1568" s="4" t="s">
        <v>16592</v>
      </c>
      <c r="O1568" s="50" t="s">
        <v>28</v>
      </c>
    </row>
    <row r="1569" spans="1:15" ht="45" customHeight="1" x14ac:dyDescent="0.2">
      <c r="A1569" s="67">
        <v>4145030</v>
      </c>
      <c r="B1569" s="4" t="s">
        <v>1</v>
      </c>
      <c r="C1569" s="4" t="s">
        <v>14</v>
      </c>
      <c r="D1569" s="4" t="s">
        <v>14</v>
      </c>
      <c r="E1569" s="4" t="s">
        <v>4764</v>
      </c>
      <c r="F1569" s="4" t="s">
        <v>4765</v>
      </c>
      <c r="G1569" s="57" t="s">
        <v>963</v>
      </c>
      <c r="H1569" s="4" t="s">
        <v>29</v>
      </c>
      <c r="I1569" s="4" t="s">
        <v>17</v>
      </c>
      <c r="J1569" s="4" t="s">
        <v>5</v>
      </c>
      <c r="K1569" s="4" t="s">
        <v>16593</v>
      </c>
      <c r="L1569" s="4" t="s">
        <v>16</v>
      </c>
      <c r="M1569" s="4" t="s">
        <v>22916</v>
      </c>
      <c r="N1569" s="4" t="s">
        <v>485</v>
      </c>
      <c r="O1569" s="50" t="s">
        <v>6</v>
      </c>
    </row>
    <row r="1570" spans="1:15" ht="45" customHeight="1" x14ac:dyDescent="0.2">
      <c r="A1570" s="67">
        <v>4145030</v>
      </c>
      <c r="B1570" s="4" t="s">
        <v>1</v>
      </c>
      <c r="C1570" s="4" t="s">
        <v>14</v>
      </c>
      <c r="D1570" s="4" t="s">
        <v>14</v>
      </c>
      <c r="E1570" s="4" t="s">
        <v>4766</v>
      </c>
      <c r="F1570" s="4" t="s">
        <v>4767</v>
      </c>
      <c r="G1570" s="57" t="s">
        <v>407</v>
      </c>
      <c r="H1570" s="4" t="s">
        <v>7</v>
      </c>
      <c r="I1570" s="4" t="s">
        <v>4</v>
      </c>
      <c r="J1570" s="4" t="s">
        <v>5</v>
      </c>
      <c r="K1570" s="4" t="s">
        <v>16594</v>
      </c>
      <c r="L1570" s="4" t="s">
        <v>16</v>
      </c>
      <c r="M1570" s="4" t="s">
        <v>22917</v>
      </c>
      <c r="N1570" s="4" t="s">
        <v>407</v>
      </c>
      <c r="O1570" s="50" t="s">
        <v>6</v>
      </c>
    </row>
    <row r="1571" spans="1:15" ht="45" customHeight="1" x14ac:dyDescent="0.2">
      <c r="A1571" s="67">
        <v>4145030</v>
      </c>
      <c r="B1571" s="4" t="s">
        <v>1</v>
      </c>
      <c r="C1571" s="4" t="s">
        <v>11</v>
      </c>
      <c r="D1571" s="4" t="s">
        <v>11</v>
      </c>
      <c r="E1571" s="4" t="s">
        <v>4768</v>
      </c>
      <c r="F1571" s="4" t="s">
        <v>4769</v>
      </c>
      <c r="G1571" s="57" t="s">
        <v>963</v>
      </c>
      <c r="H1571" s="4" t="s">
        <v>10</v>
      </c>
      <c r="I1571" s="4" t="s">
        <v>0</v>
      </c>
      <c r="J1571" s="4" t="s">
        <v>5</v>
      </c>
      <c r="K1571" s="4" t="s">
        <v>16595</v>
      </c>
      <c r="L1571" s="4" t="s">
        <v>18</v>
      </c>
      <c r="M1571" s="4" t="s">
        <v>22918</v>
      </c>
      <c r="N1571" s="4" t="s">
        <v>5208</v>
      </c>
      <c r="O1571" s="50" t="s">
        <v>28</v>
      </c>
    </row>
    <row r="1572" spans="1:15" ht="45" customHeight="1" x14ac:dyDescent="0.2">
      <c r="A1572" s="67">
        <v>4145030</v>
      </c>
      <c r="B1572" s="4" t="s">
        <v>1</v>
      </c>
      <c r="C1572" s="4" t="s">
        <v>11</v>
      </c>
      <c r="D1572" s="4" t="s">
        <v>11</v>
      </c>
      <c r="E1572" s="4" t="s">
        <v>4770</v>
      </c>
      <c r="F1572" s="4" t="s">
        <v>4771</v>
      </c>
      <c r="G1572" s="57" t="s">
        <v>963</v>
      </c>
      <c r="H1572" s="4" t="s">
        <v>3</v>
      </c>
      <c r="I1572" s="4" t="s">
        <v>83</v>
      </c>
      <c r="J1572" s="4" t="s">
        <v>78</v>
      </c>
      <c r="K1572" s="4" t="s">
        <v>16596</v>
      </c>
      <c r="L1572" s="4" t="s">
        <v>19</v>
      </c>
      <c r="O1572" s="50" t="s">
        <v>28</v>
      </c>
    </row>
    <row r="1573" spans="1:15" ht="45" customHeight="1" x14ac:dyDescent="0.2">
      <c r="A1573" s="67">
        <v>4145030</v>
      </c>
      <c r="B1573" s="4" t="s">
        <v>1</v>
      </c>
      <c r="C1573" s="4" t="s">
        <v>14</v>
      </c>
      <c r="D1573" s="4" t="s">
        <v>14</v>
      </c>
      <c r="E1573" s="4" t="s">
        <v>4772</v>
      </c>
      <c r="F1573" s="4" t="s">
        <v>4773</v>
      </c>
      <c r="G1573" s="57" t="s">
        <v>409</v>
      </c>
      <c r="H1573" s="4" t="s">
        <v>7</v>
      </c>
      <c r="I1573" s="4" t="s">
        <v>4</v>
      </c>
      <c r="J1573" s="4" t="s">
        <v>5</v>
      </c>
      <c r="K1573" s="4" t="s">
        <v>16597</v>
      </c>
      <c r="L1573" s="4" t="s">
        <v>121</v>
      </c>
      <c r="M1573" s="4" t="s">
        <v>22919</v>
      </c>
      <c r="N1573" s="4" t="s">
        <v>407</v>
      </c>
      <c r="O1573" s="50" t="s">
        <v>6</v>
      </c>
    </row>
    <row r="1574" spans="1:15" ht="45" customHeight="1" x14ac:dyDescent="0.2">
      <c r="A1574" s="67">
        <v>4145020</v>
      </c>
      <c r="B1574" s="4" t="s">
        <v>1</v>
      </c>
      <c r="C1574" s="4" t="s">
        <v>40</v>
      </c>
      <c r="D1574" s="4" t="s">
        <v>40</v>
      </c>
      <c r="E1574" s="4" t="s">
        <v>4774</v>
      </c>
      <c r="F1574" s="4" t="s">
        <v>4775</v>
      </c>
      <c r="G1574" s="57" t="s">
        <v>963</v>
      </c>
      <c r="H1574" s="4" t="s">
        <v>32</v>
      </c>
      <c r="I1574" s="4" t="s">
        <v>0</v>
      </c>
      <c r="J1574" s="4" t="s">
        <v>5</v>
      </c>
      <c r="K1574" s="4" t="s">
        <v>16598</v>
      </c>
      <c r="M1574" s="4" t="s">
        <v>22920</v>
      </c>
      <c r="N1574" s="4" t="s">
        <v>942</v>
      </c>
      <c r="O1574" s="50" t="s">
        <v>6</v>
      </c>
    </row>
    <row r="1575" spans="1:15" ht="45" customHeight="1" x14ac:dyDescent="0.2">
      <c r="A1575" s="67">
        <v>4145030</v>
      </c>
      <c r="B1575" s="4" t="s">
        <v>1</v>
      </c>
      <c r="C1575" s="4" t="s">
        <v>11</v>
      </c>
      <c r="D1575" s="4" t="s">
        <v>11</v>
      </c>
      <c r="E1575" s="4" t="s">
        <v>4776</v>
      </c>
      <c r="F1575" s="4" t="s">
        <v>4777</v>
      </c>
      <c r="G1575" s="57" t="s">
        <v>963</v>
      </c>
      <c r="H1575" s="4" t="s">
        <v>3</v>
      </c>
      <c r="I1575" s="4" t="s">
        <v>4</v>
      </c>
      <c r="J1575" s="4" t="s">
        <v>78</v>
      </c>
      <c r="K1575" s="4" t="s">
        <v>16599</v>
      </c>
      <c r="L1575" s="4" t="s">
        <v>387</v>
      </c>
      <c r="O1575" s="50" t="s">
        <v>28</v>
      </c>
    </row>
    <row r="1576" spans="1:15" ht="45" customHeight="1" x14ac:dyDescent="0.2">
      <c r="A1576" s="67">
        <v>4145030</v>
      </c>
      <c r="B1576" s="4" t="s">
        <v>1</v>
      </c>
      <c r="C1576" s="4" t="s">
        <v>11</v>
      </c>
      <c r="D1576" s="4" t="s">
        <v>11</v>
      </c>
      <c r="E1576" s="4" t="s">
        <v>4778</v>
      </c>
      <c r="F1576" s="4" t="s">
        <v>4779</v>
      </c>
      <c r="G1576" s="57" t="s">
        <v>963</v>
      </c>
      <c r="H1576" s="4" t="s">
        <v>3</v>
      </c>
      <c r="I1576" s="4" t="s">
        <v>4</v>
      </c>
      <c r="J1576" s="4" t="s">
        <v>78</v>
      </c>
      <c r="K1576" s="4" t="s">
        <v>16600</v>
      </c>
      <c r="L1576" s="4" t="s">
        <v>387</v>
      </c>
      <c r="O1576" s="50" t="s">
        <v>28</v>
      </c>
    </row>
    <row r="1577" spans="1:15" ht="45" customHeight="1" x14ac:dyDescent="0.2">
      <c r="A1577" s="67">
        <v>4145030</v>
      </c>
      <c r="B1577" s="4" t="s">
        <v>1</v>
      </c>
      <c r="C1577" s="4" t="s">
        <v>11</v>
      </c>
      <c r="D1577" s="4" t="s">
        <v>11</v>
      </c>
      <c r="E1577" s="4" t="s">
        <v>4782</v>
      </c>
      <c r="F1577" s="4" t="s">
        <v>4783</v>
      </c>
      <c r="G1577" s="57" t="s">
        <v>963</v>
      </c>
      <c r="H1577" s="4" t="s">
        <v>3</v>
      </c>
      <c r="I1577" s="4" t="s">
        <v>4</v>
      </c>
      <c r="J1577" s="4" t="s">
        <v>78</v>
      </c>
      <c r="K1577" s="4" t="s">
        <v>16602</v>
      </c>
      <c r="L1577" s="4" t="s">
        <v>387</v>
      </c>
      <c r="O1577" s="50" t="s">
        <v>28</v>
      </c>
    </row>
    <row r="1578" spans="1:15" ht="45" customHeight="1" x14ac:dyDescent="0.2">
      <c r="A1578" s="67">
        <v>4145030</v>
      </c>
      <c r="B1578" s="4" t="s">
        <v>1</v>
      </c>
      <c r="C1578" s="4" t="s">
        <v>14</v>
      </c>
      <c r="D1578" s="4" t="s">
        <v>14</v>
      </c>
      <c r="E1578" s="4" t="s">
        <v>4784</v>
      </c>
      <c r="F1578" s="4" t="s">
        <v>4785</v>
      </c>
      <c r="G1578" s="57" t="s">
        <v>963</v>
      </c>
      <c r="H1578" s="4" t="s">
        <v>10</v>
      </c>
      <c r="I1578" s="4" t="s">
        <v>21</v>
      </c>
      <c r="J1578" s="4" t="s">
        <v>5</v>
      </c>
      <c r="K1578" s="4" t="s">
        <v>16296</v>
      </c>
      <c r="L1578" s="4" t="s">
        <v>16</v>
      </c>
      <c r="M1578" s="4" t="s">
        <v>22922</v>
      </c>
      <c r="N1578" s="4" t="s">
        <v>485</v>
      </c>
      <c r="O1578" s="50" t="s">
        <v>6</v>
      </c>
    </row>
    <row r="1579" spans="1:15" ht="45" customHeight="1" x14ac:dyDescent="0.2">
      <c r="A1579" s="67">
        <v>4145020</v>
      </c>
      <c r="B1579" s="4" t="s">
        <v>1</v>
      </c>
      <c r="C1579" s="4" t="s">
        <v>43</v>
      </c>
      <c r="D1579" s="4" t="s">
        <v>43</v>
      </c>
      <c r="E1579" s="4" t="s">
        <v>4786</v>
      </c>
      <c r="F1579" s="4" t="s">
        <v>4787</v>
      </c>
      <c r="G1579" s="57" t="s">
        <v>963</v>
      </c>
      <c r="H1579" s="4" t="s">
        <v>32</v>
      </c>
      <c r="I1579" s="4" t="s">
        <v>0</v>
      </c>
      <c r="J1579" s="4" t="s">
        <v>5</v>
      </c>
      <c r="K1579" s="4" t="s">
        <v>16603</v>
      </c>
      <c r="L1579" s="4" t="s">
        <v>379</v>
      </c>
      <c r="M1579" s="4" t="s">
        <v>22923</v>
      </c>
      <c r="N1579" s="4" t="s">
        <v>4095</v>
      </c>
      <c r="O1579" s="50" t="s">
        <v>6</v>
      </c>
    </row>
    <row r="1580" spans="1:15" ht="45" customHeight="1" x14ac:dyDescent="0.2">
      <c r="A1580" s="67">
        <v>4145020</v>
      </c>
      <c r="B1580" s="4" t="s">
        <v>1</v>
      </c>
      <c r="C1580" s="4" t="s">
        <v>51</v>
      </c>
      <c r="D1580" s="4" t="s">
        <v>51</v>
      </c>
      <c r="E1580" s="4" t="s">
        <v>4788</v>
      </c>
      <c r="F1580" s="4" t="s">
        <v>4789</v>
      </c>
      <c r="G1580" s="57" t="s">
        <v>963</v>
      </c>
      <c r="H1580" s="4" t="s">
        <v>32</v>
      </c>
      <c r="I1580" s="4" t="s">
        <v>0</v>
      </c>
      <c r="J1580" s="4" t="s">
        <v>5</v>
      </c>
      <c r="K1580" s="4" t="s">
        <v>16604</v>
      </c>
      <c r="M1580" s="4" t="s">
        <v>22924</v>
      </c>
      <c r="N1580" s="4" t="s">
        <v>4176</v>
      </c>
      <c r="O1580" s="50" t="s">
        <v>6</v>
      </c>
    </row>
    <row r="1581" spans="1:15" ht="45" customHeight="1" x14ac:dyDescent="0.2">
      <c r="A1581" s="67">
        <v>4145030</v>
      </c>
      <c r="B1581" s="4" t="s">
        <v>1</v>
      </c>
      <c r="C1581" s="4" t="s">
        <v>11</v>
      </c>
      <c r="D1581" s="4" t="s">
        <v>11</v>
      </c>
      <c r="E1581" s="4" t="s">
        <v>4790</v>
      </c>
      <c r="F1581" s="4" t="s">
        <v>4791</v>
      </c>
      <c r="G1581" s="57" t="s">
        <v>963</v>
      </c>
      <c r="H1581" s="4" t="s">
        <v>3</v>
      </c>
      <c r="I1581" s="4" t="s">
        <v>83</v>
      </c>
      <c r="J1581" s="4" t="s">
        <v>78</v>
      </c>
      <c r="K1581" s="4" t="s">
        <v>16605</v>
      </c>
      <c r="L1581" s="4" t="s">
        <v>88</v>
      </c>
      <c r="O1581" s="50" t="s">
        <v>28</v>
      </c>
    </row>
    <row r="1582" spans="1:15" ht="45" customHeight="1" x14ac:dyDescent="0.2">
      <c r="A1582" s="67">
        <v>4145030</v>
      </c>
      <c r="B1582" s="4" t="s">
        <v>1</v>
      </c>
      <c r="C1582" s="4" t="s">
        <v>11</v>
      </c>
      <c r="D1582" s="4" t="s">
        <v>11</v>
      </c>
      <c r="E1582" s="4" t="s">
        <v>4792</v>
      </c>
      <c r="F1582" s="4" t="s">
        <v>4793</v>
      </c>
      <c r="G1582" s="57" t="s">
        <v>963</v>
      </c>
      <c r="H1582" s="4" t="s">
        <v>3</v>
      </c>
      <c r="I1582" s="4" t="s">
        <v>4</v>
      </c>
      <c r="J1582" s="4" t="s">
        <v>78</v>
      </c>
      <c r="K1582" s="4" t="s">
        <v>16606</v>
      </c>
      <c r="L1582" s="4" t="s">
        <v>19</v>
      </c>
      <c r="O1582" s="50" t="s">
        <v>28</v>
      </c>
    </row>
    <row r="1583" spans="1:15" ht="45" customHeight="1" x14ac:dyDescent="0.2">
      <c r="A1583" s="67">
        <v>4145030</v>
      </c>
      <c r="B1583" s="4" t="s">
        <v>1</v>
      </c>
      <c r="C1583" s="4" t="s">
        <v>11</v>
      </c>
      <c r="D1583" s="4" t="s">
        <v>11</v>
      </c>
      <c r="E1583" s="4" t="s">
        <v>4794</v>
      </c>
      <c r="F1583" s="4" t="s">
        <v>4795</v>
      </c>
      <c r="G1583" s="57" t="s">
        <v>963</v>
      </c>
      <c r="H1583" s="4" t="s">
        <v>3</v>
      </c>
      <c r="I1583" s="4" t="s">
        <v>83</v>
      </c>
      <c r="J1583" s="4" t="s">
        <v>78</v>
      </c>
      <c r="K1583" s="4" t="s">
        <v>16607</v>
      </c>
      <c r="L1583" s="4" t="s">
        <v>19</v>
      </c>
      <c r="O1583" s="50" t="s">
        <v>28</v>
      </c>
    </row>
    <row r="1584" spans="1:15" ht="45" customHeight="1" x14ac:dyDescent="0.2">
      <c r="A1584" s="67">
        <v>4145030</v>
      </c>
      <c r="B1584" s="4" t="s">
        <v>1</v>
      </c>
      <c r="C1584" s="4" t="s">
        <v>11</v>
      </c>
      <c r="D1584" s="4" t="s">
        <v>11</v>
      </c>
      <c r="E1584" s="4" t="s">
        <v>4796</v>
      </c>
      <c r="F1584" s="4" t="s">
        <v>4797</v>
      </c>
      <c r="G1584" s="57" t="s">
        <v>963</v>
      </c>
      <c r="H1584" s="4" t="s">
        <v>3</v>
      </c>
      <c r="I1584" s="4" t="s">
        <v>4</v>
      </c>
      <c r="J1584" s="4" t="s">
        <v>5</v>
      </c>
      <c r="K1584" s="4" t="s">
        <v>16608</v>
      </c>
      <c r="L1584" s="4" t="s">
        <v>387</v>
      </c>
      <c r="M1584" s="4" t="s">
        <v>22925</v>
      </c>
      <c r="N1584" s="4" t="s">
        <v>407</v>
      </c>
      <c r="O1584" s="50" t="s">
        <v>6</v>
      </c>
    </row>
    <row r="1585" spans="1:15" ht="45" customHeight="1" x14ac:dyDescent="0.2">
      <c r="A1585" s="67">
        <v>4145030</v>
      </c>
      <c r="B1585" s="4" t="s">
        <v>1</v>
      </c>
      <c r="C1585" s="4" t="s">
        <v>14</v>
      </c>
      <c r="D1585" s="4" t="s">
        <v>14</v>
      </c>
      <c r="E1585" s="4" t="s">
        <v>4798</v>
      </c>
      <c r="F1585" s="4" t="s">
        <v>4799</v>
      </c>
      <c r="G1585" s="57" t="s">
        <v>3910</v>
      </c>
      <c r="H1585" s="4" t="s">
        <v>15</v>
      </c>
      <c r="I1585" s="4" t="s">
        <v>0</v>
      </c>
      <c r="J1585" s="4" t="s">
        <v>5</v>
      </c>
      <c r="K1585" s="4" t="s">
        <v>16609</v>
      </c>
      <c r="L1585" s="4" t="s">
        <v>16</v>
      </c>
      <c r="M1585" s="4" t="s">
        <v>22926</v>
      </c>
      <c r="N1585" s="4" t="s">
        <v>4095</v>
      </c>
      <c r="O1585" s="50" t="s">
        <v>28</v>
      </c>
    </row>
    <row r="1586" spans="1:15" ht="45" customHeight="1" x14ac:dyDescent="0.2">
      <c r="A1586" s="67">
        <v>4145030</v>
      </c>
      <c r="B1586" s="4" t="s">
        <v>1</v>
      </c>
      <c r="C1586" s="4" t="s">
        <v>11</v>
      </c>
      <c r="D1586" s="4" t="s">
        <v>11</v>
      </c>
      <c r="E1586" s="4" t="s">
        <v>4800</v>
      </c>
      <c r="F1586" s="4" t="s">
        <v>4801</v>
      </c>
      <c r="G1586" s="57" t="s">
        <v>963</v>
      </c>
      <c r="H1586" s="4" t="s">
        <v>3</v>
      </c>
      <c r="I1586" s="4" t="s">
        <v>83</v>
      </c>
      <c r="J1586" s="4" t="s">
        <v>78</v>
      </c>
      <c r="K1586" s="4" t="s">
        <v>16610</v>
      </c>
      <c r="L1586" s="4" t="s">
        <v>19</v>
      </c>
      <c r="O1586" s="50" t="s">
        <v>28</v>
      </c>
    </row>
    <row r="1587" spans="1:15" ht="45" customHeight="1" x14ac:dyDescent="0.2">
      <c r="A1587" s="67">
        <v>4145030</v>
      </c>
      <c r="B1587" s="4" t="s">
        <v>1</v>
      </c>
      <c r="C1587" s="4" t="s">
        <v>11</v>
      </c>
      <c r="D1587" s="4" t="s">
        <v>11</v>
      </c>
      <c r="E1587" s="4" t="s">
        <v>4802</v>
      </c>
      <c r="F1587" s="4" t="s">
        <v>4803</v>
      </c>
      <c r="G1587" s="57" t="s">
        <v>963</v>
      </c>
      <c r="H1587" s="4" t="s">
        <v>3</v>
      </c>
      <c r="I1587" s="4" t="s">
        <v>4</v>
      </c>
      <c r="J1587" s="4" t="s">
        <v>78</v>
      </c>
      <c r="K1587" s="4" t="s">
        <v>16611</v>
      </c>
      <c r="L1587" s="4" t="s">
        <v>387</v>
      </c>
      <c r="O1587" s="50" t="s">
        <v>28</v>
      </c>
    </row>
    <row r="1588" spans="1:15" ht="45" customHeight="1" x14ac:dyDescent="0.2">
      <c r="A1588" s="67">
        <v>4145030</v>
      </c>
      <c r="B1588" s="4" t="s">
        <v>1</v>
      </c>
      <c r="C1588" s="4" t="s">
        <v>11</v>
      </c>
      <c r="D1588" s="4" t="s">
        <v>11</v>
      </c>
      <c r="E1588" s="4" t="s">
        <v>4804</v>
      </c>
      <c r="F1588" s="4" t="s">
        <v>4805</v>
      </c>
      <c r="G1588" s="57" t="s">
        <v>963</v>
      </c>
      <c r="H1588" s="4" t="s">
        <v>3</v>
      </c>
      <c r="I1588" s="4" t="s">
        <v>4</v>
      </c>
      <c r="J1588" s="4" t="s">
        <v>78</v>
      </c>
      <c r="K1588" s="4" t="s">
        <v>16612</v>
      </c>
      <c r="L1588" s="4" t="s">
        <v>19</v>
      </c>
      <c r="O1588" s="50" t="s">
        <v>28</v>
      </c>
    </row>
    <row r="1589" spans="1:15" ht="45" customHeight="1" x14ac:dyDescent="0.2">
      <c r="A1589" s="67">
        <v>4145030</v>
      </c>
      <c r="B1589" s="4" t="s">
        <v>1</v>
      </c>
      <c r="C1589" s="4" t="s">
        <v>11</v>
      </c>
      <c r="D1589" s="4" t="s">
        <v>11</v>
      </c>
      <c r="E1589" s="4" t="s">
        <v>4806</v>
      </c>
      <c r="F1589" s="4" t="s">
        <v>4807</v>
      </c>
      <c r="G1589" s="57" t="s">
        <v>963</v>
      </c>
      <c r="H1589" s="4" t="s">
        <v>3</v>
      </c>
      <c r="I1589" s="4" t="s">
        <v>4</v>
      </c>
      <c r="J1589" s="4" t="s">
        <v>78</v>
      </c>
      <c r="K1589" s="4" t="s">
        <v>16613</v>
      </c>
      <c r="L1589" s="4" t="s">
        <v>387</v>
      </c>
      <c r="O1589" s="50" t="s">
        <v>28</v>
      </c>
    </row>
    <row r="1590" spans="1:15" ht="45" customHeight="1" x14ac:dyDescent="0.2">
      <c r="A1590" s="67">
        <v>4145020</v>
      </c>
      <c r="B1590" s="4" t="s">
        <v>1</v>
      </c>
      <c r="C1590" s="4" t="s">
        <v>57</v>
      </c>
      <c r="D1590" s="4" t="s">
        <v>57</v>
      </c>
      <c r="E1590" s="4" t="s">
        <v>4808</v>
      </c>
      <c r="F1590" s="4" t="s">
        <v>4809</v>
      </c>
      <c r="G1590" s="57" t="s">
        <v>963</v>
      </c>
      <c r="H1590" s="4" t="s">
        <v>3</v>
      </c>
      <c r="I1590" s="4" t="s">
        <v>21</v>
      </c>
      <c r="J1590" s="4" t="s">
        <v>78</v>
      </c>
      <c r="K1590" s="4" t="s">
        <v>16614</v>
      </c>
      <c r="O1590" s="50" t="s">
        <v>28</v>
      </c>
    </row>
    <row r="1591" spans="1:15" ht="45" customHeight="1" x14ac:dyDescent="0.2">
      <c r="A1591" s="67">
        <v>4145020</v>
      </c>
      <c r="B1591" s="4" t="s">
        <v>1</v>
      </c>
      <c r="C1591" s="4" t="s">
        <v>33</v>
      </c>
      <c r="D1591" s="4" t="s">
        <v>33</v>
      </c>
      <c r="E1591" s="4" t="s">
        <v>4810</v>
      </c>
      <c r="F1591" s="4" t="s">
        <v>4811</v>
      </c>
      <c r="G1591" s="57" t="s">
        <v>963</v>
      </c>
      <c r="H1591" s="4" t="s">
        <v>32</v>
      </c>
      <c r="I1591" s="4" t="s">
        <v>17</v>
      </c>
      <c r="J1591" s="4" t="s">
        <v>5</v>
      </c>
      <c r="K1591" s="4" t="s">
        <v>16615</v>
      </c>
      <c r="L1591" s="4" t="s">
        <v>379</v>
      </c>
      <c r="M1591" s="4" t="s">
        <v>22927</v>
      </c>
      <c r="N1591" s="4" t="s">
        <v>942</v>
      </c>
      <c r="O1591" s="50" t="s">
        <v>6</v>
      </c>
    </row>
    <row r="1592" spans="1:15" ht="45" customHeight="1" x14ac:dyDescent="0.2">
      <c r="A1592" s="67">
        <v>4145030</v>
      </c>
      <c r="B1592" s="4" t="s">
        <v>1</v>
      </c>
      <c r="C1592" s="4" t="s">
        <v>11</v>
      </c>
      <c r="D1592" s="4" t="s">
        <v>11</v>
      </c>
      <c r="E1592" s="4" t="s">
        <v>4812</v>
      </c>
      <c r="F1592" s="4" t="s">
        <v>4813</v>
      </c>
      <c r="G1592" s="57" t="s">
        <v>963</v>
      </c>
      <c r="H1592" s="4" t="s">
        <v>10</v>
      </c>
      <c r="I1592" s="4" t="s">
        <v>21</v>
      </c>
      <c r="J1592" s="4" t="s">
        <v>5</v>
      </c>
      <c r="K1592" s="4" t="s">
        <v>16616</v>
      </c>
      <c r="L1592" s="4" t="s">
        <v>70</v>
      </c>
      <c r="M1592" s="4" t="s">
        <v>22928</v>
      </c>
      <c r="N1592" s="4" t="s">
        <v>468</v>
      </c>
      <c r="O1592" s="50" t="s">
        <v>6</v>
      </c>
    </row>
    <row r="1593" spans="1:15" ht="45" customHeight="1" x14ac:dyDescent="0.2">
      <c r="A1593" s="67">
        <v>4145020</v>
      </c>
      <c r="B1593" s="4" t="s">
        <v>1</v>
      </c>
      <c r="C1593" s="4" t="s">
        <v>42</v>
      </c>
      <c r="D1593" s="4" t="s">
        <v>42</v>
      </c>
      <c r="E1593" s="4" t="s">
        <v>4814</v>
      </c>
      <c r="F1593" s="4" t="s">
        <v>4815</v>
      </c>
      <c r="G1593" s="57" t="s">
        <v>963</v>
      </c>
      <c r="H1593" s="4" t="s">
        <v>10</v>
      </c>
      <c r="I1593" s="4" t="s">
        <v>21</v>
      </c>
      <c r="J1593" s="4" t="s">
        <v>5</v>
      </c>
      <c r="K1593" s="4" t="s">
        <v>16617</v>
      </c>
      <c r="L1593" s="4" t="s">
        <v>380</v>
      </c>
      <c r="M1593" s="4" t="s">
        <v>22929</v>
      </c>
      <c r="N1593" s="4" t="s">
        <v>942</v>
      </c>
      <c r="O1593" s="50" t="s">
        <v>6</v>
      </c>
    </row>
    <row r="1594" spans="1:15" ht="45" customHeight="1" x14ac:dyDescent="0.2">
      <c r="A1594" s="67">
        <v>4145030</v>
      </c>
      <c r="B1594" s="4" t="s">
        <v>1</v>
      </c>
      <c r="C1594" s="4" t="s">
        <v>11</v>
      </c>
      <c r="D1594" s="4" t="s">
        <v>11</v>
      </c>
      <c r="E1594" s="4" t="s">
        <v>4816</v>
      </c>
      <c r="F1594" s="4" t="s">
        <v>4817</v>
      </c>
      <c r="G1594" s="57" t="s">
        <v>963</v>
      </c>
      <c r="H1594" s="4" t="s">
        <v>10</v>
      </c>
      <c r="I1594" s="4" t="s">
        <v>21</v>
      </c>
      <c r="J1594" s="4" t="s">
        <v>5</v>
      </c>
      <c r="K1594" s="4" t="s">
        <v>16618</v>
      </c>
      <c r="L1594" s="4" t="s">
        <v>70</v>
      </c>
      <c r="M1594" s="4" t="s">
        <v>22930</v>
      </c>
      <c r="N1594" s="4" t="s">
        <v>3910</v>
      </c>
      <c r="O1594" s="50" t="s">
        <v>6</v>
      </c>
    </row>
    <row r="1595" spans="1:15" ht="45" customHeight="1" x14ac:dyDescent="0.2">
      <c r="A1595" s="67">
        <v>4145020</v>
      </c>
      <c r="B1595" s="4" t="s">
        <v>1</v>
      </c>
      <c r="C1595" s="4" t="s">
        <v>57</v>
      </c>
      <c r="D1595" s="4" t="s">
        <v>57</v>
      </c>
      <c r="E1595" s="4" t="s">
        <v>4818</v>
      </c>
      <c r="F1595" s="4" t="s">
        <v>4819</v>
      </c>
      <c r="G1595" s="57" t="s">
        <v>963</v>
      </c>
      <c r="H1595" s="4" t="s">
        <v>3</v>
      </c>
      <c r="I1595" s="4" t="s">
        <v>83</v>
      </c>
      <c r="J1595" s="4" t="s">
        <v>78</v>
      </c>
      <c r="K1595" s="4" t="s">
        <v>16619</v>
      </c>
      <c r="O1595" s="50" t="s">
        <v>28</v>
      </c>
    </row>
    <row r="1596" spans="1:15" ht="16.5" customHeight="1" x14ac:dyDescent="0.2">
      <c r="A1596" s="67">
        <v>4145020</v>
      </c>
      <c r="B1596" s="4" t="s">
        <v>1</v>
      </c>
      <c r="C1596" s="4" t="s">
        <v>33</v>
      </c>
      <c r="D1596" s="4" t="s">
        <v>33</v>
      </c>
      <c r="E1596" s="4" t="s">
        <v>4820</v>
      </c>
      <c r="F1596" s="4" t="s">
        <v>4821</v>
      </c>
      <c r="G1596" s="57" t="s">
        <v>963</v>
      </c>
      <c r="H1596" s="4" t="s">
        <v>32</v>
      </c>
      <c r="I1596" s="4" t="s">
        <v>17</v>
      </c>
      <c r="J1596" s="4" t="s">
        <v>5</v>
      </c>
      <c r="K1596" s="4" t="s">
        <v>16620</v>
      </c>
      <c r="L1596" s="4" t="s">
        <v>379</v>
      </c>
      <c r="M1596" s="4" t="s">
        <v>22931</v>
      </c>
      <c r="N1596" s="4" t="s">
        <v>876</v>
      </c>
      <c r="O1596" s="50" t="s">
        <v>6</v>
      </c>
    </row>
    <row r="1597" spans="1:15" ht="49.5" customHeight="1" x14ac:dyDescent="0.2">
      <c r="A1597" s="67">
        <v>4145020</v>
      </c>
      <c r="B1597" s="4" t="s">
        <v>1</v>
      </c>
      <c r="C1597" s="4" t="s">
        <v>57</v>
      </c>
      <c r="D1597" s="4" t="s">
        <v>57</v>
      </c>
      <c r="E1597" s="4" t="s">
        <v>4822</v>
      </c>
      <c r="F1597" s="4" t="s">
        <v>4823</v>
      </c>
      <c r="G1597" s="57" t="s">
        <v>963</v>
      </c>
      <c r="H1597" s="4" t="s">
        <v>3</v>
      </c>
      <c r="I1597" s="4" t="s">
        <v>83</v>
      </c>
      <c r="J1597" s="4" t="s">
        <v>78</v>
      </c>
      <c r="K1597" s="4" t="s">
        <v>16621</v>
      </c>
      <c r="O1597" s="50" t="s">
        <v>28</v>
      </c>
    </row>
    <row r="1598" spans="1:15" ht="49.5" customHeight="1" x14ac:dyDescent="0.2">
      <c r="A1598" s="67">
        <v>4145020</v>
      </c>
      <c r="B1598" s="4" t="s">
        <v>1</v>
      </c>
      <c r="C1598" s="4" t="s">
        <v>33</v>
      </c>
      <c r="D1598" s="4" t="s">
        <v>33</v>
      </c>
      <c r="E1598" s="4" t="s">
        <v>4824</v>
      </c>
      <c r="F1598" s="4" t="s">
        <v>4825</v>
      </c>
      <c r="G1598" s="57" t="s">
        <v>963</v>
      </c>
      <c r="H1598" s="4" t="s">
        <v>32</v>
      </c>
      <c r="I1598" s="4" t="s">
        <v>21</v>
      </c>
      <c r="J1598" s="4" t="s">
        <v>5</v>
      </c>
      <c r="K1598" s="4" t="s">
        <v>16622</v>
      </c>
      <c r="L1598" s="4" t="s">
        <v>379</v>
      </c>
      <c r="M1598" s="4" t="s">
        <v>22932</v>
      </c>
      <c r="N1598" s="4" t="s">
        <v>876</v>
      </c>
      <c r="O1598" s="50" t="s">
        <v>6</v>
      </c>
    </row>
    <row r="1599" spans="1:15" ht="49.5" customHeight="1" x14ac:dyDescent="0.2">
      <c r="A1599" s="67">
        <v>999</v>
      </c>
      <c r="B1599" s="4" t="s">
        <v>1</v>
      </c>
      <c r="C1599" s="4" t="s">
        <v>482</v>
      </c>
      <c r="D1599" s="4" t="s">
        <v>23</v>
      </c>
      <c r="E1599" s="4" t="s">
        <v>4826</v>
      </c>
      <c r="F1599" s="4" t="s">
        <v>4827</v>
      </c>
      <c r="G1599" s="57" t="s">
        <v>408</v>
      </c>
      <c r="H1599" s="4" t="s">
        <v>24</v>
      </c>
      <c r="I1599" s="4" t="s">
        <v>4</v>
      </c>
      <c r="J1599" s="4" t="s">
        <v>5</v>
      </c>
      <c r="K1599" s="4" t="s">
        <v>16623</v>
      </c>
      <c r="M1599" s="4" t="s">
        <v>22933</v>
      </c>
      <c r="N1599" s="4" t="s">
        <v>408</v>
      </c>
      <c r="O1599" s="50" t="s">
        <v>6</v>
      </c>
    </row>
    <row r="1600" spans="1:15" ht="49.5" customHeight="1" x14ac:dyDescent="0.2">
      <c r="A1600" s="67">
        <v>4145020</v>
      </c>
      <c r="B1600" s="4" t="s">
        <v>1</v>
      </c>
      <c r="C1600" s="4" t="s">
        <v>43</v>
      </c>
      <c r="D1600" s="4" t="s">
        <v>43</v>
      </c>
      <c r="E1600" s="4" t="s">
        <v>4828</v>
      </c>
      <c r="F1600" s="4" t="s">
        <v>4829</v>
      </c>
      <c r="G1600" s="57" t="s">
        <v>963</v>
      </c>
      <c r="H1600" s="4" t="s">
        <v>32</v>
      </c>
      <c r="I1600" s="4" t="s">
        <v>21</v>
      </c>
      <c r="J1600" s="4" t="s">
        <v>5</v>
      </c>
      <c r="K1600" s="4" t="s">
        <v>16624</v>
      </c>
      <c r="L1600" s="4" t="s">
        <v>379</v>
      </c>
      <c r="M1600" s="4" t="s">
        <v>22934</v>
      </c>
      <c r="N1600" s="4" t="s">
        <v>963</v>
      </c>
      <c r="O1600" s="50" t="s">
        <v>6</v>
      </c>
    </row>
    <row r="1601" spans="1:16" ht="49.5" customHeight="1" x14ac:dyDescent="0.2">
      <c r="A1601" s="67">
        <v>4145020</v>
      </c>
      <c r="B1601" s="4" t="s">
        <v>1</v>
      </c>
      <c r="C1601" s="4" t="s">
        <v>47</v>
      </c>
      <c r="D1601" s="4" t="s">
        <v>47</v>
      </c>
      <c r="E1601" s="4" t="s">
        <v>4830</v>
      </c>
      <c r="F1601" s="4" t="s">
        <v>4831</v>
      </c>
      <c r="G1601" s="57" t="s">
        <v>3910</v>
      </c>
      <c r="H1601" s="4" t="s">
        <v>15</v>
      </c>
      <c r="I1601" s="4" t="s">
        <v>17</v>
      </c>
      <c r="J1601" s="4" t="s">
        <v>5</v>
      </c>
      <c r="K1601" s="4" t="s">
        <v>16625</v>
      </c>
      <c r="M1601" s="4" t="s">
        <v>22935</v>
      </c>
      <c r="N1601" s="4" t="s">
        <v>469</v>
      </c>
      <c r="O1601" s="50" t="s">
        <v>6</v>
      </c>
    </row>
    <row r="1602" spans="1:16" ht="49.5" customHeight="1" x14ac:dyDescent="0.2">
      <c r="A1602" s="67">
        <v>4145030</v>
      </c>
      <c r="B1602" s="4" t="s">
        <v>1</v>
      </c>
      <c r="C1602" s="4" t="s">
        <v>14</v>
      </c>
      <c r="D1602" s="4" t="s">
        <v>14</v>
      </c>
      <c r="E1602" s="4" t="s">
        <v>4832</v>
      </c>
      <c r="F1602" s="4" t="s">
        <v>4833</v>
      </c>
      <c r="G1602" s="57" t="s">
        <v>963</v>
      </c>
      <c r="H1602" s="4" t="s">
        <v>10</v>
      </c>
      <c r="I1602" s="4" t="s">
        <v>21</v>
      </c>
      <c r="J1602" s="4" t="s">
        <v>5</v>
      </c>
      <c r="K1602" s="4" t="s">
        <v>16626</v>
      </c>
      <c r="L1602" s="4" t="s">
        <v>16</v>
      </c>
      <c r="M1602" s="4" t="s">
        <v>22936</v>
      </c>
      <c r="N1602" s="4" t="s">
        <v>876</v>
      </c>
      <c r="O1602" s="50" t="s">
        <v>6</v>
      </c>
    </row>
    <row r="1603" spans="1:16" ht="49.5" customHeight="1" x14ac:dyDescent="0.2">
      <c r="A1603" s="67">
        <v>4145020</v>
      </c>
      <c r="B1603" s="4" t="s">
        <v>1</v>
      </c>
      <c r="C1603" s="4" t="s">
        <v>43</v>
      </c>
      <c r="D1603" s="4" t="s">
        <v>43</v>
      </c>
      <c r="E1603" s="4" t="s">
        <v>4834</v>
      </c>
      <c r="F1603" s="4" t="s">
        <v>4835</v>
      </c>
      <c r="G1603" s="57" t="s">
        <v>963</v>
      </c>
      <c r="H1603" s="4" t="s">
        <v>32</v>
      </c>
      <c r="I1603" s="4" t="s">
        <v>21</v>
      </c>
      <c r="J1603" s="4" t="s">
        <v>5</v>
      </c>
      <c r="K1603" s="4" t="s">
        <v>16627</v>
      </c>
      <c r="L1603" s="4" t="s">
        <v>379</v>
      </c>
      <c r="M1603" s="4" t="s">
        <v>22937</v>
      </c>
      <c r="N1603" s="4" t="s">
        <v>963</v>
      </c>
      <c r="O1603" s="50" t="s">
        <v>6</v>
      </c>
    </row>
    <row r="1604" spans="1:16" ht="49.5" customHeight="1" x14ac:dyDescent="0.2">
      <c r="A1604" s="67">
        <v>4145020</v>
      </c>
      <c r="B1604" s="4" t="s">
        <v>1</v>
      </c>
      <c r="C1604" s="4" t="s">
        <v>42</v>
      </c>
      <c r="D1604" s="4" t="s">
        <v>42</v>
      </c>
      <c r="E1604" s="4" t="s">
        <v>4836</v>
      </c>
      <c r="F1604" s="4" t="s">
        <v>4837</v>
      </c>
      <c r="G1604" s="57" t="s">
        <v>963</v>
      </c>
      <c r="H1604" s="4" t="s">
        <v>3</v>
      </c>
      <c r="I1604" s="4" t="s">
        <v>21</v>
      </c>
      <c r="J1604" s="4" t="s">
        <v>78</v>
      </c>
      <c r="K1604" s="4" t="s">
        <v>16628</v>
      </c>
      <c r="L1604" s="4" t="s">
        <v>380</v>
      </c>
      <c r="O1604" s="50" t="s">
        <v>28</v>
      </c>
    </row>
    <row r="1605" spans="1:16" ht="49.5" customHeight="1" x14ac:dyDescent="0.2">
      <c r="A1605" s="67">
        <v>4145030</v>
      </c>
      <c r="B1605" s="4" t="s">
        <v>1</v>
      </c>
      <c r="C1605" s="4" t="s">
        <v>14</v>
      </c>
      <c r="D1605" s="4" t="s">
        <v>14</v>
      </c>
      <c r="E1605" s="4" t="s">
        <v>4838</v>
      </c>
      <c r="F1605" s="4" t="s">
        <v>4839</v>
      </c>
      <c r="G1605" s="57" t="s">
        <v>963</v>
      </c>
      <c r="H1605" s="4" t="s">
        <v>3</v>
      </c>
      <c r="I1605" s="4" t="s">
        <v>21</v>
      </c>
      <c r="J1605" s="4" t="s">
        <v>78</v>
      </c>
      <c r="K1605" s="4" t="s">
        <v>16629</v>
      </c>
      <c r="L1605" s="4" t="s">
        <v>22</v>
      </c>
      <c r="O1605" s="50" t="s">
        <v>28</v>
      </c>
    </row>
    <row r="1606" spans="1:16" ht="49.5" customHeight="1" x14ac:dyDescent="0.2">
      <c r="A1606" s="67">
        <v>4145030</v>
      </c>
      <c r="B1606" s="4" t="s">
        <v>1</v>
      </c>
      <c r="C1606" s="4" t="s">
        <v>14</v>
      </c>
      <c r="D1606" s="4" t="s">
        <v>14</v>
      </c>
      <c r="E1606" s="4" t="s">
        <v>4840</v>
      </c>
      <c r="F1606" s="4" t="s">
        <v>4841</v>
      </c>
      <c r="G1606" s="57" t="s">
        <v>3910</v>
      </c>
      <c r="H1606" s="4" t="s">
        <v>15</v>
      </c>
      <c r="I1606" s="4" t="s">
        <v>21</v>
      </c>
      <c r="J1606" s="4" t="s">
        <v>5</v>
      </c>
      <c r="K1606" s="4" t="s">
        <v>16630</v>
      </c>
      <c r="L1606" s="4" t="s">
        <v>16</v>
      </c>
      <c r="M1606" s="4" t="s">
        <v>22938</v>
      </c>
      <c r="N1606" s="4" t="s">
        <v>22532</v>
      </c>
      <c r="O1606" s="50" t="s">
        <v>6</v>
      </c>
    </row>
    <row r="1607" spans="1:16" ht="49.5" customHeight="1" x14ac:dyDescent="0.2">
      <c r="A1607" s="67">
        <v>4145030</v>
      </c>
      <c r="B1607" s="4" t="s">
        <v>1</v>
      </c>
      <c r="C1607" s="4" t="s">
        <v>14</v>
      </c>
      <c r="D1607" s="4" t="s">
        <v>14</v>
      </c>
      <c r="E1607" s="4" t="s">
        <v>4842</v>
      </c>
      <c r="F1607" s="4" t="s">
        <v>4843</v>
      </c>
      <c r="G1607" s="57" t="s">
        <v>4095</v>
      </c>
      <c r="H1607" s="4" t="s">
        <v>15</v>
      </c>
      <c r="I1607" s="4" t="s">
        <v>4</v>
      </c>
      <c r="J1607" s="4" t="s">
        <v>5</v>
      </c>
      <c r="K1607" s="4" t="s">
        <v>16631</v>
      </c>
      <c r="L1607" s="4" t="s">
        <v>18</v>
      </c>
      <c r="M1607" s="4" t="s">
        <v>22939</v>
      </c>
      <c r="N1607" s="4" t="s">
        <v>22532</v>
      </c>
      <c r="O1607" s="50" t="s">
        <v>6</v>
      </c>
    </row>
    <row r="1608" spans="1:16" ht="49.5" customHeight="1" x14ac:dyDescent="0.2">
      <c r="A1608" s="67">
        <v>999</v>
      </c>
      <c r="B1608" s="4" t="s">
        <v>1</v>
      </c>
      <c r="C1608" s="4" t="s">
        <v>482</v>
      </c>
      <c r="D1608" s="4" t="s">
        <v>23</v>
      </c>
      <c r="E1608" s="4" t="s">
        <v>4844</v>
      </c>
      <c r="F1608" s="4" t="s">
        <v>4845</v>
      </c>
      <c r="G1608" s="57" t="s">
        <v>4846</v>
      </c>
      <c r="H1608" s="4" t="s">
        <v>3</v>
      </c>
      <c r="I1608" s="4" t="s">
        <v>21</v>
      </c>
      <c r="J1608" s="4" t="s">
        <v>78</v>
      </c>
      <c r="K1608" s="4" t="s">
        <v>16632</v>
      </c>
      <c r="O1608" s="50" t="s">
        <v>28</v>
      </c>
      <c r="P1608" s="57" t="s">
        <v>26287</v>
      </c>
    </row>
    <row r="1609" spans="1:16" ht="49.5" customHeight="1" x14ac:dyDescent="0.2">
      <c r="A1609" s="67">
        <v>4145030</v>
      </c>
      <c r="B1609" s="4" t="s">
        <v>1</v>
      </c>
      <c r="C1609" s="4" t="s">
        <v>14</v>
      </c>
      <c r="D1609" s="4" t="s">
        <v>14</v>
      </c>
      <c r="E1609" s="4" t="s">
        <v>4847</v>
      </c>
      <c r="F1609" s="4" t="s">
        <v>4848</v>
      </c>
      <c r="G1609" s="57" t="s">
        <v>4846</v>
      </c>
      <c r="H1609" s="4" t="s">
        <v>29</v>
      </c>
      <c r="I1609" s="4" t="s">
        <v>21</v>
      </c>
      <c r="J1609" s="4" t="s">
        <v>5</v>
      </c>
      <c r="K1609" s="4" t="s">
        <v>16633</v>
      </c>
      <c r="L1609" s="4" t="s">
        <v>16</v>
      </c>
      <c r="M1609" s="4" t="s">
        <v>22940</v>
      </c>
      <c r="N1609" s="4" t="s">
        <v>4095</v>
      </c>
      <c r="O1609" s="50" t="s">
        <v>6</v>
      </c>
    </row>
    <row r="1610" spans="1:16" ht="49.5" customHeight="1" x14ac:dyDescent="0.2">
      <c r="A1610" s="67">
        <v>4145030</v>
      </c>
      <c r="B1610" s="4" t="s">
        <v>1</v>
      </c>
      <c r="C1610" s="4" t="s">
        <v>11</v>
      </c>
      <c r="D1610" s="4" t="s">
        <v>11</v>
      </c>
      <c r="E1610" s="4" t="s">
        <v>4849</v>
      </c>
      <c r="F1610" s="4" t="s">
        <v>4850</v>
      </c>
      <c r="G1610" s="57" t="s">
        <v>4846</v>
      </c>
      <c r="H1610" s="4" t="s">
        <v>3</v>
      </c>
      <c r="I1610" s="4" t="s">
        <v>21</v>
      </c>
      <c r="J1610" s="4" t="s">
        <v>78</v>
      </c>
      <c r="K1610" s="4" t="s">
        <v>16634</v>
      </c>
      <c r="L1610" s="4" t="s">
        <v>387</v>
      </c>
      <c r="O1610" s="50" t="s">
        <v>28</v>
      </c>
    </row>
    <row r="1611" spans="1:16" ht="49.5" customHeight="1" x14ac:dyDescent="0.2">
      <c r="A1611" s="67">
        <v>4145030</v>
      </c>
      <c r="B1611" s="4" t="s">
        <v>1</v>
      </c>
      <c r="C1611" s="4" t="s">
        <v>66</v>
      </c>
      <c r="D1611" s="4" t="s">
        <v>66</v>
      </c>
      <c r="E1611" s="4" t="s">
        <v>4851</v>
      </c>
      <c r="F1611" s="4" t="s">
        <v>4852</v>
      </c>
      <c r="G1611" s="57" t="s">
        <v>4095</v>
      </c>
      <c r="H1611" s="4" t="s">
        <v>15</v>
      </c>
      <c r="I1611" s="4" t="s">
        <v>0</v>
      </c>
      <c r="J1611" s="4" t="s">
        <v>5</v>
      </c>
      <c r="K1611" s="4" t="s">
        <v>16635</v>
      </c>
      <c r="M1611" s="4" t="s">
        <v>22941</v>
      </c>
      <c r="N1611" s="4" t="s">
        <v>409</v>
      </c>
      <c r="O1611" s="50" t="s">
        <v>6</v>
      </c>
    </row>
    <row r="1612" spans="1:16" ht="49.5" customHeight="1" x14ac:dyDescent="0.2">
      <c r="A1612" s="67">
        <v>4145030</v>
      </c>
      <c r="B1612" s="4" t="s">
        <v>1</v>
      </c>
      <c r="C1612" s="4" t="s">
        <v>14</v>
      </c>
      <c r="D1612" s="4" t="s">
        <v>14</v>
      </c>
      <c r="E1612" s="4" t="s">
        <v>4853</v>
      </c>
      <c r="F1612" s="4" t="s">
        <v>4854</v>
      </c>
      <c r="G1612" s="57" t="s">
        <v>4846</v>
      </c>
      <c r="H1612" s="4" t="s">
        <v>10</v>
      </c>
      <c r="I1612" s="4" t="s">
        <v>0</v>
      </c>
      <c r="J1612" s="4" t="s">
        <v>5</v>
      </c>
      <c r="K1612" s="4" t="s">
        <v>16636</v>
      </c>
      <c r="L1612" s="4" t="s">
        <v>71</v>
      </c>
      <c r="M1612" s="4" t="s">
        <v>22942</v>
      </c>
      <c r="N1612" s="4" t="s">
        <v>963</v>
      </c>
      <c r="O1612" s="50" t="s">
        <v>6</v>
      </c>
    </row>
    <row r="1613" spans="1:16" ht="49.5" customHeight="1" x14ac:dyDescent="0.2">
      <c r="A1613" s="67">
        <v>4145030</v>
      </c>
      <c r="B1613" s="4" t="s">
        <v>1</v>
      </c>
      <c r="C1613" s="4" t="s">
        <v>14</v>
      </c>
      <c r="D1613" s="4" t="s">
        <v>14</v>
      </c>
      <c r="E1613" s="4" t="s">
        <v>4855</v>
      </c>
      <c r="F1613" s="4" t="s">
        <v>4856</v>
      </c>
      <c r="G1613" s="57" t="s">
        <v>4846</v>
      </c>
      <c r="H1613" s="4" t="s">
        <v>10</v>
      </c>
      <c r="I1613" s="4" t="s">
        <v>0</v>
      </c>
      <c r="J1613" s="4" t="s">
        <v>5</v>
      </c>
      <c r="K1613" s="4" t="s">
        <v>16637</v>
      </c>
      <c r="L1613" s="4" t="s">
        <v>16</v>
      </c>
      <c r="M1613" s="4" t="s">
        <v>22943</v>
      </c>
      <c r="N1613" s="4" t="s">
        <v>469</v>
      </c>
      <c r="O1613" s="50" t="s">
        <v>6</v>
      </c>
    </row>
    <row r="1614" spans="1:16" ht="49.5" customHeight="1" x14ac:dyDescent="0.2">
      <c r="A1614" s="67">
        <v>4145030</v>
      </c>
      <c r="B1614" s="4" t="s">
        <v>1</v>
      </c>
      <c r="C1614" s="4" t="s">
        <v>11</v>
      </c>
      <c r="D1614" s="4" t="s">
        <v>11</v>
      </c>
      <c r="E1614" s="4" t="s">
        <v>4857</v>
      </c>
      <c r="F1614" s="4" t="s">
        <v>4858</v>
      </c>
      <c r="G1614" s="57" t="s">
        <v>4846</v>
      </c>
      <c r="H1614" s="4" t="s">
        <v>3</v>
      </c>
      <c r="I1614" s="4" t="s">
        <v>83</v>
      </c>
      <c r="J1614" s="4" t="s">
        <v>78</v>
      </c>
      <c r="K1614" s="4" t="s">
        <v>16638</v>
      </c>
      <c r="L1614" s="4" t="s">
        <v>19</v>
      </c>
      <c r="O1614" s="50" t="s">
        <v>28</v>
      </c>
    </row>
    <row r="1615" spans="1:16" ht="49.5" customHeight="1" x14ac:dyDescent="0.2">
      <c r="A1615" s="67">
        <v>4145010</v>
      </c>
      <c r="B1615" s="4" t="s">
        <v>1</v>
      </c>
      <c r="C1615" s="4" t="s">
        <v>79</v>
      </c>
      <c r="D1615" s="4" t="s">
        <v>79</v>
      </c>
      <c r="E1615" s="4" t="s">
        <v>4859</v>
      </c>
      <c r="F1615" s="4" t="s">
        <v>4860</v>
      </c>
      <c r="G1615" s="57" t="s">
        <v>4846</v>
      </c>
      <c r="H1615" s="4" t="s">
        <v>3</v>
      </c>
      <c r="I1615" s="4" t="s">
        <v>83</v>
      </c>
      <c r="J1615" s="4" t="s">
        <v>78</v>
      </c>
      <c r="K1615" s="4" t="s">
        <v>16639</v>
      </c>
      <c r="O1615" s="50" t="s">
        <v>28</v>
      </c>
    </row>
    <row r="1616" spans="1:16" ht="49.5" customHeight="1" x14ac:dyDescent="0.2">
      <c r="A1616" s="67">
        <v>4145030</v>
      </c>
      <c r="B1616" s="4" t="s">
        <v>1</v>
      </c>
      <c r="C1616" s="4" t="s">
        <v>14</v>
      </c>
      <c r="D1616" s="4" t="s">
        <v>14</v>
      </c>
      <c r="E1616" s="4" t="s">
        <v>4861</v>
      </c>
      <c r="F1616" s="4" t="s">
        <v>4862</v>
      </c>
      <c r="G1616" s="57" t="s">
        <v>4846</v>
      </c>
      <c r="H1616" s="4" t="s">
        <v>10</v>
      </c>
      <c r="I1616" s="4" t="s">
        <v>83</v>
      </c>
      <c r="J1616" s="4" t="s">
        <v>5</v>
      </c>
      <c r="K1616" s="4" t="s">
        <v>16640</v>
      </c>
      <c r="L1616" s="4" t="s">
        <v>18</v>
      </c>
      <c r="M1616" s="4" t="s">
        <v>22944</v>
      </c>
      <c r="N1616" s="4" t="s">
        <v>4176</v>
      </c>
      <c r="O1616" s="50" t="s">
        <v>6</v>
      </c>
    </row>
    <row r="1617" spans="1:15" ht="49.5" customHeight="1" x14ac:dyDescent="0.2">
      <c r="A1617" s="67">
        <v>4145030</v>
      </c>
      <c r="B1617" s="4" t="s">
        <v>1</v>
      </c>
      <c r="C1617" s="4" t="s">
        <v>11</v>
      </c>
      <c r="D1617" s="4" t="s">
        <v>11</v>
      </c>
      <c r="E1617" s="4" t="s">
        <v>4863</v>
      </c>
      <c r="F1617" s="4" t="s">
        <v>4864</v>
      </c>
      <c r="G1617" s="57" t="s">
        <v>4846</v>
      </c>
      <c r="H1617" s="4" t="s">
        <v>3</v>
      </c>
      <c r="I1617" s="4" t="s">
        <v>4</v>
      </c>
      <c r="J1617" s="4" t="s">
        <v>78</v>
      </c>
      <c r="K1617" s="4" t="s">
        <v>16641</v>
      </c>
      <c r="L1617" s="4" t="s">
        <v>387</v>
      </c>
      <c r="O1617" s="50" t="s">
        <v>28</v>
      </c>
    </row>
    <row r="1618" spans="1:15" ht="49.5" customHeight="1" x14ac:dyDescent="0.2">
      <c r="A1618" s="67">
        <v>4145030</v>
      </c>
      <c r="B1618" s="4" t="s">
        <v>1</v>
      </c>
      <c r="C1618" s="4" t="s">
        <v>11</v>
      </c>
      <c r="D1618" s="4" t="s">
        <v>11</v>
      </c>
      <c r="E1618" s="4" t="s">
        <v>4865</v>
      </c>
      <c r="F1618" s="4" t="s">
        <v>4866</v>
      </c>
      <c r="G1618" s="57" t="s">
        <v>4846</v>
      </c>
      <c r="H1618" s="4" t="s">
        <v>3</v>
      </c>
      <c r="I1618" s="4" t="s">
        <v>4</v>
      </c>
      <c r="J1618" s="4" t="s">
        <v>78</v>
      </c>
      <c r="K1618" s="4" t="s">
        <v>16642</v>
      </c>
      <c r="L1618" s="4" t="s">
        <v>387</v>
      </c>
      <c r="O1618" s="50" t="s">
        <v>28</v>
      </c>
    </row>
    <row r="1619" spans="1:15" ht="49.5" customHeight="1" x14ac:dyDescent="0.2">
      <c r="A1619" s="67">
        <v>4145030</v>
      </c>
      <c r="B1619" s="4" t="s">
        <v>1</v>
      </c>
      <c r="C1619" s="4" t="s">
        <v>11</v>
      </c>
      <c r="D1619" s="4" t="s">
        <v>11</v>
      </c>
      <c r="E1619" s="4" t="s">
        <v>4867</v>
      </c>
      <c r="F1619" s="4" t="s">
        <v>4868</v>
      </c>
      <c r="G1619" s="57" t="s">
        <v>4846</v>
      </c>
      <c r="H1619" s="4" t="s">
        <v>3</v>
      </c>
      <c r="I1619" s="4" t="s">
        <v>4</v>
      </c>
      <c r="J1619" s="4" t="s">
        <v>78</v>
      </c>
      <c r="K1619" s="4" t="s">
        <v>16643</v>
      </c>
      <c r="L1619" s="4" t="s">
        <v>387</v>
      </c>
      <c r="O1619" s="50" t="s">
        <v>28</v>
      </c>
    </row>
    <row r="1620" spans="1:15" ht="49.5" customHeight="1" x14ac:dyDescent="0.2">
      <c r="A1620" s="67">
        <v>4145030</v>
      </c>
      <c r="B1620" s="4" t="s">
        <v>1</v>
      </c>
      <c r="C1620" s="4" t="s">
        <v>14</v>
      </c>
      <c r="D1620" s="4" t="s">
        <v>14</v>
      </c>
      <c r="E1620" s="4" t="s">
        <v>4869</v>
      </c>
      <c r="F1620" s="4" t="s">
        <v>4870</v>
      </c>
      <c r="G1620" s="57" t="s">
        <v>4846</v>
      </c>
      <c r="H1620" s="4" t="s">
        <v>10</v>
      </c>
      <c r="I1620" s="4" t="s">
        <v>21</v>
      </c>
      <c r="J1620" s="4" t="s">
        <v>5</v>
      </c>
      <c r="K1620" s="4" t="s">
        <v>16644</v>
      </c>
      <c r="L1620" s="4" t="s">
        <v>18</v>
      </c>
      <c r="M1620" s="4" t="s">
        <v>22945</v>
      </c>
      <c r="N1620" s="4" t="s">
        <v>469</v>
      </c>
      <c r="O1620" s="50" t="s">
        <v>6</v>
      </c>
    </row>
    <row r="1621" spans="1:15" ht="49.5" customHeight="1" x14ac:dyDescent="0.2">
      <c r="A1621" s="67">
        <v>4145030</v>
      </c>
      <c r="B1621" s="4" t="s">
        <v>1</v>
      </c>
      <c r="C1621" s="4" t="s">
        <v>66</v>
      </c>
      <c r="D1621" s="4" t="s">
        <v>66</v>
      </c>
      <c r="E1621" s="4" t="s">
        <v>4871</v>
      </c>
      <c r="F1621" s="4" t="s">
        <v>4872</v>
      </c>
      <c r="G1621" s="57" t="s">
        <v>4846</v>
      </c>
      <c r="H1621" s="4" t="s">
        <v>10</v>
      </c>
      <c r="I1621" s="4" t="s">
        <v>83</v>
      </c>
      <c r="J1621" s="4" t="s">
        <v>5</v>
      </c>
      <c r="K1621" s="4" t="s">
        <v>16645</v>
      </c>
      <c r="M1621" s="4" t="s">
        <v>22946</v>
      </c>
      <c r="N1621" s="4" t="s">
        <v>468</v>
      </c>
      <c r="O1621" s="50" t="s">
        <v>6</v>
      </c>
    </row>
    <row r="1622" spans="1:15" ht="49.5" customHeight="1" x14ac:dyDescent="0.2">
      <c r="A1622" s="67">
        <v>4145030</v>
      </c>
      <c r="B1622" s="4" t="s">
        <v>1</v>
      </c>
      <c r="C1622" s="4" t="s">
        <v>14</v>
      </c>
      <c r="D1622" s="4" t="s">
        <v>14</v>
      </c>
      <c r="E1622" s="4" t="s">
        <v>4873</v>
      </c>
      <c r="F1622" s="4" t="s">
        <v>4874</v>
      </c>
      <c r="G1622" s="57" t="s">
        <v>4846</v>
      </c>
      <c r="H1622" s="4" t="s">
        <v>3</v>
      </c>
      <c r="I1622" s="4" t="s">
        <v>21</v>
      </c>
      <c r="J1622" s="4" t="s">
        <v>78</v>
      </c>
      <c r="K1622" s="4" t="s">
        <v>16646</v>
      </c>
      <c r="L1622" s="4" t="s">
        <v>22</v>
      </c>
      <c r="O1622" s="50" t="s">
        <v>28</v>
      </c>
    </row>
    <row r="1623" spans="1:15" ht="49.5" customHeight="1" x14ac:dyDescent="0.2">
      <c r="A1623" s="67">
        <v>4145020</v>
      </c>
      <c r="B1623" s="4" t="s">
        <v>1</v>
      </c>
      <c r="C1623" s="4" t="s">
        <v>43</v>
      </c>
      <c r="D1623" s="4" t="s">
        <v>43</v>
      </c>
      <c r="E1623" s="4" t="s">
        <v>4875</v>
      </c>
      <c r="F1623" s="4" t="s">
        <v>4876</v>
      </c>
      <c r="G1623" s="57" t="s">
        <v>4846</v>
      </c>
      <c r="H1623" s="4" t="s">
        <v>32</v>
      </c>
      <c r="I1623" s="4" t="s">
        <v>0</v>
      </c>
      <c r="J1623" s="4" t="s">
        <v>5</v>
      </c>
      <c r="K1623" s="4" t="s">
        <v>16647</v>
      </c>
      <c r="L1623" s="4" t="s">
        <v>379</v>
      </c>
      <c r="M1623" s="4" t="s">
        <v>22947</v>
      </c>
      <c r="N1623" s="4" t="s">
        <v>4095</v>
      </c>
      <c r="O1623" s="50" t="s">
        <v>6</v>
      </c>
    </row>
    <row r="1624" spans="1:15" ht="49.5" customHeight="1" x14ac:dyDescent="0.2">
      <c r="A1624" s="67">
        <v>4145020</v>
      </c>
      <c r="B1624" s="4" t="s">
        <v>1</v>
      </c>
      <c r="C1624" s="4" t="s">
        <v>35</v>
      </c>
      <c r="D1624" s="4" t="s">
        <v>35</v>
      </c>
      <c r="E1624" s="4" t="s">
        <v>4877</v>
      </c>
      <c r="F1624" s="4" t="s">
        <v>4878</v>
      </c>
      <c r="G1624" s="57" t="s">
        <v>4846</v>
      </c>
      <c r="H1624" s="4" t="s">
        <v>3</v>
      </c>
      <c r="I1624" s="4" t="s">
        <v>0</v>
      </c>
      <c r="J1624" s="4" t="s">
        <v>5</v>
      </c>
      <c r="K1624" s="4" t="s">
        <v>16648</v>
      </c>
      <c r="L1624" s="4" t="s">
        <v>52</v>
      </c>
      <c r="M1624" s="4" t="s">
        <v>22948</v>
      </c>
      <c r="N1624" s="4" t="s">
        <v>408</v>
      </c>
      <c r="O1624" s="50" t="s">
        <v>6</v>
      </c>
    </row>
    <row r="1625" spans="1:15" ht="49.5" customHeight="1" x14ac:dyDescent="0.2">
      <c r="A1625" s="67">
        <v>4145020</v>
      </c>
      <c r="B1625" s="4" t="s">
        <v>1</v>
      </c>
      <c r="C1625" s="4" t="s">
        <v>40</v>
      </c>
      <c r="D1625" s="4" t="s">
        <v>40</v>
      </c>
      <c r="E1625" s="4" t="s">
        <v>4879</v>
      </c>
      <c r="F1625" s="4" t="s">
        <v>4880</v>
      </c>
      <c r="G1625" s="57" t="s">
        <v>4846</v>
      </c>
      <c r="H1625" s="4" t="s">
        <v>32</v>
      </c>
      <c r="I1625" s="4" t="s">
        <v>83</v>
      </c>
      <c r="J1625" s="4" t="s">
        <v>5</v>
      </c>
      <c r="K1625" s="4" t="s">
        <v>16649</v>
      </c>
      <c r="M1625" s="4" t="s">
        <v>22949</v>
      </c>
      <c r="N1625" s="4" t="s">
        <v>942</v>
      </c>
      <c r="O1625" s="50" t="s">
        <v>6</v>
      </c>
    </row>
    <row r="1626" spans="1:15" ht="49.5" customHeight="1" x14ac:dyDescent="0.2">
      <c r="A1626" s="67">
        <v>4145030</v>
      </c>
      <c r="B1626" s="4" t="s">
        <v>1</v>
      </c>
      <c r="C1626" s="4" t="s">
        <v>11</v>
      </c>
      <c r="D1626" s="4" t="s">
        <v>11</v>
      </c>
      <c r="E1626" s="4" t="s">
        <v>4881</v>
      </c>
      <c r="F1626" s="4" t="s">
        <v>4882</v>
      </c>
      <c r="G1626" s="57" t="s">
        <v>4846</v>
      </c>
      <c r="H1626" s="4" t="s">
        <v>3</v>
      </c>
      <c r="I1626" s="4" t="s">
        <v>83</v>
      </c>
      <c r="J1626" s="4" t="s">
        <v>5</v>
      </c>
      <c r="K1626" s="4" t="s">
        <v>16650</v>
      </c>
      <c r="L1626" s="4" t="s">
        <v>387</v>
      </c>
      <c r="M1626" s="4" t="s">
        <v>22950</v>
      </c>
      <c r="N1626" s="4" t="s">
        <v>485</v>
      </c>
      <c r="O1626" s="50" t="s">
        <v>6</v>
      </c>
    </row>
    <row r="1627" spans="1:15" ht="49.5" customHeight="1" x14ac:dyDescent="0.2">
      <c r="A1627" s="67">
        <v>4145030</v>
      </c>
      <c r="B1627" s="4" t="s">
        <v>1</v>
      </c>
      <c r="C1627" s="4" t="s">
        <v>11</v>
      </c>
      <c r="D1627" s="4" t="s">
        <v>11</v>
      </c>
      <c r="E1627" s="4" t="s">
        <v>4883</v>
      </c>
      <c r="F1627" s="4" t="s">
        <v>4884</v>
      </c>
      <c r="G1627" s="57" t="s">
        <v>4846</v>
      </c>
      <c r="H1627" s="4" t="s">
        <v>3</v>
      </c>
      <c r="I1627" s="4" t="s">
        <v>83</v>
      </c>
      <c r="J1627" s="4" t="s">
        <v>78</v>
      </c>
      <c r="K1627" s="4" t="s">
        <v>16651</v>
      </c>
      <c r="L1627" s="4" t="s">
        <v>88</v>
      </c>
      <c r="O1627" s="50" t="s">
        <v>28</v>
      </c>
    </row>
    <row r="1628" spans="1:15" ht="49.5" customHeight="1" x14ac:dyDescent="0.2">
      <c r="A1628" s="67">
        <v>4145020</v>
      </c>
      <c r="B1628" s="4" t="s">
        <v>1</v>
      </c>
      <c r="C1628" s="4" t="s">
        <v>40</v>
      </c>
      <c r="D1628" s="4" t="s">
        <v>40</v>
      </c>
      <c r="E1628" s="4" t="s">
        <v>4885</v>
      </c>
      <c r="F1628" s="4" t="s">
        <v>4886</v>
      </c>
      <c r="G1628" s="57" t="s">
        <v>4846</v>
      </c>
      <c r="H1628" s="4" t="s">
        <v>32</v>
      </c>
      <c r="I1628" s="4" t="s">
        <v>17</v>
      </c>
      <c r="J1628" s="4" t="s">
        <v>5</v>
      </c>
      <c r="K1628" s="4" t="s">
        <v>16652</v>
      </c>
      <c r="M1628" s="4" t="s">
        <v>22951</v>
      </c>
      <c r="N1628" s="4" t="s">
        <v>942</v>
      </c>
      <c r="O1628" s="50" t="s">
        <v>6</v>
      </c>
    </row>
    <row r="1629" spans="1:15" ht="49.5" customHeight="1" x14ac:dyDescent="0.2">
      <c r="A1629" s="67">
        <v>4145030</v>
      </c>
      <c r="B1629" s="4" t="s">
        <v>1</v>
      </c>
      <c r="C1629" s="4" t="s">
        <v>11</v>
      </c>
      <c r="D1629" s="4" t="s">
        <v>11</v>
      </c>
      <c r="E1629" s="4" t="s">
        <v>4887</v>
      </c>
      <c r="F1629" s="4" t="s">
        <v>4888</v>
      </c>
      <c r="G1629" s="57" t="s">
        <v>4846</v>
      </c>
      <c r="H1629" s="4" t="s">
        <v>3</v>
      </c>
      <c r="I1629" s="4" t="s">
        <v>0</v>
      </c>
      <c r="J1629" s="4" t="s">
        <v>78</v>
      </c>
      <c r="K1629" s="4" t="s">
        <v>16653</v>
      </c>
      <c r="L1629" s="4" t="s">
        <v>387</v>
      </c>
      <c r="O1629" s="50" t="s">
        <v>28</v>
      </c>
    </row>
    <row r="1630" spans="1:15" ht="49.5" customHeight="1" x14ac:dyDescent="0.2">
      <c r="A1630" s="67">
        <v>4145030</v>
      </c>
      <c r="B1630" s="4" t="s">
        <v>1</v>
      </c>
      <c r="C1630" s="4" t="s">
        <v>11</v>
      </c>
      <c r="D1630" s="4" t="s">
        <v>11</v>
      </c>
      <c r="E1630" s="4" t="s">
        <v>4889</v>
      </c>
      <c r="F1630" s="4" t="s">
        <v>4890</v>
      </c>
      <c r="G1630" s="57" t="s">
        <v>4846</v>
      </c>
      <c r="H1630" s="4" t="s">
        <v>3</v>
      </c>
      <c r="I1630" s="4" t="s">
        <v>83</v>
      </c>
      <c r="J1630" s="4" t="s">
        <v>78</v>
      </c>
      <c r="K1630" s="4" t="s">
        <v>16654</v>
      </c>
      <c r="L1630" s="4" t="s">
        <v>19</v>
      </c>
      <c r="O1630" s="50" t="s">
        <v>28</v>
      </c>
    </row>
    <row r="1631" spans="1:15" ht="49.5" customHeight="1" x14ac:dyDescent="0.2">
      <c r="A1631" s="67">
        <v>4145010</v>
      </c>
      <c r="B1631" s="4" t="s">
        <v>1</v>
      </c>
      <c r="C1631" s="4" t="s">
        <v>402</v>
      </c>
      <c r="D1631" s="4" t="s">
        <v>402</v>
      </c>
      <c r="E1631" s="4" t="s">
        <v>4891</v>
      </c>
      <c r="F1631" s="4" t="s">
        <v>4892</v>
      </c>
      <c r="G1631" s="57" t="s">
        <v>4846</v>
      </c>
      <c r="H1631" s="4" t="s">
        <v>3</v>
      </c>
      <c r="I1631" s="4" t="s">
        <v>0</v>
      </c>
      <c r="J1631" s="4" t="s">
        <v>78</v>
      </c>
      <c r="K1631" s="4" t="s">
        <v>16655</v>
      </c>
      <c r="O1631" s="50" t="s">
        <v>28</v>
      </c>
    </row>
    <row r="1632" spans="1:15" ht="49.5" customHeight="1" x14ac:dyDescent="0.2">
      <c r="A1632" s="67">
        <v>4145030</v>
      </c>
      <c r="B1632" s="4" t="s">
        <v>1</v>
      </c>
      <c r="C1632" s="4" t="s">
        <v>14</v>
      </c>
      <c r="D1632" s="4" t="s">
        <v>14</v>
      </c>
      <c r="E1632" s="4" t="s">
        <v>4893</v>
      </c>
      <c r="F1632" s="4" t="s">
        <v>4894</v>
      </c>
      <c r="G1632" s="57" t="s">
        <v>4846</v>
      </c>
      <c r="H1632" s="4" t="s">
        <v>10</v>
      </c>
      <c r="I1632" s="4" t="s">
        <v>0</v>
      </c>
      <c r="J1632" s="4" t="s">
        <v>5</v>
      </c>
      <c r="K1632" s="4" t="s">
        <v>16656</v>
      </c>
      <c r="L1632" s="4" t="s">
        <v>16</v>
      </c>
      <c r="M1632" s="4" t="s">
        <v>22952</v>
      </c>
      <c r="N1632" s="4" t="s">
        <v>3910</v>
      </c>
      <c r="O1632" s="50" t="s">
        <v>6</v>
      </c>
    </row>
    <row r="1633" spans="1:15" ht="49.5" customHeight="1" x14ac:dyDescent="0.2">
      <c r="A1633" s="67">
        <v>4145020</v>
      </c>
      <c r="B1633" s="4" t="s">
        <v>1</v>
      </c>
      <c r="C1633" s="4" t="s">
        <v>33</v>
      </c>
      <c r="D1633" s="4" t="s">
        <v>33</v>
      </c>
      <c r="E1633" s="4" t="s">
        <v>4895</v>
      </c>
      <c r="F1633" s="4" t="s">
        <v>4896</v>
      </c>
      <c r="G1633" s="57" t="s">
        <v>4846</v>
      </c>
      <c r="H1633" s="4" t="s">
        <v>32</v>
      </c>
      <c r="I1633" s="4" t="s">
        <v>0</v>
      </c>
      <c r="J1633" s="4" t="s">
        <v>5</v>
      </c>
      <c r="K1633" s="4" t="s">
        <v>16657</v>
      </c>
      <c r="L1633" s="4" t="s">
        <v>379</v>
      </c>
      <c r="M1633" s="4" t="s">
        <v>22953</v>
      </c>
      <c r="N1633" s="4" t="s">
        <v>419</v>
      </c>
      <c r="O1633" s="50" t="s">
        <v>28</v>
      </c>
    </row>
    <row r="1634" spans="1:15" ht="49.5" customHeight="1" x14ac:dyDescent="0.2">
      <c r="A1634" s="67">
        <v>4145030</v>
      </c>
      <c r="B1634" s="4" t="s">
        <v>1</v>
      </c>
      <c r="C1634" s="4" t="s">
        <v>14</v>
      </c>
      <c r="D1634" s="4" t="s">
        <v>14</v>
      </c>
      <c r="E1634" s="4" t="s">
        <v>4897</v>
      </c>
      <c r="F1634" s="4" t="s">
        <v>4898</v>
      </c>
      <c r="G1634" s="57" t="s">
        <v>409</v>
      </c>
      <c r="H1634" s="4" t="s">
        <v>7</v>
      </c>
      <c r="I1634" s="4" t="s">
        <v>4</v>
      </c>
      <c r="J1634" s="4" t="s">
        <v>5</v>
      </c>
      <c r="K1634" s="4" t="s">
        <v>16658</v>
      </c>
      <c r="L1634" s="4" t="s">
        <v>18</v>
      </c>
      <c r="M1634" s="4" t="s">
        <v>22954</v>
      </c>
      <c r="N1634" s="4" t="s">
        <v>407</v>
      </c>
      <c r="O1634" s="50" t="s">
        <v>6</v>
      </c>
    </row>
    <row r="1635" spans="1:15" ht="49.5" customHeight="1" x14ac:dyDescent="0.2">
      <c r="A1635" s="67">
        <v>4145020</v>
      </c>
      <c r="B1635" s="4" t="s">
        <v>1</v>
      </c>
      <c r="C1635" s="4" t="s">
        <v>57</v>
      </c>
      <c r="D1635" s="4" t="s">
        <v>57</v>
      </c>
      <c r="E1635" s="4" t="s">
        <v>4899</v>
      </c>
      <c r="F1635" s="4" t="s">
        <v>4900</v>
      </c>
      <c r="G1635" s="57" t="s">
        <v>4846</v>
      </c>
      <c r="H1635" s="4" t="s">
        <v>3</v>
      </c>
      <c r="I1635" s="4" t="s">
        <v>4</v>
      </c>
      <c r="J1635" s="4" t="s">
        <v>78</v>
      </c>
      <c r="K1635" s="4" t="s">
        <v>16659</v>
      </c>
      <c r="O1635" s="50" t="s">
        <v>28</v>
      </c>
    </row>
    <row r="1636" spans="1:15" ht="49.5" customHeight="1" x14ac:dyDescent="0.2">
      <c r="A1636" s="67">
        <v>4145020</v>
      </c>
      <c r="B1636" s="4" t="s">
        <v>1</v>
      </c>
      <c r="C1636" s="4" t="s">
        <v>31</v>
      </c>
      <c r="D1636" s="4" t="s">
        <v>31</v>
      </c>
      <c r="E1636" s="4" t="s">
        <v>4901</v>
      </c>
      <c r="F1636" s="4" t="s">
        <v>4902</v>
      </c>
      <c r="G1636" s="57" t="s">
        <v>4846</v>
      </c>
      <c r="H1636" s="4" t="s">
        <v>3</v>
      </c>
      <c r="I1636" s="4" t="s">
        <v>21</v>
      </c>
      <c r="J1636" s="4" t="s">
        <v>5</v>
      </c>
      <c r="K1636" s="4" t="s">
        <v>16660</v>
      </c>
      <c r="L1636" s="4" t="s">
        <v>201</v>
      </c>
      <c r="M1636" s="4" t="s">
        <v>22955</v>
      </c>
      <c r="N1636" s="4" t="s">
        <v>3771</v>
      </c>
      <c r="O1636" s="50" t="s">
        <v>6</v>
      </c>
    </row>
    <row r="1637" spans="1:15" ht="49.5" customHeight="1" x14ac:dyDescent="0.2">
      <c r="A1637" s="67">
        <v>4145020</v>
      </c>
      <c r="B1637" s="4" t="s">
        <v>1</v>
      </c>
      <c r="C1637" s="4" t="s">
        <v>35</v>
      </c>
      <c r="D1637" s="4" t="s">
        <v>35</v>
      </c>
      <c r="E1637" s="4" t="s">
        <v>4903</v>
      </c>
      <c r="F1637" s="4" t="s">
        <v>4904</v>
      </c>
      <c r="G1637" s="57" t="s">
        <v>4846</v>
      </c>
      <c r="H1637" s="4" t="s">
        <v>3</v>
      </c>
      <c r="I1637" s="4" t="s">
        <v>0</v>
      </c>
      <c r="J1637" s="4" t="s">
        <v>5</v>
      </c>
      <c r="K1637" s="4" t="s">
        <v>16661</v>
      </c>
      <c r="L1637" s="4" t="s">
        <v>52</v>
      </c>
      <c r="M1637" s="4" t="s">
        <v>22956</v>
      </c>
      <c r="N1637" s="4" t="s">
        <v>408</v>
      </c>
      <c r="O1637" s="50" t="s">
        <v>6</v>
      </c>
    </row>
    <row r="1638" spans="1:15" ht="49.5" customHeight="1" x14ac:dyDescent="0.2">
      <c r="A1638" s="67">
        <v>4145030</v>
      </c>
      <c r="B1638" s="4" t="s">
        <v>1</v>
      </c>
      <c r="C1638" s="4" t="s">
        <v>14</v>
      </c>
      <c r="D1638" s="4" t="s">
        <v>14</v>
      </c>
      <c r="E1638" s="4" t="s">
        <v>4905</v>
      </c>
      <c r="F1638" s="4" t="s">
        <v>4906</v>
      </c>
      <c r="G1638" s="57" t="s">
        <v>4846</v>
      </c>
      <c r="H1638" s="4" t="s">
        <v>10</v>
      </c>
      <c r="I1638" s="4" t="s">
        <v>0</v>
      </c>
      <c r="J1638" s="4" t="s">
        <v>5</v>
      </c>
      <c r="K1638" s="4" t="s">
        <v>16662</v>
      </c>
      <c r="L1638" s="4" t="s">
        <v>18</v>
      </c>
      <c r="M1638" s="4" t="s">
        <v>22957</v>
      </c>
      <c r="N1638" s="4" t="s">
        <v>469</v>
      </c>
      <c r="O1638" s="50" t="s">
        <v>6</v>
      </c>
    </row>
    <row r="1639" spans="1:15" ht="49.5" customHeight="1" x14ac:dyDescent="0.2">
      <c r="A1639" s="67">
        <v>4145030</v>
      </c>
      <c r="B1639" s="4" t="s">
        <v>1</v>
      </c>
      <c r="C1639" s="4" t="s">
        <v>14</v>
      </c>
      <c r="D1639" s="4" t="s">
        <v>14</v>
      </c>
      <c r="E1639" s="4" t="s">
        <v>4907</v>
      </c>
      <c r="F1639" s="4" t="s">
        <v>4908</v>
      </c>
      <c r="G1639" s="57" t="s">
        <v>4846</v>
      </c>
      <c r="H1639" s="4" t="s">
        <v>10</v>
      </c>
      <c r="I1639" s="4" t="s">
        <v>0</v>
      </c>
      <c r="J1639" s="4" t="s">
        <v>5</v>
      </c>
      <c r="K1639" s="4" t="s">
        <v>16663</v>
      </c>
      <c r="L1639" s="4" t="s">
        <v>71</v>
      </c>
      <c r="M1639" s="4" t="s">
        <v>22958</v>
      </c>
      <c r="N1639" s="4" t="s">
        <v>4095</v>
      </c>
      <c r="O1639" s="50" t="s">
        <v>6</v>
      </c>
    </row>
    <row r="1640" spans="1:15" ht="49.5" customHeight="1" x14ac:dyDescent="0.2">
      <c r="A1640" s="67">
        <v>4145030</v>
      </c>
      <c r="B1640" s="4" t="s">
        <v>1</v>
      </c>
      <c r="C1640" s="4" t="s">
        <v>66</v>
      </c>
      <c r="D1640" s="4" t="s">
        <v>66</v>
      </c>
      <c r="E1640" s="4" t="s">
        <v>4909</v>
      </c>
      <c r="F1640" s="4" t="s">
        <v>4910</v>
      </c>
      <c r="G1640" s="57" t="s">
        <v>4846</v>
      </c>
      <c r="H1640" s="4" t="s">
        <v>10</v>
      </c>
      <c r="I1640" s="4" t="s">
        <v>83</v>
      </c>
      <c r="J1640" s="4" t="s">
        <v>5</v>
      </c>
      <c r="K1640" s="4" t="s">
        <v>16664</v>
      </c>
      <c r="M1640" s="4" t="s">
        <v>22959</v>
      </c>
      <c r="N1640" s="4" t="s">
        <v>469</v>
      </c>
      <c r="O1640" s="50" t="s">
        <v>6</v>
      </c>
    </row>
    <row r="1641" spans="1:15" ht="49.5" customHeight="1" x14ac:dyDescent="0.2">
      <c r="A1641" s="67">
        <v>4145020</v>
      </c>
      <c r="B1641" s="4" t="s">
        <v>1</v>
      </c>
      <c r="C1641" s="4" t="s">
        <v>43</v>
      </c>
      <c r="D1641" s="4" t="s">
        <v>43</v>
      </c>
      <c r="E1641" s="4" t="s">
        <v>4911</v>
      </c>
      <c r="F1641" s="4" t="s">
        <v>4912</v>
      </c>
      <c r="G1641" s="57" t="s">
        <v>4846</v>
      </c>
      <c r="H1641" s="4" t="s">
        <v>10</v>
      </c>
      <c r="I1641" s="4" t="s">
        <v>0</v>
      </c>
      <c r="J1641" s="4" t="s">
        <v>5</v>
      </c>
      <c r="K1641" s="4" t="s">
        <v>16665</v>
      </c>
      <c r="L1641" s="4" t="s">
        <v>379</v>
      </c>
      <c r="M1641" s="4" t="s">
        <v>22960</v>
      </c>
      <c r="N1641" s="4" t="s">
        <v>963</v>
      </c>
      <c r="O1641" s="50" t="s">
        <v>6</v>
      </c>
    </row>
    <row r="1642" spans="1:15" ht="49.5" customHeight="1" x14ac:dyDescent="0.2">
      <c r="A1642" s="67">
        <v>4145020</v>
      </c>
      <c r="B1642" s="4" t="s">
        <v>1</v>
      </c>
      <c r="C1642" s="4" t="s">
        <v>33</v>
      </c>
      <c r="D1642" s="4" t="s">
        <v>33</v>
      </c>
      <c r="E1642" s="4" t="s">
        <v>4913</v>
      </c>
      <c r="F1642" s="4" t="s">
        <v>4914</v>
      </c>
      <c r="G1642" s="57" t="s">
        <v>4846</v>
      </c>
      <c r="H1642" s="4" t="s">
        <v>10</v>
      </c>
      <c r="I1642" s="4" t="s">
        <v>0</v>
      </c>
      <c r="J1642" s="4" t="s">
        <v>5</v>
      </c>
      <c r="K1642" s="4" t="s">
        <v>16666</v>
      </c>
      <c r="L1642" s="4" t="s">
        <v>452</v>
      </c>
      <c r="M1642" s="4" t="s">
        <v>22961</v>
      </c>
      <c r="N1642" s="4" t="s">
        <v>876</v>
      </c>
      <c r="O1642" s="50" t="s">
        <v>6</v>
      </c>
    </row>
    <row r="1643" spans="1:15" ht="49.5" customHeight="1" x14ac:dyDescent="0.2">
      <c r="A1643" s="67">
        <v>4145020</v>
      </c>
      <c r="B1643" s="4" t="s">
        <v>1</v>
      </c>
      <c r="C1643" s="4" t="s">
        <v>47</v>
      </c>
      <c r="D1643" s="4" t="s">
        <v>47</v>
      </c>
      <c r="E1643" s="4" t="s">
        <v>4915</v>
      </c>
      <c r="F1643" s="4" t="s">
        <v>4916</v>
      </c>
      <c r="G1643" s="57" t="s">
        <v>4846</v>
      </c>
      <c r="H1643" s="4" t="s">
        <v>3</v>
      </c>
      <c r="I1643" s="4" t="s">
        <v>21</v>
      </c>
      <c r="J1643" s="4" t="s">
        <v>78</v>
      </c>
      <c r="K1643" s="4" t="s">
        <v>16667</v>
      </c>
      <c r="O1643" s="50" t="s">
        <v>28</v>
      </c>
    </row>
    <row r="1644" spans="1:15" ht="49.5" customHeight="1" x14ac:dyDescent="0.2">
      <c r="A1644" s="67">
        <v>4145030</v>
      </c>
      <c r="B1644" s="4" t="s">
        <v>1</v>
      </c>
      <c r="C1644" s="4" t="s">
        <v>14</v>
      </c>
      <c r="D1644" s="4" t="s">
        <v>14</v>
      </c>
      <c r="E1644" s="4" t="s">
        <v>4917</v>
      </c>
      <c r="F1644" s="4" t="s">
        <v>4918</v>
      </c>
      <c r="G1644" s="57" t="s">
        <v>4095</v>
      </c>
      <c r="H1644" s="4" t="s">
        <v>15</v>
      </c>
      <c r="I1644" s="4" t="s">
        <v>0</v>
      </c>
      <c r="J1644" s="4" t="s">
        <v>5</v>
      </c>
      <c r="K1644" s="4" t="s">
        <v>16668</v>
      </c>
      <c r="L1644" s="4" t="s">
        <v>13</v>
      </c>
      <c r="M1644" s="4" t="s">
        <v>22962</v>
      </c>
      <c r="N1644" s="4" t="s">
        <v>3683</v>
      </c>
      <c r="O1644" s="50" t="s">
        <v>28</v>
      </c>
    </row>
    <row r="1645" spans="1:15" ht="49.5" customHeight="1" x14ac:dyDescent="0.2">
      <c r="A1645" s="67">
        <v>4145020</v>
      </c>
      <c r="B1645" s="4" t="s">
        <v>1</v>
      </c>
      <c r="C1645" s="4" t="s">
        <v>47</v>
      </c>
      <c r="D1645" s="4" t="s">
        <v>47</v>
      </c>
      <c r="E1645" s="4" t="s">
        <v>4919</v>
      </c>
      <c r="F1645" s="4" t="s">
        <v>4920</v>
      </c>
      <c r="G1645" s="57" t="s">
        <v>4846</v>
      </c>
      <c r="H1645" s="4" t="s">
        <v>3</v>
      </c>
      <c r="I1645" s="4" t="s">
        <v>21</v>
      </c>
      <c r="J1645" s="4" t="s">
        <v>78</v>
      </c>
      <c r="K1645" s="4" t="s">
        <v>16669</v>
      </c>
      <c r="O1645" s="50" t="s">
        <v>28</v>
      </c>
    </row>
    <row r="1646" spans="1:15" ht="49.5" customHeight="1" x14ac:dyDescent="0.2">
      <c r="A1646" s="67">
        <v>4145030</v>
      </c>
      <c r="B1646" s="4" t="s">
        <v>1</v>
      </c>
      <c r="C1646" s="4" t="s">
        <v>14</v>
      </c>
      <c r="D1646" s="4" t="s">
        <v>14</v>
      </c>
      <c r="E1646" s="4" t="s">
        <v>4921</v>
      </c>
      <c r="F1646" s="4" t="s">
        <v>4922</v>
      </c>
      <c r="G1646" s="57" t="s">
        <v>4095</v>
      </c>
      <c r="H1646" s="4" t="s">
        <v>15</v>
      </c>
      <c r="I1646" s="4" t="s">
        <v>0</v>
      </c>
      <c r="J1646" s="4" t="s">
        <v>5</v>
      </c>
      <c r="K1646" s="4" t="s">
        <v>16670</v>
      </c>
      <c r="L1646" s="4" t="s">
        <v>71</v>
      </c>
      <c r="M1646" s="4" t="s">
        <v>22963</v>
      </c>
      <c r="N1646" s="4" t="s">
        <v>3771</v>
      </c>
      <c r="O1646" s="50" t="s">
        <v>6</v>
      </c>
    </row>
    <row r="1647" spans="1:15" ht="49.5" customHeight="1" x14ac:dyDescent="0.2">
      <c r="A1647" s="67">
        <v>4145020</v>
      </c>
      <c r="B1647" s="4" t="s">
        <v>1</v>
      </c>
      <c r="C1647" s="4" t="s">
        <v>42</v>
      </c>
      <c r="D1647" s="4" t="s">
        <v>42</v>
      </c>
      <c r="E1647" s="4" t="s">
        <v>4923</v>
      </c>
      <c r="F1647" s="4" t="s">
        <v>4924</v>
      </c>
      <c r="G1647" s="57" t="s">
        <v>4846</v>
      </c>
      <c r="H1647" s="4" t="s">
        <v>3</v>
      </c>
      <c r="I1647" s="4" t="s">
        <v>0</v>
      </c>
      <c r="J1647" s="4" t="s">
        <v>78</v>
      </c>
      <c r="K1647" s="4" t="s">
        <v>16671</v>
      </c>
      <c r="L1647" s="4" t="s">
        <v>380</v>
      </c>
      <c r="O1647" s="50" t="s">
        <v>28</v>
      </c>
    </row>
    <row r="1648" spans="1:15" ht="49.5" customHeight="1" x14ac:dyDescent="0.2">
      <c r="A1648" s="67">
        <v>4145020</v>
      </c>
      <c r="B1648" s="4" t="s">
        <v>1</v>
      </c>
      <c r="C1648" s="4" t="s">
        <v>39</v>
      </c>
      <c r="D1648" s="4" t="s">
        <v>39</v>
      </c>
      <c r="E1648" s="4" t="s">
        <v>4925</v>
      </c>
      <c r="F1648" s="4" t="s">
        <v>4926</v>
      </c>
      <c r="G1648" s="57" t="s">
        <v>4846</v>
      </c>
      <c r="H1648" s="4" t="s">
        <v>10</v>
      </c>
      <c r="I1648" s="4" t="s">
        <v>83</v>
      </c>
      <c r="J1648" s="4" t="s">
        <v>5</v>
      </c>
      <c r="K1648" s="4" t="s">
        <v>16672</v>
      </c>
      <c r="M1648" s="4" t="s">
        <v>22964</v>
      </c>
      <c r="N1648" s="4" t="s">
        <v>469</v>
      </c>
      <c r="O1648" s="50" t="s">
        <v>6</v>
      </c>
    </row>
    <row r="1649" spans="1:15" ht="49.5" customHeight="1" x14ac:dyDescent="0.2">
      <c r="A1649" s="67">
        <v>4145030</v>
      </c>
      <c r="B1649" s="4" t="s">
        <v>1</v>
      </c>
      <c r="C1649" s="4" t="s">
        <v>11</v>
      </c>
      <c r="D1649" s="4" t="s">
        <v>11</v>
      </c>
      <c r="E1649" s="4" t="s">
        <v>4927</v>
      </c>
      <c r="F1649" s="4" t="s">
        <v>4928</v>
      </c>
      <c r="G1649" s="57" t="s">
        <v>4846</v>
      </c>
      <c r="H1649" s="4" t="s">
        <v>3</v>
      </c>
      <c r="I1649" s="4" t="s">
        <v>83</v>
      </c>
      <c r="J1649" s="4" t="s">
        <v>78</v>
      </c>
      <c r="K1649" s="4" t="s">
        <v>16673</v>
      </c>
      <c r="L1649" s="4" t="s">
        <v>19</v>
      </c>
      <c r="O1649" s="50" t="s">
        <v>28</v>
      </c>
    </row>
    <row r="1650" spans="1:15" ht="49.5" customHeight="1" x14ac:dyDescent="0.2">
      <c r="A1650" s="67">
        <v>4145030</v>
      </c>
      <c r="B1650" s="4" t="s">
        <v>1</v>
      </c>
      <c r="C1650" s="4" t="s">
        <v>11</v>
      </c>
      <c r="D1650" s="4" t="s">
        <v>11</v>
      </c>
      <c r="E1650" s="4" t="s">
        <v>4929</v>
      </c>
      <c r="F1650" s="4" t="s">
        <v>4930</v>
      </c>
      <c r="G1650" s="57" t="s">
        <v>4846</v>
      </c>
      <c r="H1650" s="4" t="s">
        <v>3</v>
      </c>
      <c r="I1650" s="4" t="s">
        <v>83</v>
      </c>
      <c r="J1650" s="4" t="s">
        <v>78</v>
      </c>
      <c r="K1650" s="4" t="s">
        <v>16674</v>
      </c>
      <c r="L1650" s="4" t="s">
        <v>88</v>
      </c>
      <c r="O1650" s="50" t="s">
        <v>28</v>
      </c>
    </row>
    <row r="1651" spans="1:15" ht="49.5" customHeight="1" x14ac:dyDescent="0.2">
      <c r="A1651" s="67">
        <v>4145030</v>
      </c>
      <c r="B1651" s="4" t="s">
        <v>1</v>
      </c>
      <c r="C1651" s="4" t="s">
        <v>14</v>
      </c>
      <c r="D1651" s="4" t="s">
        <v>14</v>
      </c>
      <c r="E1651" s="4" t="s">
        <v>4931</v>
      </c>
      <c r="F1651" s="4" t="s">
        <v>4932</v>
      </c>
      <c r="G1651" s="57" t="s">
        <v>466</v>
      </c>
      <c r="H1651" s="4" t="s">
        <v>7</v>
      </c>
      <c r="I1651" s="4" t="s">
        <v>4</v>
      </c>
      <c r="J1651" s="4" t="s">
        <v>5</v>
      </c>
      <c r="K1651" s="4" t="s">
        <v>16675</v>
      </c>
      <c r="L1651" s="4" t="s">
        <v>16</v>
      </c>
      <c r="M1651" s="4" t="s">
        <v>22965</v>
      </c>
      <c r="N1651" s="4" t="s">
        <v>408</v>
      </c>
      <c r="O1651" s="50" t="s">
        <v>6</v>
      </c>
    </row>
    <row r="1652" spans="1:15" ht="49.5" customHeight="1" x14ac:dyDescent="0.2">
      <c r="A1652" s="67">
        <v>4145030</v>
      </c>
      <c r="B1652" s="4" t="s">
        <v>1</v>
      </c>
      <c r="C1652" s="4" t="s">
        <v>14</v>
      </c>
      <c r="D1652" s="4" t="s">
        <v>14</v>
      </c>
      <c r="E1652" s="4" t="s">
        <v>4933</v>
      </c>
      <c r="F1652" s="4" t="s">
        <v>4934</v>
      </c>
      <c r="G1652" s="57" t="s">
        <v>409</v>
      </c>
      <c r="H1652" s="4" t="s">
        <v>7</v>
      </c>
      <c r="I1652" s="4" t="s">
        <v>4</v>
      </c>
      <c r="J1652" s="4" t="s">
        <v>5</v>
      </c>
      <c r="K1652" s="4" t="s">
        <v>16676</v>
      </c>
      <c r="L1652" s="4" t="s">
        <v>16</v>
      </c>
      <c r="M1652" s="4" t="s">
        <v>22966</v>
      </c>
      <c r="N1652" s="4" t="s">
        <v>409</v>
      </c>
      <c r="O1652" s="50" t="s">
        <v>6</v>
      </c>
    </row>
    <row r="1653" spans="1:15" ht="49.5" customHeight="1" x14ac:dyDescent="0.2">
      <c r="A1653" s="67">
        <v>4145030</v>
      </c>
      <c r="B1653" s="4" t="s">
        <v>1</v>
      </c>
      <c r="C1653" s="4" t="s">
        <v>14</v>
      </c>
      <c r="D1653" s="4" t="s">
        <v>14</v>
      </c>
      <c r="E1653" s="4" t="s">
        <v>4935</v>
      </c>
      <c r="F1653" s="4" t="s">
        <v>4936</v>
      </c>
      <c r="G1653" s="57" t="s">
        <v>466</v>
      </c>
      <c r="H1653" s="4" t="s">
        <v>7</v>
      </c>
      <c r="I1653" s="4" t="s">
        <v>4</v>
      </c>
      <c r="J1653" s="4" t="s">
        <v>5</v>
      </c>
      <c r="K1653" s="4" t="s">
        <v>16677</v>
      </c>
      <c r="L1653" s="4" t="s">
        <v>18</v>
      </c>
      <c r="M1653" s="4" t="s">
        <v>22967</v>
      </c>
      <c r="N1653" s="4" t="s">
        <v>408</v>
      </c>
      <c r="O1653" s="50" t="s">
        <v>6</v>
      </c>
    </row>
    <row r="1654" spans="1:15" ht="49.5" customHeight="1" x14ac:dyDescent="0.2">
      <c r="A1654" s="67">
        <v>4145030</v>
      </c>
      <c r="B1654" s="4" t="s">
        <v>1</v>
      </c>
      <c r="C1654" s="4" t="s">
        <v>14</v>
      </c>
      <c r="D1654" s="4" t="s">
        <v>14</v>
      </c>
      <c r="E1654" s="4" t="s">
        <v>4937</v>
      </c>
      <c r="F1654" s="4" t="s">
        <v>4938</v>
      </c>
      <c r="G1654" s="57" t="s">
        <v>466</v>
      </c>
      <c r="H1654" s="4" t="s">
        <v>7</v>
      </c>
      <c r="I1654" s="4" t="s">
        <v>4</v>
      </c>
      <c r="J1654" s="4" t="s">
        <v>5</v>
      </c>
      <c r="K1654" s="4" t="s">
        <v>16678</v>
      </c>
      <c r="L1654" s="4" t="s">
        <v>16</v>
      </c>
      <c r="M1654" s="4" t="s">
        <v>22968</v>
      </c>
      <c r="N1654" s="4" t="s">
        <v>408</v>
      </c>
      <c r="O1654" s="50" t="s">
        <v>6</v>
      </c>
    </row>
    <row r="1655" spans="1:15" ht="49.5" customHeight="1" x14ac:dyDescent="0.2">
      <c r="A1655" s="67">
        <v>4145020</v>
      </c>
      <c r="B1655" s="4" t="s">
        <v>1</v>
      </c>
      <c r="C1655" s="4" t="s">
        <v>42</v>
      </c>
      <c r="D1655" s="4" t="s">
        <v>42</v>
      </c>
      <c r="E1655" s="4" t="s">
        <v>4939</v>
      </c>
      <c r="F1655" s="4" t="s">
        <v>4940</v>
      </c>
      <c r="G1655" s="57" t="s">
        <v>466</v>
      </c>
      <c r="H1655" s="4" t="s">
        <v>7</v>
      </c>
      <c r="I1655" s="4" t="s">
        <v>4</v>
      </c>
      <c r="J1655" s="4" t="s">
        <v>5</v>
      </c>
      <c r="K1655" s="4" t="s">
        <v>16679</v>
      </c>
      <c r="L1655" s="4" t="s">
        <v>50</v>
      </c>
      <c r="M1655" s="4" t="s">
        <v>22969</v>
      </c>
      <c r="N1655" s="4" t="s">
        <v>963</v>
      </c>
      <c r="O1655" s="50" t="s">
        <v>28</v>
      </c>
    </row>
    <row r="1656" spans="1:15" ht="49.5" customHeight="1" x14ac:dyDescent="0.2">
      <c r="A1656" s="67">
        <v>4145030</v>
      </c>
      <c r="B1656" s="4" t="s">
        <v>1</v>
      </c>
      <c r="C1656" s="4" t="s">
        <v>14</v>
      </c>
      <c r="D1656" s="4" t="s">
        <v>14</v>
      </c>
      <c r="E1656" s="4" t="s">
        <v>4941</v>
      </c>
      <c r="F1656" s="4" t="s">
        <v>4942</v>
      </c>
      <c r="G1656" s="57" t="s">
        <v>466</v>
      </c>
      <c r="H1656" s="4" t="s">
        <v>7</v>
      </c>
      <c r="I1656" s="4" t="s">
        <v>4</v>
      </c>
      <c r="J1656" s="4" t="s">
        <v>12</v>
      </c>
      <c r="K1656" s="4" t="s">
        <v>16680</v>
      </c>
      <c r="L1656" s="4" t="s">
        <v>13</v>
      </c>
      <c r="M1656" s="4" t="s">
        <v>22970</v>
      </c>
      <c r="N1656" s="4" t="s">
        <v>408</v>
      </c>
      <c r="O1656" s="50" t="s">
        <v>6</v>
      </c>
    </row>
    <row r="1657" spans="1:15" ht="49.5" customHeight="1" x14ac:dyDescent="0.2">
      <c r="A1657" s="67">
        <v>4145030</v>
      </c>
      <c r="B1657" s="4" t="s">
        <v>1</v>
      </c>
      <c r="C1657" s="4" t="s">
        <v>14</v>
      </c>
      <c r="D1657" s="4" t="s">
        <v>14</v>
      </c>
      <c r="E1657" s="4" t="s">
        <v>4943</v>
      </c>
      <c r="F1657" s="4" t="s">
        <v>4944</v>
      </c>
      <c r="G1657" s="57" t="s">
        <v>1083</v>
      </c>
      <c r="H1657" s="4" t="s">
        <v>10</v>
      </c>
      <c r="I1657" s="4" t="s">
        <v>21</v>
      </c>
      <c r="J1657" s="4" t="s">
        <v>5</v>
      </c>
      <c r="K1657" s="4" t="s">
        <v>16681</v>
      </c>
      <c r="L1657" s="4" t="s">
        <v>18</v>
      </c>
      <c r="M1657" s="4" t="s">
        <v>22971</v>
      </c>
      <c r="N1657" s="4" t="s">
        <v>4095</v>
      </c>
      <c r="O1657" s="50" t="s">
        <v>6</v>
      </c>
    </row>
    <row r="1658" spans="1:15" ht="49.5" customHeight="1" x14ac:dyDescent="0.2">
      <c r="A1658" s="67">
        <v>4145030</v>
      </c>
      <c r="B1658" s="4" t="s">
        <v>1</v>
      </c>
      <c r="C1658" s="4" t="s">
        <v>14</v>
      </c>
      <c r="D1658" s="4" t="s">
        <v>14</v>
      </c>
      <c r="E1658" s="4" t="s">
        <v>4945</v>
      </c>
      <c r="F1658" s="4" t="s">
        <v>4946</v>
      </c>
      <c r="G1658" s="57" t="s">
        <v>4176</v>
      </c>
      <c r="H1658" s="4" t="s">
        <v>15</v>
      </c>
      <c r="I1658" s="4" t="s">
        <v>21</v>
      </c>
      <c r="J1658" s="4" t="s">
        <v>5</v>
      </c>
      <c r="K1658" s="4" t="s">
        <v>16682</v>
      </c>
      <c r="L1658" s="4" t="s">
        <v>71</v>
      </c>
      <c r="M1658" s="4" t="s">
        <v>22972</v>
      </c>
      <c r="N1658" s="4" t="s">
        <v>876</v>
      </c>
      <c r="O1658" s="50" t="s">
        <v>28</v>
      </c>
    </row>
    <row r="1659" spans="1:15" ht="49.5" customHeight="1" x14ac:dyDescent="0.2">
      <c r="A1659" s="67">
        <v>4145020</v>
      </c>
      <c r="B1659" s="4" t="s">
        <v>1</v>
      </c>
      <c r="C1659" s="4" t="s">
        <v>39</v>
      </c>
      <c r="D1659" s="4" t="s">
        <v>39</v>
      </c>
      <c r="E1659" s="4" t="s">
        <v>4947</v>
      </c>
      <c r="F1659" s="4" t="s">
        <v>4948</v>
      </c>
      <c r="G1659" s="57" t="s">
        <v>1083</v>
      </c>
      <c r="H1659" s="4" t="s">
        <v>10</v>
      </c>
      <c r="I1659" s="4" t="s">
        <v>0</v>
      </c>
      <c r="J1659" s="4" t="s">
        <v>5</v>
      </c>
      <c r="K1659" s="4" t="s">
        <v>16683</v>
      </c>
      <c r="M1659" s="4" t="s">
        <v>22973</v>
      </c>
      <c r="N1659" s="4" t="s">
        <v>468</v>
      </c>
      <c r="O1659" s="50" t="s">
        <v>6</v>
      </c>
    </row>
    <row r="1660" spans="1:15" ht="49.5" customHeight="1" x14ac:dyDescent="0.2">
      <c r="A1660" s="67">
        <v>4145020</v>
      </c>
      <c r="B1660" s="4" t="s">
        <v>1</v>
      </c>
      <c r="C1660" s="4" t="s">
        <v>31</v>
      </c>
      <c r="D1660" s="4" t="s">
        <v>31</v>
      </c>
      <c r="E1660" s="4" t="s">
        <v>4949</v>
      </c>
      <c r="F1660" s="4" t="s">
        <v>4950</v>
      </c>
      <c r="G1660" s="57" t="s">
        <v>1083</v>
      </c>
      <c r="H1660" s="4" t="s">
        <v>3</v>
      </c>
      <c r="I1660" s="4" t="s">
        <v>4</v>
      </c>
      <c r="J1660" s="4" t="s">
        <v>78</v>
      </c>
      <c r="K1660" s="4" t="s">
        <v>16684</v>
      </c>
      <c r="O1660" s="50" t="s">
        <v>28</v>
      </c>
    </row>
    <row r="1661" spans="1:15" ht="49.5" customHeight="1" x14ac:dyDescent="0.2">
      <c r="A1661" s="67">
        <v>4145030</v>
      </c>
      <c r="B1661" s="4" t="s">
        <v>1</v>
      </c>
      <c r="C1661" s="4" t="s">
        <v>14</v>
      </c>
      <c r="D1661" s="4" t="s">
        <v>14</v>
      </c>
      <c r="E1661" s="4" t="s">
        <v>4951</v>
      </c>
      <c r="F1661" s="4" t="s">
        <v>4952</v>
      </c>
      <c r="G1661" s="57" t="s">
        <v>467</v>
      </c>
      <c r="H1661" s="4" t="s">
        <v>7</v>
      </c>
      <c r="I1661" s="4" t="s">
        <v>4</v>
      </c>
      <c r="J1661" s="4" t="s">
        <v>5</v>
      </c>
      <c r="K1661" s="4" t="s">
        <v>16685</v>
      </c>
      <c r="L1661" s="4" t="s">
        <v>16</v>
      </c>
      <c r="M1661" s="4" t="s">
        <v>22974</v>
      </c>
      <c r="N1661" s="4" t="s">
        <v>409</v>
      </c>
      <c r="O1661" s="50" t="s">
        <v>6</v>
      </c>
    </row>
    <row r="1662" spans="1:15" ht="66" x14ac:dyDescent="0.2">
      <c r="A1662" s="67">
        <v>4145030</v>
      </c>
      <c r="B1662" s="4" t="s">
        <v>1</v>
      </c>
      <c r="C1662" s="4" t="s">
        <v>96</v>
      </c>
      <c r="D1662" s="4" t="s">
        <v>96</v>
      </c>
      <c r="E1662" s="4" t="s">
        <v>4953</v>
      </c>
      <c r="F1662" s="4" t="s">
        <v>4954</v>
      </c>
      <c r="G1662" s="57" t="s">
        <v>1083</v>
      </c>
      <c r="H1662" s="4" t="s">
        <v>3</v>
      </c>
      <c r="I1662" s="4" t="s">
        <v>83</v>
      </c>
      <c r="J1662" s="4" t="s">
        <v>78</v>
      </c>
      <c r="K1662" s="4" t="s">
        <v>16686</v>
      </c>
      <c r="O1662" s="50" t="s">
        <v>28</v>
      </c>
    </row>
    <row r="1663" spans="1:15" ht="66" x14ac:dyDescent="0.2">
      <c r="A1663" s="67">
        <v>4145020</v>
      </c>
      <c r="B1663" s="4" t="s">
        <v>1</v>
      </c>
      <c r="C1663" s="4" t="s">
        <v>47</v>
      </c>
      <c r="D1663" s="4" t="s">
        <v>47</v>
      </c>
      <c r="E1663" s="4" t="s">
        <v>4955</v>
      </c>
      <c r="F1663" s="4" t="s">
        <v>4956</v>
      </c>
      <c r="G1663" s="57" t="s">
        <v>1083</v>
      </c>
      <c r="H1663" s="4" t="s">
        <v>3</v>
      </c>
      <c r="I1663" s="4" t="s">
        <v>0</v>
      </c>
      <c r="J1663" s="4" t="s">
        <v>78</v>
      </c>
      <c r="K1663" s="4" t="s">
        <v>16687</v>
      </c>
      <c r="O1663" s="50" t="s">
        <v>28</v>
      </c>
    </row>
    <row r="1664" spans="1:15" ht="49.5" x14ac:dyDescent="0.2">
      <c r="A1664" s="67">
        <v>4145020</v>
      </c>
      <c r="B1664" s="4" t="s">
        <v>1</v>
      </c>
      <c r="C1664" s="4" t="s">
        <v>47</v>
      </c>
      <c r="D1664" s="4" t="s">
        <v>47</v>
      </c>
      <c r="E1664" s="4" t="s">
        <v>4957</v>
      </c>
      <c r="F1664" s="4" t="s">
        <v>4958</v>
      </c>
      <c r="G1664" s="57" t="s">
        <v>4176</v>
      </c>
      <c r="H1664" s="4" t="s">
        <v>15</v>
      </c>
      <c r="I1664" s="4" t="s">
        <v>0</v>
      </c>
      <c r="J1664" s="4" t="s">
        <v>5</v>
      </c>
      <c r="K1664" s="4" t="s">
        <v>16688</v>
      </c>
      <c r="M1664" s="4" t="s">
        <v>22975</v>
      </c>
      <c r="N1664" s="4" t="s">
        <v>469</v>
      </c>
      <c r="O1664" s="50" t="s">
        <v>6</v>
      </c>
    </row>
    <row r="1665" spans="1:15" ht="33" x14ac:dyDescent="0.2">
      <c r="A1665" s="67">
        <v>4145030</v>
      </c>
      <c r="B1665" s="4" t="s">
        <v>1</v>
      </c>
      <c r="C1665" s="4" t="s">
        <v>66</v>
      </c>
      <c r="D1665" s="4" t="s">
        <v>66</v>
      </c>
      <c r="E1665" s="4" t="s">
        <v>4959</v>
      </c>
      <c r="F1665" s="4" t="s">
        <v>4960</v>
      </c>
      <c r="G1665" s="57" t="s">
        <v>1083</v>
      </c>
      <c r="H1665" s="4" t="s">
        <v>3</v>
      </c>
      <c r="I1665" s="4" t="s">
        <v>0</v>
      </c>
      <c r="J1665" s="4" t="s">
        <v>78</v>
      </c>
      <c r="K1665" s="4" t="s">
        <v>16689</v>
      </c>
      <c r="O1665" s="50" t="s">
        <v>28</v>
      </c>
    </row>
    <row r="1666" spans="1:15" ht="132" x14ac:dyDescent="0.2">
      <c r="A1666" s="67">
        <v>4145030</v>
      </c>
      <c r="B1666" s="4" t="s">
        <v>1</v>
      </c>
      <c r="C1666" s="4" t="s">
        <v>14</v>
      </c>
      <c r="D1666" s="4" t="s">
        <v>14</v>
      </c>
      <c r="E1666" s="4" t="s">
        <v>4961</v>
      </c>
      <c r="F1666" s="4" t="s">
        <v>4962</v>
      </c>
      <c r="G1666" s="57" t="s">
        <v>467</v>
      </c>
      <c r="H1666" s="4" t="s">
        <v>7</v>
      </c>
      <c r="I1666" s="4" t="s">
        <v>4</v>
      </c>
      <c r="J1666" s="4" t="s">
        <v>5</v>
      </c>
      <c r="K1666" s="4" t="s">
        <v>16690</v>
      </c>
      <c r="L1666" s="4" t="s">
        <v>16</v>
      </c>
      <c r="M1666" s="4" t="s">
        <v>22976</v>
      </c>
      <c r="N1666" s="4" t="s">
        <v>409</v>
      </c>
      <c r="O1666" s="50" t="s">
        <v>6</v>
      </c>
    </row>
    <row r="1667" spans="1:15" ht="49.5" x14ac:dyDescent="0.2">
      <c r="A1667" s="67">
        <v>4145020</v>
      </c>
      <c r="B1667" s="4" t="s">
        <v>1</v>
      </c>
      <c r="C1667" s="4" t="s">
        <v>33</v>
      </c>
      <c r="D1667" s="4" t="s">
        <v>33</v>
      </c>
      <c r="E1667" s="4" t="s">
        <v>4963</v>
      </c>
      <c r="F1667" s="4" t="s">
        <v>4964</v>
      </c>
      <c r="G1667" s="57" t="s">
        <v>1083</v>
      </c>
      <c r="H1667" s="4" t="s">
        <v>32</v>
      </c>
      <c r="I1667" s="4" t="s">
        <v>0</v>
      </c>
      <c r="J1667" s="4" t="s">
        <v>5</v>
      </c>
      <c r="K1667" s="4" t="s">
        <v>16691</v>
      </c>
      <c r="L1667" s="4" t="s">
        <v>379</v>
      </c>
      <c r="M1667" s="4" t="s">
        <v>22977</v>
      </c>
      <c r="N1667" s="4" t="s">
        <v>1483</v>
      </c>
      <c r="O1667" s="50" t="s">
        <v>28</v>
      </c>
    </row>
    <row r="1668" spans="1:15" ht="82.5" x14ac:dyDescent="0.2">
      <c r="A1668" s="67">
        <v>4145030</v>
      </c>
      <c r="B1668" s="4" t="s">
        <v>1</v>
      </c>
      <c r="C1668" s="4" t="s">
        <v>11</v>
      </c>
      <c r="D1668" s="4" t="s">
        <v>11</v>
      </c>
      <c r="E1668" s="4" t="s">
        <v>4965</v>
      </c>
      <c r="F1668" s="4" t="s">
        <v>4966</v>
      </c>
      <c r="G1668" s="57" t="s">
        <v>1083</v>
      </c>
      <c r="H1668" s="4" t="s">
        <v>3</v>
      </c>
      <c r="I1668" s="4" t="s">
        <v>4</v>
      </c>
      <c r="J1668" s="4" t="s">
        <v>78</v>
      </c>
      <c r="K1668" s="4" t="s">
        <v>16692</v>
      </c>
      <c r="L1668" s="4" t="s">
        <v>76</v>
      </c>
      <c r="O1668" s="50" t="s">
        <v>28</v>
      </c>
    </row>
    <row r="1669" spans="1:15" ht="165" x14ac:dyDescent="0.2">
      <c r="A1669" s="67">
        <v>4145030</v>
      </c>
      <c r="B1669" s="4" t="s">
        <v>1</v>
      </c>
      <c r="C1669" s="4" t="s">
        <v>14</v>
      </c>
      <c r="D1669" s="4" t="s">
        <v>14</v>
      </c>
      <c r="E1669" s="4" t="s">
        <v>4969</v>
      </c>
      <c r="F1669" s="4" t="s">
        <v>4970</v>
      </c>
      <c r="G1669" s="57" t="s">
        <v>1083</v>
      </c>
      <c r="H1669" s="4" t="s">
        <v>10</v>
      </c>
      <c r="I1669" s="4" t="s">
        <v>4</v>
      </c>
      <c r="J1669" s="4" t="s">
        <v>5</v>
      </c>
      <c r="K1669" s="4" t="s">
        <v>16693</v>
      </c>
      <c r="L1669" s="4" t="s">
        <v>71</v>
      </c>
      <c r="M1669" s="4" t="s">
        <v>22978</v>
      </c>
      <c r="N1669" s="4" t="s">
        <v>942</v>
      </c>
      <c r="O1669" s="50" t="s">
        <v>6</v>
      </c>
    </row>
    <row r="1670" spans="1:15" ht="49.5" x14ac:dyDescent="0.2">
      <c r="A1670" s="67">
        <v>4145030</v>
      </c>
      <c r="B1670" s="4" t="s">
        <v>1</v>
      </c>
      <c r="C1670" s="4" t="s">
        <v>84</v>
      </c>
      <c r="D1670" s="4" t="s">
        <v>84</v>
      </c>
      <c r="E1670" s="4" t="s">
        <v>4971</v>
      </c>
      <c r="F1670" s="4" t="s">
        <v>4972</v>
      </c>
      <c r="G1670" s="57" t="s">
        <v>1083</v>
      </c>
      <c r="H1670" s="4" t="s">
        <v>3</v>
      </c>
      <c r="I1670" s="4" t="s">
        <v>0</v>
      </c>
      <c r="J1670" s="4" t="s">
        <v>78</v>
      </c>
      <c r="K1670" s="4" t="s">
        <v>16694</v>
      </c>
      <c r="L1670" s="4" t="s">
        <v>22</v>
      </c>
      <c r="O1670" s="50" t="s">
        <v>28</v>
      </c>
    </row>
    <row r="1671" spans="1:15" ht="99" x14ac:dyDescent="0.2">
      <c r="A1671" s="67">
        <v>4145030</v>
      </c>
      <c r="B1671" s="4" t="s">
        <v>1</v>
      </c>
      <c r="C1671" s="4" t="s">
        <v>66</v>
      </c>
      <c r="D1671" s="4" t="s">
        <v>66</v>
      </c>
      <c r="E1671" s="4" t="s">
        <v>4973</v>
      </c>
      <c r="F1671" s="4" t="s">
        <v>4974</v>
      </c>
      <c r="G1671" s="57" t="s">
        <v>1083</v>
      </c>
      <c r="H1671" s="4" t="s">
        <v>3</v>
      </c>
      <c r="I1671" s="4" t="s">
        <v>0</v>
      </c>
      <c r="J1671" s="4" t="s">
        <v>78</v>
      </c>
      <c r="K1671" s="4" t="s">
        <v>16695</v>
      </c>
      <c r="O1671" s="50" t="s">
        <v>28</v>
      </c>
    </row>
    <row r="1672" spans="1:15" ht="49.5" x14ac:dyDescent="0.2">
      <c r="A1672" s="67">
        <v>4145030</v>
      </c>
      <c r="B1672" s="4" t="s">
        <v>1</v>
      </c>
      <c r="C1672" s="4" t="s">
        <v>11</v>
      </c>
      <c r="D1672" s="4" t="s">
        <v>11</v>
      </c>
      <c r="E1672" s="4" t="s">
        <v>4975</v>
      </c>
      <c r="F1672" s="4" t="s">
        <v>4976</v>
      </c>
      <c r="G1672" s="57" t="s">
        <v>1083</v>
      </c>
      <c r="H1672" s="4" t="s">
        <v>10</v>
      </c>
      <c r="I1672" s="4" t="s">
        <v>0</v>
      </c>
      <c r="J1672" s="4" t="s">
        <v>5</v>
      </c>
      <c r="K1672" s="4" t="s">
        <v>16696</v>
      </c>
      <c r="L1672" s="4" t="s">
        <v>70</v>
      </c>
      <c r="M1672" s="4" t="s">
        <v>22979</v>
      </c>
      <c r="N1672" s="4" t="s">
        <v>1223</v>
      </c>
      <c r="O1672" s="50" t="s">
        <v>28</v>
      </c>
    </row>
    <row r="1673" spans="1:15" ht="49.5" x14ac:dyDescent="0.2">
      <c r="A1673" s="67">
        <v>4145020</v>
      </c>
      <c r="B1673" s="4" t="s">
        <v>1</v>
      </c>
      <c r="C1673" s="4" t="s">
        <v>33</v>
      </c>
      <c r="D1673" s="4" t="s">
        <v>33</v>
      </c>
      <c r="E1673" s="4" t="s">
        <v>4977</v>
      </c>
      <c r="F1673" s="4" t="s">
        <v>4978</v>
      </c>
      <c r="G1673" s="57" t="s">
        <v>1083</v>
      </c>
      <c r="H1673" s="4" t="s">
        <v>3</v>
      </c>
      <c r="I1673" s="4" t="s">
        <v>0</v>
      </c>
      <c r="J1673" s="4" t="s">
        <v>5</v>
      </c>
      <c r="K1673" s="4" t="s">
        <v>16697</v>
      </c>
      <c r="L1673" s="4" t="s">
        <v>379</v>
      </c>
      <c r="M1673" s="4" t="s">
        <v>22980</v>
      </c>
      <c r="N1673" s="4" t="s">
        <v>3771</v>
      </c>
      <c r="O1673" s="50" t="s">
        <v>6</v>
      </c>
    </row>
    <row r="1674" spans="1:15" ht="82.5" x14ac:dyDescent="0.2">
      <c r="A1674" s="67">
        <v>4145030</v>
      </c>
      <c r="B1674" s="4" t="s">
        <v>1</v>
      </c>
      <c r="C1674" s="4" t="s">
        <v>14</v>
      </c>
      <c r="D1674" s="4" t="s">
        <v>14</v>
      </c>
      <c r="E1674" s="4" t="s">
        <v>4979</v>
      </c>
      <c r="F1674" s="4" t="s">
        <v>4980</v>
      </c>
      <c r="G1674" s="57" t="s">
        <v>1083</v>
      </c>
      <c r="H1674" s="4" t="s">
        <v>10</v>
      </c>
      <c r="I1674" s="4" t="s">
        <v>0</v>
      </c>
      <c r="J1674" s="4" t="s">
        <v>5</v>
      </c>
      <c r="K1674" s="4" t="s">
        <v>16698</v>
      </c>
      <c r="L1674" s="4" t="s">
        <v>71</v>
      </c>
      <c r="M1674" s="4" t="s">
        <v>22981</v>
      </c>
      <c r="N1674" s="4" t="s">
        <v>4176</v>
      </c>
      <c r="O1674" s="50" t="s">
        <v>6</v>
      </c>
    </row>
    <row r="1675" spans="1:15" ht="82.5" x14ac:dyDescent="0.2">
      <c r="A1675" s="67">
        <v>4145030</v>
      </c>
      <c r="B1675" s="4" t="s">
        <v>1</v>
      </c>
      <c r="C1675" s="4" t="s">
        <v>14</v>
      </c>
      <c r="D1675" s="4" t="s">
        <v>14</v>
      </c>
      <c r="E1675" s="4" t="s">
        <v>4981</v>
      </c>
      <c r="F1675" s="4" t="s">
        <v>4982</v>
      </c>
      <c r="G1675" s="57" t="s">
        <v>4176</v>
      </c>
      <c r="H1675" s="4" t="s">
        <v>15</v>
      </c>
      <c r="I1675" s="4" t="s">
        <v>4</v>
      </c>
      <c r="J1675" s="4" t="s">
        <v>5</v>
      </c>
      <c r="K1675" s="4" t="s">
        <v>16699</v>
      </c>
      <c r="L1675" s="4" t="s">
        <v>71</v>
      </c>
      <c r="M1675" s="4" t="s">
        <v>22982</v>
      </c>
      <c r="N1675" s="4" t="s">
        <v>4095</v>
      </c>
      <c r="O1675" s="50" t="s">
        <v>6</v>
      </c>
    </row>
    <row r="1676" spans="1:15" ht="99" x14ac:dyDescent="0.2">
      <c r="A1676" s="67">
        <v>4145020</v>
      </c>
      <c r="B1676" s="4" t="s">
        <v>1</v>
      </c>
      <c r="C1676" s="4" t="s">
        <v>42</v>
      </c>
      <c r="D1676" s="4" t="s">
        <v>42</v>
      </c>
      <c r="E1676" s="4" t="s">
        <v>4986</v>
      </c>
      <c r="F1676" s="4" t="s">
        <v>4987</v>
      </c>
      <c r="G1676" s="57" t="s">
        <v>4176</v>
      </c>
      <c r="H1676" s="4" t="s">
        <v>15</v>
      </c>
      <c r="I1676" s="4" t="s">
        <v>4</v>
      </c>
      <c r="J1676" s="4" t="s">
        <v>5</v>
      </c>
      <c r="K1676" s="4" t="s">
        <v>16701</v>
      </c>
      <c r="L1676" s="4" t="s">
        <v>8</v>
      </c>
      <c r="M1676" s="4" t="s">
        <v>22983</v>
      </c>
      <c r="N1676" s="4" t="s">
        <v>409</v>
      </c>
      <c r="O1676" s="50" t="s">
        <v>6</v>
      </c>
    </row>
    <row r="1677" spans="1:15" ht="33" x14ac:dyDescent="0.2">
      <c r="A1677" s="67">
        <v>4145030</v>
      </c>
      <c r="B1677" s="4" t="s">
        <v>1</v>
      </c>
      <c r="C1677" s="4" t="s">
        <v>11</v>
      </c>
      <c r="D1677" s="4" t="s">
        <v>11</v>
      </c>
      <c r="E1677" s="4" t="s">
        <v>4988</v>
      </c>
      <c r="F1677" s="4" t="s">
        <v>4989</v>
      </c>
      <c r="G1677" s="57" t="s">
        <v>1083</v>
      </c>
      <c r="H1677" s="4" t="s">
        <v>3</v>
      </c>
      <c r="I1677" s="4" t="s">
        <v>83</v>
      </c>
      <c r="J1677" s="4" t="s">
        <v>78</v>
      </c>
      <c r="K1677" s="4" t="s">
        <v>16702</v>
      </c>
      <c r="L1677" s="4" t="s">
        <v>19</v>
      </c>
      <c r="O1677" s="50" t="s">
        <v>28</v>
      </c>
    </row>
    <row r="1678" spans="1:15" ht="49.5" x14ac:dyDescent="0.2">
      <c r="A1678" s="67">
        <v>4145030</v>
      </c>
      <c r="B1678" s="4" t="s">
        <v>1</v>
      </c>
      <c r="C1678" s="4" t="s">
        <v>14</v>
      </c>
      <c r="D1678" s="4" t="s">
        <v>14</v>
      </c>
      <c r="E1678" s="4" t="s">
        <v>4990</v>
      </c>
      <c r="F1678" s="4" t="s">
        <v>4991</v>
      </c>
      <c r="G1678" s="57" t="s">
        <v>1083</v>
      </c>
      <c r="H1678" s="4" t="s">
        <v>10</v>
      </c>
      <c r="I1678" s="4" t="s">
        <v>0</v>
      </c>
      <c r="J1678" s="4" t="s">
        <v>5</v>
      </c>
      <c r="K1678" s="4" t="s">
        <v>16703</v>
      </c>
      <c r="L1678" s="4" t="s">
        <v>121</v>
      </c>
      <c r="M1678" s="4" t="s">
        <v>22984</v>
      </c>
      <c r="N1678" s="4" t="s">
        <v>876</v>
      </c>
      <c r="O1678" s="50" t="s">
        <v>6</v>
      </c>
    </row>
    <row r="1679" spans="1:15" ht="49.5" x14ac:dyDescent="0.2">
      <c r="A1679" s="67">
        <v>4145020</v>
      </c>
      <c r="B1679" s="4" t="s">
        <v>1</v>
      </c>
      <c r="C1679" s="4" t="s">
        <v>43</v>
      </c>
      <c r="D1679" s="4" t="s">
        <v>43</v>
      </c>
      <c r="E1679" s="4" t="s">
        <v>4992</v>
      </c>
      <c r="F1679" s="4" t="s">
        <v>4993</v>
      </c>
      <c r="G1679" s="57" t="s">
        <v>1083</v>
      </c>
      <c r="H1679" s="4" t="s">
        <v>10</v>
      </c>
      <c r="I1679" s="4" t="s">
        <v>0</v>
      </c>
      <c r="J1679" s="4" t="s">
        <v>5</v>
      </c>
      <c r="K1679" s="4" t="s">
        <v>16704</v>
      </c>
      <c r="L1679" s="4" t="s">
        <v>379</v>
      </c>
      <c r="M1679" s="4" t="s">
        <v>22985</v>
      </c>
      <c r="N1679" s="4" t="s">
        <v>4095</v>
      </c>
      <c r="O1679" s="50" t="s">
        <v>6</v>
      </c>
    </row>
    <row r="1680" spans="1:15" ht="49.5" x14ac:dyDescent="0.2">
      <c r="A1680" s="67">
        <v>4145030</v>
      </c>
      <c r="B1680" s="4" t="s">
        <v>1</v>
      </c>
      <c r="C1680" s="4" t="s">
        <v>11</v>
      </c>
      <c r="D1680" s="4" t="s">
        <v>11</v>
      </c>
      <c r="E1680" s="4" t="s">
        <v>4994</v>
      </c>
      <c r="F1680" s="4" t="s">
        <v>4995</v>
      </c>
      <c r="G1680" s="57" t="s">
        <v>1083</v>
      </c>
      <c r="H1680" s="4" t="s">
        <v>3</v>
      </c>
      <c r="I1680" s="4" t="s">
        <v>83</v>
      </c>
      <c r="J1680" s="4" t="s">
        <v>78</v>
      </c>
      <c r="K1680" s="4" t="s">
        <v>16705</v>
      </c>
      <c r="L1680" s="4" t="s">
        <v>19</v>
      </c>
      <c r="O1680" s="50" t="s">
        <v>28</v>
      </c>
    </row>
    <row r="1681" spans="1:15" ht="66" x14ac:dyDescent="0.2">
      <c r="A1681" s="67">
        <v>4145030</v>
      </c>
      <c r="B1681" s="4" t="s">
        <v>1</v>
      </c>
      <c r="C1681" s="4" t="s">
        <v>14</v>
      </c>
      <c r="D1681" s="4" t="s">
        <v>14</v>
      </c>
      <c r="E1681" s="4" t="s">
        <v>4996</v>
      </c>
      <c r="F1681" s="4" t="s">
        <v>4997</v>
      </c>
      <c r="G1681" s="57" t="s">
        <v>4176</v>
      </c>
      <c r="H1681" s="4" t="s">
        <v>15</v>
      </c>
      <c r="I1681" s="4" t="s">
        <v>4</v>
      </c>
      <c r="J1681" s="4" t="s">
        <v>5</v>
      </c>
      <c r="K1681" s="4" t="s">
        <v>16706</v>
      </c>
      <c r="L1681" s="4" t="s">
        <v>71</v>
      </c>
      <c r="M1681" s="4" t="s">
        <v>22986</v>
      </c>
      <c r="N1681" s="4" t="s">
        <v>4095</v>
      </c>
      <c r="O1681" s="50" t="s">
        <v>6</v>
      </c>
    </row>
    <row r="1682" spans="1:15" ht="33" x14ac:dyDescent="0.2">
      <c r="A1682" s="67">
        <v>4145020</v>
      </c>
      <c r="B1682" s="4" t="s">
        <v>1</v>
      </c>
      <c r="C1682" s="4" t="s">
        <v>42</v>
      </c>
      <c r="D1682" s="4" t="s">
        <v>42</v>
      </c>
      <c r="E1682" s="4" t="s">
        <v>4998</v>
      </c>
      <c r="F1682" s="4" t="s">
        <v>4999</v>
      </c>
      <c r="G1682" s="57" t="s">
        <v>1083</v>
      </c>
      <c r="H1682" s="4" t="s">
        <v>10</v>
      </c>
      <c r="I1682" s="4" t="s">
        <v>83</v>
      </c>
      <c r="J1682" s="4" t="s">
        <v>5</v>
      </c>
      <c r="K1682" s="4" t="s">
        <v>16707</v>
      </c>
      <c r="L1682" s="4" t="s">
        <v>50</v>
      </c>
      <c r="M1682" s="4" t="s">
        <v>22987</v>
      </c>
      <c r="N1682" s="4" t="s">
        <v>876</v>
      </c>
      <c r="O1682" s="50" t="s">
        <v>6</v>
      </c>
    </row>
    <row r="1683" spans="1:15" ht="66" x14ac:dyDescent="0.2">
      <c r="A1683" s="67">
        <v>4145030</v>
      </c>
      <c r="B1683" s="4" t="s">
        <v>1</v>
      </c>
      <c r="C1683" s="4" t="s">
        <v>14</v>
      </c>
      <c r="D1683" s="4" t="s">
        <v>14</v>
      </c>
      <c r="E1683" s="4" t="s">
        <v>5000</v>
      </c>
      <c r="F1683" s="4" t="s">
        <v>5001</v>
      </c>
      <c r="G1683" s="57" t="s">
        <v>4176</v>
      </c>
      <c r="H1683" s="4" t="s">
        <v>15</v>
      </c>
      <c r="I1683" s="4" t="s">
        <v>4</v>
      </c>
      <c r="J1683" s="4" t="s">
        <v>5</v>
      </c>
      <c r="K1683" s="4" t="s">
        <v>16708</v>
      </c>
      <c r="L1683" s="4" t="s">
        <v>71</v>
      </c>
      <c r="M1683" s="4" t="s">
        <v>22988</v>
      </c>
      <c r="N1683" s="4" t="s">
        <v>469</v>
      </c>
      <c r="O1683" s="50" t="s">
        <v>6</v>
      </c>
    </row>
    <row r="1684" spans="1:15" ht="49.5" x14ac:dyDescent="0.2">
      <c r="A1684" s="67">
        <v>4145030</v>
      </c>
      <c r="B1684" s="4" t="s">
        <v>1</v>
      </c>
      <c r="C1684" s="4" t="s">
        <v>11</v>
      </c>
      <c r="D1684" s="4" t="s">
        <v>11</v>
      </c>
      <c r="E1684" s="4" t="s">
        <v>5002</v>
      </c>
      <c r="F1684" s="4" t="s">
        <v>5003</v>
      </c>
      <c r="G1684" s="57" t="s">
        <v>1083</v>
      </c>
      <c r="H1684" s="4" t="s">
        <v>3</v>
      </c>
      <c r="I1684" s="4" t="s">
        <v>83</v>
      </c>
      <c r="J1684" s="4" t="s">
        <v>78</v>
      </c>
      <c r="K1684" s="4" t="s">
        <v>16709</v>
      </c>
      <c r="L1684" s="4" t="s">
        <v>88</v>
      </c>
      <c r="O1684" s="50" t="s">
        <v>28</v>
      </c>
    </row>
    <row r="1685" spans="1:15" ht="66" x14ac:dyDescent="0.2">
      <c r="A1685" s="67">
        <v>4145020</v>
      </c>
      <c r="B1685" s="4" t="s">
        <v>1</v>
      </c>
      <c r="C1685" s="4" t="s">
        <v>42</v>
      </c>
      <c r="D1685" s="4" t="s">
        <v>42</v>
      </c>
      <c r="E1685" s="4" t="s">
        <v>5004</v>
      </c>
      <c r="F1685" s="4" t="s">
        <v>5005</v>
      </c>
      <c r="G1685" s="57" t="s">
        <v>1083</v>
      </c>
      <c r="H1685" s="4" t="s">
        <v>10</v>
      </c>
      <c r="I1685" s="4" t="s">
        <v>83</v>
      </c>
      <c r="J1685" s="4" t="s">
        <v>5</v>
      </c>
      <c r="K1685" s="4" t="s">
        <v>16710</v>
      </c>
      <c r="L1685" s="4" t="s">
        <v>60</v>
      </c>
      <c r="M1685" s="4" t="s">
        <v>22989</v>
      </c>
      <c r="N1685" s="4" t="s">
        <v>467</v>
      </c>
      <c r="O1685" s="50" t="s">
        <v>6</v>
      </c>
    </row>
    <row r="1686" spans="1:15" ht="115.5" x14ac:dyDescent="0.2">
      <c r="A1686" s="67">
        <v>4145030</v>
      </c>
      <c r="B1686" s="4" t="s">
        <v>1</v>
      </c>
      <c r="C1686" s="4" t="s">
        <v>14</v>
      </c>
      <c r="D1686" s="4" t="s">
        <v>14</v>
      </c>
      <c r="E1686" s="4" t="s">
        <v>5006</v>
      </c>
      <c r="F1686" s="4" t="s">
        <v>5007</v>
      </c>
      <c r="G1686" s="57" t="s">
        <v>4176</v>
      </c>
      <c r="H1686" s="4" t="s">
        <v>15</v>
      </c>
      <c r="I1686" s="4" t="s">
        <v>4</v>
      </c>
      <c r="J1686" s="4" t="s">
        <v>5</v>
      </c>
      <c r="K1686" s="4" t="s">
        <v>16711</v>
      </c>
      <c r="L1686" s="4" t="s">
        <v>18</v>
      </c>
      <c r="M1686" s="4" t="s">
        <v>22990</v>
      </c>
      <c r="N1686" s="4" t="s">
        <v>4846</v>
      </c>
      <c r="O1686" s="50" t="s">
        <v>28</v>
      </c>
    </row>
    <row r="1687" spans="1:15" ht="33" x14ac:dyDescent="0.2">
      <c r="A1687" s="67">
        <v>4145020</v>
      </c>
      <c r="B1687" s="4" t="s">
        <v>1</v>
      </c>
      <c r="C1687" s="4" t="s">
        <v>31</v>
      </c>
      <c r="D1687" s="4" t="s">
        <v>31</v>
      </c>
      <c r="E1687" s="4" t="s">
        <v>5008</v>
      </c>
      <c r="F1687" s="4" t="s">
        <v>5009</v>
      </c>
      <c r="G1687" s="57" t="s">
        <v>1083</v>
      </c>
      <c r="H1687" s="4" t="s">
        <v>32</v>
      </c>
      <c r="I1687" s="4" t="s">
        <v>83</v>
      </c>
      <c r="J1687" s="4" t="s">
        <v>5</v>
      </c>
      <c r="K1687" s="4" t="s">
        <v>16712</v>
      </c>
      <c r="M1687" s="4" t="s">
        <v>22991</v>
      </c>
      <c r="N1687" s="4" t="s">
        <v>5079</v>
      </c>
      <c r="O1687" s="50" t="s">
        <v>28</v>
      </c>
    </row>
    <row r="1688" spans="1:15" ht="82.5" x14ac:dyDescent="0.2">
      <c r="A1688" s="67">
        <v>4145030</v>
      </c>
      <c r="B1688" s="4" t="s">
        <v>1</v>
      </c>
      <c r="C1688" s="4" t="s">
        <v>14</v>
      </c>
      <c r="D1688" s="4" t="s">
        <v>14</v>
      </c>
      <c r="E1688" s="4" t="s">
        <v>5010</v>
      </c>
      <c r="F1688" s="4" t="s">
        <v>5011</v>
      </c>
      <c r="G1688" s="57" t="s">
        <v>4176</v>
      </c>
      <c r="H1688" s="4" t="s">
        <v>15</v>
      </c>
      <c r="I1688" s="4" t="s">
        <v>4</v>
      </c>
      <c r="J1688" s="4" t="s">
        <v>5</v>
      </c>
      <c r="K1688" s="4" t="s">
        <v>16713</v>
      </c>
      <c r="L1688" s="4" t="s">
        <v>71</v>
      </c>
      <c r="M1688" s="4" t="s">
        <v>22992</v>
      </c>
      <c r="N1688" s="4" t="s">
        <v>942</v>
      </c>
      <c r="O1688" s="50" t="s">
        <v>28</v>
      </c>
    </row>
    <row r="1689" spans="1:15" ht="49.5" x14ac:dyDescent="0.2">
      <c r="A1689" s="67">
        <v>4145030</v>
      </c>
      <c r="B1689" s="4" t="s">
        <v>1</v>
      </c>
      <c r="C1689" s="4" t="s">
        <v>66</v>
      </c>
      <c r="D1689" s="4" t="s">
        <v>66</v>
      </c>
      <c r="E1689" s="4" t="s">
        <v>5012</v>
      </c>
      <c r="F1689" s="4" t="s">
        <v>5013</v>
      </c>
      <c r="G1689" s="57" t="s">
        <v>1083</v>
      </c>
      <c r="H1689" s="4" t="s">
        <v>10</v>
      </c>
      <c r="I1689" s="4" t="s">
        <v>0</v>
      </c>
      <c r="J1689" s="4" t="s">
        <v>5</v>
      </c>
      <c r="K1689" s="4" t="s">
        <v>16714</v>
      </c>
      <c r="M1689" s="4" t="s">
        <v>22993</v>
      </c>
      <c r="N1689" s="4" t="s">
        <v>469</v>
      </c>
      <c r="O1689" s="50" t="s">
        <v>6</v>
      </c>
    </row>
    <row r="1690" spans="1:15" ht="66" x14ac:dyDescent="0.2">
      <c r="A1690" s="67">
        <v>4145030</v>
      </c>
      <c r="B1690" s="4" t="s">
        <v>1</v>
      </c>
      <c r="C1690" s="4" t="s">
        <v>11</v>
      </c>
      <c r="D1690" s="4" t="s">
        <v>11</v>
      </c>
      <c r="E1690" s="4" t="s">
        <v>5014</v>
      </c>
      <c r="F1690" s="4" t="s">
        <v>5015</v>
      </c>
      <c r="G1690" s="57" t="s">
        <v>1083</v>
      </c>
      <c r="H1690" s="4" t="s">
        <v>3</v>
      </c>
      <c r="I1690" s="4" t="s">
        <v>83</v>
      </c>
      <c r="J1690" s="4" t="s">
        <v>78</v>
      </c>
      <c r="K1690" s="4" t="s">
        <v>16715</v>
      </c>
      <c r="L1690" s="4" t="s">
        <v>19</v>
      </c>
      <c r="O1690" s="50" t="s">
        <v>28</v>
      </c>
    </row>
    <row r="1691" spans="1:15" ht="33" x14ac:dyDescent="0.2">
      <c r="A1691" s="67">
        <v>4145030</v>
      </c>
      <c r="B1691" s="4" t="s">
        <v>1</v>
      </c>
      <c r="C1691" s="4" t="s">
        <v>11</v>
      </c>
      <c r="D1691" s="4" t="s">
        <v>11</v>
      </c>
      <c r="E1691" s="4" t="s">
        <v>5016</v>
      </c>
      <c r="F1691" s="4" t="s">
        <v>5017</v>
      </c>
      <c r="G1691" s="57" t="s">
        <v>1083</v>
      </c>
      <c r="H1691" s="4" t="s">
        <v>3</v>
      </c>
      <c r="I1691" s="4" t="s">
        <v>83</v>
      </c>
      <c r="J1691" s="4" t="s">
        <v>78</v>
      </c>
      <c r="K1691" s="4" t="s">
        <v>16716</v>
      </c>
      <c r="L1691" s="4" t="s">
        <v>19</v>
      </c>
      <c r="O1691" s="50" t="s">
        <v>28</v>
      </c>
    </row>
    <row r="1692" spans="1:15" ht="66" x14ac:dyDescent="0.2">
      <c r="A1692" s="67">
        <v>4145010</v>
      </c>
      <c r="B1692" s="4" t="s">
        <v>1</v>
      </c>
      <c r="C1692" s="4" t="s">
        <v>345</v>
      </c>
      <c r="D1692" s="4" t="s">
        <v>345</v>
      </c>
      <c r="E1692" s="4" t="s">
        <v>5021</v>
      </c>
      <c r="F1692" s="4" t="s">
        <v>5022</v>
      </c>
      <c r="G1692" s="57" t="s">
        <v>1083</v>
      </c>
      <c r="H1692" s="4" t="s">
        <v>3</v>
      </c>
      <c r="I1692" s="4" t="s">
        <v>0</v>
      </c>
      <c r="J1692" s="4" t="s">
        <v>78</v>
      </c>
      <c r="K1692" s="4" t="s">
        <v>16718</v>
      </c>
      <c r="O1692" s="50" t="s">
        <v>28</v>
      </c>
    </row>
    <row r="1693" spans="1:15" ht="33" x14ac:dyDescent="0.2">
      <c r="A1693" s="67">
        <v>4145020</v>
      </c>
      <c r="B1693" s="4" t="s">
        <v>1</v>
      </c>
      <c r="C1693" s="4" t="s">
        <v>40</v>
      </c>
      <c r="D1693" s="4" t="s">
        <v>40</v>
      </c>
      <c r="E1693" s="4" t="s">
        <v>5023</v>
      </c>
      <c r="F1693" s="4" t="s">
        <v>5024</v>
      </c>
      <c r="G1693" s="57" t="s">
        <v>1083</v>
      </c>
      <c r="H1693" s="4" t="s">
        <v>32</v>
      </c>
      <c r="I1693" s="4" t="s">
        <v>4</v>
      </c>
      <c r="J1693" s="4" t="s">
        <v>5</v>
      </c>
      <c r="K1693" s="4" t="s">
        <v>16719</v>
      </c>
      <c r="M1693" s="4" t="s">
        <v>22994</v>
      </c>
      <c r="N1693" s="4" t="s">
        <v>876</v>
      </c>
      <c r="O1693" s="50" t="s">
        <v>6</v>
      </c>
    </row>
    <row r="1694" spans="1:15" ht="82.5" x14ac:dyDescent="0.2">
      <c r="A1694" s="67">
        <v>4145030</v>
      </c>
      <c r="B1694" s="4" t="s">
        <v>1</v>
      </c>
      <c r="C1694" s="4" t="s">
        <v>66</v>
      </c>
      <c r="D1694" s="4" t="s">
        <v>66</v>
      </c>
      <c r="E1694" s="4" t="s">
        <v>5027</v>
      </c>
      <c r="F1694" s="4" t="s">
        <v>5028</v>
      </c>
      <c r="G1694" s="57" t="s">
        <v>4176</v>
      </c>
      <c r="H1694" s="4" t="s">
        <v>15</v>
      </c>
      <c r="I1694" s="4" t="s">
        <v>4</v>
      </c>
      <c r="J1694" s="4" t="s">
        <v>5</v>
      </c>
      <c r="K1694" s="4" t="s">
        <v>16721</v>
      </c>
      <c r="M1694" s="4" t="s">
        <v>22996</v>
      </c>
      <c r="N1694" s="4" t="s">
        <v>467</v>
      </c>
      <c r="O1694" s="50" t="s">
        <v>6</v>
      </c>
    </row>
    <row r="1695" spans="1:15" ht="66" x14ac:dyDescent="0.2">
      <c r="A1695" s="67">
        <v>4145030</v>
      </c>
      <c r="B1695" s="4" t="s">
        <v>1</v>
      </c>
      <c r="C1695" s="4" t="s">
        <v>14</v>
      </c>
      <c r="D1695" s="4" t="s">
        <v>14</v>
      </c>
      <c r="E1695" s="4" t="s">
        <v>5029</v>
      </c>
      <c r="F1695" s="4" t="s">
        <v>5030</v>
      </c>
      <c r="G1695" s="57" t="s">
        <v>1083</v>
      </c>
      <c r="H1695" s="4" t="s">
        <v>10</v>
      </c>
      <c r="I1695" s="4" t="s">
        <v>0</v>
      </c>
      <c r="J1695" s="4" t="s">
        <v>5</v>
      </c>
      <c r="K1695" s="4" t="s">
        <v>16722</v>
      </c>
      <c r="L1695" s="4" t="s">
        <v>18</v>
      </c>
      <c r="M1695" s="4" t="s">
        <v>22997</v>
      </c>
      <c r="N1695" s="4" t="s">
        <v>4846</v>
      </c>
      <c r="O1695" s="50" t="s">
        <v>6</v>
      </c>
    </row>
    <row r="1696" spans="1:15" ht="66" x14ac:dyDescent="0.2">
      <c r="A1696" s="67">
        <v>4145030</v>
      </c>
      <c r="B1696" s="4" t="s">
        <v>1</v>
      </c>
      <c r="C1696" s="4" t="s">
        <v>14</v>
      </c>
      <c r="D1696" s="4" t="s">
        <v>14</v>
      </c>
      <c r="E1696" s="4" t="s">
        <v>5031</v>
      </c>
      <c r="F1696" s="4" t="s">
        <v>5032</v>
      </c>
      <c r="G1696" s="57" t="s">
        <v>4176</v>
      </c>
      <c r="H1696" s="4" t="s">
        <v>15</v>
      </c>
      <c r="I1696" s="4" t="s">
        <v>0</v>
      </c>
      <c r="J1696" s="4" t="s">
        <v>5</v>
      </c>
      <c r="K1696" s="4" t="s">
        <v>16723</v>
      </c>
      <c r="L1696" s="4" t="s">
        <v>18</v>
      </c>
      <c r="M1696" s="4" t="s">
        <v>22998</v>
      </c>
      <c r="N1696" s="4" t="s">
        <v>4176</v>
      </c>
      <c r="O1696" s="50" t="s">
        <v>6</v>
      </c>
    </row>
    <row r="1697" spans="1:15" ht="49.5" x14ac:dyDescent="0.2">
      <c r="A1697" s="67">
        <v>4145030</v>
      </c>
      <c r="B1697" s="4" t="s">
        <v>1</v>
      </c>
      <c r="C1697" s="4" t="s">
        <v>11</v>
      </c>
      <c r="D1697" s="4" t="s">
        <v>11</v>
      </c>
      <c r="E1697" s="4" t="s">
        <v>5035</v>
      </c>
      <c r="F1697" s="4" t="s">
        <v>5036</v>
      </c>
      <c r="G1697" s="57" t="s">
        <v>1083</v>
      </c>
      <c r="H1697" s="4" t="s">
        <v>3</v>
      </c>
      <c r="I1697" s="4" t="s">
        <v>4</v>
      </c>
      <c r="J1697" s="4" t="s">
        <v>78</v>
      </c>
      <c r="K1697" s="4" t="s">
        <v>16725</v>
      </c>
      <c r="L1697" s="4" t="s">
        <v>19</v>
      </c>
      <c r="O1697" s="50" t="s">
        <v>28</v>
      </c>
    </row>
    <row r="1698" spans="1:15" ht="66" x14ac:dyDescent="0.2">
      <c r="A1698" s="67">
        <v>4145010</v>
      </c>
      <c r="B1698" s="4" t="s">
        <v>1</v>
      </c>
      <c r="C1698" s="4" t="s">
        <v>93</v>
      </c>
      <c r="D1698" s="4" t="s">
        <v>93</v>
      </c>
      <c r="E1698" s="4" t="s">
        <v>5037</v>
      </c>
      <c r="F1698" s="4" t="s">
        <v>5038</v>
      </c>
      <c r="G1698" s="57" t="s">
        <v>1083</v>
      </c>
      <c r="H1698" s="4" t="s">
        <v>3</v>
      </c>
      <c r="I1698" s="4" t="s">
        <v>4</v>
      </c>
      <c r="J1698" s="4" t="s">
        <v>78</v>
      </c>
      <c r="K1698" s="4" t="s">
        <v>16726</v>
      </c>
      <c r="O1698" s="50" t="s">
        <v>28</v>
      </c>
    </row>
    <row r="1699" spans="1:15" ht="66" x14ac:dyDescent="0.2">
      <c r="A1699" s="67">
        <v>4145020</v>
      </c>
      <c r="B1699" s="4" t="s">
        <v>1</v>
      </c>
      <c r="C1699" s="4" t="s">
        <v>47</v>
      </c>
      <c r="D1699" s="4" t="s">
        <v>47</v>
      </c>
      <c r="E1699" s="4" t="s">
        <v>5039</v>
      </c>
      <c r="F1699" s="4" t="s">
        <v>5040</v>
      </c>
      <c r="G1699" s="57" t="s">
        <v>1083</v>
      </c>
      <c r="H1699" s="4" t="s">
        <v>32</v>
      </c>
      <c r="I1699" s="4" t="s">
        <v>17</v>
      </c>
      <c r="J1699" s="4" t="s">
        <v>5</v>
      </c>
      <c r="K1699" s="4" t="s">
        <v>16727</v>
      </c>
      <c r="M1699" s="4" t="s">
        <v>23000</v>
      </c>
      <c r="N1699" s="4" t="s">
        <v>1083</v>
      </c>
      <c r="O1699" s="50" t="s">
        <v>6</v>
      </c>
    </row>
    <row r="1700" spans="1:15" ht="132" x14ac:dyDescent="0.2">
      <c r="A1700" s="67">
        <v>4145030</v>
      </c>
      <c r="B1700" s="4" t="s">
        <v>1</v>
      </c>
      <c r="C1700" s="4" t="s">
        <v>14</v>
      </c>
      <c r="D1700" s="4" t="s">
        <v>14</v>
      </c>
      <c r="E1700" s="4" t="s">
        <v>5041</v>
      </c>
      <c r="F1700" s="4" t="s">
        <v>5042</v>
      </c>
      <c r="G1700" s="57" t="s">
        <v>467</v>
      </c>
      <c r="H1700" s="4" t="s">
        <v>7</v>
      </c>
      <c r="I1700" s="4" t="s">
        <v>4</v>
      </c>
      <c r="J1700" s="4" t="s">
        <v>5</v>
      </c>
      <c r="K1700" s="4" t="s">
        <v>16728</v>
      </c>
      <c r="L1700" s="4" t="s">
        <v>16</v>
      </c>
      <c r="M1700" s="4" t="s">
        <v>23001</v>
      </c>
      <c r="N1700" s="4" t="s">
        <v>408</v>
      </c>
      <c r="O1700" s="50" t="s">
        <v>6</v>
      </c>
    </row>
    <row r="1701" spans="1:15" ht="66" x14ac:dyDescent="0.2">
      <c r="A1701" s="67">
        <v>4145020</v>
      </c>
      <c r="B1701" s="4" t="s">
        <v>1</v>
      </c>
      <c r="C1701" s="4" t="s">
        <v>39</v>
      </c>
      <c r="D1701" s="4" t="s">
        <v>39</v>
      </c>
      <c r="E1701" s="4" t="s">
        <v>5043</v>
      </c>
      <c r="F1701" s="4" t="s">
        <v>5044</v>
      </c>
      <c r="G1701" s="57" t="s">
        <v>1083</v>
      </c>
      <c r="H1701" s="4" t="s">
        <v>10</v>
      </c>
      <c r="I1701" s="4" t="s">
        <v>0</v>
      </c>
      <c r="J1701" s="4" t="s">
        <v>5</v>
      </c>
      <c r="K1701" s="4" t="s">
        <v>16729</v>
      </c>
      <c r="M1701" s="4" t="s">
        <v>23002</v>
      </c>
      <c r="N1701" s="4" t="s">
        <v>876</v>
      </c>
      <c r="O1701" s="50" t="s">
        <v>6</v>
      </c>
    </row>
    <row r="1702" spans="1:15" ht="115.5" x14ac:dyDescent="0.2">
      <c r="A1702" s="67">
        <v>4145030</v>
      </c>
      <c r="B1702" s="4" t="s">
        <v>1</v>
      </c>
      <c r="C1702" s="4" t="s">
        <v>66</v>
      </c>
      <c r="D1702" s="4" t="s">
        <v>66</v>
      </c>
      <c r="E1702" s="4" t="s">
        <v>5045</v>
      </c>
      <c r="F1702" s="4" t="s">
        <v>5046</v>
      </c>
      <c r="G1702" s="57" t="s">
        <v>1083</v>
      </c>
      <c r="H1702" s="4" t="s">
        <v>10</v>
      </c>
      <c r="I1702" s="4" t="s">
        <v>0</v>
      </c>
      <c r="J1702" s="4" t="s">
        <v>5</v>
      </c>
      <c r="K1702" s="4" t="s">
        <v>16730</v>
      </c>
      <c r="M1702" s="4" t="s">
        <v>23003</v>
      </c>
      <c r="N1702" s="4" t="s">
        <v>1336</v>
      </c>
      <c r="O1702" s="50" t="s">
        <v>28</v>
      </c>
    </row>
    <row r="1703" spans="1:15" ht="66" x14ac:dyDescent="0.2">
      <c r="A1703" s="67">
        <v>4145030</v>
      </c>
      <c r="B1703" s="4" t="s">
        <v>1</v>
      </c>
      <c r="C1703" s="4" t="s">
        <v>14</v>
      </c>
      <c r="D1703" s="4" t="s">
        <v>14</v>
      </c>
      <c r="E1703" s="4" t="s">
        <v>5047</v>
      </c>
      <c r="F1703" s="4" t="s">
        <v>5048</v>
      </c>
      <c r="G1703" s="57" t="s">
        <v>1083</v>
      </c>
      <c r="H1703" s="4" t="s">
        <v>10</v>
      </c>
      <c r="I1703" s="4" t="s">
        <v>0</v>
      </c>
      <c r="J1703" s="4" t="s">
        <v>5</v>
      </c>
      <c r="K1703" s="4" t="s">
        <v>16731</v>
      </c>
      <c r="L1703" s="4" t="s">
        <v>13</v>
      </c>
      <c r="M1703" s="4" t="s">
        <v>23004</v>
      </c>
      <c r="N1703" s="4" t="s">
        <v>3910</v>
      </c>
      <c r="O1703" s="50" t="s">
        <v>6</v>
      </c>
    </row>
    <row r="1704" spans="1:15" ht="132" x14ac:dyDescent="0.2">
      <c r="A1704" s="67">
        <v>4145020</v>
      </c>
      <c r="B1704" s="4" t="s">
        <v>1</v>
      </c>
      <c r="C1704" s="4" t="s">
        <v>57</v>
      </c>
      <c r="D1704" s="4" t="s">
        <v>57</v>
      </c>
      <c r="E1704" s="4" t="s">
        <v>5049</v>
      </c>
      <c r="F1704" s="4" t="s">
        <v>5050</v>
      </c>
      <c r="G1704" s="57" t="s">
        <v>1083</v>
      </c>
      <c r="H1704" s="4" t="s">
        <v>10</v>
      </c>
      <c r="I1704" s="4" t="s">
        <v>0</v>
      </c>
      <c r="J1704" s="4" t="s">
        <v>5</v>
      </c>
      <c r="K1704" s="4" t="s">
        <v>16732</v>
      </c>
      <c r="M1704" s="4" t="s">
        <v>23005</v>
      </c>
      <c r="N1704" s="4" t="s">
        <v>469</v>
      </c>
      <c r="O1704" s="50" t="s">
        <v>6</v>
      </c>
    </row>
    <row r="1705" spans="1:15" ht="49.5" x14ac:dyDescent="0.2">
      <c r="A1705" s="67">
        <v>4145030</v>
      </c>
      <c r="B1705" s="4" t="s">
        <v>1</v>
      </c>
      <c r="C1705" s="4" t="s">
        <v>14</v>
      </c>
      <c r="D1705" s="4" t="s">
        <v>14</v>
      </c>
      <c r="E1705" s="4" t="s">
        <v>5051</v>
      </c>
      <c r="F1705" s="4" t="s">
        <v>5052</v>
      </c>
      <c r="G1705" s="57" t="s">
        <v>1083</v>
      </c>
      <c r="H1705" s="4" t="s">
        <v>10</v>
      </c>
      <c r="I1705" s="4" t="s">
        <v>0</v>
      </c>
      <c r="J1705" s="4" t="s">
        <v>5</v>
      </c>
      <c r="K1705" s="4" t="s">
        <v>16733</v>
      </c>
      <c r="L1705" s="4" t="s">
        <v>71</v>
      </c>
      <c r="M1705" s="4" t="s">
        <v>23006</v>
      </c>
      <c r="N1705" s="4" t="s">
        <v>467</v>
      </c>
      <c r="O1705" s="50" t="s">
        <v>6</v>
      </c>
    </row>
    <row r="1706" spans="1:15" ht="33" x14ac:dyDescent="0.2">
      <c r="A1706" s="67">
        <v>4145020</v>
      </c>
      <c r="B1706" s="4" t="s">
        <v>1</v>
      </c>
      <c r="C1706" s="4" t="s">
        <v>43</v>
      </c>
      <c r="D1706" s="4" t="s">
        <v>43</v>
      </c>
      <c r="E1706" s="4" t="s">
        <v>5053</v>
      </c>
      <c r="F1706" s="4" t="s">
        <v>5054</v>
      </c>
      <c r="G1706" s="57" t="s">
        <v>1083</v>
      </c>
      <c r="H1706" s="4" t="s">
        <v>32</v>
      </c>
      <c r="I1706" s="4" t="s">
        <v>83</v>
      </c>
      <c r="J1706" s="4" t="s">
        <v>5</v>
      </c>
      <c r="K1706" s="4" t="s">
        <v>16734</v>
      </c>
      <c r="L1706" s="4" t="s">
        <v>379</v>
      </c>
      <c r="M1706" s="4" t="s">
        <v>23007</v>
      </c>
      <c r="N1706" s="4" t="s">
        <v>1336</v>
      </c>
      <c r="O1706" s="50" t="s">
        <v>28</v>
      </c>
    </row>
    <row r="1707" spans="1:15" ht="82.5" x14ac:dyDescent="0.2">
      <c r="A1707" s="67">
        <v>4145030</v>
      </c>
      <c r="B1707" s="4" t="s">
        <v>1</v>
      </c>
      <c r="C1707" s="4" t="s">
        <v>14</v>
      </c>
      <c r="D1707" s="4" t="s">
        <v>14</v>
      </c>
      <c r="E1707" s="4" t="s">
        <v>5055</v>
      </c>
      <c r="F1707" s="4" t="s">
        <v>5056</v>
      </c>
      <c r="G1707" s="57" t="s">
        <v>4176</v>
      </c>
      <c r="H1707" s="4" t="s">
        <v>15</v>
      </c>
      <c r="I1707" s="4" t="s">
        <v>4</v>
      </c>
      <c r="J1707" s="4" t="s">
        <v>5</v>
      </c>
      <c r="K1707" s="4" t="s">
        <v>16735</v>
      </c>
      <c r="L1707" s="4" t="s">
        <v>18</v>
      </c>
      <c r="M1707" s="4" t="s">
        <v>23008</v>
      </c>
      <c r="N1707" s="4" t="s">
        <v>467</v>
      </c>
      <c r="O1707" s="50" t="s">
        <v>6</v>
      </c>
    </row>
    <row r="1708" spans="1:15" ht="99" x14ac:dyDescent="0.2">
      <c r="A1708" s="67">
        <v>4145030</v>
      </c>
      <c r="B1708" s="4" t="s">
        <v>1</v>
      </c>
      <c r="C1708" s="4" t="s">
        <v>14</v>
      </c>
      <c r="D1708" s="4" t="s">
        <v>14</v>
      </c>
      <c r="E1708" s="4" t="s">
        <v>5057</v>
      </c>
      <c r="F1708" s="4" t="s">
        <v>5058</v>
      </c>
      <c r="G1708" s="57" t="s">
        <v>1083</v>
      </c>
      <c r="H1708" s="4" t="s">
        <v>10</v>
      </c>
      <c r="I1708" s="4" t="s">
        <v>83</v>
      </c>
      <c r="J1708" s="4" t="s">
        <v>5</v>
      </c>
      <c r="K1708" s="4" t="s">
        <v>16736</v>
      </c>
      <c r="L1708" s="4" t="s">
        <v>13</v>
      </c>
      <c r="M1708" s="4" t="s">
        <v>23009</v>
      </c>
      <c r="N1708" s="4" t="s">
        <v>466</v>
      </c>
      <c r="O1708" s="50" t="s">
        <v>6</v>
      </c>
    </row>
    <row r="1709" spans="1:15" ht="66" x14ac:dyDescent="0.2">
      <c r="A1709" s="67">
        <v>4145030</v>
      </c>
      <c r="B1709" s="4" t="s">
        <v>1</v>
      </c>
      <c r="C1709" s="4" t="s">
        <v>14</v>
      </c>
      <c r="D1709" s="4" t="s">
        <v>14</v>
      </c>
      <c r="E1709" s="4" t="s">
        <v>5059</v>
      </c>
      <c r="F1709" s="4" t="s">
        <v>5060</v>
      </c>
      <c r="G1709" s="57" t="s">
        <v>1083</v>
      </c>
      <c r="H1709" s="4" t="s">
        <v>10</v>
      </c>
      <c r="I1709" s="4" t="s">
        <v>83</v>
      </c>
      <c r="J1709" s="4" t="s">
        <v>5</v>
      </c>
      <c r="K1709" s="4" t="s">
        <v>16737</v>
      </c>
      <c r="L1709" s="4" t="s">
        <v>71</v>
      </c>
      <c r="M1709" s="4" t="s">
        <v>23010</v>
      </c>
      <c r="N1709" s="4" t="s">
        <v>466</v>
      </c>
      <c r="O1709" s="50" t="s">
        <v>6</v>
      </c>
    </row>
    <row r="1710" spans="1:15" ht="99" x14ac:dyDescent="0.2">
      <c r="A1710" s="67">
        <v>4145030</v>
      </c>
      <c r="B1710" s="4" t="s">
        <v>1</v>
      </c>
      <c r="C1710" s="4" t="s">
        <v>14</v>
      </c>
      <c r="D1710" s="4" t="s">
        <v>14</v>
      </c>
      <c r="E1710" s="4" t="s">
        <v>5061</v>
      </c>
      <c r="F1710" s="4" t="s">
        <v>5062</v>
      </c>
      <c r="G1710" s="57" t="s">
        <v>467</v>
      </c>
      <c r="H1710" s="4" t="s">
        <v>7</v>
      </c>
      <c r="I1710" s="4" t="s">
        <v>4</v>
      </c>
      <c r="J1710" s="4" t="s">
        <v>5</v>
      </c>
      <c r="K1710" s="4" t="s">
        <v>16738</v>
      </c>
      <c r="L1710" s="4" t="s">
        <v>16</v>
      </c>
      <c r="M1710" s="4" t="s">
        <v>23011</v>
      </c>
      <c r="N1710" s="4" t="s">
        <v>409</v>
      </c>
      <c r="O1710" s="50" t="s">
        <v>6</v>
      </c>
    </row>
    <row r="1711" spans="1:15" ht="33" x14ac:dyDescent="0.2">
      <c r="A1711" s="67">
        <v>4145030</v>
      </c>
      <c r="B1711" s="4" t="s">
        <v>1</v>
      </c>
      <c r="C1711" s="4" t="s">
        <v>11</v>
      </c>
      <c r="D1711" s="4" t="s">
        <v>11</v>
      </c>
      <c r="E1711" s="4" t="s">
        <v>5063</v>
      </c>
      <c r="F1711" s="4" t="s">
        <v>5064</v>
      </c>
      <c r="G1711" s="57" t="s">
        <v>1083</v>
      </c>
      <c r="H1711" s="4" t="s">
        <v>3</v>
      </c>
      <c r="I1711" s="4" t="s">
        <v>83</v>
      </c>
      <c r="J1711" s="4" t="s">
        <v>78</v>
      </c>
      <c r="K1711" s="4" t="s">
        <v>16739</v>
      </c>
      <c r="L1711" s="4" t="s">
        <v>88</v>
      </c>
      <c r="O1711" s="50" t="s">
        <v>28</v>
      </c>
    </row>
    <row r="1712" spans="1:15" ht="148.5" x14ac:dyDescent="0.2">
      <c r="A1712" s="67">
        <v>4145020</v>
      </c>
      <c r="B1712" s="4" t="s">
        <v>1</v>
      </c>
      <c r="C1712" s="4" t="s">
        <v>42</v>
      </c>
      <c r="D1712" s="4" t="s">
        <v>42</v>
      </c>
      <c r="E1712" s="4" t="s">
        <v>5065</v>
      </c>
      <c r="F1712" s="4" t="s">
        <v>5066</v>
      </c>
      <c r="G1712" s="57" t="s">
        <v>1083</v>
      </c>
      <c r="H1712" s="4" t="s">
        <v>3</v>
      </c>
      <c r="I1712" s="4" t="s">
        <v>4</v>
      </c>
      <c r="J1712" s="4" t="s">
        <v>78</v>
      </c>
      <c r="K1712" s="4" t="s">
        <v>16740</v>
      </c>
      <c r="L1712" s="4" t="s">
        <v>8</v>
      </c>
      <c r="O1712" s="50" t="s">
        <v>28</v>
      </c>
    </row>
    <row r="1713" spans="1:16" ht="33" x14ac:dyDescent="0.2">
      <c r="A1713" s="67">
        <v>4145030</v>
      </c>
      <c r="B1713" s="4" t="s">
        <v>1</v>
      </c>
      <c r="C1713" s="4" t="s">
        <v>14</v>
      </c>
      <c r="D1713" s="4" t="s">
        <v>14</v>
      </c>
      <c r="E1713" s="4" t="s">
        <v>5067</v>
      </c>
      <c r="F1713" s="4" t="s">
        <v>5068</v>
      </c>
      <c r="G1713" s="57" t="s">
        <v>4176</v>
      </c>
      <c r="H1713" s="4" t="s">
        <v>15</v>
      </c>
      <c r="I1713" s="4" t="s">
        <v>21</v>
      </c>
      <c r="J1713" s="4" t="s">
        <v>5</v>
      </c>
      <c r="K1713" s="4" t="s">
        <v>16741</v>
      </c>
      <c r="L1713" s="4" t="s">
        <v>22</v>
      </c>
      <c r="M1713" s="4" t="s">
        <v>23012</v>
      </c>
      <c r="N1713" s="4" t="s">
        <v>3683</v>
      </c>
      <c r="O1713" s="50" t="s">
        <v>28</v>
      </c>
    </row>
    <row r="1714" spans="1:16" ht="66" x14ac:dyDescent="0.2">
      <c r="A1714" s="67">
        <v>4145030</v>
      </c>
      <c r="B1714" s="4" t="s">
        <v>1</v>
      </c>
      <c r="C1714" s="4" t="s">
        <v>14</v>
      </c>
      <c r="D1714" s="4" t="s">
        <v>14</v>
      </c>
      <c r="E1714" s="4" t="s">
        <v>5069</v>
      </c>
      <c r="F1714" s="4" t="s">
        <v>5070</v>
      </c>
      <c r="G1714" s="57" t="s">
        <v>1083</v>
      </c>
      <c r="H1714" s="4" t="s">
        <v>29</v>
      </c>
      <c r="I1714" s="4" t="s">
        <v>21</v>
      </c>
      <c r="J1714" s="4" t="s">
        <v>5</v>
      </c>
      <c r="K1714" s="4" t="s">
        <v>16742</v>
      </c>
      <c r="L1714" s="4" t="s">
        <v>18</v>
      </c>
      <c r="M1714" s="4" t="s">
        <v>23013</v>
      </c>
      <c r="N1714" s="4" t="s">
        <v>876</v>
      </c>
      <c r="O1714" s="50" t="s">
        <v>6</v>
      </c>
    </row>
    <row r="1715" spans="1:16" ht="49.5" x14ac:dyDescent="0.2">
      <c r="A1715" s="67">
        <v>4145030</v>
      </c>
      <c r="B1715" s="4" t="s">
        <v>1</v>
      </c>
      <c r="C1715" s="4" t="s">
        <v>14</v>
      </c>
      <c r="D1715" s="4" t="s">
        <v>14</v>
      </c>
      <c r="E1715" s="4" t="s">
        <v>5071</v>
      </c>
      <c r="F1715" s="4" t="s">
        <v>5072</v>
      </c>
      <c r="G1715" s="57" t="s">
        <v>4176</v>
      </c>
      <c r="H1715" s="4" t="s">
        <v>15</v>
      </c>
      <c r="I1715" s="4" t="s">
        <v>21</v>
      </c>
      <c r="J1715" s="4" t="s">
        <v>5</v>
      </c>
      <c r="K1715" s="4" t="s">
        <v>16743</v>
      </c>
      <c r="L1715" s="4" t="s">
        <v>71</v>
      </c>
      <c r="M1715" s="4" t="s">
        <v>23014</v>
      </c>
      <c r="N1715" s="4" t="s">
        <v>468</v>
      </c>
      <c r="O1715" s="50" t="s">
        <v>6</v>
      </c>
    </row>
    <row r="1716" spans="1:16" ht="33" x14ac:dyDescent="0.2">
      <c r="A1716" s="67">
        <v>4145020</v>
      </c>
      <c r="B1716" s="4" t="s">
        <v>1</v>
      </c>
      <c r="C1716" s="4" t="s">
        <v>33</v>
      </c>
      <c r="D1716" s="4" t="s">
        <v>33</v>
      </c>
      <c r="E1716" s="4" t="s">
        <v>5073</v>
      </c>
      <c r="F1716" s="4" t="s">
        <v>5074</v>
      </c>
      <c r="G1716" s="57" t="s">
        <v>1083</v>
      </c>
      <c r="H1716" s="4" t="s">
        <v>3</v>
      </c>
      <c r="I1716" s="4" t="s">
        <v>21</v>
      </c>
      <c r="J1716" s="4" t="s">
        <v>5</v>
      </c>
      <c r="K1716" s="4" t="s">
        <v>16744</v>
      </c>
      <c r="L1716" s="4" t="s">
        <v>379</v>
      </c>
      <c r="M1716" s="4" t="s">
        <v>23015</v>
      </c>
      <c r="N1716" s="4" t="s">
        <v>3771</v>
      </c>
      <c r="O1716" s="50" t="s">
        <v>6</v>
      </c>
    </row>
    <row r="1717" spans="1:16" ht="66" x14ac:dyDescent="0.2">
      <c r="A1717" s="67">
        <v>4145020</v>
      </c>
      <c r="B1717" s="4" t="s">
        <v>1</v>
      </c>
      <c r="C1717" s="4" t="s">
        <v>42</v>
      </c>
      <c r="D1717" s="4" t="s">
        <v>42</v>
      </c>
      <c r="E1717" s="4" t="s">
        <v>5075</v>
      </c>
      <c r="F1717" s="4" t="s">
        <v>5076</v>
      </c>
      <c r="G1717" s="57" t="s">
        <v>876</v>
      </c>
      <c r="H1717" s="4" t="s">
        <v>30</v>
      </c>
      <c r="I1717" s="4" t="s">
        <v>83</v>
      </c>
      <c r="J1717" s="4" t="s">
        <v>5</v>
      </c>
      <c r="K1717" s="4" t="s">
        <v>16745</v>
      </c>
      <c r="M1717" s="4" t="s">
        <v>23016</v>
      </c>
      <c r="N1717" s="4" t="s">
        <v>1884</v>
      </c>
      <c r="O1717" s="50" t="s">
        <v>28</v>
      </c>
    </row>
    <row r="1718" spans="1:16" ht="49.5" x14ac:dyDescent="0.2">
      <c r="A1718" s="67">
        <v>4145020</v>
      </c>
      <c r="B1718" s="4" t="s">
        <v>1</v>
      </c>
      <c r="C1718" s="4" t="s">
        <v>31</v>
      </c>
      <c r="D1718" s="4" t="s">
        <v>31</v>
      </c>
      <c r="E1718" s="4" t="s">
        <v>5080</v>
      </c>
      <c r="F1718" s="4" t="s">
        <v>5081</v>
      </c>
      <c r="G1718" s="57" t="s">
        <v>5079</v>
      </c>
      <c r="H1718" s="4" t="s">
        <v>3</v>
      </c>
      <c r="I1718" s="4" t="s">
        <v>21</v>
      </c>
      <c r="J1718" s="4" t="s">
        <v>5</v>
      </c>
      <c r="K1718" s="4" t="s">
        <v>16747</v>
      </c>
      <c r="M1718" s="4" t="s">
        <v>23017</v>
      </c>
      <c r="N1718" s="4" t="s">
        <v>5079</v>
      </c>
      <c r="O1718" s="50" t="s">
        <v>6</v>
      </c>
    </row>
    <row r="1719" spans="1:16" ht="33" x14ac:dyDescent="0.2">
      <c r="A1719" s="67">
        <v>4145020</v>
      </c>
      <c r="B1719" s="4" t="s">
        <v>1</v>
      </c>
      <c r="C1719" s="4" t="s">
        <v>33</v>
      </c>
      <c r="D1719" s="4" t="s">
        <v>33</v>
      </c>
      <c r="E1719" s="4" t="s">
        <v>5082</v>
      </c>
      <c r="F1719" s="4" t="s">
        <v>5083</v>
      </c>
      <c r="G1719" s="57" t="s">
        <v>5079</v>
      </c>
      <c r="H1719" s="4" t="s">
        <v>32</v>
      </c>
      <c r="I1719" s="4" t="s">
        <v>21</v>
      </c>
      <c r="J1719" s="4" t="s">
        <v>5</v>
      </c>
      <c r="K1719" s="4" t="s">
        <v>16748</v>
      </c>
      <c r="L1719" s="4" t="s">
        <v>379</v>
      </c>
      <c r="M1719" s="4" t="s">
        <v>23018</v>
      </c>
      <c r="N1719" s="4" t="s">
        <v>942</v>
      </c>
      <c r="O1719" s="50" t="s">
        <v>6</v>
      </c>
    </row>
    <row r="1720" spans="1:16" ht="66" x14ac:dyDescent="0.2">
      <c r="A1720" s="67">
        <v>4145030</v>
      </c>
      <c r="B1720" s="4" t="s">
        <v>1</v>
      </c>
      <c r="C1720" s="4" t="s">
        <v>14</v>
      </c>
      <c r="D1720" s="4" t="s">
        <v>14</v>
      </c>
      <c r="E1720" s="4" t="s">
        <v>5084</v>
      </c>
      <c r="F1720" s="4" t="s">
        <v>5085</v>
      </c>
      <c r="G1720" s="57" t="s">
        <v>5079</v>
      </c>
      <c r="H1720" s="4" t="s">
        <v>10</v>
      </c>
      <c r="I1720" s="4" t="s">
        <v>21</v>
      </c>
      <c r="J1720" s="4" t="s">
        <v>5</v>
      </c>
      <c r="K1720" s="4" t="s">
        <v>16749</v>
      </c>
      <c r="L1720" s="4" t="s">
        <v>18</v>
      </c>
      <c r="M1720" s="4" t="s">
        <v>23019</v>
      </c>
      <c r="N1720" s="4" t="s">
        <v>22532</v>
      </c>
      <c r="O1720" s="50" t="s">
        <v>6</v>
      </c>
    </row>
    <row r="1721" spans="1:16" ht="99" x14ac:dyDescent="0.2">
      <c r="A1721" s="67">
        <v>4145030</v>
      </c>
      <c r="B1721" s="4" t="s">
        <v>1</v>
      </c>
      <c r="C1721" s="4" t="s">
        <v>14</v>
      </c>
      <c r="D1721" s="4" t="s">
        <v>14</v>
      </c>
      <c r="E1721" s="4" t="s">
        <v>5086</v>
      </c>
      <c r="F1721" s="4" t="s">
        <v>5087</v>
      </c>
      <c r="G1721" s="57" t="s">
        <v>876</v>
      </c>
      <c r="H1721" s="4" t="s">
        <v>15</v>
      </c>
      <c r="I1721" s="4" t="s">
        <v>21</v>
      </c>
      <c r="J1721" s="4" t="s">
        <v>5</v>
      </c>
      <c r="K1721" s="4" t="s">
        <v>16750</v>
      </c>
      <c r="L1721" s="4" t="s">
        <v>71</v>
      </c>
      <c r="M1721" s="4" t="s">
        <v>23020</v>
      </c>
      <c r="N1721" s="4" t="s">
        <v>942</v>
      </c>
      <c r="O1721" s="50" t="s">
        <v>28</v>
      </c>
    </row>
    <row r="1722" spans="1:16" ht="99" x14ac:dyDescent="0.2">
      <c r="A1722" s="67">
        <v>4145030</v>
      </c>
      <c r="B1722" s="4" t="s">
        <v>1</v>
      </c>
      <c r="C1722" s="4" t="s">
        <v>14</v>
      </c>
      <c r="D1722" s="4" t="s">
        <v>14</v>
      </c>
      <c r="E1722" s="4" t="s">
        <v>5090</v>
      </c>
      <c r="F1722" s="4" t="s">
        <v>5091</v>
      </c>
      <c r="G1722" s="57" t="s">
        <v>876</v>
      </c>
      <c r="H1722" s="4" t="s">
        <v>15</v>
      </c>
      <c r="I1722" s="4" t="s">
        <v>21</v>
      </c>
      <c r="J1722" s="4" t="s">
        <v>5</v>
      </c>
      <c r="K1722" s="4" t="s">
        <v>16752</v>
      </c>
      <c r="L1722" s="4" t="s">
        <v>18</v>
      </c>
      <c r="M1722" s="4" t="s">
        <v>23021</v>
      </c>
      <c r="N1722" s="4" t="s">
        <v>3910</v>
      </c>
      <c r="O1722" s="50" t="s">
        <v>6</v>
      </c>
    </row>
    <row r="1723" spans="1:16" ht="115.5" x14ac:dyDescent="0.2">
      <c r="A1723" s="67">
        <v>4145030</v>
      </c>
      <c r="B1723" s="4" t="s">
        <v>1</v>
      </c>
      <c r="C1723" s="4" t="s">
        <v>14</v>
      </c>
      <c r="D1723" s="4" t="s">
        <v>14</v>
      </c>
      <c r="E1723" s="4" t="s">
        <v>5092</v>
      </c>
      <c r="F1723" s="4" t="s">
        <v>5093</v>
      </c>
      <c r="G1723" s="57" t="s">
        <v>876</v>
      </c>
      <c r="H1723" s="4" t="s">
        <v>15</v>
      </c>
      <c r="I1723" s="4" t="s">
        <v>21</v>
      </c>
      <c r="J1723" s="4" t="s">
        <v>5</v>
      </c>
      <c r="K1723" s="4" t="s">
        <v>16753</v>
      </c>
      <c r="L1723" s="4" t="s">
        <v>71</v>
      </c>
      <c r="M1723" s="4" t="s">
        <v>23022</v>
      </c>
      <c r="N1723" s="4" t="s">
        <v>4095</v>
      </c>
      <c r="O1723" s="50" t="s">
        <v>6</v>
      </c>
    </row>
    <row r="1724" spans="1:16" ht="99" x14ac:dyDescent="0.2">
      <c r="A1724" s="67">
        <v>999</v>
      </c>
      <c r="B1724" s="4" t="s">
        <v>1</v>
      </c>
      <c r="C1724" s="4" t="s">
        <v>482</v>
      </c>
      <c r="D1724" s="4" t="s">
        <v>23</v>
      </c>
      <c r="E1724" s="4" t="s">
        <v>5094</v>
      </c>
      <c r="F1724" s="4" t="s">
        <v>5095</v>
      </c>
      <c r="G1724" s="57" t="s">
        <v>5079</v>
      </c>
      <c r="H1724" s="4" t="s">
        <v>3</v>
      </c>
      <c r="I1724" s="4" t="s">
        <v>21</v>
      </c>
      <c r="J1724" s="4" t="s">
        <v>78</v>
      </c>
      <c r="K1724" s="4" t="s">
        <v>16754</v>
      </c>
      <c r="O1724" s="50" t="s">
        <v>28</v>
      </c>
      <c r="P1724" s="57" t="s">
        <v>26287</v>
      </c>
    </row>
    <row r="1725" spans="1:16" ht="66" x14ac:dyDescent="0.2">
      <c r="A1725" s="67">
        <v>4145010</v>
      </c>
      <c r="B1725" s="4" t="s">
        <v>1</v>
      </c>
      <c r="C1725" s="4" t="s">
        <v>9</v>
      </c>
      <c r="D1725" s="4" t="s">
        <v>9</v>
      </c>
      <c r="E1725" s="4" t="s">
        <v>5096</v>
      </c>
      <c r="F1725" s="4" t="s">
        <v>5097</v>
      </c>
      <c r="G1725" s="57" t="s">
        <v>876</v>
      </c>
      <c r="H1725" s="4" t="s">
        <v>15</v>
      </c>
      <c r="I1725" s="4" t="s">
        <v>4</v>
      </c>
      <c r="J1725" s="4" t="s">
        <v>5</v>
      </c>
      <c r="K1725" s="4" t="s">
        <v>16755</v>
      </c>
      <c r="L1725" s="4" t="s">
        <v>392</v>
      </c>
      <c r="M1725" s="4" t="s">
        <v>23023</v>
      </c>
      <c r="N1725" s="4" t="s">
        <v>4095</v>
      </c>
      <c r="O1725" s="50" t="s">
        <v>6</v>
      </c>
    </row>
    <row r="1726" spans="1:16" ht="66" x14ac:dyDescent="0.2">
      <c r="A1726" s="67">
        <v>4145030</v>
      </c>
      <c r="B1726" s="4" t="s">
        <v>1</v>
      </c>
      <c r="C1726" s="4" t="s">
        <v>14</v>
      </c>
      <c r="D1726" s="4" t="s">
        <v>14</v>
      </c>
      <c r="E1726" s="4" t="s">
        <v>5098</v>
      </c>
      <c r="F1726" s="4" t="s">
        <v>5099</v>
      </c>
      <c r="G1726" s="57" t="s">
        <v>876</v>
      </c>
      <c r="H1726" s="4" t="s">
        <v>15</v>
      </c>
      <c r="I1726" s="4" t="s">
        <v>21</v>
      </c>
      <c r="J1726" s="4" t="s">
        <v>5</v>
      </c>
      <c r="K1726" s="4" t="s">
        <v>16756</v>
      </c>
      <c r="L1726" s="4" t="s">
        <v>71</v>
      </c>
      <c r="M1726" s="4" t="s">
        <v>23024</v>
      </c>
      <c r="N1726" s="4" t="s">
        <v>876</v>
      </c>
      <c r="O1726" s="50" t="s">
        <v>6</v>
      </c>
    </row>
    <row r="1727" spans="1:16" ht="33" x14ac:dyDescent="0.2">
      <c r="A1727" s="67">
        <v>4145030</v>
      </c>
      <c r="B1727" s="4" t="s">
        <v>1</v>
      </c>
      <c r="C1727" s="4" t="s">
        <v>66</v>
      </c>
      <c r="D1727" s="4" t="s">
        <v>66</v>
      </c>
      <c r="E1727" s="4" t="s">
        <v>5100</v>
      </c>
      <c r="F1727" s="4" t="s">
        <v>5101</v>
      </c>
      <c r="G1727" s="57" t="s">
        <v>5079</v>
      </c>
      <c r="H1727" s="4" t="s">
        <v>3</v>
      </c>
      <c r="I1727" s="4" t="s">
        <v>21</v>
      </c>
      <c r="J1727" s="4" t="s">
        <v>5</v>
      </c>
      <c r="K1727" s="4" t="s">
        <v>16757</v>
      </c>
      <c r="M1727" s="4" t="s">
        <v>23025</v>
      </c>
      <c r="N1727" s="4" t="s">
        <v>469</v>
      </c>
      <c r="O1727" s="50" t="s">
        <v>6</v>
      </c>
    </row>
    <row r="1728" spans="1:16" ht="99" x14ac:dyDescent="0.2">
      <c r="A1728" s="67">
        <v>4145030</v>
      </c>
      <c r="B1728" s="4" t="s">
        <v>1</v>
      </c>
      <c r="C1728" s="4" t="s">
        <v>14</v>
      </c>
      <c r="D1728" s="4" t="s">
        <v>14</v>
      </c>
      <c r="E1728" s="4" t="s">
        <v>5102</v>
      </c>
      <c r="F1728" s="4" t="s">
        <v>5103</v>
      </c>
      <c r="G1728" s="57" t="s">
        <v>876</v>
      </c>
      <c r="H1728" s="4" t="s">
        <v>15</v>
      </c>
      <c r="I1728" s="4" t="s">
        <v>21</v>
      </c>
      <c r="J1728" s="4" t="s">
        <v>5</v>
      </c>
      <c r="K1728" s="4" t="s">
        <v>16758</v>
      </c>
      <c r="L1728" s="4" t="s">
        <v>71</v>
      </c>
      <c r="M1728" s="4" t="s">
        <v>23026</v>
      </c>
      <c r="N1728" s="4" t="s">
        <v>876</v>
      </c>
      <c r="O1728" s="50" t="s">
        <v>6</v>
      </c>
    </row>
    <row r="1729" spans="1:16" ht="49.5" x14ac:dyDescent="0.2">
      <c r="A1729" s="67">
        <v>4145030</v>
      </c>
      <c r="B1729" s="4" t="s">
        <v>1</v>
      </c>
      <c r="C1729" s="4" t="s">
        <v>14</v>
      </c>
      <c r="D1729" s="4" t="s">
        <v>14</v>
      </c>
      <c r="E1729" s="4" t="s">
        <v>5104</v>
      </c>
      <c r="F1729" s="4" t="s">
        <v>5105</v>
      </c>
      <c r="G1729" s="57" t="s">
        <v>5079</v>
      </c>
      <c r="H1729" s="4" t="s">
        <v>10</v>
      </c>
      <c r="I1729" s="4" t="s">
        <v>21</v>
      </c>
      <c r="J1729" s="4" t="s">
        <v>5</v>
      </c>
      <c r="K1729" s="4" t="s">
        <v>16759</v>
      </c>
      <c r="L1729" s="4" t="s">
        <v>18</v>
      </c>
      <c r="M1729" s="4" t="s">
        <v>23027</v>
      </c>
      <c r="N1729" s="4" t="s">
        <v>3910</v>
      </c>
      <c r="O1729" s="50" t="s">
        <v>6</v>
      </c>
    </row>
    <row r="1730" spans="1:16" ht="132" x14ac:dyDescent="0.2">
      <c r="A1730" s="67">
        <v>4145030</v>
      </c>
      <c r="B1730" s="4" t="s">
        <v>1</v>
      </c>
      <c r="C1730" s="4" t="s">
        <v>14</v>
      </c>
      <c r="D1730" s="4" t="s">
        <v>14</v>
      </c>
      <c r="E1730" s="4" t="s">
        <v>5106</v>
      </c>
      <c r="F1730" s="4" t="s">
        <v>5107</v>
      </c>
      <c r="G1730" s="57" t="s">
        <v>876</v>
      </c>
      <c r="H1730" s="4" t="s">
        <v>15</v>
      </c>
      <c r="I1730" s="4" t="s">
        <v>4</v>
      </c>
      <c r="J1730" s="4" t="s">
        <v>5</v>
      </c>
      <c r="K1730" s="4" t="s">
        <v>16760</v>
      </c>
      <c r="L1730" s="4" t="s">
        <v>71</v>
      </c>
      <c r="M1730" s="4" t="s">
        <v>23028</v>
      </c>
      <c r="N1730" s="4" t="s">
        <v>1083</v>
      </c>
      <c r="O1730" s="50" t="s">
        <v>28</v>
      </c>
    </row>
    <row r="1731" spans="1:16" ht="49.5" x14ac:dyDescent="0.2">
      <c r="A1731" s="67">
        <v>4145030</v>
      </c>
      <c r="B1731" s="4" t="s">
        <v>1</v>
      </c>
      <c r="C1731" s="4" t="s">
        <v>14</v>
      </c>
      <c r="D1731" s="4" t="s">
        <v>14</v>
      </c>
      <c r="E1731" s="4" t="s">
        <v>5108</v>
      </c>
      <c r="F1731" s="4" t="s">
        <v>5109</v>
      </c>
      <c r="G1731" s="57" t="s">
        <v>5079</v>
      </c>
      <c r="H1731" s="4" t="s">
        <v>10</v>
      </c>
      <c r="I1731" s="4" t="s">
        <v>21</v>
      </c>
      <c r="J1731" s="4" t="s">
        <v>5</v>
      </c>
      <c r="K1731" s="4" t="s">
        <v>16761</v>
      </c>
      <c r="L1731" s="4" t="s">
        <v>18</v>
      </c>
      <c r="M1731" s="4" t="s">
        <v>23029</v>
      </c>
      <c r="N1731" s="4" t="s">
        <v>942</v>
      </c>
      <c r="O1731" s="50" t="s">
        <v>6</v>
      </c>
    </row>
    <row r="1732" spans="1:16" ht="132" x14ac:dyDescent="0.2">
      <c r="A1732" s="67">
        <v>4145020</v>
      </c>
      <c r="B1732" s="4" t="s">
        <v>1</v>
      </c>
      <c r="C1732" s="4" t="s">
        <v>34</v>
      </c>
      <c r="D1732" s="4" t="s">
        <v>34</v>
      </c>
      <c r="E1732" s="4" t="s">
        <v>5112</v>
      </c>
      <c r="F1732" s="4" t="s">
        <v>5113</v>
      </c>
      <c r="G1732" s="57" t="s">
        <v>5079</v>
      </c>
      <c r="H1732" s="4" t="s">
        <v>10</v>
      </c>
      <c r="I1732" s="4" t="s">
        <v>21</v>
      </c>
      <c r="J1732" s="4" t="s">
        <v>5</v>
      </c>
      <c r="K1732" s="4" t="s">
        <v>16763</v>
      </c>
      <c r="L1732" s="4" t="s">
        <v>386</v>
      </c>
      <c r="M1732" s="4" t="s">
        <v>23030</v>
      </c>
      <c r="N1732" s="4" t="s">
        <v>4846</v>
      </c>
      <c r="O1732" s="50" t="s">
        <v>6</v>
      </c>
    </row>
    <row r="1733" spans="1:16" ht="49.5" x14ac:dyDescent="0.2">
      <c r="A1733" s="67">
        <v>4145020</v>
      </c>
      <c r="B1733" s="4" t="s">
        <v>1</v>
      </c>
      <c r="C1733" s="4" t="s">
        <v>42</v>
      </c>
      <c r="D1733" s="4" t="s">
        <v>42</v>
      </c>
      <c r="E1733" s="4" t="s">
        <v>5114</v>
      </c>
      <c r="F1733" s="4" t="s">
        <v>5115</v>
      </c>
      <c r="G1733" s="57" t="s">
        <v>5079</v>
      </c>
      <c r="H1733" s="4" t="s">
        <v>3</v>
      </c>
      <c r="I1733" s="4" t="s">
        <v>21</v>
      </c>
      <c r="J1733" s="4" t="s">
        <v>78</v>
      </c>
      <c r="K1733" s="4" t="s">
        <v>16764</v>
      </c>
      <c r="L1733" s="4" t="s">
        <v>8</v>
      </c>
      <c r="O1733" s="50" t="s">
        <v>28</v>
      </c>
    </row>
    <row r="1734" spans="1:16" ht="99" x14ac:dyDescent="0.2">
      <c r="A1734" s="67">
        <v>4145030</v>
      </c>
      <c r="B1734" s="4" t="s">
        <v>1</v>
      </c>
      <c r="C1734" s="4" t="s">
        <v>11</v>
      </c>
      <c r="D1734" s="4" t="s">
        <v>11</v>
      </c>
      <c r="E1734" s="4" t="s">
        <v>5116</v>
      </c>
      <c r="F1734" s="4" t="s">
        <v>5117</v>
      </c>
      <c r="G1734" s="57" t="s">
        <v>876</v>
      </c>
      <c r="H1734" s="4" t="s">
        <v>7</v>
      </c>
      <c r="I1734" s="4" t="s">
        <v>4</v>
      </c>
      <c r="J1734" s="4" t="s">
        <v>5</v>
      </c>
      <c r="K1734" s="4" t="s">
        <v>16765</v>
      </c>
      <c r="L1734" s="4" t="s">
        <v>19</v>
      </c>
      <c r="M1734" s="4" t="s">
        <v>23031</v>
      </c>
      <c r="N1734" s="4" t="s">
        <v>4176</v>
      </c>
      <c r="O1734" s="50" t="s">
        <v>6</v>
      </c>
    </row>
    <row r="1735" spans="1:16" ht="132" x14ac:dyDescent="0.2">
      <c r="A1735" s="67">
        <v>999</v>
      </c>
      <c r="B1735" s="4" t="s">
        <v>1</v>
      </c>
      <c r="C1735" s="4" t="s">
        <v>482</v>
      </c>
      <c r="D1735" s="4" t="s">
        <v>23</v>
      </c>
      <c r="E1735" s="4" t="s">
        <v>5118</v>
      </c>
      <c r="F1735" s="4" t="s">
        <v>5119</v>
      </c>
      <c r="G1735" s="57" t="s">
        <v>466</v>
      </c>
      <c r="H1735" s="4" t="s">
        <v>24</v>
      </c>
      <c r="I1735" s="4" t="s">
        <v>21</v>
      </c>
      <c r="J1735" s="4" t="s">
        <v>5</v>
      </c>
      <c r="K1735" s="4" t="s">
        <v>16766</v>
      </c>
      <c r="M1735" s="4" t="s">
        <v>23032</v>
      </c>
      <c r="N1735" s="4" t="s">
        <v>467</v>
      </c>
      <c r="O1735" s="50" t="s">
        <v>28</v>
      </c>
    </row>
    <row r="1736" spans="1:16" ht="99" x14ac:dyDescent="0.2">
      <c r="A1736" s="67">
        <v>4145030</v>
      </c>
      <c r="B1736" s="4" t="s">
        <v>1</v>
      </c>
      <c r="C1736" s="4" t="s">
        <v>14</v>
      </c>
      <c r="D1736" s="4" t="s">
        <v>14</v>
      </c>
      <c r="E1736" s="4" t="s">
        <v>5120</v>
      </c>
      <c r="F1736" s="4" t="s">
        <v>5121</v>
      </c>
      <c r="G1736" s="57" t="s">
        <v>468</v>
      </c>
      <c r="H1736" s="4" t="s">
        <v>7</v>
      </c>
      <c r="I1736" s="4" t="s">
        <v>4</v>
      </c>
      <c r="J1736" s="4" t="s">
        <v>5</v>
      </c>
      <c r="K1736" s="4" t="s">
        <v>16767</v>
      </c>
      <c r="L1736" s="4" t="s">
        <v>16</v>
      </c>
      <c r="M1736" s="4" t="s">
        <v>23033</v>
      </c>
      <c r="N1736" s="4" t="s">
        <v>466</v>
      </c>
      <c r="O1736" s="50" t="s">
        <v>6</v>
      </c>
    </row>
    <row r="1737" spans="1:16" ht="49.5" x14ac:dyDescent="0.2">
      <c r="A1737" s="67">
        <v>4145020</v>
      </c>
      <c r="B1737" s="4" t="s">
        <v>1</v>
      </c>
      <c r="C1737" s="4" t="s">
        <v>42</v>
      </c>
      <c r="D1737" s="4" t="s">
        <v>42</v>
      </c>
      <c r="E1737" s="4" t="s">
        <v>5122</v>
      </c>
      <c r="F1737" s="4" t="s">
        <v>5123</v>
      </c>
      <c r="G1737" s="57" t="s">
        <v>5079</v>
      </c>
      <c r="H1737" s="4" t="s">
        <v>3</v>
      </c>
      <c r="I1737" s="4" t="s">
        <v>21</v>
      </c>
      <c r="J1737" s="4" t="s">
        <v>78</v>
      </c>
      <c r="K1737" s="4" t="s">
        <v>16768</v>
      </c>
      <c r="O1737" s="50" t="s">
        <v>28</v>
      </c>
    </row>
    <row r="1738" spans="1:16" ht="99" x14ac:dyDescent="0.2">
      <c r="A1738" s="67">
        <v>4145030</v>
      </c>
      <c r="B1738" s="4" t="s">
        <v>1</v>
      </c>
      <c r="C1738" s="4" t="s">
        <v>14</v>
      </c>
      <c r="D1738" s="4" t="s">
        <v>14</v>
      </c>
      <c r="E1738" s="4" t="s">
        <v>5124</v>
      </c>
      <c r="F1738" s="4" t="s">
        <v>5125</v>
      </c>
      <c r="G1738" s="57" t="s">
        <v>467</v>
      </c>
      <c r="H1738" s="4" t="s">
        <v>7</v>
      </c>
      <c r="I1738" s="4" t="s">
        <v>4</v>
      </c>
      <c r="J1738" s="4" t="s">
        <v>5</v>
      </c>
      <c r="K1738" s="4" t="s">
        <v>16769</v>
      </c>
      <c r="L1738" s="4" t="s">
        <v>16</v>
      </c>
      <c r="M1738" s="4" t="s">
        <v>23034</v>
      </c>
      <c r="N1738" s="4" t="s">
        <v>466</v>
      </c>
      <c r="O1738" s="50" t="s">
        <v>6</v>
      </c>
    </row>
    <row r="1739" spans="1:16" ht="99" x14ac:dyDescent="0.2">
      <c r="A1739" s="67">
        <v>999</v>
      </c>
      <c r="B1739" s="4" t="s">
        <v>1</v>
      </c>
      <c r="C1739" s="4" t="s">
        <v>482</v>
      </c>
      <c r="D1739" s="4" t="s">
        <v>23</v>
      </c>
      <c r="E1739" s="4" t="s">
        <v>5126</v>
      </c>
      <c r="F1739" s="4" t="s">
        <v>5127</v>
      </c>
      <c r="G1739" s="57" t="s">
        <v>5079</v>
      </c>
      <c r="H1739" s="4" t="s">
        <v>3</v>
      </c>
      <c r="I1739" s="4" t="s">
        <v>21</v>
      </c>
      <c r="J1739" s="4" t="s">
        <v>78</v>
      </c>
      <c r="K1739" s="4" t="s">
        <v>16770</v>
      </c>
      <c r="O1739" s="50" t="s">
        <v>28</v>
      </c>
      <c r="P1739" s="57" t="s">
        <v>26287</v>
      </c>
    </row>
    <row r="1740" spans="1:16" ht="49.5" x14ac:dyDescent="0.2">
      <c r="A1740" s="67">
        <v>4145030</v>
      </c>
      <c r="B1740" s="4" t="s">
        <v>1</v>
      </c>
      <c r="C1740" s="4" t="s">
        <v>14</v>
      </c>
      <c r="D1740" s="4" t="s">
        <v>14</v>
      </c>
      <c r="E1740" s="4" t="s">
        <v>5128</v>
      </c>
      <c r="F1740" s="4" t="s">
        <v>5129</v>
      </c>
      <c r="G1740" s="57" t="s">
        <v>5079</v>
      </c>
      <c r="H1740" s="4" t="s">
        <v>10</v>
      </c>
      <c r="I1740" s="4" t="s">
        <v>21</v>
      </c>
      <c r="J1740" s="4" t="s">
        <v>5</v>
      </c>
      <c r="K1740" s="4" t="s">
        <v>16771</v>
      </c>
      <c r="L1740" s="4" t="s">
        <v>22</v>
      </c>
      <c r="M1740" s="4" t="s">
        <v>23035</v>
      </c>
      <c r="N1740" s="4" t="s">
        <v>3509</v>
      </c>
      <c r="O1740" s="50" t="s">
        <v>28</v>
      </c>
    </row>
    <row r="1741" spans="1:16" ht="132" x14ac:dyDescent="0.2">
      <c r="A1741" s="67">
        <v>4145020</v>
      </c>
      <c r="B1741" s="4" t="s">
        <v>1</v>
      </c>
      <c r="C1741" s="4" t="s">
        <v>42</v>
      </c>
      <c r="D1741" s="4" t="s">
        <v>42</v>
      </c>
      <c r="E1741" s="4" t="s">
        <v>5130</v>
      </c>
      <c r="F1741" s="4" t="s">
        <v>5131</v>
      </c>
      <c r="G1741" s="57" t="s">
        <v>485</v>
      </c>
      <c r="H1741" s="4" t="s">
        <v>7</v>
      </c>
      <c r="I1741" s="4" t="s">
        <v>4</v>
      </c>
      <c r="J1741" s="4" t="s">
        <v>5</v>
      </c>
      <c r="K1741" s="4" t="s">
        <v>16772</v>
      </c>
      <c r="L1741" s="4" t="s">
        <v>241</v>
      </c>
      <c r="M1741" s="4" t="s">
        <v>23036</v>
      </c>
      <c r="N1741" s="4" t="s">
        <v>942</v>
      </c>
      <c r="O1741" s="50" t="s">
        <v>28</v>
      </c>
    </row>
    <row r="1742" spans="1:16" ht="82.5" x14ac:dyDescent="0.2">
      <c r="A1742" s="67">
        <v>4145030</v>
      </c>
      <c r="B1742" s="4" t="s">
        <v>1</v>
      </c>
      <c r="C1742" s="4" t="s">
        <v>66</v>
      </c>
      <c r="D1742" s="4" t="s">
        <v>66</v>
      </c>
      <c r="E1742" s="4" t="s">
        <v>5132</v>
      </c>
      <c r="F1742" s="4" t="s">
        <v>5133</v>
      </c>
      <c r="G1742" s="57" t="s">
        <v>876</v>
      </c>
      <c r="H1742" s="4" t="s">
        <v>30</v>
      </c>
      <c r="I1742" s="4" t="s">
        <v>21</v>
      </c>
      <c r="J1742" s="4" t="s">
        <v>5</v>
      </c>
      <c r="K1742" s="4" t="s">
        <v>16773</v>
      </c>
      <c r="M1742" s="4" t="s">
        <v>23037</v>
      </c>
      <c r="N1742" s="4" t="s">
        <v>468</v>
      </c>
      <c r="O1742" s="50" t="s">
        <v>6</v>
      </c>
    </row>
    <row r="1743" spans="1:16" ht="66" x14ac:dyDescent="0.2">
      <c r="A1743" s="67">
        <v>4145030</v>
      </c>
      <c r="B1743" s="4" t="s">
        <v>1</v>
      </c>
      <c r="C1743" s="4" t="s">
        <v>11</v>
      </c>
      <c r="D1743" s="4" t="s">
        <v>11</v>
      </c>
      <c r="E1743" s="4" t="s">
        <v>5134</v>
      </c>
      <c r="F1743" s="4" t="s">
        <v>5135</v>
      </c>
      <c r="G1743" s="57" t="s">
        <v>876</v>
      </c>
      <c r="H1743" s="4" t="s">
        <v>30</v>
      </c>
      <c r="I1743" s="4" t="s">
        <v>21</v>
      </c>
      <c r="J1743" s="4" t="s">
        <v>5</v>
      </c>
      <c r="K1743" s="4" t="s">
        <v>16774</v>
      </c>
      <c r="L1743" s="4" t="s">
        <v>19</v>
      </c>
      <c r="M1743" s="4" t="s">
        <v>23038</v>
      </c>
      <c r="N1743" s="4" t="s">
        <v>876</v>
      </c>
      <c r="O1743" s="50" t="s">
        <v>6</v>
      </c>
    </row>
    <row r="1744" spans="1:16" ht="49.5" x14ac:dyDescent="0.2">
      <c r="A1744" s="67">
        <v>4145030</v>
      </c>
      <c r="B1744" s="4" t="s">
        <v>1</v>
      </c>
      <c r="C1744" s="4" t="s">
        <v>11</v>
      </c>
      <c r="D1744" s="4" t="s">
        <v>11</v>
      </c>
      <c r="E1744" s="4" t="s">
        <v>5136</v>
      </c>
      <c r="F1744" s="4" t="s">
        <v>5137</v>
      </c>
      <c r="G1744" s="57" t="s">
        <v>5079</v>
      </c>
      <c r="H1744" s="4" t="s">
        <v>3</v>
      </c>
      <c r="I1744" s="4" t="s">
        <v>21</v>
      </c>
      <c r="J1744" s="4" t="s">
        <v>78</v>
      </c>
      <c r="K1744" s="4" t="s">
        <v>16775</v>
      </c>
      <c r="L1744" s="4" t="s">
        <v>19</v>
      </c>
      <c r="O1744" s="50" t="s">
        <v>28</v>
      </c>
    </row>
    <row r="1745" spans="1:15" ht="66" x14ac:dyDescent="0.2">
      <c r="A1745" s="67">
        <v>4145030</v>
      </c>
      <c r="B1745" s="4" t="s">
        <v>1</v>
      </c>
      <c r="C1745" s="4" t="s">
        <v>11</v>
      </c>
      <c r="D1745" s="4" t="s">
        <v>11</v>
      </c>
      <c r="E1745" s="4" t="s">
        <v>5138</v>
      </c>
      <c r="F1745" s="4" t="s">
        <v>5139</v>
      </c>
      <c r="G1745" s="57" t="s">
        <v>5079</v>
      </c>
      <c r="H1745" s="4" t="s">
        <v>3</v>
      </c>
      <c r="I1745" s="4" t="s">
        <v>21</v>
      </c>
      <c r="J1745" s="4" t="s">
        <v>5</v>
      </c>
      <c r="K1745" s="4" t="s">
        <v>16776</v>
      </c>
      <c r="L1745" s="4" t="s">
        <v>23039</v>
      </c>
      <c r="M1745" s="4" t="s">
        <v>23040</v>
      </c>
      <c r="N1745" s="4" t="s">
        <v>467</v>
      </c>
      <c r="O1745" s="50" t="s">
        <v>6</v>
      </c>
    </row>
    <row r="1746" spans="1:15" ht="33" x14ac:dyDescent="0.2">
      <c r="A1746" s="67">
        <v>4145020</v>
      </c>
      <c r="B1746" s="4" t="s">
        <v>1</v>
      </c>
      <c r="C1746" s="4" t="s">
        <v>39</v>
      </c>
      <c r="D1746" s="4" t="s">
        <v>39</v>
      </c>
      <c r="E1746" s="4" t="s">
        <v>5140</v>
      </c>
      <c r="F1746" s="4" t="s">
        <v>5141</v>
      </c>
      <c r="G1746" s="57" t="s">
        <v>5079</v>
      </c>
      <c r="H1746" s="4" t="s">
        <v>32</v>
      </c>
      <c r="I1746" s="4" t="s">
        <v>21</v>
      </c>
      <c r="J1746" s="4" t="s">
        <v>5</v>
      </c>
      <c r="K1746" s="4" t="s">
        <v>16777</v>
      </c>
      <c r="M1746" s="4" t="s">
        <v>23041</v>
      </c>
      <c r="N1746" s="4" t="s">
        <v>963</v>
      </c>
      <c r="O1746" s="50" t="s">
        <v>6</v>
      </c>
    </row>
    <row r="1747" spans="1:15" ht="49.5" x14ac:dyDescent="0.2">
      <c r="A1747" s="67">
        <v>4145020</v>
      </c>
      <c r="B1747" s="4" t="s">
        <v>1</v>
      </c>
      <c r="C1747" s="4" t="s">
        <v>33</v>
      </c>
      <c r="D1747" s="4" t="s">
        <v>33</v>
      </c>
      <c r="E1747" s="4" t="s">
        <v>5142</v>
      </c>
      <c r="F1747" s="4" t="s">
        <v>5143</v>
      </c>
      <c r="G1747" s="57" t="s">
        <v>5079</v>
      </c>
      <c r="H1747" s="4" t="s">
        <v>32</v>
      </c>
      <c r="I1747" s="4" t="s">
        <v>21</v>
      </c>
      <c r="J1747" s="4" t="s">
        <v>5</v>
      </c>
      <c r="K1747" s="4" t="s">
        <v>16778</v>
      </c>
      <c r="L1747" s="4" t="s">
        <v>379</v>
      </c>
      <c r="M1747" s="4" t="s">
        <v>23042</v>
      </c>
      <c r="N1747" s="4" t="s">
        <v>942</v>
      </c>
      <c r="O1747" s="50" t="s">
        <v>6</v>
      </c>
    </row>
    <row r="1748" spans="1:15" ht="49.5" x14ac:dyDescent="0.2">
      <c r="A1748" s="67">
        <v>4145020</v>
      </c>
      <c r="B1748" s="4" t="s">
        <v>1</v>
      </c>
      <c r="C1748" s="4" t="s">
        <v>43</v>
      </c>
      <c r="D1748" s="4" t="s">
        <v>43</v>
      </c>
      <c r="E1748" s="4" t="s">
        <v>5144</v>
      </c>
      <c r="F1748" s="4" t="s">
        <v>5145</v>
      </c>
      <c r="G1748" s="57" t="s">
        <v>5079</v>
      </c>
      <c r="H1748" s="4" t="s">
        <v>32</v>
      </c>
      <c r="I1748" s="4" t="s">
        <v>21</v>
      </c>
      <c r="J1748" s="4" t="s">
        <v>5</v>
      </c>
      <c r="K1748" s="4" t="s">
        <v>16779</v>
      </c>
      <c r="L1748" s="4" t="s">
        <v>379</v>
      </c>
      <c r="M1748" s="4" t="s">
        <v>23043</v>
      </c>
      <c r="N1748" s="4" t="s">
        <v>963</v>
      </c>
      <c r="O1748" s="50" t="s">
        <v>6</v>
      </c>
    </row>
    <row r="1749" spans="1:15" ht="33" x14ac:dyDescent="0.2">
      <c r="A1749" s="67">
        <v>4145020</v>
      </c>
      <c r="B1749" s="4" t="s">
        <v>1</v>
      </c>
      <c r="C1749" s="4" t="s">
        <v>51</v>
      </c>
      <c r="D1749" s="4" t="s">
        <v>51</v>
      </c>
      <c r="E1749" s="4" t="s">
        <v>5146</v>
      </c>
      <c r="F1749" s="4" t="s">
        <v>5147</v>
      </c>
      <c r="G1749" s="57" t="s">
        <v>5079</v>
      </c>
      <c r="H1749" s="4" t="s">
        <v>32</v>
      </c>
      <c r="I1749" s="4" t="s">
        <v>21</v>
      </c>
      <c r="J1749" s="4" t="s">
        <v>5</v>
      </c>
      <c r="K1749" s="4" t="s">
        <v>16780</v>
      </c>
      <c r="M1749" s="4" t="s">
        <v>23044</v>
      </c>
      <c r="N1749" s="4" t="s">
        <v>963</v>
      </c>
      <c r="O1749" s="50" t="s">
        <v>6</v>
      </c>
    </row>
    <row r="1750" spans="1:15" ht="33" x14ac:dyDescent="0.2">
      <c r="A1750" s="67">
        <v>4145030</v>
      </c>
      <c r="B1750" s="4" t="s">
        <v>1</v>
      </c>
      <c r="C1750" s="4" t="s">
        <v>14</v>
      </c>
      <c r="D1750" s="4" t="s">
        <v>14</v>
      </c>
      <c r="E1750" s="4" t="s">
        <v>5148</v>
      </c>
      <c r="F1750" s="4" t="s">
        <v>5149</v>
      </c>
      <c r="G1750" s="57" t="s">
        <v>5079</v>
      </c>
      <c r="H1750" s="4" t="s">
        <v>10</v>
      </c>
      <c r="I1750" s="4" t="s">
        <v>4</v>
      </c>
      <c r="J1750" s="4" t="s">
        <v>5</v>
      </c>
      <c r="K1750" s="4" t="s">
        <v>16781</v>
      </c>
      <c r="L1750" s="4" t="s">
        <v>71</v>
      </c>
      <c r="M1750" s="4" t="s">
        <v>23045</v>
      </c>
      <c r="N1750" s="4" t="s">
        <v>963</v>
      </c>
      <c r="O1750" s="50" t="s">
        <v>6</v>
      </c>
    </row>
    <row r="1751" spans="1:15" ht="99" x14ac:dyDescent="0.2">
      <c r="A1751" s="67">
        <v>4145030</v>
      </c>
      <c r="B1751" s="4" t="s">
        <v>1</v>
      </c>
      <c r="C1751" s="4" t="s">
        <v>14</v>
      </c>
      <c r="D1751" s="4" t="s">
        <v>14</v>
      </c>
      <c r="E1751" s="4" t="s">
        <v>5150</v>
      </c>
      <c r="F1751" s="4" t="s">
        <v>5151</v>
      </c>
      <c r="G1751" s="57" t="s">
        <v>468</v>
      </c>
      <c r="H1751" s="4" t="s">
        <v>7</v>
      </c>
      <c r="I1751" s="4" t="s">
        <v>4</v>
      </c>
      <c r="J1751" s="4" t="s">
        <v>5</v>
      </c>
      <c r="K1751" s="4" t="s">
        <v>16782</v>
      </c>
      <c r="L1751" s="4" t="s">
        <v>16</v>
      </c>
      <c r="M1751" s="4" t="s">
        <v>23046</v>
      </c>
      <c r="N1751" s="4" t="s">
        <v>466</v>
      </c>
      <c r="O1751" s="50" t="s">
        <v>6</v>
      </c>
    </row>
    <row r="1752" spans="1:15" ht="49.5" x14ac:dyDescent="0.2">
      <c r="A1752" s="67">
        <v>4145030</v>
      </c>
      <c r="B1752" s="4" t="s">
        <v>1</v>
      </c>
      <c r="C1752" s="4" t="s">
        <v>11</v>
      </c>
      <c r="D1752" s="4" t="s">
        <v>11</v>
      </c>
      <c r="E1752" s="4" t="s">
        <v>5152</v>
      </c>
      <c r="F1752" s="4" t="s">
        <v>5153</v>
      </c>
      <c r="G1752" s="57" t="s">
        <v>5079</v>
      </c>
      <c r="H1752" s="4" t="s">
        <v>3</v>
      </c>
      <c r="I1752" s="4" t="s">
        <v>21</v>
      </c>
      <c r="J1752" s="4" t="s">
        <v>78</v>
      </c>
      <c r="K1752" s="4" t="s">
        <v>16783</v>
      </c>
      <c r="L1752" s="4" t="s">
        <v>19</v>
      </c>
      <c r="O1752" s="50" t="s">
        <v>28</v>
      </c>
    </row>
    <row r="1753" spans="1:15" ht="33" x14ac:dyDescent="0.2">
      <c r="A1753" s="67">
        <v>4145020</v>
      </c>
      <c r="B1753" s="4" t="s">
        <v>1</v>
      </c>
      <c r="C1753" s="4" t="s">
        <v>33</v>
      </c>
      <c r="D1753" s="4" t="s">
        <v>33</v>
      </c>
      <c r="E1753" s="4" t="s">
        <v>5154</v>
      </c>
      <c r="F1753" s="4" t="s">
        <v>5155</v>
      </c>
      <c r="G1753" s="57" t="s">
        <v>5079</v>
      </c>
      <c r="H1753" s="4" t="s">
        <v>32</v>
      </c>
      <c r="I1753" s="4" t="s">
        <v>0</v>
      </c>
      <c r="J1753" s="4" t="s">
        <v>5</v>
      </c>
      <c r="K1753" s="4" t="s">
        <v>16784</v>
      </c>
      <c r="L1753" s="4" t="s">
        <v>379</v>
      </c>
      <c r="M1753" s="4" t="s">
        <v>23047</v>
      </c>
      <c r="N1753" s="4" t="s">
        <v>1483</v>
      </c>
      <c r="O1753" s="50" t="s">
        <v>28</v>
      </c>
    </row>
    <row r="1754" spans="1:15" ht="49.5" x14ac:dyDescent="0.2">
      <c r="A1754" s="67">
        <v>4145030</v>
      </c>
      <c r="B1754" s="4" t="s">
        <v>1</v>
      </c>
      <c r="C1754" s="4" t="s">
        <v>11</v>
      </c>
      <c r="D1754" s="4" t="s">
        <v>11</v>
      </c>
      <c r="E1754" s="4" t="s">
        <v>5156</v>
      </c>
      <c r="F1754" s="4" t="s">
        <v>5157</v>
      </c>
      <c r="G1754" s="57" t="s">
        <v>5079</v>
      </c>
      <c r="H1754" s="4" t="s">
        <v>3</v>
      </c>
      <c r="I1754" s="4" t="s">
        <v>21</v>
      </c>
      <c r="J1754" s="4" t="s">
        <v>78</v>
      </c>
      <c r="K1754" s="4" t="s">
        <v>428</v>
      </c>
      <c r="L1754" s="4" t="s">
        <v>19</v>
      </c>
      <c r="O1754" s="50" t="s">
        <v>28</v>
      </c>
    </row>
    <row r="1755" spans="1:15" ht="82.5" x14ac:dyDescent="0.2">
      <c r="A1755" s="67">
        <v>4145020</v>
      </c>
      <c r="B1755" s="4" t="s">
        <v>1</v>
      </c>
      <c r="C1755" s="4" t="s">
        <v>40</v>
      </c>
      <c r="D1755" s="4" t="s">
        <v>40</v>
      </c>
      <c r="E1755" s="4" t="s">
        <v>5158</v>
      </c>
      <c r="F1755" s="4" t="s">
        <v>5159</v>
      </c>
      <c r="G1755" s="57" t="s">
        <v>5079</v>
      </c>
      <c r="H1755" s="4" t="s">
        <v>32</v>
      </c>
      <c r="I1755" s="4" t="s">
        <v>17</v>
      </c>
      <c r="J1755" s="4" t="s">
        <v>5</v>
      </c>
      <c r="K1755" s="4" t="s">
        <v>16785</v>
      </c>
      <c r="M1755" s="4" t="s">
        <v>23048</v>
      </c>
      <c r="N1755" s="4" t="s">
        <v>876</v>
      </c>
      <c r="O1755" s="50" t="s">
        <v>6</v>
      </c>
    </row>
    <row r="1756" spans="1:15" ht="33" x14ac:dyDescent="0.2">
      <c r="A1756" s="67">
        <v>4145020</v>
      </c>
      <c r="B1756" s="4" t="s">
        <v>1</v>
      </c>
      <c r="C1756" s="4" t="s">
        <v>43</v>
      </c>
      <c r="D1756" s="4" t="s">
        <v>43</v>
      </c>
      <c r="E1756" s="4" t="s">
        <v>5160</v>
      </c>
      <c r="F1756" s="4" t="s">
        <v>5161</v>
      </c>
      <c r="G1756" s="57" t="s">
        <v>5079</v>
      </c>
      <c r="H1756" s="4" t="s">
        <v>32</v>
      </c>
      <c r="I1756" s="4" t="s">
        <v>0</v>
      </c>
      <c r="J1756" s="4" t="s">
        <v>5</v>
      </c>
      <c r="K1756" s="4" t="s">
        <v>16786</v>
      </c>
      <c r="L1756" s="4" t="s">
        <v>379</v>
      </c>
      <c r="M1756" s="4" t="s">
        <v>23049</v>
      </c>
      <c r="N1756" s="4" t="s">
        <v>876</v>
      </c>
      <c r="O1756" s="50" t="s">
        <v>6</v>
      </c>
    </row>
    <row r="1757" spans="1:15" ht="82.5" x14ac:dyDescent="0.2">
      <c r="A1757" s="67">
        <v>4145020</v>
      </c>
      <c r="B1757" s="4" t="s">
        <v>1</v>
      </c>
      <c r="C1757" s="4" t="s">
        <v>40</v>
      </c>
      <c r="D1757" s="4" t="s">
        <v>40</v>
      </c>
      <c r="E1757" s="4" t="s">
        <v>5162</v>
      </c>
      <c r="F1757" s="4" t="s">
        <v>5163</v>
      </c>
      <c r="G1757" s="57" t="s">
        <v>5079</v>
      </c>
      <c r="H1757" s="4" t="s">
        <v>32</v>
      </c>
      <c r="I1757" s="4" t="s">
        <v>17</v>
      </c>
      <c r="J1757" s="4" t="s">
        <v>5</v>
      </c>
      <c r="K1757" s="4" t="s">
        <v>16787</v>
      </c>
      <c r="M1757" s="4" t="s">
        <v>23050</v>
      </c>
      <c r="N1757" s="4" t="s">
        <v>876</v>
      </c>
      <c r="O1757" s="50" t="s">
        <v>6</v>
      </c>
    </row>
    <row r="1758" spans="1:15" ht="66" x14ac:dyDescent="0.2">
      <c r="A1758" s="67">
        <v>4145020</v>
      </c>
      <c r="B1758" s="4" t="s">
        <v>1</v>
      </c>
      <c r="C1758" s="4" t="s">
        <v>43</v>
      </c>
      <c r="D1758" s="4" t="s">
        <v>43</v>
      </c>
      <c r="E1758" s="4" t="s">
        <v>5164</v>
      </c>
      <c r="F1758" s="4" t="s">
        <v>5165</v>
      </c>
      <c r="G1758" s="57" t="s">
        <v>876</v>
      </c>
      <c r="H1758" s="4" t="s">
        <v>15</v>
      </c>
      <c r="I1758" s="4" t="s">
        <v>4</v>
      </c>
      <c r="J1758" s="4" t="s">
        <v>5</v>
      </c>
      <c r="K1758" s="4" t="s">
        <v>16788</v>
      </c>
      <c r="L1758" s="4" t="s">
        <v>379</v>
      </c>
      <c r="M1758" s="4" t="s">
        <v>23051</v>
      </c>
      <c r="N1758" s="4" t="s">
        <v>1336</v>
      </c>
      <c r="O1758" s="50" t="s">
        <v>28</v>
      </c>
    </row>
    <row r="1759" spans="1:15" ht="82.5" x14ac:dyDescent="0.2">
      <c r="A1759" s="67">
        <v>4145030</v>
      </c>
      <c r="B1759" s="4" t="s">
        <v>1</v>
      </c>
      <c r="C1759" s="4" t="s">
        <v>14</v>
      </c>
      <c r="D1759" s="4" t="s">
        <v>14</v>
      </c>
      <c r="E1759" s="4" t="s">
        <v>5166</v>
      </c>
      <c r="F1759" s="4" t="s">
        <v>5167</v>
      </c>
      <c r="G1759" s="57" t="s">
        <v>467</v>
      </c>
      <c r="H1759" s="4" t="s">
        <v>7</v>
      </c>
      <c r="I1759" s="4" t="s">
        <v>4</v>
      </c>
      <c r="J1759" s="4" t="s">
        <v>5</v>
      </c>
      <c r="K1759" s="4" t="s">
        <v>16789</v>
      </c>
      <c r="L1759" s="4" t="s">
        <v>16</v>
      </c>
      <c r="M1759" s="4" t="s">
        <v>23052</v>
      </c>
      <c r="N1759" s="4" t="s">
        <v>466</v>
      </c>
      <c r="O1759" s="50" t="s">
        <v>6</v>
      </c>
    </row>
    <row r="1760" spans="1:15" ht="82.5" x14ac:dyDescent="0.2">
      <c r="A1760" s="67">
        <v>4145020</v>
      </c>
      <c r="B1760" s="4" t="s">
        <v>1</v>
      </c>
      <c r="C1760" s="4" t="s">
        <v>40</v>
      </c>
      <c r="D1760" s="4" t="s">
        <v>40</v>
      </c>
      <c r="E1760" s="4" t="s">
        <v>5168</v>
      </c>
      <c r="F1760" s="4" t="s">
        <v>5169</v>
      </c>
      <c r="G1760" s="57" t="s">
        <v>5079</v>
      </c>
      <c r="H1760" s="4" t="s">
        <v>32</v>
      </c>
      <c r="I1760" s="4" t="s">
        <v>4</v>
      </c>
      <c r="J1760" s="4" t="s">
        <v>12</v>
      </c>
      <c r="K1760" s="4" t="s">
        <v>16790</v>
      </c>
      <c r="M1760" s="4" t="s">
        <v>23053</v>
      </c>
      <c r="N1760" s="4" t="s">
        <v>942</v>
      </c>
      <c r="O1760" s="50" t="s">
        <v>6</v>
      </c>
    </row>
    <row r="1761" spans="1:15" ht="82.5" x14ac:dyDescent="0.2">
      <c r="A1761" s="67">
        <v>4145030</v>
      </c>
      <c r="B1761" s="4" t="s">
        <v>1</v>
      </c>
      <c r="C1761" s="4" t="s">
        <v>14</v>
      </c>
      <c r="D1761" s="4" t="s">
        <v>14</v>
      </c>
      <c r="E1761" s="4" t="s">
        <v>5170</v>
      </c>
      <c r="F1761" s="4" t="s">
        <v>5171</v>
      </c>
      <c r="G1761" s="57" t="s">
        <v>467</v>
      </c>
      <c r="H1761" s="4" t="s">
        <v>7</v>
      </c>
      <c r="I1761" s="4" t="s">
        <v>4</v>
      </c>
      <c r="J1761" s="4" t="s">
        <v>5</v>
      </c>
      <c r="K1761" s="4" t="s">
        <v>16791</v>
      </c>
      <c r="L1761" s="4" t="s">
        <v>18</v>
      </c>
      <c r="M1761" s="4" t="s">
        <v>23054</v>
      </c>
      <c r="N1761" s="4" t="s">
        <v>466</v>
      </c>
      <c r="O1761" s="50" t="s">
        <v>6</v>
      </c>
    </row>
    <row r="1762" spans="1:15" ht="148.5" x14ac:dyDescent="0.2">
      <c r="A1762" s="67">
        <v>4145020</v>
      </c>
      <c r="B1762" s="4" t="s">
        <v>1</v>
      </c>
      <c r="C1762" s="4" t="s">
        <v>39</v>
      </c>
      <c r="D1762" s="4" t="s">
        <v>39</v>
      </c>
      <c r="E1762" s="4" t="s">
        <v>5174</v>
      </c>
      <c r="F1762" s="4" t="s">
        <v>5175</v>
      </c>
      <c r="G1762" s="57" t="s">
        <v>876</v>
      </c>
      <c r="H1762" s="4" t="s">
        <v>15</v>
      </c>
      <c r="I1762" s="4" t="s">
        <v>0</v>
      </c>
      <c r="J1762" s="4" t="s">
        <v>5</v>
      </c>
      <c r="K1762" s="4" t="s">
        <v>16793</v>
      </c>
      <c r="M1762" s="4" t="s">
        <v>23056</v>
      </c>
      <c r="N1762" s="4" t="s">
        <v>3910</v>
      </c>
      <c r="O1762" s="50" t="s">
        <v>6</v>
      </c>
    </row>
    <row r="1763" spans="1:15" ht="49.5" x14ac:dyDescent="0.2">
      <c r="A1763" s="67">
        <v>4145020</v>
      </c>
      <c r="B1763" s="4" t="s">
        <v>1</v>
      </c>
      <c r="C1763" s="4" t="s">
        <v>33</v>
      </c>
      <c r="D1763" s="4" t="s">
        <v>33</v>
      </c>
      <c r="E1763" s="4" t="s">
        <v>5176</v>
      </c>
      <c r="F1763" s="4" t="s">
        <v>5177</v>
      </c>
      <c r="G1763" s="57" t="s">
        <v>5079</v>
      </c>
      <c r="H1763" s="4" t="s">
        <v>32</v>
      </c>
      <c r="I1763" s="4" t="s">
        <v>4</v>
      </c>
      <c r="J1763" s="4" t="s">
        <v>5</v>
      </c>
      <c r="K1763" s="4" t="s">
        <v>16794</v>
      </c>
      <c r="L1763" s="4" t="s">
        <v>379</v>
      </c>
      <c r="M1763" s="4" t="s">
        <v>23057</v>
      </c>
      <c r="N1763" s="4" t="s">
        <v>22898</v>
      </c>
      <c r="O1763" s="50" t="s">
        <v>6</v>
      </c>
    </row>
    <row r="1764" spans="1:15" ht="33" x14ac:dyDescent="0.2">
      <c r="A1764" s="67">
        <v>4145020</v>
      </c>
      <c r="B1764" s="4" t="s">
        <v>1</v>
      </c>
      <c r="C1764" s="4" t="s">
        <v>40</v>
      </c>
      <c r="D1764" s="4" t="s">
        <v>40</v>
      </c>
      <c r="E1764" s="4" t="s">
        <v>5178</v>
      </c>
      <c r="F1764" s="4" t="s">
        <v>5179</v>
      </c>
      <c r="G1764" s="57" t="s">
        <v>5079</v>
      </c>
      <c r="H1764" s="4" t="s">
        <v>32</v>
      </c>
      <c r="I1764" s="4" t="s">
        <v>102</v>
      </c>
      <c r="J1764" s="4" t="s">
        <v>5</v>
      </c>
      <c r="K1764" s="4" t="s">
        <v>16795</v>
      </c>
      <c r="M1764" s="4" t="s">
        <v>23058</v>
      </c>
      <c r="N1764" s="4" t="s">
        <v>8658</v>
      </c>
      <c r="O1764" s="50" t="s">
        <v>28</v>
      </c>
    </row>
    <row r="1765" spans="1:15" ht="49.5" x14ac:dyDescent="0.2">
      <c r="A1765" s="67">
        <v>4145030</v>
      </c>
      <c r="B1765" s="4" t="s">
        <v>1</v>
      </c>
      <c r="C1765" s="4" t="s">
        <v>14</v>
      </c>
      <c r="D1765" s="4" t="s">
        <v>14</v>
      </c>
      <c r="E1765" s="4" t="s">
        <v>5180</v>
      </c>
      <c r="F1765" s="4" t="s">
        <v>5181</v>
      </c>
      <c r="G1765" s="57" t="s">
        <v>5079</v>
      </c>
      <c r="H1765" s="4" t="s">
        <v>10</v>
      </c>
      <c r="I1765" s="4" t="s">
        <v>21</v>
      </c>
      <c r="J1765" s="4" t="s">
        <v>5</v>
      </c>
      <c r="K1765" s="4" t="s">
        <v>16796</v>
      </c>
      <c r="L1765" s="4" t="s">
        <v>16</v>
      </c>
      <c r="M1765" s="4" t="s">
        <v>23059</v>
      </c>
      <c r="N1765" s="4" t="s">
        <v>876</v>
      </c>
      <c r="O1765" s="50" t="s">
        <v>6</v>
      </c>
    </row>
    <row r="1766" spans="1:15" ht="82.5" x14ac:dyDescent="0.2">
      <c r="A1766" s="67">
        <v>4145030</v>
      </c>
      <c r="B1766" s="4" t="s">
        <v>1</v>
      </c>
      <c r="C1766" s="4" t="s">
        <v>14</v>
      </c>
      <c r="D1766" s="4" t="s">
        <v>14</v>
      </c>
      <c r="E1766" s="4" t="s">
        <v>5182</v>
      </c>
      <c r="F1766" s="4" t="s">
        <v>5183</v>
      </c>
      <c r="G1766" s="57" t="s">
        <v>876</v>
      </c>
      <c r="H1766" s="4" t="s">
        <v>15</v>
      </c>
      <c r="I1766" s="4" t="s">
        <v>0</v>
      </c>
      <c r="J1766" s="4" t="s">
        <v>5</v>
      </c>
      <c r="K1766" s="4" t="s">
        <v>16797</v>
      </c>
      <c r="L1766" s="4" t="s">
        <v>16</v>
      </c>
      <c r="M1766" s="4" t="s">
        <v>23060</v>
      </c>
      <c r="N1766" s="4" t="s">
        <v>4176</v>
      </c>
      <c r="O1766" s="50" t="s">
        <v>6</v>
      </c>
    </row>
    <row r="1767" spans="1:15" ht="148.5" x14ac:dyDescent="0.2">
      <c r="A1767" s="67">
        <v>4145030</v>
      </c>
      <c r="B1767" s="4" t="s">
        <v>1</v>
      </c>
      <c r="C1767" s="4" t="s">
        <v>14</v>
      </c>
      <c r="D1767" s="4" t="s">
        <v>14</v>
      </c>
      <c r="E1767" s="4" t="s">
        <v>5184</v>
      </c>
      <c r="F1767" s="4" t="s">
        <v>5185</v>
      </c>
      <c r="G1767" s="57" t="s">
        <v>876</v>
      </c>
      <c r="H1767" s="4" t="s">
        <v>15</v>
      </c>
      <c r="I1767" s="4" t="s">
        <v>0</v>
      </c>
      <c r="J1767" s="4" t="s">
        <v>5</v>
      </c>
      <c r="K1767" s="4" t="s">
        <v>16798</v>
      </c>
      <c r="L1767" s="4" t="s">
        <v>16</v>
      </c>
      <c r="M1767" s="4" t="s">
        <v>23061</v>
      </c>
      <c r="N1767" s="4" t="s">
        <v>4095</v>
      </c>
      <c r="O1767" s="50" t="s">
        <v>6</v>
      </c>
    </row>
    <row r="1768" spans="1:15" ht="49.5" x14ac:dyDescent="0.2">
      <c r="A1768" s="67">
        <v>4145020</v>
      </c>
      <c r="B1768" s="4" t="s">
        <v>1</v>
      </c>
      <c r="C1768" s="4" t="s">
        <v>42</v>
      </c>
      <c r="D1768" s="4" t="s">
        <v>42</v>
      </c>
      <c r="E1768" s="4" t="s">
        <v>5186</v>
      </c>
      <c r="F1768" s="4" t="s">
        <v>5187</v>
      </c>
      <c r="G1768" s="57" t="s">
        <v>5079</v>
      </c>
      <c r="H1768" s="4" t="s">
        <v>3</v>
      </c>
      <c r="I1768" s="4" t="s">
        <v>21</v>
      </c>
      <c r="J1768" s="4" t="s">
        <v>78</v>
      </c>
      <c r="K1768" s="4" t="s">
        <v>16799</v>
      </c>
      <c r="L1768" s="4" t="s">
        <v>378</v>
      </c>
      <c r="O1768" s="50" t="s">
        <v>28</v>
      </c>
    </row>
    <row r="1769" spans="1:15" ht="115.5" x14ac:dyDescent="0.2">
      <c r="A1769" s="67">
        <v>4145030</v>
      </c>
      <c r="B1769" s="4" t="s">
        <v>1</v>
      </c>
      <c r="C1769" s="4" t="s">
        <v>14</v>
      </c>
      <c r="D1769" s="4" t="s">
        <v>14</v>
      </c>
      <c r="E1769" s="4" t="s">
        <v>5188</v>
      </c>
      <c r="F1769" s="4" t="s">
        <v>5189</v>
      </c>
      <c r="G1769" s="57" t="s">
        <v>876</v>
      </c>
      <c r="H1769" s="4" t="s">
        <v>15</v>
      </c>
      <c r="I1769" s="4" t="s">
        <v>0</v>
      </c>
      <c r="J1769" s="4" t="s">
        <v>5</v>
      </c>
      <c r="K1769" s="4" t="s">
        <v>16800</v>
      </c>
      <c r="L1769" s="4" t="s">
        <v>71</v>
      </c>
      <c r="M1769" s="4" t="s">
        <v>23062</v>
      </c>
      <c r="N1769" s="4" t="s">
        <v>4095</v>
      </c>
      <c r="O1769" s="50" t="s">
        <v>6</v>
      </c>
    </row>
    <row r="1770" spans="1:15" ht="33" x14ac:dyDescent="0.2">
      <c r="A1770" s="67">
        <v>4145020</v>
      </c>
      <c r="B1770" s="4" t="s">
        <v>1</v>
      </c>
      <c r="C1770" s="4" t="s">
        <v>39</v>
      </c>
      <c r="D1770" s="4" t="s">
        <v>39</v>
      </c>
      <c r="E1770" s="4" t="s">
        <v>5190</v>
      </c>
      <c r="F1770" s="4" t="s">
        <v>5191</v>
      </c>
      <c r="G1770" s="57" t="s">
        <v>5079</v>
      </c>
      <c r="H1770" s="4" t="s">
        <v>3</v>
      </c>
      <c r="I1770" s="4" t="s">
        <v>21</v>
      </c>
      <c r="J1770" s="4" t="s">
        <v>78</v>
      </c>
      <c r="K1770" s="4" t="s">
        <v>16801</v>
      </c>
      <c r="O1770" s="50" t="s">
        <v>28</v>
      </c>
    </row>
    <row r="1771" spans="1:15" ht="49.5" x14ac:dyDescent="0.2">
      <c r="A1771" s="67">
        <v>4145030</v>
      </c>
      <c r="B1771" s="4" t="s">
        <v>1</v>
      </c>
      <c r="C1771" s="4" t="s">
        <v>14</v>
      </c>
      <c r="D1771" s="4" t="s">
        <v>14</v>
      </c>
      <c r="E1771" s="4" t="s">
        <v>5192</v>
      </c>
      <c r="F1771" s="4" t="s">
        <v>5193</v>
      </c>
      <c r="G1771" s="57" t="s">
        <v>5079</v>
      </c>
      <c r="H1771" s="4" t="s">
        <v>10</v>
      </c>
      <c r="I1771" s="4" t="s">
        <v>21</v>
      </c>
      <c r="J1771" s="4" t="s">
        <v>5</v>
      </c>
      <c r="K1771" s="4" t="s">
        <v>16296</v>
      </c>
      <c r="L1771" s="4" t="s">
        <v>71</v>
      </c>
      <c r="M1771" s="4" t="s">
        <v>23063</v>
      </c>
      <c r="N1771" s="4" t="s">
        <v>4176</v>
      </c>
      <c r="O1771" s="50" t="s">
        <v>6</v>
      </c>
    </row>
    <row r="1772" spans="1:15" ht="82.5" x14ac:dyDescent="0.2">
      <c r="A1772" s="67">
        <v>4145030</v>
      </c>
      <c r="B1772" s="4" t="s">
        <v>1</v>
      </c>
      <c r="C1772" s="4" t="s">
        <v>14</v>
      </c>
      <c r="D1772" s="4" t="s">
        <v>14</v>
      </c>
      <c r="E1772" s="4" t="s">
        <v>5194</v>
      </c>
      <c r="F1772" s="4" t="s">
        <v>5195</v>
      </c>
      <c r="G1772" s="57" t="s">
        <v>468</v>
      </c>
      <c r="H1772" s="4" t="s">
        <v>7</v>
      </c>
      <c r="I1772" s="4" t="s">
        <v>4</v>
      </c>
      <c r="J1772" s="4" t="s">
        <v>5</v>
      </c>
      <c r="K1772" s="4" t="s">
        <v>16802</v>
      </c>
      <c r="L1772" s="4" t="s">
        <v>22</v>
      </c>
      <c r="M1772" s="4" t="s">
        <v>23064</v>
      </c>
      <c r="N1772" s="4" t="s">
        <v>466</v>
      </c>
      <c r="O1772" s="50" t="s">
        <v>6</v>
      </c>
    </row>
    <row r="1773" spans="1:15" ht="49.5" x14ac:dyDescent="0.2">
      <c r="A1773" s="67">
        <v>4145020</v>
      </c>
      <c r="B1773" s="4" t="s">
        <v>1</v>
      </c>
      <c r="C1773" s="4" t="s">
        <v>43</v>
      </c>
      <c r="D1773" s="4" t="s">
        <v>43</v>
      </c>
      <c r="E1773" s="4" t="s">
        <v>5196</v>
      </c>
      <c r="F1773" s="4" t="s">
        <v>5197</v>
      </c>
      <c r="G1773" s="57" t="s">
        <v>5079</v>
      </c>
      <c r="H1773" s="4" t="s">
        <v>32</v>
      </c>
      <c r="I1773" s="4" t="s">
        <v>21</v>
      </c>
      <c r="J1773" s="4" t="s">
        <v>5</v>
      </c>
      <c r="K1773" s="4" t="s">
        <v>16803</v>
      </c>
      <c r="L1773" s="4" t="s">
        <v>379</v>
      </c>
      <c r="M1773" s="4" t="s">
        <v>23065</v>
      </c>
      <c r="N1773" s="4" t="s">
        <v>963</v>
      </c>
      <c r="O1773" s="50" t="s">
        <v>6</v>
      </c>
    </row>
    <row r="1774" spans="1:15" ht="33" x14ac:dyDescent="0.2">
      <c r="A1774" s="67">
        <v>4145020</v>
      </c>
      <c r="B1774" s="4" t="s">
        <v>1</v>
      </c>
      <c r="C1774" s="4" t="s">
        <v>51</v>
      </c>
      <c r="D1774" s="4" t="s">
        <v>51</v>
      </c>
      <c r="E1774" s="4" t="s">
        <v>5198</v>
      </c>
      <c r="F1774" s="4" t="s">
        <v>5199</v>
      </c>
      <c r="G1774" s="57" t="s">
        <v>5079</v>
      </c>
      <c r="H1774" s="4" t="s">
        <v>32</v>
      </c>
      <c r="I1774" s="4" t="s">
        <v>21</v>
      </c>
      <c r="J1774" s="4" t="s">
        <v>5</v>
      </c>
      <c r="K1774" s="4" t="s">
        <v>16804</v>
      </c>
      <c r="M1774" s="4" t="s">
        <v>23066</v>
      </c>
      <c r="N1774" s="4" t="s">
        <v>4176</v>
      </c>
      <c r="O1774" s="50" t="s">
        <v>6</v>
      </c>
    </row>
    <row r="1775" spans="1:15" ht="148.5" x14ac:dyDescent="0.2">
      <c r="A1775" s="67">
        <v>4145030</v>
      </c>
      <c r="B1775" s="4" t="s">
        <v>1</v>
      </c>
      <c r="C1775" s="4" t="s">
        <v>14</v>
      </c>
      <c r="D1775" s="4" t="s">
        <v>14</v>
      </c>
      <c r="E1775" s="4" t="s">
        <v>5200</v>
      </c>
      <c r="F1775" s="4" t="s">
        <v>5201</v>
      </c>
      <c r="G1775" s="57" t="s">
        <v>467</v>
      </c>
      <c r="H1775" s="4" t="s">
        <v>7</v>
      </c>
      <c r="I1775" s="4" t="s">
        <v>4</v>
      </c>
      <c r="J1775" s="4" t="s">
        <v>5</v>
      </c>
      <c r="K1775" s="4" t="s">
        <v>16805</v>
      </c>
      <c r="L1775" s="4" t="s">
        <v>16</v>
      </c>
      <c r="M1775" s="4" t="s">
        <v>23067</v>
      </c>
      <c r="N1775" s="4" t="s">
        <v>467</v>
      </c>
      <c r="O1775" s="50" t="s">
        <v>6</v>
      </c>
    </row>
    <row r="1776" spans="1:15" ht="33" x14ac:dyDescent="0.2">
      <c r="A1776" s="67">
        <v>4145020</v>
      </c>
      <c r="B1776" s="4" t="s">
        <v>1</v>
      </c>
      <c r="C1776" s="4" t="s">
        <v>43</v>
      </c>
      <c r="D1776" s="4" t="s">
        <v>43</v>
      </c>
      <c r="E1776" s="4" t="s">
        <v>5202</v>
      </c>
      <c r="F1776" s="4" t="s">
        <v>5203</v>
      </c>
      <c r="G1776" s="57" t="s">
        <v>5079</v>
      </c>
      <c r="H1776" s="4" t="s">
        <v>32</v>
      </c>
      <c r="I1776" s="4" t="s">
        <v>21</v>
      </c>
      <c r="J1776" s="4" t="s">
        <v>5</v>
      </c>
      <c r="K1776" s="4" t="s">
        <v>16806</v>
      </c>
      <c r="L1776" s="4" t="s">
        <v>379</v>
      </c>
      <c r="M1776" s="4" t="s">
        <v>23068</v>
      </c>
      <c r="N1776" s="4" t="s">
        <v>1336</v>
      </c>
      <c r="O1776" s="50" t="s">
        <v>28</v>
      </c>
    </row>
    <row r="1777" spans="1:15" ht="99" x14ac:dyDescent="0.2">
      <c r="A1777" s="67">
        <v>4145030</v>
      </c>
      <c r="B1777" s="4" t="s">
        <v>1</v>
      </c>
      <c r="C1777" s="4" t="s">
        <v>14</v>
      </c>
      <c r="D1777" s="4" t="s">
        <v>14</v>
      </c>
      <c r="E1777" s="4" t="s">
        <v>5204</v>
      </c>
      <c r="F1777" s="4" t="s">
        <v>5205</v>
      </c>
      <c r="G1777" s="57" t="s">
        <v>5079</v>
      </c>
      <c r="H1777" s="4" t="s">
        <v>10</v>
      </c>
      <c r="I1777" s="4" t="s">
        <v>4</v>
      </c>
      <c r="J1777" s="4" t="s">
        <v>5</v>
      </c>
      <c r="K1777" s="4" t="s">
        <v>16807</v>
      </c>
      <c r="L1777" s="4" t="s">
        <v>71</v>
      </c>
      <c r="M1777" s="4" t="s">
        <v>23069</v>
      </c>
      <c r="N1777" s="4" t="s">
        <v>1083</v>
      </c>
      <c r="O1777" s="50" t="s">
        <v>6</v>
      </c>
    </row>
    <row r="1778" spans="1:15" ht="66" x14ac:dyDescent="0.2">
      <c r="A1778" s="67">
        <v>4145020</v>
      </c>
      <c r="B1778" s="4" t="s">
        <v>1</v>
      </c>
      <c r="C1778" s="4" t="s">
        <v>47</v>
      </c>
      <c r="D1778" s="4" t="s">
        <v>47</v>
      </c>
      <c r="E1778" s="4" t="s">
        <v>5206</v>
      </c>
      <c r="F1778" s="4" t="s">
        <v>5207</v>
      </c>
      <c r="G1778" s="57" t="s">
        <v>5208</v>
      </c>
      <c r="H1778" s="4" t="s">
        <v>3</v>
      </c>
      <c r="I1778" s="4" t="s">
        <v>4</v>
      </c>
      <c r="J1778" s="4" t="s">
        <v>78</v>
      </c>
      <c r="K1778" s="4" t="s">
        <v>16808</v>
      </c>
      <c r="O1778" s="50" t="s">
        <v>28</v>
      </c>
    </row>
    <row r="1779" spans="1:15" ht="49.5" x14ac:dyDescent="0.2">
      <c r="A1779" s="67">
        <v>4145030</v>
      </c>
      <c r="B1779" s="4" t="s">
        <v>1</v>
      </c>
      <c r="C1779" s="4" t="s">
        <v>11</v>
      </c>
      <c r="D1779" s="4" t="s">
        <v>11</v>
      </c>
      <c r="E1779" s="4" t="s">
        <v>5209</v>
      </c>
      <c r="F1779" s="4" t="s">
        <v>5210</v>
      </c>
      <c r="G1779" s="57" t="s">
        <v>5208</v>
      </c>
      <c r="H1779" s="4" t="s">
        <v>10</v>
      </c>
      <c r="I1779" s="4" t="s">
        <v>83</v>
      </c>
      <c r="J1779" s="4" t="s">
        <v>5</v>
      </c>
      <c r="K1779" s="4" t="s">
        <v>16809</v>
      </c>
      <c r="L1779" s="4" t="s">
        <v>88</v>
      </c>
      <c r="M1779" s="4" t="s">
        <v>23070</v>
      </c>
      <c r="N1779" s="4" t="s">
        <v>963</v>
      </c>
      <c r="O1779" s="50" t="s">
        <v>6</v>
      </c>
    </row>
    <row r="1780" spans="1:15" ht="66" x14ac:dyDescent="0.2">
      <c r="A1780" s="67">
        <v>4145020</v>
      </c>
      <c r="B1780" s="4" t="s">
        <v>1</v>
      </c>
      <c r="C1780" s="4" t="s">
        <v>47</v>
      </c>
      <c r="D1780" s="4" t="s">
        <v>47</v>
      </c>
      <c r="E1780" s="4" t="s">
        <v>5211</v>
      </c>
      <c r="F1780" s="4" t="s">
        <v>5212</v>
      </c>
      <c r="G1780" s="57" t="s">
        <v>5208</v>
      </c>
      <c r="H1780" s="4" t="s">
        <v>3</v>
      </c>
      <c r="I1780" s="4" t="s">
        <v>4</v>
      </c>
      <c r="J1780" s="4" t="s">
        <v>78</v>
      </c>
      <c r="K1780" s="4" t="s">
        <v>16810</v>
      </c>
      <c r="O1780" s="50" t="s">
        <v>28</v>
      </c>
    </row>
    <row r="1781" spans="1:15" ht="49.5" x14ac:dyDescent="0.2">
      <c r="A1781" s="67">
        <v>4145020</v>
      </c>
      <c r="B1781" s="4" t="s">
        <v>1</v>
      </c>
      <c r="C1781" s="4" t="s">
        <v>47</v>
      </c>
      <c r="D1781" s="4" t="s">
        <v>47</v>
      </c>
      <c r="E1781" s="4" t="s">
        <v>5213</v>
      </c>
      <c r="F1781" s="4" t="s">
        <v>5214</v>
      </c>
      <c r="G1781" s="57" t="s">
        <v>5208</v>
      </c>
      <c r="H1781" s="4" t="s">
        <v>3</v>
      </c>
      <c r="I1781" s="4" t="s">
        <v>4</v>
      </c>
      <c r="J1781" s="4" t="s">
        <v>78</v>
      </c>
      <c r="K1781" s="4" t="s">
        <v>16811</v>
      </c>
      <c r="O1781" s="50" t="s">
        <v>28</v>
      </c>
    </row>
    <row r="1782" spans="1:15" ht="66" x14ac:dyDescent="0.2">
      <c r="A1782" s="67">
        <v>4145020</v>
      </c>
      <c r="B1782" s="4" t="s">
        <v>1</v>
      </c>
      <c r="C1782" s="4" t="s">
        <v>47</v>
      </c>
      <c r="D1782" s="4" t="s">
        <v>47</v>
      </c>
      <c r="E1782" s="4" t="s">
        <v>5215</v>
      </c>
      <c r="F1782" s="4" t="s">
        <v>5216</v>
      </c>
      <c r="G1782" s="57" t="s">
        <v>5208</v>
      </c>
      <c r="H1782" s="4" t="s">
        <v>3</v>
      </c>
      <c r="I1782" s="4" t="s">
        <v>4</v>
      </c>
      <c r="J1782" s="4" t="s">
        <v>78</v>
      </c>
      <c r="K1782" s="4" t="s">
        <v>16812</v>
      </c>
      <c r="O1782" s="50" t="s">
        <v>28</v>
      </c>
    </row>
    <row r="1783" spans="1:15" ht="66" x14ac:dyDescent="0.2">
      <c r="A1783" s="67">
        <v>4145020</v>
      </c>
      <c r="B1783" s="4" t="s">
        <v>1</v>
      </c>
      <c r="C1783" s="4" t="s">
        <v>47</v>
      </c>
      <c r="D1783" s="4" t="s">
        <v>47</v>
      </c>
      <c r="E1783" s="4" t="s">
        <v>5217</v>
      </c>
      <c r="F1783" s="4" t="s">
        <v>5218</v>
      </c>
      <c r="G1783" s="57" t="s">
        <v>5208</v>
      </c>
      <c r="H1783" s="4" t="s">
        <v>3</v>
      </c>
      <c r="I1783" s="4" t="s">
        <v>4</v>
      </c>
      <c r="J1783" s="4" t="s">
        <v>78</v>
      </c>
      <c r="K1783" s="4" t="s">
        <v>16813</v>
      </c>
      <c r="O1783" s="50" t="s">
        <v>28</v>
      </c>
    </row>
    <row r="1784" spans="1:15" ht="82.5" x14ac:dyDescent="0.2">
      <c r="A1784" s="67">
        <v>4145030</v>
      </c>
      <c r="B1784" s="4" t="s">
        <v>1</v>
      </c>
      <c r="C1784" s="4" t="s">
        <v>14</v>
      </c>
      <c r="D1784" s="4" t="s">
        <v>14</v>
      </c>
      <c r="E1784" s="4" t="s">
        <v>5219</v>
      </c>
      <c r="F1784" s="4" t="s">
        <v>5220</v>
      </c>
      <c r="G1784" s="57" t="s">
        <v>5208</v>
      </c>
      <c r="H1784" s="4" t="s">
        <v>10</v>
      </c>
      <c r="I1784" s="4" t="s">
        <v>0</v>
      </c>
      <c r="J1784" s="4" t="s">
        <v>5</v>
      </c>
      <c r="K1784" s="4" t="s">
        <v>16814</v>
      </c>
      <c r="L1784" s="4" t="s">
        <v>71</v>
      </c>
      <c r="M1784" s="4" t="s">
        <v>23071</v>
      </c>
      <c r="N1784" s="4" t="s">
        <v>942</v>
      </c>
      <c r="O1784" s="50" t="s">
        <v>6</v>
      </c>
    </row>
    <row r="1785" spans="1:15" ht="49.5" x14ac:dyDescent="0.2">
      <c r="A1785" s="67">
        <v>4145020</v>
      </c>
      <c r="B1785" s="4" t="s">
        <v>1</v>
      </c>
      <c r="C1785" s="4" t="s">
        <v>47</v>
      </c>
      <c r="D1785" s="4" t="s">
        <v>47</v>
      </c>
      <c r="E1785" s="4" t="s">
        <v>5221</v>
      </c>
      <c r="F1785" s="4" t="s">
        <v>5222</v>
      </c>
      <c r="G1785" s="57" t="s">
        <v>5208</v>
      </c>
      <c r="H1785" s="4" t="s">
        <v>3</v>
      </c>
      <c r="I1785" s="4" t="s">
        <v>4</v>
      </c>
      <c r="J1785" s="4" t="s">
        <v>78</v>
      </c>
      <c r="K1785" s="4" t="s">
        <v>16815</v>
      </c>
      <c r="O1785" s="50" t="s">
        <v>28</v>
      </c>
    </row>
    <row r="1786" spans="1:15" ht="66" x14ac:dyDescent="0.2">
      <c r="A1786" s="67">
        <v>4145020</v>
      </c>
      <c r="B1786" s="4" t="s">
        <v>1</v>
      </c>
      <c r="C1786" s="4" t="s">
        <v>47</v>
      </c>
      <c r="D1786" s="4" t="s">
        <v>47</v>
      </c>
      <c r="E1786" s="4" t="s">
        <v>5223</v>
      </c>
      <c r="F1786" s="4" t="s">
        <v>5224</v>
      </c>
      <c r="G1786" s="57" t="s">
        <v>5208</v>
      </c>
      <c r="H1786" s="4" t="s">
        <v>3</v>
      </c>
      <c r="I1786" s="4" t="s">
        <v>4</v>
      </c>
      <c r="J1786" s="4" t="s">
        <v>78</v>
      </c>
      <c r="K1786" s="4" t="s">
        <v>16816</v>
      </c>
      <c r="O1786" s="50" t="s">
        <v>28</v>
      </c>
    </row>
    <row r="1787" spans="1:15" ht="49.5" x14ac:dyDescent="0.2">
      <c r="A1787" s="67">
        <v>4145020</v>
      </c>
      <c r="B1787" s="4" t="s">
        <v>1</v>
      </c>
      <c r="C1787" s="4" t="s">
        <v>47</v>
      </c>
      <c r="D1787" s="4" t="s">
        <v>47</v>
      </c>
      <c r="E1787" s="4" t="s">
        <v>5225</v>
      </c>
      <c r="F1787" s="4" t="s">
        <v>5226</v>
      </c>
      <c r="G1787" s="57" t="s">
        <v>5208</v>
      </c>
      <c r="H1787" s="4" t="s">
        <v>3</v>
      </c>
      <c r="I1787" s="4" t="s">
        <v>4</v>
      </c>
      <c r="J1787" s="4" t="s">
        <v>78</v>
      </c>
      <c r="K1787" s="4" t="s">
        <v>16817</v>
      </c>
      <c r="O1787" s="50" t="s">
        <v>28</v>
      </c>
    </row>
    <row r="1788" spans="1:15" ht="82.5" x14ac:dyDescent="0.2">
      <c r="A1788" s="67">
        <v>4145030</v>
      </c>
      <c r="B1788" s="4" t="s">
        <v>1</v>
      </c>
      <c r="C1788" s="4" t="s">
        <v>14</v>
      </c>
      <c r="D1788" s="4" t="s">
        <v>14</v>
      </c>
      <c r="E1788" s="4" t="s">
        <v>5227</v>
      </c>
      <c r="F1788" s="4" t="s">
        <v>5228</v>
      </c>
      <c r="G1788" s="57" t="s">
        <v>5208</v>
      </c>
      <c r="H1788" s="4" t="s">
        <v>10</v>
      </c>
      <c r="I1788" s="4" t="s">
        <v>0</v>
      </c>
      <c r="J1788" s="4" t="s">
        <v>5</v>
      </c>
      <c r="K1788" s="4" t="s">
        <v>16818</v>
      </c>
      <c r="L1788" s="4" t="s">
        <v>71</v>
      </c>
      <c r="M1788" s="4" t="s">
        <v>23072</v>
      </c>
      <c r="N1788" s="4" t="s">
        <v>876</v>
      </c>
      <c r="O1788" s="50" t="s">
        <v>6</v>
      </c>
    </row>
    <row r="1789" spans="1:15" ht="66" x14ac:dyDescent="0.2">
      <c r="A1789" s="67">
        <v>4145020</v>
      </c>
      <c r="B1789" s="4" t="s">
        <v>1</v>
      </c>
      <c r="C1789" s="4" t="s">
        <v>47</v>
      </c>
      <c r="D1789" s="4" t="s">
        <v>47</v>
      </c>
      <c r="E1789" s="4" t="s">
        <v>5229</v>
      </c>
      <c r="F1789" s="4" t="s">
        <v>5230</v>
      </c>
      <c r="G1789" s="57" t="s">
        <v>5208</v>
      </c>
      <c r="H1789" s="4" t="s">
        <v>3</v>
      </c>
      <c r="I1789" s="4" t="s">
        <v>4</v>
      </c>
      <c r="J1789" s="4" t="s">
        <v>78</v>
      </c>
      <c r="K1789" s="4" t="s">
        <v>16819</v>
      </c>
      <c r="O1789" s="50" t="s">
        <v>28</v>
      </c>
    </row>
    <row r="1790" spans="1:15" ht="66" x14ac:dyDescent="0.2">
      <c r="A1790" s="67">
        <v>4145020</v>
      </c>
      <c r="B1790" s="4" t="s">
        <v>1</v>
      </c>
      <c r="C1790" s="4" t="s">
        <v>47</v>
      </c>
      <c r="D1790" s="4" t="s">
        <v>47</v>
      </c>
      <c r="E1790" s="4" t="s">
        <v>5231</v>
      </c>
      <c r="F1790" s="4" t="s">
        <v>5232</v>
      </c>
      <c r="G1790" s="57" t="s">
        <v>5208</v>
      </c>
      <c r="H1790" s="4" t="s">
        <v>3</v>
      </c>
      <c r="I1790" s="4" t="s">
        <v>4</v>
      </c>
      <c r="J1790" s="4" t="s">
        <v>78</v>
      </c>
      <c r="K1790" s="4" t="s">
        <v>16820</v>
      </c>
      <c r="O1790" s="50" t="s">
        <v>28</v>
      </c>
    </row>
    <row r="1791" spans="1:15" ht="66" x14ac:dyDescent="0.2">
      <c r="A1791" s="67">
        <v>4145020</v>
      </c>
      <c r="B1791" s="4" t="s">
        <v>1</v>
      </c>
      <c r="C1791" s="4" t="s">
        <v>47</v>
      </c>
      <c r="D1791" s="4" t="s">
        <v>47</v>
      </c>
      <c r="E1791" s="4" t="s">
        <v>5233</v>
      </c>
      <c r="F1791" s="4" t="s">
        <v>5234</v>
      </c>
      <c r="G1791" s="57" t="s">
        <v>5208</v>
      </c>
      <c r="H1791" s="4" t="s">
        <v>3</v>
      </c>
      <c r="I1791" s="4" t="s">
        <v>4</v>
      </c>
      <c r="J1791" s="4" t="s">
        <v>78</v>
      </c>
      <c r="K1791" s="4" t="s">
        <v>16821</v>
      </c>
      <c r="O1791" s="50" t="s">
        <v>28</v>
      </c>
    </row>
    <row r="1792" spans="1:15" ht="49.5" x14ac:dyDescent="0.2">
      <c r="A1792" s="67">
        <v>4145030</v>
      </c>
      <c r="B1792" s="4" t="s">
        <v>1</v>
      </c>
      <c r="C1792" s="4" t="s">
        <v>14</v>
      </c>
      <c r="D1792" s="4" t="s">
        <v>14</v>
      </c>
      <c r="E1792" s="4" t="s">
        <v>5235</v>
      </c>
      <c r="F1792" s="4" t="s">
        <v>5236</v>
      </c>
      <c r="G1792" s="57" t="s">
        <v>5208</v>
      </c>
      <c r="H1792" s="4" t="s">
        <v>10</v>
      </c>
      <c r="I1792" s="4" t="s">
        <v>83</v>
      </c>
      <c r="J1792" s="4" t="s">
        <v>5</v>
      </c>
      <c r="K1792" s="4" t="s">
        <v>16822</v>
      </c>
      <c r="L1792" s="4" t="s">
        <v>16</v>
      </c>
      <c r="M1792" s="4" t="s">
        <v>23073</v>
      </c>
      <c r="N1792" s="4" t="s">
        <v>4095</v>
      </c>
      <c r="O1792" s="50" t="s">
        <v>6</v>
      </c>
    </row>
    <row r="1793" spans="1:15" ht="66" x14ac:dyDescent="0.2">
      <c r="A1793" s="67">
        <v>4145020</v>
      </c>
      <c r="B1793" s="4" t="s">
        <v>1</v>
      </c>
      <c r="C1793" s="4" t="s">
        <v>47</v>
      </c>
      <c r="D1793" s="4" t="s">
        <v>47</v>
      </c>
      <c r="E1793" s="4" t="s">
        <v>5237</v>
      </c>
      <c r="F1793" s="4" t="s">
        <v>5238</v>
      </c>
      <c r="G1793" s="57" t="s">
        <v>5208</v>
      </c>
      <c r="H1793" s="4" t="s">
        <v>3</v>
      </c>
      <c r="I1793" s="4" t="s">
        <v>4</v>
      </c>
      <c r="J1793" s="4" t="s">
        <v>78</v>
      </c>
      <c r="K1793" s="4" t="s">
        <v>16823</v>
      </c>
      <c r="O1793" s="50" t="s">
        <v>28</v>
      </c>
    </row>
    <row r="1794" spans="1:15" ht="49.5" x14ac:dyDescent="0.2">
      <c r="A1794" s="67">
        <v>4145020</v>
      </c>
      <c r="B1794" s="4" t="s">
        <v>1</v>
      </c>
      <c r="C1794" s="4" t="s">
        <v>47</v>
      </c>
      <c r="D1794" s="4" t="s">
        <v>47</v>
      </c>
      <c r="E1794" s="4" t="s">
        <v>5239</v>
      </c>
      <c r="F1794" s="4" t="s">
        <v>5240</v>
      </c>
      <c r="G1794" s="57" t="s">
        <v>5208</v>
      </c>
      <c r="H1794" s="4" t="s">
        <v>3</v>
      </c>
      <c r="I1794" s="4" t="s">
        <v>4</v>
      </c>
      <c r="J1794" s="4" t="s">
        <v>78</v>
      </c>
      <c r="K1794" s="4" t="s">
        <v>16824</v>
      </c>
      <c r="O1794" s="50" t="s">
        <v>28</v>
      </c>
    </row>
    <row r="1795" spans="1:15" ht="66" x14ac:dyDescent="0.2">
      <c r="A1795" s="67">
        <v>4145020</v>
      </c>
      <c r="B1795" s="4" t="s">
        <v>1</v>
      </c>
      <c r="C1795" s="4" t="s">
        <v>47</v>
      </c>
      <c r="D1795" s="4" t="s">
        <v>47</v>
      </c>
      <c r="E1795" s="4" t="s">
        <v>5243</v>
      </c>
      <c r="F1795" s="4" t="s">
        <v>5244</v>
      </c>
      <c r="G1795" s="57" t="s">
        <v>5208</v>
      </c>
      <c r="H1795" s="4" t="s">
        <v>3</v>
      </c>
      <c r="I1795" s="4" t="s">
        <v>4</v>
      </c>
      <c r="J1795" s="4" t="s">
        <v>78</v>
      </c>
      <c r="K1795" s="4" t="s">
        <v>16825</v>
      </c>
      <c r="O1795" s="50" t="s">
        <v>28</v>
      </c>
    </row>
    <row r="1796" spans="1:15" ht="66" x14ac:dyDescent="0.2">
      <c r="A1796" s="67">
        <v>4145020</v>
      </c>
      <c r="B1796" s="4" t="s">
        <v>1</v>
      </c>
      <c r="C1796" s="4" t="s">
        <v>47</v>
      </c>
      <c r="D1796" s="4" t="s">
        <v>47</v>
      </c>
      <c r="E1796" s="4" t="s">
        <v>5245</v>
      </c>
      <c r="F1796" s="4" t="s">
        <v>5246</v>
      </c>
      <c r="G1796" s="57" t="s">
        <v>5208</v>
      </c>
      <c r="H1796" s="4" t="s">
        <v>3</v>
      </c>
      <c r="I1796" s="4" t="s">
        <v>4</v>
      </c>
      <c r="J1796" s="4" t="s">
        <v>78</v>
      </c>
      <c r="K1796" s="4" t="s">
        <v>16826</v>
      </c>
      <c r="O1796" s="50" t="s">
        <v>28</v>
      </c>
    </row>
    <row r="1797" spans="1:15" ht="66" x14ac:dyDescent="0.2">
      <c r="A1797" s="67">
        <v>4145020</v>
      </c>
      <c r="B1797" s="4" t="s">
        <v>1</v>
      </c>
      <c r="C1797" s="4" t="s">
        <v>47</v>
      </c>
      <c r="D1797" s="4" t="s">
        <v>47</v>
      </c>
      <c r="E1797" s="4" t="s">
        <v>5247</v>
      </c>
      <c r="F1797" s="4" t="s">
        <v>5248</v>
      </c>
      <c r="G1797" s="57" t="s">
        <v>5208</v>
      </c>
      <c r="H1797" s="4" t="s">
        <v>3</v>
      </c>
      <c r="I1797" s="4" t="s">
        <v>4</v>
      </c>
      <c r="J1797" s="4" t="s">
        <v>78</v>
      </c>
      <c r="K1797" s="4" t="s">
        <v>16827</v>
      </c>
      <c r="O1797" s="50" t="s">
        <v>28</v>
      </c>
    </row>
    <row r="1798" spans="1:15" ht="49.5" x14ac:dyDescent="0.2">
      <c r="A1798" s="67">
        <v>4145020</v>
      </c>
      <c r="B1798" s="4" t="s">
        <v>1</v>
      </c>
      <c r="C1798" s="4" t="s">
        <v>47</v>
      </c>
      <c r="D1798" s="4" t="s">
        <v>47</v>
      </c>
      <c r="E1798" s="4" t="s">
        <v>5249</v>
      </c>
      <c r="F1798" s="4" t="s">
        <v>5250</v>
      </c>
      <c r="G1798" s="57" t="s">
        <v>5208</v>
      </c>
      <c r="H1798" s="4" t="s">
        <v>3</v>
      </c>
      <c r="I1798" s="4" t="s">
        <v>4</v>
      </c>
      <c r="J1798" s="4" t="s">
        <v>78</v>
      </c>
      <c r="K1798" s="4" t="s">
        <v>16828</v>
      </c>
      <c r="O1798" s="50" t="s">
        <v>28</v>
      </c>
    </row>
    <row r="1799" spans="1:15" ht="33" x14ac:dyDescent="0.2">
      <c r="A1799" s="67">
        <v>4145020</v>
      </c>
      <c r="B1799" s="4" t="s">
        <v>1</v>
      </c>
      <c r="C1799" s="4" t="s">
        <v>43</v>
      </c>
      <c r="D1799" s="4" t="s">
        <v>43</v>
      </c>
      <c r="E1799" s="4" t="s">
        <v>5251</v>
      </c>
      <c r="F1799" s="4" t="s">
        <v>5252</v>
      </c>
      <c r="G1799" s="57" t="s">
        <v>5208</v>
      </c>
      <c r="H1799" s="4" t="s">
        <v>32</v>
      </c>
      <c r="I1799" s="4" t="s">
        <v>0</v>
      </c>
      <c r="J1799" s="4" t="s">
        <v>5</v>
      </c>
      <c r="K1799" s="4" t="s">
        <v>16829</v>
      </c>
      <c r="L1799" s="4" t="s">
        <v>379</v>
      </c>
      <c r="M1799" s="4" t="s">
        <v>23074</v>
      </c>
      <c r="N1799" s="4" t="s">
        <v>963</v>
      </c>
      <c r="O1799" s="50" t="s">
        <v>6</v>
      </c>
    </row>
    <row r="1800" spans="1:15" ht="66" x14ac:dyDescent="0.2">
      <c r="A1800" s="67">
        <v>4145020</v>
      </c>
      <c r="B1800" s="4" t="s">
        <v>1</v>
      </c>
      <c r="C1800" s="4" t="s">
        <v>47</v>
      </c>
      <c r="D1800" s="4" t="s">
        <v>47</v>
      </c>
      <c r="E1800" s="4" t="s">
        <v>5253</v>
      </c>
      <c r="F1800" s="4" t="s">
        <v>5254</v>
      </c>
      <c r="G1800" s="57" t="s">
        <v>5208</v>
      </c>
      <c r="H1800" s="4" t="s">
        <v>3</v>
      </c>
      <c r="I1800" s="4" t="s">
        <v>4</v>
      </c>
      <c r="J1800" s="4" t="s">
        <v>78</v>
      </c>
      <c r="K1800" s="4" t="s">
        <v>16830</v>
      </c>
      <c r="O1800" s="50" t="s">
        <v>28</v>
      </c>
    </row>
    <row r="1801" spans="1:15" ht="66" x14ac:dyDescent="0.2">
      <c r="A1801" s="67">
        <v>4145020</v>
      </c>
      <c r="B1801" s="4" t="s">
        <v>1</v>
      </c>
      <c r="C1801" s="4" t="s">
        <v>47</v>
      </c>
      <c r="D1801" s="4" t="s">
        <v>47</v>
      </c>
      <c r="E1801" s="4" t="s">
        <v>5255</v>
      </c>
      <c r="F1801" s="4" t="s">
        <v>5256</v>
      </c>
      <c r="G1801" s="57" t="s">
        <v>5208</v>
      </c>
      <c r="H1801" s="4" t="s">
        <v>3</v>
      </c>
      <c r="I1801" s="4" t="s">
        <v>4</v>
      </c>
      <c r="J1801" s="4" t="s">
        <v>78</v>
      </c>
      <c r="K1801" s="4" t="s">
        <v>16831</v>
      </c>
      <c r="O1801" s="50" t="s">
        <v>28</v>
      </c>
    </row>
    <row r="1802" spans="1:15" ht="66" x14ac:dyDescent="0.2">
      <c r="A1802" s="67">
        <v>4145020</v>
      </c>
      <c r="B1802" s="4" t="s">
        <v>1</v>
      </c>
      <c r="C1802" s="4" t="s">
        <v>47</v>
      </c>
      <c r="D1802" s="4" t="s">
        <v>47</v>
      </c>
      <c r="E1802" s="4" t="s">
        <v>5257</v>
      </c>
      <c r="F1802" s="4" t="s">
        <v>5258</v>
      </c>
      <c r="G1802" s="57" t="s">
        <v>5208</v>
      </c>
      <c r="H1802" s="4" t="s">
        <v>3</v>
      </c>
      <c r="I1802" s="4" t="s">
        <v>4</v>
      </c>
      <c r="J1802" s="4" t="s">
        <v>78</v>
      </c>
      <c r="K1802" s="4" t="s">
        <v>16832</v>
      </c>
      <c r="O1802" s="50" t="s">
        <v>28</v>
      </c>
    </row>
    <row r="1803" spans="1:15" ht="66" x14ac:dyDescent="0.2">
      <c r="A1803" s="67">
        <v>4145020</v>
      </c>
      <c r="B1803" s="4" t="s">
        <v>1</v>
      </c>
      <c r="C1803" s="4" t="s">
        <v>47</v>
      </c>
      <c r="D1803" s="4" t="s">
        <v>47</v>
      </c>
      <c r="E1803" s="4" t="s">
        <v>5261</v>
      </c>
      <c r="F1803" s="4" t="s">
        <v>5262</v>
      </c>
      <c r="G1803" s="57" t="s">
        <v>5208</v>
      </c>
      <c r="H1803" s="4" t="s">
        <v>3</v>
      </c>
      <c r="I1803" s="4" t="s">
        <v>4</v>
      </c>
      <c r="J1803" s="4" t="s">
        <v>78</v>
      </c>
      <c r="K1803" s="4" t="s">
        <v>16834</v>
      </c>
      <c r="O1803" s="50" t="s">
        <v>28</v>
      </c>
    </row>
    <row r="1804" spans="1:15" ht="66" x14ac:dyDescent="0.2">
      <c r="A1804" s="67">
        <v>4145020</v>
      </c>
      <c r="B1804" s="4" t="s">
        <v>1</v>
      </c>
      <c r="C1804" s="4" t="s">
        <v>47</v>
      </c>
      <c r="D1804" s="4" t="s">
        <v>47</v>
      </c>
      <c r="E1804" s="4" t="s">
        <v>5263</v>
      </c>
      <c r="F1804" s="4" t="s">
        <v>5264</v>
      </c>
      <c r="G1804" s="57" t="s">
        <v>5208</v>
      </c>
      <c r="H1804" s="4" t="s">
        <v>3</v>
      </c>
      <c r="I1804" s="4" t="s">
        <v>4</v>
      </c>
      <c r="J1804" s="4" t="s">
        <v>78</v>
      </c>
      <c r="K1804" s="4" t="s">
        <v>16835</v>
      </c>
      <c r="O1804" s="50" t="s">
        <v>28</v>
      </c>
    </row>
    <row r="1805" spans="1:15" ht="66" x14ac:dyDescent="0.2">
      <c r="A1805" s="67">
        <v>4145020</v>
      </c>
      <c r="B1805" s="4" t="s">
        <v>1</v>
      </c>
      <c r="C1805" s="4" t="s">
        <v>47</v>
      </c>
      <c r="D1805" s="4" t="s">
        <v>47</v>
      </c>
      <c r="E1805" s="4" t="s">
        <v>5265</v>
      </c>
      <c r="F1805" s="4" t="s">
        <v>5266</v>
      </c>
      <c r="G1805" s="57" t="s">
        <v>5208</v>
      </c>
      <c r="H1805" s="4" t="s">
        <v>3</v>
      </c>
      <c r="I1805" s="4" t="s">
        <v>4</v>
      </c>
      <c r="J1805" s="4" t="s">
        <v>78</v>
      </c>
      <c r="K1805" s="4" t="s">
        <v>16836</v>
      </c>
      <c r="O1805" s="50" t="s">
        <v>28</v>
      </c>
    </row>
    <row r="1806" spans="1:15" ht="66" x14ac:dyDescent="0.2">
      <c r="A1806" s="67">
        <v>4145020</v>
      </c>
      <c r="B1806" s="4" t="s">
        <v>1</v>
      </c>
      <c r="C1806" s="4" t="s">
        <v>47</v>
      </c>
      <c r="D1806" s="4" t="s">
        <v>47</v>
      </c>
      <c r="E1806" s="4" t="s">
        <v>5267</v>
      </c>
      <c r="F1806" s="4" t="s">
        <v>5268</v>
      </c>
      <c r="G1806" s="57" t="s">
        <v>5208</v>
      </c>
      <c r="H1806" s="4" t="s">
        <v>3</v>
      </c>
      <c r="I1806" s="4" t="s">
        <v>4</v>
      </c>
      <c r="J1806" s="4" t="s">
        <v>78</v>
      </c>
      <c r="K1806" s="4" t="s">
        <v>16837</v>
      </c>
      <c r="O1806" s="50" t="s">
        <v>28</v>
      </c>
    </row>
    <row r="1807" spans="1:15" ht="66" x14ac:dyDescent="0.2">
      <c r="A1807" s="67">
        <v>4145020</v>
      </c>
      <c r="B1807" s="4" t="s">
        <v>1</v>
      </c>
      <c r="C1807" s="4" t="s">
        <v>47</v>
      </c>
      <c r="D1807" s="4" t="s">
        <v>47</v>
      </c>
      <c r="E1807" s="4" t="s">
        <v>5269</v>
      </c>
      <c r="F1807" s="4" t="s">
        <v>5270</v>
      </c>
      <c r="G1807" s="57" t="s">
        <v>5208</v>
      </c>
      <c r="H1807" s="4" t="s">
        <v>3</v>
      </c>
      <c r="I1807" s="4" t="s">
        <v>4</v>
      </c>
      <c r="J1807" s="4" t="s">
        <v>78</v>
      </c>
      <c r="K1807" s="4" t="s">
        <v>16838</v>
      </c>
      <c r="O1807" s="50" t="s">
        <v>28</v>
      </c>
    </row>
    <row r="1808" spans="1:15" ht="66" x14ac:dyDescent="0.2">
      <c r="A1808" s="67">
        <v>4145020</v>
      </c>
      <c r="B1808" s="4" t="s">
        <v>1</v>
      </c>
      <c r="C1808" s="4" t="s">
        <v>47</v>
      </c>
      <c r="D1808" s="4" t="s">
        <v>47</v>
      </c>
      <c r="E1808" s="4" t="s">
        <v>5271</v>
      </c>
      <c r="F1808" s="4" t="s">
        <v>5272</v>
      </c>
      <c r="G1808" s="57" t="s">
        <v>5208</v>
      </c>
      <c r="H1808" s="4" t="s">
        <v>3</v>
      </c>
      <c r="I1808" s="4" t="s">
        <v>4</v>
      </c>
      <c r="J1808" s="4" t="s">
        <v>78</v>
      </c>
      <c r="K1808" s="4" t="s">
        <v>16839</v>
      </c>
      <c r="O1808" s="50" t="s">
        <v>28</v>
      </c>
    </row>
    <row r="1809" spans="1:15" ht="66" x14ac:dyDescent="0.2">
      <c r="A1809" s="67">
        <v>4145020</v>
      </c>
      <c r="B1809" s="4" t="s">
        <v>1</v>
      </c>
      <c r="C1809" s="4" t="s">
        <v>47</v>
      </c>
      <c r="D1809" s="4" t="s">
        <v>47</v>
      </c>
      <c r="E1809" s="4" t="s">
        <v>5273</v>
      </c>
      <c r="F1809" s="4" t="s">
        <v>5274</v>
      </c>
      <c r="G1809" s="57" t="s">
        <v>5208</v>
      </c>
      <c r="H1809" s="4" t="s">
        <v>3</v>
      </c>
      <c r="I1809" s="4" t="s">
        <v>4</v>
      </c>
      <c r="J1809" s="4" t="s">
        <v>78</v>
      </c>
      <c r="K1809" s="4" t="s">
        <v>16840</v>
      </c>
      <c r="O1809" s="50" t="s">
        <v>28</v>
      </c>
    </row>
    <row r="1810" spans="1:15" ht="49.5" x14ac:dyDescent="0.2">
      <c r="A1810" s="67">
        <v>4145020</v>
      </c>
      <c r="B1810" s="4" t="s">
        <v>1</v>
      </c>
      <c r="C1810" s="4" t="s">
        <v>51</v>
      </c>
      <c r="D1810" s="4" t="s">
        <v>51</v>
      </c>
      <c r="E1810" s="4" t="s">
        <v>5275</v>
      </c>
      <c r="F1810" s="4" t="s">
        <v>5276</v>
      </c>
      <c r="G1810" s="57" t="s">
        <v>5208</v>
      </c>
      <c r="H1810" s="4" t="s">
        <v>32</v>
      </c>
      <c r="I1810" s="4" t="s">
        <v>0</v>
      </c>
      <c r="J1810" s="4" t="s">
        <v>5</v>
      </c>
      <c r="K1810" s="4" t="s">
        <v>16841</v>
      </c>
      <c r="M1810" s="4" t="s">
        <v>23076</v>
      </c>
      <c r="N1810" s="4" t="s">
        <v>4176</v>
      </c>
      <c r="O1810" s="50" t="s">
        <v>6</v>
      </c>
    </row>
    <row r="1811" spans="1:15" ht="99" x14ac:dyDescent="0.2">
      <c r="A1811" s="67">
        <v>4145020</v>
      </c>
      <c r="B1811" s="4" t="s">
        <v>1</v>
      </c>
      <c r="C1811" s="4" t="s">
        <v>42</v>
      </c>
      <c r="D1811" s="4" t="s">
        <v>42</v>
      </c>
      <c r="E1811" s="4" t="s">
        <v>5277</v>
      </c>
      <c r="F1811" s="4" t="s">
        <v>5278</v>
      </c>
      <c r="G1811" s="57" t="s">
        <v>5208</v>
      </c>
      <c r="H1811" s="4" t="s">
        <v>3</v>
      </c>
      <c r="I1811" s="4" t="s">
        <v>0</v>
      </c>
      <c r="J1811" s="4" t="s">
        <v>5</v>
      </c>
      <c r="K1811" s="4" t="s">
        <v>16842</v>
      </c>
      <c r="M1811" s="4" t="s">
        <v>23077</v>
      </c>
      <c r="N1811" s="4" t="s">
        <v>469</v>
      </c>
      <c r="O1811" s="50" t="s">
        <v>6</v>
      </c>
    </row>
    <row r="1812" spans="1:15" ht="82.5" x14ac:dyDescent="0.2">
      <c r="A1812" s="67">
        <v>4145030</v>
      </c>
      <c r="B1812" s="4" t="s">
        <v>1</v>
      </c>
      <c r="C1812" s="4" t="s">
        <v>14</v>
      </c>
      <c r="D1812" s="4" t="s">
        <v>14</v>
      </c>
      <c r="E1812" s="4" t="s">
        <v>5279</v>
      </c>
      <c r="F1812" s="4" t="s">
        <v>5280</v>
      </c>
      <c r="G1812" s="57" t="s">
        <v>469</v>
      </c>
      <c r="H1812" s="4" t="s">
        <v>7</v>
      </c>
      <c r="I1812" s="4" t="s">
        <v>4</v>
      </c>
      <c r="J1812" s="4" t="s">
        <v>5</v>
      </c>
      <c r="K1812" s="4" t="s">
        <v>16843</v>
      </c>
      <c r="L1812" s="4" t="s">
        <v>22</v>
      </c>
      <c r="M1812" s="4" t="s">
        <v>23078</v>
      </c>
      <c r="N1812" s="4" t="s">
        <v>469</v>
      </c>
      <c r="O1812" s="50" t="s">
        <v>6</v>
      </c>
    </row>
    <row r="1813" spans="1:15" ht="82.5" x14ac:dyDescent="0.2">
      <c r="A1813" s="67">
        <v>4145030</v>
      </c>
      <c r="B1813" s="4" t="s">
        <v>1</v>
      </c>
      <c r="C1813" s="4" t="s">
        <v>11</v>
      </c>
      <c r="D1813" s="4" t="s">
        <v>11</v>
      </c>
      <c r="E1813" s="4" t="s">
        <v>5281</v>
      </c>
      <c r="F1813" s="4" t="s">
        <v>5282</v>
      </c>
      <c r="G1813" s="57" t="s">
        <v>5208</v>
      </c>
      <c r="H1813" s="4" t="s">
        <v>3</v>
      </c>
      <c r="I1813" s="4" t="s">
        <v>0</v>
      </c>
      <c r="J1813" s="4" t="s">
        <v>78</v>
      </c>
      <c r="K1813" s="4" t="s">
        <v>16844</v>
      </c>
      <c r="L1813" s="4" t="s">
        <v>159</v>
      </c>
      <c r="O1813" s="50" t="s">
        <v>28</v>
      </c>
    </row>
    <row r="1814" spans="1:15" ht="132" x14ac:dyDescent="0.2">
      <c r="A1814" s="67">
        <v>4145030</v>
      </c>
      <c r="B1814" s="4" t="s">
        <v>1</v>
      </c>
      <c r="C1814" s="4" t="s">
        <v>14</v>
      </c>
      <c r="D1814" s="4" t="s">
        <v>14</v>
      </c>
      <c r="E1814" s="4" t="s">
        <v>5283</v>
      </c>
      <c r="F1814" s="4" t="s">
        <v>5284</v>
      </c>
      <c r="G1814" s="57" t="s">
        <v>5208</v>
      </c>
      <c r="H1814" s="4" t="s">
        <v>10</v>
      </c>
      <c r="I1814" s="4" t="s">
        <v>0</v>
      </c>
      <c r="J1814" s="4" t="s">
        <v>5</v>
      </c>
      <c r="K1814" s="4" t="s">
        <v>16845</v>
      </c>
      <c r="L1814" s="4" t="s">
        <v>71</v>
      </c>
      <c r="M1814" s="4" t="s">
        <v>23079</v>
      </c>
      <c r="N1814" s="4" t="s">
        <v>5079</v>
      </c>
      <c r="O1814" s="50" t="s">
        <v>6</v>
      </c>
    </row>
    <row r="1815" spans="1:15" ht="99" x14ac:dyDescent="0.2">
      <c r="A1815" s="67">
        <v>4145030</v>
      </c>
      <c r="B1815" s="4" t="s">
        <v>1</v>
      </c>
      <c r="C1815" s="4" t="s">
        <v>14</v>
      </c>
      <c r="D1815" s="4" t="s">
        <v>14</v>
      </c>
      <c r="E1815" s="4" t="s">
        <v>5285</v>
      </c>
      <c r="F1815" s="4" t="s">
        <v>5286</v>
      </c>
      <c r="G1815" s="57" t="s">
        <v>469</v>
      </c>
      <c r="H1815" s="4" t="s">
        <v>7</v>
      </c>
      <c r="I1815" s="4" t="s">
        <v>4</v>
      </c>
      <c r="J1815" s="4" t="s">
        <v>5</v>
      </c>
      <c r="K1815" s="4" t="s">
        <v>16846</v>
      </c>
      <c r="L1815" s="4" t="s">
        <v>13</v>
      </c>
      <c r="M1815" s="4" t="s">
        <v>23080</v>
      </c>
      <c r="N1815" s="4" t="s">
        <v>469</v>
      </c>
      <c r="O1815" s="50" t="s">
        <v>6</v>
      </c>
    </row>
    <row r="1816" spans="1:15" ht="33" x14ac:dyDescent="0.2">
      <c r="A1816" s="67">
        <v>4145020</v>
      </c>
      <c r="B1816" s="4" t="s">
        <v>1</v>
      </c>
      <c r="C1816" s="4" t="s">
        <v>47</v>
      </c>
      <c r="D1816" s="4" t="s">
        <v>47</v>
      </c>
      <c r="E1816" s="4" t="s">
        <v>5287</v>
      </c>
      <c r="F1816" s="4" t="s">
        <v>5288</v>
      </c>
      <c r="G1816" s="57" t="s">
        <v>5208</v>
      </c>
      <c r="H1816" s="4" t="s">
        <v>3</v>
      </c>
      <c r="I1816" s="4" t="s">
        <v>0</v>
      </c>
      <c r="J1816" s="4" t="s">
        <v>78</v>
      </c>
      <c r="K1816" s="4" t="s">
        <v>16847</v>
      </c>
      <c r="O1816" s="50" t="s">
        <v>28</v>
      </c>
    </row>
    <row r="1817" spans="1:15" ht="33" x14ac:dyDescent="0.2">
      <c r="A1817" s="67">
        <v>4145020</v>
      </c>
      <c r="B1817" s="4" t="s">
        <v>1</v>
      </c>
      <c r="C1817" s="4" t="s">
        <v>51</v>
      </c>
      <c r="D1817" s="4" t="s">
        <v>51</v>
      </c>
      <c r="E1817" s="4" t="s">
        <v>5289</v>
      </c>
      <c r="F1817" s="4" t="s">
        <v>5290</v>
      </c>
      <c r="G1817" s="57" t="s">
        <v>5208</v>
      </c>
      <c r="H1817" s="4" t="s">
        <v>32</v>
      </c>
      <c r="I1817" s="4" t="s">
        <v>21</v>
      </c>
      <c r="J1817" s="4" t="s">
        <v>5</v>
      </c>
      <c r="K1817" s="4" t="s">
        <v>16848</v>
      </c>
      <c r="M1817" s="4" t="s">
        <v>23081</v>
      </c>
      <c r="N1817" s="4" t="s">
        <v>4176</v>
      </c>
      <c r="O1817" s="50" t="s">
        <v>6</v>
      </c>
    </row>
    <row r="1818" spans="1:15" ht="66" x14ac:dyDescent="0.2">
      <c r="A1818" s="67">
        <v>4145030</v>
      </c>
      <c r="B1818" s="4" t="s">
        <v>1</v>
      </c>
      <c r="C1818" s="4" t="s">
        <v>14</v>
      </c>
      <c r="D1818" s="4" t="s">
        <v>14</v>
      </c>
      <c r="E1818" s="4" t="s">
        <v>5291</v>
      </c>
      <c r="F1818" s="4" t="s">
        <v>5292</v>
      </c>
      <c r="G1818" s="57" t="s">
        <v>5208</v>
      </c>
      <c r="H1818" s="4" t="s">
        <v>10</v>
      </c>
      <c r="I1818" s="4" t="s">
        <v>0</v>
      </c>
      <c r="J1818" s="4" t="s">
        <v>5</v>
      </c>
      <c r="K1818" s="4" t="s">
        <v>16849</v>
      </c>
      <c r="L1818" s="4" t="s">
        <v>16</v>
      </c>
      <c r="M1818" s="4" t="s">
        <v>23082</v>
      </c>
      <c r="N1818" s="4" t="s">
        <v>876</v>
      </c>
      <c r="O1818" s="50" t="s">
        <v>6</v>
      </c>
    </row>
    <row r="1819" spans="1:15" ht="82.5" x14ac:dyDescent="0.2">
      <c r="A1819" s="67">
        <v>4145030</v>
      </c>
      <c r="B1819" s="4" t="s">
        <v>1</v>
      </c>
      <c r="C1819" s="4" t="s">
        <v>14</v>
      </c>
      <c r="D1819" s="4" t="s">
        <v>14</v>
      </c>
      <c r="E1819" s="4" t="s">
        <v>5293</v>
      </c>
      <c r="F1819" s="4" t="s">
        <v>5294</v>
      </c>
      <c r="G1819" s="57" t="s">
        <v>469</v>
      </c>
      <c r="H1819" s="4" t="s">
        <v>7</v>
      </c>
      <c r="I1819" s="4" t="s">
        <v>4</v>
      </c>
      <c r="J1819" s="4" t="s">
        <v>5</v>
      </c>
      <c r="K1819" s="4" t="s">
        <v>16850</v>
      </c>
      <c r="L1819" s="4" t="s">
        <v>22</v>
      </c>
      <c r="M1819" s="4" t="s">
        <v>23083</v>
      </c>
      <c r="N1819" s="4" t="s">
        <v>469</v>
      </c>
      <c r="O1819" s="50" t="s">
        <v>6</v>
      </c>
    </row>
    <row r="1820" spans="1:15" ht="33" x14ac:dyDescent="0.2">
      <c r="A1820" s="67">
        <v>4145030</v>
      </c>
      <c r="B1820" s="4" t="s">
        <v>1</v>
      </c>
      <c r="C1820" s="4" t="s">
        <v>11</v>
      </c>
      <c r="D1820" s="4" t="s">
        <v>11</v>
      </c>
      <c r="E1820" s="4" t="s">
        <v>5295</v>
      </c>
      <c r="F1820" s="4" t="s">
        <v>5296</v>
      </c>
      <c r="G1820" s="57" t="s">
        <v>5208</v>
      </c>
      <c r="H1820" s="4" t="s">
        <v>10</v>
      </c>
      <c r="I1820" s="4" t="s">
        <v>83</v>
      </c>
      <c r="J1820" s="4" t="s">
        <v>5</v>
      </c>
      <c r="K1820" s="4" t="s">
        <v>16851</v>
      </c>
      <c r="L1820" s="4" t="s">
        <v>19</v>
      </c>
      <c r="M1820" s="4" t="s">
        <v>23084</v>
      </c>
      <c r="N1820" s="4" t="s">
        <v>963</v>
      </c>
      <c r="O1820" s="50" t="s">
        <v>6</v>
      </c>
    </row>
    <row r="1821" spans="1:15" ht="66" x14ac:dyDescent="0.2">
      <c r="A1821" s="67">
        <v>4145030</v>
      </c>
      <c r="B1821" s="4" t="s">
        <v>1</v>
      </c>
      <c r="C1821" s="4" t="s">
        <v>66</v>
      </c>
      <c r="D1821" s="4" t="s">
        <v>66</v>
      </c>
      <c r="E1821" s="4" t="s">
        <v>5299</v>
      </c>
      <c r="F1821" s="4" t="s">
        <v>5300</v>
      </c>
      <c r="G1821" s="57" t="s">
        <v>5208</v>
      </c>
      <c r="H1821" s="4" t="s">
        <v>10</v>
      </c>
      <c r="I1821" s="4" t="s">
        <v>21</v>
      </c>
      <c r="J1821" s="4" t="s">
        <v>5</v>
      </c>
      <c r="K1821" s="4" t="s">
        <v>16853</v>
      </c>
      <c r="M1821" s="4" t="s">
        <v>23085</v>
      </c>
      <c r="N1821" s="4" t="s">
        <v>3910</v>
      </c>
      <c r="O1821" s="50" t="s">
        <v>6</v>
      </c>
    </row>
    <row r="1822" spans="1:15" ht="33" x14ac:dyDescent="0.2">
      <c r="A1822" s="67">
        <v>4145030</v>
      </c>
      <c r="B1822" s="4" t="s">
        <v>1</v>
      </c>
      <c r="C1822" s="4" t="s">
        <v>11</v>
      </c>
      <c r="D1822" s="4" t="s">
        <v>11</v>
      </c>
      <c r="E1822" s="4" t="s">
        <v>5301</v>
      </c>
      <c r="F1822" s="4" t="s">
        <v>5302</v>
      </c>
      <c r="G1822" s="57" t="s">
        <v>5208</v>
      </c>
      <c r="H1822" s="4" t="s">
        <v>3</v>
      </c>
      <c r="I1822" s="4" t="s">
        <v>83</v>
      </c>
      <c r="J1822" s="4" t="s">
        <v>78</v>
      </c>
      <c r="K1822" s="4" t="s">
        <v>16854</v>
      </c>
      <c r="L1822" s="4" t="s">
        <v>19</v>
      </c>
      <c r="O1822" s="50" t="s">
        <v>28</v>
      </c>
    </row>
    <row r="1823" spans="1:15" ht="99" x14ac:dyDescent="0.2">
      <c r="A1823" s="67">
        <v>4145030</v>
      </c>
      <c r="B1823" s="4" t="s">
        <v>1</v>
      </c>
      <c r="C1823" s="4" t="s">
        <v>14</v>
      </c>
      <c r="D1823" s="4" t="s">
        <v>14</v>
      </c>
      <c r="E1823" s="4" t="s">
        <v>5303</v>
      </c>
      <c r="F1823" s="4" t="s">
        <v>5304</v>
      </c>
      <c r="G1823" s="57" t="s">
        <v>468</v>
      </c>
      <c r="H1823" s="4" t="s">
        <v>7</v>
      </c>
      <c r="I1823" s="4" t="s">
        <v>4</v>
      </c>
      <c r="J1823" s="4" t="s">
        <v>5</v>
      </c>
      <c r="K1823" s="4" t="s">
        <v>16855</v>
      </c>
      <c r="L1823" s="4" t="s">
        <v>18</v>
      </c>
      <c r="M1823" s="4" t="s">
        <v>23086</v>
      </c>
      <c r="N1823" s="4" t="s">
        <v>468</v>
      </c>
      <c r="O1823" s="50" t="s">
        <v>6</v>
      </c>
    </row>
    <row r="1824" spans="1:15" ht="49.5" x14ac:dyDescent="0.2">
      <c r="A1824" s="67">
        <v>4145030</v>
      </c>
      <c r="B1824" s="4" t="s">
        <v>1</v>
      </c>
      <c r="C1824" s="4" t="s">
        <v>11</v>
      </c>
      <c r="D1824" s="4" t="s">
        <v>11</v>
      </c>
      <c r="E1824" s="4" t="s">
        <v>5305</v>
      </c>
      <c r="F1824" s="4" t="s">
        <v>5306</v>
      </c>
      <c r="G1824" s="57" t="s">
        <v>5208</v>
      </c>
      <c r="H1824" s="4" t="s">
        <v>3</v>
      </c>
      <c r="I1824" s="4" t="s">
        <v>83</v>
      </c>
      <c r="J1824" s="4" t="s">
        <v>78</v>
      </c>
      <c r="K1824" s="4" t="s">
        <v>16856</v>
      </c>
      <c r="L1824" s="4" t="s">
        <v>19</v>
      </c>
      <c r="O1824" s="50" t="s">
        <v>28</v>
      </c>
    </row>
    <row r="1825" spans="1:16" ht="115.5" x14ac:dyDescent="0.2">
      <c r="A1825" s="67">
        <v>4145020</v>
      </c>
      <c r="B1825" s="4" t="s">
        <v>1</v>
      </c>
      <c r="C1825" s="4" t="s">
        <v>42</v>
      </c>
      <c r="D1825" s="4" t="s">
        <v>42</v>
      </c>
      <c r="E1825" s="4" t="s">
        <v>5307</v>
      </c>
      <c r="F1825" s="4" t="s">
        <v>5308</v>
      </c>
      <c r="G1825" s="57" t="s">
        <v>5309</v>
      </c>
      <c r="H1825" s="4" t="s">
        <v>16857</v>
      </c>
      <c r="I1825" s="4" t="s">
        <v>21</v>
      </c>
      <c r="J1825" s="4" t="s">
        <v>78</v>
      </c>
      <c r="K1825" s="4" t="s">
        <v>16858</v>
      </c>
      <c r="O1825" s="50" t="s">
        <v>28</v>
      </c>
      <c r="P1825" s="57" t="s">
        <v>26283</v>
      </c>
    </row>
    <row r="1826" spans="1:16" ht="33" x14ac:dyDescent="0.2">
      <c r="A1826" s="67">
        <v>4145030</v>
      </c>
      <c r="B1826" s="4" t="s">
        <v>1</v>
      </c>
      <c r="C1826" s="4" t="s">
        <v>11</v>
      </c>
      <c r="D1826" s="4" t="s">
        <v>11</v>
      </c>
      <c r="E1826" s="4" t="s">
        <v>5310</v>
      </c>
      <c r="F1826" s="4" t="s">
        <v>5311</v>
      </c>
      <c r="G1826" s="57" t="s">
        <v>5208</v>
      </c>
      <c r="H1826" s="4" t="s">
        <v>3</v>
      </c>
      <c r="I1826" s="4" t="s">
        <v>83</v>
      </c>
      <c r="J1826" s="4" t="s">
        <v>78</v>
      </c>
      <c r="K1826" s="4" t="s">
        <v>16859</v>
      </c>
      <c r="L1826" s="4" t="s">
        <v>88</v>
      </c>
      <c r="O1826" s="50" t="s">
        <v>28</v>
      </c>
    </row>
    <row r="1827" spans="1:16" ht="66" x14ac:dyDescent="0.2">
      <c r="A1827" s="67">
        <v>4145030</v>
      </c>
      <c r="B1827" s="4" t="s">
        <v>1</v>
      </c>
      <c r="C1827" s="4" t="s">
        <v>66</v>
      </c>
      <c r="D1827" s="4" t="s">
        <v>66</v>
      </c>
      <c r="E1827" s="4" t="s">
        <v>5312</v>
      </c>
      <c r="F1827" s="4" t="s">
        <v>5313</v>
      </c>
      <c r="G1827" s="57" t="s">
        <v>5208</v>
      </c>
      <c r="H1827" s="4" t="s">
        <v>3</v>
      </c>
      <c r="I1827" s="4" t="s">
        <v>21</v>
      </c>
      <c r="J1827" s="4" t="s">
        <v>78</v>
      </c>
      <c r="K1827" s="4" t="s">
        <v>16860</v>
      </c>
      <c r="O1827" s="50" t="s">
        <v>28</v>
      </c>
    </row>
    <row r="1828" spans="1:16" ht="33" x14ac:dyDescent="0.2">
      <c r="A1828" s="67">
        <v>4145020</v>
      </c>
      <c r="B1828" s="4" t="s">
        <v>1</v>
      </c>
      <c r="C1828" s="4" t="s">
        <v>33</v>
      </c>
      <c r="D1828" s="4" t="s">
        <v>33</v>
      </c>
      <c r="E1828" s="4" t="s">
        <v>5314</v>
      </c>
      <c r="F1828" s="4" t="s">
        <v>5315</v>
      </c>
      <c r="G1828" s="57" t="s">
        <v>5208</v>
      </c>
      <c r="H1828" s="4" t="s">
        <v>32</v>
      </c>
      <c r="I1828" s="4" t="s">
        <v>83</v>
      </c>
      <c r="J1828" s="4" t="s">
        <v>5</v>
      </c>
      <c r="K1828" s="4" t="s">
        <v>16861</v>
      </c>
      <c r="L1828" s="4" t="s">
        <v>379</v>
      </c>
      <c r="M1828" s="4" t="s">
        <v>23087</v>
      </c>
      <c r="N1828" s="4" t="s">
        <v>1845</v>
      </c>
      <c r="O1828" s="50" t="s">
        <v>28</v>
      </c>
    </row>
    <row r="1829" spans="1:16" ht="33" x14ac:dyDescent="0.2">
      <c r="A1829" s="67">
        <v>4145020</v>
      </c>
      <c r="B1829" s="4" t="s">
        <v>1</v>
      </c>
      <c r="C1829" s="4" t="s">
        <v>43</v>
      </c>
      <c r="D1829" s="4" t="s">
        <v>43</v>
      </c>
      <c r="E1829" s="4" t="s">
        <v>5316</v>
      </c>
      <c r="F1829" s="4" t="s">
        <v>5317</v>
      </c>
      <c r="G1829" s="57" t="s">
        <v>5208</v>
      </c>
      <c r="H1829" s="4" t="s">
        <v>32</v>
      </c>
      <c r="I1829" s="4" t="s">
        <v>83</v>
      </c>
      <c r="J1829" s="4" t="s">
        <v>5</v>
      </c>
      <c r="K1829" s="4" t="s">
        <v>16862</v>
      </c>
      <c r="L1829" s="4" t="s">
        <v>379</v>
      </c>
      <c r="M1829" s="4" t="s">
        <v>23088</v>
      </c>
      <c r="N1829" s="4" t="s">
        <v>1336</v>
      </c>
      <c r="O1829" s="50" t="s">
        <v>28</v>
      </c>
    </row>
    <row r="1830" spans="1:16" ht="49.5" x14ac:dyDescent="0.2">
      <c r="A1830" s="67">
        <v>4145030</v>
      </c>
      <c r="B1830" s="4" t="s">
        <v>1</v>
      </c>
      <c r="C1830" s="4" t="s">
        <v>11</v>
      </c>
      <c r="D1830" s="4" t="s">
        <v>11</v>
      </c>
      <c r="E1830" s="4" t="s">
        <v>5318</v>
      </c>
      <c r="F1830" s="4" t="s">
        <v>5319</v>
      </c>
      <c r="G1830" s="57" t="s">
        <v>5208</v>
      </c>
      <c r="H1830" s="4" t="s">
        <v>3</v>
      </c>
      <c r="I1830" s="4" t="s">
        <v>83</v>
      </c>
      <c r="J1830" s="4" t="s">
        <v>78</v>
      </c>
      <c r="K1830" s="4" t="s">
        <v>16863</v>
      </c>
      <c r="L1830" s="4" t="s">
        <v>19</v>
      </c>
      <c r="O1830" s="50" t="s">
        <v>28</v>
      </c>
    </row>
    <row r="1831" spans="1:16" ht="49.5" x14ac:dyDescent="0.2">
      <c r="A1831" s="67">
        <v>4145030</v>
      </c>
      <c r="B1831" s="4" t="s">
        <v>1</v>
      </c>
      <c r="C1831" s="4" t="s">
        <v>11</v>
      </c>
      <c r="D1831" s="4" t="s">
        <v>11</v>
      </c>
      <c r="E1831" s="4" t="s">
        <v>5320</v>
      </c>
      <c r="F1831" s="4" t="s">
        <v>5321</v>
      </c>
      <c r="G1831" s="57" t="s">
        <v>5208</v>
      </c>
      <c r="H1831" s="4" t="s">
        <v>3</v>
      </c>
      <c r="I1831" s="4" t="s">
        <v>83</v>
      </c>
      <c r="J1831" s="4" t="s">
        <v>78</v>
      </c>
      <c r="K1831" s="4" t="s">
        <v>16864</v>
      </c>
      <c r="L1831" s="4" t="s">
        <v>19</v>
      </c>
      <c r="O1831" s="50" t="s">
        <v>28</v>
      </c>
    </row>
    <row r="1832" spans="1:16" ht="49.5" x14ac:dyDescent="0.2">
      <c r="A1832" s="67">
        <v>4145020</v>
      </c>
      <c r="B1832" s="4" t="s">
        <v>1</v>
      </c>
      <c r="C1832" s="4" t="s">
        <v>33</v>
      </c>
      <c r="D1832" s="4" t="s">
        <v>33</v>
      </c>
      <c r="E1832" s="4" t="s">
        <v>5322</v>
      </c>
      <c r="F1832" s="4" t="s">
        <v>5323</v>
      </c>
      <c r="G1832" s="57" t="s">
        <v>5208</v>
      </c>
      <c r="H1832" s="4" t="s">
        <v>32</v>
      </c>
      <c r="I1832" s="4" t="s">
        <v>21</v>
      </c>
      <c r="J1832" s="4" t="s">
        <v>5</v>
      </c>
      <c r="K1832" s="4" t="s">
        <v>16865</v>
      </c>
      <c r="L1832" s="4" t="s">
        <v>379</v>
      </c>
      <c r="M1832" s="4" t="s">
        <v>23089</v>
      </c>
      <c r="N1832" s="4" t="s">
        <v>1336</v>
      </c>
      <c r="O1832" s="50" t="s">
        <v>28</v>
      </c>
    </row>
    <row r="1833" spans="1:16" ht="49.5" x14ac:dyDescent="0.2">
      <c r="A1833" s="67">
        <v>4145030</v>
      </c>
      <c r="B1833" s="4" t="s">
        <v>1</v>
      </c>
      <c r="C1833" s="4" t="s">
        <v>66</v>
      </c>
      <c r="D1833" s="4" t="s">
        <v>66</v>
      </c>
      <c r="E1833" s="4" t="s">
        <v>5326</v>
      </c>
      <c r="F1833" s="4" t="s">
        <v>5327</v>
      </c>
      <c r="G1833" s="57" t="s">
        <v>5208</v>
      </c>
      <c r="H1833" s="4" t="s">
        <v>10</v>
      </c>
      <c r="I1833" s="4" t="s">
        <v>83</v>
      </c>
      <c r="J1833" s="4" t="s">
        <v>5</v>
      </c>
      <c r="K1833" s="4" t="s">
        <v>16867</v>
      </c>
      <c r="M1833" s="4" t="s">
        <v>23091</v>
      </c>
      <c r="N1833" s="4" t="s">
        <v>468</v>
      </c>
      <c r="O1833" s="50" t="s">
        <v>6</v>
      </c>
    </row>
    <row r="1834" spans="1:16" ht="49.5" x14ac:dyDescent="0.2">
      <c r="A1834" s="67">
        <v>4145030</v>
      </c>
      <c r="B1834" s="4" t="s">
        <v>1</v>
      </c>
      <c r="C1834" s="4" t="s">
        <v>14</v>
      </c>
      <c r="D1834" s="4" t="s">
        <v>14</v>
      </c>
      <c r="E1834" s="4" t="s">
        <v>5328</v>
      </c>
      <c r="F1834" s="4" t="s">
        <v>5329</v>
      </c>
      <c r="G1834" s="57" t="s">
        <v>5208</v>
      </c>
      <c r="H1834" s="4" t="s">
        <v>10</v>
      </c>
      <c r="I1834" s="4" t="s">
        <v>0</v>
      </c>
      <c r="J1834" s="4" t="s">
        <v>12</v>
      </c>
      <c r="K1834" s="4" t="s">
        <v>16868</v>
      </c>
      <c r="L1834" s="4" t="s">
        <v>18</v>
      </c>
      <c r="M1834" s="4" t="s">
        <v>23092</v>
      </c>
      <c r="N1834" s="4" t="s">
        <v>485</v>
      </c>
      <c r="O1834" s="50" t="s">
        <v>6</v>
      </c>
    </row>
    <row r="1835" spans="1:16" ht="33" x14ac:dyDescent="0.2">
      <c r="A1835" s="67">
        <v>4145020</v>
      </c>
      <c r="B1835" s="4" t="s">
        <v>1</v>
      </c>
      <c r="C1835" s="4" t="s">
        <v>87</v>
      </c>
      <c r="D1835" s="4" t="s">
        <v>87</v>
      </c>
      <c r="E1835" s="4" t="s">
        <v>5332</v>
      </c>
      <c r="F1835" s="4" t="s">
        <v>5333</v>
      </c>
      <c r="G1835" s="57" t="s">
        <v>5208</v>
      </c>
      <c r="H1835" s="4" t="s">
        <v>32</v>
      </c>
      <c r="I1835" s="4" t="s">
        <v>83</v>
      </c>
      <c r="J1835" s="4" t="s">
        <v>5</v>
      </c>
      <c r="K1835" s="4" t="s">
        <v>16869</v>
      </c>
      <c r="L1835" s="4" t="s">
        <v>379</v>
      </c>
      <c r="M1835" s="4" t="s">
        <v>23093</v>
      </c>
      <c r="N1835" s="4" t="s">
        <v>876</v>
      </c>
      <c r="O1835" s="50" t="s">
        <v>6</v>
      </c>
    </row>
    <row r="1836" spans="1:16" ht="49.5" x14ac:dyDescent="0.2">
      <c r="A1836" s="67">
        <v>4145030</v>
      </c>
      <c r="B1836" s="4" t="s">
        <v>1</v>
      </c>
      <c r="C1836" s="4" t="s">
        <v>14</v>
      </c>
      <c r="D1836" s="4" t="s">
        <v>14</v>
      </c>
      <c r="E1836" s="4" t="s">
        <v>5334</v>
      </c>
      <c r="F1836" s="4" t="s">
        <v>5335</v>
      </c>
      <c r="G1836" s="57" t="s">
        <v>5208</v>
      </c>
      <c r="H1836" s="4" t="s">
        <v>10</v>
      </c>
      <c r="I1836" s="4" t="s">
        <v>21</v>
      </c>
      <c r="J1836" s="4" t="s">
        <v>5</v>
      </c>
      <c r="K1836" s="4" t="s">
        <v>16870</v>
      </c>
      <c r="L1836" s="4" t="s">
        <v>18</v>
      </c>
      <c r="M1836" s="4" t="s">
        <v>23094</v>
      </c>
      <c r="N1836" s="4" t="s">
        <v>468</v>
      </c>
      <c r="O1836" s="50" t="s">
        <v>6</v>
      </c>
    </row>
    <row r="1837" spans="1:16" ht="82.5" x14ac:dyDescent="0.2">
      <c r="A1837" s="67">
        <v>4145020</v>
      </c>
      <c r="B1837" s="4" t="s">
        <v>1</v>
      </c>
      <c r="C1837" s="4" t="s">
        <v>42</v>
      </c>
      <c r="D1837" s="4" t="s">
        <v>42</v>
      </c>
      <c r="E1837" s="4" t="s">
        <v>5336</v>
      </c>
      <c r="F1837" s="4" t="s">
        <v>5337</v>
      </c>
      <c r="G1837" s="57" t="s">
        <v>5208</v>
      </c>
      <c r="H1837" s="4" t="s">
        <v>10</v>
      </c>
      <c r="I1837" s="4" t="s">
        <v>21</v>
      </c>
      <c r="J1837" s="4" t="s">
        <v>5</v>
      </c>
      <c r="K1837" s="4" t="s">
        <v>16871</v>
      </c>
      <c r="L1837" s="4" t="s">
        <v>451</v>
      </c>
      <c r="M1837" s="4" t="s">
        <v>23095</v>
      </c>
      <c r="N1837" s="4" t="s">
        <v>942</v>
      </c>
      <c r="O1837" s="50" t="s">
        <v>6</v>
      </c>
    </row>
    <row r="1838" spans="1:16" ht="49.5" x14ac:dyDescent="0.2">
      <c r="A1838" s="67">
        <v>4145020</v>
      </c>
      <c r="B1838" s="4" t="s">
        <v>1</v>
      </c>
      <c r="C1838" s="4" t="s">
        <v>40</v>
      </c>
      <c r="D1838" s="4" t="s">
        <v>40</v>
      </c>
      <c r="E1838" s="4" t="s">
        <v>5338</v>
      </c>
      <c r="F1838" s="4" t="s">
        <v>5339</v>
      </c>
      <c r="G1838" s="57" t="s">
        <v>5208</v>
      </c>
      <c r="H1838" s="4" t="s">
        <v>10</v>
      </c>
      <c r="I1838" s="4" t="s">
        <v>83</v>
      </c>
      <c r="J1838" s="4" t="s">
        <v>5</v>
      </c>
      <c r="K1838" s="4" t="s">
        <v>16872</v>
      </c>
      <c r="M1838" s="4" t="s">
        <v>23096</v>
      </c>
      <c r="N1838" s="4" t="s">
        <v>468</v>
      </c>
      <c r="O1838" s="50" t="s">
        <v>6</v>
      </c>
    </row>
    <row r="1839" spans="1:16" ht="49.5" x14ac:dyDescent="0.2">
      <c r="A1839" s="67">
        <v>4145010</v>
      </c>
      <c r="B1839" s="4" t="s">
        <v>1</v>
      </c>
      <c r="C1839" s="4" t="s">
        <v>25</v>
      </c>
      <c r="D1839" s="4" t="s">
        <v>25</v>
      </c>
      <c r="E1839" s="4" t="s">
        <v>5340</v>
      </c>
      <c r="F1839" s="4" t="s">
        <v>5341</v>
      </c>
      <c r="G1839" s="57" t="s">
        <v>5208</v>
      </c>
      <c r="H1839" s="4" t="s">
        <v>10</v>
      </c>
      <c r="I1839" s="4" t="s">
        <v>83</v>
      </c>
      <c r="J1839" s="4" t="s">
        <v>5</v>
      </c>
      <c r="K1839" s="4" t="s">
        <v>16873</v>
      </c>
      <c r="M1839" s="4" t="s">
        <v>23097</v>
      </c>
      <c r="N1839" s="4" t="s">
        <v>3771</v>
      </c>
      <c r="O1839" s="50" t="s">
        <v>6</v>
      </c>
    </row>
    <row r="1840" spans="1:16" ht="49.5" x14ac:dyDescent="0.2">
      <c r="A1840" s="67">
        <v>4145030</v>
      </c>
      <c r="B1840" s="4" t="s">
        <v>1</v>
      </c>
      <c r="C1840" s="4" t="s">
        <v>11</v>
      </c>
      <c r="D1840" s="4" t="s">
        <v>11</v>
      </c>
      <c r="E1840" s="4" t="s">
        <v>5342</v>
      </c>
      <c r="F1840" s="4" t="s">
        <v>5343</v>
      </c>
      <c r="G1840" s="57" t="s">
        <v>5208</v>
      </c>
      <c r="H1840" s="4" t="s">
        <v>3</v>
      </c>
      <c r="I1840" s="4" t="s">
        <v>83</v>
      </c>
      <c r="J1840" s="4" t="s">
        <v>78</v>
      </c>
      <c r="K1840" s="4" t="s">
        <v>16874</v>
      </c>
      <c r="L1840" s="4" t="s">
        <v>88</v>
      </c>
      <c r="O1840" s="50" t="s">
        <v>28</v>
      </c>
    </row>
    <row r="1841" spans="1:15" ht="49.5" x14ac:dyDescent="0.2">
      <c r="A1841" s="67">
        <v>4145020</v>
      </c>
      <c r="B1841" s="4" t="s">
        <v>1</v>
      </c>
      <c r="C1841" s="4" t="s">
        <v>51</v>
      </c>
      <c r="D1841" s="4" t="s">
        <v>51</v>
      </c>
      <c r="E1841" s="4" t="s">
        <v>5344</v>
      </c>
      <c r="F1841" s="4" t="s">
        <v>5345</v>
      </c>
      <c r="G1841" s="57" t="s">
        <v>5208</v>
      </c>
      <c r="H1841" s="4" t="s">
        <v>32</v>
      </c>
      <c r="I1841" s="4" t="s">
        <v>21</v>
      </c>
      <c r="J1841" s="4" t="s">
        <v>5</v>
      </c>
      <c r="K1841" s="4" t="s">
        <v>16875</v>
      </c>
      <c r="M1841" s="4" t="s">
        <v>23098</v>
      </c>
      <c r="N1841" s="4" t="s">
        <v>4176</v>
      </c>
      <c r="O1841" s="50" t="s">
        <v>6</v>
      </c>
    </row>
    <row r="1842" spans="1:15" ht="99" x14ac:dyDescent="0.2">
      <c r="A1842" s="67">
        <v>4145020</v>
      </c>
      <c r="B1842" s="4" t="s">
        <v>1</v>
      </c>
      <c r="C1842" s="4" t="s">
        <v>42</v>
      </c>
      <c r="D1842" s="4" t="s">
        <v>42</v>
      </c>
      <c r="E1842" s="4" t="s">
        <v>5346</v>
      </c>
      <c r="F1842" s="4" t="s">
        <v>5347</v>
      </c>
      <c r="G1842" s="57" t="s">
        <v>942</v>
      </c>
      <c r="H1842" s="4" t="s">
        <v>15</v>
      </c>
      <c r="I1842" s="4" t="s">
        <v>0</v>
      </c>
      <c r="J1842" s="4" t="s">
        <v>5</v>
      </c>
      <c r="K1842" s="4" t="s">
        <v>16876</v>
      </c>
      <c r="L1842" s="4" t="s">
        <v>8</v>
      </c>
      <c r="M1842" s="4" t="s">
        <v>23099</v>
      </c>
      <c r="N1842" s="4" t="s">
        <v>3910</v>
      </c>
      <c r="O1842" s="50" t="s">
        <v>6</v>
      </c>
    </row>
    <row r="1843" spans="1:15" ht="49.5" x14ac:dyDescent="0.2">
      <c r="A1843" s="67">
        <v>4145020</v>
      </c>
      <c r="B1843" s="4" t="s">
        <v>1</v>
      </c>
      <c r="C1843" s="4" t="s">
        <v>51</v>
      </c>
      <c r="D1843" s="4" t="s">
        <v>51</v>
      </c>
      <c r="E1843" s="4" t="s">
        <v>5348</v>
      </c>
      <c r="F1843" s="4" t="s">
        <v>5349</v>
      </c>
      <c r="G1843" s="57" t="s">
        <v>5208</v>
      </c>
      <c r="H1843" s="4" t="s">
        <v>32</v>
      </c>
      <c r="I1843" s="4" t="s">
        <v>0</v>
      </c>
      <c r="J1843" s="4" t="s">
        <v>5</v>
      </c>
      <c r="K1843" s="4" t="s">
        <v>16877</v>
      </c>
      <c r="M1843" s="4" t="s">
        <v>23100</v>
      </c>
      <c r="N1843" s="4" t="s">
        <v>1083</v>
      </c>
      <c r="O1843" s="50" t="s">
        <v>6</v>
      </c>
    </row>
    <row r="1844" spans="1:15" ht="82.5" x14ac:dyDescent="0.2">
      <c r="A1844" s="67">
        <v>999</v>
      </c>
      <c r="B1844" s="4" t="s">
        <v>1</v>
      </c>
      <c r="C1844" s="4" t="s">
        <v>482</v>
      </c>
      <c r="D1844" s="4" t="s">
        <v>23</v>
      </c>
      <c r="E1844" s="4" t="s">
        <v>5350</v>
      </c>
      <c r="F1844" s="4" t="s">
        <v>5351</v>
      </c>
      <c r="G1844" s="57" t="s">
        <v>467</v>
      </c>
      <c r="H1844" s="4" t="s">
        <v>24</v>
      </c>
      <c r="I1844" s="4" t="s">
        <v>21</v>
      </c>
      <c r="J1844" s="4" t="s">
        <v>5</v>
      </c>
      <c r="K1844" s="4" t="s">
        <v>16878</v>
      </c>
      <c r="M1844" s="4" t="s">
        <v>23101</v>
      </c>
      <c r="N1844" s="4" t="s">
        <v>467</v>
      </c>
      <c r="O1844" s="50" t="s">
        <v>6</v>
      </c>
    </row>
    <row r="1845" spans="1:15" ht="99" x14ac:dyDescent="0.2">
      <c r="A1845" s="67">
        <v>4145030</v>
      </c>
      <c r="B1845" s="4" t="s">
        <v>1</v>
      </c>
      <c r="C1845" s="4" t="s">
        <v>14</v>
      </c>
      <c r="D1845" s="4" t="s">
        <v>14</v>
      </c>
      <c r="E1845" s="4" t="s">
        <v>5354</v>
      </c>
      <c r="F1845" s="4" t="s">
        <v>5355</v>
      </c>
      <c r="G1845" s="57" t="s">
        <v>942</v>
      </c>
      <c r="H1845" s="4" t="s">
        <v>15</v>
      </c>
      <c r="I1845" s="4" t="s">
        <v>21</v>
      </c>
      <c r="J1845" s="4" t="s">
        <v>5</v>
      </c>
      <c r="K1845" s="4" t="s">
        <v>16880</v>
      </c>
      <c r="L1845" s="4" t="s">
        <v>18</v>
      </c>
      <c r="M1845" s="4" t="s">
        <v>23102</v>
      </c>
      <c r="N1845" s="4" t="s">
        <v>4176</v>
      </c>
      <c r="O1845" s="50" t="s">
        <v>6</v>
      </c>
    </row>
    <row r="1846" spans="1:15" ht="49.5" x14ac:dyDescent="0.2">
      <c r="A1846" s="67">
        <v>4145030</v>
      </c>
      <c r="B1846" s="4" t="s">
        <v>1</v>
      </c>
      <c r="C1846" s="4" t="s">
        <v>11</v>
      </c>
      <c r="D1846" s="4" t="s">
        <v>11</v>
      </c>
      <c r="E1846" s="4" t="s">
        <v>5356</v>
      </c>
      <c r="F1846" s="4" t="s">
        <v>5357</v>
      </c>
      <c r="G1846" s="57" t="s">
        <v>5208</v>
      </c>
      <c r="H1846" s="4" t="s">
        <v>3</v>
      </c>
      <c r="I1846" s="4" t="s">
        <v>83</v>
      </c>
      <c r="J1846" s="4" t="s">
        <v>78</v>
      </c>
      <c r="K1846" s="4" t="s">
        <v>16881</v>
      </c>
      <c r="L1846" s="4" t="s">
        <v>148</v>
      </c>
      <c r="O1846" s="50" t="s">
        <v>28</v>
      </c>
    </row>
    <row r="1847" spans="1:15" ht="49.5" x14ac:dyDescent="0.2">
      <c r="A1847" s="67">
        <v>4145020</v>
      </c>
      <c r="B1847" s="4" t="s">
        <v>1</v>
      </c>
      <c r="C1847" s="4" t="s">
        <v>42</v>
      </c>
      <c r="D1847" s="4" t="s">
        <v>42</v>
      </c>
      <c r="E1847" s="4" t="s">
        <v>5358</v>
      </c>
      <c r="F1847" s="4" t="s">
        <v>5359</v>
      </c>
      <c r="G1847" s="57" t="s">
        <v>5208</v>
      </c>
      <c r="H1847" s="4" t="s">
        <v>10</v>
      </c>
      <c r="I1847" s="4" t="s">
        <v>83</v>
      </c>
      <c r="J1847" s="4" t="s">
        <v>5</v>
      </c>
      <c r="K1847" s="4" t="s">
        <v>16882</v>
      </c>
      <c r="L1847" s="4" t="s">
        <v>67</v>
      </c>
      <c r="M1847" s="4" t="s">
        <v>23103</v>
      </c>
      <c r="N1847" s="4" t="s">
        <v>467</v>
      </c>
      <c r="O1847" s="50" t="s">
        <v>6</v>
      </c>
    </row>
    <row r="1848" spans="1:15" ht="49.5" x14ac:dyDescent="0.2">
      <c r="A1848" s="67">
        <v>4145020</v>
      </c>
      <c r="B1848" s="4" t="s">
        <v>1</v>
      </c>
      <c r="C1848" s="4" t="s">
        <v>33</v>
      </c>
      <c r="D1848" s="4" t="s">
        <v>33</v>
      </c>
      <c r="E1848" s="4" t="s">
        <v>5360</v>
      </c>
      <c r="F1848" s="4" t="s">
        <v>5361</v>
      </c>
      <c r="G1848" s="57" t="s">
        <v>5208</v>
      </c>
      <c r="H1848" s="4" t="s">
        <v>32</v>
      </c>
      <c r="I1848" s="4" t="s">
        <v>21</v>
      </c>
      <c r="J1848" s="4" t="s">
        <v>5</v>
      </c>
      <c r="K1848" s="4" t="s">
        <v>16883</v>
      </c>
      <c r="L1848" s="4" t="s">
        <v>379</v>
      </c>
      <c r="M1848" s="4" t="s">
        <v>23104</v>
      </c>
      <c r="N1848" s="4" t="s">
        <v>5208</v>
      </c>
      <c r="O1848" s="50" t="s">
        <v>6</v>
      </c>
    </row>
    <row r="1849" spans="1:15" ht="148.5" x14ac:dyDescent="0.2">
      <c r="A1849" s="67">
        <v>4145030</v>
      </c>
      <c r="B1849" s="4" t="s">
        <v>1</v>
      </c>
      <c r="C1849" s="4" t="s">
        <v>14</v>
      </c>
      <c r="D1849" s="4" t="s">
        <v>14</v>
      </c>
      <c r="E1849" s="4" t="s">
        <v>5364</v>
      </c>
      <c r="F1849" s="4" t="s">
        <v>5365</v>
      </c>
      <c r="G1849" s="57" t="s">
        <v>942</v>
      </c>
      <c r="H1849" s="4" t="s">
        <v>15</v>
      </c>
      <c r="I1849" s="4" t="s">
        <v>0</v>
      </c>
      <c r="J1849" s="4" t="s">
        <v>5</v>
      </c>
      <c r="K1849" s="4" t="s">
        <v>16884</v>
      </c>
      <c r="L1849" s="4" t="s">
        <v>16</v>
      </c>
      <c r="M1849" s="4" t="s">
        <v>23105</v>
      </c>
      <c r="N1849" s="4" t="s">
        <v>21801</v>
      </c>
      <c r="O1849" s="50" t="s">
        <v>28</v>
      </c>
    </row>
    <row r="1850" spans="1:15" ht="49.5" x14ac:dyDescent="0.2">
      <c r="A1850" s="67">
        <v>4145030</v>
      </c>
      <c r="B1850" s="4" t="s">
        <v>1</v>
      </c>
      <c r="C1850" s="4" t="s">
        <v>11</v>
      </c>
      <c r="D1850" s="4" t="s">
        <v>11</v>
      </c>
      <c r="E1850" s="4" t="s">
        <v>5366</v>
      </c>
      <c r="F1850" s="4" t="s">
        <v>5367</v>
      </c>
      <c r="G1850" s="57" t="s">
        <v>5208</v>
      </c>
      <c r="H1850" s="4" t="s">
        <v>3</v>
      </c>
      <c r="I1850" s="4" t="s">
        <v>83</v>
      </c>
      <c r="J1850" s="4" t="s">
        <v>78</v>
      </c>
      <c r="K1850" s="4" t="s">
        <v>16885</v>
      </c>
      <c r="L1850" s="4" t="s">
        <v>88</v>
      </c>
      <c r="O1850" s="50" t="s">
        <v>28</v>
      </c>
    </row>
    <row r="1851" spans="1:15" ht="49.5" x14ac:dyDescent="0.2">
      <c r="A1851" s="67">
        <v>4145030</v>
      </c>
      <c r="B1851" s="4" t="s">
        <v>1</v>
      </c>
      <c r="C1851" s="4" t="s">
        <v>11</v>
      </c>
      <c r="D1851" s="4" t="s">
        <v>11</v>
      </c>
      <c r="E1851" s="4" t="s">
        <v>5368</v>
      </c>
      <c r="F1851" s="4" t="s">
        <v>5369</v>
      </c>
      <c r="G1851" s="57" t="s">
        <v>5208</v>
      </c>
      <c r="H1851" s="4" t="s">
        <v>3</v>
      </c>
      <c r="I1851" s="4" t="s">
        <v>83</v>
      </c>
      <c r="J1851" s="4" t="s">
        <v>78</v>
      </c>
      <c r="K1851" s="4" t="s">
        <v>16886</v>
      </c>
      <c r="L1851" s="4" t="s">
        <v>88</v>
      </c>
      <c r="O1851" s="50" t="s">
        <v>28</v>
      </c>
    </row>
    <row r="1852" spans="1:15" ht="99" x14ac:dyDescent="0.2">
      <c r="A1852" s="67">
        <v>4145030</v>
      </c>
      <c r="B1852" s="4" t="s">
        <v>1</v>
      </c>
      <c r="C1852" s="4" t="s">
        <v>14</v>
      </c>
      <c r="D1852" s="4" t="s">
        <v>14</v>
      </c>
      <c r="E1852" s="4" t="s">
        <v>5370</v>
      </c>
      <c r="F1852" s="4" t="s">
        <v>5371</v>
      </c>
      <c r="G1852" s="57" t="s">
        <v>5208</v>
      </c>
      <c r="H1852" s="4" t="s">
        <v>29</v>
      </c>
      <c r="I1852" s="4" t="s">
        <v>83</v>
      </c>
      <c r="J1852" s="4" t="s">
        <v>5</v>
      </c>
      <c r="K1852" s="4" t="s">
        <v>16887</v>
      </c>
      <c r="L1852" s="4" t="s">
        <v>71</v>
      </c>
      <c r="M1852" s="4" t="s">
        <v>23106</v>
      </c>
      <c r="N1852" s="4" t="s">
        <v>21801</v>
      </c>
      <c r="O1852" s="50" t="s">
        <v>6</v>
      </c>
    </row>
    <row r="1853" spans="1:15" ht="33" x14ac:dyDescent="0.2">
      <c r="A1853" s="67">
        <v>4145020</v>
      </c>
      <c r="B1853" s="4" t="s">
        <v>1</v>
      </c>
      <c r="C1853" s="4" t="s">
        <v>33</v>
      </c>
      <c r="D1853" s="4" t="s">
        <v>33</v>
      </c>
      <c r="E1853" s="4" t="s">
        <v>5372</v>
      </c>
      <c r="F1853" s="4" t="s">
        <v>5373</v>
      </c>
      <c r="G1853" s="57" t="s">
        <v>5208</v>
      </c>
      <c r="H1853" s="4" t="s">
        <v>32</v>
      </c>
      <c r="I1853" s="4" t="s">
        <v>21</v>
      </c>
      <c r="J1853" s="4" t="s">
        <v>5</v>
      </c>
      <c r="K1853" s="4" t="s">
        <v>16888</v>
      </c>
      <c r="L1853" s="4" t="s">
        <v>379</v>
      </c>
      <c r="M1853" s="4" t="s">
        <v>23107</v>
      </c>
      <c r="N1853" s="4" t="s">
        <v>22898</v>
      </c>
      <c r="O1853" s="50" t="s">
        <v>6</v>
      </c>
    </row>
    <row r="1854" spans="1:15" ht="49.5" x14ac:dyDescent="0.2">
      <c r="A1854" s="67">
        <v>4145030</v>
      </c>
      <c r="B1854" s="4" t="s">
        <v>1</v>
      </c>
      <c r="C1854" s="4" t="s">
        <v>14</v>
      </c>
      <c r="D1854" s="4" t="s">
        <v>14</v>
      </c>
      <c r="E1854" s="4" t="s">
        <v>5374</v>
      </c>
      <c r="F1854" s="4" t="s">
        <v>5375</v>
      </c>
      <c r="G1854" s="57" t="s">
        <v>5208</v>
      </c>
      <c r="H1854" s="4" t="s">
        <v>10</v>
      </c>
      <c r="I1854" s="4" t="s">
        <v>21</v>
      </c>
      <c r="J1854" s="4" t="s">
        <v>5</v>
      </c>
      <c r="K1854" s="4" t="s">
        <v>16889</v>
      </c>
      <c r="L1854" s="4" t="s">
        <v>18</v>
      </c>
      <c r="M1854" s="4" t="s">
        <v>23108</v>
      </c>
      <c r="N1854" s="4" t="s">
        <v>3910</v>
      </c>
      <c r="O1854" s="50" t="s">
        <v>6</v>
      </c>
    </row>
    <row r="1855" spans="1:15" ht="49.5" x14ac:dyDescent="0.2">
      <c r="A1855" s="67">
        <v>4145020</v>
      </c>
      <c r="B1855" s="4" t="s">
        <v>1</v>
      </c>
      <c r="C1855" s="4" t="s">
        <v>35</v>
      </c>
      <c r="D1855" s="4" t="s">
        <v>35</v>
      </c>
      <c r="E1855" s="4" t="s">
        <v>5376</v>
      </c>
      <c r="F1855" s="4" t="s">
        <v>5377</v>
      </c>
      <c r="G1855" s="57" t="s">
        <v>5208</v>
      </c>
      <c r="H1855" s="4" t="s">
        <v>3</v>
      </c>
      <c r="I1855" s="4" t="s">
        <v>83</v>
      </c>
      <c r="J1855" s="4" t="s">
        <v>78</v>
      </c>
      <c r="K1855" s="4" t="s">
        <v>16890</v>
      </c>
      <c r="L1855" s="4" t="s">
        <v>388</v>
      </c>
      <c r="O1855" s="50" t="s">
        <v>28</v>
      </c>
    </row>
    <row r="1856" spans="1:15" ht="49.5" x14ac:dyDescent="0.2">
      <c r="A1856" s="67">
        <v>4145020</v>
      </c>
      <c r="B1856" s="4" t="s">
        <v>1</v>
      </c>
      <c r="C1856" s="4" t="s">
        <v>43</v>
      </c>
      <c r="D1856" s="4" t="s">
        <v>43</v>
      </c>
      <c r="E1856" s="4" t="s">
        <v>5378</v>
      </c>
      <c r="F1856" s="4" t="s">
        <v>5379</v>
      </c>
      <c r="G1856" s="57" t="s">
        <v>5208</v>
      </c>
      <c r="H1856" s="4" t="s">
        <v>32</v>
      </c>
      <c r="I1856" s="4" t="s">
        <v>21</v>
      </c>
      <c r="J1856" s="4" t="s">
        <v>5</v>
      </c>
      <c r="K1856" s="4" t="s">
        <v>16891</v>
      </c>
      <c r="L1856" s="4" t="s">
        <v>379</v>
      </c>
      <c r="M1856" s="4" t="s">
        <v>23109</v>
      </c>
      <c r="N1856" s="4" t="s">
        <v>1336</v>
      </c>
      <c r="O1856" s="50" t="s">
        <v>28</v>
      </c>
    </row>
    <row r="1857" spans="1:15" ht="66" x14ac:dyDescent="0.2">
      <c r="A1857" s="67">
        <v>4145030</v>
      </c>
      <c r="B1857" s="4" t="s">
        <v>1</v>
      </c>
      <c r="C1857" s="4" t="s">
        <v>14</v>
      </c>
      <c r="D1857" s="4" t="s">
        <v>14</v>
      </c>
      <c r="E1857" s="4" t="s">
        <v>5380</v>
      </c>
      <c r="F1857" s="4" t="s">
        <v>5381</v>
      </c>
      <c r="G1857" s="57" t="s">
        <v>5208</v>
      </c>
      <c r="H1857" s="4" t="s">
        <v>29</v>
      </c>
      <c r="I1857" s="4" t="s">
        <v>4</v>
      </c>
      <c r="J1857" s="4" t="s">
        <v>5</v>
      </c>
      <c r="K1857" s="4" t="s">
        <v>16892</v>
      </c>
      <c r="L1857" s="4" t="s">
        <v>16</v>
      </c>
      <c r="M1857" s="4" t="s">
        <v>23110</v>
      </c>
      <c r="N1857" s="4" t="s">
        <v>485</v>
      </c>
      <c r="O1857" s="50" t="s">
        <v>6</v>
      </c>
    </row>
    <row r="1858" spans="1:15" ht="132" x14ac:dyDescent="0.2">
      <c r="A1858" s="67">
        <v>4145030</v>
      </c>
      <c r="B1858" s="4" t="s">
        <v>1</v>
      </c>
      <c r="C1858" s="4" t="s">
        <v>14</v>
      </c>
      <c r="D1858" s="4" t="s">
        <v>14</v>
      </c>
      <c r="E1858" s="4" t="s">
        <v>5382</v>
      </c>
      <c r="F1858" s="4" t="s">
        <v>5383</v>
      </c>
      <c r="G1858" s="57" t="s">
        <v>5208</v>
      </c>
      <c r="H1858" s="4" t="s">
        <v>10</v>
      </c>
      <c r="I1858" s="4" t="s">
        <v>4</v>
      </c>
      <c r="J1858" s="4" t="s">
        <v>5</v>
      </c>
      <c r="K1858" s="4" t="s">
        <v>16893</v>
      </c>
      <c r="L1858" s="4" t="s">
        <v>16</v>
      </c>
      <c r="M1858" s="4" t="s">
        <v>23111</v>
      </c>
      <c r="N1858" s="4" t="s">
        <v>3910</v>
      </c>
      <c r="O1858" s="50" t="s">
        <v>6</v>
      </c>
    </row>
    <row r="1859" spans="1:15" ht="33" x14ac:dyDescent="0.2">
      <c r="A1859" s="67">
        <v>4145030</v>
      </c>
      <c r="B1859" s="4" t="s">
        <v>1</v>
      </c>
      <c r="C1859" s="4" t="s">
        <v>11</v>
      </c>
      <c r="D1859" s="4" t="s">
        <v>11</v>
      </c>
      <c r="E1859" s="4" t="s">
        <v>5384</v>
      </c>
      <c r="F1859" s="4" t="s">
        <v>5385</v>
      </c>
      <c r="G1859" s="57" t="s">
        <v>5208</v>
      </c>
      <c r="H1859" s="4" t="s">
        <v>3</v>
      </c>
      <c r="I1859" s="4" t="s">
        <v>83</v>
      </c>
      <c r="J1859" s="4" t="s">
        <v>78</v>
      </c>
      <c r="K1859" s="4" t="s">
        <v>16894</v>
      </c>
      <c r="L1859" s="4" t="s">
        <v>88</v>
      </c>
      <c r="O1859" s="50" t="s">
        <v>28</v>
      </c>
    </row>
    <row r="1860" spans="1:15" ht="33" x14ac:dyDescent="0.2">
      <c r="A1860" s="67">
        <v>4145030</v>
      </c>
      <c r="B1860" s="4" t="s">
        <v>1</v>
      </c>
      <c r="C1860" s="4" t="s">
        <v>11</v>
      </c>
      <c r="D1860" s="4" t="s">
        <v>11</v>
      </c>
      <c r="E1860" s="4" t="s">
        <v>5386</v>
      </c>
      <c r="F1860" s="4" t="s">
        <v>5387</v>
      </c>
      <c r="G1860" s="57" t="s">
        <v>5208</v>
      </c>
      <c r="H1860" s="4" t="s">
        <v>3</v>
      </c>
      <c r="I1860" s="4" t="s">
        <v>83</v>
      </c>
      <c r="J1860" s="4" t="s">
        <v>78</v>
      </c>
      <c r="K1860" s="4" t="s">
        <v>16895</v>
      </c>
      <c r="L1860" s="4" t="s">
        <v>19</v>
      </c>
      <c r="O1860" s="50" t="s">
        <v>28</v>
      </c>
    </row>
    <row r="1861" spans="1:15" ht="99" x14ac:dyDescent="0.2">
      <c r="A1861" s="67">
        <v>4145030</v>
      </c>
      <c r="B1861" s="4" t="s">
        <v>1</v>
      </c>
      <c r="C1861" s="4" t="s">
        <v>14</v>
      </c>
      <c r="D1861" s="4" t="s">
        <v>14</v>
      </c>
      <c r="E1861" s="4" t="s">
        <v>5392</v>
      </c>
      <c r="F1861" s="4" t="s">
        <v>5393</v>
      </c>
      <c r="G1861" s="57" t="s">
        <v>942</v>
      </c>
      <c r="H1861" s="4" t="s">
        <v>15</v>
      </c>
      <c r="I1861" s="4" t="s">
        <v>4</v>
      </c>
      <c r="J1861" s="4" t="s">
        <v>5</v>
      </c>
      <c r="K1861" s="4" t="s">
        <v>16898</v>
      </c>
      <c r="L1861" s="4" t="s">
        <v>71</v>
      </c>
      <c r="M1861" s="4" t="s">
        <v>23114</v>
      </c>
      <c r="N1861" s="4" t="s">
        <v>4095</v>
      </c>
      <c r="O1861" s="50" t="s">
        <v>6</v>
      </c>
    </row>
    <row r="1862" spans="1:15" ht="33" x14ac:dyDescent="0.2">
      <c r="A1862" s="67">
        <v>4145030</v>
      </c>
      <c r="B1862" s="4" t="s">
        <v>1</v>
      </c>
      <c r="C1862" s="4" t="s">
        <v>11</v>
      </c>
      <c r="D1862" s="4" t="s">
        <v>11</v>
      </c>
      <c r="E1862" s="4" t="s">
        <v>5394</v>
      </c>
      <c r="F1862" s="4" t="s">
        <v>5395</v>
      </c>
      <c r="G1862" s="57" t="s">
        <v>5208</v>
      </c>
      <c r="H1862" s="4" t="s">
        <v>3</v>
      </c>
      <c r="I1862" s="4" t="s">
        <v>83</v>
      </c>
      <c r="J1862" s="4" t="s">
        <v>5</v>
      </c>
      <c r="K1862" s="4" t="s">
        <v>16899</v>
      </c>
      <c r="L1862" s="4" t="s">
        <v>387</v>
      </c>
      <c r="M1862" s="4" t="s">
        <v>23115</v>
      </c>
      <c r="N1862" s="4" t="s">
        <v>485</v>
      </c>
      <c r="O1862" s="50" t="s">
        <v>6</v>
      </c>
    </row>
    <row r="1863" spans="1:15" ht="33" x14ac:dyDescent="0.2">
      <c r="A1863" s="67">
        <v>4145020</v>
      </c>
      <c r="B1863" s="4" t="s">
        <v>1</v>
      </c>
      <c r="C1863" s="4" t="s">
        <v>43</v>
      </c>
      <c r="D1863" s="4" t="s">
        <v>43</v>
      </c>
      <c r="E1863" s="4" t="s">
        <v>5396</v>
      </c>
      <c r="F1863" s="4" t="s">
        <v>5397</v>
      </c>
      <c r="G1863" s="57" t="s">
        <v>5208</v>
      </c>
      <c r="H1863" s="4" t="s">
        <v>32</v>
      </c>
      <c r="I1863" s="4" t="s">
        <v>83</v>
      </c>
      <c r="J1863" s="4" t="s">
        <v>5</v>
      </c>
      <c r="K1863" s="4" t="s">
        <v>16900</v>
      </c>
      <c r="L1863" s="4" t="s">
        <v>379</v>
      </c>
      <c r="M1863" s="4" t="s">
        <v>23116</v>
      </c>
      <c r="N1863" s="4" t="s">
        <v>963</v>
      </c>
      <c r="O1863" s="50" t="s">
        <v>6</v>
      </c>
    </row>
    <row r="1864" spans="1:15" ht="49.5" x14ac:dyDescent="0.2">
      <c r="A1864" s="67">
        <v>4145030</v>
      </c>
      <c r="B1864" s="4" t="s">
        <v>1</v>
      </c>
      <c r="C1864" s="4" t="s">
        <v>11</v>
      </c>
      <c r="D1864" s="4" t="s">
        <v>11</v>
      </c>
      <c r="E1864" s="4" t="s">
        <v>5398</v>
      </c>
      <c r="F1864" s="4" t="s">
        <v>5399</v>
      </c>
      <c r="G1864" s="57" t="s">
        <v>5208</v>
      </c>
      <c r="H1864" s="4" t="s">
        <v>3</v>
      </c>
      <c r="I1864" s="4" t="s">
        <v>83</v>
      </c>
      <c r="J1864" s="4" t="s">
        <v>78</v>
      </c>
      <c r="K1864" s="4" t="s">
        <v>16901</v>
      </c>
      <c r="L1864" s="4" t="s">
        <v>19</v>
      </c>
      <c r="O1864" s="50" t="s">
        <v>28</v>
      </c>
    </row>
    <row r="1865" spans="1:15" ht="99" x14ac:dyDescent="0.2">
      <c r="A1865" s="67">
        <v>4145030</v>
      </c>
      <c r="B1865" s="4" t="s">
        <v>1</v>
      </c>
      <c r="C1865" s="4" t="s">
        <v>14</v>
      </c>
      <c r="D1865" s="4" t="s">
        <v>14</v>
      </c>
      <c r="E1865" s="4" t="s">
        <v>5404</v>
      </c>
      <c r="F1865" s="4" t="s">
        <v>5405</v>
      </c>
      <c r="G1865" s="57" t="s">
        <v>5406</v>
      </c>
      <c r="H1865" s="4" t="s">
        <v>10</v>
      </c>
      <c r="I1865" s="4" t="s">
        <v>0</v>
      </c>
      <c r="J1865" s="4" t="s">
        <v>5</v>
      </c>
      <c r="K1865" s="4" t="s">
        <v>16903</v>
      </c>
      <c r="L1865" s="4" t="s">
        <v>16</v>
      </c>
      <c r="M1865" s="4" t="s">
        <v>23119</v>
      </c>
      <c r="N1865" s="4" t="s">
        <v>485</v>
      </c>
      <c r="O1865" s="50" t="s">
        <v>6</v>
      </c>
    </row>
    <row r="1866" spans="1:15" ht="99" x14ac:dyDescent="0.2">
      <c r="A1866" s="67">
        <v>4145020</v>
      </c>
      <c r="B1866" s="4" t="s">
        <v>1</v>
      </c>
      <c r="C1866" s="4" t="s">
        <v>33</v>
      </c>
      <c r="D1866" s="4" t="s">
        <v>33</v>
      </c>
      <c r="E1866" s="4" t="s">
        <v>5407</v>
      </c>
      <c r="F1866" s="4" t="s">
        <v>5408</v>
      </c>
      <c r="G1866" s="57" t="s">
        <v>5406</v>
      </c>
      <c r="H1866" s="4" t="s">
        <v>32</v>
      </c>
      <c r="I1866" s="4" t="s">
        <v>0</v>
      </c>
      <c r="J1866" s="4" t="s">
        <v>5</v>
      </c>
      <c r="K1866" s="4" t="s">
        <v>16904</v>
      </c>
      <c r="L1866" s="4" t="s">
        <v>379</v>
      </c>
      <c r="M1866" s="4" t="s">
        <v>23120</v>
      </c>
      <c r="N1866" s="4" t="s">
        <v>1223</v>
      </c>
      <c r="O1866" s="50" t="s">
        <v>28</v>
      </c>
    </row>
    <row r="1867" spans="1:15" ht="33" x14ac:dyDescent="0.2">
      <c r="A1867" s="67">
        <v>4145020</v>
      </c>
      <c r="B1867" s="4" t="s">
        <v>1</v>
      </c>
      <c r="C1867" s="4" t="s">
        <v>87</v>
      </c>
      <c r="D1867" s="4" t="s">
        <v>87</v>
      </c>
      <c r="E1867" s="4" t="s">
        <v>5409</v>
      </c>
      <c r="F1867" s="4" t="s">
        <v>5410</v>
      </c>
      <c r="G1867" s="57" t="s">
        <v>5406</v>
      </c>
      <c r="H1867" s="4" t="s">
        <v>32</v>
      </c>
      <c r="I1867" s="4" t="s">
        <v>0</v>
      </c>
      <c r="J1867" s="4" t="s">
        <v>5</v>
      </c>
      <c r="K1867" s="4" t="s">
        <v>16905</v>
      </c>
      <c r="L1867" s="4" t="s">
        <v>379</v>
      </c>
      <c r="M1867" s="4" t="s">
        <v>23121</v>
      </c>
      <c r="N1867" s="4" t="s">
        <v>1845</v>
      </c>
      <c r="O1867" s="50" t="s">
        <v>28</v>
      </c>
    </row>
    <row r="1868" spans="1:15" ht="82.5" x14ac:dyDescent="0.2">
      <c r="A1868" s="67">
        <v>4145030</v>
      </c>
      <c r="B1868" s="4" t="s">
        <v>1</v>
      </c>
      <c r="C1868" s="4" t="s">
        <v>14</v>
      </c>
      <c r="D1868" s="4" t="s">
        <v>14</v>
      </c>
      <c r="E1868" s="4" t="s">
        <v>5411</v>
      </c>
      <c r="F1868" s="4" t="s">
        <v>5412</v>
      </c>
      <c r="G1868" s="57" t="s">
        <v>5406</v>
      </c>
      <c r="H1868" s="4" t="s">
        <v>10</v>
      </c>
      <c r="I1868" s="4" t="s">
        <v>0</v>
      </c>
      <c r="J1868" s="4" t="s">
        <v>5</v>
      </c>
      <c r="K1868" s="4" t="s">
        <v>16906</v>
      </c>
      <c r="L1868" s="4" t="s">
        <v>18</v>
      </c>
      <c r="M1868" s="4" t="s">
        <v>23122</v>
      </c>
      <c r="N1868" s="4" t="s">
        <v>963</v>
      </c>
      <c r="O1868" s="50" t="s">
        <v>6</v>
      </c>
    </row>
    <row r="1869" spans="1:15" ht="99" x14ac:dyDescent="0.2">
      <c r="A1869" s="67">
        <v>4145030</v>
      </c>
      <c r="B1869" s="4" t="s">
        <v>1</v>
      </c>
      <c r="C1869" s="4" t="s">
        <v>14</v>
      </c>
      <c r="D1869" s="4" t="s">
        <v>14</v>
      </c>
      <c r="E1869" s="4" t="s">
        <v>5413</v>
      </c>
      <c r="F1869" s="4" t="s">
        <v>5414</v>
      </c>
      <c r="G1869" s="57" t="s">
        <v>5406</v>
      </c>
      <c r="H1869" s="4" t="s">
        <v>10</v>
      </c>
      <c r="I1869" s="4" t="s">
        <v>0</v>
      </c>
      <c r="J1869" s="4" t="s">
        <v>5</v>
      </c>
      <c r="K1869" s="4" t="s">
        <v>16907</v>
      </c>
      <c r="L1869" s="4" t="s">
        <v>16</v>
      </c>
      <c r="M1869" s="4" t="s">
        <v>23123</v>
      </c>
      <c r="N1869" s="4" t="s">
        <v>4846</v>
      </c>
      <c r="O1869" s="50" t="s">
        <v>6</v>
      </c>
    </row>
    <row r="1870" spans="1:15" ht="33" x14ac:dyDescent="0.2">
      <c r="A1870" s="67">
        <v>4145020</v>
      </c>
      <c r="B1870" s="4" t="s">
        <v>1</v>
      </c>
      <c r="C1870" s="4" t="s">
        <v>51</v>
      </c>
      <c r="D1870" s="4" t="s">
        <v>51</v>
      </c>
      <c r="E1870" s="4" t="s">
        <v>5415</v>
      </c>
      <c r="F1870" s="4" t="s">
        <v>5416</v>
      </c>
      <c r="G1870" s="57" t="s">
        <v>5406</v>
      </c>
      <c r="H1870" s="4" t="s">
        <v>32</v>
      </c>
      <c r="I1870" s="4" t="s">
        <v>0</v>
      </c>
      <c r="J1870" s="4" t="s">
        <v>5</v>
      </c>
      <c r="K1870" s="4" t="s">
        <v>16908</v>
      </c>
      <c r="M1870" s="4" t="s">
        <v>23124</v>
      </c>
      <c r="N1870" s="4" t="s">
        <v>4176</v>
      </c>
      <c r="O1870" s="50" t="s">
        <v>6</v>
      </c>
    </row>
    <row r="1871" spans="1:15" ht="82.5" x14ac:dyDescent="0.2">
      <c r="A1871" s="67">
        <v>4145030</v>
      </c>
      <c r="B1871" s="4" t="s">
        <v>1</v>
      </c>
      <c r="C1871" s="4" t="s">
        <v>14</v>
      </c>
      <c r="D1871" s="4" t="s">
        <v>14</v>
      </c>
      <c r="E1871" s="4" t="s">
        <v>5417</v>
      </c>
      <c r="F1871" s="4" t="s">
        <v>5418</v>
      </c>
      <c r="G1871" s="57" t="s">
        <v>5406</v>
      </c>
      <c r="H1871" s="4" t="s">
        <v>10</v>
      </c>
      <c r="I1871" s="4" t="s">
        <v>0</v>
      </c>
      <c r="J1871" s="4" t="s">
        <v>5</v>
      </c>
      <c r="K1871" s="4" t="s">
        <v>16909</v>
      </c>
      <c r="L1871" s="4" t="s">
        <v>16</v>
      </c>
      <c r="M1871" s="4" t="s">
        <v>23125</v>
      </c>
      <c r="N1871" s="4" t="s">
        <v>4846</v>
      </c>
      <c r="O1871" s="50" t="s">
        <v>6</v>
      </c>
    </row>
    <row r="1872" spans="1:15" ht="66" x14ac:dyDescent="0.2">
      <c r="A1872" s="67">
        <v>4145030</v>
      </c>
      <c r="B1872" s="4" t="s">
        <v>1</v>
      </c>
      <c r="C1872" s="4" t="s">
        <v>11</v>
      </c>
      <c r="D1872" s="4" t="s">
        <v>11</v>
      </c>
      <c r="E1872" s="4" t="s">
        <v>5419</v>
      </c>
      <c r="F1872" s="4" t="s">
        <v>5420</v>
      </c>
      <c r="G1872" s="57" t="s">
        <v>469</v>
      </c>
      <c r="H1872" s="4" t="s">
        <v>7</v>
      </c>
      <c r="I1872" s="4" t="s">
        <v>4</v>
      </c>
      <c r="J1872" s="4" t="s">
        <v>5</v>
      </c>
      <c r="K1872" s="4" t="s">
        <v>16910</v>
      </c>
      <c r="L1872" s="4" t="s">
        <v>70</v>
      </c>
      <c r="M1872" s="4" t="s">
        <v>23126</v>
      </c>
      <c r="N1872" s="4" t="s">
        <v>942</v>
      </c>
      <c r="O1872" s="50" t="s">
        <v>28</v>
      </c>
    </row>
    <row r="1873" spans="1:16" ht="82.5" x14ac:dyDescent="0.2">
      <c r="A1873" s="67">
        <v>4145030</v>
      </c>
      <c r="B1873" s="4" t="s">
        <v>1</v>
      </c>
      <c r="C1873" s="4" t="s">
        <v>14</v>
      </c>
      <c r="D1873" s="4" t="s">
        <v>14</v>
      </c>
      <c r="E1873" s="4" t="s">
        <v>5421</v>
      </c>
      <c r="F1873" s="4" t="s">
        <v>5422</v>
      </c>
      <c r="G1873" s="57" t="s">
        <v>485</v>
      </c>
      <c r="H1873" s="4" t="s">
        <v>7</v>
      </c>
      <c r="I1873" s="4" t="s">
        <v>4</v>
      </c>
      <c r="J1873" s="4" t="s">
        <v>5</v>
      </c>
      <c r="K1873" s="4" t="s">
        <v>16911</v>
      </c>
      <c r="L1873" s="4" t="s">
        <v>16</v>
      </c>
      <c r="M1873" s="4" t="s">
        <v>23127</v>
      </c>
      <c r="N1873" s="4" t="s">
        <v>467</v>
      </c>
      <c r="O1873" s="50" t="s">
        <v>6</v>
      </c>
    </row>
    <row r="1874" spans="1:16" ht="33" x14ac:dyDescent="0.2">
      <c r="A1874" s="67">
        <v>4145020</v>
      </c>
      <c r="B1874" s="4" t="s">
        <v>1</v>
      </c>
      <c r="C1874" s="4" t="s">
        <v>51</v>
      </c>
      <c r="D1874" s="4" t="s">
        <v>51</v>
      </c>
      <c r="E1874" s="4" t="s">
        <v>5427</v>
      </c>
      <c r="F1874" s="4" t="s">
        <v>5428</v>
      </c>
      <c r="G1874" s="57" t="s">
        <v>5406</v>
      </c>
      <c r="H1874" s="4" t="s">
        <v>32</v>
      </c>
      <c r="I1874" s="4" t="s">
        <v>4</v>
      </c>
      <c r="J1874" s="4" t="s">
        <v>5</v>
      </c>
      <c r="K1874" s="4" t="s">
        <v>16914</v>
      </c>
      <c r="M1874" s="4" t="s">
        <v>23128</v>
      </c>
      <c r="N1874" s="4" t="s">
        <v>4176</v>
      </c>
      <c r="O1874" s="50" t="s">
        <v>6</v>
      </c>
    </row>
    <row r="1875" spans="1:16" ht="115.5" x14ac:dyDescent="0.2">
      <c r="A1875" s="67">
        <v>999</v>
      </c>
      <c r="B1875" s="4" t="s">
        <v>1</v>
      </c>
      <c r="C1875" s="4" t="s">
        <v>482</v>
      </c>
      <c r="D1875" s="4" t="s">
        <v>23</v>
      </c>
      <c r="E1875" s="4" t="s">
        <v>5433</v>
      </c>
      <c r="F1875" s="4" t="s">
        <v>5434</v>
      </c>
      <c r="G1875" s="57" t="s">
        <v>963</v>
      </c>
      <c r="H1875" s="4" t="s">
        <v>15</v>
      </c>
      <c r="I1875" s="4" t="s">
        <v>0</v>
      </c>
      <c r="J1875" s="4" t="s">
        <v>5</v>
      </c>
      <c r="K1875" s="4" t="s">
        <v>16917</v>
      </c>
      <c r="M1875" s="4" t="s">
        <v>23129</v>
      </c>
      <c r="N1875" s="4" t="s">
        <v>5079</v>
      </c>
      <c r="O1875" s="50" t="s">
        <v>28</v>
      </c>
      <c r="P1875" s="57" t="s">
        <v>26287</v>
      </c>
    </row>
    <row r="1876" spans="1:16" ht="49.5" x14ac:dyDescent="0.2">
      <c r="A1876" s="67">
        <v>4145030</v>
      </c>
      <c r="B1876" s="4" t="s">
        <v>1</v>
      </c>
      <c r="C1876" s="4" t="s">
        <v>11</v>
      </c>
      <c r="D1876" s="4" t="s">
        <v>11</v>
      </c>
      <c r="E1876" s="4" t="s">
        <v>5441</v>
      </c>
      <c r="F1876" s="4" t="s">
        <v>5442</v>
      </c>
      <c r="G1876" s="57" t="s">
        <v>5406</v>
      </c>
      <c r="H1876" s="4" t="s">
        <v>10</v>
      </c>
      <c r="I1876" s="4" t="s">
        <v>21</v>
      </c>
      <c r="J1876" s="4" t="s">
        <v>5</v>
      </c>
      <c r="K1876" s="4" t="s">
        <v>16921</v>
      </c>
      <c r="L1876" s="4" t="s">
        <v>70</v>
      </c>
      <c r="M1876" s="4" t="s">
        <v>23133</v>
      </c>
      <c r="N1876" s="4" t="s">
        <v>963</v>
      </c>
      <c r="O1876" s="50" t="s">
        <v>6</v>
      </c>
    </row>
    <row r="1877" spans="1:16" ht="66" x14ac:dyDescent="0.2">
      <c r="A1877" s="67">
        <v>4145010</v>
      </c>
      <c r="B1877" s="4" t="s">
        <v>1</v>
      </c>
      <c r="C1877" s="4" t="s">
        <v>345</v>
      </c>
      <c r="D1877" s="4" t="s">
        <v>345</v>
      </c>
      <c r="E1877" s="4" t="s">
        <v>5447</v>
      </c>
      <c r="F1877" s="4" t="s">
        <v>5448</v>
      </c>
      <c r="G1877" s="57" t="s">
        <v>5406</v>
      </c>
      <c r="H1877" s="4" t="s">
        <v>3</v>
      </c>
      <c r="I1877" s="4" t="s">
        <v>21</v>
      </c>
      <c r="J1877" s="4" t="s">
        <v>78</v>
      </c>
      <c r="K1877" s="4" t="s">
        <v>16923</v>
      </c>
      <c r="O1877" s="50" t="s">
        <v>28</v>
      </c>
    </row>
    <row r="1878" spans="1:16" ht="49.5" x14ac:dyDescent="0.2">
      <c r="A1878" s="67">
        <v>4145020</v>
      </c>
      <c r="B1878" s="4" t="s">
        <v>1</v>
      </c>
      <c r="C1878" s="4" t="s">
        <v>40</v>
      </c>
      <c r="D1878" s="4" t="s">
        <v>40</v>
      </c>
      <c r="E1878" s="4" t="s">
        <v>5449</v>
      </c>
      <c r="F1878" s="4" t="s">
        <v>5450</v>
      </c>
      <c r="G1878" s="57" t="s">
        <v>5406</v>
      </c>
      <c r="H1878" s="4" t="s">
        <v>32</v>
      </c>
      <c r="I1878" s="4" t="s">
        <v>4</v>
      </c>
      <c r="J1878" s="4" t="s">
        <v>5</v>
      </c>
      <c r="K1878" s="4" t="s">
        <v>16924</v>
      </c>
      <c r="M1878" s="4" t="s">
        <v>23135</v>
      </c>
      <c r="N1878" s="4" t="s">
        <v>1483</v>
      </c>
      <c r="O1878" s="50" t="s">
        <v>28</v>
      </c>
    </row>
    <row r="1879" spans="1:16" ht="49.5" x14ac:dyDescent="0.2">
      <c r="A1879" s="67">
        <v>4145020</v>
      </c>
      <c r="B1879" s="4" t="s">
        <v>1</v>
      </c>
      <c r="C1879" s="4" t="s">
        <v>40</v>
      </c>
      <c r="D1879" s="4" t="s">
        <v>40</v>
      </c>
      <c r="E1879" s="4" t="s">
        <v>5451</v>
      </c>
      <c r="F1879" s="4" t="s">
        <v>5452</v>
      </c>
      <c r="G1879" s="57" t="s">
        <v>5406</v>
      </c>
      <c r="H1879" s="4" t="s">
        <v>32</v>
      </c>
      <c r="I1879" s="4" t="s">
        <v>4</v>
      </c>
      <c r="J1879" s="4" t="s">
        <v>5</v>
      </c>
      <c r="K1879" s="4" t="s">
        <v>16925</v>
      </c>
      <c r="M1879" s="4" t="s">
        <v>23136</v>
      </c>
      <c r="N1879" s="4" t="s">
        <v>8658</v>
      </c>
      <c r="O1879" s="50" t="s">
        <v>28</v>
      </c>
    </row>
    <row r="1880" spans="1:16" ht="66" x14ac:dyDescent="0.2">
      <c r="A1880" s="67">
        <v>4145030</v>
      </c>
      <c r="B1880" s="4" t="s">
        <v>1</v>
      </c>
      <c r="C1880" s="4" t="s">
        <v>14</v>
      </c>
      <c r="D1880" s="4" t="s">
        <v>14</v>
      </c>
      <c r="E1880" s="4" t="s">
        <v>5453</v>
      </c>
      <c r="F1880" s="4" t="s">
        <v>5454</v>
      </c>
      <c r="G1880" s="57" t="s">
        <v>5406</v>
      </c>
      <c r="H1880" s="4" t="s">
        <v>10</v>
      </c>
      <c r="I1880" s="4" t="s">
        <v>0</v>
      </c>
      <c r="J1880" s="4" t="s">
        <v>5</v>
      </c>
      <c r="K1880" s="4" t="s">
        <v>16926</v>
      </c>
      <c r="L1880" s="4" t="s">
        <v>71</v>
      </c>
      <c r="M1880" s="4" t="s">
        <v>23137</v>
      </c>
      <c r="N1880" s="4" t="s">
        <v>4846</v>
      </c>
      <c r="O1880" s="50" t="s">
        <v>6</v>
      </c>
    </row>
    <row r="1881" spans="1:16" ht="49.5" x14ac:dyDescent="0.2">
      <c r="A1881" s="67">
        <v>4145030</v>
      </c>
      <c r="B1881" s="4" t="s">
        <v>1</v>
      </c>
      <c r="C1881" s="4" t="s">
        <v>11</v>
      </c>
      <c r="D1881" s="4" t="s">
        <v>11</v>
      </c>
      <c r="E1881" s="4" t="s">
        <v>5455</v>
      </c>
      <c r="F1881" s="4" t="s">
        <v>5456</v>
      </c>
      <c r="G1881" s="57" t="s">
        <v>5406</v>
      </c>
      <c r="H1881" s="4" t="s">
        <v>3</v>
      </c>
      <c r="I1881" s="4" t="s">
        <v>4</v>
      </c>
      <c r="J1881" s="4" t="s">
        <v>78</v>
      </c>
      <c r="K1881" s="4" t="s">
        <v>80</v>
      </c>
      <c r="L1881" s="4" t="s">
        <v>88</v>
      </c>
      <c r="O1881" s="50" t="s">
        <v>28</v>
      </c>
    </row>
    <row r="1882" spans="1:16" ht="49.5" x14ac:dyDescent="0.2">
      <c r="A1882" s="67">
        <v>4145020</v>
      </c>
      <c r="B1882" s="4" t="s">
        <v>1</v>
      </c>
      <c r="C1882" s="4" t="s">
        <v>31</v>
      </c>
      <c r="D1882" s="4" t="s">
        <v>31</v>
      </c>
      <c r="E1882" s="4" t="s">
        <v>5457</v>
      </c>
      <c r="F1882" s="4" t="s">
        <v>5458</v>
      </c>
      <c r="G1882" s="57" t="s">
        <v>5406</v>
      </c>
      <c r="H1882" s="4" t="s">
        <v>32</v>
      </c>
      <c r="I1882" s="4" t="s">
        <v>4</v>
      </c>
      <c r="J1882" s="4" t="s">
        <v>12</v>
      </c>
      <c r="K1882" s="4" t="s">
        <v>16927</v>
      </c>
      <c r="M1882" s="4" t="s">
        <v>23138</v>
      </c>
      <c r="N1882" s="4" t="s">
        <v>485</v>
      </c>
      <c r="O1882" s="50" t="s">
        <v>6</v>
      </c>
    </row>
    <row r="1883" spans="1:16" ht="49.5" x14ac:dyDescent="0.2">
      <c r="A1883" s="67">
        <v>4145030</v>
      </c>
      <c r="B1883" s="4" t="s">
        <v>1</v>
      </c>
      <c r="C1883" s="4" t="s">
        <v>11</v>
      </c>
      <c r="D1883" s="4" t="s">
        <v>11</v>
      </c>
      <c r="E1883" s="4" t="s">
        <v>5459</v>
      </c>
      <c r="F1883" s="4" t="s">
        <v>5460</v>
      </c>
      <c r="G1883" s="57" t="s">
        <v>5406</v>
      </c>
      <c r="H1883" s="4" t="s">
        <v>3</v>
      </c>
      <c r="I1883" s="4" t="s">
        <v>4</v>
      </c>
      <c r="J1883" s="4" t="s">
        <v>78</v>
      </c>
      <c r="K1883" s="4" t="s">
        <v>16928</v>
      </c>
      <c r="L1883" s="4" t="s">
        <v>19</v>
      </c>
      <c r="O1883" s="50" t="s">
        <v>28</v>
      </c>
    </row>
    <row r="1884" spans="1:16" ht="99" x14ac:dyDescent="0.2">
      <c r="A1884" s="67">
        <v>4145030</v>
      </c>
      <c r="B1884" s="4" t="s">
        <v>1</v>
      </c>
      <c r="C1884" s="4" t="s">
        <v>14</v>
      </c>
      <c r="D1884" s="4" t="s">
        <v>14</v>
      </c>
      <c r="E1884" s="4" t="s">
        <v>5461</v>
      </c>
      <c r="F1884" s="4" t="s">
        <v>5462</v>
      </c>
      <c r="G1884" s="57" t="s">
        <v>5406</v>
      </c>
      <c r="H1884" s="4" t="s">
        <v>10</v>
      </c>
      <c r="I1884" s="4" t="s">
        <v>0</v>
      </c>
      <c r="J1884" s="4" t="s">
        <v>5</v>
      </c>
      <c r="K1884" s="4" t="s">
        <v>16929</v>
      </c>
      <c r="L1884" s="4" t="s">
        <v>18</v>
      </c>
      <c r="M1884" s="4" t="s">
        <v>23139</v>
      </c>
      <c r="N1884" s="4" t="s">
        <v>4846</v>
      </c>
      <c r="O1884" s="50" t="s">
        <v>6</v>
      </c>
    </row>
    <row r="1885" spans="1:16" ht="132" x14ac:dyDescent="0.2">
      <c r="A1885" s="67">
        <v>4145030</v>
      </c>
      <c r="B1885" s="4" t="s">
        <v>1</v>
      </c>
      <c r="C1885" s="4" t="s">
        <v>14</v>
      </c>
      <c r="D1885" s="4" t="s">
        <v>14</v>
      </c>
      <c r="E1885" s="4" t="s">
        <v>5463</v>
      </c>
      <c r="F1885" s="4" t="s">
        <v>5464</v>
      </c>
      <c r="G1885" s="57" t="s">
        <v>963</v>
      </c>
      <c r="H1885" s="4" t="s">
        <v>15</v>
      </c>
      <c r="I1885" s="4" t="s">
        <v>0</v>
      </c>
      <c r="J1885" s="4" t="s">
        <v>5</v>
      </c>
      <c r="K1885" s="4" t="s">
        <v>16930</v>
      </c>
      <c r="L1885" s="4" t="s">
        <v>16</v>
      </c>
      <c r="M1885" s="4" t="s">
        <v>23140</v>
      </c>
      <c r="N1885" s="4" t="s">
        <v>4846</v>
      </c>
      <c r="O1885" s="50" t="s">
        <v>28</v>
      </c>
    </row>
    <row r="1886" spans="1:16" ht="49.5" x14ac:dyDescent="0.2">
      <c r="A1886" s="67">
        <v>4145020</v>
      </c>
      <c r="B1886" s="4" t="s">
        <v>1</v>
      </c>
      <c r="C1886" s="4" t="s">
        <v>40</v>
      </c>
      <c r="D1886" s="4" t="s">
        <v>40</v>
      </c>
      <c r="E1886" s="4" t="s">
        <v>5465</v>
      </c>
      <c r="F1886" s="4" t="s">
        <v>5466</v>
      </c>
      <c r="G1886" s="57" t="s">
        <v>5406</v>
      </c>
      <c r="H1886" s="4" t="s">
        <v>32</v>
      </c>
      <c r="I1886" s="4" t="s">
        <v>4</v>
      </c>
      <c r="J1886" s="4" t="s">
        <v>5</v>
      </c>
      <c r="K1886" s="4" t="s">
        <v>16931</v>
      </c>
      <c r="M1886" s="4" t="s">
        <v>23141</v>
      </c>
      <c r="N1886" s="4" t="s">
        <v>5208</v>
      </c>
      <c r="O1886" s="50" t="s">
        <v>6</v>
      </c>
    </row>
    <row r="1887" spans="1:16" ht="66" x14ac:dyDescent="0.2">
      <c r="A1887" s="67">
        <v>4145030</v>
      </c>
      <c r="B1887" s="4" t="s">
        <v>1</v>
      </c>
      <c r="C1887" s="4" t="s">
        <v>14</v>
      </c>
      <c r="D1887" s="4" t="s">
        <v>14</v>
      </c>
      <c r="E1887" s="4" t="s">
        <v>5467</v>
      </c>
      <c r="F1887" s="4" t="s">
        <v>5468</v>
      </c>
      <c r="G1887" s="57" t="s">
        <v>5406</v>
      </c>
      <c r="H1887" s="4" t="s">
        <v>10</v>
      </c>
      <c r="I1887" s="4" t="s">
        <v>0</v>
      </c>
      <c r="J1887" s="4" t="s">
        <v>5</v>
      </c>
      <c r="K1887" s="4" t="s">
        <v>16932</v>
      </c>
      <c r="L1887" s="4" t="s">
        <v>18</v>
      </c>
      <c r="M1887" s="4" t="s">
        <v>23142</v>
      </c>
      <c r="N1887" s="4" t="s">
        <v>485</v>
      </c>
      <c r="O1887" s="50" t="s">
        <v>6</v>
      </c>
    </row>
    <row r="1888" spans="1:16" ht="33" x14ac:dyDescent="0.2">
      <c r="A1888" s="67">
        <v>4145030</v>
      </c>
      <c r="B1888" s="4" t="s">
        <v>1</v>
      </c>
      <c r="C1888" s="4" t="s">
        <v>11</v>
      </c>
      <c r="D1888" s="4" t="s">
        <v>11</v>
      </c>
      <c r="E1888" s="4" t="s">
        <v>5469</v>
      </c>
      <c r="F1888" s="4" t="s">
        <v>5470</v>
      </c>
      <c r="G1888" s="57" t="s">
        <v>5406</v>
      </c>
      <c r="H1888" s="4" t="s">
        <v>3</v>
      </c>
      <c r="I1888" s="4" t="s">
        <v>83</v>
      </c>
      <c r="J1888" s="4" t="s">
        <v>78</v>
      </c>
      <c r="K1888" s="4" t="s">
        <v>16933</v>
      </c>
      <c r="L1888" s="4" t="s">
        <v>19</v>
      </c>
      <c r="O1888" s="50" t="s">
        <v>28</v>
      </c>
    </row>
    <row r="1889" spans="1:15" ht="33" x14ac:dyDescent="0.2">
      <c r="A1889" s="67">
        <v>4145020</v>
      </c>
      <c r="B1889" s="4" t="s">
        <v>1</v>
      </c>
      <c r="C1889" s="4" t="s">
        <v>43</v>
      </c>
      <c r="D1889" s="4" t="s">
        <v>43</v>
      </c>
      <c r="E1889" s="4" t="s">
        <v>5471</v>
      </c>
      <c r="F1889" s="4" t="s">
        <v>5472</v>
      </c>
      <c r="G1889" s="57" t="s">
        <v>5406</v>
      </c>
      <c r="H1889" s="4" t="s">
        <v>32</v>
      </c>
      <c r="I1889" s="4" t="s">
        <v>0</v>
      </c>
      <c r="J1889" s="4" t="s">
        <v>5</v>
      </c>
      <c r="K1889" s="4" t="s">
        <v>16934</v>
      </c>
      <c r="L1889" s="4" t="s">
        <v>379</v>
      </c>
      <c r="M1889" s="4" t="s">
        <v>23143</v>
      </c>
      <c r="N1889" s="4" t="s">
        <v>1336</v>
      </c>
      <c r="O1889" s="50" t="s">
        <v>28</v>
      </c>
    </row>
    <row r="1890" spans="1:15" ht="49.5" x14ac:dyDescent="0.2">
      <c r="A1890" s="67">
        <v>4145020</v>
      </c>
      <c r="B1890" s="4" t="s">
        <v>1</v>
      </c>
      <c r="C1890" s="4" t="s">
        <v>31</v>
      </c>
      <c r="D1890" s="4" t="s">
        <v>31</v>
      </c>
      <c r="E1890" s="4" t="s">
        <v>5473</v>
      </c>
      <c r="F1890" s="4" t="s">
        <v>5474</v>
      </c>
      <c r="G1890" s="57" t="s">
        <v>5406</v>
      </c>
      <c r="H1890" s="4" t="s">
        <v>32</v>
      </c>
      <c r="I1890" s="4" t="s">
        <v>83</v>
      </c>
      <c r="J1890" s="4" t="s">
        <v>5</v>
      </c>
      <c r="K1890" s="4" t="s">
        <v>16935</v>
      </c>
      <c r="M1890" s="4" t="s">
        <v>23144</v>
      </c>
      <c r="N1890" s="4" t="s">
        <v>1336</v>
      </c>
      <c r="O1890" s="50" t="s">
        <v>28</v>
      </c>
    </row>
    <row r="1891" spans="1:15" ht="49.5" x14ac:dyDescent="0.2">
      <c r="A1891" s="67">
        <v>4145030</v>
      </c>
      <c r="B1891" s="4" t="s">
        <v>1</v>
      </c>
      <c r="C1891" s="4" t="s">
        <v>14</v>
      </c>
      <c r="D1891" s="4" t="s">
        <v>14</v>
      </c>
      <c r="E1891" s="4" t="s">
        <v>5475</v>
      </c>
      <c r="F1891" s="4" t="s">
        <v>5476</v>
      </c>
      <c r="G1891" s="57" t="s">
        <v>5406</v>
      </c>
      <c r="H1891" s="4" t="s">
        <v>10</v>
      </c>
      <c r="I1891" s="4" t="s">
        <v>21</v>
      </c>
      <c r="J1891" s="4" t="s">
        <v>5</v>
      </c>
      <c r="K1891" s="4" t="s">
        <v>16936</v>
      </c>
      <c r="L1891" s="4" t="s">
        <v>18</v>
      </c>
      <c r="M1891" s="4" t="s">
        <v>23145</v>
      </c>
      <c r="N1891" s="4" t="s">
        <v>876</v>
      </c>
      <c r="O1891" s="50" t="s">
        <v>6</v>
      </c>
    </row>
    <row r="1892" spans="1:15" ht="115.5" x14ac:dyDescent="0.2">
      <c r="A1892" s="67">
        <v>4145030</v>
      </c>
      <c r="B1892" s="4" t="s">
        <v>1</v>
      </c>
      <c r="C1892" s="4" t="s">
        <v>14</v>
      </c>
      <c r="D1892" s="4" t="s">
        <v>14</v>
      </c>
      <c r="E1892" s="4" t="s">
        <v>5477</v>
      </c>
      <c r="F1892" s="4" t="s">
        <v>5478</v>
      </c>
      <c r="G1892" s="57" t="s">
        <v>5406</v>
      </c>
      <c r="H1892" s="4" t="s">
        <v>29</v>
      </c>
      <c r="I1892" s="4" t="s">
        <v>0</v>
      </c>
      <c r="J1892" s="4" t="s">
        <v>5</v>
      </c>
      <c r="K1892" s="4" t="s">
        <v>16937</v>
      </c>
      <c r="L1892" s="4" t="s">
        <v>18</v>
      </c>
      <c r="M1892" s="4" t="s">
        <v>23146</v>
      </c>
      <c r="N1892" s="4" t="s">
        <v>469</v>
      </c>
      <c r="O1892" s="50" t="s">
        <v>6</v>
      </c>
    </row>
    <row r="1893" spans="1:15" ht="49.5" x14ac:dyDescent="0.2">
      <c r="A1893" s="67">
        <v>4145020</v>
      </c>
      <c r="B1893" s="4" t="s">
        <v>1</v>
      </c>
      <c r="C1893" s="4" t="s">
        <v>51</v>
      </c>
      <c r="D1893" s="4" t="s">
        <v>51</v>
      </c>
      <c r="E1893" s="4" t="s">
        <v>5479</v>
      </c>
      <c r="F1893" s="4" t="s">
        <v>5480</v>
      </c>
      <c r="G1893" s="57" t="s">
        <v>5406</v>
      </c>
      <c r="H1893" s="4" t="s">
        <v>32</v>
      </c>
      <c r="I1893" s="4" t="s">
        <v>21</v>
      </c>
      <c r="J1893" s="4" t="s">
        <v>5</v>
      </c>
      <c r="K1893" s="4" t="s">
        <v>16938</v>
      </c>
      <c r="M1893" s="4" t="s">
        <v>23147</v>
      </c>
      <c r="N1893" s="4" t="s">
        <v>942</v>
      </c>
      <c r="O1893" s="50" t="s">
        <v>6</v>
      </c>
    </row>
    <row r="1894" spans="1:15" ht="49.5" x14ac:dyDescent="0.2">
      <c r="A1894" s="67">
        <v>4145020</v>
      </c>
      <c r="B1894" s="4" t="s">
        <v>1</v>
      </c>
      <c r="C1894" s="4" t="s">
        <v>42</v>
      </c>
      <c r="D1894" s="4" t="s">
        <v>42</v>
      </c>
      <c r="E1894" s="4" t="s">
        <v>5481</v>
      </c>
      <c r="F1894" s="4" t="s">
        <v>5482</v>
      </c>
      <c r="G1894" s="57" t="s">
        <v>5406</v>
      </c>
      <c r="H1894" s="4" t="s">
        <v>3</v>
      </c>
      <c r="I1894" s="4" t="s">
        <v>21</v>
      </c>
      <c r="J1894" s="4" t="s">
        <v>5</v>
      </c>
      <c r="K1894" s="4" t="s">
        <v>16939</v>
      </c>
      <c r="M1894" s="4" t="s">
        <v>23148</v>
      </c>
      <c r="N1894" s="4" t="s">
        <v>963</v>
      </c>
      <c r="O1894" s="50" t="s">
        <v>6</v>
      </c>
    </row>
    <row r="1895" spans="1:15" ht="115.5" x14ac:dyDescent="0.2">
      <c r="A1895" s="67">
        <v>4145020</v>
      </c>
      <c r="B1895" s="4" t="s">
        <v>1</v>
      </c>
      <c r="C1895" s="4" t="s">
        <v>42</v>
      </c>
      <c r="D1895" s="4" t="s">
        <v>42</v>
      </c>
      <c r="E1895" s="4" t="s">
        <v>5483</v>
      </c>
      <c r="F1895" s="4" t="s">
        <v>5484</v>
      </c>
      <c r="G1895" s="57" t="s">
        <v>5406</v>
      </c>
      <c r="H1895" s="4" t="s">
        <v>3</v>
      </c>
      <c r="I1895" s="4" t="s">
        <v>0</v>
      </c>
      <c r="J1895" s="4" t="s">
        <v>78</v>
      </c>
      <c r="K1895" s="4" t="s">
        <v>16940</v>
      </c>
      <c r="O1895" s="50" t="s">
        <v>28</v>
      </c>
    </row>
    <row r="1896" spans="1:15" ht="99" x14ac:dyDescent="0.2">
      <c r="A1896" s="67">
        <v>4145030</v>
      </c>
      <c r="B1896" s="4" t="s">
        <v>1</v>
      </c>
      <c r="C1896" s="4" t="s">
        <v>14</v>
      </c>
      <c r="D1896" s="4" t="s">
        <v>14</v>
      </c>
      <c r="E1896" s="4" t="s">
        <v>5487</v>
      </c>
      <c r="F1896" s="4" t="s">
        <v>5488</v>
      </c>
      <c r="G1896" s="57" t="s">
        <v>485</v>
      </c>
      <c r="H1896" s="4" t="s">
        <v>7</v>
      </c>
      <c r="I1896" s="4" t="s">
        <v>4</v>
      </c>
      <c r="J1896" s="4" t="s">
        <v>5</v>
      </c>
      <c r="K1896" s="4" t="s">
        <v>16942</v>
      </c>
      <c r="L1896" s="4" t="s">
        <v>16</v>
      </c>
      <c r="M1896" s="4" t="s">
        <v>23150</v>
      </c>
      <c r="N1896" s="4" t="s">
        <v>468</v>
      </c>
      <c r="O1896" s="50" t="s">
        <v>6</v>
      </c>
    </row>
    <row r="1897" spans="1:15" ht="132" x14ac:dyDescent="0.2">
      <c r="A1897" s="67">
        <v>4145030</v>
      </c>
      <c r="B1897" s="4" t="s">
        <v>1</v>
      </c>
      <c r="C1897" s="4" t="s">
        <v>14</v>
      </c>
      <c r="D1897" s="4" t="s">
        <v>14</v>
      </c>
      <c r="E1897" s="4" t="s">
        <v>5489</v>
      </c>
      <c r="F1897" s="4" t="s">
        <v>5490</v>
      </c>
      <c r="G1897" s="57" t="s">
        <v>485</v>
      </c>
      <c r="H1897" s="4" t="s">
        <v>7</v>
      </c>
      <c r="I1897" s="4" t="s">
        <v>4</v>
      </c>
      <c r="J1897" s="4" t="s">
        <v>5</v>
      </c>
      <c r="K1897" s="4" t="s">
        <v>16943</v>
      </c>
      <c r="L1897" s="4" t="s">
        <v>16</v>
      </c>
      <c r="M1897" s="4" t="s">
        <v>23151</v>
      </c>
      <c r="N1897" s="4" t="s">
        <v>468</v>
      </c>
      <c r="O1897" s="50" t="s">
        <v>6</v>
      </c>
    </row>
    <row r="1898" spans="1:15" ht="115.5" x14ac:dyDescent="0.2">
      <c r="A1898" s="67">
        <v>4145030</v>
      </c>
      <c r="B1898" s="4" t="s">
        <v>1</v>
      </c>
      <c r="C1898" s="4" t="s">
        <v>14</v>
      </c>
      <c r="D1898" s="4" t="s">
        <v>14</v>
      </c>
      <c r="E1898" s="4" t="s">
        <v>5491</v>
      </c>
      <c r="F1898" s="4" t="s">
        <v>5492</v>
      </c>
      <c r="G1898" s="57" t="s">
        <v>485</v>
      </c>
      <c r="H1898" s="4" t="s">
        <v>7</v>
      </c>
      <c r="I1898" s="4" t="s">
        <v>4</v>
      </c>
      <c r="J1898" s="4" t="s">
        <v>5</v>
      </c>
      <c r="K1898" s="4" t="s">
        <v>16944</v>
      </c>
      <c r="L1898" s="4" t="s">
        <v>16</v>
      </c>
      <c r="M1898" s="4" t="s">
        <v>23152</v>
      </c>
      <c r="N1898" s="4" t="s">
        <v>469</v>
      </c>
      <c r="O1898" s="50" t="s">
        <v>6</v>
      </c>
    </row>
    <row r="1899" spans="1:15" ht="165" x14ac:dyDescent="0.2">
      <c r="A1899" s="67">
        <v>4145030</v>
      </c>
      <c r="B1899" s="4" t="s">
        <v>1</v>
      </c>
      <c r="C1899" s="4" t="s">
        <v>14</v>
      </c>
      <c r="D1899" s="4" t="s">
        <v>14</v>
      </c>
      <c r="E1899" s="4" t="s">
        <v>5493</v>
      </c>
      <c r="F1899" s="4" t="s">
        <v>5494</v>
      </c>
      <c r="G1899" s="57" t="s">
        <v>5406</v>
      </c>
      <c r="H1899" s="4" t="s">
        <v>3</v>
      </c>
      <c r="I1899" s="4" t="s">
        <v>21</v>
      </c>
      <c r="J1899" s="4" t="s">
        <v>78</v>
      </c>
      <c r="K1899" s="4" t="s">
        <v>16945</v>
      </c>
      <c r="L1899" s="4" t="s">
        <v>13</v>
      </c>
      <c r="O1899" s="50" t="s">
        <v>28</v>
      </c>
    </row>
    <row r="1900" spans="1:15" ht="66" x14ac:dyDescent="0.2">
      <c r="A1900" s="67">
        <v>4145020</v>
      </c>
      <c r="B1900" s="4" t="s">
        <v>1</v>
      </c>
      <c r="C1900" s="4" t="s">
        <v>43</v>
      </c>
      <c r="D1900" s="4" t="s">
        <v>43</v>
      </c>
      <c r="E1900" s="4" t="s">
        <v>5495</v>
      </c>
      <c r="F1900" s="4" t="s">
        <v>5496</v>
      </c>
      <c r="G1900" s="57" t="s">
        <v>5406</v>
      </c>
      <c r="H1900" s="4" t="s">
        <v>32</v>
      </c>
      <c r="I1900" s="4" t="s">
        <v>17</v>
      </c>
      <c r="J1900" s="4" t="s">
        <v>5</v>
      </c>
      <c r="K1900" s="4" t="s">
        <v>16946</v>
      </c>
      <c r="L1900" s="4" t="s">
        <v>379</v>
      </c>
      <c r="M1900" s="4" t="s">
        <v>23153</v>
      </c>
      <c r="N1900" s="4" t="s">
        <v>963</v>
      </c>
      <c r="O1900" s="50" t="s">
        <v>6</v>
      </c>
    </row>
    <row r="1901" spans="1:15" ht="66" x14ac:dyDescent="0.2">
      <c r="A1901" s="67">
        <v>4145020</v>
      </c>
      <c r="B1901" s="4" t="s">
        <v>1</v>
      </c>
      <c r="C1901" s="4" t="s">
        <v>43</v>
      </c>
      <c r="D1901" s="4" t="s">
        <v>43</v>
      </c>
      <c r="E1901" s="4" t="s">
        <v>5497</v>
      </c>
      <c r="F1901" s="4" t="s">
        <v>5498</v>
      </c>
      <c r="G1901" s="57" t="s">
        <v>5406</v>
      </c>
      <c r="H1901" s="4" t="s">
        <v>32</v>
      </c>
      <c r="I1901" s="4" t="s">
        <v>17</v>
      </c>
      <c r="J1901" s="4" t="s">
        <v>5</v>
      </c>
      <c r="K1901" s="4" t="s">
        <v>16947</v>
      </c>
      <c r="L1901" s="4" t="s">
        <v>379</v>
      </c>
      <c r="M1901" s="4" t="s">
        <v>23154</v>
      </c>
      <c r="N1901" s="4" t="s">
        <v>1336</v>
      </c>
      <c r="O1901" s="50" t="s">
        <v>28</v>
      </c>
    </row>
    <row r="1902" spans="1:15" ht="66" x14ac:dyDescent="0.2">
      <c r="A1902" s="67">
        <v>4145030</v>
      </c>
      <c r="B1902" s="4" t="s">
        <v>1</v>
      </c>
      <c r="C1902" s="4" t="s">
        <v>11</v>
      </c>
      <c r="D1902" s="4" t="s">
        <v>11</v>
      </c>
      <c r="E1902" s="4" t="s">
        <v>5499</v>
      </c>
      <c r="F1902" s="4" t="s">
        <v>5500</v>
      </c>
      <c r="G1902" s="57" t="s">
        <v>5406</v>
      </c>
      <c r="H1902" s="4" t="s">
        <v>3</v>
      </c>
      <c r="I1902" s="4" t="s">
        <v>83</v>
      </c>
      <c r="J1902" s="4" t="s">
        <v>78</v>
      </c>
      <c r="K1902" s="4" t="s">
        <v>16948</v>
      </c>
      <c r="L1902" s="4" t="s">
        <v>19</v>
      </c>
      <c r="O1902" s="50" t="s">
        <v>28</v>
      </c>
    </row>
    <row r="1903" spans="1:15" ht="66" x14ac:dyDescent="0.2">
      <c r="A1903" s="67">
        <v>4145020</v>
      </c>
      <c r="B1903" s="4" t="s">
        <v>1</v>
      </c>
      <c r="C1903" s="4" t="s">
        <v>43</v>
      </c>
      <c r="D1903" s="4" t="s">
        <v>43</v>
      </c>
      <c r="E1903" s="4" t="s">
        <v>5501</v>
      </c>
      <c r="F1903" s="4" t="s">
        <v>5502</v>
      </c>
      <c r="G1903" s="57" t="s">
        <v>5406</v>
      </c>
      <c r="H1903" s="4" t="s">
        <v>32</v>
      </c>
      <c r="I1903" s="4" t="s">
        <v>17</v>
      </c>
      <c r="J1903" s="4" t="s">
        <v>5</v>
      </c>
      <c r="K1903" s="4" t="s">
        <v>16949</v>
      </c>
      <c r="L1903" s="4" t="s">
        <v>379</v>
      </c>
      <c r="M1903" s="4" t="s">
        <v>23155</v>
      </c>
      <c r="N1903" s="4" t="s">
        <v>1336</v>
      </c>
      <c r="O1903" s="50" t="s">
        <v>28</v>
      </c>
    </row>
    <row r="1904" spans="1:15" ht="49.5" x14ac:dyDescent="0.2">
      <c r="A1904" s="67">
        <v>4145030</v>
      </c>
      <c r="B1904" s="4" t="s">
        <v>1</v>
      </c>
      <c r="C1904" s="4" t="s">
        <v>11</v>
      </c>
      <c r="D1904" s="4" t="s">
        <v>11</v>
      </c>
      <c r="E1904" s="4" t="s">
        <v>5503</v>
      </c>
      <c r="F1904" s="4" t="s">
        <v>5504</v>
      </c>
      <c r="G1904" s="57" t="s">
        <v>5406</v>
      </c>
      <c r="H1904" s="4" t="s">
        <v>3</v>
      </c>
      <c r="I1904" s="4" t="s">
        <v>83</v>
      </c>
      <c r="J1904" s="4" t="s">
        <v>78</v>
      </c>
      <c r="K1904" s="4" t="s">
        <v>16950</v>
      </c>
      <c r="L1904" s="4" t="s">
        <v>19</v>
      </c>
      <c r="O1904" s="50" t="s">
        <v>28</v>
      </c>
    </row>
    <row r="1905" spans="1:16" ht="66" x14ac:dyDescent="0.2">
      <c r="A1905" s="67">
        <v>4145020</v>
      </c>
      <c r="B1905" s="4" t="s">
        <v>1</v>
      </c>
      <c r="C1905" s="4" t="s">
        <v>43</v>
      </c>
      <c r="D1905" s="4" t="s">
        <v>43</v>
      </c>
      <c r="E1905" s="4" t="s">
        <v>5505</v>
      </c>
      <c r="F1905" s="4" t="s">
        <v>5506</v>
      </c>
      <c r="G1905" s="57" t="s">
        <v>5406</v>
      </c>
      <c r="H1905" s="4" t="s">
        <v>32</v>
      </c>
      <c r="I1905" s="4" t="s">
        <v>17</v>
      </c>
      <c r="J1905" s="4" t="s">
        <v>5</v>
      </c>
      <c r="K1905" s="4" t="s">
        <v>16951</v>
      </c>
      <c r="L1905" s="4" t="s">
        <v>379</v>
      </c>
      <c r="M1905" s="4" t="s">
        <v>23156</v>
      </c>
      <c r="N1905" s="4" t="s">
        <v>1336</v>
      </c>
      <c r="O1905" s="50" t="s">
        <v>28</v>
      </c>
    </row>
    <row r="1906" spans="1:16" ht="66" x14ac:dyDescent="0.2">
      <c r="A1906" s="67">
        <v>4145030</v>
      </c>
      <c r="B1906" s="4" t="s">
        <v>1</v>
      </c>
      <c r="C1906" s="4" t="s">
        <v>11</v>
      </c>
      <c r="D1906" s="4" t="s">
        <v>11</v>
      </c>
      <c r="E1906" s="4" t="s">
        <v>5507</v>
      </c>
      <c r="F1906" s="4" t="s">
        <v>5508</v>
      </c>
      <c r="G1906" s="57" t="s">
        <v>5406</v>
      </c>
      <c r="H1906" s="4" t="s">
        <v>3</v>
      </c>
      <c r="I1906" s="4" t="s">
        <v>83</v>
      </c>
      <c r="J1906" s="4" t="s">
        <v>78</v>
      </c>
      <c r="K1906" s="4" t="s">
        <v>16952</v>
      </c>
      <c r="L1906" s="4" t="s">
        <v>19</v>
      </c>
      <c r="O1906" s="50" t="s">
        <v>28</v>
      </c>
    </row>
    <row r="1907" spans="1:16" ht="33" x14ac:dyDescent="0.2">
      <c r="A1907" s="67">
        <v>4145020</v>
      </c>
      <c r="B1907" s="4" t="s">
        <v>1</v>
      </c>
      <c r="C1907" s="4" t="s">
        <v>39</v>
      </c>
      <c r="D1907" s="4" t="s">
        <v>39</v>
      </c>
      <c r="E1907" s="4" t="s">
        <v>5509</v>
      </c>
      <c r="F1907" s="4" t="s">
        <v>5510</v>
      </c>
      <c r="G1907" s="57" t="s">
        <v>5406</v>
      </c>
      <c r="H1907" s="4" t="s">
        <v>10</v>
      </c>
      <c r="I1907" s="4" t="s">
        <v>4</v>
      </c>
      <c r="J1907" s="4" t="s">
        <v>5</v>
      </c>
      <c r="K1907" s="4" t="s">
        <v>16953</v>
      </c>
      <c r="M1907" s="4" t="s">
        <v>23157</v>
      </c>
      <c r="N1907" s="4" t="s">
        <v>1083</v>
      </c>
      <c r="O1907" s="50" t="s">
        <v>6</v>
      </c>
    </row>
    <row r="1908" spans="1:16" ht="49.5" x14ac:dyDescent="0.2">
      <c r="A1908" s="67">
        <v>4145030</v>
      </c>
      <c r="B1908" s="4" t="s">
        <v>1</v>
      </c>
      <c r="C1908" s="4" t="s">
        <v>11</v>
      </c>
      <c r="D1908" s="4" t="s">
        <v>11</v>
      </c>
      <c r="E1908" s="4" t="s">
        <v>5511</v>
      </c>
      <c r="F1908" s="4" t="s">
        <v>5512</v>
      </c>
      <c r="G1908" s="57" t="s">
        <v>5406</v>
      </c>
      <c r="H1908" s="4" t="s">
        <v>3</v>
      </c>
      <c r="I1908" s="4" t="s">
        <v>4</v>
      </c>
      <c r="J1908" s="4" t="s">
        <v>78</v>
      </c>
      <c r="K1908" s="4" t="s">
        <v>16954</v>
      </c>
      <c r="L1908" s="4" t="s">
        <v>19</v>
      </c>
      <c r="O1908" s="50" t="s">
        <v>28</v>
      </c>
    </row>
    <row r="1909" spans="1:16" ht="99" x14ac:dyDescent="0.2">
      <c r="A1909" s="67">
        <v>999</v>
      </c>
      <c r="B1909" s="4" t="s">
        <v>1</v>
      </c>
      <c r="C1909" s="4" t="s">
        <v>482</v>
      </c>
      <c r="D1909" s="4" t="s">
        <v>23</v>
      </c>
      <c r="E1909" s="4" t="s">
        <v>5513</v>
      </c>
      <c r="F1909" s="4" t="s">
        <v>5514</v>
      </c>
      <c r="G1909" s="57" t="s">
        <v>5406</v>
      </c>
      <c r="H1909" s="4" t="s">
        <v>3</v>
      </c>
      <c r="I1909" s="4" t="s">
        <v>17</v>
      </c>
      <c r="J1909" s="4" t="s">
        <v>78</v>
      </c>
      <c r="K1909" s="4" t="s">
        <v>16955</v>
      </c>
      <c r="O1909" s="50" t="s">
        <v>28</v>
      </c>
      <c r="P1909" s="57" t="s">
        <v>26287</v>
      </c>
    </row>
    <row r="1910" spans="1:16" ht="66" x14ac:dyDescent="0.2">
      <c r="A1910" s="67">
        <v>4145030</v>
      </c>
      <c r="B1910" s="4" t="s">
        <v>1</v>
      </c>
      <c r="C1910" s="4" t="s">
        <v>66</v>
      </c>
      <c r="D1910" s="4" t="s">
        <v>66</v>
      </c>
      <c r="E1910" s="4" t="s">
        <v>5515</v>
      </c>
      <c r="F1910" s="4" t="s">
        <v>5516</v>
      </c>
      <c r="G1910" s="57" t="s">
        <v>5406</v>
      </c>
      <c r="H1910" s="4" t="s">
        <v>10</v>
      </c>
      <c r="I1910" s="4" t="s">
        <v>21</v>
      </c>
      <c r="J1910" s="4" t="s">
        <v>5</v>
      </c>
      <c r="K1910" s="4" t="s">
        <v>16956</v>
      </c>
      <c r="M1910" s="4" t="s">
        <v>23158</v>
      </c>
      <c r="N1910" s="4" t="s">
        <v>3910</v>
      </c>
      <c r="O1910" s="50" t="s">
        <v>6</v>
      </c>
    </row>
    <row r="1911" spans="1:16" ht="49.5" x14ac:dyDescent="0.2">
      <c r="A1911" s="67">
        <v>4145020</v>
      </c>
      <c r="B1911" s="4" t="s">
        <v>1</v>
      </c>
      <c r="C1911" s="4" t="s">
        <v>35</v>
      </c>
      <c r="D1911" s="4" t="s">
        <v>35</v>
      </c>
      <c r="E1911" s="4" t="s">
        <v>5517</v>
      </c>
      <c r="F1911" s="4" t="s">
        <v>5518</v>
      </c>
      <c r="G1911" s="57" t="s">
        <v>5406</v>
      </c>
      <c r="H1911" s="4" t="s">
        <v>3</v>
      </c>
      <c r="I1911" s="4" t="s">
        <v>21</v>
      </c>
      <c r="J1911" s="4" t="s">
        <v>5</v>
      </c>
      <c r="K1911" s="4" t="s">
        <v>16957</v>
      </c>
      <c r="L1911" s="4" t="s">
        <v>52</v>
      </c>
      <c r="M1911" s="4" t="s">
        <v>23159</v>
      </c>
      <c r="N1911" s="4" t="s">
        <v>468</v>
      </c>
      <c r="O1911" s="50" t="s">
        <v>6</v>
      </c>
    </row>
    <row r="1912" spans="1:16" ht="49.5" x14ac:dyDescent="0.2">
      <c r="A1912" s="67">
        <v>4145030</v>
      </c>
      <c r="B1912" s="4" t="s">
        <v>1</v>
      </c>
      <c r="C1912" s="4" t="s">
        <v>14</v>
      </c>
      <c r="D1912" s="4" t="s">
        <v>14</v>
      </c>
      <c r="E1912" s="4" t="s">
        <v>5519</v>
      </c>
      <c r="F1912" s="4" t="s">
        <v>5520</v>
      </c>
      <c r="G1912" s="57" t="s">
        <v>485</v>
      </c>
      <c r="H1912" s="4" t="s">
        <v>7</v>
      </c>
      <c r="I1912" s="4" t="s">
        <v>0</v>
      </c>
      <c r="J1912" s="4" t="s">
        <v>5</v>
      </c>
      <c r="K1912" s="4" t="s">
        <v>16958</v>
      </c>
      <c r="L1912" s="4" t="s">
        <v>18</v>
      </c>
      <c r="M1912" s="4" t="s">
        <v>23160</v>
      </c>
      <c r="N1912" s="4" t="s">
        <v>469</v>
      </c>
      <c r="O1912" s="50" t="s">
        <v>6</v>
      </c>
    </row>
    <row r="1913" spans="1:16" ht="49.5" x14ac:dyDescent="0.2">
      <c r="A1913" s="67">
        <v>4145030</v>
      </c>
      <c r="B1913" s="4" t="s">
        <v>1</v>
      </c>
      <c r="C1913" s="4" t="s">
        <v>14</v>
      </c>
      <c r="D1913" s="4" t="s">
        <v>14</v>
      </c>
      <c r="E1913" s="4" t="s">
        <v>5521</v>
      </c>
      <c r="F1913" s="4" t="s">
        <v>5522</v>
      </c>
      <c r="G1913" s="57" t="s">
        <v>5406</v>
      </c>
      <c r="H1913" s="4" t="s">
        <v>10</v>
      </c>
      <c r="I1913" s="4" t="s">
        <v>21</v>
      </c>
      <c r="J1913" s="4" t="s">
        <v>5</v>
      </c>
      <c r="K1913" s="4" t="s">
        <v>16959</v>
      </c>
      <c r="L1913" s="4" t="s">
        <v>18</v>
      </c>
      <c r="M1913" s="4" t="s">
        <v>23161</v>
      </c>
      <c r="N1913" s="4" t="s">
        <v>4846</v>
      </c>
      <c r="O1913" s="50" t="s">
        <v>6</v>
      </c>
    </row>
    <row r="1914" spans="1:16" ht="49.5" x14ac:dyDescent="0.2">
      <c r="A1914" s="67">
        <v>4145030</v>
      </c>
      <c r="B1914" s="4" t="s">
        <v>1</v>
      </c>
      <c r="C1914" s="4" t="s">
        <v>14</v>
      </c>
      <c r="D1914" s="4" t="s">
        <v>14</v>
      </c>
      <c r="E1914" s="4" t="s">
        <v>5523</v>
      </c>
      <c r="F1914" s="4" t="s">
        <v>5524</v>
      </c>
      <c r="G1914" s="57" t="s">
        <v>5406</v>
      </c>
      <c r="H1914" s="4" t="s">
        <v>10</v>
      </c>
      <c r="I1914" s="4" t="s">
        <v>17</v>
      </c>
      <c r="J1914" s="4" t="s">
        <v>5</v>
      </c>
      <c r="K1914" s="4" t="s">
        <v>16960</v>
      </c>
      <c r="L1914" s="4" t="s">
        <v>18</v>
      </c>
      <c r="M1914" s="4" t="s">
        <v>23162</v>
      </c>
      <c r="N1914" s="4" t="s">
        <v>963</v>
      </c>
      <c r="O1914" s="50" t="s">
        <v>6</v>
      </c>
    </row>
    <row r="1915" spans="1:16" ht="99" x14ac:dyDescent="0.2">
      <c r="A1915" s="67">
        <v>4145030</v>
      </c>
      <c r="B1915" s="4" t="s">
        <v>1</v>
      </c>
      <c r="C1915" s="4" t="s">
        <v>14</v>
      </c>
      <c r="D1915" s="4" t="s">
        <v>14</v>
      </c>
      <c r="E1915" s="4" t="s">
        <v>5525</v>
      </c>
      <c r="F1915" s="4" t="s">
        <v>5526</v>
      </c>
      <c r="G1915" s="57" t="s">
        <v>5406</v>
      </c>
      <c r="H1915" s="4" t="s">
        <v>10</v>
      </c>
      <c r="I1915" s="4" t="s">
        <v>0</v>
      </c>
      <c r="J1915" s="4" t="s">
        <v>5</v>
      </c>
      <c r="K1915" s="4" t="s">
        <v>16961</v>
      </c>
      <c r="L1915" s="4" t="s">
        <v>16</v>
      </c>
      <c r="M1915" s="4" t="s">
        <v>23163</v>
      </c>
      <c r="N1915" s="4" t="s">
        <v>4846</v>
      </c>
      <c r="O1915" s="50" t="s">
        <v>6</v>
      </c>
    </row>
    <row r="1916" spans="1:16" ht="66" x14ac:dyDescent="0.2">
      <c r="A1916" s="67">
        <v>4145030</v>
      </c>
      <c r="B1916" s="4" t="s">
        <v>1</v>
      </c>
      <c r="C1916" s="4" t="s">
        <v>11</v>
      </c>
      <c r="D1916" s="4" t="s">
        <v>11</v>
      </c>
      <c r="E1916" s="4" t="s">
        <v>5527</v>
      </c>
      <c r="F1916" s="4" t="s">
        <v>5528</v>
      </c>
      <c r="G1916" s="57" t="s">
        <v>485</v>
      </c>
      <c r="H1916" s="4" t="s">
        <v>7</v>
      </c>
      <c r="I1916" s="4" t="s">
        <v>4</v>
      </c>
      <c r="J1916" s="4" t="s">
        <v>5</v>
      </c>
      <c r="K1916" s="4" t="s">
        <v>16962</v>
      </c>
      <c r="L1916" s="4" t="s">
        <v>70</v>
      </c>
      <c r="M1916" s="4" t="s">
        <v>23164</v>
      </c>
      <c r="N1916" s="4" t="s">
        <v>942</v>
      </c>
      <c r="O1916" s="50" t="s">
        <v>28</v>
      </c>
    </row>
    <row r="1917" spans="1:16" ht="33" x14ac:dyDescent="0.2">
      <c r="A1917" s="67">
        <v>4145030</v>
      </c>
      <c r="B1917" s="4" t="s">
        <v>1</v>
      </c>
      <c r="C1917" s="4" t="s">
        <v>11</v>
      </c>
      <c r="D1917" s="4" t="s">
        <v>11</v>
      </c>
      <c r="E1917" s="4" t="s">
        <v>5529</v>
      </c>
      <c r="F1917" s="4" t="s">
        <v>5530</v>
      </c>
      <c r="G1917" s="57" t="s">
        <v>5406</v>
      </c>
      <c r="H1917" s="4" t="s">
        <v>3</v>
      </c>
      <c r="I1917" s="4" t="s">
        <v>4</v>
      </c>
      <c r="J1917" s="4" t="s">
        <v>5</v>
      </c>
      <c r="K1917" s="4" t="s">
        <v>16963</v>
      </c>
      <c r="L1917" s="4" t="s">
        <v>387</v>
      </c>
      <c r="M1917" s="4" t="s">
        <v>23165</v>
      </c>
      <c r="N1917" s="4" t="s">
        <v>3910</v>
      </c>
      <c r="O1917" s="50" t="s">
        <v>6</v>
      </c>
    </row>
    <row r="1918" spans="1:16" ht="99" x14ac:dyDescent="0.2">
      <c r="A1918" s="67">
        <v>4145030</v>
      </c>
      <c r="B1918" s="4" t="s">
        <v>1</v>
      </c>
      <c r="C1918" s="4" t="s">
        <v>14</v>
      </c>
      <c r="D1918" s="4" t="s">
        <v>14</v>
      </c>
      <c r="E1918" s="4" t="s">
        <v>5531</v>
      </c>
      <c r="F1918" s="4" t="s">
        <v>5532</v>
      </c>
      <c r="G1918" s="57" t="s">
        <v>5406</v>
      </c>
      <c r="H1918" s="4" t="s">
        <v>10</v>
      </c>
      <c r="I1918" s="4" t="s">
        <v>0</v>
      </c>
      <c r="J1918" s="4" t="s">
        <v>5</v>
      </c>
      <c r="K1918" s="4" t="s">
        <v>16964</v>
      </c>
      <c r="L1918" s="4" t="s">
        <v>16</v>
      </c>
      <c r="M1918" s="4" t="s">
        <v>23166</v>
      </c>
      <c r="N1918" s="4" t="s">
        <v>4176</v>
      </c>
      <c r="O1918" s="50" t="s">
        <v>6</v>
      </c>
    </row>
    <row r="1919" spans="1:16" ht="33" x14ac:dyDescent="0.2">
      <c r="A1919" s="67">
        <v>4145030</v>
      </c>
      <c r="B1919" s="4" t="s">
        <v>1</v>
      </c>
      <c r="C1919" s="4" t="s">
        <v>11</v>
      </c>
      <c r="D1919" s="4" t="s">
        <v>11</v>
      </c>
      <c r="E1919" s="4" t="s">
        <v>5533</v>
      </c>
      <c r="F1919" s="4" t="s">
        <v>5534</v>
      </c>
      <c r="G1919" s="57" t="s">
        <v>5406</v>
      </c>
      <c r="H1919" s="4" t="s">
        <v>3</v>
      </c>
      <c r="I1919" s="4" t="s">
        <v>4</v>
      </c>
      <c r="J1919" s="4" t="s">
        <v>78</v>
      </c>
      <c r="K1919" s="4" t="s">
        <v>16965</v>
      </c>
      <c r="L1919" s="4" t="s">
        <v>387</v>
      </c>
      <c r="O1919" s="50" t="s">
        <v>28</v>
      </c>
    </row>
    <row r="1920" spans="1:16" ht="33" x14ac:dyDescent="0.2">
      <c r="A1920" s="67">
        <v>4145030</v>
      </c>
      <c r="B1920" s="4" t="s">
        <v>1</v>
      </c>
      <c r="C1920" s="4" t="s">
        <v>11</v>
      </c>
      <c r="D1920" s="4" t="s">
        <v>11</v>
      </c>
      <c r="E1920" s="4" t="s">
        <v>5535</v>
      </c>
      <c r="F1920" s="4" t="s">
        <v>5536</v>
      </c>
      <c r="G1920" s="57" t="s">
        <v>5406</v>
      </c>
      <c r="H1920" s="4" t="s">
        <v>3</v>
      </c>
      <c r="I1920" s="4" t="s">
        <v>4</v>
      </c>
      <c r="J1920" s="4" t="s">
        <v>78</v>
      </c>
      <c r="K1920" s="4" t="s">
        <v>16965</v>
      </c>
      <c r="L1920" s="4" t="s">
        <v>387</v>
      </c>
      <c r="O1920" s="50" t="s">
        <v>28</v>
      </c>
    </row>
    <row r="1921" spans="1:15" ht="99" x14ac:dyDescent="0.2">
      <c r="A1921" s="67">
        <v>4145010</v>
      </c>
      <c r="B1921" s="4" t="s">
        <v>1</v>
      </c>
      <c r="C1921" s="4" t="s">
        <v>93</v>
      </c>
      <c r="D1921" s="4" t="s">
        <v>93</v>
      </c>
      <c r="E1921" s="4" t="s">
        <v>5537</v>
      </c>
      <c r="F1921" s="4" t="s">
        <v>5538</v>
      </c>
      <c r="G1921" s="57" t="s">
        <v>5406</v>
      </c>
      <c r="H1921" s="4" t="s">
        <v>3</v>
      </c>
      <c r="I1921" s="4" t="s">
        <v>0</v>
      </c>
      <c r="J1921" s="4" t="s">
        <v>78</v>
      </c>
      <c r="K1921" s="4" t="s">
        <v>16966</v>
      </c>
      <c r="O1921" s="50" t="s">
        <v>28</v>
      </c>
    </row>
    <row r="1922" spans="1:15" ht="33" x14ac:dyDescent="0.2">
      <c r="A1922" s="67">
        <v>4145030</v>
      </c>
      <c r="B1922" s="4" t="s">
        <v>1</v>
      </c>
      <c r="C1922" s="4" t="s">
        <v>96</v>
      </c>
      <c r="D1922" s="4" t="s">
        <v>96</v>
      </c>
      <c r="E1922" s="4" t="s">
        <v>5539</v>
      </c>
      <c r="F1922" s="4" t="s">
        <v>5540</v>
      </c>
      <c r="G1922" s="57" t="s">
        <v>5406</v>
      </c>
      <c r="H1922" s="4" t="s">
        <v>3</v>
      </c>
      <c r="I1922" s="4" t="s">
        <v>4</v>
      </c>
      <c r="J1922" s="4" t="s">
        <v>78</v>
      </c>
      <c r="K1922" s="4" t="s">
        <v>16967</v>
      </c>
      <c r="O1922" s="50" t="s">
        <v>28</v>
      </c>
    </row>
    <row r="1923" spans="1:15" ht="99" x14ac:dyDescent="0.2">
      <c r="A1923" s="67">
        <v>4145030</v>
      </c>
      <c r="B1923" s="4" t="s">
        <v>1</v>
      </c>
      <c r="C1923" s="4" t="s">
        <v>14</v>
      </c>
      <c r="D1923" s="4" t="s">
        <v>14</v>
      </c>
      <c r="E1923" s="4" t="s">
        <v>5541</v>
      </c>
      <c r="F1923" s="4" t="s">
        <v>5542</v>
      </c>
      <c r="G1923" s="57" t="s">
        <v>485</v>
      </c>
      <c r="H1923" s="4" t="s">
        <v>7</v>
      </c>
      <c r="I1923" s="4" t="s">
        <v>4</v>
      </c>
      <c r="J1923" s="4" t="s">
        <v>5</v>
      </c>
      <c r="K1923" s="4" t="s">
        <v>16968</v>
      </c>
      <c r="L1923" s="4" t="s">
        <v>16</v>
      </c>
      <c r="M1923" s="4" t="s">
        <v>23167</v>
      </c>
      <c r="N1923" s="4" t="s">
        <v>468</v>
      </c>
      <c r="O1923" s="50" t="s">
        <v>6</v>
      </c>
    </row>
    <row r="1924" spans="1:15" ht="115.5" x14ac:dyDescent="0.2">
      <c r="A1924" s="67">
        <v>4145030</v>
      </c>
      <c r="B1924" s="4" t="s">
        <v>1</v>
      </c>
      <c r="C1924" s="4" t="s">
        <v>14</v>
      </c>
      <c r="D1924" s="4" t="s">
        <v>14</v>
      </c>
      <c r="E1924" s="4" t="s">
        <v>5543</v>
      </c>
      <c r="F1924" s="4" t="s">
        <v>5544</v>
      </c>
      <c r="G1924" s="57" t="s">
        <v>485</v>
      </c>
      <c r="H1924" s="4" t="s">
        <v>7</v>
      </c>
      <c r="I1924" s="4" t="s">
        <v>4</v>
      </c>
      <c r="J1924" s="4" t="s">
        <v>5</v>
      </c>
      <c r="K1924" s="4" t="s">
        <v>16969</v>
      </c>
      <c r="L1924" s="4" t="s">
        <v>13</v>
      </c>
      <c r="M1924" s="4" t="s">
        <v>23168</v>
      </c>
      <c r="N1924" s="4" t="s">
        <v>469</v>
      </c>
      <c r="O1924" s="50" t="s">
        <v>6</v>
      </c>
    </row>
    <row r="1925" spans="1:15" ht="66" x14ac:dyDescent="0.2">
      <c r="A1925" s="67">
        <v>4145030</v>
      </c>
      <c r="B1925" s="4" t="s">
        <v>1</v>
      </c>
      <c r="C1925" s="4" t="s">
        <v>11</v>
      </c>
      <c r="D1925" s="4" t="s">
        <v>11</v>
      </c>
      <c r="E1925" s="4" t="s">
        <v>5545</v>
      </c>
      <c r="F1925" s="4" t="s">
        <v>5546</v>
      </c>
      <c r="G1925" s="57" t="s">
        <v>4095</v>
      </c>
      <c r="H1925" s="4" t="s">
        <v>7</v>
      </c>
      <c r="I1925" s="4" t="s">
        <v>4</v>
      </c>
      <c r="J1925" s="4" t="s">
        <v>5</v>
      </c>
      <c r="K1925" s="4" t="s">
        <v>16970</v>
      </c>
      <c r="L1925" s="4" t="s">
        <v>19</v>
      </c>
      <c r="M1925" s="4" t="s">
        <v>23169</v>
      </c>
      <c r="N1925" s="4" t="s">
        <v>485</v>
      </c>
      <c r="O1925" s="50" t="s">
        <v>6</v>
      </c>
    </row>
    <row r="1926" spans="1:15" ht="99" x14ac:dyDescent="0.2">
      <c r="A1926" s="67">
        <v>4145030</v>
      </c>
      <c r="B1926" s="4" t="s">
        <v>1</v>
      </c>
      <c r="C1926" s="4" t="s">
        <v>14</v>
      </c>
      <c r="D1926" s="4" t="s">
        <v>14</v>
      </c>
      <c r="E1926" s="4" t="s">
        <v>5547</v>
      </c>
      <c r="F1926" s="4" t="s">
        <v>5548</v>
      </c>
      <c r="G1926" s="57" t="s">
        <v>3771</v>
      </c>
      <c r="H1926" s="4" t="s">
        <v>7</v>
      </c>
      <c r="I1926" s="4" t="s">
        <v>4</v>
      </c>
      <c r="J1926" s="4" t="s">
        <v>5</v>
      </c>
      <c r="K1926" s="4" t="s">
        <v>16971</v>
      </c>
      <c r="L1926" s="4" t="s">
        <v>16</v>
      </c>
      <c r="M1926" s="4" t="s">
        <v>23170</v>
      </c>
      <c r="N1926" s="4" t="s">
        <v>469</v>
      </c>
      <c r="O1926" s="50" t="s">
        <v>6</v>
      </c>
    </row>
    <row r="1927" spans="1:15" ht="82.5" x14ac:dyDescent="0.2">
      <c r="A1927" s="67">
        <v>4145030</v>
      </c>
      <c r="B1927" s="4" t="s">
        <v>1</v>
      </c>
      <c r="C1927" s="4" t="s">
        <v>14</v>
      </c>
      <c r="D1927" s="4" t="s">
        <v>14</v>
      </c>
      <c r="E1927" s="4" t="s">
        <v>5549</v>
      </c>
      <c r="F1927" s="4" t="s">
        <v>5550</v>
      </c>
      <c r="G1927" s="57" t="s">
        <v>1223</v>
      </c>
      <c r="H1927" s="4" t="s">
        <v>10</v>
      </c>
      <c r="I1927" s="4" t="s">
        <v>0</v>
      </c>
      <c r="J1927" s="4" t="s">
        <v>5</v>
      </c>
      <c r="K1927" s="4" t="s">
        <v>16972</v>
      </c>
      <c r="L1927" s="4" t="s">
        <v>71</v>
      </c>
      <c r="M1927" s="4" t="s">
        <v>23171</v>
      </c>
      <c r="N1927" s="4" t="s">
        <v>3910</v>
      </c>
      <c r="O1927" s="50" t="s">
        <v>6</v>
      </c>
    </row>
    <row r="1928" spans="1:15" ht="132" x14ac:dyDescent="0.2">
      <c r="A1928" s="67">
        <v>4145030</v>
      </c>
      <c r="B1928" s="4" t="s">
        <v>1</v>
      </c>
      <c r="C1928" s="4" t="s">
        <v>66</v>
      </c>
      <c r="D1928" s="4" t="s">
        <v>66</v>
      </c>
      <c r="E1928" s="4" t="s">
        <v>5551</v>
      </c>
      <c r="F1928" s="4" t="s">
        <v>5552</v>
      </c>
      <c r="G1928" s="57" t="s">
        <v>1223</v>
      </c>
      <c r="H1928" s="4" t="s">
        <v>3</v>
      </c>
      <c r="I1928" s="4" t="s">
        <v>0</v>
      </c>
      <c r="J1928" s="4" t="s">
        <v>78</v>
      </c>
      <c r="K1928" s="4" t="s">
        <v>16973</v>
      </c>
      <c r="O1928" s="50" t="s">
        <v>28</v>
      </c>
    </row>
    <row r="1929" spans="1:15" ht="49.5" x14ac:dyDescent="0.2">
      <c r="A1929" s="67">
        <v>4145030</v>
      </c>
      <c r="B1929" s="4" t="s">
        <v>1</v>
      </c>
      <c r="C1929" s="4" t="s">
        <v>11</v>
      </c>
      <c r="D1929" s="4" t="s">
        <v>11</v>
      </c>
      <c r="E1929" s="4" t="s">
        <v>5553</v>
      </c>
      <c r="F1929" s="4" t="s">
        <v>5554</v>
      </c>
      <c r="G1929" s="57" t="s">
        <v>1223</v>
      </c>
      <c r="H1929" s="4" t="s">
        <v>10</v>
      </c>
      <c r="I1929" s="4" t="s">
        <v>83</v>
      </c>
      <c r="J1929" s="4" t="s">
        <v>5</v>
      </c>
      <c r="K1929" s="4" t="s">
        <v>16974</v>
      </c>
      <c r="L1929" s="4" t="s">
        <v>19</v>
      </c>
      <c r="M1929" s="4" t="s">
        <v>23172</v>
      </c>
      <c r="N1929" s="4" t="s">
        <v>469</v>
      </c>
      <c r="O1929" s="50" t="s">
        <v>6</v>
      </c>
    </row>
    <row r="1930" spans="1:15" ht="33" x14ac:dyDescent="0.2">
      <c r="A1930" s="67">
        <v>4145020</v>
      </c>
      <c r="B1930" s="4" t="s">
        <v>1</v>
      </c>
      <c r="C1930" s="4" t="s">
        <v>43</v>
      </c>
      <c r="D1930" s="4" t="s">
        <v>43</v>
      </c>
      <c r="E1930" s="4" t="s">
        <v>5555</v>
      </c>
      <c r="F1930" s="4" t="s">
        <v>5556</v>
      </c>
      <c r="G1930" s="57" t="s">
        <v>1223</v>
      </c>
      <c r="H1930" s="4" t="s">
        <v>32</v>
      </c>
      <c r="I1930" s="4" t="s">
        <v>0</v>
      </c>
      <c r="J1930" s="4" t="s">
        <v>5</v>
      </c>
      <c r="K1930" s="4" t="s">
        <v>16975</v>
      </c>
      <c r="L1930" s="4" t="s">
        <v>379</v>
      </c>
      <c r="M1930" s="4" t="s">
        <v>23173</v>
      </c>
      <c r="N1930" s="4" t="s">
        <v>1336</v>
      </c>
      <c r="O1930" s="50" t="s">
        <v>28</v>
      </c>
    </row>
    <row r="1931" spans="1:15" ht="132" x14ac:dyDescent="0.2">
      <c r="A1931" s="67">
        <v>4145030</v>
      </c>
      <c r="B1931" s="4" t="s">
        <v>1</v>
      </c>
      <c r="C1931" s="4" t="s">
        <v>14</v>
      </c>
      <c r="D1931" s="4" t="s">
        <v>14</v>
      </c>
      <c r="E1931" s="4" t="s">
        <v>5557</v>
      </c>
      <c r="F1931" s="4" t="s">
        <v>5558</v>
      </c>
      <c r="G1931" s="57" t="s">
        <v>1223</v>
      </c>
      <c r="H1931" s="4" t="s">
        <v>29</v>
      </c>
      <c r="I1931" s="4" t="s">
        <v>4</v>
      </c>
      <c r="J1931" s="4" t="s">
        <v>5</v>
      </c>
      <c r="K1931" s="4" t="s">
        <v>16976</v>
      </c>
      <c r="L1931" s="4" t="s">
        <v>16</v>
      </c>
      <c r="M1931" s="4" t="s">
        <v>23174</v>
      </c>
      <c r="N1931" s="4" t="s">
        <v>942</v>
      </c>
      <c r="O1931" s="50" t="s">
        <v>6</v>
      </c>
    </row>
    <row r="1932" spans="1:15" ht="66" x14ac:dyDescent="0.2">
      <c r="A1932" s="67">
        <v>4145030</v>
      </c>
      <c r="B1932" s="4" t="s">
        <v>1</v>
      </c>
      <c r="C1932" s="4" t="s">
        <v>11</v>
      </c>
      <c r="D1932" s="4" t="s">
        <v>11</v>
      </c>
      <c r="E1932" s="4" t="s">
        <v>5559</v>
      </c>
      <c r="F1932" s="4" t="s">
        <v>5560</v>
      </c>
      <c r="G1932" s="57" t="s">
        <v>1223</v>
      </c>
      <c r="H1932" s="4" t="s">
        <v>3</v>
      </c>
      <c r="I1932" s="4" t="s">
        <v>83</v>
      </c>
      <c r="J1932" s="4" t="s">
        <v>78</v>
      </c>
      <c r="K1932" s="4" t="s">
        <v>16977</v>
      </c>
      <c r="L1932" s="4" t="s">
        <v>19</v>
      </c>
      <c r="O1932" s="50" t="s">
        <v>28</v>
      </c>
    </row>
    <row r="1933" spans="1:15" ht="49.5" x14ac:dyDescent="0.2">
      <c r="A1933" s="67">
        <v>4145020</v>
      </c>
      <c r="B1933" s="4" t="s">
        <v>1</v>
      </c>
      <c r="C1933" s="4" t="s">
        <v>33</v>
      </c>
      <c r="D1933" s="4" t="s">
        <v>33</v>
      </c>
      <c r="E1933" s="4" t="s">
        <v>5561</v>
      </c>
      <c r="F1933" s="4" t="s">
        <v>5562</v>
      </c>
      <c r="G1933" s="57" t="s">
        <v>1223</v>
      </c>
      <c r="H1933" s="4" t="s">
        <v>32</v>
      </c>
      <c r="I1933" s="4" t="s">
        <v>21</v>
      </c>
      <c r="J1933" s="4" t="s">
        <v>5</v>
      </c>
      <c r="K1933" s="4" t="s">
        <v>16978</v>
      </c>
      <c r="L1933" s="4" t="s">
        <v>379</v>
      </c>
      <c r="M1933" s="4" t="s">
        <v>23175</v>
      </c>
      <c r="N1933" s="4" t="s">
        <v>942</v>
      </c>
      <c r="O1933" s="50" t="s">
        <v>6</v>
      </c>
    </row>
    <row r="1934" spans="1:15" ht="49.5" x14ac:dyDescent="0.2">
      <c r="A1934" s="67">
        <v>4145030</v>
      </c>
      <c r="B1934" s="4" t="s">
        <v>1</v>
      </c>
      <c r="C1934" s="4" t="s">
        <v>11</v>
      </c>
      <c r="D1934" s="4" t="s">
        <v>11</v>
      </c>
      <c r="E1934" s="4" t="s">
        <v>5563</v>
      </c>
      <c r="F1934" s="4" t="s">
        <v>5564</v>
      </c>
      <c r="G1934" s="57" t="s">
        <v>1223</v>
      </c>
      <c r="H1934" s="4" t="s">
        <v>3</v>
      </c>
      <c r="I1934" s="4" t="s">
        <v>83</v>
      </c>
      <c r="J1934" s="4" t="s">
        <v>78</v>
      </c>
      <c r="K1934" s="4" t="s">
        <v>16979</v>
      </c>
      <c r="L1934" s="4" t="s">
        <v>19</v>
      </c>
      <c r="O1934" s="50" t="s">
        <v>28</v>
      </c>
    </row>
    <row r="1935" spans="1:15" ht="49.5" x14ac:dyDescent="0.2">
      <c r="A1935" s="67">
        <v>4145030</v>
      </c>
      <c r="B1935" s="4" t="s">
        <v>1</v>
      </c>
      <c r="C1935" s="4" t="s">
        <v>11</v>
      </c>
      <c r="D1935" s="4" t="s">
        <v>11</v>
      </c>
      <c r="E1935" s="4" t="s">
        <v>5565</v>
      </c>
      <c r="F1935" s="4" t="s">
        <v>5566</v>
      </c>
      <c r="G1935" s="57" t="s">
        <v>1223</v>
      </c>
      <c r="H1935" s="4" t="s">
        <v>3</v>
      </c>
      <c r="I1935" s="4" t="s">
        <v>83</v>
      </c>
      <c r="J1935" s="4" t="s">
        <v>78</v>
      </c>
      <c r="K1935" s="4" t="s">
        <v>16980</v>
      </c>
      <c r="L1935" s="4" t="s">
        <v>19</v>
      </c>
      <c r="O1935" s="50" t="s">
        <v>28</v>
      </c>
    </row>
    <row r="1936" spans="1:15" ht="33" x14ac:dyDescent="0.2">
      <c r="A1936" s="67">
        <v>4145020</v>
      </c>
      <c r="B1936" s="4" t="s">
        <v>1</v>
      </c>
      <c r="C1936" s="4" t="s">
        <v>33</v>
      </c>
      <c r="D1936" s="4" t="s">
        <v>33</v>
      </c>
      <c r="E1936" s="4" t="s">
        <v>5567</v>
      </c>
      <c r="F1936" s="4" t="s">
        <v>5568</v>
      </c>
      <c r="G1936" s="57" t="s">
        <v>1223</v>
      </c>
      <c r="H1936" s="4" t="s">
        <v>32</v>
      </c>
      <c r="I1936" s="4" t="s">
        <v>83</v>
      </c>
      <c r="J1936" s="4" t="s">
        <v>5</v>
      </c>
      <c r="K1936" s="4" t="s">
        <v>16981</v>
      </c>
      <c r="L1936" s="4" t="s">
        <v>379</v>
      </c>
      <c r="M1936" s="4" t="s">
        <v>23176</v>
      </c>
      <c r="N1936" s="4" t="s">
        <v>5208</v>
      </c>
      <c r="O1936" s="50" t="s">
        <v>6</v>
      </c>
    </row>
    <row r="1937" spans="1:15" ht="165" x14ac:dyDescent="0.2">
      <c r="A1937" s="67">
        <v>4145020</v>
      </c>
      <c r="B1937" s="4" t="s">
        <v>1</v>
      </c>
      <c r="C1937" s="4" t="s">
        <v>42</v>
      </c>
      <c r="D1937" s="4" t="s">
        <v>42</v>
      </c>
      <c r="E1937" s="4" t="s">
        <v>5569</v>
      </c>
      <c r="F1937" s="4" t="s">
        <v>5570</v>
      </c>
      <c r="G1937" s="57" t="s">
        <v>1223</v>
      </c>
      <c r="H1937" s="4" t="s">
        <v>3</v>
      </c>
      <c r="I1937" s="4" t="s">
        <v>0</v>
      </c>
      <c r="J1937" s="4" t="s">
        <v>78</v>
      </c>
      <c r="K1937" s="4" t="s">
        <v>16982</v>
      </c>
      <c r="L1937" s="4" t="s">
        <v>380</v>
      </c>
      <c r="O1937" s="50" t="s">
        <v>28</v>
      </c>
    </row>
    <row r="1938" spans="1:15" ht="132" x14ac:dyDescent="0.2">
      <c r="A1938" s="67">
        <v>4145020</v>
      </c>
      <c r="B1938" s="4" t="s">
        <v>1</v>
      </c>
      <c r="C1938" s="4" t="s">
        <v>35</v>
      </c>
      <c r="D1938" s="4" t="s">
        <v>35</v>
      </c>
      <c r="E1938" s="4" t="s">
        <v>5571</v>
      </c>
      <c r="F1938" s="4" t="s">
        <v>5572</v>
      </c>
      <c r="G1938" s="57" t="s">
        <v>4846</v>
      </c>
      <c r="H1938" s="4" t="s">
        <v>15</v>
      </c>
      <c r="I1938" s="4" t="s">
        <v>0</v>
      </c>
      <c r="J1938" s="4" t="s">
        <v>5</v>
      </c>
      <c r="K1938" s="4" t="s">
        <v>16983</v>
      </c>
      <c r="L1938" s="4" t="s">
        <v>52</v>
      </c>
      <c r="M1938" s="4" t="s">
        <v>23177</v>
      </c>
      <c r="N1938" s="4" t="s">
        <v>485</v>
      </c>
      <c r="O1938" s="50" t="s">
        <v>6</v>
      </c>
    </row>
    <row r="1939" spans="1:15" ht="49.5" x14ac:dyDescent="0.2">
      <c r="A1939" s="67">
        <v>4145030</v>
      </c>
      <c r="B1939" s="4" t="s">
        <v>1</v>
      </c>
      <c r="C1939" s="4" t="s">
        <v>11</v>
      </c>
      <c r="D1939" s="4" t="s">
        <v>11</v>
      </c>
      <c r="E1939" s="4" t="s">
        <v>5575</v>
      </c>
      <c r="F1939" s="4" t="s">
        <v>5576</v>
      </c>
      <c r="G1939" s="57" t="s">
        <v>1223</v>
      </c>
      <c r="H1939" s="4" t="s">
        <v>3</v>
      </c>
      <c r="I1939" s="4" t="s">
        <v>83</v>
      </c>
      <c r="J1939" s="4" t="s">
        <v>78</v>
      </c>
      <c r="K1939" s="4" t="s">
        <v>16985</v>
      </c>
      <c r="L1939" s="4" t="s">
        <v>19</v>
      </c>
      <c r="O1939" s="50" t="s">
        <v>28</v>
      </c>
    </row>
    <row r="1940" spans="1:15" ht="49.5" x14ac:dyDescent="0.2">
      <c r="A1940" s="67">
        <v>4145020</v>
      </c>
      <c r="B1940" s="4" t="s">
        <v>1</v>
      </c>
      <c r="C1940" s="4" t="s">
        <v>43</v>
      </c>
      <c r="D1940" s="4" t="s">
        <v>43</v>
      </c>
      <c r="E1940" s="4" t="s">
        <v>5577</v>
      </c>
      <c r="F1940" s="4" t="s">
        <v>5578</v>
      </c>
      <c r="G1940" s="57" t="s">
        <v>1223</v>
      </c>
      <c r="H1940" s="4" t="s">
        <v>32</v>
      </c>
      <c r="I1940" s="4" t="s">
        <v>0</v>
      </c>
      <c r="J1940" s="4" t="s">
        <v>5</v>
      </c>
      <c r="K1940" s="4" t="s">
        <v>16986</v>
      </c>
      <c r="L1940" s="4" t="s">
        <v>379</v>
      </c>
      <c r="M1940" s="4" t="s">
        <v>23178</v>
      </c>
      <c r="N1940" s="4" t="s">
        <v>1336</v>
      </c>
      <c r="O1940" s="50" t="s">
        <v>28</v>
      </c>
    </row>
    <row r="1941" spans="1:15" ht="33" x14ac:dyDescent="0.2">
      <c r="A1941" s="67">
        <v>4145020</v>
      </c>
      <c r="B1941" s="4" t="s">
        <v>1</v>
      </c>
      <c r="C1941" s="4" t="s">
        <v>43</v>
      </c>
      <c r="D1941" s="4" t="s">
        <v>43</v>
      </c>
      <c r="E1941" s="4" t="s">
        <v>5579</v>
      </c>
      <c r="F1941" s="4" t="s">
        <v>5580</v>
      </c>
      <c r="G1941" s="57" t="s">
        <v>1223</v>
      </c>
      <c r="H1941" s="4" t="s">
        <v>32</v>
      </c>
      <c r="I1941" s="4" t="s">
        <v>21</v>
      </c>
      <c r="J1941" s="4" t="s">
        <v>5</v>
      </c>
      <c r="K1941" s="4" t="s">
        <v>16987</v>
      </c>
      <c r="L1941" s="4" t="s">
        <v>379</v>
      </c>
      <c r="M1941" s="4" t="s">
        <v>23179</v>
      </c>
      <c r="N1941" s="4" t="s">
        <v>1336</v>
      </c>
      <c r="O1941" s="50" t="s">
        <v>28</v>
      </c>
    </row>
    <row r="1942" spans="1:15" ht="49.5" x14ac:dyDescent="0.2">
      <c r="A1942" s="67">
        <v>4145020</v>
      </c>
      <c r="B1942" s="4" t="s">
        <v>1</v>
      </c>
      <c r="C1942" s="4" t="s">
        <v>47</v>
      </c>
      <c r="D1942" s="4" t="s">
        <v>47</v>
      </c>
      <c r="E1942" s="4" t="s">
        <v>5583</v>
      </c>
      <c r="F1942" s="4" t="s">
        <v>5584</v>
      </c>
      <c r="G1942" s="57" t="s">
        <v>1223</v>
      </c>
      <c r="H1942" s="4" t="s">
        <v>10</v>
      </c>
      <c r="I1942" s="4" t="s">
        <v>21</v>
      </c>
      <c r="J1942" s="4" t="s">
        <v>5</v>
      </c>
      <c r="K1942" s="4" t="s">
        <v>16989</v>
      </c>
      <c r="M1942" s="4" t="s">
        <v>23181</v>
      </c>
      <c r="N1942" s="4" t="s">
        <v>21801</v>
      </c>
      <c r="O1942" s="50" t="s">
        <v>6</v>
      </c>
    </row>
    <row r="1943" spans="1:15" ht="33" x14ac:dyDescent="0.2">
      <c r="A1943" s="67">
        <v>4145020</v>
      </c>
      <c r="B1943" s="4" t="s">
        <v>1</v>
      </c>
      <c r="C1943" s="4" t="s">
        <v>33</v>
      </c>
      <c r="D1943" s="4" t="s">
        <v>33</v>
      </c>
      <c r="E1943" s="4" t="s">
        <v>5585</v>
      </c>
      <c r="F1943" s="4" t="s">
        <v>5586</v>
      </c>
      <c r="G1943" s="57" t="s">
        <v>1223</v>
      </c>
      <c r="H1943" s="4" t="s">
        <v>32</v>
      </c>
      <c r="I1943" s="4" t="s">
        <v>21</v>
      </c>
      <c r="J1943" s="4" t="s">
        <v>5</v>
      </c>
      <c r="K1943" s="4" t="s">
        <v>16990</v>
      </c>
      <c r="L1943" s="4" t="s">
        <v>379</v>
      </c>
      <c r="M1943" s="4" t="s">
        <v>23182</v>
      </c>
      <c r="N1943" s="4" t="s">
        <v>942</v>
      </c>
      <c r="O1943" s="50" t="s">
        <v>6</v>
      </c>
    </row>
    <row r="1944" spans="1:15" ht="132" x14ac:dyDescent="0.2">
      <c r="A1944" s="67">
        <v>4145030</v>
      </c>
      <c r="B1944" s="4" t="s">
        <v>1</v>
      </c>
      <c r="C1944" s="4" t="s">
        <v>14</v>
      </c>
      <c r="D1944" s="4" t="s">
        <v>14</v>
      </c>
      <c r="E1944" s="4" t="s">
        <v>5589</v>
      </c>
      <c r="F1944" s="4" t="s">
        <v>5590</v>
      </c>
      <c r="G1944" s="57" t="s">
        <v>4846</v>
      </c>
      <c r="H1944" s="4" t="s">
        <v>15</v>
      </c>
      <c r="I1944" s="4" t="s">
        <v>21</v>
      </c>
      <c r="J1944" s="4" t="s">
        <v>5</v>
      </c>
      <c r="K1944" s="4" t="s">
        <v>16992</v>
      </c>
      <c r="L1944" s="4" t="s">
        <v>71</v>
      </c>
      <c r="M1944" s="4" t="s">
        <v>23184</v>
      </c>
      <c r="N1944" s="4" t="s">
        <v>21782</v>
      </c>
      <c r="O1944" s="50" t="s">
        <v>28</v>
      </c>
    </row>
    <row r="1945" spans="1:15" ht="49.5" x14ac:dyDescent="0.2">
      <c r="A1945" s="67">
        <v>4145020</v>
      </c>
      <c r="B1945" s="4" t="s">
        <v>1</v>
      </c>
      <c r="C1945" s="4" t="s">
        <v>42</v>
      </c>
      <c r="D1945" s="4" t="s">
        <v>42</v>
      </c>
      <c r="E1945" s="4" t="s">
        <v>5591</v>
      </c>
      <c r="F1945" s="4" t="s">
        <v>5592</v>
      </c>
      <c r="G1945" s="57" t="s">
        <v>1223</v>
      </c>
      <c r="H1945" s="4" t="s">
        <v>3</v>
      </c>
      <c r="I1945" s="4" t="s">
        <v>17</v>
      </c>
      <c r="J1945" s="4" t="s">
        <v>78</v>
      </c>
      <c r="K1945" s="4" t="s">
        <v>16993</v>
      </c>
      <c r="L1945" s="4" t="s">
        <v>380</v>
      </c>
      <c r="O1945" s="50" t="s">
        <v>28</v>
      </c>
    </row>
    <row r="1946" spans="1:15" ht="33" x14ac:dyDescent="0.2">
      <c r="A1946" s="67">
        <v>4145020</v>
      </c>
      <c r="B1946" s="4" t="s">
        <v>1</v>
      </c>
      <c r="C1946" s="4" t="s">
        <v>40</v>
      </c>
      <c r="D1946" s="4" t="s">
        <v>40</v>
      </c>
      <c r="E1946" s="4" t="s">
        <v>5593</v>
      </c>
      <c r="F1946" s="4" t="s">
        <v>5594</v>
      </c>
      <c r="G1946" s="57" t="s">
        <v>1223</v>
      </c>
      <c r="H1946" s="4" t="s">
        <v>32</v>
      </c>
      <c r="I1946" s="4" t="s">
        <v>83</v>
      </c>
      <c r="J1946" s="4" t="s">
        <v>5</v>
      </c>
      <c r="K1946" s="4" t="s">
        <v>16994</v>
      </c>
      <c r="M1946" s="4" t="s">
        <v>23185</v>
      </c>
      <c r="N1946" s="4" t="s">
        <v>1681</v>
      </c>
      <c r="O1946" s="50" t="s">
        <v>28</v>
      </c>
    </row>
    <row r="1947" spans="1:15" ht="49.5" x14ac:dyDescent="0.2">
      <c r="A1947" s="67">
        <v>4145030</v>
      </c>
      <c r="B1947" s="4" t="s">
        <v>1</v>
      </c>
      <c r="C1947" s="4" t="s">
        <v>11</v>
      </c>
      <c r="D1947" s="4" t="s">
        <v>11</v>
      </c>
      <c r="E1947" s="4" t="s">
        <v>5595</v>
      </c>
      <c r="F1947" s="4" t="s">
        <v>5596</v>
      </c>
      <c r="G1947" s="57" t="s">
        <v>1223</v>
      </c>
      <c r="H1947" s="4" t="s">
        <v>3</v>
      </c>
      <c r="I1947" s="4" t="s">
        <v>83</v>
      </c>
      <c r="J1947" s="4" t="s">
        <v>78</v>
      </c>
      <c r="K1947" s="4" t="s">
        <v>16995</v>
      </c>
      <c r="L1947" s="4" t="s">
        <v>19</v>
      </c>
      <c r="O1947" s="50" t="s">
        <v>28</v>
      </c>
    </row>
    <row r="1948" spans="1:15" ht="66" x14ac:dyDescent="0.2">
      <c r="A1948" s="67">
        <v>4145010</v>
      </c>
      <c r="B1948" s="4" t="s">
        <v>1</v>
      </c>
      <c r="C1948" s="4" t="s">
        <v>345</v>
      </c>
      <c r="D1948" s="4" t="s">
        <v>345</v>
      </c>
      <c r="E1948" s="4" t="s">
        <v>5597</v>
      </c>
      <c r="F1948" s="4" t="s">
        <v>5598</v>
      </c>
      <c r="G1948" s="57" t="s">
        <v>1223</v>
      </c>
      <c r="H1948" s="4" t="s">
        <v>3</v>
      </c>
      <c r="I1948" s="4" t="s">
        <v>83</v>
      </c>
      <c r="J1948" s="4" t="s">
        <v>78</v>
      </c>
      <c r="K1948" s="4" t="s">
        <v>16996</v>
      </c>
      <c r="O1948" s="50" t="s">
        <v>28</v>
      </c>
    </row>
    <row r="1949" spans="1:15" ht="115.5" x14ac:dyDescent="0.2">
      <c r="A1949" s="67">
        <v>4145030</v>
      </c>
      <c r="B1949" s="4" t="s">
        <v>1</v>
      </c>
      <c r="C1949" s="4" t="s">
        <v>11</v>
      </c>
      <c r="D1949" s="4" t="s">
        <v>11</v>
      </c>
      <c r="E1949" s="4" t="s">
        <v>5599</v>
      </c>
      <c r="F1949" s="4" t="s">
        <v>5600</v>
      </c>
      <c r="G1949" s="57" t="s">
        <v>4846</v>
      </c>
      <c r="H1949" s="4" t="s">
        <v>30</v>
      </c>
      <c r="I1949" s="4" t="s">
        <v>21</v>
      </c>
      <c r="J1949" s="4" t="s">
        <v>5</v>
      </c>
      <c r="K1949" s="4" t="s">
        <v>16997</v>
      </c>
      <c r="L1949" s="4" t="s">
        <v>19</v>
      </c>
      <c r="M1949" s="4" t="s">
        <v>23186</v>
      </c>
      <c r="N1949" s="4" t="s">
        <v>2933</v>
      </c>
      <c r="O1949" s="50" t="s">
        <v>28</v>
      </c>
    </row>
    <row r="1950" spans="1:15" ht="49.5" x14ac:dyDescent="0.2">
      <c r="A1950" s="67">
        <v>4145010</v>
      </c>
      <c r="B1950" s="4" t="s">
        <v>1</v>
      </c>
      <c r="C1950" s="4" t="s">
        <v>25</v>
      </c>
      <c r="D1950" s="4" t="s">
        <v>25</v>
      </c>
      <c r="E1950" s="4" t="s">
        <v>5601</v>
      </c>
      <c r="F1950" s="4" t="s">
        <v>5602</v>
      </c>
      <c r="G1950" s="57" t="s">
        <v>1223</v>
      </c>
      <c r="H1950" s="4" t="s">
        <v>10</v>
      </c>
      <c r="I1950" s="4" t="s">
        <v>83</v>
      </c>
      <c r="J1950" s="4" t="s">
        <v>5</v>
      </c>
      <c r="K1950" s="4" t="s">
        <v>16998</v>
      </c>
      <c r="M1950" s="4" t="s">
        <v>23187</v>
      </c>
      <c r="N1950" s="4" t="s">
        <v>469</v>
      </c>
      <c r="O1950" s="50" t="s">
        <v>6</v>
      </c>
    </row>
    <row r="1951" spans="1:15" ht="33" x14ac:dyDescent="0.2">
      <c r="A1951" s="67">
        <v>4145020</v>
      </c>
      <c r="B1951" s="4" t="s">
        <v>1</v>
      </c>
      <c r="C1951" s="4" t="s">
        <v>33</v>
      </c>
      <c r="D1951" s="4" t="s">
        <v>33</v>
      </c>
      <c r="E1951" s="4" t="s">
        <v>5603</v>
      </c>
      <c r="F1951" s="4" t="s">
        <v>5604</v>
      </c>
      <c r="G1951" s="57" t="s">
        <v>1223</v>
      </c>
      <c r="H1951" s="4" t="s">
        <v>32</v>
      </c>
      <c r="I1951" s="4" t="s">
        <v>83</v>
      </c>
      <c r="J1951" s="4" t="s">
        <v>5</v>
      </c>
      <c r="K1951" s="4" t="s">
        <v>16999</v>
      </c>
      <c r="L1951" s="4" t="s">
        <v>379</v>
      </c>
      <c r="M1951" s="4" t="s">
        <v>23188</v>
      </c>
      <c r="N1951" s="4" t="s">
        <v>1336</v>
      </c>
      <c r="O1951" s="50" t="s">
        <v>28</v>
      </c>
    </row>
    <row r="1952" spans="1:15" ht="49.5" x14ac:dyDescent="0.2">
      <c r="A1952" s="67">
        <v>4145020</v>
      </c>
      <c r="B1952" s="4" t="s">
        <v>1</v>
      </c>
      <c r="C1952" s="4" t="s">
        <v>42</v>
      </c>
      <c r="D1952" s="4" t="s">
        <v>42</v>
      </c>
      <c r="E1952" s="4" t="s">
        <v>5605</v>
      </c>
      <c r="F1952" s="4" t="s">
        <v>5606</v>
      </c>
      <c r="G1952" s="57" t="s">
        <v>1223</v>
      </c>
      <c r="H1952" s="4" t="s">
        <v>3</v>
      </c>
      <c r="I1952" s="4" t="s">
        <v>21</v>
      </c>
      <c r="J1952" s="4" t="s">
        <v>78</v>
      </c>
      <c r="K1952" s="4" t="s">
        <v>17000</v>
      </c>
      <c r="L1952" s="4" t="s">
        <v>8</v>
      </c>
      <c r="O1952" s="50" t="s">
        <v>28</v>
      </c>
    </row>
    <row r="1953" spans="1:15" ht="49.5" x14ac:dyDescent="0.2">
      <c r="A1953" s="67">
        <v>4145020</v>
      </c>
      <c r="B1953" s="4" t="s">
        <v>1</v>
      </c>
      <c r="C1953" s="4" t="s">
        <v>35</v>
      </c>
      <c r="D1953" s="4" t="s">
        <v>35</v>
      </c>
      <c r="E1953" s="4" t="s">
        <v>5607</v>
      </c>
      <c r="F1953" s="4" t="s">
        <v>5608</v>
      </c>
      <c r="G1953" s="57" t="s">
        <v>1223</v>
      </c>
      <c r="H1953" s="4" t="s">
        <v>262</v>
      </c>
      <c r="I1953" s="4" t="s">
        <v>4</v>
      </c>
      <c r="J1953" s="4" t="s">
        <v>5</v>
      </c>
      <c r="K1953" s="4" t="s">
        <v>17001</v>
      </c>
      <c r="L1953" s="4" t="s">
        <v>52</v>
      </c>
      <c r="M1953" s="4" t="s">
        <v>23189</v>
      </c>
      <c r="N1953" s="4" t="s">
        <v>485</v>
      </c>
      <c r="O1953" s="50" t="s">
        <v>6</v>
      </c>
    </row>
    <row r="1954" spans="1:15" ht="148.5" x14ac:dyDescent="0.2">
      <c r="A1954" s="67">
        <v>4145030</v>
      </c>
      <c r="B1954" s="4" t="s">
        <v>1</v>
      </c>
      <c r="C1954" s="4" t="s">
        <v>14</v>
      </c>
      <c r="D1954" s="4" t="s">
        <v>14</v>
      </c>
      <c r="E1954" s="4" t="s">
        <v>5611</v>
      </c>
      <c r="F1954" s="4" t="s">
        <v>5612</v>
      </c>
      <c r="G1954" s="57" t="s">
        <v>4846</v>
      </c>
      <c r="H1954" s="4" t="s">
        <v>15</v>
      </c>
      <c r="I1954" s="4" t="s">
        <v>21</v>
      </c>
      <c r="J1954" s="4" t="s">
        <v>5</v>
      </c>
      <c r="K1954" s="4" t="s">
        <v>17003</v>
      </c>
      <c r="L1954" s="4" t="s">
        <v>18</v>
      </c>
      <c r="M1954" s="4" t="s">
        <v>23190</v>
      </c>
      <c r="N1954" s="4" t="s">
        <v>942</v>
      </c>
      <c r="O1954" s="50" t="s">
        <v>6</v>
      </c>
    </row>
    <row r="1955" spans="1:15" ht="49.5" x14ac:dyDescent="0.2">
      <c r="A1955" s="67">
        <v>4145030</v>
      </c>
      <c r="B1955" s="4" t="s">
        <v>1</v>
      </c>
      <c r="C1955" s="4" t="s">
        <v>14</v>
      </c>
      <c r="D1955" s="4" t="s">
        <v>14</v>
      </c>
      <c r="E1955" s="4" t="s">
        <v>5613</v>
      </c>
      <c r="F1955" s="4" t="s">
        <v>5614</v>
      </c>
      <c r="G1955" s="57" t="s">
        <v>1223</v>
      </c>
      <c r="H1955" s="4" t="s">
        <v>10</v>
      </c>
      <c r="I1955" s="4" t="s">
        <v>0</v>
      </c>
      <c r="J1955" s="4" t="s">
        <v>5</v>
      </c>
      <c r="K1955" s="4" t="s">
        <v>17004</v>
      </c>
      <c r="L1955" s="4" t="s">
        <v>71</v>
      </c>
      <c r="M1955" s="4" t="s">
        <v>23191</v>
      </c>
      <c r="N1955" s="4" t="s">
        <v>5079</v>
      </c>
      <c r="O1955" s="50" t="s">
        <v>6</v>
      </c>
    </row>
    <row r="1956" spans="1:15" ht="66" x14ac:dyDescent="0.2">
      <c r="A1956" s="67">
        <v>4145030</v>
      </c>
      <c r="B1956" s="4" t="s">
        <v>1</v>
      </c>
      <c r="C1956" s="4" t="s">
        <v>14</v>
      </c>
      <c r="D1956" s="4" t="s">
        <v>14</v>
      </c>
      <c r="E1956" s="4" t="s">
        <v>5615</v>
      </c>
      <c r="F1956" s="4" t="s">
        <v>5616</v>
      </c>
      <c r="G1956" s="57" t="s">
        <v>1223</v>
      </c>
      <c r="H1956" s="4" t="s">
        <v>10</v>
      </c>
      <c r="I1956" s="4" t="s">
        <v>21</v>
      </c>
      <c r="J1956" s="4" t="s">
        <v>5</v>
      </c>
      <c r="K1956" s="4" t="s">
        <v>17005</v>
      </c>
      <c r="L1956" s="4" t="s">
        <v>18</v>
      </c>
      <c r="M1956" s="4" t="s">
        <v>23192</v>
      </c>
      <c r="N1956" s="4" t="s">
        <v>4846</v>
      </c>
      <c r="O1956" s="50" t="s">
        <v>6</v>
      </c>
    </row>
    <row r="1957" spans="1:15" ht="82.5" x14ac:dyDescent="0.2">
      <c r="A1957" s="67">
        <v>4145030</v>
      </c>
      <c r="B1957" s="4" t="s">
        <v>1</v>
      </c>
      <c r="C1957" s="4" t="s">
        <v>14</v>
      </c>
      <c r="D1957" s="4" t="s">
        <v>14</v>
      </c>
      <c r="E1957" s="4" t="s">
        <v>5617</v>
      </c>
      <c r="F1957" s="4" t="s">
        <v>5618</v>
      </c>
      <c r="G1957" s="57" t="s">
        <v>1223</v>
      </c>
      <c r="H1957" s="4" t="s">
        <v>10</v>
      </c>
      <c r="I1957" s="4" t="s">
        <v>0</v>
      </c>
      <c r="J1957" s="4" t="s">
        <v>5</v>
      </c>
      <c r="K1957" s="4" t="s">
        <v>17006</v>
      </c>
      <c r="L1957" s="4" t="s">
        <v>18</v>
      </c>
      <c r="M1957" s="4" t="s">
        <v>23193</v>
      </c>
      <c r="N1957" s="4" t="s">
        <v>21801</v>
      </c>
      <c r="O1957" s="50" t="s">
        <v>6</v>
      </c>
    </row>
    <row r="1958" spans="1:15" ht="66" x14ac:dyDescent="0.2">
      <c r="A1958" s="67">
        <v>4145020</v>
      </c>
      <c r="B1958" s="4" t="s">
        <v>1</v>
      </c>
      <c r="C1958" s="4" t="s">
        <v>43</v>
      </c>
      <c r="D1958" s="4" t="s">
        <v>43</v>
      </c>
      <c r="E1958" s="4" t="s">
        <v>5619</v>
      </c>
      <c r="F1958" s="4" t="s">
        <v>5620</v>
      </c>
      <c r="G1958" s="57" t="s">
        <v>1223</v>
      </c>
      <c r="H1958" s="4" t="s">
        <v>32</v>
      </c>
      <c r="I1958" s="4" t="s">
        <v>21</v>
      </c>
      <c r="J1958" s="4" t="s">
        <v>5</v>
      </c>
      <c r="K1958" s="4" t="s">
        <v>17007</v>
      </c>
      <c r="L1958" s="4" t="s">
        <v>379</v>
      </c>
      <c r="M1958" s="4" t="s">
        <v>23194</v>
      </c>
      <c r="N1958" s="4" t="s">
        <v>4846</v>
      </c>
      <c r="O1958" s="50" t="s">
        <v>6</v>
      </c>
    </row>
    <row r="1959" spans="1:15" ht="33" x14ac:dyDescent="0.2">
      <c r="A1959" s="67">
        <v>4145020</v>
      </c>
      <c r="B1959" s="4" t="s">
        <v>1</v>
      </c>
      <c r="C1959" s="4" t="s">
        <v>40</v>
      </c>
      <c r="D1959" s="4" t="s">
        <v>40</v>
      </c>
      <c r="E1959" s="4" t="s">
        <v>5621</v>
      </c>
      <c r="F1959" s="4" t="s">
        <v>5622</v>
      </c>
      <c r="G1959" s="57" t="s">
        <v>1223</v>
      </c>
      <c r="H1959" s="4" t="s">
        <v>32</v>
      </c>
      <c r="I1959" s="4" t="s">
        <v>0</v>
      </c>
      <c r="J1959" s="4" t="s">
        <v>5</v>
      </c>
      <c r="K1959" s="4" t="s">
        <v>17008</v>
      </c>
      <c r="M1959" s="4" t="s">
        <v>23195</v>
      </c>
      <c r="N1959" s="4" t="s">
        <v>8658</v>
      </c>
      <c r="O1959" s="50" t="s">
        <v>28</v>
      </c>
    </row>
    <row r="1960" spans="1:15" ht="33" x14ac:dyDescent="0.2">
      <c r="A1960" s="67">
        <v>4145020</v>
      </c>
      <c r="B1960" s="4" t="s">
        <v>1</v>
      </c>
      <c r="C1960" s="4" t="s">
        <v>33</v>
      </c>
      <c r="D1960" s="4" t="s">
        <v>33</v>
      </c>
      <c r="E1960" s="4" t="s">
        <v>5623</v>
      </c>
      <c r="F1960" s="4" t="s">
        <v>5624</v>
      </c>
      <c r="G1960" s="57" t="s">
        <v>1223</v>
      </c>
      <c r="H1960" s="4" t="s">
        <v>32</v>
      </c>
      <c r="I1960" s="4" t="s">
        <v>0</v>
      </c>
      <c r="J1960" s="4" t="s">
        <v>5</v>
      </c>
      <c r="K1960" s="4" t="s">
        <v>17009</v>
      </c>
      <c r="L1960" s="4" t="s">
        <v>379</v>
      </c>
      <c r="M1960" s="4" t="s">
        <v>23196</v>
      </c>
      <c r="N1960" s="4" t="s">
        <v>5208</v>
      </c>
      <c r="O1960" s="50" t="s">
        <v>6</v>
      </c>
    </row>
    <row r="1961" spans="1:15" ht="49.5" x14ac:dyDescent="0.2">
      <c r="A1961" s="67">
        <v>4145020</v>
      </c>
      <c r="B1961" s="4" t="s">
        <v>1</v>
      </c>
      <c r="C1961" s="4" t="s">
        <v>43</v>
      </c>
      <c r="D1961" s="4" t="s">
        <v>43</v>
      </c>
      <c r="E1961" s="4" t="s">
        <v>5625</v>
      </c>
      <c r="F1961" s="4" t="s">
        <v>5626</v>
      </c>
      <c r="G1961" s="57" t="s">
        <v>1223</v>
      </c>
      <c r="H1961" s="4" t="s">
        <v>32</v>
      </c>
      <c r="I1961" s="4" t="s">
        <v>21</v>
      </c>
      <c r="J1961" s="4" t="s">
        <v>5</v>
      </c>
      <c r="K1961" s="4" t="s">
        <v>17010</v>
      </c>
      <c r="L1961" s="4" t="s">
        <v>379</v>
      </c>
      <c r="M1961" s="4" t="s">
        <v>23197</v>
      </c>
      <c r="N1961" s="4" t="s">
        <v>963</v>
      </c>
      <c r="O1961" s="50" t="s">
        <v>6</v>
      </c>
    </row>
    <row r="1962" spans="1:15" ht="49.5" x14ac:dyDescent="0.2">
      <c r="A1962" s="67">
        <v>4145020</v>
      </c>
      <c r="B1962" s="4" t="s">
        <v>1</v>
      </c>
      <c r="C1962" s="4" t="s">
        <v>43</v>
      </c>
      <c r="D1962" s="4" t="s">
        <v>43</v>
      </c>
      <c r="E1962" s="4" t="s">
        <v>5627</v>
      </c>
      <c r="F1962" s="4" t="s">
        <v>5628</v>
      </c>
      <c r="G1962" s="57" t="s">
        <v>1223</v>
      </c>
      <c r="H1962" s="4" t="s">
        <v>32</v>
      </c>
      <c r="I1962" s="4" t="s">
        <v>21</v>
      </c>
      <c r="J1962" s="4" t="s">
        <v>5</v>
      </c>
      <c r="K1962" s="4" t="s">
        <v>17011</v>
      </c>
      <c r="L1962" s="4" t="s">
        <v>379</v>
      </c>
      <c r="M1962" s="4" t="s">
        <v>23198</v>
      </c>
      <c r="N1962" s="4" t="s">
        <v>4846</v>
      </c>
      <c r="O1962" s="50" t="s">
        <v>6</v>
      </c>
    </row>
    <row r="1963" spans="1:15" ht="49.5" x14ac:dyDescent="0.2">
      <c r="A1963" s="67">
        <v>4145030</v>
      </c>
      <c r="B1963" s="4" t="s">
        <v>1</v>
      </c>
      <c r="C1963" s="4" t="s">
        <v>14</v>
      </c>
      <c r="D1963" s="4" t="s">
        <v>14</v>
      </c>
      <c r="E1963" s="4" t="s">
        <v>5629</v>
      </c>
      <c r="F1963" s="4" t="s">
        <v>5630</v>
      </c>
      <c r="G1963" s="57" t="s">
        <v>1223</v>
      </c>
      <c r="H1963" s="4" t="s">
        <v>10</v>
      </c>
      <c r="I1963" s="4" t="s">
        <v>21</v>
      </c>
      <c r="J1963" s="4" t="s">
        <v>5</v>
      </c>
      <c r="K1963" s="4" t="s">
        <v>17012</v>
      </c>
      <c r="L1963" s="4" t="s">
        <v>71</v>
      </c>
      <c r="M1963" s="4" t="s">
        <v>23199</v>
      </c>
      <c r="N1963" s="4" t="s">
        <v>1483</v>
      </c>
      <c r="O1963" s="50" t="s">
        <v>28</v>
      </c>
    </row>
    <row r="1964" spans="1:15" ht="49.5" x14ac:dyDescent="0.2">
      <c r="A1964" s="67">
        <v>4145020</v>
      </c>
      <c r="B1964" s="4" t="s">
        <v>1</v>
      </c>
      <c r="C1964" s="4" t="s">
        <v>42</v>
      </c>
      <c r="D1964" s="4" t="s">
        <v>42</v>
      </c>
      <c r="E1964" s="4" t="s">
        <v>5631</v>
      </c>
      <c r="F1964" s="4" t="s">
        <v>5632</v>
      </c>
      <c r="G1964" s="57" t="s">
        <v>1223</v>
      </c>
      <c r="H1964" s="4" t="s">
        <v>10</v>
      </c>
      <c r="I1964" s="4" t="s">
        <v>0</v>
      </c>
      <c r="J1964" s="4" t="s">
        <v>5</v>
      </c>
      <c r="K1964" s="4" t="s">
        <v>17013</v>
      </c>
      <c r="L1964" s="4" t="s">
        <v>50</v>
      </c>
      <c r="M1964" s="4" t="s">
        <v>23200</v>
      </c>
      <c r="N1964" s="4" t="s">
        <v>22687</v>
      </c>
      <c r="O1964" s="50" t="s">
        <v>6</v>
      </c>
    </row>
    <row r="1965" spans="1:15" ht="33" x14ac:dyDescent="0.2">
      <c r="A1965" s="67">
        <v>4145020</v>
      </c>
      <c r="B1965" s="4" t="s">
        <v>1</v>
      </c>
      <c r="C1965" s="4" t="s">
        <v>33</v>
      </c>
      <c r="D1965" s="4" t="s">
        <v>33</v>
      </c>
      <c r="E1965" s="4" t="s">
        <v>5633</v>
      </c>
      <c r="F1965" s="4" t="s">
        <v>5634</v>
      </c>
      <c r="G1965" s="57" t="s">
        <v>1223</v>
      </c>
      <c r="H1965" s="4" t="s">
        <v>32</v>
      </c>
      <c r="I1965" s="4" t="s">
        <v>4</v>
      </c>
      <c r="J1965" s="4" t="s">
        <v>5</v>
      </c>
      <c r="K1965" s="4" t="s">
        <v>17014</v>
      </c>
      <c r="L1965" s="4" t="s">
        <v>379</v>
      </c>
      <c r="M1965" s="4" t="s">
        <v>23201</v>
      </c>
      <c r="N1965" s="4" t="s">
        <v>1483</v>
      </c>
      <c r="O1965" s="50" t="s">
        <v>28</v>
      </c>
    </row>
    <row r="1966" spans="1:15" ht="49.5" x14ac:dyDescent="0.2">
      <c r="A1966" s="67">
        <v>4145030</v>
      </c>
      <c r="B1966" s="4" t="s">
        <v>1</v>
      </c>
      <c r="C1966" s="4" t="s">
        <v>11</v>
      </c>
      <c r="D1966" s="4" t="s">
        <v>11</v>
      </c>
      <c r="E1966" s="4" t="s">
        <v>5635</v>
      </c>
      <c r="F1966" s="4" t="s">
        <v>5636</v>
      </c>
      <c r="G1966" s="57" t="s">
        <v>4846</v>
      </c>
      <c r="H1966" s="4" t="s">
        <v>30</v>
      </c>
      <c r="I1966" s="4" t="s">
        <v>0</v>
      </c>
      <c r="J1966" s="4" t="s">
        <v>5</v>
      </c>
      <c r="K1966" s="4" t="s">
        <v>17015</v>
      </c>
      <c r="L1966" s="4" t="s">
        <v>70</v>
      </c>
      <c r="M1966" s="4" t="s">
        <v>23202</v>
      </c>
      <c r="N1966" s="4" t="s">
        <v>5079</v>
      </c>
      <c r="O1966" s="50" t="s">
        <v>28</v>
      </c>
    </row>
    <row r="1967" spans="1:15" ht="49.5" x14ac:dyDescent="0.2">
      <c r="A1967" s="67">
        <v>4145020</v>
      </c>
      <c r="B1967" s="4" t="s">
        <v>1</v>
      </c>
      <c r="C1967" s="4" t="s">
        <v>43</v>
      </c>
      <c r="D1967" s="4" t="s">
        <v>43</v>
      </c>
      <c r="E1967" s="4" t="s">
        <v>5637</v>
      </c>
      <c r="F1967" s="4" t="s">
        <v>5638</v>
      </c>
      <c r="G1967" s="57" t="s">
        <v>1223</v>
      </c>
      <c r="H1967" s="4" t="s">
        <v>32</v>
      </c>
      <c r="I1967" s="4" t="s">
        <v>21</v>
      </c>
      <c r="J1967" s="4" t="s">
        <v>5</v>
      </c>
      <c r="K1967" s="4" t="s">
        <v>17016</v>
      </c>
      <c r="L1967" s="4" t="s">
        <v>379</v>
      </c>
      <c r="M1967" s="4" t="s">
        <v>23203</v>
      </c>
      <c r="N1967" s="4" t="s">
        <v>963</v>
      </c>
      <c r="O1967" s="50" t="s">
        <v>6</v>
      </c>
    </row>
    <row r="1968" spans="1:15" ht="66" x14ac:dyDescent="0.2">
      <c r="A1968" s="67">
        <v>4145020</v>
      </c>
      <c r="B1968" s="4" t="s">
        <v>1</v>
      </c>
      <c r="C1968" s="4" t="s">
        <v>47</v>
      </c>
      <c r="D1968" s="4" t="s">
        <v>47</v>
      </c>
      <c r="E1968" s="4" t="s">
        <v>5639</v>
      </c>
      <c r="F1968" s="4" t="s">
        <v>5640</v>
      </c>
      <c r="G1968" s="57" t="s">
        <v>4846</v>
      </c>
      <c r="H1968" s="4" t="s">
        <v>15</v>
      </c>
      <c r="I1968" s="4" t="s">
        <v>4</v>
      </c>
      <c r="J1968" s="4" t="s">
        <v>5</v>
      </c>
      <c r="K1968" s="4" t="s">
        <v>17017</v>
      </c>
      <c r="M1968" s="4" t="s">
        <v>23204</v>
      </c>
      <c r="N1968" s="4" t="s">
        <v>21801</v>
      </c>
      <c r="O1968" s="50" t="s">
        <v>28</v>
      </c>
    </row>
    <row r="1969" spans="1:15" ht="82.5" x14ac:dyDescent="0.2">
      <c r="A1969" s="67">
        <v>4145030</v>
      </c>
      <c r="B1969" s="4" t="s">
        <v>1</v>
      </c>
      <c r="C1969" s="4" t="s">
        <v>66</v>
      </c>
      <c r="D1969" s="4" t="s">
        <v>66</v>
      </c>
      <c r="E1969" s="4" t="s">
        <v>5641</v>
      </c>
      <c r="F1969" s="4" t="s">
        <v>5642</v>
      </c>
      <c r="G1969" s="57" t="s">
        <v>1223</v>
      </c>
      <c r="H1969" s="4" t="s">
        <v>10</v>
      </c>
      <c r="I1969" s="4" t="s">
        <v>0</v>
      </c>
      <c r="J1969" s="4" t="s">
        <v>5</v>
      </c>
      <c r="K1969" s="4" t="s">
        <v>17018</v>
      </c>
      <c r="M1969" s="4" t="s">
        <v>23205</v>
      </c>
      <c r="N1969" s="4" t="s">
        <v>3910</v>
      </c>
      <c r="O1969" s="50" t="s">
        <v>6</v>
      </c>
    </row>
    <row r="1970" spans="1:15" ht="66" x14ac:dyDescent="0.2">
      <c r="A1970" s="67">
        <v>4145030</v>
      </c>
      <c r="B1970" s="4" t="s">
        <v>1</v>
      </c>
      <c r="C1970" s="4" t="s">
        <v>14</v>
      </c>
      <c r="D1970" s="4" t="s">
        <v>14</v>
      </c>
      <c r="E1970" s="4" t="s">
        <v>5643</v>
      </c>
      <c r="F1970" s="4" t="s">
        <v>5644</v>
      </c>
      <c r="G1970" s="57" t="s">
        <v>1223</v>
      </c>
      <c r="H1970" s="4" t="s">
        <v>10</v>
      </c>
      <c r="I1970" s="4" t="s">
        <v>0</v>
      </c>
      <c r="J1970" s="4" t="s">
        <v>5</v>
      </c>
      <c r="K1970" s="4" t="s">
        <v>17019</v>
      </c>
      <c r="L1970" s="4" t="s">
        <v>18</v>
      </c>
      <c r="M1970" s="4" t="s">
        <v>23206</v>
      </c>
      <c r="N1970" s="4" t="s">
        <v>1083</v>
      </c>
      <c r="O1970" s="50" t="s">
        <v>6</v>
      </c>
    </row>
    <row r="1971" spans="1:15" ht="115.5" x14ac:dyDescent="0.2">
      <c r="A1971" s="67">
        <v>4145030</v>
      </c>
      <c r="B1971" s="4" t="s">
        <v>1</v>
      </c>
      <c r="C1971" s="4" t="s">
        <v>11</v>
      </c>
      <c r="D1971" s="4" t="s">
        <v>11</v>
      </c>
      <c r="E1971" s="4" t="s">
        <v>5645</v>
      </c>
      <c r="F1971" s="4" t="s">
        <v>5646</v>
      </c>
      <c r="G1971" s="57" t="s">
        <v>1223</v>
      </c>
      <c r="H1971" s="4" t="s">
        <v>3</v>
      </c>
      <c r="I1971" s="4" t="s">
        <v>0</v>
      </c>
      <c r="J1971" s="4" t="s">
        <v>78</v>
      </c>
      <c r="K1971" s="4" t="s">
        <v>17020</v>
      </c>
      <c r="L1971" s="4" t="s">
        <v>19</v>
      </c>
      <c r="O1971" s="50" t="s">
        <v>28</v>
      </c>
    </row>
    <row r="1972" spans="1:15" ht="33" x14ac:dyDescent="0.2">
      <c r="A1972" s="67">
        <v>4145020</v>
      </c>
      <c r="B1972" s="4" t="s">
        <v>1</v>
      </c>
      <c r="C1972" s="4" t="s">
        <v>40</v>
      </c>
      <c r="D1972" s="4" t="s">
        <v>40</v>
      </c>
      <c r="E1972" s="4" t="s">
        <v>5647</v>
      </c>
      <c r="F1972" s="4" t="s">
        <v>5648</v>
      </c>
      <c r="G1972" s="57" t="s">
        <v>1223</v>
      </c>
      <c r="H1972" s="4" t="s">
        <v>32</v>
      </c>
      <c r="I1972" s="4" t="s">
        <v>83</v>
      </c>
      <c r="J1972" s="4" t="s">
        <v>5</v>
      </c>
      <c r="K1972" s="4" t="s">
        <v>17021</v>
      </c>
      <c r="M1972" s="4" t="s">
        <v>23207</v>
      </c>
      <c r="N1972" s="4" t="s">
        <v>963</v>
      </c>
      <c r="O1972" s="50" t="s">
        <v>6</v>
      </c>
    </row>
    <row r="1973" spans="1:15" ht="33" x14ac:dyDescent="0.2">
      <c r="A1973" s="67">
        <v>4145020</v>
      </c>
      <c r="B1973" s="4" t="s">
        <v>1</v>
      </c>
      <c r="C1973" s="4" t="s">
        <v>43</v>
      </c>
      <c r="D1973" s="4" t="s">
        <v>43</v>
      </c>
      <c r="E1973" s="4" t="s">
        <v>5649</v>
      </c>
      <c r="F1973" s="4" t="s">
        <v>5650</v>
      </c>
      <c r="G1973" s="57" t="s">
        <v>1223</v>
      </c>
      <c r="H1973" s="4" t="s">
        <v>32</v>
      </c>
      <c r="I1973" s="4" t="s">
        <v>4</v>
      </c>
      <c r="J1973" s="4" t="s">
        <v>5</v>
      </c>
      <c r="K1973" s="4" t="s">
        <v>17022</v>
      </c>
      <c r="L1973" s="4" t="s">
        <v>379</v>
      </c>
      <c r="M1973" s="4" t="s">
        <v>23208</v>
      </c>
      <c r="N1973" s="4" t="s">
        <v>1336</v>
      </c>
      <c r="O1973" s="50" t="s">
        <v>28</v>
      </c>
    </row>
    <row r="1974" spans="1:15" ht="66" x14ac:dyDescent="0.2">
      <c r="A1974" s="67">
        <v>4145030</v>
      </c>
      <c r="B1974" s="4" t="s">
        <v>1</v>
      </c>
      <c r="C1974" s="4" t="s">
        <v>14</v>
      </c>
      <c r="D1974" s="4" t="s">
        <v>14</v>
      </c>
      <c r="E1974" s="4" t="s">
        <v>5651</v>
      </c>
      <c r="F1974" s="4" t="s">
        <v>5652</v>
      </c>
      <c r="G1974" s="57" t="s">
        <v>1223</v>
      </c>
      <c r="H1974" s="4" t="s">
        <v>10</v>
      </c>
      <c r="I1974" s="4" t="s">
        <v>0</v>
      </c>
      <c r="J1974" s="4" t="s">
        <v>5</v>
      </c>
      <c r="K1974" s="4" t="s">
        <v>17023</v>
      </c>
      <c r="L1974" s="4" t="s">
        <v>18</v>
      </c>
      <c r="M1974" s="4" t="s">
        <v>23209</v>
      </c>
      <c r="N1974" s="4" t="s">
        <v>4846</v>
      </c>
      <c r="O1974" s="50" t="s">
        <v>6</v>
      </c>
    </row>
    <row r="1975" spans="1:15" ht="82.5" x14ac:dyDescent="0.2">
      <c r="A1975" s="67">
        <v>4145030</v>
      </c>
      <c r="B1975" s="4" t="s">
        <v>1</v>
      </c>
      <c r="C1975" s="4" t="s">
        <v>14</v>
      </c>
      <c r="D1975" s="4" t="s">
        <v>14</v>
      </c>
      <c r="E1975" s="4" t="s">
        <v>5653</v>
      </c>
      <c r="F1975" s="4" t="s">
        <v>5654</v>
      </c>
      <c r="G1975" s="57" t="s">
        <v>3771</v>
      </c>
      <c r="H1975" s="4" t="s">
        <v>7</v>
      </c>
      <c r="I1975" s="4" t="s">
        <v>4</v>
      </c>
      <c r="J1975" s="4" t="s">
        <v>5</v>
      </c>
      <c r="K1975" s="4" t="s">
        <v>17024</v>
      </c>
      <c r="L1975" s="4" t="s">
        <v>16</v>
      </c>
      <c r="M1975" s="4" t="s">
        <v>23210</v>
      </c>
      <c r="N1975" s="4" t="s">
        <v>469</v>
      </c>
      <c r="O1975" s="50" t="s">
        <v>6</v>
      </c>
    </row>
    <row r="1976" spans="1:15" ht="33" x14ac:dyDescent="0.2">
      <c r="A1976" s="67">
        <v>4145020</v>
      </c>
      <c r="B1976" s="4" t="s">
        <v>1</v>
      </c>
      <c r="C1976" s="4" t="s">
        <v>51</v>
      </c>
      <c r="D1976" s="4" t="s">
        <v>51</v>
      </c>
      <c r="E1976" s="4" t="s">
        <v>5655</v>
      </c>
      <c r="F1976" s="4" t="s">
        <v>5656</v>
      </c>
      <c r="G1976" s="57" t="s">
        <v>1223</v>
      </c>
      <c r="H1976" s="4" t="s">
        <v>32</v>
      </c>
      <c r="I1976" s="4" t="s">
        <v>0</v>
      </c>
      <c r="J1976" s="4" t="s">
        <v>5</v>
      </c>
      <c r="K1976" s="4" t="s">
        <v>17025</v>
      </c>
      <c r="M1976" s="4" t="s">
        <v>23211</v>
      </c>
      <c r="N1976" s="4" t="s">
        <v>5079</v>
      </c>
      <c r="O1976" s="50" t="s">
        <v>6</v>
      </c>
    </row>
    <row r="1977" spans="1:15" ht="33" x14ac:dyDescent="0.2">
      <c r="A1977" s="67">
        <v>4145020</v>
      </c>
      <c r="B1977" s="4" t="s">
        <v>1</v>
      </c>
      <c r="C1977" s="4" t="s">
        <v>42</v>
      </c>
      <c r="D1977" s="4" t="s">
        <v>42</v>
      </c>
      <c r="E1977" s="4" t="s">
        <v>5657</v>
      </c>
      <c r="F1977" s="4" t="s">
        <v>5658</v>
      </c>
      <c r="G1977" s="57" t="s">
        <v>1223</v>
      </c>
      <c r="H1977" s="4" t="s">
        <v>10</v>
      </c>
      <c r="I1977" s="4" t="s">
        <v>4</v>
      </c>
      <c r="J1977" s="4" t="s">
        <v>5</v>
      </c>
      <c r="K1977" s="4" t="s">
        <v>17026</v>
      </c>
      <c r="L1977" s="4" t="s">
        <v>378</v>
      </c>
      <c r="M1977" s="4" t="s">
        <v>23212</v>
      </c>
      <c r="N1977" s="4" t="s">
        <v>1884</v>
      </c>
      <c r="O1977" s="50" t="s">
        <v>28</v>
      </c>
    </row>
    <row r="1978" spans="1:15" ht="82.5" x14ac:dyDescent="0.2">
      <c r="A1978" s="67">
        <v>4145030</v>
      </c>
      <c r="B1978" s="4" t="s">
        <v>1</v>
      </c>
      <c r="C1978" s="4" t="s">
        <v>14</v>
      </c>
      <c r="D1978" s="4" t="s">
        <v>14</v>
      </c>
      <c r="E1978" s="4" t="s">
        <v>5659</v>
      </c>
      <c r="F1978" s="4" t="s">
        <v>5660</v>
      </c>
      <c r="G1978" s="57" t="s">
        <v>1223</v>
      </c>
      <c r="H1978" s="4" t="s">
        <v>10</v>
      </c>
      <c r="I1978" s="4" t="s">
        <v>4</v>
      </c>
      <c r="J1978" s="4" t="s">
        <v>5</v>
      </c>
      <c r="K1978" s="4" t="s">
        <v>17027</v>
      </c>
      <c r="L1978" s="4" t="s">
        <v>16</v>
      </c>
      <c r="M1978" s="4" t="s">
        <v>23213</v>
      </c>
      <c r="N1978" s="4" t="s">
        <v>4846</v>
      </c>
      <c r="O1978" s="50" t="s">
        <v>6</v>
      </c>
    </row>
    <row r="1979" spans="1:15" ht="49.5" x14ac:dyDescent="0.2">
      <c r="A1979" s="67">
        <v>4145030</v>
      </c>
      <c r="B1979" s="4" t="s">
        <v>1</v>
      </c>
      <c r="C1979" s="4" t="s">
        <v>11</v>
      </c>
      <c r="D1979" s="4" t="s">
        <v>11</v>
      </c>
      <c r="E1979" s="4" t="s">
        <v>5661</v>
      </c>
      <c r="F1979" s="4" t="s">
        <v>5662</v>
      </c>
      <c r="G1979" s="57" t="s">
        <v>1223</v>
      </c>
      <c r="H1979" s="4" t="s">
        <v>3</v>
      </c>
      <c r="I1979" s="4" t="s">
        <v>83</v>
      </c>
      <c r="J1979" s="4" t="s">
        <v>78</v>
      </c>
      <c r="K1979" s="4" t="s">
        <v>17028</v>
      </c>
      <c r="L1979" s="4" t="s">
        <v>19</v>
      </c>
      <c r="O1979" s="50" t="s">
        <v>28</v>
      </c>
    </row>
    <row r="1980" spans="1:15" ht="82.5" x14ac:dyDescent="0.2">
      <c r="A1980" s="67">
        <v>4145030</v>
      </c>
      <c r="B1980" s="4" t="s">
        <v>1</v>
      </c>
      <c r="C1980" s="4" t="s">
        <v>14</v>
      </c>
      <c r="D1980" s="4" t="s">
        <v>14</v>
      </c>
      <c r="E1980" s="4" t="s">
        <v>5663</v>
      </c>
      <c r="F1980" s="4" t="s">
        <v>5664</v>
      </c>
      <c r="G1980" s="57" t="s">
        <v>1223</v>
      </c>
      <c r="H1980" s="4" t="s">
        <v>10</v>
      </c>
      <c r="I1980" s="4" t="s">
        <v>4</v>
      </c>
      <c r="J1980" s="4" t="s">
        <v>5</v>
      </c>
      <c r="K1980" s="4" t="s">
        <v>17029</v>
      </c>
      <c r="L1980" s="4" t="s">
        <v>16</v>
      </c>
      <c r="M1980" s="4" t="s">
        <v>23214</v>
      </c>
      <c r="N1980" s="4" t="s">
        <v>21801</v>
      </c>
      <c r="O1980" s="50" t="s">
        <v>6</v>
      </c>
    </row>
    <row r="1981" spans="1:15" ht="33" x14ac:dyDescent="0.2">
      <c r="A1981" s="67">
        <v>4145030</v>
      </c>
      <c r="B1981" s="4" t="s">
        <v>1</v>
      </c>
      <c r="C1981" s="4" t="s">
        <v>11</v>
      </c>
      <c r="D1981" s="4" t="s">
        <v>11</v>
      </c>
      <c r="E1981" s="4" t="s">
        <v>5665</v>
      </c>
      <c r="F1981" s="4" t="s">
        <v>5666</v>
      </c>
      <c r="G1981" s="57" t="s">
        <v>1223</v>
      </c>
      <c r="H1981" s="4" t="s">
        <v>3</v>
      </c>
      <c r="I1981" s="4" t="s">
        <v>83</v>
      </c>
      <c r="J1981" s="4" t="s">
        <v>78</v>
      </c>
      <c r="K1981" s="4" t="s">
        <v>17030</v>
      </c>
      <c r="L1981" s="4" t="s">
        <v>19</v>
      </c>
      <c r="O1981" s="50" t="s">
        <v>28</v>
      </c>
    </row>
    <row r="1982" spans="1:15" ht="49.5" x14ac:dyDescent="0.2">
      <c r="A1982" s="67">
        <v>4145020</v>
      </c>
      <c r="B1982" s="4" t="s">
        <v>1</v>
      </c>
      <c r="C1982" s="4" t="s">
        <v>42</v>
      </c>
      <c r="D1982" s="4" t="s">
        <v>42</v>
      </c>
      <c r="E1982" s="4" t="s">
        <v>5667</v>
      </c>
      <c r="F1982" s="4" t="s">
        <v>5668</v>
      </c>
      <c r="G1982" s="57" t="s">
        <v>1223</v>
      </c>
      <c r="H1982" s="4" t="s">
        <v>3</v>
      </c>
      <c r="I1982" s="4" t="s">
        <v>4</v>
      </c>
      <c r="J1982" s="4" t="s">
        <v>78</v>
      </c>
      <c r="K1982" s="4" t="s">
        <v>17031</v>
      </c>
      <c r="O1982" s="50" t="s">
        <v>28</v>
      </c>
    </row>
    <row r="1983" spans="1:15" ht="66" x14ac:dyDescent="0.2">
      <c r="A1983" s="67">
        <v>999</v>
      </c>
      <c r="B1983" s="4" t="s">
        <v>1</v>
      </c>
      <c r="C1983" s="4" t="s">
        <v>482</v>
      </c>
      <c r="D1983" s="4" t="s">
        <v>23</v>
      </c>
      <c r="E1983" s="4" t="s">
        <v>5669</v>
      </c>
      <c r="F1983" s="4" t="s">
        <v>5670</v>
      </c>
      <c r="G1983" s="57" t="s">
        <v>485</v>
      </c>
      <c r="H1983" s="4" t="s">
        <v>24</v>
      </c>
      <c r="I1983" s="4" t="s">
        <v>0</v>
      </c>
      <c r="J1983" s="4" t="s">
        <v>5</v>
      </c>
      <c r="K1983" s="4" t="s">
        <v>17032</v>
      </c>
      <c r="M1983" s="4" t="s">
        <v>23215</v>
      </c>
      <c r="N1983" s="4" t="s">
        <v>1483</v>
      </c>
      <c r="O1983" s="50" t="s">
        <v>28</v>
      </c>
    </row>
    <row r="1984" spans="1:15" ht="66" x14ac:dyDescent="0.2">
      <c r="A1984" s="67">
        <v>4145020</v>
      </c>
      <c r="B1984" s="4" t="s">
        <v>1</v>
      </c>
      <c r="C1984" s="4" t="s">
        <v>47</v>
      </c>
      <c r="D1984" s="4" t="s">
        <v>47</v>
      </c>
      <c r="E1984" s="4" t="s">
        <v>5671</v>
      </c>
      <c r="F1984" s="4" t="s">
        <v>5672</v>
      </c>
      <c r="G1984" s="57" t="s">
        <v>1223</v>
      </c>
      <c r="H1984" s="4" t="s">
        <v>3</v>
      </c>
      <c r="I1984" s="4" t="s">
        <v>0</v>
      </c>
      <c r="J1984" s="4" t="s">
        <v>78</v>
      </c>
      <c r="K1984" s="4" t="s">
        <v>17033</v>
      </c>
      <c r="O1984" s="50" t="s">
        <v>28</v>
      </c>
    </row>
    <row r="1985" spans="1:15" ht="33" x14ac:dyDescent="0.2">
      <c r="A1985" s="67">
        <v>4145020</v>
      </c>
      <c r="B1985" s="4" t="s">
        <v>1</v>
      </c>
      <c r="C1985" s="4" t="s">
        <v>51</v>
      </c>
      <c r="D1985" s="4" t="s">
        <v>51</v>
      </c>
      <c r="E1985" s="4" t="s">
        <v>5673</v>
      </c>
      <c r="F1985" s="4" t="s">
        <v>5674</v>
      </c>
      <c r="G1985" s="57" t="s">
        <v>1223</v>
      </c>
      <c r="H1985" s="4" t="s">
        <v>32</v>
      </c>
      <c r="I1985" s="4" t="s">
        <v>83</v>
      </c>
      <c r="J1985" s="4" t="s">
        <v>5</v>
      </c>
      <c r="K1985" s="4" t="s">
        <v>17034</v>
      </c>
      <c r="M1985" s="4" t="s">
        <v>23216</v>
      </c>
      <c r="N1985" s="4" t="s">
        <v>1223</v>
      </c>
      <c r="O1985" s="50" t="s">
        <v>6</v>
      </c>
    </row>
    <row r="1986" spans="1:15" ht="99" x14ac:dyDescent="0.2">
      <c r="A1986" s="67">
        <v>4145030</v>
      </c>
      <c r="B1986" s="4" t="s">
        <v>1</v>
      </c>
      <c r="C1986" s="4" t="s">
        <v>14</v>
      </c>
      <c r="D1986" s="4" t="s">
        <v>14</v>
      </c>
      <c r="E1986" s="4" t="s">
        <v>5675</v>
      </c>
      <c r="F1986" s="4" t="s">
        <v>5676</v>
      </c>
      <c r="G1986" s="57" t="s">
        <v>1223</v>
      </c>
      <c r="H1986" s="4" t="s">
        <v>10</v>
      </c>
      <c r="I1986" s="4" t="s">
        <v>0</v>
      </c>
      <c r="J1986" s="4" t="s">
        <v>5</v>
      </c>
      <c r="K1986" s="4" t="s">
        <v>17035</v>
      </c>
      <c r="L1986" s="4" t="s">
        <v>16</v>
      </c>
      <c r="M1986" s="4" t="s">
        <v>23217</v>
      </c>
      <c r="N1986" s="4" t="s">
        <v>5208</v>
      </c>
      <c r="O1986" s="50" t="s">
        <v>6</v>
      </c>
    </row>
    <row r="1987" spans="1:15" ht="99" x14ac:dyDescent="0.2">
      <c r="A1987" s="67">
        <v>4145030</v>
      </c>
      <c r="B1987" s="4" t="s">
        <v>1</v>
      </c>
      <c r="C1987" s="4" t="s">
        <v>14</v>
      </c>
      <c r="D1987" s="4" t="s">
        <v>14</v>
      </c>
      <c r="E1987" s="4" t="s">
        <v>5677</v>
      </c>
      <c r="F1987" s="4" t="s">
        <v>5678</v>
      </c>
      <c r="G1987" s="57" t="s">
        <v>3771</v>
      </c>
      <c r="H1987" s="4" t="s">
        <v>7</v>
      </c>
      <c r="I1987" s="4" t="s">
        <v>4</v>
      </c>
      <c r="J1987" s="4" t="s">
        <v>5</v>
      </c>
      <c r="K1987" s="4" t="s">
        <v>17036</v>
      </c>
      <c r="L1987" s="4" t="s">
        <v>22</v>
      </c>
      <c r="M1987" s="4" t="s">
        <v>23218</v>
      </c>
      <c r="N1987" s="4" t="s">
        <v>469</v>
      </c>
      <c r="O1987" s="50" t="s">
        <v>6</v>
      </c>
    </row>
    <row r="1988" spans="1:15" ht="49.5" x14ac:dyDescent="0.2">
      <c r="A1988" s="67">
        <v>4145020</v>
      </c>
      <c r="B1988" s="4" t="s">
        <v>1</v>
      </c>
      <c r="C1988" s="4" t="s">
        <v>40</v>
      </c>
      <c r="D1988" s="4" t="s">
        <v>40</v>
      </c>
      <c r="E1988" s="4" t="s">
        <v>5679</v>
      </c>
      <c r="F1988" s="4" t="s">
        <v>5680</v>
      </c>
      <c r="G1988" s="57" t="s">
        <v>1223</v>
      </c>
      <c r="H1988" s="4" t="s">
        <v>32</v>
      </c>
      <c r="I1988" s="4" t="s">
        <v>0</v>
      </c>
      <c r="J1988" s="4" t="s">
        <v>5</v>
      </c>
      <c r="K1988" s="4" t="s">
        <v>17037</v>
      </c>
      <c r="M1988" s="4" t="s">
        <v>23219</v>
      </c>
      <c r="N1988" s="4" t="s">
        <v>5208</v>
      </c>
      <c r="O1988" s="50" t="s">
        <v>6</v>
      </c>
    </row>
    <row r="1989" spans="1:15" ht="66" x14ac:dyDescent="0.2">
      <c r="A1989" s="67">
        <v>4145020</v>
      </c>
      <c r="B1989" s="4" t="s">
        <v>1</v>
      </c>
      <c r="C1989" s="4" t="s">
        <v>35</v>
      </c>
      <c r="D1989" s="4" t="s">
        <v>35</v>
      </c>
      <c r="E1989" s="4" t="s">
        <v>5681</v>
      </c>
      <c r="F1989" s="4" t="s">
        <v>5682</v>
      </c>
      <c r="G1989" s="57" t="s">
        <v>1223</v>
      </c>
      <c r="H1989" s="4" t="s">
        <v>262</v>
      </c>
      <c r="I1989" s="4" t="s">
        <v>0</v>
      </c>
      <c r="J1989" s="4" t="s">
        <v>5</v>
      </c>
      <c r="K1989" s="4" t="s">
        <v>17038</v>
      </c>
      <c r="L1989" s="4" t="s">
        <v>52</v>
      </c>
      <c r="M1989" s="4" t="s">
        <v>23220</v>
      </c>
      <c r="N1989" s="4" t="s">
        <v>876</v>
      </c>
      <c r="O1989" s="50" t="s">
        <v>6</v>
      </c>
    </row>
    <row r="1990" spans="1:15" ht="33" x14ac:dyDescent="0.2">
      <c r="A1990" s="67">
        <v>4145020</v>
      </c>
      <c r="B1990" s="4" t="s">
        <v>1</v>
      </c>
      <c r="C1990" s="4" t="s">
        <v>33</v>
      </c>
      <c r="D1990" s="4" t="s">
        <v>33</v>
      </c>
      <c r="E1990" s="4" t="s">
        <v>5683</v>
      </c>
      <c r="F1990" s="4" t="s">
        <v>5684</v>
      </c>
      <c r="G1990" s="57" t="s">
        <v>1223</v>
      </c>
      <c r="H1990" s="4" t="s">
        <v>32</v>
      </c>
      <c r="I1990" s="4" t="s">
        <v>83</v>
      </c>
      <c r="J1990" s="4" t="s">
        <v>5</v>
      </c>
      <c r="K1990" s="4" t="s">
        <v>17039</v>
      </c>
      <c r="L1990" s="4" t="s">
        <v>379</v>
      </c>
      <c r="M1990" s="4" t="s">
        <v>23221</v>
      </c>
      <c r="N1990" s="4" t="s">
        <v>1884</v>
      </c>
      <c r="O1990" s="50" t="s">
        <v>28</v>
      </c>
    </row>
    <row r="1991" spans="1:15" ht="66" x14ac:dyDescent="0.2">
      <c r="A1991" s="67">
        <v>4145020</v>
      </c>
      <c r="B1991" s="4" t="s">
        <v>1</v>
      </c>
      <c r="C1991" s="4" t="s">
        <v>43</v>
      </c>
      <c r="D1991" s="4" t="s">
        <v>43</v>
      </c>
      <c r="E1991" s="4" t="s">
        <v>5685</v>
      </c>
      <c r="F1991" s="4" t="s">
        <v>5686</v>
      </c>
      <c r="G1991" s="57" t="s">
        <v>1223</v>
      </c>
      <c r="H1991" s="4" t="s">
        <v>32</v>
      </c>
      <c r="I1991" s="4" t="s">
        <v>17</v>
      </c>
      <c r="J1991" s="4" t="s">
        <v>5</v>
      </c>
      <c r="K1991" s="4" t="s">
        <v>17040</v>
      </c>
      <c r="L1991" s="4" t="s">
        <v>379</v>
      </c>
      <c r="M1991" s="4" t="s">
        <v>23222</v>
      </c>
      <c r="N1991" s="4" t="s">
        <v>1336</v>
      </c>
      <c r="O1991" s="50" t="s">
        <v>28</v>
      </c>
    </row>
    <row r="1992" spans="1:15" ht="132" x14ac:dyDescent="0.2">
      <c r="A1992" s="67">
        <v>4145030</v>
      </c>
      <c r="B1992" s="4" t="s">
        <v>1</v>
      </c>
      <c r="C1992" s="4" t="s">
        <v>14</v>
      </c>
      <c r="D1992" s="4" t="s">
        <v>14</v>
      </c>
      <c r="E1992" s="4" t="s">
        <v>5687</v>
      </c>
      <c r="F1992" s="4" t="s">
        <v>5688</v>
      </c>
      <c r="G1992" s="57" t="s">
        <v>3910</v>
      </c>
      <c r="H1992" s="4" t="s">
        <v>7</v>
      </c>
      <c r="I1992" s="4" t="s">
        <v>4</v>
      </c>
      <c r="J1992" s="4" t="s">
        <v>5</v>
      </c>
      <c r="K1992" s="4" t="s">
        <v>17041</v>
      </c>
      <c r="L1992" s="4" t="s">
        <v>18</v>
      </c>
      <c r="M1992" s="4" t="s">
        <v>23223</v>
      </c>
      <c r="N1992" s="4" t="s">
        <v>6278</v>
      </c>
      <c r="O1992" s="50" t="s">
        <v>28</v>
      </c>
    </row>
    <row r="1993" spans="1:15" ht="82.5" x14ac:dyDescent="0.2">
      <c r="A1993" s="67">
        <v>4145030</v>
      </c>
      <c r="B1993" s="4" t="s">
        <v>1</v>
      </c>
      <c r="C1993" s="4" t="s">
        <v>14</v>
      </c>
      <c r="D1993" s="4" t="s">
        <v>14</v>
      </c>
      <c r="E1993" s="4" t="s">
        <v>5689</v>
      </c>
      <c r="F1993" s="4" t="s">
        <v>5690</v>
      </c>
      <c r="G1993" s="57" t="s">
        <v>3771</v>
      </c>
      <c r="H1993" s="4" t="s">
        <v>7</v>
      </c>
      <c r="I1993" s="4" t="s">
        <v>4</v>
      </c>
      <c r="J1993" s="4" t="s">
        <v>5</v>
      </c>
      <c r="K1993" s="4" t="s">
        <v>17042</v>
      </c>
      <c r="L1993" s="4" t="s">
        <v>16</v>
      </c>
      <c r="M1993" s="4" t="s">
        <v>23224</v>
      </c>
      <c r="N1993" s="4" t="s">
        <v>469</v>
      </c>
      <c r="O1993" s="50" t="s">
        <v>6</v>
      </c>
    </row>
    <row r="1994" spans="1:15" ht="82.5" x14ac:dyDescent="0.2">
      <c r="A1994" s="67">
        <v>4145030</v>
      </c>
      <c r="B1994" s="4" t="s">
        <v>1</v>
      </c>
      <c r="C1994" s="4" t="s">
        <v>14</v>
      </c>
      <c r="D1994" s="4" t="s">
        <v>14</v>
      </c>
      <c r="E1994" s="4" t="s">
        <v>5691</v>
      </c>
      <c r="F1994" s="4" t="s">
        <v>5692</v>
      </c>
      <c r="G1994" s="57" t="s">
        <v>3771</v>
      </c>
      <c r="H1994" s="4" t="s">
        <v>7</v>
      </c>
      <c r="I1994" s="4" t="s">
        <v>4</v>
      </c>
      <c r="J1994" s="4" t="s">
        <v>5</v>
      </c>
      <c r="K1994" s="4" t="s">
        <v>17043</v>
      </c>
      <c r="L1994" s="4" t="s">
        <v>22</v>
      </c>
      <c r="M1994" s="4" t="s">
        <v>23225</v>
      </c>
      <c r="N1994" s="4" t="s">
        <v>469</v>
      </c>
      <c r="O1994" s="50" t="s">
        <v>6</v>
      </c>
    </row>
    <row r="1995" spans="1:15" ht="148.5" x14ac:dyDescent="0.2">
      <c r="A1995" s="67">
        <v>4145030</v>
      </c>
      <c r="B1995" s="4" t="s">
        <v>1</v>
      </c>
      <c r="C1995" s="4" t="s">
        <v>14</v>
      </c>
      <c r="D1995" s="4" t="s">
        <v>14</v>
      </c>
      <c r="E1995" s="4" t="s">
        <v>5693</v>
      </c>
      <c r="F1995" s="4" t="s">
        <v>5694</v>
      </c>
      <c r="G1995" s="57" t="s">
        <v>3771</v>
      </c>
      <c r="H1995" s="4" t="s">
        <v>7</v>
      </c>
      <c r="I1995" s="4" t="s">
        <v>4</v>
      </c>
      <c r="J1995" s="4" t="s">
        <v>5</v>
      </c>
      <c r="K1995" s="4" t="s">
        <v>17044</v>
      </c>
      <c r="L1995" s="4" t="s">
        <v>16</v>
      </c>
      <c r="M1995" s="4" t="s">
        <v>23226</v>
      </c>
      <c r="N1995" s="4" t="s">
        <v>469</v>
      </c>
      <c r="O1995" s="50" t="s">
        <v>6</v>
      </c>
    </row>
    <row r="1996" spans="1:15" ht="66" x14ac:dyDescent="0.2">
      <c r="A1996" s="67">
        <v>4145030</v>
      </c>
      <c r="B1996" s="4" t="s">
        <v>1</v>
      </c>
      <c r="C1996" s="4" t="s">
        <v>14</v>
      </c>
      <c r="D1996" s="4" t="s">
        <v>14</v>
      </c>
      <c r="E1996" s="4" t="s">
        <v>5695</v>
      </c>
      <c r="F1996" s="4" t="s">
        <v>5696</v>
      </c>
      <c r="G1996" s="57" t="s">
        <v>3771</v>
      </c>
      <c r="H1996" s="4" t="s">
        <v>7</v>
      </c>
      <c r="I1996" s="4" t="s">
        <v>4</v>
      </c>
      <c r="J1996" s="4" t="s">
        <v>5</v>
      </c>
      <c r="K1996" s="4" t="s">
        <v>17045</v>
      </c>
      <c r="L1996" s="4" t="s">
        <v>22</v>
      </c>
      <c r="M1996" s="4" t="s">
        <v>23227</v>
      </c>
      <c r="N1996" s="4" t="s">
        <v>469</v>
      </c>
      <c r="O1996" s="50" t="s">
        <v>6</v>
      </c>
    </row>
    <row r="1997" spans="1:15" ht="99" x14ac:dyDescent="0.2">
      <c r="A1997" s="67">
        <v>4145030</v>
      </c>
      <c r="B1997" s="4" t="s">
        <v>1</v>
      </c>
      <c r="C1997" s="4" t="s">
        <v>14</v>
      </c>
      <c r="D1997" s="4" t="s">
        <v>14</v>
      </c>
      <c r="E1997" s="4" t="s">
        <v>5697</v>
      </c>
      <c r="F1997" s="4" t="s">
        <v>5698</v>
      </c>
      <c r="G1997" s="57" t="s">
        <v>3771</v>
      </c>
      <c r="H1997" s="4" t="s">
        <v>7</v>
      </c>
      <c r="I1997" s="4" t="s">
        <v>4</v>
      </c>
      <c r="J1997" s="4" t="s">
        <v>5</v>
      </c>
      <c r="K1997" s="4" t="s">
        <v>17046</v>
      </c>
      <c r="L1997" s="4" t="s">
        <v>22</v>
      </c>
      <c r="M1997" s="4" t="s">
        <v>23228</v>
      </c>
      <c r="N1997" s="4" t="s">
        <v>469</v>
      </c>
      <c r="O1997" s="50" t="s">
        <v>6</v>
      </c>
    </row>
    <row r="1998" spans="1:15" ht="82.5" x14ac:dyDescent="0.2">
      <c r="A1998" s="67">
        <v>4145030</v>
      </c>
      <c r="B1998" s="4" t="s">
        <v>1</v>
      </c>
      <c r="C1998" s="4" t="s">
        <v>14</v>
      </c>
      <c r="D1998" s="4" t="s">
        <v>14</v>
      </c>
      <c r="E1998" s="4" t="s">
        <v>5699</v>
      </c>
      <c r="F1998" s="4" t="s">
        <v>5700</v>
      </c>
      <c r="G1998" s="57" t="s">
        <v>3771</v>
      </c>
      <c r="H1998" s="4" t="s">
        <v>7</v>
      </c>
      <c r="I1998" s="4" t="s">
        <v>4</v>
      </c>
      <c r="J1998" s="4" t="s">
        <v>5</v>
      </c>
      <c r="K1998" s="4" t="s">
        <v>17047</v>
      </c>
      <c r="L1998" s="4" t="s">
        <v>22</v>
      </c>
      <c r="M1998" s="4" t="s">
        <v>23229</v>
      </c>
      <c r="N1998" s="4" t="s">
        <v>469</v>
      </c>
      <c r="O1998" s="50" t="s">
        <v>6</v>
      </c>
    </row>
    <row r="1999" spans="1:15" ht="82.5" x14ac:dyDescent="0.2">
      <c r="A1999" s="67">
        <v>4145030</v>
      </c>
      <c r="B1999" s="4" t="s">
        <v>1</v>
      </c>
      <c r="C1999" s="4" t="s">
        <v>14</v>
      </c>
      <c r="D1999" s="4" t="s">
        <v>14</v>
      </c>
      <c r="E1999" s="4" t="s">
        <v>5701</v>
      </c>
      <c r="F1999" s="4" t="s">
        <v>5702</v>
      </c>
      <c r="G1999" s="57" t="s">
        <v>3771</v>
      </c>
      <c r="H1999" s="4" t="s">
        <v>7</v>
      </c>
      <c r="I1999" s="4" t="s">
        <v>4</v>
      </c>
      <c r="J1999" s="4" t="s">
        <v>5</v>
      </c>
      <c r="K1999" s="4" t="s">
        <v>17048</v>
      </c>
      <c r="L1999" s="4" t="s">
        <v>13</v>
      </c>
      <c r="M1999" s="4" t="s">
        <v>23230</v>
      </c>
      <c r="N1999" s="4" t="s">
        <v>469</v>
      </c>
      <c r="O1999" s="50" t="s">
        <v>6</v>
      </c>
    </row>
    <row r="2000" spans="1:15" ht="132" x14ac:dyDescent="0.2">
      <c r="A2000" s="67">
        <v>4145030</v>
      </c>
      <c r="B2000" s="4" t="s">
        <v>1</v>
      </c>
      <c r="C2000" s="4" t="s">
        <v>14</v>
      </c>
      <c r="D2000" s="4" t="s">
        <v>14</v>
      </c>
      <c r="E2000" s="4" t="s">
        <v>5703</v>
      </c>
      <c r="F2000" s="4" t="s">
        <v>5704</v>
      </c>
      <c r="G2000" s="57" t="s">
        <v>485</v>
      </c>
      <c r="H2000" s="4" t="s">
        <v>7</v>
      </c>
      <c r="I2000" s="4" t="s">
        <v>4</v>
      </c>
      <c r="J2000" s="4" t="s">
        <v>5</v>
      </c>
      <c r="K2000" s="4" t="s">
        <v>17049</v>
      </c>
      <c r="L2000" s="4" t="s">
        <v>18</v>
      </c>
      <c r="M2000" s="4" t="s">
        <v>23231</v>
      </c>
      <c r="N2000" s="4" t="s">
        <v>469</v>
      </c>
      <c r="O2000" s="50" t="s">
        <v>6</v>
      </c>
    </row>
    <row r="2001" spans="1:16" ht="66" x14ac:dyDescent="0.2">
      <c r="A2001" s="67">
        <v>4145030</v>
      </c>
      <c r="B2001" s="4" t="s">
        <v>1</v>
      </c>
      <c r="C2001" s="4" t="s">
        <v>14</v>
      </c>
      <c r="D2001" s="4" t="s">
        <v>14</v>
      </c>
      <c r="E2001" s="4" t="s">
        <v>5705</v>
      </c>
      <c r="F2001" s="4" t="s">
        <v>5706</v>
      </c>
      <c r="G2001" s="57" t="s">
        <v>3771</v>
      </c>
      <c r="H2001" s="4" t="s">
        <v>7</v>
      </c>
      <c r="I2001" s="4" t="s">
        <v>4</v>
      </c>
      <c r="J2001" s="4" t="s">
        <v>5</v>
      </c>
      <c r="K2001" s="4" t="s">
        <v>17050</v>
      </c>
      <c r="L2001" s="4" t="s">
        <v>18</v>
      </c>
      <c r="M2001" s="4" t="s">
        <v>23232</v>
      </c>
      <c r="N2001" s="4" t="s">
        <v>469</v>
      </c>
      <c r="O2001" s="50" t="s">
        <v>6</v>
      </c>
    </row>
    <row r="2002" spans="1:16" ht="132" x14ac:dyDescent="0.2">
      <c r="A2002" s="67">
        <v>4145030</v>
      </c>
      <c r="B2002" s="4" t="s">
        <v>1</v>
      </c>
      <c r="C2002" s="4" t="s">
        <v>14</v>
      </c>
      <c r="D2002" s="4" t="s">
        <v>14</v>
      </c>
      <c r="E2002" s="4" t="s">
        <v>5707</v>
      </c>
      <c r="F2002" s="4" t="s">
        <v>5708</v>
      </c>
      <c r="G2002" s="57" t="s">
        <v>3771</v>
      </c>
      <c r="H2002" s="4" t="s">
        <v>7</v>
      </c>
      <c r="I2002" s="4" t="s">
        <v>4</v>
      </c>
      <c r="J2002" s="4" t="s">
        <v>5</v>
      </c>
      <c r="K2002" s="4" t="s">
        <v>17051</v>
      </c>
      <c r="L2002" s="4" t="s">
        <v>18</v>
      </c>
      <c r="M2002" s="4" t="s">
        <v>23233</v>
      </c>
      <c r="N2002" s="4" t="s">
        <v>485</v>
      </c>
      <c r="O2002" s="50" t="s">
        <v>6</v>
      </c>
    </row>
    <row r="2003" spans="1:16" ht="33" x14ac:dyDescent="0.2">
      <c r="A2003" s="67">
        <v>4145020</v>
      </c>
      <c r="B2003" s="4" t="s">
        <v>1</v>
      </c>
      <c r="C2003" s="4" t="s">
        <v>42</v>
      </c>
      <c r="D2003" s="4" t="s">
        <v>42</v>
      </c>
      <c r="E2003" s="4" t="s">
        <v>5709</v>
      </c>
      <c r="F2003" s="4" t="s">
        <v>5710</v>
      </c>
      <c r="G2003" s="57" t="s">
        <v>1336</v>
      </c>
      <c r="H2003" s="4" t="s">
        <v>10</v>
      </c>
      <c r="I2003" s="4" t="s">
        <v>21</v>
      </c>
      <c r="J2003" s="4" t="s">
        <v>5</v>
      </c>
      <c r="K2003" s="4" t="s">
        <v>17052</v>
      </c>
      <c r="L2003" s="4" t="s">
        <v>50</v>
      </c>
      <c r="M2003" s="4" t="s">
        <v>23234</v>
      </c>
      <c r="N2003" s="4" t="s">
        <v>3910</v>
      </c>
      <c r="O2003" s="50" t="s">
        <v>6</v>
      </c>
    </row>
    <row r="2004" spans="1:16" ht="49.5" x14ac:dyDescent="0.2">
      <c r="A2004" s="67">
        <v>4145010</v>
      </c>
      <c r="B2004" s="4" t="s">
        <v>1</v>
      </c>
      <c r="C2004" s="4" t="s">
        <v>9</v>
      </c>
      <c r="D2004" s="4" t="s">
        <v>9</v>
      </c>
      <c r="E2004" s="4" t="s">
        <v>5711</v>
      </c>
      <c r="F2004" s="4" t="s">
        <v>5712</v>
      </c>
      <c r="G2004" s="57" t="s">
        <v>1336</v>
      </c>
      <c r="H2004" s="4" t="s">
        <v>3</v>
      </c>
      <c r="I2004" s="4" t="s">
        <v>21</v>
      </c>
      <c r="J2004" s="4" t="s">
        <v>78</v>
      </c>
      <c r="K2004" s="4" t="s">
        <v>17053</v>
      </c>
      <c r="L2004" s="4" t="s">
        <v>392</v>
      </c>
      <c r="O2004" s="50" t="s">
        <v>28</v>
      </c>
    </row>
    <row r="2005" spans="1:16" ht="49.5" x14ac:dyDescent="0.2">
      <c r="A2005" s="67">
        <v>4145030</v>
      </c>
      <c r="B2005" s="4" t="s">
        <v>1</v>
      </c>
      <c r="C2005" s="4" t="s">
        <v>66</v>
      </c>
      <c r="D2005" s="4" t="s">
        <v>66</v>
      </c>
      <c r="E2005" s="4" t="s">
        <v>5713</v>
      </c>
      <c r="F2005" s="4" t="s">
        <v>5714</v>
      </c>
      <c r="G2005" s="57" t="s">
        <v>1336</v>
      </c>
      <c r="H2005" s="4" t="s">
        <v>10</v>
      </c>
      <c r="I2005" s="4" t="s">
        <v>4</v>
      </c>
      <c r="J2005" s="4" t="s">
        <v>5</v>
      </c>
      <c r="K2005" s="4" t="s">
        <v>17054</v>
      </c>
      <c r="M2005" s="4" t="s">
        <v>23235</v>
      </c>
      <c r="N2005" s="4" t="s">
        <v>3910</v>
      </c>
      <c r="O2005" s="50" t="s">
        <v>6</v>
      </c>
    </row>
    <row r="2006" spans="1:16" ht="115.5" x14ac:dyDescent="0.2">
      <c r="A2006" s="67">
        <v>4145030</v>
      </c>
      <c r="B2006" s="4" t="s">
        <v>1</v>
      </c>
      <c r="C2006" s="4" t="s">
        <v>14</v>
      </c>
      <c r="D2006" s="4" t="s">
        <v>14</v>
      </c>
      <c r="E2006" s="4" t="s">
        <v>5715</v>
      </c>
      <c r="F2006" s="4" t="s">
        <v>5716</v>
      </c>
      <c r="G2006" s="57" t="s">
        <v>3910</v>
      </c>
      <c r="H2006" s="4" t="s">
        <v>7</v>
      </c>
      <c r="I2006" s="4" t="s">
        <v>4</v>
      </c>
      <c r="J2006" s="4" t="s">
        <v>12</v>
      </c>
      <c r="K2006" s="4" t="s">
        <v>17055</v>
      </c>
      <c r="L2006" s="4" t="s">
        <v>22</v>
      </c>
      <c r="M2006" s="4" t="s">
        <v>23236</v>
      </c>
      <c r="N2006" s="4" t="s">
        <v>485</v>
      </c>
      <c r="O2006" s="50" t="s">
        <v>6</v>
      </c>
    </row>
    <row r="2007" spans="1:16" ht="49.5" x14ac:dyDescent="0.2">
      <c r="A2007" s="67">
        <v>4145020</v>
      </c>
      <c r="B2007" s="4" t="s">
        <v>1</v>
      </c>
      <c r="C2007" s="4" t="s">
        <v>40</v>
      </c>
      <c r="D2007" s="4" t="s">
        <v>40</v>
      </c>
      <c r="E2007" s="4" t="s">
        <v>5719</v>
      </c>
      <c r="F2007" s="4" t="s">
        <v>5720</v>
      </c>
      <c r="G2007" s="57" t="s">
        <v>1336</v>
      </c>
      <c r="H2007" s="4" t="s">
        <v>32</v>
      </c>
      <c r="I2007" s="4" t="s">
        <v>4</v>
      </c>
      <c r="J2007" s="4" t="s">
        <v>5</v>
      </c>
      <c r="K2007" s="4" t="s">
        <v>17057</v>
      </c>
      <c r="M2007" s="4" t="s">
        <v>23237</v>
      </c>
      <c r="N2007" s="4" t="s">
        <v>1483</v>
      </c>
      <c r="O2007" s="50" t="s">
        <v>28</v>
      </c>
    </row>
    <row r="2008" spans="1:16" ht="82.5" x14ac:dyDescent="0.2">
      <c r="A2008" s="67">
        <v>4145030</v>
      </c>
      <c r="B2008" s="4" t="s">
        <v>1</v>
      </c>
      <c r="C2008" s="4" t="s">
        <v>14</v>
      </c>
      <c r="D2008" s="4" t="s">
        <v>14</v>
      </c>
      <c r="E2008" s="4" t="s">
        <v>5723</v>
      </c>
      <c r="F2008" s="4" t="s">
        <v>5724</v>
      </c>
      <c r="G2008" s="57" t="s">
        <v>3771</v>
      </c>
      <c r="H2008" s="4" t="s">
        <v>7</v>
      </c>
      <c r="I2008" s="4" t="s">
        <v>4</v>
      </c>
      <c r="J2008" s="4" t="s">
        <v>5</v>
      </c>
      <c r="K2008" s="4" t="s">
        <v>17059</v>
      </c>
      <c r="L2008" s="4" t="s">
        <v>16</v>
      </c>
      <c r="M2008" s="4" t="s">
        <v>23238</v>
      </c>
      <c r="N2008" s="4" t="s">
        <v>469</v>
      </c>
      <c r="O2008" s="50" t="s">
        <v>6</v>
      </c>
    </row>
    <row r="2009" spans="1:16" ht="49.5" x14ac:dyDescent="0.2">
      <c r="A2009" s="67">
        <v>4145020</v>
      </c>
      <c r="B2009" s="4" t="s">
        <v>1</v>
      </c>
      <c r="C2009" s="4" t="s">
        <v>31</v>
      </c>
      <c r="D2009" s="4" t="s">
        <v>31</v>
      </c>
      <c r="E2009" s="4" t="s">
        <v>5725</v>
      </c>
      <c r="F2009" s="4" t="s">
        <v>5726</v>
      </c>
      <c r="G2009" s="57" t="s">
        <v>1336</v>
      </c>
      <c r="H2009" s="4" t="s">
        <v>3</v>
      </c>
      <c r="I2009" s="4" t="s">
        <v>4</v>
      </c>
      <c r="J2009" s="4" t="s">
        <v>78</v>
      </c>
      <c r="K2009" s="4" t="s">
        <v>17060</v>
      </c>
      <c r="O2009" s="50" t="s">
        <v>28</v>
      </c>
    </row>
    <row r="2010" spans="1:16" ht="33" x14ac:dyDescent="0.2">
      <c r="A2010" s="67">
        <v>4145030</v>
      </c>
      <c r="B2010" s="4" t="s">
        <v>1</v>
      </c>
      <c r="C2010" s="4" t="s">
        <v>11</v>
      </c>
      <c r="D2010" s="4" t="s">
        <v>11</v>
      </c>
      <c r="E2010" s="4" t="s">
        <v>5727</v>
      </c>
      <c r="F2010" s="4" t="s">
        <v>5728</v>
      </c>
      <c r="G2010" s="57" t="s">
        <v>1336</v>
      </c>
      <c r="H2010" s="4" t="s">
        <v>10</v>
      </c>
      <c r="I2010" s="4" t="s">
        <v>4</v>
      </c>
      <c r="J2010" s="4" t="s">
        <v>5</v>
      </c>
      <c r="K2010" s="4" t="s">
        <v>17061</v>
      </c>
      <c r="L2010" s="4" t="s">
        <v>19</v>
      </c>
      <c r="M2010" s="4" t="s">
        <v>23239</v>
      </c>
      <c r="N2010" s="4" t="s">
        <v>469</v>
      </c>
      <c r="O2010" s="50" t="s">
        <v>6</v>
      </c>
    </row>
    <row r="2011" spans="1:16" ht="49.5" x14ac:dyDescent="0.2">
      <c r="A2011" s="67">
        <v>4145030</v>
      </c>
      <c r="B2011" s="4" t="s">
        <v>1</v>
      </c>
      <c r="C2011" s="4" t="s">
        <v>14</v>
      </c>
      <c r="D2011" s="4" t="s">
        <v>14</v>
      </c>
      <c r="E2011" s="4" t="s">
        <v>5729</v>
      </c>
      <c r="F2011" s="4" t="s">
        <v>5730</v>
      </c>
      <c r="G2011" s="57" t="s">
        <v>1336</v>
      </c>
      <c r="H2011" s="4" t="s">
        <v>10</v>
      </c>
      <c r="I2011" s="4" t="s">
        <v>21</v>
      </c>
      <c r="J2011" s="4" t="s">
        <v>5</v>
      </c>
      <c r="K2011" s="4" t="s">
        <v>17062</v>
      </c>
      <c r="L2011" s="4" t="s">
        <v>18</v>
      </c>
      <c r="M2011" s="4" t="s">
        <v>23240</v>
      </c>
      <c r="N2011" s="4" t="s">
        <v>4846</v>
      </c>
      <c r="O2011" s="50" t="s">
        <v>6</v>
      </c>
    </row>
    <row r="2012" spans="1:16" ht="49.5" x14ac:dyDescent="0.2">
      <c r="A2012" s="67">
        <v>4145020</v>
      </c>
      <c r="B2012" s="4" t="s">
        <v>1</v>
      </c>
      <c r="C2012" s="4" t="s">
        <v>40</v>
      </c>
      <c r="D2012" s="4" t="s">
        <v>40</v>
      </c>
      <c r="E2012" s="4" t="s">
        <v>5731</v>
      </c>
      <c r="F2012" s="4" t="s">
        <v>5732</v>
      </c>
      <c r="G2012" s="57" t="s">
        <v>1336</v>
      </c>
      <c r="H2012" s="4" t="s">
        <v>32</v>
      </c>
      <c r="I2012" s="4" t="s">
        <v>4</v>
      </c>
      <c r="J2012" s="4" t="s">
        <v>5</v>
      </c>
      <c r="K2012" s="4" t="s">
        <v>17063</v>
      </c>
      <c r="M2012" s="4" t="s">
        <v>23241</v>
      </c>
      <c r="N2012" s="4" t="s">
        <v>1483</v>
      </c>
      <c r="O2012" s="50" t="s">
        <v>28</v>
      </c>
    </row>
    <row r="2013" spans="1:16" ht="66" x14ac:dyDescent="0.2">
      <c r="A2013" s="67">
        <v>4145030</v>
      </c>
      <c r="B2013" s="4" t="s">
        <v>1</v>
      </c>
      <c r="C2013" s="4" t="s">
        <v>66</v>
      </c>
      <c r="D2013" s="4" t="s">
        <v>66</v>
      </c>
      <c r="E2013" s="4" t="s">
        <v>5733</v>
      </c>
      <c r="F2013" s="4" t="s">
        <v>5734</v>
      </c>
      <c r="G2013" s="57" t="s">
        <v>1083</v>
      </c>
      <c r="H2013" s="4" t="s">
        <v>30</v>
      </c>
      <c r="I2013" s="4" t="s">
        <v>21</v>
      </c>
      <c r="J2013" s="4" t="s">
        <v>5</v>
      </c>
      <c r="K2013" s="4" t="s">
        <v>17064</v>
      </c>
      <c r="M2013" s="4" t="s">
        <v>23242</v>
      </c>
      <c r="N2013" s="4" t="s">
        <v>3910</v>
      </c>
      <c r="O2013" s="50" t="s">
        <v>6</v>
      </c>
    </row>
    <row r="2014" spans="1:16" ht="99" x14ac:dyDescent="0.2">
      <c r="A2014" s="67">
        <v>999</v>
      </c>
      <c r="B2014" s="4" t="s">
        <v>1</v>
      </c>
      <c r="C2014" s="4" t="s">
        <v>482</v>
      </c>
      <c r="D2014" s="4" t="s">
        <v>23</v>
      </c>
      <c r="E2014" s="4" t="s">
        <v>5739</v>
      </c>
      <c r="F2014" s="4" t="s">
        <v>5740</v>
      </c>
      <c r="G2014" s="57" t="s">
        <v>1336</v>
      </c>
      <c r="H2014" s="4" t="s">
        <v>3</v>
      </c>
      <c r="I2014" s="4" t="s">
        <v>0</v>
      </c>
      <c r="J2014" s="4" t="s">
        <v>78</v>
      </c>
      <c r="K2014" s="4" t="s">
        <v>17067</v>
      </c>
      <c r="O2014" s="50" t="s">
        <v>28</v>
      </c>
      <c r="P2014" s="57" t="s">
        <v>26287</v>
      </c>
    </row>
    <row r="2015" spans="1:16" ht="49.5" x14ac:dyDescent="0.2">
      <c r="A2015" s="67">
        <v>4145030</v>
      </c>
      <c r="B2015" s="4" t="s">
        <v>1</v>
      </c>
      <c r="C2015" s="4" t="s">
        <v>66</v>
      </c>
      <c r="D2015" s="4" t="s">
        <v>66</v>
      </c>
      <c r="E2015" s="4" t="s">
        <v>5741</v>
      </c>
      <c r="F2015" s="4" t="s">
        <v>5742</v>
      </c>
      <c r="G2015" s="57" t="s">
        <v>1336</v>
      </c>
      <c r="H2015" s="4" t="s">
        <v>10</v>
      </c>
      <c r="I2015" s="4" t="s">
        <v>21</v>
      </c>
      <c r="J2015" s="4" t="s">
        <v>5</v>
      </c>
      <c r="K2015" s="4" t="s">
        <v>17068</v>
      </c>
      <c r="M2015" s="4" t="s">
        <v>23243</v>
      </c>
      <c r="N2015" s="4" t="s">
        <v>3910</v>
      </c>
      <c r="O2015" s="50" t="s">
        <v>6</v>
      </c>
    </row>
    <row r="2016" spans="1:16" ht="49.5" x14ac:dyDescent="0.2">
      <c r="A2016" s="67">
        <v>4145030</v>
      </c>
      <c r="B2016" s="4" t="s">
        <v>1</v>
      </c>
      <c r="C2016" s="4" t="s">
        <v>11</v>
      </c>
      <c r="D2016" s="4" t="s">
        <v>11</v>
      </c>
      <c r="E2016" s="4" t="s">
        <v>5743</v>
      </c>
      <c r="F2016" s="4" t="s">
        <v>5744</v>
      </c>
      <c r="G2016" s="57" t="s">
        <v>1336</v>
      </c>
      <c r="H2016" s="4" t="s">
        <v>3</v>
      </c>
      <c r="I2016" s="4" t="s">
        <v>4</v>
      </c>
      <c r="J2016" s="4" t="s">
        <v>78</v>
      </c>
      <c r="K2016" s="4" t="s">
        <v>17069</v>
      </c>
      <c r="L2016" s="4" t="s">
        <v>19</v>
      </c>
      <c r="O2016" s="50" t="s">
        <v>28</v>
      </c>
    </row>
    <row r="2017" spans="1:15" ht="49.5" x14ac:dyDescent="0.2">
      <c r="A2017" s="67">
        <v>4145030</v>
      </c>
      <c r="B2017" s="4" t="s">
        <v>1</v>
      </c>
      <c r="C2017" s="4" t="s">
        <v>14</v>
      </c>
      <c r="D2017" s="4" t="s">
        <v>14</v>
      </c>
      <c r="E2017" s="4" t="s">
        <v>5745</v>
      </c>
      <c r="F2017" s="4" t="s">
        <v>5746</v>
      </c>
      <c r="G2017" s="57" t="s">
        <v>1336</v>
      </c>
      <c r="H2017" s="4" t="s">
        <v>10</v>
      </c>
      <c r="I2017" s="4" t="s">
        <v>21</v>
      </c>
      <c r="J2017" s="4" t="s">
        <v>5</v>
      </c>
      <c r="K2017" s="4" t="s">
        <v>17070</v>
      </c>
      <c r="L2017" s="4" t="s">
        <v>18</v>
      </c>
      <c r="M2017" s="4" t="s">
        <v>23244</v>
      </c>
      <c r="N2017" s="4" t="s">
        <v>4095</v>
      </c>
      <c r="O2017" s="50" t="s">
        <v>6</v>
      </c>
    </row>
    <row r="2018" spans="1:15" ht="115.5" x14ac:dyDescent="0.2">
      <c r="A2018" s="67">
        <v>4145030</v>
      </c>
      <c r="B2018" s="4" t="s">
        <v>1</v>
      </c>
      <c r="C2018" s="4" t="s">
        <v>14</v>
      </c>
      <c r="D2018" s="4" t="s">
        <v>14</v>
      </c>
      <c r="E2018" s="4" t="s">
        <v>5747</v>
      </c>
      <c r="F2018" s="4" t="s">
        <v>5748</v>
      </c>
      <c r="G2018" s="57" t="s">
        <v>1336</v>
      </c>
      <c r="H2018" s="4" t="s">
        <v>10</v>
      </c>
      <c r="I2018" s="4" t="s">
        <v>0</v>
      </c>
      <c r="J2018" s="4" t="s">
        <v>5</v>
      </c>
      <c r="K2018" s="4" t="s">
        <v>17071</v>
      </c>
      <c r="L2018" s="4" t="s">
        <v>18</v>
      </c>
      <c r="M2018" s="4" t="s">
        <v>23245</v>
      </c>
      <c r="N2018" s="4" t="s">
        <v>1083</v>
      </c>
      <c r="O2018" s="50" t="s">
        <v>6</v>
      </c>
    </row>
    <row r="2019" spans="1:15" ht="49.5" x14ac:dyDescent="0.2">
      <c r="A2019" s="67">
        <v>4145020</v>
      </c>
      <c r="B2019" s="4" t="s">
        <v>1</v>
      </c>
      <c r="C2019" s="4" t="s">
        <v>47</v>
      </c>
      <c r="D2019" s="4" t="s">
        <v>47</v>
      </c>
      <c r="E2019" s="4" t="s">
        <v>5749</v>
      </c>
      <c r="F2019" s="4" t="s">
        <v>5750</v>
      </c>
      <c r="G2019" s="57" t="s">
        <v>1083</v>
      </c>
      <c r="H2019" s="4" t="s">
        <v>15</v>
      </c>
      <c r="I2019" s="4" t="s">
        <v>0</v>
      </c>
      <c r="J2019" s="4" t="s">
        <v>5</v>
      </c>
      <c r="K2019" s="4" t="s">
        <v>17072</v>
      </c>
      <c r="M2019" s="4" t="s">
        <v>23246</v>
      </c>
      <c r="N2019" s="4" t="s">
        <v>1223</v>
      </c>
      <c r="O2019" s="50" t="s">
        <v>28</v>
      </c>
    </row>
    <row r="2020" spans="1:15" ht="33" x14ac:dyDescent="0.2">
      <c r="A2020" s="67">
        <v>4145020</v>
      </c>
      <c r="B2020" s="4" t="s">
        <v>1</v>
      </c>
      <c r="C2020" s="4" t="s">
        <v>51</v>
      </c>
      <c r="D2020" s="4" t="s">
        <v>51</v>
      </c>
      <c r="E2020" s="4" t="s">
        <v>5751</v>
      </c>
      <c r="F2020" s="4" t="s">
        <v>5752</v>
      </c>
      <c r="G2020" s="57" t="s">
        <v>1336</v>
      </c>
      <c r="H2020" s="4" t="s">
        <v>32</v>
      </c>
      <c r="I2020" s="4" t="s">
        <v>0</v>
      </c>
      <c r="J2020" s="4" t="s">
        <v>5</v>
      </c>
      <c r="K2020" s="4" t="s">
        <v>17073</v>
      </c>
      <c r="M2020" s="4" t="s">
        <v>23247</v>
      </c>
      <c r="N2020" s="4" t="s">
        <v>4176</v>
      </c>
      <c r="O2020" s="50" t="s">
        <v>6</v>
      </c>
    </row>
    <row r="2021" spans="1:15" ht="82.5" x14ac:dyDescent="0.2">
      <c r="A2021" s="67">
        <v>4145030</v>
      </c>
      <c r="B2021" s="4" t="s">
        <v>1</v>
      </c>
      <c r="C2021" s="4" t="s">
        <v>14</v>
      </c>
      <c r="D2021" s="4" t="s">
        <v>14</v>
      </c>
      <c r="E2021" s="4" t="s">
        <v>5753</v>
      </c>
      <c r="F2021" s="4" t="s">
        <v>5754</v>
      </c>
      <c r="G2021" s="57" t="s">
        <v>1336</v>
      </c>
      <c r="H2021" s="4" t="s">
        <v>29</v>
      </c>
      <c r="I2021" s="4" t="s">
        <v>21</v>
      </c>
      <c r="J2021" s="4" t="s">
        <v>5</v>
      </c>
      <c r="K2021" s="4" t="s">
        <v>17074</v>
      </c>
      <c r="L2021" s="4" t="s">
        <v>18</v>
      </c>
      <c r="M2021" s="4" t="s">
        <v>23248</v>
      </c>
      <c r="N2021" s="4" t="s">
        <v>21801</v>
      </c>
      <c r="O2021" s="50" t="s">
        <v>6</v>
      </c>
    </row>
    <row r="2022" spans="1:15" ht="66" x14ac:dyDescent="0.2">
      <c r="A2022" s="67">
        <v>4145030</v>
      </c>
      <c r="B2022" s="4" t="s">
        <v>1</v>
      </c>
      <c r="C2022" s="4" t="s">
        <v>14</v>
      </c>
      <c r="D2022" s="4" t="s">
        <v>14</v>
      </c>
      <c r="E2022" s="4" t="s">
        <v>5755</v>
      </c>
      <c r="F2022" s="4" t="s">
        <v>5756</v>
      </c>
      <c r="G2022" s="57" t="s">
        <v>1336</v>
      </c>
      <c r="H2022" s="4" t="s">
        <v>10</v>
      </c>
      <c r="I2022" s="4" t="s">
        <v>21</v>
      </c>
      <c r="J2022" s="4" t="s">
        <v>5</v>
      </c>
      <c r="K2022" s="4" t="s">
        <v>17075</v>
      </c>
      <c r="L2022" s="4" t="s">
        <v>18</v>
      </c>
      <c r="M2022" s="4" t="s">
        <v>23249</v>
      </c>
      <c r="N2022" s="4" t="s">
        <v>4846</v>
      </c>
      <c r="O2022" s="50" t="s">
        <v>6</v>
      </c>
    </row>
    <row r="2023" spans="1:15" ht="49.5" x14ac:dyDescent="0.2">
      <c r="A2023" s="67">
        <v>4145020</v>
      </c>
      <c r="B2023" s="4" t="s">
        <v>1</v>
      </c>
      <c r="C2023" s="4" t="s">
        <v>33</v>
      </c>
      <c r="D2023" s="4" t="s">
        <v>33</v>
      </c>
      <c r="E2023" s="4" t="s">
        <v>5757</v>
      </c>
      <c r="F2023" s="4" t="s">
        <v>5758</v>
      </c>
      <c r="G2023" s="57" t="s">
        <v>1336</v>
      </c>
      <c r="H2023" s="4" t="s">
        <v>32</v>
      </c>
      <c r="I2023" s="4" t="s">
        <v>21</v>
      </c>
      <c r="J2023" s="4" t="s">
        <v>5</v>
      </c>
      <c r="K2023" s="4" t="s">
        <v>17076</v>
      </c>
      <c r="L2023" s="4" t="s">
        <v>379</v>
      </c>
      <c r="M2023" s="4" t="s">
        <v>23250</v>
      </c>
      <c r="N2023" s="4" t="s">
        <v>5208</v>
      </c>
      <c r="O2023" s="50" t="s">
        <v>6</v>
      </c>
    </row>
    <row r="2024" spans="1:15" ht="99" x14ac:dyDescent="0.2">
      <c r="A2024" s="67">
        <v>4145030</v>
      </c>
      <c r="B2024" s="4" t="s">
        <v>1</v>
      </c>
      <c r="C2024" s="4" t="s">
        <v>14</v>
      </c>
      <c r="D2024" s="4" t="s">
        <v>14</v>
      </c>
      <c r="E2024" s="4" t="s">
        <v>5759</v>
      </c>
      <c r="F2024" s="4" t="s">
        <v>5760</v>
      </c>
      <c r="G2024" s="57" t="s">
        <v>1336</v>
      </c>
      <c r="H2024" s="4" t="s">
        <v>29</v>
      </c>
      <c r="I2024" s="4" t="s">
        <v>4</v>
      </c>
      <c r="J2024" s="4" t="s">
        <v>5</v>
      </c>
      <c r="K2024" s="4" t="s">
        <v>17077</v>
      </c>
      <c r="L2024" s="4" t="s">
        <v>16</v>
      </c>
      <c r="M2024" s="4" t="s">
        <v>23251</v>
      </c>
      <c r="N2024" s="4" t="s">
        <v>3910</v>
      </c>
      <c r="O2024" s="50" t="s">
        <v>6</v>
      </c>
    </row>
    <row r="2025" spans="1:15" ht="33" x14ac:dyDescent="0.2">
      <c r="A2025" s="67">
        <v>4145020</v>
      </c>
      <c r="B2025" s="4" t="s">
        <v>1</v>
      </c>
      <c r="C2025" s="4" t="s">
        <v>40</v>
      </c>
      <c r="D2025" s="4" t="s">
        <v>40</v>
      </c>
      <c r="E2025" s="4" t="s">
        <v>5761</v>
      </c>
      <c r="F2025" s="4" t="s">
        <v>5762</v>
      </c>
      <c r="G2025" s="57" t="s">
        <v>1336</v>
      </c>
      <c r="H2025" s="4" t="s">
        <v>32</v>
      </c>
      <c r="I2025" s="4" t="s">
        <v>21</v>
      </c>
      <c r="J2025" s="4" t="s">
        <v>5</v>
      </c>
      <c r="K2025" s="4" t="s">
        <v>17078</v>
      </c>
      <c r="M2025" s="4" t="s">
        <v>23252</v>
      </c>
      <c r="N2025" s="4" t="s">
        <v>5208</v>
      </c>
      <c r="O2025" s="50" t="s">
        <v>6</v>
      </c>
    </row>
    <row r="2026" spans="1:15" ht="33" x14ac:dyDescent="0.2">
      <c r="A2026" s="67">
        <v>4145020</v>
      </c>
      <c r="B2026" s="4" t="s">
        <v>1</v>
      </c>
      <c r="C2026" s="4" t="s">
        <v>42</v>
      </c>
      <c r="D2026" s="4" t="s">
        <v>42</v>
      </c>
      <c r="E2026" s="4" t="s">
        <v>5763</v>
      </c>
      <c r="F2026" s="4" t="s">
        <v>5764</v>
      </c>
      <c r="G2026" s="57" t="s">
        <v>1336</v>
      </c>
      <c r="H2026" s="4" t="s">
        <v>10</v>
      </c>
      <c r="I2026" s="4" t="s">
        <v>0</v>
      </c>
      <c r="J2026" s="4" t="s">
        <v>5</v>
      </c>
      <c r="K2026" s="4" t="s">
        <v>17079</v>
      </c>
      <c r="L2026" s="4" t="s">
        <v>50</v>
      </c>
      <c r="M2026" s="4" t="s">
        <v>23253</v>
      </c>
      <c r="N2026" s="4" t="s">
        <v>8495</v>
      </c>
      <c r="O2026" s="50" t="s">
        <v>28</v>
      </c>
    </row>
    <row r="2027" spans="1:15" ht="49.5" x14ac:dyDescent="0.2">
      <c r="A2027" s="67">
        <v>4145020</v>
      </c>
      <c r="B2027" s="4" t="s">
        <v>1</v>
      </c>
      <c r="C2027" s="4" t="s">
        <v>51</v>
      </c>
      <c r="D2027" s="4" t="s">
        <v>51</v>
      </c>
      <c r="E2027" s="4" t="s">
        <v>5765</v>
      </c>
      <c r="F2027" s="4" t="s">
        <v>5766</v>
      </c>
      <c r="G2027" s="57" t="s">
        <v>1336</v>
      </c>
      <c r="H2027" s="4" t="s">
        <v>32</v>
      </c>
      <c r="I2027" s="4" t="s">
        <v>4</v>
      </c>
      <c r="J2027" s="4" t="s">
        <v>5</v>
      </c>
      <c r="K2027" s="4" t="s">
        <v>17080</v>
      </c>
      <c r="M2027" s="4" t="s">
        <v>23254</v>
      </c>
      <c r="N2027" s="4" t="s">
        <v>5079</v>
      </c>
      <c r="O2027" s="50" t="s">
        <v>6</v>
      </c>
    </row>
    <row r="2028" spans="1:15" ht="33" x14ac:dyDescent="0.2">
      <c r="A2028" s="67">
        <v>4145010</v>
      </c>
      <c r="B2028" s="4" t="s">
        <v>1</v>
      </c>
      <c r="C2028" s="4" t="s">
        <v>9</v>
      </c>
      <c r="D2028" s="4" t="s">
        <v>9</v>
      </c>
      <c r="E2028" s="4" t="s">
        <v>5767</v>
      </c>
      <c r="F2028" s="4" t="s">
        <v>5768</v>
      </c>
      <c r="G2028" s="57" t="s">
        <v>1336</v>
      </c>
      <c r="H2028" s="4" t="s">
        <v>3</v>
      </c>
      <c r="I2028" s="4" t="s">
        <v>21</v>
      </c>
      <c r="J2028" s="4" t="s">
        <v>78</v>
      </c>
      <c r="K2028" s="4" t="s">
        <v>17081</v>
      </c>
      <c r="L2028" s="4" t="s">
        <v>389</v>
      </c>
      <c r="O2028" s="50" t="s">
        <v>28</v>
      </c>
    </row>
    <row r="2029" spans="1:15" ht="66" x14ac:dyDescent="0.2">
      <c r="A2029" s="67">
        <v>4145030</v>
      </c>
      <c r="B2029" s="4" t="s">
        <v>1</v>
      </c>
      <c r="C2029" s="4" t="s">
        <v>14</v>
      </c>
      <c r="D2029" s="4" t="s">
        <v>14</v>
      </c>
      <c r="E2029" s="4" t="s">
        <v>5769</v>
      </c>
      <c r="F2029" s="4" t="s">
        <v>5770</v>
      </c>
      <c r="G2029" s="57" t="s">
        <v>1336</v>
      </c>
      <c r="H2029" s="4" t="s">
        <v>10</v>
      </c>
      <c r="I2029" s="4" t="s">
        <v>21</v>
      </c>
      <c r="J2029" s="4" t="s">
        <v>5</v>
      </c>
      <c r="K2029" s="4" t="s">
        <v>17082</v>
      </c>
      <c r="L2029" s="4" t="s">
        <v>18</v>
      </c>
      <c r="M2029" s="4" t="s">
        <v>23255</v>
      </c>
      <c r="N2029" s="4" t="s">
        <v>1083</v>
      </c>
      <c r="O2029" s="50" t="s">
        <v>6</v>
      </c>
    </row>
    <row r="2030" spans="1:15" ht="99" x14ac:dyDescent="0.2">
      <c r="A2030" s="67">
        <v>4145010</v>
      </c>
      <c r="B2030" s="4" t="s">
        <v>1</v>
      </c>
      <c r="C2030" s="4" t="s">
        <v>9</v>
      </c>
      <c r="D2030" s="4" t="s">
        <v>9</v>
      </c>
      <c r="E2030" s="4" t="s">
        <v>5771</v>
      </c>
      <c r="F2030" s="4" t="s">
        <v>5772</v>
      </c>
      <c r="G2030" s="57" t="s">
        <v>1083</v>
      </c>
      <c r="H2030" s="4" t="s">
        <v>15</v>
      </c>
      <c r="I2030" s="4" t="s">
        <v>21</v>
      </c>
      <c r="J2030" s="4" t="s">
        <v>5</v>
      </c>
      <c r="K2030" s="4" t="s">
        <v>17083</v>
      </c>
      <c r="L2030" s="4" t="s">
        <v>389</v>
      </c>
      <c r="M2030" s="4" t="s">
        <v>23256</v>
      </c>
      <c r="N2030" s="4" t="s">
        <v>485</v>
      </c>
      <c r="O2030" s="50" t="s">
        <v>6</v>
      </c>
    </row>
    <row r="2031" spans="1:15" ht="49.5" x14ac:dyDescent="0.2">
      <c r="A2031" s="67">
        <v>4145030</v>
      </c>
      <c r="B2031" s="4" t="s">
        <v>1</v>
      </c>
      <c r="C2031" s="4" t="s">
        <v>14</v>
      </c>
      <c r="D2031" s="4" t="s">
        <v>14</v>
      </c>
      <c r="E2031" s="4" t="s">
        <v>5773</v>
      </c>
      <c r="F2031" s="4" t="s">
        <v>5774</v>
      </c>
      <c r="G2031" s="57" t="s">
        <v>1336</v>
      </c>
      <c r="H2031" s="4" t="s">
        <v>10</v>
      </c>
      <c r="I2031" s="4" t="s">
        <v>21</v>
      </c>
      <c r="J2031" s="4" t="s">
        <v>5</v>
      </c>
      <c r="K2031" s="4" t="s">
        <v>17084</v>
      </c>
      <c r="L2031" s="4" t="s">
        <v>18</v>
      </c>
      <c r="M2031" s="4" t="s">
        <v>23257</v>
      </c>
      <c r="N2031" s="4" t="s">
        <v>5208</v>
      </c>
      <c r="O2031" s="50" t="s">
        <v>6</v>
      </c>
    </row>
    <row r="2032" spans="1:15" ht="49.5" x14ac:dyDescent="0.2">
      <c r="A2032" s="67">
        <v>4145020</v>
      </c>
      <c r="B2032" s="4" t="s">
        <v>1</v>
      </c>
      <c r="C2032" s="4" t="s">
        <v>51</v>
      </c>
      <c r="D2032" s="4" t="s">
        <v>51</v>
      </c>
      <c r="E2032" s="4" t="s">
        <v>5775</v>
      </c>
      <c r="F2032" s="4" t="s">
        <v>5776</v>
      </c>
      <c r="G2032" s="57" t="s">
        <v>1336</v>
      </c>
      <c r="H2032" s="4" t="s">
        <v>32</v>
      </c>
      <c r="I2032" s="4" t="s">
        <v>4</v>
      </c>
      <c r="J2032" s="4" t="s">
        <v>5</v>
      </c>
      <c r="K2032" s="4" t="s">
        <v>17085</v>
      </c>
      <c r="M2032" s="4" t="s">
        <v>23258</v>
      </c>
      <c r="N2032" s="4" t="s">
        <v>5079</v>
      </c>
      <c r="O2032" s="50" t="s">
        <v>6</v>
      </c>
    </row>
    <row r="2033" spans="1:15" ht="148.5" x14ac:dyDescent="0.2">
      <c r="A2033" s="67">
        <v>4145030</v>
      </c>
      <c r="B2033" s="4" t="s">
        <v>1</v>
      </c>
      <c r="C2033" s="4" t="s">
        <v>14</v>
      </c>
      <c r="D2033" s="4" t="s">
        <v>14</v>
      </c>
      <c r="E2033" s="4" t="s">
        <v>5777</v>
      </c>
      <c r="F2033" s="4" t="s">
        <v>5778</v>
      </c>
      <c r="G2033" s="57" t="s">
        <v>1083</v>
      </c>
      <c r="H2033" s="4" t="s">
        <v>15</v>
      </c>
      <c r="I2033" s="4" t="s">
        <v>0</v>
      </c>
      <c r="J2033" s="4" t="s">
        <v>5</v>
      </c>
      <c r="K2033" s="4" t="s">
        <v>17086</v>
      </c>
      <c r="L2033" s="4" t="s">
        <v>22</v>
      </c>
      <c r="M2033" s="4" t="s">
        <v>23259</v>
      </c>
      <c r="N2033" s="4" t="s">
        <v>23260</v>
      </c>
      <c r="O2033" s="50" t="s">
        <v>28</v>
      </c>
    </row>
    <row r="2034" spans="1:15" ht="66" x14ac:dyDescent="0.2">
      <c r="A2034" s="67">
        <v>4145020</v>
      </c>
      <c r="B2034" s="4" t="s">
        <v>1</v>
      </c>
      <c r="C2034" s="4" t="s">
        <v>47</v>
      </c>
      <c r="D2034" s="4" t="s">
        <v>47</v>
      </c>
      <c r="E2034" s="4" t="s">
        <v>5779</v>
      </c>
      <c r="F2034" s="4" t="s">
        <v>5780</v>
      </c>
      <c r="G2034" s="57" t="s">
        <v>1336</v>
      </c>
      <c r="H2034" s="4" t="s">
        <v>32</v>
      </c>
      <c r="I2034" s="4" t="s">
        <v>17</v>
      </c>
      <c r="J2034" s="4" t="s">
        <v>5</v>
      </c>
      <c r="K2034" s="4" t="s">
        <v>16727</v>
      </c>
      <c r="M2034" s="4" t="s">
        <v>23261</v>
      </c>
      <c r="N2034" s="4" t="s">
        <v>1083</v>
      </c>
      <c r="O2034" s="50" t="s">
        <v>6</v>
      </c>
    </row>
    <row r="2035" spans="1:15" ht="66" x14ac:dyDescent="0.2">
      <c r="A2035" s="67">
        <v>4145030</v>
      </c>
      <c r="B2035" s="4" t="s">
        <v>1</v>
      </c>
      <c r="C2035" s="4" t="s">
        <v>11</v>
      </c>
      <c r="D2035" s="4" t="s">
        <v>11</v>
      </c>
      <c r="E2035" s="4" t="s">
        <v>5786</v>
      </c>
      <c r="F2035" s="4" t="s">
        <v>5787</v>
      </c>
      <c r="G2035" s="57" t="s">
        <v>1336</v>
      </c>
      <c r="H2035" s="4" t="s">
        <v>3</v>
      </c>
      <c r="I2035" s="4" t="s">
        <v>0</v>
      </c>
      <c r="J2035" s="4" t="s">
        <v>78</v>
      </c>
      <c r="K2035" s="4" t="s">
        <v>17089</v>
      </c>
      <c r="L2035" s="4" t="s">
        <v>385</v>
      </c>
      <c r="O2035" s="50" t="s">
        <v>28</v>
      </c>
    </row>
    <row r="2036" spans="1:15" ht="82.5" x14ac:dyDescent="0.2">
      <c r="A2036" s="67">
        <v>4145010</v>
      </c>
      <c r="B2036" s="4" t="s">
        <v>1</v>
      </c>
      <c r="C2036" s="4" t="s">
        <v>9</v>
      </c>
      <c r="D2036" s="4" t="s">
        <v>9</v>
      </c>
      <c r="E2036" s="4" t="s">
        <v>5788</v>
      </c>
      <c r="F2036" s="4" t="s">
        <v>5789</v>
      </c>
      <c r="G2036" s="57" t="s">
        <v>1336</v>
      </c>
      <c r="H2036" s="4" t="s">
        <v>3</v>
      </c>
      <c r="I2036" s="4" t="s">
        <v>0</v>
      </c>
      <c r="J2036" s="4" t="s">
        <v>78</v>
      </c>
      <c r="K2036" s="4" t="s">
        <v>17090</v>
      </c>
      <c r="L2036" s="4" t="s">
        <v>392</v>
      </c>
      <c r="O2036" s="50" t="s">
        <v>28</v>
      </c>
    </row>
    <row r="2037" spans="1:15" ht="132" x14ac:dyDescent="0.2">
      <c r="A2037" s="67">
        <v>4145020</v>
      </c>
      <c r="B2037" s="4" t="s">
        <v>1</v>
      </c>
      <c r="C2037" s="4" t="s">
        <v>42</v>
      </c>
      <c r="D2037" s="4" t="s">
        <v>42</v>
      </c>
      <c r="E2037" s="4" t="s">
        <v>5790</v>
      </c>
      <c r="F2037" s="4" t="s">
        <v>5791</v>
      </c>
      <c r="G2037" s="57" t="s">
        <v>1083</v>
      </c>
      <c r="H2037" s="4" t="s">
        <v>15</v>
      </c>
      <c r="I2037" s="4" t="s">
        <v>0</v>
      </c>
      <c r="J2037" s="4" t="s">
        <v>5</v>
      </c>
      <c r="K2037" s="4" t="s">
        <v>17091</v>
      </c>
      <c r="L2037" s="4" t="s">
        <v>378</v>
      </c>
      <c r="M2037" s="4" t="s">
        <v>23263</v>
      </c>
      <c r="N2037" s="4" t="s">
        <v>1483</v>
      </c>
      <c r="O2037" s="50" t="s">
        <v>28</v>
      </c>
    </row>
    <row r="2038" spans="1:15" ht="82.5" x14ac:dyDescent="0.2">
      <c r="A2038" s="67">
        <v>4145010</v>
      </c>
      <c r="B2038" s="4" t="s">
        <v>1</v>
      </c>
      <c r="C2038" s="4" t="s">
        <v>345</v>
      </c>
      <c r="D2038" s="4" t="s">
        <v>345</v>
      </c>
      <c r="E2038" s="4" t="s">
        <v>5792</v>
      </c>
      <c r="F2038" s="4" t="s">
        <v>5793</v>
      </c>
      <c r="G2038" s="57" t="s">
        <v>1336</v>
      </c>
      <c r="H2038" s="4" t="s">
        <v>3</v>
      </c>
      <c r="I2038" s="4" t="s">
        <v>4</v>
      </c>
      <c r="J2038" s="4" t="s">
        <v>78</v>
      </c>
      <c r="K2038" s="4" t="s">
        <v>17092</v>
      </c>
      <c r="O2038" s="50" t="s">
        <v>28</v>
      </c>
    </row>
    <row r="2039" spans="1:15" ht="115.5" x14ac:dyDescent="0.2">
      <c r="A2039" s="67">
        <v>4145030</v>
      </c>
      <c r="B2039" s="4" t="s">
        <v>1</v>
      </c>
      <c r="C2039" s="4" t="s">
        <v>14</v>
      </c>
      <c r="D2039" s="4" t="s">
        <v>14</v>
      </c>
      <c r="E2039" s="4" t="s">
        <v>5794</v>
      </c>
      <c r="F2039" s="4" t="s">
        <v>5795</v>
      </c>
      <c r="G2039" s="57" t="s">
        <v>1083</v>
      </c>
      <c r="H2039" s="4" t="s">
        <v>15</v>
      </c>
      <c r="I2039" s="4" t="s">
        <v>0</v>
      </c>
      <c r="J2039" s="4" t="s">
        <v>5</v>
      </c>
      <c r="K2039" s="4" t="s">
        <v>17093</v>
      </c>
      <c r="L2039" s="4" t="s">
        <v>71</v>
      </c>
      <c r="M2039" s="4" t="s">
        <v>23264</v>
      </c>
      <c r="N2039" s="4" t="s">
        <v>5079</v>
      </c>
      <c r="O2039" s="50" t="s">
        <v>28</v>
      </c>
    </row>
    <row r="2040" spans="1:15" ht="66" x14ac:dyDescent="0.2">
      <c r="A2040" s="67">
        <v>4145030</v>
      </c>
      <c r="B2040" s="4" t="s">
        <v>1</v>
      </c>
      <c r="C2040" s="4" t="s">
        <v>11</v>
      </c>
      <c r="D2040" s="4" t="s">
        <v>11</v>
      </c>
      <c r="E2040" s="4" t="s">
        <v>5796</v>
      </c>
      <c r="F2040" s="4" t="s">
        <v>5797</v>
      </c>
      <c r="G2040" s="57" t="s">
        <v>1336</v>
      </c>
      <c r="H2040" s="4" t="s">
        <v>3</v>
      </c>
      <c r="I2040" s="4" t="s">
        <v>4</v>
      </c>
      <c r="J2040" s="4" t="s">
        <v>78</v>
      </c>
      <c r="K2040" s="4" t="s">
        <v>17094</v>
      </c>
      <c r="L2040" s="4" t="s">
        <v>19</v>
      </c>
      <c r="O2040" s="50" t="s">
        <v>28</v>
      </c>
    </row>
    <row r="2041" spans="1:15" ht="49.5" x14ac:dyDescent="0.2">
      <c r="A2041" s="67">
        <v>4145030</v>
      </c>
      <c r="B2041" s="4" t="s">
        <v>1</v>
      </c>
      <c r="C2041" s="4" t="s">
        <v>11</v>
      </c>
      <c r="D2041" s="4" t="s">
        <v>11</v>
      </c>
      <c r="E2041" s="4" t="s">
        <v>5798</v>
      </c>
      <c r="F2041" s="4" t="s">
        <v>5799</v>
      </c>
      <c r="G2041" s="57" t="s">
        <v>1336</v>
      </c>
      <c r="H2041" s="4" t="s">
        <v>3</v>
      </c>
      <c r="I2041" s="4" t="s">
        <v>4</v>
      </c>
      <c r="J2041" s="4" t="s">
        <v>78</v>
      </c>
      <c r="K2041" s="4" t="s">
        <v>17095</v>
      </c>
      <c r="L2041" s="4" t="s">
        <v>19</v>
      </c>
      <c r="O2041" s="50" t="s">
        <v>28</v>
      </c>
    </row>
    <row r="2042" spans="1:15" ht="165" x14ac:dyDescent="0.2">
      <c r="A2042" s="67">
        <v>4145030</v>
      </c>
      <c r="B2042" s="4" t="s">
        <v>1</v>
      </c>
      <c r="C2042" s="4" t="s">
        <v>14</v>
      </c>
      <c r="D2042" s="4" t="s">
        <v>14</v>
      </c>
      <c r="E2042" s="4" t="s">
        <v>5800</v>
      </c>
      <c r="F2042" s="4" t="s">
        <v>5801</v>
      </c>
      <c r="G2042" s="57" t="s">
        <v>1083</v>
      </c>
      <c r="H2042" s="4" t="s">
        <v>15</v>
      </c>
      <c r="I2042" s="4" t="s">
        <v>0</v>
      </c>
      <c r="J2042" s="4" t="s">
        <v>5</v>
      </c>
      <c r="K2042" s="4" t="s">
        <v>17096</v>
      </c>
      <c r="L2042" s="4" t="s">
        <v>71</v>
      </c>
      <c r="M2042" s="4" t="s">
        <v>23265</v>
      </c>
      <c r="N2042" s="4" t="s">
        <v>21801</v>
      </c>
      <c r="O2042" s="50" t="s">
        <v>6</v>
      </c>
    </row>
    <row r="2043" spans="1:15" ht="82.5" x14ac:dyDescent="0.2">
      <c r="A2043" s="67">
        <v>4145030</v>
      </c>
      <c r="B2043" s="4" t="s">
        <v>1</v>
      </c>
      <c r="C2043" s="4" t="s">
        <v>14</v>
      </c>
      <c r="D2043" s="4" t="s">
        <v>14</v>
      </c>
      <c r="E2043" s="4" t="s">
        <v>5804</v>
      </c>
      <c r="F2043" s="4" t="s">
        <v>5805</v>
      </c>
      <c r="G2043" s="57" t="s">
        <v>3771</v>
      </c>
      <c r="H2043" s="4" t="s">
        <v>7</v>
      </c>
      <c r="I2043" s="4" t="s">
        <v>4</v>
      </c>
      <c r="J2043" s="4" t="s">
        <v>5</v>
      </c>
      <c r="K2043" s="4" t="s">
        <v>17098</v>
      </c>
      <c r="L2043" s="4" t="s">
        <v>16</v>
      </c>
      <c r="M2043" s="4" t="s">
        <v>23267</v>
      </c>
      <c r="N2043" s="4" t="s">
        <v>485</v>
      </c>
      <c r="O2043" s="50" t="s">
        <v>6</v>
      </c>
    </row>
    <row r="2044" spans="1:15" ht="148.5" x14ac:dyDescent="0.2">
      <c r="A2044" s="67">
        <v>4145030</v>
      </c>
      <c r="B2044" s="4" t="s">
        <v>1</v>
      </c>
      <c r="C2044" s="4" t="s">
        <v>14</v>
      </c>
      <c r="D2044" s="4" t="s">
        <v>14</v>
      </c>
      <c r="E2044" s="4" t="s">
        <v>5806</v>
      </c>
      <c r="F2044" s="4" t="s">
        <v>5807</v>
      </c>
      <c r="G2044" s="57" t="s">
        <v>1083</v>
      </c>
      <c r="H2044" s="4" t="s">
        <v>15</v>
      </c>
      <c r="I2044" s="4" t="s">
        <v>0</v>
      </c>
      <c r="J2044" s="4" t="s">
        <v>5</v>
      </c>
      <c r="K2044" s="4" t="s">
        <v>17099</v>
      </c>
      <c r="L2044" s="4" t="s">
        <v>71</v>
      </c>
      <c r="M2044" s="4" t="s">
        <v>23268</v>
      </c>
      <c r="N2044" s="4" t="s">
        <v>5079</v>
      </c>
      <c r="O2044" s="50" t="s">
        <v>28</v>
      </c>
    </row>
    <row r="2045" spans="1:15" ht="99" x14ac:dyDescent="0.2">
      <c r="A2045" s="67">
        <v>4145030</v>
      </c>
      <c r="B2045" s="4" t="s">
        <v>1</v>
      </c>
      <c r="C2045" s="4" t="s">
        <v>14</v>
      </c>
      <c r="D2045" s="4" t="s">
        <v>14</v>
      </c>
      <c r="E2045" s="4" t="s">
        <v>5808</v>
      </c>
      <c r="F2045" s="4" t="s">
        <v>5809</v>
      </c>
      <c r="G2045" s="57" t="s">
        <v>1336</v>
      </c>
      <c r="H2045" s="4" t="s">
        <v>10</v>
      </c>
      <c r="I2045" s="4" t="s">
        <v>0</v>
      </c>
      <c r="J2045" s="4" t="s">
        <v>5</v>
      </c>
      <c r="K2045" s="4" t="s">
        <v>17100</v>
      </c>
      <c r="L2045" s="4" t="s">
        <v>16</v>
      </c>
      <c r="M2045" s="4" t="s">
        <v>23269</v>
      </c>
      <c r="N2045" s="4" t="s">
        <v>5079</v>
      </c>
      <c r="O2045" s="50" t="s">
        <v>6</v>
      </c>
    </row>
    <row r="2046" spans="1:15" ht="49.5" x14ac:dyDescent="0.2">
      <c r="A2046" s="67">
        <v>4145020</v>
      </c>
      <c r="B2046" s="4" t="s">
        <v>1</v>
      </c>
      <c r="C2046" s="4" t="s">
        <v>87</v>
      </c>
      <c r="D2046" s="4" t="s">
        <v>87</v>
      </c>
      <c r="E2046" s="4" t="s">
        <v>5810</v>
      </c>
      <c r="F2046" s="4" t="s">
        <v>5811</v>
      </c>
      <c r="G2046" s="57" t="s">
        <v>1336</v>
      </c>
      <c r="H2046" s="4" t="s">
        <v>32</v>
      </c>
      <c r="I2046" s="4" t="s">
        <v>4</v>
      </c>
      <c r="J2046" s="4" t="s">
        <v>5</v>
      </c>
      <c r="K2046" s="4" t="s">
        <v>17101</v>
      </c>
      <c r="L2046" s="4" t="s">
        <v>379</v>
      </c>
      <c r="M2046" s="4" t="s">
        <v>23270</v>
      </c>
      <c r="N2046" s="4" t="s">
        <v>5208</v>
      </c>
      <c r="O2046" s="50" t="s">
        <v>6</v>
      </c>
    </row>
    <row r="2047" spans="1:15" ht="148.5" x14ac:dyDescent="0.2">
      <c r="A2047" s="67">
        <v>4145030</v>
      </c>
      <c r="B2047" s="4" t="s">
        <v>1</v>
      </c>
      <c r="C2047" s="4" t="s">
        <v>14</v>
      </c>
      <c r="D2047" s="4" t="s">
        <v>14</v>
      </c>
      <c r="E2047" s="4" t="s">
        <v>5812</v>
      </c>
      <c r="F2047" s="4" t="s">
        <v>5813</v>
      </c>
      <c r="G2047" s="57" t="s">
        <v>1083</v>
      </c>
      <c r="H2047" s="4" t="s">
        <v>15</v>
      </c>
      <c r="I2047" s="4" t="s">
        <v>0</v>
      </c>
      <c r="J2047" s="4" t="s">
        <v>5</v>
      </c>
      <c r="K2047" s="4" t="s">
        <v>17102</v>
      </c>
      <c r="L2047" s="4" t="s">
        <v>18</v>
      </c>
      <c r="M2047" s="4" t="s">
        <v>23271</v>
      </c>
      <c r="N2047" s="4" t="s">
        <v>5406</v>
      </c>
      <c r="O2047" s="50" t="s">
        <v>28</v>
      </c>
    </row>
    <row r="2048" spans="1:15" ht="49.5" x14ac:dyDescent="0.2">
      <c r="A2048" s="67">
        <v>4145020</v>
      </c>
      <c r="B2048" s="4" t="s">
        <v>1</v>
      </c>
      <c r="C2048" s="4" t="s">
        <v>39</v>
      </c>
      <c r="D2048" s="4" t="s">
        <v>39</v>
      </c>
      <c r="E2048" s="4" t="s">
        <v>5814</v>
      </c>
      <c r="F2048" s="4" t="s">
        <v>5815</v>
      </c>
      <c r="G2048" s="57" t="s">
        <v>1336</v>
      </c>
      <c r="H2048" s="4" t="s">
        <v>10</v>
      </c>
      <c r="I2048" s="4" t="s">
        <v>0</v>
      </c>
      <c r="J2048" s="4" t="s">
        <v>5</v>
      </c>
      <c r="K2048" s="4" t="s">
        <v>17103</v>
      </c>
      <c r="M2048" s="4" t="s">
        <v>23272</v>
      </c>
      <c r="N2048" s="4" t="s">
        <v>5406</v>
      </c>
      <c r="O2048" s="50" t="s">
        <v>6</v>
      </c>
    </row>
    <row r="2049" spans="1:15" ht="66" x14ac:dyDescent="0.2">
      <c r="A2049" s="67">
        <v>4145030</v>
      </c>
      <c r="B2049" s="4" t="s">
        <v>1</v>
      </c>
      <c r="C2049" s="4" t="s">
        <v>14</v>
      </c>
      <c r="D2049" s="4" t="s">
        <v>14</v>
      </c>
      <c r="E2049" s="4" t="s">
        <v>5816</v>
      </c>
      <c r="F2049" s="4" t="s">
        <v>5817</v>
      </c>
      <c r="G2049" s="57" t="s">
        <v>1336</v>
      </c>
      <c r="H2049" s="4" t="s">
        <v>10</v>
      </c>
      <c r="I2049" s="4" t="s">
        <v>0</v>
      </c>
      <c r="J2049" s="4" t="s">
        <v>5</v>
      </c>
      <c r="K2049" s="4" t="s">
        <v>17104</v>
      </c>
      <c r="L2049" s="4" t="s">
        <v>16</v>
      </c>
      <c r="M2049" s="4" t="s">
        <v>23273</v>
      </c>
      <c r="N2049" s="4" t="s">
        <v>942</v>
      </c>
      <c r="O2049" s="50" t="s">
        <v>6</v>
      </c>
    </row>
    <row r="2050" spans="1:15" ht="66" x14ac:dyDescent="0.2">
      <c r="A2050" s="67">
        <v>4145030</v>
      </c>
      <c r="B2050" s="4" t="s">
        <v>1</v>
      </c>
      <c r="C2050" s="4" t="s">
        <v>14</v>
      </c>
      <c r="D2050" s="4" t="s">
        <v>14</v>
      </c>
      <c r="E2050" s="4" t="s">
        <v>5818</v>
      </c>
      <c r="F2050" s="4" t="s">
        <v>5819</v>
      </c>
      <c r="G2050" s="57" t="s">
        <v>1336</v>
      </c>
      <c r="H2050" s="4" t="s">
        <v>10</v>
      </c>
      <c r="I2050" s="4" t="s">
        <v>0</v>
      </c>
      <c r="J2050" s="4" t="s">
        <v>5</v>
      </c>
      <c r="K2050" s="4" t="s">
        <v>17105</v>
      </c>
      <c r="L2050" s="4" t="s">
        <v>16</v>
      </c>
      <c r="M2050" s="4" t="s">
        <v>23274</v>
      </c>
      <c r="N2050" s="4" t="s">
        <v>5079</v>
      </c>
      <c r="O2050" s="50" t="s">
        <v>6</v>
      </c>
    </row>
    <row r="2051" spans="1:15" ht="33" x14ac:dyDescent="0.2">
      <c r="A2051" s="67">
        <v>4145020</v>
      </c>
      <c r="B2051" s="4" t="s">
        <v>1</v>
      </c>
      <c r="C2051" s="4" t="s">
        <v>33</v>
      </c>
      <c r="D2051" s="4" t="s">
        <v>33</v>
      </c>
      <c r="E2051" s="4" t="s">
        <v>5820</v>
      </c>
      <c r="F2051" s="4" t="s">
        <v>5821</v>
      </c>
      <c r="G2051" s="57" t="s">
        <v>1336</v>
      </c>
      <c r="H2051" s="4" t="s">
        <v>32</v>
      </c>
      <c r="I2051" s="4" t="s">
        <v>0</v>
      </c>
      <c r="J2051" s="4" t="s">
        <v>5</v>
      </c>
      <c r="K2051" s="4" t="s">
        <v>17106</v>
      </c>
      <c r="L2051" s="4" t="s">
        <v>379</v>
      </c>
      <c r="M2051" s="4" t="s">
        <v>23275</v>
      </c>
      <c r="N2051" s="4" t="s">
        <v>21782</v>
      </c>
      <c r="O2051" s="50" t="s">
        <v>6</v>
      </c>
    </row>
    <row r="2052" spans="1:15" ht="49.5" x14ac:dyDescent="0.2">
      <c r="A2052" s="67">
        <v>4145030</v>
      </c>
      <c r="B2052" s="4" t="s">
        <v>1</v>
      </c>
      <c r="C2052" s="4" t="s">
        <v>11</v>
      </c>
      <c r="D2052" s="4" t="s">
        <v>11</v>
      </c>
      <c r="E2052" s="4" t="s">
        <v>5822</v>
      </c>
      <c r="F2052" s="4" t="s">
        <v>5823</v>
      </c>
      <c r="G2052" s="57" t="s">
        <v>1083</v>
      </c>
      <c r="H2052" s="4" t="s">
        <v>30</v>
      </c>
      <c r="I2052" s="4" t="s">
        <v>0</v>
      </c>
      <c r="J2052" s="4" t="s">
        <v>5</v>
      </c>
      <c r="K2052" s="4" t="s">
        <v>17107</v>
      </c>
      <c r="L2052" s="4" t="s">
        <v>70</v>
      </c>
      <c r="M2052" s="4" t="s">
        <v>23276</v>
      </c>
      <c r="N2052" s="4" t="s">
        <v>5963</v>
      </c>
      <c r="O2052" s="50" t="s">
        <v>28</v>
      </c>
    </row>
    <row r="2053" spans="1:15" ht="49.5" x14ac:dyDescent="0.2">
      <c r="A2053" s="67">
        <v>4145020</v>
      </c>
      <c r="B2053" s="4" t="s">
        <v>1</v>
      </c>
      <c r="C2053" s="4" t="s">
        <v>42</v>
      </c>
      <c r="D2053" s="4" t="s">
        <v>42</v>
      </c>
      <c r="E2053" s="4" t="s">
        <v>5824</v>
      </c>
      <c r="F2053" s="4" t="s">
        <v>5825</v>
      </c>
      <c r="G2053" s="57" t="s">
        <v>1083</v>
      </c>
      <c r="H2053" s="4" t="s">
        <v>30</v>
      </c>
      <c r="I2053" s="4" t="s">
        <v>0</v>
      </c>
      <c r="J2053" s="4" t="s">
        <v>5</v>
      </c>
      <c r="K2053" s="4" t="s">
        <v>17108</v>
      </c>
      <c r="L2053" s="4" t="s">
        <v>67</v>
      </c>
      <c r="M2053" s="4" t="s">
        <v>23277</v>
      </c>
      <c r="N2053" s="4" t="s">
        <v>876</v>
      </c>
      <c r="O2053" s="50" t="s">
        <v>6</v>
      </c>
    </row>
    <row r="2054" spans="1:15" ht="33" x14ac:dyDescent="0.2">
      <c r="A2054" s="67">
        <v>4145020</v>
      </c>
      <c r="B2054" s="4" t="s">
        <v>1</v>
      </c>
      <c r="C2054" s="4" t="s">
        <v>51</v>
      </c>
      <c r="D2054" s="4" t="s">
        <v>51</v>
      </c>
      <c r="E2054" s="4" t="s">
        <v>5826</v>
      </c>
      <c r="F2054" s="4" t="s">
        <v>5827</v>
      </c>
      <c r="G2054" s="57" t="s">
        <v>1336</v>
      </c>
      <c r="H2054" s="4" t="s">
        <v>32</v>
      </c>
      <c r="I2054" s="4" t="s">
        <v>0</v>
      </c>
      <c r="J2054" s="4" t="s">
        <v>5</v>
      </c>
      <c r="K2054" s="4" t="s">
        <v>17109</v>
      </c>
      <c r="M2054" s="4" t="s">
        <v>23278</v>
      </c>
      <c r="N2054" s="4" t="s">
        <v>942</v>
      </c>
      <c r="O2054" s="50" t="s">
        <v>6</v>
      </c>
    </row>
    <row r="2055" spans="1:15" ht="33" x14ac:dyDescent="0.2">
      <c r="A2055" s="67">
        <v>4145020</v>
      </c>
      <c r="B2055" s="4" t="s">
        <v>1</v>
      </c>
      <c r="C2055" s="4" t="s">
        <v>43</v>
      </c>
      <c r="D2055" s="4" t="s">
        <v>43</v>
      </c>
      <c r="E2055" s="4" t="s">
        <v>5828</v>
      </c>
      <c r="F2055" s="4" t="s">
        <v>5829</v>
      </c>
      <c r="G2055" s="57" t="s">
        <v>1336</v>
      </c>
      <c r="H2055" s="4" t="s">
        <v>32</v>
      </c>
      <c r="I2055" s="4" t="s">
        <v>0</v>
      </c>
      <c r="J2055" s="4" t="s">
        <v>5</v>
      </c>
      <c r="K2055" s="4" t="s">
        <v>17110</v>
      </c>
      <c r="L2055" s="4" t="s">
        <v>379</v>
      </c>
      <c r="M2055" s="4" t="s">
        <v>23279</v>
      </c>
      <c r="N2055" s="4" t="s">
        <v>4846</v>
      </c>
      <c r="O2055" s="50" t="s">
        <v>6</v>
      </c>
    </row>
    <row r="2056" spans="1:15" ht="66" x14ac:dyDescent="0.2">
      <c r="A2056" s="67">
        <v>4145030</v>
      </c>
      <c r="B2056" s="4" t="s">
        <v>1</v>
      </c>
      <c r="C2056" s="4" t="s">
        <v>14</v>
      </c>
      <c r="D2056" s="4" t="s">
        <v>14</v>
      </c>
      <c r="E2056" s="4" t="s">
        <v>5830</v>
      </c>
      <c r="F2056" s="4" t="s">
        <v>5831</v>
      </c>
      <c r="G2056" s="57" t="s">
        <v>1336</v>
      </c>
      <c r="H2056" s="4" t="s">
        <v>10</v>
      </c>
      <c r="I2056" s="4" t="s">
        <v>0</v>
      </c>
      <c r="J2056" s="4" t="s">
        <v>5</v>
      </c>
      <c r="K2056" s="4" t="s">
        <v>17111</v>
      </c>
      <c r="L2056" s="4" t="s">
        <v>16</v>
      </c>
      <c r="M2056" s="4" t="s">
        <v>23280</v>
      </c>
      <c r="N2056" s="4" t="s">
        <v>963</v>
      </c>
      <c r="O2056" s="50" t="s">
        <v>6</v>
      </c>
    </row>
    <row r="2057" spans="1:15" ht="82.5" x14ac:dyDescent="0.2">
      <c r="A2057" s="67">
        <v>4145030</v>
      </c>
      <c r="B2057" s="4" t="s">
        <v>1</v>
      </c>
      <c r="C2057" s="4" t="s">
        <v>14</v>
      </c>
      <c r="D2057" s="4" t="s">
        <v>14</v>
      </c>
      <c r="E2057" s="4" t="s">
        <v>5832</v>
      </c>
      <c r="F2057" s="4" t="s">
        <v>5833</v>
      </c>
      <c r="G2057" s="57" t="s">
        <v>1336</v>
      </c>
      <c r="H2057" s="4" t="s">
        <v>10</v>
      </c>
      <c r="I2057" s="4" t="s">
        <v>0</v>
      </c>
      <c r="J2057" s="4" t="s">
        <v>5</v>
      </c>
      <c r="K2057" s="4" t="s">
        <v>17112</v>
      </c>
      <c r="L2057" s="4" t="s">
        <v>18</v>
      </c>
      <c r="M2057" s="4" t="s">
        <v>23281</v>
      </c>
      <c r="N2057" s="4" t="s">
        <v>876</v>
      </c>
      <c r="O2057" s="50" t="s">
        <v>6</v>
      </c>
    </row>
    <row r="2058" spans="1:15" ht="66" x14ac:dyDescent="0.2">
      <c r="A2058" s="67">
        <v>4145030</v>
      </c>
      <c r="B2058" s="4" t="s">
        <v>1</v>
      </c>
      <c r="C2058" s="4" t="s">
        <v>11</v>
      </c>
      <c r="D2058" s="4" t="s">
        <v>11</v>
      </c>
      <c r="E2058" s="4" t="s">
        <v>5834</v>
      </c>
      <c r="F2058" s="4" t="s">
        <v>5835</v>
      </c>
      <c r="G2058" s="57" t="s">
        <v>1483</v>
      </c>
      <c r="H2058" s="4" t="s">
        <v>10</v>
      </c>
      <c r="I2058" s="4" t="s">
        <v>0</v>
      </c>
      <c r="J2058" s="4" t="s">
        <v>5</v>
      </c>
      <c r="K2058" s="4" t="s">
        <v>17113</v>
      </c>
      <c r="L2058" s="4" t="s">
        <v>19</v>
      </c>
      <c r="M2058" s="4" t="s">
        <v>23282</v>
      </c>
      <c r="N2058" s="4" t="s">
        <v>963</v>
      </c>
      <c r="O2058" s="50" t="s">
        <v>6</v>
      </c>
    </row>
    <row r="2059" spans="1:15" ht="33" x14ac:dyDescent="0.2">
      <c r="A2059" s="67">
        <v>4145020</v>
      </c>
      <c r="B2059" s="4" t="s">
        <v>1</v>
      </c>
      <c r="C2059" s="4" t="s">
        <v>39</v>
      </c>
      <c r="D2059" s="4" t="s">
        <v>39</v>
      </c>
      <c r="E2059" s="4" t="s">
        <v>5836</v>
      </c>
      <c r="F2059" s="4" t="s">
        <v>5837</v>
      </c>
      <c r="G2059" s="57" t="s">
        <v>1483</v>
      </c>
      <c r="H2059" s="4" t="s">
        <v>3</v>
      </c>
      <c r="I2059" s="4" t="s">
        <v>0</v>
      </c>
      <c r="J2059" s="4" t="s">
        <v>5</v>
      </c>
      <c r="K2059" s="4" t="s">
        <v>17114</v>
      </c>
      <c r="M2059" s="4" t="s">
        <v>23283</v>
      </c>
      <c r="N2059" s="4" t="s">
        <v>4176</v>
      </c>
      <c r="O2059" s="50" t="s">
        <v>6</v>
      </c>
    </row>
    <row r="2060" spans="1:15" ht="66" x14ac:dyDescent="0.2">
      <c r="A2060" s="67">
        <v>4145020</v>
      </c>
      <c r="B2060" s="4" t="s">
        <v>1</v>
      </c>
      <c r="C2060" s="4" t="s">
        <v>42</v>
      </c>
      <c r="D2060" s="4" t="s">
        <v>42</v>
      </c>
      <c r="E2060" s="4" t="s">
        <v>5838</v>
      </c>
      <c r="F2060" s="4" t="s">
        <v>5839</v>
      </c>
      <c r="G2060" s="57" t="s">
        <v>5079</v>
      </c>
      <c r="H2060" s="4" t="s">
        <v>30</v>
      </c>
      <c r="I2060" s="4" t="s">
        <v>0</v>
      </c>
      <c r="J2060" s="4" t="s">
        <v>5</v>
      </c>
      <c r="K2060" s="4" t="s">
        <v>17115</v>
      </c>
      <c r="L2060" s="4" t="s">
        <v>378</v>
      </c>
      <c r="M2060" s="4" t="s">
        <v>23284</v>
      </c>
      <c r="N2060" s="4" t="s">
        <v>4176</v>
      </c>
      <c r="O2060" s="50" t="s">
        <v>6</v>
      </c>
    </row>
    <row r="2061" spans="1:15" ht="49.5" x14ac:dyDescent="0.2">
      <c r="A2061" s="67">
        <v>4145020</v>
      </c>
      <c r="B2061" s="4" t="s">
        <v>1</v>
      </c>
      <c r="C2061" s="4" t="s">
        <v>31</v>
      </c>
      <c r="D2061" s="4" t="s">
        <v>31</v>
      </c>
      <c r="E2061" s="4" t="s">
        <v>5840</v>
      </c>
      <c r="F2061" s="4" t="s">
        <v>5841</v>
      </c>
      <c r="G2061" s="57" t="s">
        <v>1483</v>
      </c>
      <c r="H2061" s="4" t="s">
        <v>3</v>
      </c>
      <c r="I2061" s="4" t="s">
        <v>0</v>
      </c>
      <c r="J2061" s="4" t="s">
        <v>12</v>
      </c>
      <c r="K2061" s="4" t="s">
        <v>17116</v>
      </c>
      <c r="L2061" s="4" t="s">
        <v>394</v>
      </c>
      <c r="M2061" s="4" t="s">
        <v>23285</v>
      </c>
      <c r="N2061" s="4" t="s">
        <v>1336</v>
      </c>
      <c r="O2061" s="50" t="s">
        <v>6</v>
      </c>
    </row>
    <row r="2062" spans="1:15" ht="33" x14ac:dyDescent="0.2">
      <c r="A2062" s="67">
        <v>4145020</v>
      </c>
      <c r="B2062" s="4" t="s">
        <v>1</v>
      </c>
      <c r="C2062" s="4" t="s">
        <v>31</v>
      </c>
      <c r="D2062" s="4" t="s">
        <v>31</v>
      </c>
      <c r="E2062" s="4" t="s">
        <v>5842</v>
      </c>
      <c r="F2062" s="4" t="s">
        <v>5843</v>
      </c>
      <c r="G2062" s="57" t="s">
        <v>1483</v>
      </c>
      <c r="H2062" s="4" t="s">
        <v>3</v>
      </c>
      <c r="I2062" s="4" t="s">
        <v>0</v>
      </c>
      <c r="J2062" s="4" t="s">
        <v>5</v>
      </c>
      <c r="K2062" s="4" t="s">
        <v>17117</v>
      </c>
      <c r="M2062" s="4" t="s">
        <v>23286</v>
      </c>
      <c r="N2062" s="4" t="s">
        <v>5963</v>
      </c>
      <c r="O2062" s="50" t="s">
        <v>28</v>
      </c>
    </row>
    <row r="2063" spans="1:15" ht="33" x14ac:dyDescent="0.2">
      <c r="A2063" s="67">
        <v>4145020</v>
      </c>
      <c r="B2063" s="4" t="s">
        <v>1</v>
      </c>
      <c r="C2063" s="4" t="s">
        <v>33</v>
      </c>
      <c r="D2063" s="4" t="s">
        <v>33</v>
      </c>
      <c r="E2063" s="4" t="s">
        <v>5844</v>
      </c>
      <c r="F2063" s="4" t="s">
        <v>5845</v>
      </c>
      <c r="G2063" s="57" t="s">
        <v>1483</v>
      </c>
      <c r="H2063" s="4" t="s">
        <v>32</v>
      </c>
      <c r="I2063" s="4" t="s">
        <v>0</v>
      </c>
      <c r="J2063" s="4" t="s">
        <v>5</v>
      </c>
      <c r="K2063" s="4" t="s">
        <v>17118</v>
      </c>
      <c r="L2063" s="4" t="s">
        <v>379</v>
      </c>
      <c r="M2063" s="4" t="s">
        <v>23287</v>
      </c>
      <c r="N2063" s="4" t="s">
        <v>1336</v>
      </c>
      <c r="O2063" s="50" t="s">
        <v>6</v>
      </c>
    </row>
    <row r="2064" spans="1:15" ht="33" x14ac:dyDescent="0.2">
      <c r="A2064" s="67">
        <v>4145020</v>
      </c>
      <c r="B2064" s="4" t="s">
        <v>1</v>
      </c>
      <c r="C2064" s="4" t="s">
        <v>40</v>
      </c>
      <c r="D2064" s="4" t="s">
        <v>40</v>
      </c>
      <c r="E2064" s="4" t="s">
        <v>5846</v>
      </c>
      <c r="F2064" s="4" t="s">
        <v>5847</v>
      </c>
      <c r="G2064" s="57" t="s">
        <v>1483</v>
      </c>
      <c r="H2064" s="4" t="s">
        <v>32</v>
      </c>
      <c r="I2064" s="4" t="s">
        <v>0</v>
      </c>
      <c r="J2064" s="4" t="s">
        <v>5</v>
      </c>
      <c r="K2064" s="4" t="s">
        <v>17119</v>
      </c>
      <c r="M2064" s="4" t="s">
        <v>23288</v>
      </c>
      <c r="N2064" s="4" t="s">
        <v>1483</v>
      </c>
      <c r="O2064" s="50" t="s">
        <v>6</v>
      </c>
    </row>
    <row r="2065" spans="1:16" ht="82.5" x14ac:dyDescent="0.2">
      <c r="A2065" s="67">
        <v>4145030</v>
      </c>
      <c r="B2065" s="4" t="s">
        <v>1</v>
      </c>
      <c r="C2065" s="4" t="s">
        <v>14</v>
      </c>
      <c r="D2065" s="4" t="s">
        <v>14</v>
      </c>
      <c r="E2065" s="4" t="s">
        <v>5848</v>
      </c>
      <c r="F2065" s="4" t="s">
        <v>5849</v>
      </c>
      <c r="G2065" s="57" t="s">
        <v>1483</v>
      </c>
      <c r="H2065" s="4" t="s">
        <v>10</v>
      </c>
      <c r="I2065" s="4" t="s">
        <v>0</v>
      </c>
      <c r="J2065" s="4" t="s">
        <v>5</v>
      </c>
      <c r="K2065" s="4" t="s">
        <v>17120</v>
      </c>
      <c r="L2065" s="4" t="s">
        <v>16</v>
      </c>
      <c r="M2065" s="4" t="s">
        <v>23289</v>
      </c>
      <c r="N2065" s="4" t="s">
        <v>1083</v>
      </c>
      <c r="O2065" s="50" t="s">
        <v>6</v>
      </c>
    </row>
    <row r="2066" spans="1:16" ht="66" x14ac:dyDescent="0.2">
      <c r="A2066" s="67">
        <v>4145030</v>
      </c>
      <c r="B2066" s="4" t="s">
        <v>1</v>
      </c>
      <c r="C2066" s="4" t="s">
        <v>14</v>
      </c>
      <c r="D2066" s="4" t="s">
        <v>14</v>
      </c>
      <c r="E2066" s="4" t="s">
        <v>5850</v>
      </c>
      <c r="F2066" s="4" t="s">
        <v>5851</v>
      </c>
      <c r="G2066" s="57" t="s">
        <v>5079</v>
      </c>
      <c r="H2066" s="4" t="s">
        <v>7</v>
      </c>
      <c r="I2066" s="4" t="s">
        <v>4</v>
      </c>
      <c r="J2066" s="4" t="s">
        <v>5</v>
      </c>
      <c r="K2066" s="4" t="s">
        <v>17121</v>
      </c>
      <c r="L2066" s="4" t="s">
        <v>18</v>
      </c>
      <c r="M2066" s="4" t="s">
        <v>23290</v>
      </c>
      <c r="N2066" s="4" t="s">
        <v>3910</v>
      </c>
      <c r="O2066" s="50" t="s">
        <v>6</v>
      </c>
    </row>
    <row r="2067" spans="1:16" ht="82.5" x14ac:dyDescent="0.2">
      <c r="A2067" s="67">
        <v>4145030</v>
      </c>
      <c r="B2067" s="4" t="s">
        <v>1</v>
      </c>
      <c r="C2067" s="4" t="s">
        <v>14</v>
      </c>
      <c r="D2067" s="4" t="s">
        <v>14</v>
      </c>
      <c r="E2067" s="4" t="s">
        <v>5852</v>
      </c>
      <c r="F2067" s="4" t="s">
        <v>5853</v>
      </c>
      <c r="G2067" s="57" t="s">
        <v>4095</v>
      </c>
      <c r="H2067" s="4" t="s">
        <v>7</v>
      </c>
      <c r="I2067" s="4" t="s">
        <v>4</v>
      </c>
      <c r="J2067" s="4" t="s">
        <v>5</v>
      </c>
      <c r="K2067" s="4" t="s">
        <v>17122</v>
      </c>
      <c r="L2067" s="4" t="s">
        <v>16</v>
      </c>
      <c r="M2067" s="4" t="s">
        <v>23291</v>
      </c>
      <c r="N2067" s="4" t="s">
        <v>485</v>
      </c>
      <c r="O2067" s="50" t="s">
        <v>6</v>
      </c>
    </row>
    <row r="2068" spans="1:16" ht="49.5" x14ac:dyDescent="0.2">
      <c r="A2068" s="67">
        <v>4145020</v>
      </c>
      <c r="B2068" s="4" t="s">
        <v>1</v>
      </c>
      <c r="C2068" s="4" t="s">
        <v>40</v>
      </c>
      <c r="D2068" s="4" t="s">
        <v>40</v>
      </c>
      <c r="E2068" s="4" t="s">
        <v>5854</v>
      </c>
      <c r="F2068" s="4" t="s">
        <v>5855</v>
      </c>
      <c r="G2068" s="57" t="s">
        <v>1483</v>
      </c>
      <c r="H2068" s="4" t="s">
        <v>32</v>
      </c>
      <c r="I2068" s="4" t="s">
        <v>0</v>
      </c>
      <c r="J2068" s="4" t="s">
        <v>5</v>
      </c>
      <c r="K2068" s="4" t="s">
        <v>17123</v>
      </c>
      <c r="M2068" s="4" t="s">
        <v>23292</v>
      </c>
      <c r="N2068" s="4" t="s">
        <v>5208</v>
      </c>
      <c r="O2068" s="50" t="s">
        <v>6</v>
      </c>
    </row>
    <row r="2069" spans="1:16" ht="49.5" x14ac:dyDescent="0.2">
      <c r="A2069" s="67">
        <v>4145020</v>
      </c>
      <c r="B2069" s="4" t="s">
        <v>1</v>
      </c>
      <c r="C2069" s="4" t="s">
        <v>40</v>
      </c>
      <c r="D2069" s="4" t="s">
        <v>40</v>
      </c>
      <c r="E2069" s="4" t="s">
        <v>5856</v>
      </c>
      <c r="F2069" s="4" t="s">
        <v>5857</v>
      </c>
      <c r="G2069" s="57" t="s">
        <v>1483</v>
      </c>
      <c r="H2069" s="4" t="s">
        <v>32</v>
      </c>
      <c r="I2069" s="4" t="s">
        <v>0</v>
      </c>
      <c r="J2069" s="4" t="s">
        <v>5</v>
      </c>
      <c r="K2069" s="4" t="s">
        <v>17124</v>
      </c>
      <c r="M2069" s="4" t="s">
        <v>23293</v>
      </c>
      <c r="N2069" s="4" t="s">
        <v>5208</v>
      </c>
      <c r="O2069" s="50" t="s">
        <v>6</v>
      </c>
    </row>
    <row r="2070" spans="1:16" ht="82.5" x14ac:dyDescent="0.2">
      <c r="A2070" s="67">
        <v>4145030</v>
      </c>
      <c r="B2070" s="4" t="s">
        <v>1</v>
      </c>
      <c r="C2070" s="4" t="s">
        <v>14</v>
      </c>
      <c r="D2070" s="4" t="s">
        <v>14</v>
      </c>
      <c r="E2070" s="4" t="s">
        <v>5858</v>
      </c>
      <c r="F2070" s="4" t="s">
        <v>5859</v>
      </c>
      <c r="G2070" s="57" t="s">
        <v>3910</v>
      </c>
      <c r="H2070" s="4" t="s">
        <v>7</v>
      </c>
      <c r="I2070" s="4" t="s">
        <v>4</v>
      </c>
      <c r="J2070" s="4" t="s">
        <v>12</v>
      </c>
      <c r="K2070" s="4" t="s">
        <v>17125</v>
      </c>
      <c r="L2070" s="4" t="s">
        <v>16</v>
      </c>
      <c r="M2070" s="4" t="s">
        <v>23294</v>
      </c>
      <c r="N2070" s="4" t="s">
        <v>3771</v>
      </c>
      <c r="O2070" s="50" t="s">
        <v>6</v>
      </c>
    </row>
    <row r="2071" spans="1:16" ht="49.5" x14ac:dyDescent="0.2">
      <c r="A2071" s="67">
        <v>4145020</v>
      </c>
      <c r="B2071" s="4" t="s">
        <v>1</v>
      </c>
      <c r="C2071" s="4" t="s">
        <v>31</v>
      </c>
      <c r="D2071" s="4" t="s">
        <v>31</v>
      </c>
      <c r="E2071" s="4" t="s">
        <v>5864</v>
      </c>
      <c r="F2071" s="4" t="s">
        <v>5865</v>
      </c>
      <c r="G2071" s="57" t="s">
        <v>1483</v>
      </c>
      <c r="H2071" s="4" t="s">
        <v>3</v>
      </c>
      <c r="I2071" s="4" t="s">
        <v>4</v>
      </c>
      <c r="J2071" s="4" t="s">
        <v>78</v>
      </c>
      <c r="K2071" s="4" t="s">
        <v>17128</v>
      </c>
      <c r="O2071" s="50" t="s">
        <v>28</v>
      </c>
    </row>
    <row r="2072" spans="1:16" ht="99" x14ac:dyDescent="0.2">
      <c r="A2072" s="67">
        <v>4145030</v>
      </c>
      <c r="B2072" s="4" t="s">
        <v>1</v>
      </c>
      <c r="C2072" s="4" t="s">
        <v>14</v>
      </c>
      <c r="D2072" s="4" t="s">
        <v>14</v>
      </c>
      <c r="E2072" s="4" t="s">
        <v>5866</v>
      </c>
      <c r="F2072" s="4" t="s">
        <v>5867</v>
      </c>
      <c r="G2072" s="57" t="s">
        <v>3910</v>
      </c>
      <c r="H2072" s="4" t="s">
        <v>7</v>
      </c>
      <c r="I2072" s="4" t="s">
        <v>4</v>
      </c>
      <c r="J2072" s="4" t="s">
        <v>12</v>
      </c>
      <c r="K2072" s="4" t="s">
        <v>17129</v>
      </c>
      <c r="L2072" s="4" t="s">
        <v>18</v>
      </c>
      <c r="M2072" s="4" t="s">
        <v>23295</v>
      </c>
      <c r="N2072" s="4" t="s">
        <v>485</v>
      </c>
      <c r="O2072" s="50" t="s">
        <v>6</v>
      </c>
    </row>
    <row r="2073" spans="1:16" ht="99" x14ac:dyDescent="0.2">
      <c r="A2073" s="67">
        <v>999</v>
      </c>
      <c r="B2073" s="4" t="s">
        <v>1</v>
      </c>
      <c r="C2073" s="4" t="s">
        <v>482</v>
      </c>
      <c r="D2073" s="4" t="s">
        <v>23</v>
      </c>
      <c r="E2073" s="4" t="s">
        <v>5868</v>
      </c>
      <c r="F2073" s="4" t="s">
        <v>5869</v>
      </c>
      <c r="G2073" s="57" t="s">
        <v>1483</v>
      </c>
      <c r="H2073" s="4" t="s">
        <v>3</v>
      </c>
      <c r="I2073" s="4" t="s">
        <v>21</v>
      </c>
      <c r="J2073" s="4" t="s">
        <v>78</v>
      </c>
      <c r="K2073" s="4" t="s">
        <v>17130</v>
      </c>
      <c r="O2073" s="50" t="s">
        <v>28</v>
      </c>
      <c r="P2073" s="57" t="s">
        <v>26287</v>
      </c>
    </row>
    <row r="2074" spans="1:16" ht="49.5" x14ac:dyDescent="0.2">
      <c r="A2074" s="67">
        <v>4145030</v>
      </c>
      <c r="B2074" s="4" t="s">
        <v>1</v>
      </c>
      <c r="C2074" s="4" t="s">
        <v>11</v>
      </c>
      <c r="D2074" s="4" t="s">
        <v>11</v>
      </c>
      <c r="E2074" s="4" t="s">
        <v>5870</v>
      </c>
      <c r="F2074" s="4" t="s">
        <v>5871</v>
      </c>
      <c r="G2074" s="57" t="s">
        <v>1483</v>
      </c>
      <c r="H2074" s="4" t="s">
        <v>3</v>
      </c>
      <c r="I2074" s="4" t="s">
        <v>4</v>
      </c>
      <c r="J2074" s="4" t="s">
        <v>78</v>
      </c>
      <c r="K2074" s="4" t="s">
        <v>80</v>
      </c>
      <c r="L2074" s="4" t="s">
        <v>88</v>
      </c>
      <c r="O2074" s="50" t="s">
        <v>28</v>
      </c>
    </row>
    <row r="2075" spans="1:16" ht="115.5" x14ac:dyDescent="0.2">
      <c r="A2075" s="67">
        <v>4145030</v>
      </c>
      <c r="B2075" s="4" t="s">
        <v>1</v>
      </c>
      <c r="C2075" s="4" t="s">
        <v>14</v>
      </c>
      <c r="D2075" s="4" t="s">
        <v>14</v>
      </c>
      <c r="E2075" s="4" t="s">
        <v>5872</v>
      </c>
      <c r="F2075" s="4" t="s">
        <v>5873</v>
      </c>
      <c r="G2075" s="57" t="s">
        <v>5079</v>
      </c>
      <c r="H2075" s="4" t="s">
        <v>15</v>
      </c>
      <c r="I2075" s="4" t="s">
        <v>0</v>
      </c>
      <c r="J2075" s="4" t="s">
        <v>5</v>
      </c>
      <c r="K2075" s="4" t="s">
        <v>17131</v>
      </c>
      <c r="L2075" s="4" t="s">
        <v>18</v>
      </c>
      <c r="M2075" s="4" t="s">
        <v>23296</v>
      </c>
      <c r="N2075" s="4" t="s">
        <v>5079</v>
      </c>
      <c r="O2075" s="50" t="s">
        <v>6</v>
      </c>
    </row>
    <row r="2076" spans="1:16" ht="49.5" x14ac:dyDescent="0.2">
      <c r="A2076" s="67">
        <v>4145030</v>
      </c>
      <c r="B2076" s="4" t="s">
        <v>1</v>
      </c>
      <c r="C2076" s="4" t="s">
        <v>11</v>
      </c>
      <c r="D2076" s="4" t="s">
        <v>11</v>
      </c>
      <c r="E2076" s="4" t="s">
        <v>5874</v>
      </c>
      <c r="F2076" s="4" t="s">
        <v>5875</v>
      </c>
      <c r="G2076" s="57" t="s">
        <v>1483</v>
      </c>
      <c r="H2076" s="4" t="s">
        <v>3</v>
      </c>
      <c r="I2076" s="4" t="s">
        <v>4</v>
      </c>
      <c r="J2076" s="4" t="s">
        <v>78</v>
      </c>
      <c r="K2076" s="4" t="s">
        <v>80</v>
      </c>
      <c r="L2076" s="4" t="s">
        <v>88</v>
      </c>
      <c r="O2076" s="50" t="s">
        <v>28</v>
      </c>
    </row>
    <row r="2077" spans="1:16" ht="132" x14ac:dyDescent="0.2">
      <c r="A2077" s="67">
        <v>999</v>
      </c>
      <c r="B2077" s="4" t="s">
        <v>1</v>
      </c>
      <c r="C2077" s="4" t="s">
        <v>482</v>
      </c>
      <c r="D2077" s="4" t="s">
        <v>23</v>
      </c>
      <c r="E2077" s="4" t="s">
        <v>5876</v>
      </c>
      <c r="F2077" s="4" t="s">
        <v>5877</v>
      </c>
      <c r="G2077" s="57" t="s">
        <v>3771</v>
      </c>
      <c r="H2077" s="4" t="s">
        <v>24</v>
      </c>
      <c r="I2077" s="4" t="s">
        <v>21</v>
      </c>
      <c r="J2077" s="4" t="s">
        <v>5</v>
      </c>
      <c r="K2077" s="4" t="s">
        <v>17132</v>
      </c>
      <c r="M2077" s="4" t="s">
        <v>23297</v>
      </c>
      <c r="N2077" s="4" t="s">
        <v>3910</v>
      </c>
      <c r="O2077" s="50" t="s">
        <v>28</v>
      </c>
    </row>
    <row r="2078" spans="1:16" ht="49.5" x14ac:dyDescent="0.2">
      <c r="A2078" s="67">
        <v>4145030</v>
      </c>
      <c r="B2078" s="4" t="s">
        <v>1</v>
      </c>
      <c r="C2078" s="4" t="s">
        <v>14</v>
      </c>
      <c r="D2078" s="4" t="s">
        <v>14</v>
      </c>
      <c r="E2078" s="4" t="s">
        <v>5878</v>
      </c>
      <c r="F2078" s="4" t="s">
        <v>5879</v>
      </c>
      <c r="G2078" s="57" t="s">
        <v>1483</v>
      </c>
      <c r="H2078" s="4" t="s">
        <v>10</v>
      </c>
      <c r="I2078" s="4" t="s">
        <v>21</v>
      </c>
      <c r="J2078" s="4" t="s">
        <v>5</v>
      </c>
      <c r="K2078" s="4" t="s">
        <v>17133</v>
      </c>
      <c r="L2078" s="4" t="s">
        <v>18</v>
      </c>
      <c r="M2078" s="4" t="s">
        <v>23298</v>
      </c>
      <c r="N2078" s="4" t="s">
        <v>5406</v>
      </c>
      <c r="O2078" s="50" t="s">
        <v>6</v>
      </c>
    </row>
    <row r="2079" spans="1:16" ht="115.5" x14ac:dyDescent="0.2">
      <c r="A2079" s="67">
        <v>4145030</v>
      </c>
      <c r="B2079" s="4" t="s">
        <v>1</v>
      </c>
      <c r="C2079" s="4" t="s">
        <v>14</v>
      </c>
      <c r="D2079" s="4" t="s">
        <v>14</v>
      </c>
      <c r="E2079" s="4" t="s">
        <v>5880</v>
      </c>
      <c r="F2079" s="4" t="s">
        <v>5881</v>
      </c>
      <c r="G2079" s="57" t="s">
        <v>876</v>
      </c>
      <c r="H2079" s="4" t="s">
        <v>7</v>
      </c>
      <c r="I2079" s="4" t="s">
        <v>4</v>
      </c>
      <c r="J2079" s="4" t="s">
        <v>5</v>
      </c>
      <c r="K2079" s="4" t="s">
        <v>17134</v>
      </c>
      <c r="L2079" s="4" t="s">
        <v>18</v>
      </c>
      <c r="M2079" s="4" t="s">
        <v>23299</v>
      </c>
      <c r="N2079" s="4" t="s">
        <v>3910</v>
      </c>
      <c r="O2079" s="50" t="s">
        <v>6</v>
      </c>
    </row>
    <row r="2080" spans="1:16" ht="49.5" x14ac:dyDescent="0.2">
      <c r="A2080" s="67">
        <v>4145030</v>
      </c>
      <c r="B2080" s="4" t="s">
        <v>1</v>
      </c>
      <c r="C2080" s="4" t="s">
        <v>14</v>
      </c>
      <c r="D2080" s="4" t="s">
        <v>14</v>
      </c>
      <c r="E2080" s="4" t="s">
        <v>5882</v>
      </c>
      <c r="F2080" s="4" t="s">
        <v>5883</v>
      </c>
      <c r="G2080" s="57" t="s">
        <v>1483</v>
      </c>
      <c r="H2080" s="4" t="s">
        <v>10</v>
      </c>
      <c r="I2080" s="4" t="s">
        <v>21</v>
      </c>
      <c r="J2080" s="4" t="s">
        <v>5</v>
      </c>
      <c r="K2080" s="4" t="s">
        <v>17135</v>
      </c>
      <c r="L2080" s="4" t="s">
        <v>16</v>
      </c>
      <c r="M2080" s="4" t="s">
        <v>23300</v>
      </c>
      <c r="N2080" s="4" t="s">
        <v>1083</v>
      </c>
      <c r="O2080" s="50" t="s">
        <v>6</v>
      </c>
    </row>
    <row r="2081" spans="1:15" ht="99" x14ac:dyDescent="0.2">
      <c r="A2081" s="67">
        <v>4145030</v>
      </c>
      <c r="B2081" s="4" t="s">
        <v>1</v>
      </c>
      <c r="C2081" s="4" t="s">
        <v>14</v>
      </c>
      <c r="D2081" s="4" t="s">
        <v>14</v>
      </c>
      <c r="E2081" s="4" t="s">
        <v>5884</v>
      </c>
      <c r="F2081" s="4" t="s">
        <v>5885</v>
      </c>
      <c r="G2081" s="57" t="s">
        <v>1483</v>
      </c>
      <c r="H2081" s="4" t="s">
        <v>29</v>
      </c>
      <c r="I2081" s="4" t="s">
        <v>21</v>
      </c>
      <c r="J2081" s="4" t="s">
        <v>5</v>
      </c>
      <c r="K2081" s="4" t="s">
        <v>17136</v>
      </c>
      <c r="L2081" s="4" t="s">
        <v>18</v>
      </c>
      <c r="M2081" s="4" t="s">
        <v>23301</v>
      </c>
      <c r="N2081" s="4" t="s">
        <v>5963</v>
      </c>
      <c r="O2081" s="50" t="s">
        <v>28</v>
      </c>
    </row>
    <row r="2082" spans="1:15" ht="82.5" x14ac:dyDescent="0.2">
      <c r="A2082" s="67">
        <v>4145020</v>
      </c>
      <c r="B2082" s="4" t="s">
        <v>1</v>
      </c>
      <c r="C2082" s="4" t="s">
        <v>57</v>
      </c>
      <c r="D2082" s="4" t="s">
        <v>57</v>
      </c>
      <c r="E2082" s="4" t="s">
        <v>5886</v>
      </c>
      <c r="F2082" s="4" t="s">
        <v>5887</v>
      </c>
      <c r="G2082" s="57" t="s">
        <v>1483</v>
      </c>
      <c r="H2082" s="4" t="s">
        <v>3</v>
      </c>
      <c r="I2082" s="4" t="s">
        <v>21</v>
      </c>
      <c r="J2082" s="4" t="s">
        <v>78</v>
      </c>
      <c r="K2082" s="4" t="s">
        <v>17137</v>
      </c>
      <c r="O2082" s="50" t="s">
        <v>28</v>
      </c>
    </row>
    <row r="2083" spans="1:15" ht="66" x14ac:dyDescent="0.2">
      <c r="A2083" s="67">
        <v>4145020</v>
      </c>
      <c r="B2083" s="4" t="s">
        <v>1</v>
      </c>
      <c r="C2083" s="4" t="s">
        <v>51</v>
      </c>
      <c r="D2083" s="4" t="s">
        <v>51</v>
      </c>
      <c r="E2083" s="4" t="s">
        <v>5888</v>
      </c>
      <c r="F2083" s="4" t="s">
        <v>5889</v>
      </c>
      <c r="G2083" s="57" t="s">
        <v>1483</v>
      </c>
      <c r="H2083" s="4" t="s">
        <v>32</v>
      </c>
      <c r="I2083" s="4" t="s">
        <v>4</v>
      </c>
      <c r="J2083" s="4" t="s">
        <v>5</v>
      </c>
      <c r="K2083" s="4" t="s">
        <v>17138</v>
      </c>
      <c r="M2083" s="4" t="s">
        <v>23302</v>
      </c>
      <c r="N2083" s="4" t="s">
        <v>1083</v>
      </c>
      <c r="O2083" s="50" t="s">
        <v>6</v>
      </c>
    </row>
    <row r="2084" spans="1:15" ht="115.5" x14ac:dyDescent="0.2">
      <c r="A2084" s="67">
        <v>4145030</v>
      </c>
      <c r="B2084" s="4" t="s">
        <v>1</v>
      </c>
      <c r="C2084" s="4" t="s">
        <v>14</v>
      </c>
      <c r="D2084" s="4" t="s">
        <v>14</v>
      </c>
      <c r="E2084" s="4" t="s">
        <v>5890</v>
      </c>
      <c r="F2084" s="4" t="s">
        <v>5891</v>
      </c>
      <c r="G2084" s="57" t="s">
        <v>5079</v>
      </c>
      <c r="H2084" s="4" t="s">
        <v>15</v>
      </c>
      <c r="I2084" s="4" t="s">
        <v>0</v>
      </c>
      <c r="J2084" s="4" t="s">
        <v>5</v>
      </c>
      <c r="K2084" s="4" t="s">
        <v>17139</v>
      </c>
      <c r="L2084" s="4" t="s">
        <v>71</v>
      </c>
      <c r="M2084" s="4" t="s">
        <v>23303</v>
      </c>
      <c r="N2084" s="4" t="s">
        <v>4846</v>
      </c>
      <c r="O2084" s="50" t="s">
        <v>6</v>
      </c>
    </row>
    <row r="2085" spans="1:15" ht="66" x14ac:dyDescent="0.2">
      <c r="A2085" s="67">
        <v>4145030</v>
      </c>
      <c r="B2085" s="4" t="s">
        <v>1</v>
      </c>
      <c r="C2085" s="4" t="s">
        <v>14</v>
      </c>
      <c r="D2085" s="4" t="s">
        <v>14</v>
      </c>
      <c r="E2085" s="4" t="s">
        <v>5892</v>
      </c>
      <c r="F2085" s="4" t="s">
        <v>5893</v>
      </c>
      <c r="G2085" s="57" t="s">
        <v>1483</v>
      </c>
      <c r="H2085" s="4" t="s">
        <v>10</v>
      </c>
      <c r="I2085" s="4" t="s">
        <v>21</v>
      </c>
      <c r="J2085" s="4" t="s">
        <v>5</v>
      </c>
      <c r="K2085" s="4" t="s">
        <v>17140</v>
      </c>
      <c r="L2085" s="4" t="s">
        <v>18</v>
      </c>
      <c r="M2085" s="4" t="s">
        <v>23304</v>
      </c>
      <c r="N2085" s="4" t="s">
        <v>1083</v>
      </c>
      <c r="O2085" s="50" t="s">
        <v>6</v>
      </c>
    </row>
    <row r="2086" spans="1:15" ht="49.5" x14ac:dyDescent="0.2">
      <c r="A2086" s="67">
        <v>4145020</v>
      </c>
      <c r="B2086" s="4" t="s">
        <v>1</v>
      </c>
      <c r="C2086" s="4" t="s">
        <v>39</v>
      </c>
      <c r="D2086" s="4" t="s">
        <v>39</v>
      </c>
      <c r="E2086" s="4" t="s">
        <v>5894</v>
      </c>
      <c r="F2086" s="4" t="s">
        <v>5895</v>
      </c>
      <c r="G2086" s="57" t="s">
        <v>1483</v>
      </c>
      <c r="H2086" s="4" t="s">
        <v>32</v>
      </c>
      <c r="I2086" s="4" t="s">
        <v>4</v>
      </c>
      <c r="J2086" s="4" t="s">
        <v>5</v>
      </c>
      <c r="K2086" s="4" t="s">
        <v>17141</v>
      </c>
      <c r="M2086" s="4" t="s">
        <v>23305</v>
      </c>
      <c r="N2086" s="4" t="s">
        <v>5406</v>
      </c>
      <c r="O2086" s="50" t="s">
        <v>6</v>
      </c>
    </row>
    <row r="2087" spans="1:15" ht="66" x14ac:dyDescent="0.2">
      <c r="A2087" s="67">
        <v>4145030</v>
      </c>
      <c r="B2087" s="4" t="s">
        <v>1</v>
      </c>
      <c r="C2087" s="4" t="s">
        <v>11</v>
      </c>
      <c r="D2087" s="4" t="s">
        <v>11</v>
      </c>
      <c r="E2087" s="4" t="s">
        <v>5896</v>
      </c>
      <c r="F2087" s="4" t="s">
        <v>5897</v>
      </c>
      <c r="G2087" s="57" t="s">
        <v>1483</v>
      </c>
      <c r="H2087" s="4" t="s">
        <v>3</v>
      </c>
      <c r="I2087" s="4" t="s">
        <v>21</v>
      </c>
      <c r="J2087" s="4" t="s">
        <v>78</v>
      </c>
      <c r="K2087" s="4" t="s">
        <v>17142</v>
      </c>
      <c r="L2087" s="4" t="s">
        <v>382</v>
      </c>
      <c r="O2087" s="50" t="s">
        <v>28</v>
      </c>
    </row>
    <row r="2088" spans="1:15" ht="127.5" customHeight="1" x14ac:dyDescent="0.2">
      <c r="A2088" s="67">
        <v>4145030</v>
      </c>
      <c r="B2088" s="4" t="s">
        <v>1</v>
      </c>
      <c r="C2088" s="4" t="s">
        <v>14</v>
      </c>
      <c r="D2088" s="4" t="s">
        <v>14</v>
      </c>
      <c r="E2088" s="4" t="s">
        <v>5898</v>
      </c>
      <c r="F2088" s="4" t="s">
        <v>5899</v>
      </c>
      <c r="G2088" s="57" t="s">
        <v>1483</v>
      </c>
      <c r="H2088" s="4" t="s">
        <v>10</v>
      </c>
      <c r="I2088" s="4" t="s">
        <v>21</v>
      </c>
      <c r="J2088" s="4" t="s">
        <v>5</v>
      </c>
      <c r="K2088" s="4" t="s">
        <v>17143</v>
      </c>
      <c r="L2088" s="4" t="s">
        <v>18</v>
      </c>
      <c r="M2088" s="4" t="s">
        <v>23306</v>
      </c>
      <c r="N2088" s="4" t="s">
        <v>1681</v>
      </c>
      <c r="O2088" s="50" t="s">
        <v>28</v>
      </c>
    </row>
    <row r="2089" spans="1:15" ht="49.5" x14ac:dyDescent="0.2">
      <c r="A2089" s="67">
        <v>4145030</v>
      </c>
      <c r="B2089" s="4" t="s">
        <v>1</v>
      </c>
      <c r="C2089" s="4" t="s">
        <v>14</v>
      </c>
      <c r="D2089" s="4" t="s">
        <v>14</v>
      </c>
      <c r="E2089" s="4" t="s">
        <v>5900</v>
      </c>
      <c r="F2089" s="4" t="s">
        <v>5901</v>
      </c>
      <c r="G2089" s="57" t="s">
        <v>1483</v>
      </c>
      <c r="H2089" s="4" t="s">
        <v>10</v>
      </c>
      <c r="I2089" s="4" t="s">
        <v>21</v>
      </c>
      <c r="J2089" s="4" t="s">
        <v>5</v>
      </c>
      <c r="K2089" s="4" t="s">
        <v>17144</v>
      </c>
      <c r="L2089" s="4" t="s">
        <v>18</v>
      </c>
      <c r="M2089" s="4" t="s">
        <v>23307</v>
      </c>
      <c r="N2089" s="4" t="s">
        <v>21782</v>
      </c>
      <c r="O2089" s="50" t="s">
        <v>6</v>
      </c>
    </row>
    <row r="2090" spans="1:15" ht="49.5" x14ac:dyDescent="0.2">
      <c r="A2090" s="67">
        <v>4145030</v>
      </c>
      <c r="B2090" s="4" t="s">
        <v>1</v>
      </c>
      <c r="C2090" s="4" t="s">
        <v>11</v>
      </c>
      <c r="D2090" s="4" t="s">
        <v>11</v>
      </c>
      <c r="E2090" s="4" t="s">
        <v>5904</v>
      </c>
      <c r="F2090" s="4" t="s">
        <v>5905</v>
      </c>
      <c r="G2090" s="57" t="s">
        <v>1483</v>
      </c>
      <c r="H2090" s="4" t="s">
        <v>3</v>
      </c>
      <c r="I2090" s="4" t="s">
        <v>4</v>
      </c>
      <c r="J2090" s="4" t="s">
        <v>78</v>
      </c>
      <c r="K2090" s="4" t="s">
        <v>80</v>
      </c>
      <c r="L2090" s="4" t="s">
        <v>88</v>
      </c>
      <c r="O2090" s="50" t="s">
        <v>28</v>
      </c>
    </row>
    <row r="2091" spans="1:15" ht="49.5" x14ac:dyDescent="0.2">
      <c r="A2091" s="67">
        <v>4145020</v>
      </c>
      <c r="B2091" s="4" t="s">
        <v>1</v>
      </c>
      <c r="C2091" s="4" t="s">
        <v>43</v>
      </c>
      <c r="D2091" s="4" t="s">
        <v>43</v>
      </c>
      <c r="E2091" s="4" t="s">
        <v>5906</v>
      </c>
      <c r="F2091" s="4" t="s">
        <v>5907</v>
      </c>
      <c r="G2091" s="57" t="s">
        <v>1483</v>
      </c>
      <c r="H2091" s="4" t="s">
        <v>32</v>
      </c>
      <c r="I2091" s="4" t="s">
        <v>4</v>
      </c>
      <c r="J2091" s="4" t="s">
        <v>5</v>
      </c>
      <c r="K2091" s="4" t="s">
        <v>17146</v>
      </c>
      <c r="L2091" s="4" t="s">
        <v>379</v>
      </c>
      <c r="M2091" s="4" t="s">
        <v>23309</v>
      </c>
      <c r="N2091" s="4" t="s">
        <v>1336</v>
      </c>
      <c r="O2091" s="50" t="s">
        <v>6</v>
      </c>
    </row>
    <row r="2092" spans="1:15" ht="66" x14ac:dyDescent="0.2">
      <c r="A2092" s="67">
        <v>4145030</v>
      </c>
      <c r="B2092" s="4" t="s">
        <v>1</v>
      </c>
      <c r="C2092" s="4" t="s">
        <v>14</v>
      </c>
      <c r="D2092" s="4" t="s">
        <v>14</v>
      </c>
      <c r="E2092" s="4" t="s">
        <v>5908</v>
      </c>
      <c r="F2092" s="4" t="s">
        <v>5909</v>
      </c>
      <c r="G2092" s="57" t="s">
        <v>1483</v>
      </c>
      <c r="H2092" s="4" t="s">
        <v>29</v>
      </c>
      <c r="I2092" s="4" t="s">
        <v>21</v>
      </c>
      <c r="J2092" s="4" t="s">
        <v>5</v>
      </c>
      <c r="K2092" s="4" t="s">
        <v>17147</v>
      </c>
      <c r="L2092" s="4" t="s">
        <v>18</v>
      </c>
      <c r="M2092" s="4" t="s">
        <v>23310</v>
      </c>
      <c r="N2092" s="4" t="s">
        <v>5208</v>
      </c>
      <c r="O2092" s="50" t="s">
        <v>6</v>
      </c>
    </row>
    <row r="2093" spans="1:15" ht="49.5" x14ac:dyDescent="0.2">
      <c r="A2093" s="67">
        <v>4145030</v>
      </c>
      <c r="B2093" s="4" t="s">
        <v>1</v>
      </c>
      <c r="C2093" s="4" t="s">
        <v>11</v>
      </c>
      <c r="D2093" s="4" t="s">
        <v>11</v>
      </c>
      <c r="E2093" s="4" t="s">
        <v>5910</v>
      </c>
      <c r="F2093" s="4" t="s">
        <v>5911</v>
      </c>
      <c r="G2093" s="57" t="s">
        <v>1483</v>
      </c>
      <c r="H2093" s="4" t="s">
        <v>10</v>
      </c>
      <c r="I2093" s="4" t="s">
        <v>4</v>
      </c>
      <c r="J2093" s="4" t="s">
        <v>5</v>
      </c>
      <c r="K2093" s="4" t="s">
        <v>17148</v>
      </c>
      <c r="L2093" s="4" t="s">
        <v>19</v>
      </c>
      <c r="M2093" s="4" t="s">
        <v>23311</v>
      </c>
      <c r="N2093" s="4" t="s">
        <v>942</v>
      </c>
      <c r="O2093" s="50" t="s">
        <v>6</v>
      </c>
    </row>
    <row r="2094" spans="1:15" ht="33" x14ac:dyDescent="0.2">
      <c r="A2094" s="67">
        <v>4145020</v>
      </c>
      <c r="B2094" s="4" t="s">
        <v>1</v>
      </c>
      <c r="C2094" s="4" t="s">
        <v>33</v>
      </c>
      <c r="D2094" s="4" t="s">
        <v>33</v>
      </c>
      <c r="E2094" s="4" t="s">
        <v>5914</v>
      </c>
      <c r="F2094" s="4" t="s">
        <v>5915</v>
      </c>
      <c r="G2094" s="57" t="s">
        <v>1483</v>
      </c>
      <c r="H2094" s="4" t="s">
        <v>32</v>
      </c>
      <c r="I2094" s="4" t="s">
        <v>21</v>
      </c>
      <c r="J2094" s="4" t="s">
        <v>5</v>
      </c>
      <c r="K2094" s="4" t="s">
        <v>17149</v>
      </c>
      <c r="L2094" s="4" t="s">
        <v>379</v>
      </c>
      <c r="M2094" s="4" t="s">
        <v>23313</v>
      </c>
      <c r="N2094" s="4" t="s">
        <v>1956</v>
      </c>
      <c r="O2094" s="50" t="s">
        <v>28</v>
      </c>
    </row>
    <row r="2095" spans="1:15" ht="66" x14ac:dyDescent="0.2">
      <c r="A2095" s="67">
        <v>4145020</v>
      </c>
      <c r="B2095" s="4" t="s">
        <v>1</v>
      </c>
      <c r="C2095" s="4" t="s">
        <v>31</v>
      </c>
      <c r="D2095" s="4" t="s">
        <v>31</v>
      </c>
      <c r="E2095" s="4" t="s">
        <v>5918</v>
      </c>
      <c r="F2095" s="4" t="s">
        <v>5919</v>
      </c>
      <c r="G2095" s="57" t="s">
        <v>1483</v>
      </c>
      <c r="H2095" s="4" t="s">
        <v>3</v>
      </c>
      <c r="I2095" s="4" t="s">
        <v>4</v>
      </c>
      <c r="J2095" s="4" t="s">
        <v>78</v>
      </c>
      <c r="K2095" s="4" t="s">
        <v>17150</v>
      </c>
      <c r="O2095" s="50" t="s">
        <v>28</v>
      </c>
    </row>
    <row r="2096" spans="1:15" ht="66" x14ac:dyDescent="0.2">
      <c r="A2096" s="67">
        <v>4145020</v>
      </c>
      <c r="B2096" s="4" t="s">
        <v>1</v>
      </c>
      <c r="C2096" s="4" t="s">
        <v>47</v>
      </c>
      <c r="D2096" s="4" t="s">
        <v>47</v>
      </c>
      <c r="E2096" s="4" t="s">
        <v>5920</v>
      </c>
      <c r="F2096" s="4" t="s">
        <v>5921</v>
      </c>
      <c r="G2096" s="57" t="s">
        <v>5079</v>
      </c>
      <c r="H2096" s="4" t="s">
        <v>15</v>
      </c>
      <c r="I2096" s="4" t="s">
        <v>0</v>
      </c>
      <c r="J2096" s="4" t="s">
        <v>5</v>
      </c>
      <c r="K2096" s="4" t="s">
        <v>17151</v>
      </c>
      <c r="M2096" s="4" t="s">
        <v>23315</v>
      </c>
      <c r="N2096" s="4" t="s">
        <v>4176</v>
      </c>
      <c r="O2096" s="50" t="s">
        <v>6</v>
      </c>
    </row>
    <row r="2097" spans="1:15" ht="49.5" x14ac:dyDescent="0.2">
      <c r="A2097" s="67">
        <v>4145030</v>
      </c>
      <c r="B2097" s="4" t="s">
        <v>1</v>
      </c>
      <c r="C2097" s="4" t="s">
        <v>11</v>
      </c>
      <c r="D2097" s="4" t="s">
        <v>11</v>
      </c>
      <c r="E2097" s="4" t="s">
        <v>5922</v>
      </c>
      <c r="F2097" s="4" t="s">
        <v>5923</v>
      </c>
      <c r="G2097" s="57" t="s">
        <v>1483</v>
      </c>
      <c r="H2097" s="4" t="s">
        <v>3</v>
      </c>
      <c r="I2097" s="4" t="s">
        <v>4</v>
      </c>
      <c r="J2097" s="4" t="s">
        <v>78</v>
      </c>
      <c r="K2097" s="4" t="s">
        <v>80</v>
      </c>
      <c r="L2097" s="4" t="s">
        <v>88</v>
      </c>
      <c r="O2097" s="50" t="s">
        <v>28</v>
      </c>
    </row>
    <row r="2098" spans="1:15" ht="82.5" x14ac:dyDescent="0.2">
      <c r="A2098" s="67">
        <v>4145030</v>
      </c>
      <c r="B2098" s="4" t="s">
        <v>1</v>
      </c>
      <c r="C2098" s="4" t="s">
        <v>66</v>
      </c>
      <c r="D2098" s="4" t="s">
        <v>66</v>
      </c>
      <c r="E2098" s="4" t="s">
        <v>5927</v>
      </c>
      <c r="F2098" s="4" t="s">
        <v>5928</v>
      </c>
      <c r="G2098" s="57" t="s">
        <v>1483</v>
      </c>
      <c r="H2098" s="4" t="s">
        <v>10</v>
      </c>
      <c r="I2098" s="4" t="s">
        <v>83</v>
      </c>
      <c r="J2098" s="4" t="s">
        <v>5</v>
      </c>
      <c r="K2098" s="4" t="s">
        <v>17153</v>
      </c>
      <c r="M2098" s="4" t="s">
        <v>23317</v>
      </c>
      <c r="N2098" s="4" t="s">
        <v>3910</v>
      </c>
      <c r="O2098" s="50" t="s">
        <v>6</v>
      </c>
    </row>
    <row r="2099" spans="1:15" ht="49.5" x14ac:dyDescent="0.2">
      <c r="A2099" s="67">
        <v>4145020</v>
      </c>
      <c r="B2099" s="4" t="s">
        <v>1</v>
      </c>
      <c r="C2099" s="4" t="s">
        <v>31</v>
      </c>
      <c r="D2099" s="4" t="s">
        <v>31</v>
      </c>
      <c r="E2099" s="4" t="s">
        <v>5929</v>
      </c>
      <c r="F2099" s="4" t="s">
        <v>5930</v>
      </c>
      <c r="G2099" s="57" t="s">
        <v>1483</v>
      </c>
      <c r="H2099" s="4" t="s">
        <v>10</v>
      </c>
      <c r="I2099" s="4" t="s">
        <v>21</v>
      </c>
      <c r="J2099" s="4" t="s">
        <v>5</v>
      </c>
      <c r="K2099" s="4" t="s">
        <v>17154</v>
      </c>
      <c r="L2099" s="4" t="s">
        <v>207</v>
      </c>
      <c r="M2099" s="4" t="s">
        <v>23318</v>
      </c>
      <c r="N2099" s="4" t="s">
        <v>1223</v>
      </c>
      <c r="O2099" s="50" t="s">
        <v>6</v>
      </c>
    </row>
    <row r="2100" spans="1:15" ht="66" x14ac:dyDescent="0.2">
      <c r="A2100" s="67">
        <v>4145020</v>
      </c>
      <c r="B2100" s="4" t="s">
        <v>1</v>
      </c>
      <c r="C2100" s="4" t="s">
        <v>43</v>
      </c>
      <c r="D2100" s="4" t="s">
        <v>43</v>
      </c>
      <c r="E2100" s="4" t="s">
        <v>5931</v>
      </c>
      <c r="F2100" s="4" t="s">
        <v>5932</v>
      </c>
      <c r="G2100" s="57" t="s">
        <v>1483</v>
      </c>
      <c r="H2100" s="4" t="s">
        <v>32</v>
      </c>
      <c r="I2100" s="4" t="s">
        <v>17</v>
      </c>
      <c r="J2100" s="4" t="s">
        <v>5</v>
      </c>
      <c r="K2100" s="4" t="s">
        <v>17155</v>
      </c>
      <c r="L2100" s="4" t="s">
        <v>379</v>
      </c>
      <c r="M2100" s="4" t="s">
        <v>23319</v>
      </c>
      <c r="N2100" s="4" t="s">
        <v>942</v>
      </c>
      <c r="O2100" s="50" t="s">
        <v>6</v>
      </c>
    </row>
    <row r="2101" spans="1:15" ht="49.5" x14ac:dyDescent="0.2">
      <c r="A2101" s="67">
        <v>4145030</v>
      </c>
      <c r="B2101" s="4" t="s">
        <v>1</v>
      </c>
      <c r="C2101" s="4" t="s">
        <v>11</v>
      </c>
      <c r="D2101" s="4" t="s">
        <v>11</v>
      </c>
      <c r="E2101" s="4" t="s">
        <v>5935</v>
      </c>
      <c r="F2101" s="4" t="s">
        <v>5936</v>
      </c>
      <c r="G2101" s="57" t="s">
        <v>1483</v>
      </c>
      <c r="H2101" s="4" t="s">
        <v>3</v>
      </c>
      <c r="I2101" s="4" t="s">
        <v>4</v>
      </c>
      <c r="J2101" s="4" t="s">
        <v>78</v>
      </c>
      <c r="K2101" s="4" t="s">
        <v>80</v>
      </c>
      <c r="L2101" s="4" t="s">
        <v>88</v>
      </c>
      <c r="O2101" s="50" t="s">
        <v>28</v>
      </c>
    </row>
    <row r="2102" spans="1:15" ht="66" x14ac:dyDescent="0.2">
      <c r="A2102" s="67">
        <v>4145020</v>
      </c>
      <c r="B2102" s="4" t="s">
        <v>1</v>
      </c>
      <c r="C2102" s="4" t="s">
        <v>43</v>
      </c>
      <c r="D2102" s="4" t="s">
        <v>43</v>
      </c>
      <c r="E2102" s="4" t="s">
        <v>5937</v>
      </c>
      <c r="F2102" s="4" t="s">
        <v>5938</v>
      </c>
      <c r="G2102" s="57" t="s">
        <v>1483</v>
      </c>
      <c r="H2102" s="4" t="s">
        <v>10</v>
      </c>
      <c r="I2102" s="4" t="s">
        <v>4</v>
      </c>
      <c r="J2102" s="4" t="s">
        <v>5</v>
      </c>
      <c r="K2102" s="4" t="s">
        <v>17157</v>
      </c>
      <c r="L2102" s="4" t="s">
        <v>379</v>
      </c>
      <c r="M2102" s="4" t="s">
        <v>23320</v>
      </c>
      <c r="N2102" s="4" t="s">
        <v>1336</v>
      </c>
      <c r="O2102" s="50" t="s">
        <v>6</v>
      </c>
    </row>
    <row r="2103" spans="1:15" ht="49.5" x14ac:dyDescent="0.2">
      <c r="A2103" s="67">
        <v>4145020</v>
      </c>
      <c r="B2103" s="4" t="s">
        <v>1</v>
      </c>
      <c r="C2103" s="4" t="s">
        <v>43</v>
      </c>
      <c r="D2103" s="4" t="s">
        <v>43</v>
      </c>
      <c r="E2103" s="4" t="s">
        <v>5939</v>
      </c>
      <c r="F2103" s="4" t="s">
        <v>5940</v>
      </c>
      <c r="G2103" s="57" t="s">
        <v>1483</v>
      </c>
      <c r="H2103" s="4" t="s">
        <v>32</v>
      </c>
      <c r="I2103" s="4" t="s">
        <v>4</v>
      </c>
      <c r="J2103" s="4" t="s">
        <v>5</v>
      </c>
      <c r="K2103" s="4" t="s">
        <v>17158</v>
      </c>
      <c r="L2103" s="4" t="s">
        <v>379</v>
      </c>
      <c r="M2103" s="4" t="s">
        <v>23321</v>
      </c>
      <c r="N2103" s="4" t="s">
        <v>1336</v>
      </c>
      <c r="O2103" s="50" t="s">
        <v>6</v>
      </c>
    </row>
    <row r="2104" spans="1:15" ht="49.5" x14ac:dyDescent="0.2">
      <c r="A2104" s="67">
        <v>4145020</v>
      </c>
      <c r="B2104" s="4" t="s">
        <v>1</v>
      </c>
      <c r="C2104" s="4" t="s">
        <v>47</v>
      </c>
      <c r="D2104" s="4" t="s">
        <v>47</v>
      </c>
      <c r="E2104" s="4" t="s">
        <v>5941</v>
      </c>
      <c r="F2104" s="4" t="s">
        <v>5942</v>
      </c>
      <c r="G2104" s="57" t="s">
        <v>1483</v>
      </c>
      <c r="H2104" s="4" t="s">
        <v>3</v>
      </c>
      <c r="I2104" s="4" t="s">
        <v>0</v>
      </c>
      <c r="J2104" s="4" t="s">
        <v>78</v>
      </c>
      <c r="K2104" s="4" t="s">
        <v>17159</v>
      </c>
      <c r="O2104" s="50" t="s">
        <v>28</v>
      </c>
    </row>
    <row r="2105" spans="1:15" ht="66" x14ac:dyDescent="0.2">
      <c r="A2105" s="67">
        <v>4145010</v>
      </c>
      <c r="B2105" s="4" t="s">
        <v>1</v>
      </c>
      <c r="C2105" s="4" t="s">
        <v>2</v>
      </c>
      <c r="D2105" s="4" t="s">
        <v>2</v>
      </c>
      <c r="E2105" s="4" t="s">
        <v>5943</v>
      </c>
      <c r="F2105" s="4" t="s">
        <v>5944</v>
      </c>
      <c r="G2105" s="57" t="s">
        <v>1483</v>
      </c>
      <c r="H2105" s="4" t="s">
        <v>3</v>
      </c>
      <c r="I2105" s="4" t="s">
        <v>4</v>
      </c>
      <c r="J2105" s="4" t="s">
        <v>78</v>
      </c>
      <c r="K2105" s="4" t="s">
        <v>17160</v>
      </c>
      <c r="O2105" s="50" t="s">
        <v>28</v>
      </c>
    </row>
    <row r="2106" spans="1:15" ht="99" x14ac:dyDescent="0.2">
      <c r="A2106" s="67">
        <v>4145030</v>
      </c>
      <c r="B2106" s="4" t="s">
        <v>1</v>
      </c>
      <c r="C2106" s="4" t="s">
        <v>20</v>
      </c>
      <c r="D2106" s="4" t="s">
        <v>20</v>
      </c>
      <c r="E2106" s="4" t="s">
        <v>5945</v>
      </c>
      <c r="F2106" s="4" t="s">
        <v>5946</v>
      </c>
      <c r="G2106" s="57" t="s">
        <v>1483</v>
      </c>
      <c r="H2106" s="4" t="s">
        <v>10</v>
      </c>
      <c r="I2106" s="4" t="s">
        <v>0</v>
      </c>
      <c r="J2106" s="4" t="s">
        <v>5</v>
      </c>
      <c r="K2106" s="4" t="s">
        <v>17161</v>
      </c>
      <c r="L2106" s="4" t="s">
        <v>18</v>
      </c>
      <c r="M2106" s="4" t="s">
        <v>23322</v>
      </c>
      <c r="N2106" s="4" t="s">
        <v>4846</v>
      </c>
      <c r="O2106" s="50" t="s">
        <v>6</v>
      </c>
    </row>
    <row r="2107" spans="1:15" ht="49.5" x14ac:dyDescent="0.2">
      <c r="A2107" s="67">
        <v>4145030</v>
      </c>
      <c r="B2107" s="4" t="s">
        <v>1</v>
      </c>
      <c r="C2107" s="4" t="s">
        <v>66</v>
      </c>
      <c r="D2107" s="4" t="s">
        <v>66</v>
      </c>
      <c r="E2107" s="4" t="s">
        <v>5947</v>
      </c>
      <c r="F2107" s="4" t="s">
        <v>5948</v>
      </c>
      <c r="G2107" s="57" t="s">
        <v>1483</v>
      </c>
      <c r="H2107" s="4" t="s">
        <v>10</v>
      </c>
      <c r="I2107" s="4" t="s">
        <v>0</v>
      </c>
      <c r="J2107" s="4" t="s">
        <v>5</v>
      </c>
      <c r="K2107" s="4" t="s">
        <v>17162</v>
      </c>
      <c r="M2107" s="4" t="s">
        <v>23323</v>
      </c>
      <c r="N2107" s="4" t="s">
        <v>876</v>
      </c>
      <c r="O2107" s="50" t="s">
        <v>6</v>
      </c>
    </row>
    <row r="2108" spans="1:15" ht="33" x14ac:dyDescent="0.2">
      <c r="A2108" s="67">
        <v>4145020</v>
      </c>
      <c r="B2108" s="4" t="s">
        <v>1</v>
      </c>
      <c r="C2108" s="4" t="s">
        <v>33</v>
      </c>
      <c r="D2108" s="4" t="s">
        <v>33</v>
      </c>
      <c r="E2108" s="4" t="s">
        <v>5949</v>
      </c>
      <c r="F2108" s="4" t="s">
        <v>5950</v>
      </c>
      <c r="G2108" s="57" t="s">
        <v>1483</v>
      </c>
      <c r="H2108" s="4" t="s">
        <v>32</v>
      </c>
      <c r="I2108" s="4" t="s">
        <v>83</v>
      </c>
      <c r="J2108" s="4" t="s">
        <v>5</v>
      </c>
      <c r="K2108" s="4" t="s">
        <v>17163</v>
      </c>
      <c r="L2108" s="4" t="s">
        <v>379</v>
      </c>
      <c r="M2108" s="4" t="s">
        <v>23324</v>
      </c>
      <c r="N2108" s="4" t="s">
        <v>5208</v>
      </c>
      <c r="O2108" s="50" t="s">
        <v>6</v>
      </c>
    </row>
    <row r="2109" spans="1:15" ht="33" x14ac:dyDescent="0.2">
      <c r="A2109" s="67">
        <v>4145020</v>
      </c>
      <c r="B2109" s="4" t="s">
        <v>1</v>
      </c>
      <c r="C2109" s="4" t="s">
        <v>33</v>
      </c>
      <c r="D2109" s="4" t="s">
        <v>33</v>
      </c>
      <c r="E2109" s="4" t="s">
        <v>5951</v>
      </c>
      <c r="F2109" s="4" t="s">
        <v>5952</v>
      </c>
      <c r="G2109" s="57" t="s">
        <v>1483</v>
      </c>
      <c r="H2109" s="4" t="s">
        <v>32</v>
      </c>
      <c r="I2109" s="4" t="s">
        <v>83</v>
      </c>
      <c r="J2109" s="4" t="s">
        <v>5</v>
      </c>
      <c r="K2109" s="4" t="s">
        <v>17164</v>
      </c>
      <c r="L2109" s="4" t="s">
        <v>379</v>
      </c>
      <c r="M2109" s="4" t="s">
        <v>23325</v>
      </c>
      <c r="N2109" s="4" t="s">
        <v>5208</v>
      </c>
      <c r="O2109" s="50" t="s">
        <v>6</v>
      </c>
    </row>
    <row r="2110" spans="1:15" ht="33" x14ac:dyDescent="0.2">
      <c r="A2110" s="67">
        <v>4145030</v>
      </c>
      <c r="B2110" s="4" t="s">
        <v>1</v>
      </c>
      <c r="C2110" s="4" t="s">
        <v>11</v>
      </c>
      <c r="D2110" s="4" t="s">
        <v>11</v>
      </c>
      <c r="E2110" s="4" t="s">
        <v>5955</v>
      </c>
      <c r="F2110" s="4" t="s">
        <v>5956</v>
      </c>
      <c r="G2110" s="57" t="s">
        <v>1483</v>
      </c>
      <c r="H2110" s="4" t="s">
        <v>3</v>
      </c>
      <c r="I2110" s="4" t="s">
        <v>83</v>
      </c>
      <c r="J2110" s="4" t="s">
        <v>78</v>
      </c>
      <c r="K2110" s="4" t="s">
        <v>17166</v>
      </c>
      <c r="L2110" s="4" t="s">
        <v>88</v>
      </c>
      <c r="O2110" s="50" t="s">
        <v>28</v>
      </c>
    </row>
    <row r="2111" spans="1:15" ht="99" x14ac:dyDescent="0.2">
      <c r="A2111" s="67">
        <v>4145030</v>
      </c>
      <c r="B2111" s="4" t="s">
        <v>1</v>
      </c>
      <c r="C2111" s="4" t="s">
        <v>14</v>
      </c>
      <c r="D2111" s="4" t="s">
        <v>14</v>
      </c>
      <c r="E2111" s="4" t="s">
        <v>5957</v>
      </c>
      <c r="F2111" s="4" t="s">
        <v>5958</v>
      </c>
      <c r="G2111" s="57" t="s">
        <v>4176</v>
      </c>
      <c r="H2111" s="4" t="s">
        <v>7</v>
      </c>
      <c r="I2111" s="4" t="s">
        <v>4</v>
      </c>
      <c r="J2111" s="4" t="s">
        <v>5</v>
      </c>
      <c r="K2111" s="4" t="s">
        <v>17167</v>
      </c>
      <c r="L2111" s="4" t="s">
        <v>16</v>
      </c>
      <c r="M2111" s="4" t="s">
        <v>23327</v>
      </c>
      <c r="N2111" s="4" t="s">
        <v>3910</v>
      </c>
      <c r="O2111" s="50" t="s">
        <v>6</v>
      </c>
    </row>
    <row r="2112" spans="1:15" ht="82.5" x14ac:dyDescent="0.2">
      <c r="A2112" s="67">
        <v>4145030</v>
      </c>
      <c r="B2112" s="4" t="s">
        <v>1</v>
      </c>
      <c r="C2112" s="4" t="s">
        <v>14</v>
      </c>
      <c r="D2112" s="4" t="s">
        <v>14</v>
      </c>
      <c r="E2112" s="4" t="s">
        <v>5959</v>
      </c>
      <c r="F2112" s="4" t="s">
        <v>5960</v>
      </c>
      <c r="G2112" s="57" t="s">
        <v>4176</v>
      </c>
      <c r="H2112" s="4" t="s">
        <v>7</v>
      </c>
      <c r="I2112" s="4" t="s">
        <v>4</v>
      </c>
      <c r="J2112" s="4" t="s">
        <v>5</v>
      </c>
      <c r="K2112" s="4" t="s">
        <v>17168</v>
      </c>
      <c r="L2112" s="4" t="s">
        <v>16</v>
      </c>
      <c r="M2112" s="4" t="s">
        <v>23328</v>
      </c>
      <c r="N2112" s="4" t="s">
        <v>3910</v>
      </c>
      <c r="O2112" s="50" t="s">
        <v>6</v>
      </c>
    </row>
    <row r="2113" spans="1:15" ht="33" x14ac:dyDescent="0.2">
      <c r="A2113" s="67">
        <v>4145010</v>
      </c>
      <c r="B2113" s="4" t="s">
        <v>1</v>
      </c>
      <c r="C2113" s="4" t="s">
        <v>25</v>
      </c>
      <c r="D2113" s="4" t="s">
        <v>25</v>
      </c>
      <c r="E2113" s="4" t="s">
        <v>5961</v>
      </c>
      <c r="F2113" s="4" t="s">
        <v>5962</v>
      </c>
      <c r="G2113" s="57" t="s">
        <v>5963</v>
      </c>
      <c r="H2113" s="4" t="s">
        <v>10</v>
      </c>
      <c r="I2113" s="4" t="s">
        <v>83</v>
      </c>
      <c r="J2113" s="4" t="s">
        <v>5</v>
      </c>
      <c r="K2113" s="4" t="s">
        <v>17169</v>
      </c>
      <c r="M2113" s="4" t="s">
        <v>23329</v>
      </c>
      <c r="N2113" s="4" t="s">
        <v>3771</v>
      </c>
      <c r="O2113" s="50" t="s">
        <v>6</v>
      </c>
    </row>
    <row r="2114" spans="1:15" ht="49.5" x14ac:dyDescent="0.2">
      <c r="A2114" s="67">
        <v>4145020</v>
      </c>
      <c r="B2114" s="4" t="s">
        <v>1</v>
      </c>
      <c r="C2114" s="4" t="s">
        <v>33</v>
      </c>
      <c r="D2114" s="4" t="s">
        <v>33</v>
      </c>
      <c r="E2114" s="4" t="s">
        <v>5964</v>
      </c>
      <c r="F2114" s="4" t="s">
        <v>5965</v>
      </c>
      <c r="G2114" s="57" t="s">
        <v>5963</v>
      </c>
      <c r="H2114" s="4" t="s">
        <v>32</v>
      </c>
      <c r="I2114" s="4" t="s">
        <v>21</v>
      </c>
      <c r="J2114" s="4" t="s">
        <v>5</v>
      </c>
      <c r="K2114" s="4" t="s">
        <v>17170</v>
      </c>
      <c r="L2114" s="4" t="s">
        <v>379</v>
      </c>
      <c r="M2114" s="4" t="s">
        <v>23330</v>
      </c>
      <c r="N2114" s="4" t="s">
        <v>5208</v>
      </c>
      <c r="O2114" s="50" t="s">
        <v>6</v>
      </c>
    </row>
    <row r="2115" spans="1:15" ht="49.5" x14ac:dyDescent="0.2">
      <c r="A2115" s="67">
        <v>4145030</v>
      </c>
      <c r="B2115" s="4" t="s">
        <v>1</v>
      </c>
      <c r="C2115" s="4" t="s">
        <v>11</v>
      </c>
      <c r="D2115" s="4" t="s">
        <v>11</v>
      </c>
      <c r="E2115" s="4" t="s">
        <v>5966</v>
      </c>
      <c r="F2115" s="4" t="s">
        <v>5967</v>
      </c>
      <c r="G2115" s="57" t="s">
        <v>5963</v>
      </c>
      <c r="H2115" s="4" t="s">
        <v>3</v>
      </c>
      <c r="I2115" s="4" t="s">
        <v>83</v>
      </c>
      <c r="J2115" s="4" t="s">
        <v>78</v>
      </c>
      <c r="K2115" s="4" t="s">
        <v>17171</v>
      </c>
      <c r="L2115" s="4" t="s">
        <v>19</v>
      </c>
      <c r="O2115" s="50" t="s">
        <v>28</v>
      </c>
    </row>
    <row r="2116" spans="1:15" ht="66" x14ac:dyDescent="0.2">
      <c r="A2116" s="67">
        <v>4145030</v>
      </c>
      <c r="B2116" s="4" t="s">
        <v>1</v>
      </c>
      <c r="C2116" s="4" t="s">
        <v>14</v>
      </c>
      <c r="D2116" s="4" t="s">
        <v>14</v>
      </c>
      <c r="E2116" s="4" t="s">
        <v>5968</v>
      </c>
      <c r="F2116" s="4" t="s">
        <v>5969</v>
      </c>
      <c r="G2116" s="57" t="s">
        <v>5208</v>
      </c>
      <c r="H2116" s="4" t="s">
        <v>7</v>
      </c>
      <c r="I2116" s="4" t="s">
        <v>4</v>
      </c>
      <c r="J2116" s="4" t="s">
        <v>5</v>
      </c>
      <c r="K2116" s="4" t="s">
        <v>17172</v>
      </c>
      <c r="L2116" s="4" t="s">
        <v>18</v>
      </c>
      <c r="M2116" s="4" t="s">
        <v>23331</v>
      </c>
      <c r="N2116" s="4" t="s">
        <v>963</v>
      </c>
      <c r="O2116" s="50" t="s">
        <v>6</v>
      </c>
    </row>
    <row r="2117" spans="1:15" ht="66" x14ac:dyDescent="0.2">
      <c r="A2117" s="67">
        <v>4145030</v>
      </c>
      <c r="B2117" s="4" t="s">
        <v>1</v>
      </c>
      <c r="C2117" s="4" t="s">
        <v>14</v>
      </c>
      <c r="D2117" s="4" t="s">
        <v>14</v>
      </c>
      <c r="E2117" s="4" t="s">
        <v>5970</v>
      </c>
      <c r="F2117" s="4" t="s">
        <v>5971</v>
      </c>
      <c r="G2117" s="57" t="s">
        <v>4176</v>
      </c>
      <c r="H2117" s="4" t="s">
        <v>7</v>
      </c>
      <c r="I2117" s="4" t="s">
        <v>4</v>
      </c>
      <c r="J2117" s="4" t="s">
        <v>5</v>
      </c>
      <c r="K2117" s="4" t="s">
        <v>17173</v>
      </c>
      <c r="L2117" s="4" t="s">
        <v>18</v>
      </c>
      <c r="M2117" s="4" t="s">
        <v>23332</v>
      </c>
      <c r="N2117" s="4" t="s">
        <v>1083</v>
      </c>
      <c r="O2117" s="50" t="s">
        <v>28</v>
      </c>
    </row>
    <row r="2118" spans="1:15" ht="99" x14ac:dyDescent="0.2">
      <c r="A2118" s="67">
        <v>4145030</v>
      </c>
      <c r="B2118" s="4" t="s">
        <v>1</v>
      </c>
      <c r="C2118" s="4" t="s">
        <v>11</v>
      </c>
      <c r="D2118" s="4" t="s">
        <v>11</v>
      </c>
      <c r="E2118" s="4" t="s">
        <v>5972</v>
      </c>
      <c r="F2118" s="4" t="s">
        <v>5973</v>
      </c>
      <c r="G2118" s="57" t="s">
        <v>4176</v>
      </c>
      <c r="H2118" s="4" t="s">
        <v>7</v>
      </c>
      <c r="I2118" s="4" t="s">
        <v>4</v>
      </c>
      <c r="J2118" s="4" t="s">
        <v>5</v>
      </c>
      <c r="K2118" s="4" t="s">
        <v>17174</v>
      </c>
      <c r="L2118" s="4" t="s">
        <v>70</v>
      </c>
      <c r="M2118" s="4" t="s">
        <v>23333</v>
      </c>
      <c r="N2118" s="4" t="s">
        <v>5963</v>
      </c>
      <c r="O2118" s="50" t="s">
        <v>28</v>
      </c>
    </row>
    <row r="2119" spans="1:15" ht="49.5" x14ac:dyDescent="0.2">
      <c r="A2119" s="67">
        <v>4145030</v>
      </c>
      <c r="B2119" s="4" t="s">
        <v>1</v>
      </c>
      <c r="C2119" s="4" t="s">
        <v>11</v>
      </c>
      <c r="D2119" s="4" t="s">
        <v>11</v>
      </c>
      <c r="E2119" s="4" t="s">
        <v>5974</v>
      </c>
      <c r="F2119" s="4" t="s">
        <v>5975</v>
      </c>
      <c r="G2119" s="57" t="s">
        <v>5963</v>
      </c>
      <c r="H2119" s="4" t="s">
        <v>3</v>
      </c>
      <c r="I2119" s="4" t="s">
        <v>21</v>
      </c>
      <c r="J2119" s="4" t="s">
        <v>78</v>
      </c>
      <c r="K2119" s="4" t="s">
        <v>17175</v>
      </c>
      <c r="L2119" s="4" t="s">
        <v>19</v>
      </c>
      <c r="O2119" s="50" t="s">
        <v>28</v>
      </c>
    </row>
    <row r="2120" spans="1:15" ht="66" x14ac:dyDescent="0.2">
      <c r="A2120" s="67">
        <v>4145020</v>
      </c>
      <c r="B2120" s="4" t="s">
        <v>1</v>
      </c>
      <c r="C2120" s="4" t="s">
        <v>57</v>
      </c>
      <c r="D2120" s="4" t="s">
        <v>57</v>
      </c>
      <c r="E2120" s="4" t="s">
        <v>5978</v>
      </c>
      <c r="F2120" s="4" t="s">
        <v>5979</v>
      </c>
      <c r="G2120" s="57" t="s">
        <v>5963</v>
      </c>
      <c r="H2120" s="4" t="s">
        <v>3</v>
      </c>
      <c r="I2120" s="4" t="s">
        <v>4</v>
      </c>
      <c r="J2120" s="4" t="s">
        <v>78</v>
      </c>
      <c r="K2120" s="4" t="s">
        <v>17177</v>
      </c>
      <c r="O2120" s="50" t="s">
        <v>28</v>
      </c>
    </row>
    <row r="2121" spans="1:15" ht="66" x14ac:dyDescent="0.2">
      <c r="A2121" s="67">
        <v>4145010</v>
      </c>
      <c r="B2121" s="4" t="s">
        <v>1</v>
      </c>
      <c r="C2121" s="4" t="s">
        <v>9</v>
      </c>
      <c r="D2121" s="4" t="s">
        <v>9</v>
      </c>
      <c r="E2121" s="4" t="s">
        <v>5984</v>
      </c>
      <c r="F2121" s="4" t="s">
        <v>5985</v>
      </c>
      <c r="G2121" s="57" t="s">
        <v>5963</v>
      </c>
      <c r="H2121" s="4" t="s">
        <v>10</v>
      </c>
      <c r="I2121" s="4" t="s">
        <v>21</v>
      </c>
      <c r="J2121" s="4" t="s">
        <v>5</v>
      </c>
      <c r="K2121" s="4" t="s">
        <v>17180</v>
      </c>
      <c r="L2121" s="4" t="s">
        <v>389</v>
      </c>
      <c r="M2121" s="4" t="s">
        <v>23334</v>
      </c>
      <c r="N2121" s="4" t="s">
        <v>5208</v>
      </c>
      <c r="O2121" s="50" t="s">
        <v>6</v>
      </c>
    </row>
    <row r="2122" spans="1:15" ht="115.5" x14ac:dyDescent="0.2">
      <c r="A2122" s="67">
        <v>4145030</v>
      </c>
      <c r="B2122" s="4" t="s">
        <v>1</v>
      </c>
      <c r="C2122" s="4" t="s">
        <v>66</v>
      </c>
      <c r="D2122" s="4" t="s">
        <v>66</v>
      </c>
      <c r="E2122" s="4" t="s">
        <v>5986</v>
      </c>
      <c r="F2122" s="4" t="s">
        <v>5987</v>
      </c>
      <c r="G2122" s="57" t="s">
        <v>5963</v>
      </c>
      <c r="H2122" s="4" t="s">
        <v>3</v>
      </c>
      <c r="I2122" s="4" t="s">
        <v>4</v>
      </c>
      <c r="J2122" s="4" t="s">
        <v>78</v>
      </c>
      <c r="K2122" s="4" t="s">
        <v>17181</v>
      </c>
      <c r="O2122" s="50" t="s">
        <v>28</v>
      </c>
    </row>
    <row r="2123" spans="1:15" ht="165" x14ac:dyDescent="0.2">
      <c r="A2123" s="67">
        <v>4145030</v>
      </c>
      <c r="B2123" s="4" t="s">
        <v>1</v>
      </c>
      <c r="C2123" s="4" t="s">
        <v>14</v>
      </c>
      <c r="D2123" s="4" t="s">
        <v>14</v>
      </c>
      <c r="E2123" s="4" t="s">
        <v>5988</v>
      </c>
      <c r="F2123" s="4" t="s">
        <v>5989</v>
      </c>
      <c r="G2123" s="57" t="s">
        <v>5208</v>
      </c>
      <c r="H2123" s="4" t="s">
        <v>15</v>
      </c>
      <c r="I2123" s="4" t="s">
        <v>0</v>
      </c>
      <c r="J2123" s="4" t="s">
        <v>5</v>
      </c>
      <c r="K2123" s="4" t="s">
        <v>17182</v>
      </c>
      <c r="L2123" s="4" t="s">
        <v>18</v>
      </c>
      <c r="M2123" s="4" t="s">
        <v>23335</v>
      </c>
      <c r="N2123" s="4" t="s">
        <v>23260</v>
      </c>
      <c r="O2123" s="50" t="s">
        <v>28</v>
      </c>
    </row>
    <row r="2124" spans="1:15" ht="99" x14ac:dyDescent="0.2">
      <c r="A2124" s="67">
        <v>4145030</v>
      </c>
      <c r="B2124" s="4" t="s">
        <v>1</v>
      </c>
      <c r="C2124" s="4" t="s">
        <v>14</v>
      </c>
      <c r="D2124" s="4" t="s">
        <v>14</v>
      </c>
      <c r="E2124" s="4" t="s">
        <v>5990</v>
      </c>
      <c r="F2124" s="4" t="s">
        <v>5991</v>
      </c>
      <c r="G2124" s="57" t="s">
        <v>5208</v>
      </c>
      <c r="H2124" s="4" t="s">
        <v>15</v>
      </c>
      <c r="I2124" s="4" t="s">
        <v>0</v>
      </c>
      <c r="J2124" s="4" t="s">
        <v>5</v>
      </c>
      <c r="K2124" s="4" t="s">
        <v>17183</v>
      </c>
      <c r="L2124" s="4" t="s">
        <v>18</v>
      </c>
      <c r="M2124" s="4" t="s">
        <v>23336</v>
      </c>
      <c r="N2124" s="4" t="s">
        <v>1336</v>
      </c>
      <c r="O2124" s="50" t="s">
        <v>28</v>
      </c>
    </row>
    <row r="2125" spans="1:15" ht="49.5" x14ac:dyDescent="0.2">
      <c r="A2125" s="67">
        <v>4145020</v>
      </c>
      <c r="B2125" s="4" t="s">
        <v>1</v>
      </c>
      <c r="C2125" s="4" t="s">
        <v>43</v>
      </c>
      <c r="D2125" s="4" t="s">
        <v>43</v>
      </c>
      <c r="E2125" s="4" t="s">
        <v>5992</v>
      </c>
      <c r="F2125" s="4" t="s">
        <v>5993</v>
      </c>
      <c r="G2125" s="57" t="s">
        <v>5963</v>
      </c>
      <c r="H2125" s="4" t="s">
        <v>32</v>
      </c>
      <c r="I2125" s="4" t="s">
        <v>21</v>
      </c>
      <c r="J2125" s="4" t="s">
        <v>5</v>
      </c>
      <c r="K2125" s="4" t="s">
        <v>17184</v>
      </c>
      <c r="L2125" s="4" t="s">
        <v>379</v>
      </c>
      <c r="M2125" s="4" t="s">
        <v>23337</v>
      </c>
      <c r="N2125" s="4" t="s">
        <v>1336</v>
      </c>
      <c r="O2125" s="50" t="s">
        <v>6</v>
      </c>
    </row>
    <row r="2126" spans="1:15" ht="82.5" x14ac:dyDescent="0.2">
      <c r="A2126" s="67">
        <v>4145030</v>
      </c>
      <c r="B2126" s="4" t="s">
        <v>1</v>
      </c>
      <c r="C2126" s="4" t="s">
        <v>14</v>
      </c>
      <c r="D2126" s="4" t="s">
        <v>14</v>
      </c>
      <c r="E2126" s="4" t="s">
        <v>5994</v>
      </c>
      <c r="F2126" s="4" t="s">
        <v>5995</v>
      </c>
      <c r="G2126" s="57" t="s">
        <v>4095</v>
      </c>
      <c r="H2126" s="4" t="s">
        <v>7</v>
      </c>
      <c r="I2126" s="4" t="s">
        <v>4</v>
      </c>
      <c r="J2126" s="4" t="s">
        <v>5</v>
      </c>
      <c r="K2126" s="4" t="s">
        <v>17185</v>
      </c>
      <c r="L2126" s="4" t="s">
        <v>16</v>
      </c>
      <c r="M2126" s="4" t="s">
        <v>23338</v>
      </c>
      <c r="N2126" s="4" t="s">
        <v>3910</v>
      </c>
      <c r="O2126" s="50" t="s">
        <v>6</v>
      </c>
    </row>
    <row r="2127" spans="1:15" ht="49.5" x14ac:dyDescent="0.2">
      <c r="A2127" s="67">
        <v>4145020</v>
      </c>
      <c r="B2127" s="4" t="s">
        <v>1</v>
      </c>
      <c r="C2127" s="4" t="s">
        <v>40</v>
      </c>
      <c r="D2127" s="4" t="s">
        <v>40</v>
      </c>
      <c r="E2127" s="4" t="s">
        <v>5996</v>
      </c>
      <c r="F2127" s="4" t="s">
        <v>5997</v>
      </c>
      <c r="G2127" s="57" t="s">
        <v>5963</v>
      </c>
      <c r="H2127" s="4" t="s">
        <v>32</v>
      </c>
      <c r="I2127" s="4" t="s">
        <v>21</v>
      </c>
      <c r="J2127" s="4" t="s">
        <v>5</v>
      </c>
      <c r="K2127" s="4" t="s">
        <v>17186</v>
      </c>
      <c r="M2127" s="4" t="s">
        <v>23339</v>
      </c>
      <c r="N2127" s="4" t="s">
        <v>1681</v>
      </c>
      <c r="O2127" s="50" t="s">
        <v>28</v>
      </c>
    </row>
    <row r="2128" spans="1:15" ht="66" x14ac:dyDescent="0.2">
      <c r="A2128" s="67">
        <v>4145020</v>
      </c>
      <c r="B2128" s="4" t="s">
        <v>1</v>
      </c>
      <c r="C2128" s="4" t="s">
        <v>33</v>
      </c>
      <c r="D2128" s="4" t="s">
        <v>33</v>
      </c>
      <c r="E2128" s="4" t="s">
        <v>5998</v>
      </c>
      <c r="F2128" s="4" t="s">
        <v>5999</v>
      </c>
      <c r="G2128" s="57" t="s">
        <v>5963</v>
      </c>
      <c r="H2128" s="4" t="s">
        <v>32</v>
      </c>
      <c r="I2128" s="4" t="s">
        <v>17</v>
      </c>
      <c r="J2128" s="4" t="s">
        <v>5</v>
      </c>
      <c r="K2128" s="4" t="s">
        <v>17187</v>
      </c>
      <c r="L2128" s="4" t="s">
        <v>379</v>
      </c>
      <c r="M2128" s="4" t="s">
        <v>23340</v>
      </c>
      <c r="N2128" s="4" t="s">
        <v>21782</v>
      </c>
      <c r="O2128" s="50" t="s">
        <v>6</v>
      </c>
    </row>
    <row r="2129" spans="1:15" ht="49.5" x14ac:dyDescent="0.2">
      <c r="A2129" s="67">
        <v>4145020</v>
      </c>
      <c r="B2129" s="4" t="s">
        <v>1</v>
      </c>
      <c r="C2129" s="4" t="s">
        <v>47</v>
      </c>
      <c r="D2129" s="4" t="s">
        <v>47</v>
      </c>
      <c r="E2129" s="4" t="s">
        <v>6000</v>
      </c>
      <c r="F2129" s="4" t="s">
        <v>6001</v>
      </c>
      <c r="G2129" s="57" t="s">
        <v>5963</v>
      </c>
      <c r="H2129" s="4" t="s">
        <v>10</v>
      </c>
      <c r="I2129" s="4" t="s">
        <v>21</v>
      </c>
      <c r="J2129" s="4" t="s">
        <v>5</v>
      </c>
      <c r="K2129" s="4" t="s">
        <v>17188</v>
      </c>
      <c r="M2129" s="4" t="s">
        <v>23341</v>
      </c>
      <c r="N2129" s="4" t="s">
        <v>21801</v>
      </c>
      <c r="O2129" s="50" t="s">
        <v>6</v>
      </c>
    </row>
    <row r="2130" spans="1:15" ht="82.5" x14ac:dyDescent="0.2">
      <c r="A2130" s="67">
        <v>4145030</v>
      </c>
      <c r="B2130" s="4" t="s">
        <v>1</v>
      </c>
      <c r="C2130" s="4" t="s">
        <v>14</v>
      </c>
      <c r="D2130" s="4" t="s">
        <v>14</v>
      </c>
      <c r="E2130" s="4" t="s">
        <v>6002</v>
      </c>
      <c r="F2130" s="4" t="s">
        <v>6003</v>
      </c>
      <c r="G2130" s="57" t="s">
        <v>4176</v>
      </c>
      <c r="H2130" s="4" t="s">
        <v>7</v>
      </c>
      <c r="I2130" s="4" t="s">
        <v>4</v>
      </c>
      <c r="J2130" s="4" t="s">
        <v>5</v>
      </c>
      <c r="K2130" s="4" t="s">
        <v>17189</v>
      </c>
      <c r="L2130" s="4" t="s">
        <v>18</v>
      </c>
      <c r="M2130" s="4" t="s">
        <v>23342</v>
      </c>
      <c r="N2130" s="4" t="s">
        <v>963</v>
      </c>
      <c r="O2130" s="50" t="s">
        <v>28</v>
      </c>
    </row>
    <row r="2131" spans="1:15" ht="115.5" x14ac:dyDescent="0.2">
      <c r="A2131" s="67">
        <v>4145020</v>
      </c>
      <c r="B2131" s="4" t="s">
        <v>1</v>
      </c>
      <c r="C2131" s="4" t="s">
        <v>42</v>
      </c>
      <c r="D2131" s="4" t="s">
        <v>42</v>
      </c>
      <c r="E2131" s="4" t="s">
        <v>6004</v>
      </c>
      <c r="F2131" s="4" t="s">
        <v>6005</v>
      </c>
      <c r="G2131" s="57" t="s">
        <v>5208</v>
      </c>
      <c r="H2131" s="4" t="s">
        <v>15</v>
      </c>
      <c r="I2131" s="4" t="s">
        <v>0</v>
      </c>
      <c r="J2131" s="4" t="s">
        <v>5</v>
      </c>
      <c r="K2131" s="4" t="s">
        <v>17190</v>
      </c>
      <c r="L2131" s="4" t="s">
        <v>378</v>
      </c>
      <c r="M2131" s="4" t="s">
        <v>23343</v>
      </c>
      <c r="N2131" s="4" t="s">
        <v>963</v>
      </c>
      <c r="O2131" s="50" t="s">
        <v>6</v>
      </c>
    </row>
    <row r="2132" spans="1:15" ht="82.5" x14ac:dyDescent="0.2">
      <c r="A2132" s="67">
        <v>4145010</v>
      </c>
      <c r="B2132" s="4" t="s">
        <v>1</v>
      </c>
      <c r="C2132" s="4" t="s">
        <v>9</v>
      </c>
      <c r="D2132" s="4" t="s">
        <v>9</v>
      </c>
      <c r="E2132" s="4" t="s">
        <v>6006</v>
      </c>
      <c r="F2132" s="4" t="s">
        <v>6007</v>
      </c>
      <c r="G2132" s="57" t="s">
        <v>5208</v>
      </c>
      <c r="H2132" s="4" t="s">
        <v>15</v>
      </c>
      <c r="I2132" s="4" t="s">
        <v>21</v>
      </c>
      <c r="J2132" s="4" t="s">
        <v>5</v>
      </c>
      <c r="K2132" s="4" t="s">
        <v>17191</v>
      </c>
      <c r="L2132" s="4" t="s">
        <v>392</v>
      </c>
      <c r="M2132" s="4" t="s">
        <v>23344</v>
      </c>
      <c r="N2132" s="4" t="s">
        <v>4095</v>
      </c>
      <c r="O2132" s="50" t="s">
        <v>6</v>
      </c>
    </row>
    <row r="2133" spans="1:15" ht="49.5" x14ac:dyDescent="0.2">
      <c r="A2133" s="67">
        <v>4145030</v>
      </c>
      <c r="B2133" s="4" t="s">
        <v>1</v>
      </c>
      <c r="C2133" s="4" t="s">
        <v>11</v>
      </c>
      <c r="D2133" s="4" t="s">
        <v>11</v>
      </c>
      <c r="E2133" s="4" t="s">
        <v>6008</v>
      </c>
      <c r="F2133" s="4" t="s">
        <v>6009</v>
      </c>
      <c r="G2133" s="57" t="s">
        <v>5963</v>
      </c>
      <c r="H2133" s="4" t="s">
        <v>3</v>
      </c>
      <c r="I2133" s="4" t="s">
        <v>21</v>
      </c>
      <c r="J2133" s="4" t="s">
        <v>78</v>
      </c>
      <c r="K2133" s="4" t="s">
        <v>17192</v>
      </c>
      <c r="L2133" s="4" t="s">
        <v>19</v>
      </c>
      <c r="O2133" s="50" t="s">
        <v>28</v>
      </c>
    </row>
    <row r="2134" spans="1:15" ht="49.5" x14ac:dyDescent="0.2">
      <c r="A2134" s="67">
        <v>4145030</v>
      </c>
      <c r="B2134" s="4" t="s">
        <v>1</v>
      </c>
      <c r="C2134" s="4" t="s">
        <v>11</v>
      </c>
      <c r="D2134" s="4" t="s">
        <v>11</v>
      </c>
      <c r="E2134" s="4" t="s">
        <v>6010</v>
      </c>
      <c r="F2134" s="4" t="s">
        <v>6011</v>
      </c>
      <c r="G2134" s="57" t="s">
        <v>5963</v>
      </c>
      <c r="H2134" s="4" t="s">
        <v>3</v>
      </c>
      <c r="I2134" s="4" t="s">
        <v>21</v>
      </c>
      <c r="J2134" s="4" t="s">
        <v>78</v>
      </c>
      <c r="K2134" s="4" t="s">
        <v>17193</v>
      </c>
      <c r="L2134" s="4" t="s">
        <v>19</v>
      </c>
      <c r="O2134" s="50" t="s">
        <v>28</v>
      </c>
    </row>
    <row r="2135" spans="1:15" ht="49.5" x14ac:dyDescent="0.2">
      <c r="A2135" s="67">
        <v>4145020</v>
      </c>
      <c r="B2135" s="4" t="s">
        <v>1</v>
      </c>
      <c r="C2135" s="4" t="s">
        <v>51</v>
      </c>
      <c r="D2135" s="4" t="s">
        <v>51</v>
      </c>
      <c r="E2135" s="4" t="s">
        <v>6012</v>
      </c>
      <c r="F2135" s="4" t="s">
        <v>6013</v>
      </c>
      <c r="G2135" s="57" t="s">
        <v>5963</v>
      </c>
      <c r="H2135" s="4" t="s">
        <v>32</v>
      </c>
      <c r="I2135" s="4" t="s">
        <v>21</v>
      </c>
      <c r="J2135" s="4" t="s">
        <v>5</v>
      </c>
      <c r="K2135" s="4" t="s">
        <v>17194</v>
      </c>
      <c r="M2135" s="4" t="s">
        <v>23345</v>
      </c>
      <c r="N2135" s="4" t="s">
        <v>1336</v>
      </c>
      <c r="O2135" s="50" t="s">
        <v>6</v>
      </c>
    </row>
    <row r="2136" spans="1:15" ht="33" x14ac:dyDescent="0.2">
      <c r="A2136" s="67">
        <v>4145020</v>
      </c>
      <c r="B2136" s="4" t="s">
        <v>1</v>
      </c>
      <c r="C2136" s="4" t="s">
        <v>51</v>
      </c>
      <c r="D2136" s="4" t="s">
        <v>51</v>
      </c>
      <c r="E2136" s="4" t="s">
        <v>6014</v>
      </c>
      <c r="F2136" s="4" t="s">
        <v>6015</v>
      </c>
      <c r="G2136" s="57" t="s">
        <v>5963</v>
      </c>
      <c r="H2136" s="4" t="s">
        <v>32</v>
      </c>
      <c r="I2136" s="4" t="s">
        <v>21</v>
      </c>
      <c r="J2136" s="4" t="s">
        <v>5</v>
      </c>
      <c r="K2136" s="4" t="s">
        <v>17195</v>
      </c>
      <c r="M2136" s="4" t="s">
        <v>23346</v>
      </c>
      <c r="N2136" s="4" t="s">
        <v>5079</v>
      </c>
      <c r="O2136" s="50" t="s">
        <v>6</v>
      </c>
    </row>
    <row r="2137" spans="1:15" ht="33" x14ac:dyDescent="0.2">
      <c r="A2137" s="67">
        <v>4145020</v>
      </c>
      <c r="B2137" s="4" t="s">
        <v>1</v>
      </c>
      <c r="C2137" s="4" t="s">
        <v>51</v>
      </c>
      <c r="D2137" s="4" t="s">
        <v>51</v>
      </c>
      <c r="E2137" s="4" t="s">
        <v>6016</v>
      </c>
      <c r="F2137" s="4" t="s">
        <v>6017</v>
      </c>
      <c r="G2137" s="57" t="s">
        <v>5963</v>
      </c>
      <c r="H2137" s="4" t="s">
        <v>32</v>
      </c>
      <c r="I2137" s="4" t="s">
        <v>21</v>
      </c>
      <c r="J2137" s="4" t="s">
        <v>5</v>
      </c>
      <c r="K2137" s="4" t="s">
        <v>17196</v>
      </c>
      <c r="M2137" s="4" t="s">
        <v>23347</v>
      </c>
      <c r="N2137" s="4" t="s">
        <v>5963</v>
      </c>
      <c r="O2137" s="50" t="s">
        <v>6</v>
      </c>
    </row>
    <row r="2138" spans="1:15" ht="49.5" x14ac:dyDescent="0.2">
      <c r="A2138" s="67">
        <v>4145020</v>
      </c>
      <c r="B2138" s="4" t="s">
        <v>1</v>
      </c>
      <c r="C2138" s="4" t="s">
        <v>51</v>
      </c>
      <c r="D2138" s="4" t="s">
        <v>51</v>
      </c>
      <c r="E2138" s="4" t="s">
        <v>6018</v>
      </c>
      <c r="F2138" s="4" t="s">
        <v>6019</v>
      </c>
      <c r="G2138" s="57" t="s">
        <v>5963</v>
      </c>
      <c r="H2138" s="4" t="s">
        <v>32</v>
      </c>
      <c r="I2138" s="4" t="s">
        <v>21</v>
      </c>
      <c r="J2138" s="4" t="s">
        <v>5</v>
      </c>
      <c r="K2138" s="4" t="s">
        <v>17197</v>
      </c>
      <c r="M2138" s="4" t="s">
        <v>23348</v>
      </c>
      <c r="N2138" s="4" t="s">
        <v>5079</v>
      </c>
      <c r="O2138" s="50" t="s">
        <v>6</v>
      </c>
    </row>
    <row r="2139" spans="1:15" ht="33" x14ac:dyDescent="0.2">
      <c r="A2139" s="67">
        <v>4145020</v>
      </c>
      <c r="B2139" s="4" t="s">
        <v>1</v>
      </c>
      <c r="C2139" s="4" t="s">
        <v>51</v>
      </c>
      <c r="D2139" s="4" t="s">
        <v>51</v>
      </c>
      <c r="E2139" s="4" t="s">
        <v>6020</v>
      </c>
      <c r="F2139" s="4" t="s">
        <v>6021</v>
      </c>
      <c r="G2139" s="57" t="s">
        <v>5963</v>
      </c>
      <c r="H2139" s="4" t="s">
        <v>32</v>
      </c>
      <c r="I2139" s="4" t="s">
        <v>21</v>
      </c>
      <c r="J2139" s="4" t="s">
        <v>5</v>
      </c>
      <c r="K2139" s="4" t="s">
        <v>17198</v>
      </c>
      <c r="M2139" s="4" t="s">
        <v>23349</v>
      </c>
      <c r="N2139" s="4" t="s">
        <v>5963</v>
      </c>
      <c r="O2139" s="50" t="s">
        <v>6</v>
      </c>
    </row>
    <row r="2140" spans="1:15" ht="49.5" x14ac:dyDescent="0.2">
      <c r="A2140" s="67">
        <v>4145020</v>
      </c>
      <c r="B2140" s="4" t="s">
        <v>1</v>
      </c>
      <c r="C2140" s="4" t="s">
        <v>31</v>
      </c>
      <c r="D2140" s="4" t="s">
        <v>31</v>
      </c>
      <c r="E2140" s="4" t="s">
        <v>6022</v>
      </c>
      <c r="F2140" s="4" t="s">
        <v>6023</v>
      </c>
      <c r="G2140" s="57" t="s">
        <v>5208</v>
      </c>
      <c r="H2140" s="4" t="s">
        <v>15</v>
      </c>
      <c r="I2140" s="4" t="s">
        <v>21</v>
      </c>
      <c r="J2140" s="4" t="s">
        <v>5</v>
      </c>
      <c r="K2140" s="4" t="s">
        <v>17199</v>
      </c>
      <c r="L2140" s="4" t="s">
        <v>394</v>
      </c>
      <c r="M2140" s="4" t="s">
        <v>23350</v>
      </c>
      <c r="N2140" s="4" t="s">
        <v>9085</v>
      </c>
      <c r="O2140" s="50" t="s">
        <v>28</v>
      </c>
    </row>
    <row r="2141" spans="1:15" ht="49.5" x14ac:dyDescent="0.2">
      <c r="A2141" s="67">
        <v>4145030</v>
      </c>
      <c r="B2141" s="4" t="s">
        <v>1</v>
      </c>
      <c r="C2141" s="4" t="s">
        <v>11</v>
      </c>
      <c r="D2141" s="4" t="s">
        <v>11</v>
      </c>
      <c r="E2141" s="4" t="s">
        <v>6024</v>
      </c>
      <c r="F2141" s="4" t="s">
        <v>6025</v>
      </c>
      <c r="G2141" s="57" t="s">
        <v>5963</v>
      </c>
      <c r="H2141" s="4" t="s">
        <v>3</v>
      </c>
      <c r="I2141" s="4" t="s">
        <v>17</v>
      </c>
      <c r="J2141" s="4" t="s">
        <v>78</v>
      </c>
      <c r="K2141" s="4" t="s">
        <v>17200</v>
      </c>
      <c r="L2141" s="4" t="s">
        <v>19</v>
      </c>
      <c r="O2141" s="50" t="s">
        <v>28</v>
      </c>
    </row>
    <row r="2142" spans="1:15" ht="82.5" x14ac:dyDescent="0.2">
      <c r="A2142" s="67">
        <v>4145020</v>
      </c>
      <c r="B2142" s="4" t="s">
        <v>1</v>
      </c>
      <c r="C2142" s="4" t="s">
        <v>4263</v>
      </c>
      <c r="D2142" s="4" t="s">
        <v>4263</v>
      </c>
      <c r="E2142" s="4" t="s">
        <v>6026</v>
      </c>
      <c r="F2142" s="4" t="s">
        <v>6027</v>
      </c>
      <c r="G2142" s="57" t="s">
        <v>5963</v>
      </c>
      <c r="H2142" s="4" t="s">
        <v>10</v>
      </c>
      <c r="I2142" s="4" t="s">
        <v>0</v>
      </c>
      <c r="J2142" s="4" t="s">
        <v>5</v>
      </c>
      <c r="K2142" s="4" t="s">
        <v>17201</v>
      </c>
      <c r="L2142" s="4" t="s">
        <v>214</v>
      </c>
      <c r="M2142" s="4" t="s">
        <v>23351</v>
      </c>
      <c r="N2142" s="4" t="s">
        <v>963</v>
      </c>
      <c r="O2142" s="50" t="s">
        <v>6</v>
      </c>
    </row>
    <row r="2143" spans="1:15" ht="33" x14ac:dyDescent="0.2">
      <c r="A2143" s="67">
        <v>4145020</v>
      </c>
      <c r="B2143" s="4" t="s">
        <v>1</v>
      </c>
      <c r="C2143" s="4" t="s">
        <v>47</v>
      </c>
      <c r="D2143" s="4" t="s">
        <v>47</v>
      </c>
      <c r="E2143" s="4" t="s">
        <v>6030</v>
      </c>
      <c r="F2143" s="4" t="s">
        <v>6031</v>
      </c>
      <c r="G2143" s="57" t="s">
        <v>5963</v>
      </c>
      <c r="H2143" s="4" t="s">
        <v>3</v>
      </c>
      <c r="I2143" s="4" t="s">
        <v>21</v>
      </c>
      <c r="J2143" s="4" t="s">
        <v>78</v>
      </c>
      <c r="K2143" s="4" t="s">
        <v>17203</v>
      </c>
      <c r="O2143" s="50" t="s">
        <v>28</v>
      </c>
    </row>
    <row r="2144" spans="1:15" ht="49.5" x14ac:dyDescent="0.2">
      <c r="A2144" s="67">
        <v>4145020</v>
      </c>
      <c r="B2144" s="4" t="s">
        <v>1</v>
      </c>
      <c r="C2144" s="4" t="s">
        <v>47</v>
      </c>
      <c r="D2144" s="4" t="s">
        <v>47</v>
      </c>
      <c r="E2144" s="4" t="s">
        <v>6032</v>
      </c>
      <c r="F2144" s="4" t="s">
        <v>6033</v>
      </c>
      <c r="G2144" s="57" t="s">
        <v>5963</v>
      </c>
      <c r="H2144" s="4" t="s">
        <v>3</v>
      </c>
      <c r="I2144" s="4" t="s">
        <v>21</v>
      </c>
      <c r="J2144" s="4" t="s">
        <v>78</v>
      </c>
      <c r="K2144" s="4" t="s">
        <v>17204</v>
      </c>
      <c r="O2144" s="50" t="s">
        <v>28</v>
      </c>
    </row>
    <row r="2145" spans="1:15" ht="33" x14ac:dyDescent="0.2">
      <c r="A2145" s="67">
        <v>4145020</v>
      </c>
      <c r="B2145" s="4" t="s">
        <v>1</v>
      </c>
      <c r="C2145" s="4" t="s">
        <v>33</v>
      </c>
      <c r="D2145" s="4" t="s">
        <v>33</v>
      </c>
      <c r="E2145" s="4" t="s">
        <v>6034</v>
      </c>
      <c r="F2145" s="4" t="s">
        <v>6035</v>
      </c>
      <c r="G2145" s="57" t="s">
        <v>5963</v>
      </c>
      <c r="H2145" s="4" t="s">
        <v>32</v>
      </c>
      <c r="I2145" s="4" t="s">
        <v>102</v>
      </c>
      <c r="J2145" s="4" t="s">
        <v>5</v>
      </c>
      <c r="K2145" s="4" t="s">
        <v>17205</v>
      </c>
      <c r="L2145" s="4" t="s">
        <v>379</v>
      </c>
      <c r="M2145" s="4" t="s">
        <v>23352</v>
      </c>
      <c r="N2145" s="4" t="s">
        <v>5208</v>
      </c>
      <c r="O2145" s="50" t="s">
        <v>6</v>
      </c>
    </row>
    <row r="2146" spans="1:15" ht="49.5" x14ac:dyDescent="0.2">
      <c r="A2146" s="67">
        <v>4145020</v>
      </c>
      <c r="B2146" s="4" t="s">
        <v>1</v>
      </c>
      <c r="C2146" s="4" t="s">
        <v>47</v>
      </c>
      <c r="D2146" s="4" t="s">
        <v>47</v>
      </c>
      <c r="E2146" s="4" t="s">
        <v>6036</v>
      </c>
      <c r="F2146" s="4" t="s">
        <v>6037</v>
      </c>
      <c r="G2146" s="57" t="s">
        <v>5963</v>
      </c>
      <c r="H2146" s="4" t="s">
        <v>3</v>
      </c>
      <c r="I2146" s="4" t="s">
        <v>83</v>
      </c>
      <c r="J2146" s="4" t="s">
        <v>78</v>
      </c>
      <c r="K2146" s="4" t="s">
        <v>17206</v>
      </c>
      <c r="O2146" s="50" t="s">
        <v>28</v>
      </c>
    </row>
    <row r="2147" spans="1:15" ht="66" x14ac:dyDescent="0.2">
      <c r="A2147" s="67">
        <v>4145030</v>
      </c>
      <c r="B2147" s="4" t="s">
        <v>1</v>
      </c>
      <c r="C2147" s="4" t="s">
        <v>11</v>
      </c>
      <c r="D2147" s="4" t="s">
        <v>11</v>
      </c>
      <c r="E2147" s="4" t="s">
        <v>6038</v>
      </c>
      <c r="F2147" s="4" t="s">
        <v>6039</v>
      </c>
      <c r="G2147" s="57" t="s">
        <v>5963</v>
      </c>
      <c r="H2147" s="4" t="s">
        <v>3</v>
      </c>
      <c r="I2147" s="4" t="s">
        <v>21</v>
      </c>
      <c r="J2147" s="4" t="s">
        <v>78</v>
      </c>
      <c r="K2147" s="4" t="s">
        <v>17207</v>
      </c>
      <c r="L2147" s="4" t="s">
        <v>19</v>
      </c>
      <c r="O2147" s="50" t="s">
        <v>28</v>
      </c>
    </row>
    <row r="2148" spans="1:15" ht="49.5" x14ac:dyDescent="0.2">
      <c r="A2148" s="67">
        <v>4145020</v>
      </c>
      <c r="B2148" s="4" t="s">
        <v>1</v>
      </c>
      <c r="C2148" s="4" t="s">
        <v>47</v>
      </c>
      <c r="D2148" s="4" t="s">
        <v>47</v>
      </c>
      <c r="E2148" s="4" t="s">
        <v>6040</v>
      </c>
      <c r="F2148" s="4" t="s">
        <v>6041</v>
      </c>
      <c r="G2148" s="57" t="s">
        <v>5963</v>
      </c>
      <c r="H2148" s="4" t="s">
        <v>3</v>
      </c>
      <c r="I2148" s="4" t="s">
        <v>83</v>
      </c>
      <c r="J2148" s="4" t="s">
        <v>78</v>
      </c>
      <c r="K2148" s="4" t="s">
        <v>17208</v>
      </c>
      <c r="O2148" s="50" t="s">
        <v>28</v>
      </c>
    </row>
    <row r="2149" spans="1:15" ht="49.5" x14ac:dyDescent="0.2">
      <c r="A2149" s="67">
        <v>4145020</v>
      </c>
      <c r="B2149" s="4" t="s">
        <v>1</v>
      </c>
      <c r="C2149" s="4" t="s">
        <v>47</v>
      </c>
      <c r="D2149" s="4" t="s">
        <v>47</v>
      </c>
      <c r="E2149" s="4" t="s">
        <v>6042</v>
      </c>
      <c r="F2149" s="4" t="s">
        <v>6043</v>
      </c>
      <c r="G2149" s="57" t="s">
        <v>5963</v>
      </c>
      <c r="H2149" s="4" t="s">
        <v>3</v>
      </c>
      <c r="I2149" s="4" t="s">
        <v>83</v>
      </c>
      <c r="J2149" s="4" t="s">
        <v>78</v>
      </c>
      <c r="K2149" s="4" t="s">
        <v>17209</v>
      </c>
      <c r="O2149" s="50" t="s">
        <v>28</v>
      </c>
    </row>
    <row r="2150" spans="1:15" ht="49.5" x14ac:dyDescent="0.2">
      <c r="A2150" s="67">
        <v>4145020</v>
      </c>
      <c r="B2150" s="4" t="s">
        <v>1</v>
      </c>
      <c r="C2150" s="4" t="s">
        <v>47</v>
      </c>
      <c r="D2150" s="4" t="s">
        <v>47</v>
      </c>
      <c r="E2150" s="4" t="s">
        <v>6044</v>
      </c>
      <c r="F2150" s="4" t="s">
        <v>6045</v>
      </c>
      <c r="G2150" s="57" t="s">
        <v>5963</v>
      </c>
      <c r="H2150" s="4" t="s">
        <v>3</v>
      </c>
      <c r="I2150" s="4" t="s">
        <v>83</v>
      </c>
      <c r="J2150" s="4" t="s">
        <v>78</v>
      </c>
      <c r="K2150" s="4" t="s">
        <v>17210</v>
      </c>
      <c r="O2150" s="50" t="s">
        <v>28</v>
      </c>
    </row>
    <row r="2151" spans="1:15" ht="49.5" x14ac:dyDescent="0.2">
      <c r="A2151" s="67">
        <v>4145020</v>
      </c>
      <c r="B2151" s="4" t="s">
        <v>1</v>
      </c>
      <c r="C2151" s="4" t="s">
        <v>47</v>
      </c>
      <c r="D2151" s="4" t="s">
        <v>47</v>
      </c>
      <c r="E2151" s="4" t="s">
        <v>6046</v>
      </c>
      <c r="F2151" s="4" t="s">
        <v>6047</v>
      </c>
      <c r="G2151" s="57" t="s">
        <v>5963</v>
      </c>
      <c r="H2151" s="4" t="s">
        <v>3</v>
      </c>
      <c r="I2151" s="4" t="s">
        <v>83</v>
      </c>
      <c r="J2151" s="4" t="s">
        <v>78</v>
      </c>
      <c r="K2151" s="4" t="s">
        <v>17211</v>
      </c>
      <c r="O2151" s="50" t="s">
        <v>28</v>
      </c>
    </row>
    <row r="2152" spans="1:15" ht="49.5" x14ac:dyDescent="0.2">
      <c r="A2152" s="67">
        <v>4145020</v>
      </c>
      <c r="B2152" s="4" t="s">
        <v>1</v>
      </c>
      <c r="C2152" s="4" t="s">
        <v>47</v>
      </c>
      <c r="D2152" s="4" t="s">
        <v>47</v>
      </c>
      <c r="E2152" s="4" t="s">
        <v>6048</v>
      </c>
      <c r="F2152" s="4" t="s">
        <v>6049</v>
      </c>
      <c r="G2152" s="57" t="s">
        <v>5963</v>
      </c>
      <c r="H2152" s="4" t="s">
        <v>3</v>
      </c>
      <c r="I2152" s="4" t="s">
        <v>83</v>
      </c>
      <c r="J2152" s="4" t="s">
        <v>78</v>
      </c>
      <c r="K2152" s="4" t="s">
        <v>17212</v>
      </c>
      <c r="O2152" s="50" t="s">
        <v>28</v>
      </c>
    </row>
    <row r="2153" spans="1:15" ht="49.5" x14ac:dyDescent="0.2">
      <c r="A2153" s="67">
        <v>4145020</v>
      </c>
      <c r="B2153" s="4" t="s">
        <v>1</v>
      </c>
      <c r="C2153" s="4" t="s">
        <v>47</v>
      </c>
      <c r="D2153" s="4" t="s">
        <v>47</v>
      </c>
      <c r="E2153" s="4" t="s">
        <v>6050</v>
      </c>
      <c r="F2153" s="4" t="s">
        <v>6051</v>
      </c>
      <c r="G2153" s="57" t="s">
        <v>5963</v>
      </c>
      <c r="H2153" s="4" t="s">
        <v>3</v>
      </c>
      <c r="I2153" s="4" t="s">
        <v>83</v>
      </c>
      <c r="J2153" s="4" t="s">
        <v>78</v>
      </c>
      <c r="K2153" s="4" t="s">
        <v>17213</v>
      </c>
      <c r="O2153" s="50" t="s">
        <v>28</v>
      </c>
    </row>
    <row r="2154" spans="1:15" ht="49.5" x14ac:dyDescent="0.2">
      <c r="A2154" s="67">
        <v>4145020</v>
      </c>
      <c r="B2154" s="4" t="s">
        <v>1</v>
      </c>
      <c r="C2154" s="4" t="s">
        <v>47</v>
      </c>
      <c r="D2154" s="4" t="s">
        <v>47</v>
      </c>
      <c r="E2154" s="4" t="s">
        <v>6054</v>
      </c>
      <c r="F2154" s="4" t="s">
        <v>6055</v>
      </c>
      <c r="G2154" s="57" t="s">
        <v>5963</v>
      </c>
      <c r="H2154" s="4" t="s">
        <v>3</v>
      </c>
      <c r="I2154" s="4" t="s">
        <v>83</v>
      </c>
      <c r="J2154" s="4" t="s">
        <v>78</v>
      </c>
      <c r="K2154" s="4" t="s">
        <v>17215</v>
      </c>
      <c r="O2154" s="50" t="s">
        <v>28</v>
      </c>
    </row>
    <row r="2155" spans="1:15" ht="33" x14ac:dyDescent="0.2">
      <c r="A2155" s="67">
        <v>4145030</v>
      </c>
      <c r="B2155" s="4" t="s">
        <v>1</v>
      </c>
      <c r="C2155" s="4" t="s">
        <v>11</v>
      </c>
      <c r="D2155" s="4" t="s">
        <v>11</v>
      </c>
      <c r="E2155" s="4" t="s">
        <v>6056</v>
      </c>
      <c r="F2155" s="4" t="s">
        <v>6057</v>
      </c>
      <c r="G2155" s="57" t="s">
        <v>5963</v>
      </c>
      <c r="H2155" s="4" t="s">
        <v>3</v>
      </c>
      <c r="I2155" s="4" t="s">
        <v>21</v>
      </c>
      <c r="J2155" s="4" t="s">
        <v>78</v>
      </c>
      <c r="K2155" s="4" t="s">
        <v>17216</v>
      </c>
      <c r="L2155" s="4" t="s">
        <v>19</v>
      </c>
      <c r="O2155" s="50" t="s">
        <v>28</v>
      </c>
    </row>
    <row r="2156" spans="1:15" ht="49.5" x14ac:dyDescent="0.2">
      <c r="A2156" s="67">
        <v>4145030</v>
      </c>
      <c r="B2156" s="4" t="s">
        <v>1</v>
      </c>
      <c r="C2156" s="4" t="s">
        <v>11</v>
      </c>
      <c r="D2156" s="4" t="s">
        <v>11</v>
      </c>
      <c r="E2156" s="4" t="s">
        <v>6058</v>
      </c>
      <c r="F2156" s="4" t="s">
        <v>6059</v>
      </c>
      <c r="G2156" s="57" t="s">
        <v>5963</v>
      </c>
      <c r="H2156" s="4" t="s">
        <v>3</v>
      </c>
      <c r="I2156" s="4" t="s">
        <v>21</v>
      </c>
      <c r="J2156" s="4" t="s">
        <v>78</v>
      </c>
      <c r="K2156" s="4" t="s">
        <v>17217</v>
      </c>
      <c r="L2156" s="4" t="s">
        <v>19</v>
      </c>
      <c r="O2156" s="50" t="s">
        <v>28</v>
      </c>
    </row>
    <row r="2157" spans="1:15" ht="49.5" x14ac:dyDescent="0.2">
      <c r="A2157" s="67">
        <v>4145030</v>
      </c>
      <c r="B2157" s="4" t="s">
        <v>1</v>
      </c>
      <c r="C2157" s="4" t="s">
        <v>11</v>
      </c>
      <c r="D2157" s="4" t="s">
        <v>11</v>
      </c>
      <c r="E2157" s="4" t="s">
        <v>6060</v>
      </c>
      <c r="F2157" s="4" t="s">
        <v>6061</v>
      </c>
      <c r="G2157" s="57" t="s">
        <v>5963</v>
      </c>
      <c r="H2157" s="4" t="s">
        <v>3</v>
      </c>
      <c r="I2157" s="4" t="s">
        <v>21</v>
      </c>
      <c r="J2157" s="4" t="s">
        <v>78</v>
      </c>
      <c r="K2157" s="4" t="s">
        <v>17218</v>
      </c>
      <c r="L2157" s="4" t="s">
        <v>19</v>
      </c>
      <c r="O2157" s="50" t="s">
        <v>28</v>
      </c>
    </row>
    <row r="2158" spans="1:15" ht="49.5" x14ac:dyDescent="0.2">
      <c r="A2158" s="67">
        <v>4145020</v>
      </c>
      <c r="B2158" s="4" t="s">
        <v>1</v>
      </c>
      <c r="C2158" s="4" t="s">
        <v>47</v>
      </c>
      <c r="D2158" s="4" t="s">
        <v>47</v>
      </c>
      <c r="E2158" s="4" t="s">
        <v>6062</v>
      </c>
      <c r="F2158" s="4" t="s">
        <v>6063</v>
      </c>
      <c r="G2158" s="57" t="s">
        <v>5963</v>
      </c>
      <c r="H2158" s="4" t="s">
        <v>3</v>
      </c>
      <c r="I2158" s="4" t="s">
        <v>17</v>
      </c>
      <c r="J2158" s="4" t="s">
        <v>78</v>
      </c>
      <c r="K2158" s="4" t="s">
        <v>17219</v>
      </c>
      <c r="O2158" s="50" t="s">
        <v>28</v>
      </c>
    </row>
    <row r="2159" spans="1:15" ht="49.5" x14ac:dyDescent="0.2">
      <c r="A2159" s="67">
        <v>4145030</v>
      </c>
      <c r="B2159" s="4" t="s">
        <v>1</v>
      </c>
      <c r="C2159" s="4" t="s">
        <v>11</v>
      </c>
      <c r="D2159" s="4" t="s">
        <v>11</v>
      </c>
      <c r="E2159" s="4" t="s">
        <v>6064</v>
      </c>
      <c r="F2159" s="4" t="s">
        <v>6065</v>
      </c>
      <c r="G2159" s="57" t="s">
        <v>1561</v>
      </c>
      <c r="H2159" s="4" t="s">
        <v>10</v>
      </c>
      <c r="I2159" s="4" t="s">
        <v>21</v>
      </c>
      <c r="J2159" s="4" t="s">
        <v>5</v>
      </c>
      <c r="K2159" s="4" t="s">
        <v>17220</v>
      </c>
      <c r="L2159" s="4" t="s">
        <v>70</v>
      </c>
      <c r="M2159" s="4" t="s">
        <v>23354</v>
      </c>
      <c r="N2159" s="4" t="s">
        <v>5406</v>
      </c>
      <c r="O2159" s="50" t="s">
        <v>6</v>
      </c>
    </row>
    <row r="2160" spans="1:15" ht="99" x14ac:dyDescent="0.2">
      <c r="A2160" s="67">
        <v>4145030</v>
      </c>
      <c r="B2160" s="4" t="s">
        <v>1</v>
      </c>
      <c r="C2160" s="4" t="s">
        <v>14</v>
      </c>
      <c r="D2160" s="4" t="s">
        <v>14</v>
      </c>
      <c r="E2160" s="4" t="s">
        <v>6066</v>
      </c>
      <c r="F2160" s="4" t="s">
        <v>6067</v>
      </c>
      <c r="G2160" s="57" t="s">
        <v>1561</v>
      </c>
      <c r="H2160" s="4" t="s">
        <v>29</v>
      </c>
      <c r="I2160" s="4" t="s">
        <v>21</v>
      </c>
      <c r="J2160" s="4" t="s">
        <v>5</v>
      </c>
      <c r="K2160" s="4" t="s">
        <v>17221</v>
      </c>
      <c r="L2160" s="4" t="s">
        <v>16</v>
      </c>
      <c r="M2160" s="4" t="s">
        <v>23355</v>
      </c>
      <c r="N2160" s="4" t="s">
        <v>5963</v>
      </c>
      <c r="O2160" s="50" t="s">
        <v>6</v>
      </c>
    </row>
    <row r="2161" spans="1:15" ht="66" x14ac:dyDescent="0.2">
      <c r="A2161" s="67">
        <v>4145030</v>
      </c>
      <c r="B2161" s="4" t="s">
        <v>1</v>
      </c>
      <c r="C2161" s="4" t="s">
        <v>11</v>
      </c>
      <c r="D2161" s="4" t="s">
        <v>11</v>
      </c>
      <c r="E2161" s="4" t="s">
        <v>6068</v>
      </c>
      <c r="F2161" s="4" t="s">
        <v>6069</v>
      </c>
      <c r="G2161" s="57" t="s">
        <v>5406</v>
      </c>
      <c r="H2161" s="4" t="s">
        <v>15</v>
      </c>
      <c r="I2161" s="4" t="s">
        <v>21</v>
      </c>
      <c r="J2161" s="4" t="s">
        <v>5</v>
      </c>
      <c r="K2161" s="4" t="s">
        <v>17222</v>
      </c>
      <c r="L2161" s="4" t="s">
        <v>70</v>
      </c>
      <c r="M2161" s="4" t="s">
        <v>23356</v>
      </c>
      <c r="N2161" s="4" t="s">
        <v>5406</v>
      </c>
      <c r="O2161" s="50" t="s">
        <v>6</v>
      </c>
    </row>
    <row r="2162" spans="1:15" ht="82.5" x14ac:dyDescent="0.2">
      <c r="A2162" s="67">
        <v>4145030</v>
      </c>
      <c r="B2162" s="4" t="s">
        <v>1</v>
      </c>
      <c r="C2162" s="4" t="s">
        <v>14</v>
      </c>
      <c r="D2162" s="4" t="s">
        <v>14</v>
      </c>
      <c r="E2162" s="4" t="s">
        <v>6070</v>
      </c>
      <c r="F2162" s="4" t="s">
        <v>6071</v>
      </c>
      <c r="G2162" s="57" t="s">
        <v>1561</v>
      </c>
      <c r="H2162" s="4" t="s">
        <v>29</v>
      </c>
      <c r="I2162" s="4" t="s">
        <v>21</v>
      </c>
      <c r="J2162" s="4" t="s">
        <v>5</v>
      </c>
      <c r="K2162" s="4" t="s">
        <v>17223</v>
      </c>
      <c r="L2162" s="4" t="s">
        <v>18</v>
      </c>
      <c r="M2162" s="4" t="s">
        <v>23357</v>
      </c>
      <c r="N2162" s="4" t="s">
        <v>2493</v>
      </c>
      <c r="O2162" s="50" t="s">
        <v>28</v>
      </c>
    </row>
    <row r="2163" spans="1:15" ht="49.5" x14ac:dyDescent="0.2">
      <c r="A2163" s="67">
        <v>4145020</v>
      </c>
      <c r="B2163" s="4" t="s">
        <v>1</v>
      </c>
      <c r="C2163" s="4" t="s">
        <v>4263</v>
      </c>
      <c r="D2163" s="4" t="s">
        <v>4263</v>
      </c>
      <c r="E2163" s="4" t="s">
        <v>6072</v>
      </c>
      <c r="F2163" s="4" t="s">
        <v>6073</v>
      </c>
      <c r="G2163" s="57" t="s">
        <v>5406</v>
      </c>
      <c r="H2163" s="4" t="s">
        <v>30</v>
      </c>
      <c r="I2163" s="4" t="s">
        <v>21</v>
      </c>
      <c r="J2163" s="4" t="s">
        <v>5</v>
      </c>
      <c r="K2163" s="4" t="s">
        <v>17224</v>
      </c>
      <c r="L2163" s="4" t="s">
        <v>388</v>
      </c>
      <c r="M2163" s="4" t="s">
        <v>23358</v>
      </c>
      <c r="N2163" s="4" t="s">
        <v>2508</v>
      </c>
      <c r="O2163" s="50" t="s">
        <v>28</v>
      </c>
    </row>
    <row r="2164" spans="1:15" ht="82.5" x14ac:dyDescent="0.2">
      <c r="A2164" s="67">
        <v>4145030</v>
      </c>
      <c r="B2164" s="4" t="s">
        <v>1</v>
      </c>
      <c r="C2164" s="4" t="s">
        <v>14</v>
      </c>
      <c r="D2164" s="4" t="s">
        <v>14</v>
      </c>
      <c r="E2164" s="4" t="s">
        <v>6074</v>
      </c>
      <c r="F2164" s="4" t="s">
        <v>6075</v>
      </c>
      <c r="G2164" s="57" t="s">
        <v>1561</v>
      </c>
      <c r="H2164" s="4" t="s">
        <v>10</v>
      </c>
      <c r="I2164" s="4" t="s">
        <v>21</v>
      </c>
      <c r="J2164" s="4" t="s">
        <v>5</v>
      </c>
      <c r="K2164" s="4" t="s">
        <v>17225</v>
      </c>
      <c r="L2164" s="4" t="s">
        <v>16</v>
      </c>
      <c r="M2164" s="4" t="s">
        <v>23359</v>
      </c>
      <c r="N2164" s="4" t="s">
        <v>1336</v>
      </c>
      <c r="O2164" s="50" t="s">
        <v>6</v>
      </c>
    </row>
    <row r="2165" spans="1:15" ht="49.5" x14ac:dyDescent="0.2">
      <c r="A2165" s="67">
        <v>4145030</v>
      </c>
      <c r="B2165" s="4" t="s">
        <v>1</v>
      </c>
      <c r="C2165" s="4" t="s">
        <v>14</v>
      </c>
      <c r="D2165" s="4" t="s">
        <v>14</v>
      </c>
      <c r="E2165" s="4" t="s">
        <v>6076</v>
      </c>
      <c r="F2165" s="4" t="s">
        <v>6077</v>
      </c>
      <c r="G2165" s="57" t="s">
        <v>1561</v>
      </c>
      <c r="H2165" s="4" t="s">
        <v>10</v>
      </c>
      <c r="I2165" s="4" t="s">
        <v>21</v>
      </c>
      <c r="J2165" s="4" t="s">
        <v>5</v>
      </c>
      <c r="K2165" s="4" t="s">
        <v>17226</v>
      </c>
      <c r="L2165" s="4" t="s">
        <v>18</v>
      </c>
      <c r="M2165" s="4" t="s">
        <v>23360</v>
      </c>
      <c r="N2165" s="4" t="s">
        <v>1336</v>
      </c>
      <c r="O2165" s="50" t="s">
        <v>6</v>
      </c>
    </row>
    <row r="2166" spans="1:15" ht="49.5" x14ac:dyDescent="0.2">
      <c r="A2166" s="67">
        <v>4145030</v>
      </c>
      <c r="B2166" s="4" t="s">
        <v>1</v>
      </c>
      <c r="C2166" s="4" t="s">
        <v>14</v>
      </c>
      <c r="D2166" s="4" t="s">
        <v>14</v>
      </c>
      <c r="E2166" s="4" t="s">
        <v>6078</v>
      </c>
      <c r="F2166" s="4" t="s">
        <v>6079</v>
      </c>
      <c r="G2166" s="57" t="s">
        <v>1561</v>
      </c>
      <c r="H2166" s="4" t="s">
        <v>10</v>
      </c>
      <c r="I2166" s="4" t="s">
        <v>21</v>
      </c>
      <c r="J2166" s="4" t="s">
        <v>5</v>
      </c>
      <c r="K2166" s="4" t="s">
        <v>17227</v>
      </c>
      <c r="L2166" s="4" t="s">
        <v>18</v>
      </c>
      <c r="M2166" s="4" t="s">
        <v>23361</v>
      </c>
      <c r="N2166" s="4" t="s">
        <v>942</v>
      </c>
      <c r="O2166" s="50" t="s">
        <v>6</v>
      </c>
    </row>
    <row r="2167" spans="1:15" ht="82.5" x14ac:dyDescent="0.2">
      <c r="A2167" s="67">
        <v>4145030</v>
      </c>
      <c r="B2167" s="4" t="s">
        <v>1</v>
      </c>
      <c r="C2167" s="4" t="s">
        <v>14</v>
      </c>
      <c r="D2167" s="4" t="s">
        <v>14</v>
      </c>
      <c r="E2167" s="4" t="s">
        <v>6080</v>
      </c>
      <c r="F2167" s="4" t="s">
        <v>6081</v>
      </c>
      <c r="G2167" s="57" t="s">
        <v>1561</v>
      </c>
      <c r="H2167" s="4" t="s">
        <v>10</v>
      </c>
      <c r="I2167" s="4" t="s">
        <v>21</v>
      </c>
      <c r="J2167" s="4" t="s">
        <v>5</v>
      </c>
      <c r="K2167" s="4" t="s">
        <v>17228</v>
      </c>
      <c r="L2167" s="4" t="s">
        <v>16</v>
      </c>
      <c r="M2167" s="4" t="s">
        <v>23362</v>
      </c>
      <c r="N2167" s="4" t="s">
        <v>1223</v>
      </c>
      <c r="O2167" s="50" t="s">
        <v>6</v>
      </c>
    </row>
    <row r="2168" spans="1:15" ht="82.5" x14ac:dyDescent="0.2">
      <c r="A2168" s="67">
        <v>4145030</v>
      </c>
      <c r="B2168" s="4" t="s">
        <v>1</v>
      </c>
      <c r="C2168" s="4" t="s">
        <v>14</v>
      </c>
      <c r="D2168" s="4" t="s">
        <v>14</v>
      </c>
      <c r="E2168" s="4" t="s">
        <v>6082</v>
      </c>
      <c r="F2168" s="4" t="s">
        <v>6083</v>
      </c>
      <c r="G2168" s="57" t="s">
        <v>1561</v>
      </c>
      <c r="H2168" s="4" t="s">
        <v>10</v>
      </c>
      <c r="I2168" s="4" t="s">
        <v>21</v>
      </c>
      <c r="J2168" s="4" t="s">
        <v>5</v>
      </c>
      <c r="K2168" s="4" t="s">
        <v>17229</v>
      </c>
      <c r="L2168" s="4" t="s">
        <v>16</v>
      </c>
      <c r="M2168" s="4" t="s">
        <v>23363</v>
      </c>
      <c r="N2168" s="4" t="s">
        <v>1561</v>
      </c>
      <c r="O2168" s="50" t="s">
        <v>6</v>
      </c>
    </row>
    <row r="2169" spans="1:15" ht="49.5" x14ac:dyDescent="0.2">
      <c r="A2169" s="67">
        <v>4145030</v>
      </c>
      <c r="B2169" s="4" t="s">
        <v>1</v>
      </c>
      <c r="C2169" s="4" t="s">
        <v>66</v>
      </c>
      <c r="D2169" s="4" t="s">
        <v>66</v>
      </c>
      <c r="E2169" s="4" t="s">
        <v>6084</v>
      </c>
      <c r="F2169" s="4" t="s">
        <v>6085</v>
      </c>
      <c r="G2169" s="57" t="s">
        <v>1561</v>
      </c>
      <c r="H2169" s="4" t="s">
        <v>10</v>
      </c>
      <c r="I2169" s="4" t="s">
        <v>21</v>
      </c>
      <c r="J2169" s="4" t="s">
        <v>5</v>
      </c>
      <c r="K2169" s="4" t="s">
        <v>17230</v>
      </c>
      <c r="M2169" s="4" t="s">
        <v>23364</v>
      </c>
      <c r="N2169" s="4" t="s">
        <v>876</v>
      </c>
      <c r="O2169" s="50" t="s">
        <v>6</v>
      </c>
    </row>
    <row r="2170" spans="1:15" ht="49.5" x14ac:dyDescent="0.2">
      <c r="A2170" s="67">
        <v>4145020</v>
      </c>
      <c r="B2170" s="4" t="s">
        <v>1</v>
      </c>
      <c r="C2170" s="4" t="s">
        <v>33</v>
      </c>
      <c r="D2170" s="4" t="s">
        <v>33</v>
      </c>
      <c r="E2170" s="4" t="s">
        <v>6086</v>
      </c>
      <c r="F2170" s="4" t="s">
        <v>6087</v>
      </c>
      <c r="G2170" s="57" t="s">
        <v>1561</v>
      </c>
      <c r="H2170" s="4" t="s">
        <v>32</v>
      </c>
      <c r="I2170" s="4" t="s">
        <v>4</v>
      </c>
      <c r="J2170" s="4" t="s">
        <v>5</v>
      </c>
      <c r="K2170" s="4" t="s">
        <v>17231</v>
      </c>
      <c r="L2170" s="4" t="s">
        <v>379</v>
      </c>
      <c r="M2170" s="4" t="s">
        <v>23365</v>
      </c>
      <c r="N2170" s="4" t="s">
        <v>5208</v>
      </c>
      <c r="O2170" s="50" t="s">
        <v>6</v>
      </c>
    </row>
    <row r="2171" spans="1:15" ht="99" x14ac:dyDescent="0.2">
      <c r="A2171" s="67">
        <v>4145020</v>
      </c>
      <c r="B2171" s="4" t="s">
        <v>1</v>
      </c>
      <c r="C2171" s="4" t="s">
        <v>42</v>
      </c>
      <c r="D2171" s="4" t="s">
        <v>42</v>
      </c>
      <c r="E2171" s="4" t="s">
        <v>6088</v>
      </c>
      <c r="F2171" s="4" t="s">
        <v>6089</v>
      </c>
      <c r="G2171" s="57" t="s">
        <v>1561</v>
      </c>
      <c r="H2171" s="4" t="s">
        <v>3</v>
      </c>
      <c r="I2171" s="4" t="s">
        <v>0</v>
      </c>
      <c r="J2171" s="4" t="s">
        <v>78</v>
      </c>
      <c r="K2171" s="4" t="s">
        <v>17232</v>
      </c>
      <c r="L2171" s="4" t="s">
        <v>380</v>
      </c>
      <c r="O2171" s="50" t="s">
        <v>28</v>
      </c>
    </row>
    <row r="2172" spans="1:15" ht="49.5" x14ac:dyDescent="0.2">
      <c r="A2172" s="67">
        <v>4145030</v>
      </c>
      <c r="B2172" s="4" t="s">
        <v>1</v>
      </c>
      <c r="C2172" s="4" t="s">
        <v>11</v>
      </c>
      <c r="D2172" s="4" t="s">
        <v>11</v>
      </c>
      <c r="E2172" s="4" t="s">
        <v>6090</v>
      </c>
      <c r="F2172" s="4" t="s">
        <v>6091</v>
      </c>
      <c r="G2172" s="57" t="s">
        <v>5406</v>
      </c>
      <c r="H2172" s="4" t="s">
        <v>30</v>
      </c>
      <c r="I2172" s="4" t="s">
        <v>0</v>
      </c>
      <c r="J2172" s="4" t="s">
        <v>5</v>
      </c>
      <c r="K2172" s="4" t="s">
        <v>17233</v>
      </c>
      <c r="L2172" s="4" t="s">
        <v>382</v>
      </c>
      <c r="M2172" s="4" t="s">
        <v>23366</v>
      </c>
      <c r="N2172" s="4" t="s">
        <v>5406</v>
      </c>
      <c r="O2172" s="50" t="s">
        <v>6</v>
      </c>
    </row>
    <row r="2173" spans="1:15" ht="33" x14ac:dyDescent="0.2">
      <c r="A2173" s="67">
        <v>4145020</v>
      </c>
      <c r="B2173" s="4" t="s">
        <v>1</v>
      </c>
      <c r="C2173" s="4" t="s">
        <v>40</v>
      </c>
      <c r="D2173" s="4" t="s">
        <v>40</v>
      </c>
      <c r="E2173" s="4" t="s">
        <v>6092</v>
      </c>
      <c r="F2173" s="4" t="s">
        <v>6093</v>
      </c>
      <c r="G2173" s="57" t="s">
        <v>1561</v>
      </c>
      <c r="H2173" s="4" t="s">
        <v>32</v>
      </c>
      <c r="I2173" s="4" t="s">
        <v>0</v>
      </c>
      <c r="J2173" s="4" t="s">
        <v>5</v>
      </c>
      <c r="K2173" s="4" t="s">
        <v>17234</v>
      </c>
      <c r="M2173" s="4" t="s">
        <v>23367</v>
      </c>
      <c r="N2173" s="4" t="s">
        <v>5208</v>
      </c>
      <c r="O2173" s="50" t="s">
        <v>6</v>
      </c>
    </row>
    <row r="2174" spans="1:15" ht="82.5" x14ac:dyDescent="0.2">
      <c r="A2174" s="67">
        <v>4145030</v>
      </c>
      <c r="B2174" s="4" t="s">
        <v>1</v>
      </c>
      <c r="C2174" s="4" t="s">
        <v>14</v>
      </c>
      <c r="D2174" s="4" t="s">
        <v>14</v>
      </c>
      <c r="E2174" s="4" t="s">
        <v>6094</v>
      </c>
      <c r="F2174" s="4" t="s">
        <v>6095</v>
      </c>
      <c r="G2174" s="57" t="s">
        <v>1561</v>
      </c>
      <c r="H2174" s="4" t="s">
        <v>10</v>
      </c>
      <c r="I2174" s="4" t="s">
        <v>0</v>
      </c>
      <c r="J2174" s="4" t="s">
        <v>5</v>
      </c>
      <c r="K2174" s="4" t="s">
        <v>17235</v>
      </c>
      <c r="L2174" s="4" t="s">
        <v>18</v>
      </c>
      <c r="M2174" s="4" t="s">
        <v>23368</v>
      </c>
      <c r="N2174" s="4" t="s">
        <v>1336</v>
      </c>
      <c r="O2174" s="50" t="s">
        <v>6</v>
      </c>
    </row>
    <row r="2175" spans="1:15" ht="49.5" x14ac:dyDescent="0.2">
      <c r="A2175" s="67">
        <v>4145030</v>
      </c>
      <c r="B2175" s="4" t="s">
        <v>1</v>
      </c>
      <c r="C2175" s="4" t="s">
        <v>66</v>
      </c>
      <c r="D2175" s="4" t="s">
        <v>66</v>
      </c>
      <c r="E2175" s="4" t="s">
        <v>6096</v>
      </c>
      <c r="F2175" s="4" t="s">
        <v>6097</v>
      </c>
      <c r="G2175" s="57" t="s">
        <v>5406</v>
      </c>
      <c r="H2175" s="4" t="s">
        <v>7</v>
      </c>
      <c r="I2175" s="4" t="s">
        <v>4</v>
      </c>
      <c r="J2175" s="4" t="s">
        <v>5</v>
      </c>
      <c r="K2175" s="4" t="s">
        <v>17236</v>
      </c>
      <c r="L2175" s="4" t="s">
        <v>18</v>
      </c>
      <c r="M2175" s="4" t="s">
        <v>23369</v>
      </c>
      <c r="N2175" s="4" t="s">
        <v>361</v>
      </c>
      <c r="O2175" s="50" t="s">
        <v>28</v>
      </c>
    </row>
    <row r="2176" spans="1:15" ht="66" x14ac:dyDescent="0.2">
      <c r="A2176" s="67">
        <v>4145020</v>
      </c>
      <c r="B2176" s="4" t="s">
        <v>1</v>
      </c>
      <c r="C2176" s="4" t="s">
        <v>4263</v>
      </c>
      <c r="D2176" s="4" t="s">
        <v>4263</v>
      </c>
      <c r="E2176" s="4" t="s">
        <v>6098</v>
      </c>
      <c r="F2176" s="4" t="s">
        <v>6099</v>
      </c>
      <c r="G2176" s="57" t="s">
        <v>1561</v>
      </c>
      <c r="H2176" s="4" t="s">
        <v>10</v>
      </c>
      <c r="I2176" s="4" t="s">
        <v>0</v>
      </c>
      <c r="J2176" s="4" t="s">
        <v>5</v>
      </c>
      <c r="K2176" s="4" t="s">
        <v>17237</v>
      </c>
      <c r="L2176" s="4" t="s">
        <v>36</v>
      </c>
      <c r="M2176" s="4" t="s">
        <v>23370</v>
      </c>
      <c r="N2176" s="4" t="s">
        <v>5208</v>
      </c>
      <c r="O2176" s="50" t="s">
        <v>6</v>
      </c>
    </row>
    <row r="2177" spans="1:15" ht="99" x14ac:dyDescent="0.2">
      <c r="A2177" s="67">
        <v>4145030</v>
      </c>
      <c r="B2177" s="4" t="s">
        <v>1</v>
      </c>
      <c r="C2177" s="4" t="s">
        <v>11</v>
      </c>
      <c r="D2177" s="4" t="s">
        <v>11</v>
      </c>
      <c r="E2177" s="4" t="s">
        <v>6102</v>
      </c>
      <c r="F2177" s="4" t="s">
        <v>6103</v>
      </c>
      <c r="G2177" s="57" t="s">
        <v>5406</v>
      </c>
      <c r="H2177" s="4" t="s">
        <v>15</v>
      </c>
      <c r="I2177" s="4" t="s">
        <v>4</v>
      </c>
      <c r="J2177" s="4" t="s">
        <v>5</v>
      </c>
      <c r="K2177" s="4" t="s">
        <v>17239</v>
      </c>
      <c r="L2177" s="4" t="s">
        <v>70</v>
      </c>
      <c r="M2177" s="4" t="s">
        <v>23372</v>
      </c>
      <c r="N2177" s="4" t="s">
        <v>1223</v>
      </c>
      <c r="O2177" s="50" t="s">
        <v>28</v>
      </c>
    </row>
    <row r="2178" spans="1:15" ht="82.5" x14ac:dyDescent="0.2">
      <c r="A2178" s="67">
        <v>4145030</v>
      </c>
      <c r="B2178" s="4" t="s">
        <v>1</v>
      </c>
      <c r="C2178" s="4" t="s">
        <v>14</v>
      </c>
      <c r="D2178" s="4" t="s">
        <v>14</v>
      </c>
      <c r="E2178" s="4" t="s">
        <v>6106</v>
      </c>
      <c r="F2178" s="4" t="s">
        <v>6107</v>
      </c>
      <c r="G2178" s="57" t="s">
        <v>1561</v>
      </c>
      <c r="H2178" s="4" t="s">
        <v>10</v>
      </c>
      <c r="I2178" s="4" t="s">
        <v>0</v>
      </c>
      <c r="J2178" s="4" t="s">
        <v>5</v>
      </c>
      <c r="K2178" s="4" t="s">
        <v>17241</v>
      </c>
      <c r="L2178" s="4" t="s">
        <v>16</v>
      </c>
      <c r="M2178" s="4" t="s">
        <v>23373</v>
      </c>
      <c r="N2178" s="4" t="s">
        <v>1223</v>
      </c>
      <c r="O2178" s="50" t="s">
        <v>6</v>
      </c>
    </row>
    <row r="2179" spans="1:15" ht="33" x14ac:dyDescent="0.2">
      <c r="A2179" s="67">
        <v>4145020</v>
      </c>
      <c r="B2179" s="4" t="s">
        <v>1</v>
      </c>
      <c r="C2179" s="4" t="s">
        <v>33</v>
      </c>
      <c r="D2179" s="4" t="s">
        <v>33</v>
      </c>
      <c r="E2179" s="4" t="s">
        <v>6108</v>
      </c>
      <c r="F2179" s="4" t="s">
        <v>6109</v>
      </c>
      <c r="G2179" s="57" t="s">
        <v>1561</v>
      </c>
      <c r="H2179" s="4" t="s">
        <v>32</v>
      </c>
      <c r="I2179" s="4" t="s">
        <v>4</v>
      </c>
      <c r="J2179" s="4" t="s">
        <v>5</v>
      </c>
      <c r="K2179" s="4" t="s">
        <v>425</v>
      </c>
      <c r="L2179" s="4" t="s">
        <v>379</v>
      </c>
      <c r="M2179" s="4" t="s">
        <v>23374</v>
      </c>
      <c r="N2179" s="4" t="s">
        <v>5208</v>
      </c>
      <c r="O2179" s="50" t="s">
        <v>6</v>
      </c>
    </row>
    <row r="2180" spans="1:15" ht="66" x14ac:dyDescent="0.2">
      <c r="A2180" s="67">
        <v>4145030</v>
      </c>
      <c r="B2180" s="4" t="s">
        <v>1</v>
      </c>
      <c r="C2180" s="4" t="s">
        <v>66</v>
      </c>
      <c r="D2180" s="4" t="s">
        <v>66</v>
      </c>
      <c r="E2180" s="4" t="s">
        <v>6110</v>
      </c>
      <c r="F2180" s="4" t="s">
        <v>6111</v>
      </c>
      <c r="G2180" s="57" t="s">
        <v>5406</v>
      </c>
      <c r="H2180" s="4" t="s">
        <v>15</v>
      </c>
      <c r="I2180" s="4" t="s">
        <v>0</v>
      </c>
      <c r="J2180" s="4" t="s">
        <v>5</v>
      </c>
      <c r="K2180" s="4" t="s">
        <v>17242</v>
      </c>
      <c r="M2180" s="4" t="s">
        <v>23375</v>
      </c>
      <c r="N2180" s="4" t="s">
        <v>963</v>
      </c>
      <c r="O2180" s="50" t="s">
        <v>6</v>
      </c>
    </row>
    <row r="2181" spans="1:15" ht="82.5" x14ac:dyDescent="0.2">
      <c r="A2181" s="67">
        <v>4145030</v>
      </c>
      <c r="B2181" s="4" t="s">
        <v>1</v>
      </c>
      <c r="C2181" s="4" t="s">
        <v>14</v>
      </c>
      <c r="D2181" s="4" t="s">
        <v>14</v>
      </c>
      <c r="E2181" s="4" t="s">
        <v>6114</v>
      </c>
      <c r="F2181" s="4" t="s">
        <v>6115</v>
      </c>
      <c r="G2181" s="57" t="s">
        <v>1561</v>
      </c>
      <c r="H2181" s="4" t="s">
        <v>10</v>
      </c>
      <c r="I2181" s="4" t="s">
        <v>0</v>
      </c>
      <c r="J2181" s="4" t="s">
        <v>5</v>
      </c>
      <c r="K2181" s="4" t="s">
        <v>17244</v>
      </c>
      <c r="L2181" s="4" t="s">
        <v>71</v>
      </c>
      <c r="M2181" s="4" t="s">
        <v>23376</v>
      </c>
      <c r="N2181" s="4" t="s">
        <v>5208</v>
      </c>
      <c r="O2181" s="50" t="s">
        <v>6</v>
      </c>
    </row>
    <row r="2182" spans="1:15" ht="33" x14ac:dyDescent="0.2">
      <c r="A2182" s="67">
        <v>4145020</v>
      </c>
      <c r="B2182" s="4" t="s">
        <v>1</v>
      </c>
      <c r="C2182" s="4" t="s">
        <v>51</v>
      </c>
      <c r="D2182" s="4" t="s">
        <v>51</v>
      </c>
      <c r="E2182" s="4" t="s">
        <v>6116</v>
      </c>
      <c r="F2182" s="4" t="s">
        <v>6117</v>
      </c>
      <c r="G2182" s="57" t="s">
        <v>1561</v>
      </c>
      <c r="H2182" s="4" t="s">
        <v>32</v>
      </c>
      <c r="I2182" s="4" t="s">
        <v>0</v>
      </c>
      <c r="J2182" s="4" t="s">
        <v>5</v>
      </c>
      <c r="K2182" s="4" t="s">
        <v>17245</v>
      </c>
      <c r="M2182" s="4" t="s">
        <v>23377</v>
      </c>
      <c r="N2182" s="4" t="s">
        <v>1336</v>
      </c>
      <c r="O2182" s="50" t="s">
        <v>6</v>
      </c>
    </row>
    <row r="2183" spans="1:15" ht="99" x14ac:dyDescent="0.2">
      <c r="A2183" s="67">
        <v>4145030</v>
      </c>
      <c r="B2183" s="4" t="s">
        <v>1</v>
      </c>
      <c r="C2183" s="4" t="s">
        <v>14</v>
      </c>
      <c r="D2183" s="4" t="s">
        <v>14</v>
      </c>
      <c r="E2183" s="4" t="s">
        <v>6118</v>
      </c>
      <c r="F2183" s="4" t="s">
        <v>6119</v>
      </c>
      <c r="G2183" s="57" t="s">
        <v>4176</v>
      </c>
      <c r="H2183" s="4" t="s">
        <v>7</v>
      </c>
      <c r="I2183" s="4" t="s">
        <v>4</v>
      </c>
      <c r="J2183" s="4" t="s">
        <v>5</v>
      </c>
      <c r="K2183" s="4" t="s">
        <v>17246</v>
      </c>
      <c r="L2183" s="4" t="s">
        <v>16</v>
      </c>
      <c r="M2183" s="4" t="s">
        <v>23378</v>
      </c>
      <c r="N2183" s="4" t="s">
        <v>3910</v>
      </c>
      <c r="O2183" s="50" t="s">
        <v>6</v>
      </c>
    </row>
    <row r="2184" spans="1:15" ht="82.5" x14ac:dyDescent="0.2">
      <c r="A2184" s="67">
        <v>4145030</v>
      </c>
      <c r="B2184" s="4" t="s">
        <v>1</v>
      </c>
      <c r="C2184" s="4" t="s">
        <v>14</v>
      </c>
      <c r="D2184" s="4" t="s">
        <v>14</v>
      </c>
      <c r="E2184" s="4" t="s">
        <v>6120</v>
      </c>
      <c r="F2184" s="4" t="s">
        <v>6121</v>
      </c>
      <c r="G2184" s="57" t="s">
        <v>1561</v>
      </c>
      <c r="H2184" s="4" t="s">
        <v>10</v>
      </c>
      <c r="I2184" s="4" t="s">
        <v>21</v>
      </c>
      <c r="J2184" s="4" t="s">
        <v>5</v>
      </c>
      <c r="K2184" s="4" t="s">
        <v>17247</v>
      </c>
      <c r="L2184" s="4" t="s">
        <v>16</v>
      </c>
      <c r="M2184" s="4" t="s">
        <v>23379</v>
      </c>
      <c r="N2184" s="4" t="s">
        <v>942</v>
      </c>
      <c r="O2184" s="50" t="s">
        <v>6</v>
      </c>
    </row>
    <row r="2185" spans="1:15" ht="66" x14ac:dyDescent="0.2">
      <c r="A2185" s="67">
        <v>4145030</v>
      </c>
      <c r="B2185" s="4" t="s">
        <v>1</v>
      </c>
      <c r="C2185" s="4" t="s">
        <v>66</v>
      </c>
      <c r="D2185" s="4" t="s">
        <v>66</v>
      </c>
      <c r="E2185" s="4" t="s">
        <v>6122</v>
      </c>
      <c r="F2185" s="4" t="s">
        <v>6123</v>
      </c>
      <c r="G2185" s="57" t="s">
        <v>1561</v>
      </c>
      <c r="H2185" s="4" t="s">
        <v>10</v>
      </c>
      <c r="I2185" s="4" t="s">
        <v>0</v>
      </c>
      <c r="J2185" s="4" t="s">
        <v>5</v>
      </c>
      <c r="K2185" s="4" t="s">
        <v>17248</v>
      </c>
      <c r="M2185" s="4" t="s">
        <v>23380</v>
      </c>
      <c r="N2185" s="4" t="s">
        <v>876</v>
      </c>
      <c r="O2185" s="50" t="s">
        <v>6</v>
      </c>
    </row>
    <row r="2186" spans="1:15" ht="49.5" x14ac:dyDescent="0.2">
      <c r="A2186" s="67">
        <v>4145020</v>
      </c>
      <c r="B2186" s="4" t="s">
        <v>1</v>
      </c>
      <c r="C2186" s="4" t="s">
        <v>33</v>
      </c>
      <c r="D2186" s="4" t="s">
        <v>33</v>
      </c>
      <c r="E2186" s="4" t="s">
        <v>6124</v>
      </c>
      <c r="F2186" s="4" t="s">
        <v>6125</v>
      </c>
      <c r="G2186" s="57" t="s">
        <v>1561</v>
      </c>
      <c r="H2186" s="4" t="s">
        <v>10</v>
      </c>
      <c r="I2186" s="4" t="s">
        <v>0</v>
      </c>
      <c r="J2186" s="4" t="s">
        <v>5</v>
      </c>
      <c r="K2186" s="4" t="s">
        <v>17249</v>
      </c>
      <c r="L2186" s="4" t="s">
        <v>379</v>
      </c>
      <c r="M2186" s="4" t="s">
        <v>23381</v>
      </c>
      <c r="N2186" s="4" t="s">
        <v>1845</v>
      </c>
      <c r="O2186" s="50" t="s">
        <v>28</v>
      </c>
    </row>
    <row r="2187" spans="1:15" ht="115.5" x14ac:dyDescent="0.2">
      <c r="A2187" s="67">
        <v>4145030</v>
      </c>
      <c r="B2187" s="4" t="s">
        <v>1</v>
      </c>
      <c r="C2187" s="4" t="s">
        <v>14</v>
      </c>
      <c r="D2187" s="4" t="s">
        <v>14</v>
      </c>
      <c r="E2187" s="4" t="s">
        <v>6126</v>
      </c>
      <c r="F2187" s="4" t="s">
        <v>6127</v>
      </c>
      <c r="G2187" s="57" t="s">
        <v>876</v>
      </c>
      <c r="H2187" s="4" t="s">
        <v>7</v>
      </c>
      <c r="I2187" s="4" t="s">
        <v>4</v>
      </c>
      <c r="J2187" s="4" t="s">
        <v>5</v>
      </c>
      <c r="K2187" s="4" t="s">
        <v>17250</v>
      </c>
      <c r="L2187" s="4" t="s">
        <v>16</v>
      </c>
      <c r="M2187" s="4" t="s">
        <v>23382</v>
      </c>
      <c r="N2187" s="4" t="s">
        <v>3910</v>
      </c>
      <c r="O2187" s="50" t="s">
        <v>6</v>
      </c>
    </row>
    <row r="2188" spans="1:15" ht="99" x14ac:dyDescent="0.2">
      <c r="A2188" s="67">
        <v>4145030</v>
      </c>
      <c r="B2188" s="4" t="s">
        <v>1</v>
      </c>
      <c r="C2188" s="4" t="s">
        <v>14</v>
      </c>
      <c r="D2188" s="4" t="s">
        <v>14</v>
      </c>
      <c r="E2188" s="4" t="s">
        <v>6128</v>
      </c>
      <c r="F2188" s="4" t="s">
        <v>6129</v>
      </c>
      <c r="G2188" s="57" t="s">
        <v>5406</v>
      </c>
      <c r="H2188" s="4" t="s">
        <v>7</v>
      </c>
      <c r="I2188" s="4" t="s">
        <v>4</v>
      </c>
      <c r="J2188" s="4" t="s">
        <v>5</v>
      </c>
      <c r="K2188" s="4" t="s">
        <v>17251</v>
      </c>
      <c r="L2188" s="4" t="s">
        <v>18</v>
      </c>
      <c r="M2188" s="4" t="s">
        <v>23383</v>
      </c>
      <c r="N2188" s="4" t="s">
        <v>963</v>
      </c>
      <c r="O2188" s="50" t="s">
        <v>6</v>
      </c>
    </row>
    <row r="2189" spans="1:15" ht="132" x14ac:dyDescent="0.2">
      <c r="A2189" s="67">
        <v>4145030</v>
      </c>
      <c r="B2189" s="4" t="s">
        <v>1</v>
      </c>
      <c r="C2189" s="4" t="s">
        <v>14</v>
      </c>
      <c r="D2189" s="4" t="s">
        <v>14</v>
      </c>
      <c r="E2189" s="4" t="s">
        <v>6130</v>
      </c>
      <c r="F2189" s="4" t="s">
        <v>6131</v>
      </c>
      <c r="G2189" s="57" t="s">
        <v>1561</v>
      </c>
      <c r="H2189" s="4" t="s">
        <v>29</v>
      </c>
      <c r="I2189" s="4" t="s">
        <v>0</v>
      </c>
      <c r="J2189" s="4" t="s">
        <v>5</v>
      </c>
      <c r="K2189" s="4" t="s">
        <v>17252</v>
      </c>
      <c r="L2189" s="4" t="s">
        <v>18</v>
      </c>
      <c r="M2189" s="4" t="s">
        <v>23384</v>
      </c>
      <c r="N2189" s="4" t="s">
        <v>1336</v>
      </c>
      <c r="O2189" s="50" t="s">
        <v>6</v>
      </c>
    </row>
    <row r="2190" spans="1:15" ht="99" x14ac:dyDescent="0.2">
      <c r="A2190" s="67">
        <v>4145020</v>
      </c>
      <c r="B2190" s="4" t="s">
        <v>1</v>
      </c>
      <c r="C2190" s="4" t="s">
        <v>42</v>
      </c>
      <c r="D2190" s="4" t="s">
        <v>42</v>
      </c>
      <c r="E2190" s="4" t="s">
        <v>6132</v>
      </c>
      <c r="F2190" s="4" t="s">
        <v>6133</v>
      </c>
      <c r="G2190" s="57" t="s">
        <v>1561</v>
      </c>
      <c r="H2190" s="4" t="s">
        <v>3</v>
      </c>
      <c r="I2190" s="4" t="s">
        <v>0</v>
      </c>
      <c r="J2190" s="4" t="s">
        <v>78</v>
      </c>
      <c r="K2190" s="4" t="s">
        <v>17253</v>
      </c>
      <c r="O2190" s="50" t="s">
        <v>28</v>
      </c>
    </row>
    <row r="2191" spans="1:15" ht="66" x14ac:dyDescent="0.2">
      <c r="A2191" s="67">
        <v>4145020</v>
      </c>
      <c r="B2191" s="4" t="s">
        <v>1</v>
      </c>
      <c r="C2191" s="4" t="s">
        <v>43</v>
      </c>
      <c r="D2191" s="4" t="s">
        <v>43</v>
      </c>
      <c r="E2191" s="4" t="s">
        <v>6134</v>
      </c>
      <c r="F2191" s="4" t="s">
        <v>6135</v>
      </c>
      <c r="G2191" s="57" t="s">
        <v>1561</v>
      </c>
      <c r="H2191" s="4" t="s">
        <v>32</v>
      </c>
      <c r="I2191" s="4" t="s">
        <v>4</v>
      </c>
      <c r="J2191" s="4" t="s">
        <v>5</v>
      </c>
      <c r="K2191" s="4" t="s">
        <v>17254</v>
      </c>
      <c r="L2191" s="4" t="s">
        <v>379</v>
      </c>
      <c r="M2191" s="4" t="s">
        <v>23385</v>
      </c>
      <c r="N2191" s="4" t="s">
        <v>1336</v>
      </c>
      <c r="O2191" s="50" t="s">
        <v>6</v>
      </c>
    </row>
    <row r="2192" spans="1:15" ht="66" x14ac:dyDescent="0.2">
      <c r="A2192" s="67">
        <v>4145030</v>
      </c>
      <c r="B2192" s="4" t="s">
        <v>1</v>
      </c>
      <c r="C2192" s="4" t="s">
        <v>14</v>
      </c>
      <c r="D2192" s="4" t="s">
        <v>14</v>
      </c>
      <c r="E2192" s="4" t="s">
        <v>6136</v>
      </c>
      <c r="F2192" s="4" t="s">
        <v>6137</v>
      </c>
      <c r="G2192" s="57" t="s">
        <v>1561</v>
      </c>
      <c r="H2192" s="4" t="s">
        <v>10</v>
      </c>
      <c r="I2192" s="4" t="s">
        <v>0</v>
      </c>
      <c r="J2192" s="4" t="s">
        <v>5</v>
      </c>
      <c r="K2192" s="4" t="s">
        <v>17255</v>
      </c>
      <c r="L2192" s="4" t="s">
        <v>18</v>
      </c>
      <c r="M2192" s="4" t="s">
        <v>23386</v>
      </c>
      <c r="N2192" s="4" t="s">
        <v>876</v>
      </c>
      <c r="O2192" s="50" t="s">
        <v>6</v>
      </c>
    </row>
    <row r="2193" spans="1:15" ht="66" x14ac:dyDescent="0.2">
      <c r="A2193" s="67">
        <v>4145020</v>
      </c>
      <c r="B2193" s="4" t="s">
        <v>1</v>
      </c>
      <c r="C2193" s="4" t="s">
        <v>43</v>
      </c>
      <c r="D2193" s="4" t="s">
        <v>43</v>
      </c>
      <c r="E2193" s="4" t="s">
        <v>6140</v>
      </c>
      <c r="F2193" s="4" t="s">
        <v>6141</v>
      </c>
      <c r="G2193" s="57" t="s">
        <v>1561</v>
      </c>
      <c r="H2193" s="4" t="s">
        <v>32</v>
      </c>
      <c r="I2193" s="4" t="s">
        <v>4</v>
      </c>
      <c r="J2193" s="4" t="s">
        <v>5</v>
      </c>
      <c r="K2193" s="4" t="s">
        <v>17257</v>
      </c>
      <c r="L2193" s="4" t="s">
        <v>379</v>
      </c>
      <c r="M2193" s="4" t="s">
        <v>23387</v>
      </c>
      <c r="N2193" s="4" t="s">
        <v>1336</v>
      </c>
      <c r="O2193" s="50" t="s">
        <v>6</v>
      </c>
    </row>
    <row r="2194" spans="1:15" ht="66" x14ac:dyDescent="0.2">
      <c r="A2194" s="67">
        <v>4145020</v>
      </c>
      <c r="B2194" s="4" t="s">
        <v>1</v>
      </c>
      <c r="C2194" s="4" t="s">
        <v>33</v>
      </c>
      <c r="D2194" s="4" t="s">
        <v>33</v>
      </c>
      <c r="E2194" s="4" t="s">
        <v>6142</v>
      </c>
      <c r="F2194" s="4" t="s">
        <v>6143</v>
      </c>
      <c r="G2194" s="57" t="s">
        <v>1561</v>
      </c>
      <c r="H2194" s="4" t="s">
        <v>32</v>
      </c>
      <c r="I2194" s="4" t="s">
        <v>4</v>
      </c>
      <c r="J2194" s="4" t="s">
        <v>5</v>
      </c>
      <c r="K2194" s="4" t="s">
        <v>17258</v>
      </c>
      <c r="L2194" s="4" t="s">
        <v>379</v>
      </c>
      <c r="M2194" s="4" t="s">
        <v>23388</v>
      </c>
      <c r="N2194" s="4" t="s">
        <v>21782</v>
      </c>
      <c r="O2194" s="50" t="s">
        <v>6</v>
      </c>
    </row>
    <row r="2195" spans="1:15" ht="66" x14ac:dyDescent="0.2">
      <c r="A2195" s="67">
        <v>4145020</v>
      </c>
      <c r="B2195" s="4" t="s">
        <v>1</v>
      </c>
      <c r="C2195" s="4" t="s">
        <v>40</v>
      </c>
      <c r="D2195" s="4" t="s">
        <v>40</v>
      </c>
      <c r="E2195" s="4" t="s">
        <v>6144</v>
      </c>
      <c r="F2195" s="4" t="s">
        <v>6145</v>
      </c>
      <c r="G2195" s="57" t="s">
        <v>1561</v>
      </c>
      <c r="H2195" s="4" t="s">
        <v>32</v>
      </c>
      <c r="I2195" s="4" t="s">
        <v>4</v>
      </c>
      <c r="J2195" s="4" t="s">
        <v>5</v>
      </c>
      <c r="K2195" s="4" t="s">
        <v>17259</v>
      </c>
      <c r="M2195" s="4" t="s">
        <v>23389</v>
      </c>
      <c r="N2195" s="4" t="s">
        <v>5208</v>
      </c>
      <c r="O2195" s="50" t="s">
        <v>6</v>
      </c>
    </row>
    <row r="2196" spans="1:15" ht="82.5" x14ac:dyDescent="0.2">
      <c r="A2196" s="67">
        <v>4145020</v>
      </c>
      <c r="B2196" s="4" t="s">
        <v>1</v>
      </c>
      <c r="C2196" s="4" t="s">
        <v>33</v>
      </c>
      <c r="D2196" s="4" t="s">
        <v>33</v>
      </c>
      <c r="E2196" s="4" t="s">
        <v>6146</v>
      </c>
      <c r="F2196" s="4" t="s">
        <v>6147</v>
      </c>
      <c r="G2196" s="57" t="s">
        <v>1561</v>
      </c>
      <c r="H2196" s="4" t="s">
        <v>10</v>
      </c>
      <c r="I2196" s="4" t="s">
        <v>4</v>
      </c>
      <c r="J2196" s="4" t="s">
        <v>5</v>
      </c>
      <c r="K2196" s="4" t="s">
        <v>17260</v>
      </c>
      <c r="L2196" s="4" t="s">
        <v>231</v>
      </c>
      <c r="M2196" s="4" t="s">
        <v>23390</v>
      </c>
      <c r="N2196" s="4" t="s">
        <v>5208</v>
      </c>
      <c r="O2196" s="50" t="s">
        <v>6</v>
      </c>
    </row>
    <row r="2197" spans="1:15" ht="49.5" x14ac:dyDescent="0.2">
      <c r="A2197" s="67">
        <v>4145030</v>
      </c>
      <c r="B2197" s="4" t="s">
        <v>1</v>
      </c>
      <c r="C2197" s="4" t="s">
        <v>14</v>
      </c>
      <c r="D2197" s="4" t="s">
        <v>14</v>
      </c>
      <c r="E2197" s="4" t="s">
        <v>6150</v>
      </c>
      <c r="F2197" s="4" t="s">
        <v>6151</v>
      </c>
      <c r="G2197" s="57" t="s">
        <v>1561</v>
      </c>
      <c r="H2197" s="4" t="s">
        <v>10</v>
      </c>
      <c r="I2197" s="4" t="s">
        <v>0</v>
      </c>
      <c r="J2197" s="4" t="s">
        <v>5</v>
      </c>
      <c r="K2197" s="4" t="s">
        <v>17261</v>
      </c>
      <c r="L2197" s="4" t="s">
        <v>18</v>
      </c>
      <c r="M2197" s="4" t="s">
        <v>23391</v>
      </c>
      <c r="N2197" s="4" t="s">
        <v>1483</v>
      </c>
      <c r="O2197" s="50" t="s">
        <v>6</v>
      </c>
    </row>
    <row r="2198" spans="1:15" ht="82.5" x14ac:dyDescent="0.2">
      <c r="A2198" s="67">
        <v>4145030</v>
      </c>
      <c r="B2198" s="4" t="s">
        <v>1</v>
      </c>
      <c r="C2198" s="4" t="s">
        <v>11</v>
      </c>
      <c r="D2198" s="4" t="s">
        <v>11</v>
      </c>
      <c r="E2198" s="4" t="s">
        <v>6154</v>
      </c>
      <c r="F2198" s="4" t="s">
        <v>6155</v>
      </c>
      <c r="G2198" s="57" t="s">
        <v>1561</v>
      </c>
      <c r="H2198" s="4" t="s">
        <v>10</v>
      </c>
      <c r="I2198" s="4" t="s">
        <v>4</v>
      </c>
      <c r="J2198" s="4" t="s">
        <v>5</v>
      </c>
      <c r="K2198" s="4" t="s">
        <v>17263</v>
      </c>
      <c r="L2198" s="4" t="s">
        <v>88</v>
      </c>
      <c r="M2198" s="4" t="s">
        <v>23393</v>
      </c>
      <c r="N2198" s="4" t="s">
        <v>876</v>
      </c>
      <c r="O2198" s="50" t="s">
        <v>6</v>
      </c>
    </row>
    <row r="2199" spans="1:15" ht="49.5" x14ac:dyDescent="0.2">
      <c r="A2199" s="67">
        <v>4145020</v>
      </c>
      <c r="B2199" s="4" t="s">
        <v>1</v>
      </c>
      <c r="C2199" s="4" t="s">
        <v>33</v>
      </c>
      <c r="D2199" s="4" t="s">
        <v>33</v>
      </c>
      <c r="E2199" s="4" t="s">
        <v>6156</v>
      </c>
      <c r="F2199" s="4" t="s">
        <v>6157</v>
      </c>
      <c r="G2199" s="57" t="s">
        <v>1561</v>
      </c>
      <c r="H2199" s="4" t="s">
        <v>32</v>
      </c>
      <c r="I2199" s="4" t="s">
        <v>21</v>
      </c>
      <c r="J2199" s="4" t="s">
        <v>5</v>
      </c>
      <c r="K2199" s="4" t="s">
        <v>17264</v>
      </c>
      <c r="L2199" s="4" t="s">
        <v>379</v>
      </c>
      <c r="M2199" s="4" t="s">
        <v>23394</v>
      </c>
      <c r="N2199" s="4" t="s">
        <v>23395</v>
      </c>
      <c r="O2199" s="50" t="s">
        <v>6</v>
      </c>
    </row>
    <row r="2200" spans="1:15" ht="165" x14ac:dyDescent="0.2">
      <c r="A2200" s="67">
        <v>4145030</v>
      </c>
      <c r="B2200" s="4" t="s">
        <v>1</v>
      </c>
      <c r="C2200" s="4" t="s">
        <v>14</v>
      </c>
      <c r="D2200" s="4" t="s">
        <v>14</v>
      </c>
      <c r="E2200" s="4" t="s">
        <v>6160</v>
      </c>
      <c r="F2200" s="4" t="s">
        <v>6161</v>
      </c>
      <c r="G2200" s="57" t="s">
        <v>5406</v>
      </c>
      <c r="H2200" s="4" t="s">
        <v>15</v>
      </c>
      <c r="I2200" s="4" t="s">
        <v>0</v>
      </c>
      <c r="J2200" s="4" t="s">
        <v>5</v>
      </c>
      <c r="K2200" s="4" t="s">
        <v>17266</v>
      </c>
      <c r="L2200" s="4" t="s">
        <v>18</v>
      </c>
      <c r="M2200" s="4" t="s">
        <v>23397</v>
      </c>
      <c r="N2200" s="4" t="s">
        <v>1336</v>
      </c>
      <c r="O2200" s="50" t="s">
        <v>28</v>
      </c>
    </row>
    <row r="2201" spans="1:15" ht="132" x14ac:dyDescent="0.2">
      <c r="A2201" s="67">
        <v>4145020</v>
      </c>
      <c r="B2201" s="4" t="s">
        <v>1</v>
      </c>
      <c r="C2201" s="4" t="s">
        <v>31</v>
      </c>
      <c r="D2201" s="4" t="s">
        <v>31</v>
      </c>
      <c r="E2201" s="4" t="s">
        <v>6162</v>
      </c>
      <c r="F2201" s="4" t="s">
        <v>6163</v>
      </c>
      <c r="G2201" s="57" t="s">
        <v>1561</v>
      </c>
      <c r="H2201" s="4" t="s">
        <v>10</v>
      </c>
      <c r="I2201" s="4" t="s">
        <v>21</v>
      </c>
      <c r="J2201" s="4" t="s">
        <v>5</v>
      </c>
      <c r="K2201" s="4" t="s">
        <v>17267</v>
      </c>
      <c r="M2201" s="4" t="s">
        <v>23398</v>
      </c>
      <c r="N2201" s="4" t="s">
        <v>1336</v>
      </c>
      <c r="O2201" s="50" t="s">
        <v>6</v>
      </c>
    </row>
    <row r="2202" spans="1:15" ht="148.5" x14ac:dyDescent="0.2">
      <c r="A2202" s="67">
        <v>999</v>
      </c>
      <c r="B2202" s="4" t="s">
        <v>1</v>
      </c>
      <c r="C2202" s="4" t="s">
        <v>482</v>
      </c>
      <c r="D2202" s="4" t="s">
        <v>23</v>
      </c>
      <c r="E2202" s="4" t="s">
        <v>6164</v>
      </c>
      <c r="F2202" s="4" t="s">
        <v>6165</v>
      </c>
      <c r="G2202" s="57" t="s">
        <v>4095</v>
      </c>
      <c r="H2202" s="4" t="s">
        <v>24</v>
      </c>
      <c r="I2202" s="4" t="s">
        <v>4</v>
      </c>
      <c r="J2202" s="4" t="s">
        <v>5</v>
      </c>
      <c r="K2202" s="4" t="s">
        <v>17268</v>
      </c>
      <c r="M2202" s="4" t="s">
        <v>23399</v>
      </c>
      <c r="N2202" s="4" t="s">
        <v>21801</v>
      </c>
      <c r="O2202" s="50" t="s">
        <v>28</v>
      </c>
    </row>
    <row r="2203" spans="1:15" ht="82.5" x14ac:dyDescent="0.2">
      <c r="A2203" s="67">
        <v>4145030</v>
      </c>
      <c r="B2203" s="4" t="s">
        <v>1</v>
      </c>
      <c r="C2203" s="4" t="s">
        <v>11</v>
      </c>
      <c r="D2203" s="4" t="s">
        <v>11</v>
      </c>
      <c r="E2203" s="4" t="s">
        <v>6168</v>
      </c>
      <c r="F2203" s="4" t="s">
        <v>6169</v>
      </c>
      <c r="G2203" s="57" t="s">
        <v>1561</v>
      </c>
      <c r="H2203" s="4" t="s">
        <v>10</v>
      </c>
      <c r="I2203" s="4" t="s">
        <v>4</v>
      </c>
      <c r="J2203" s="4" t="s">
        <v>5</v>
      </c>
      <c r="K2203" s="4" t="s">
        <v>17270</v>
      </c>
      <c r="L2203" s="4" t="s">
        <v>159</v>
      </c>
      <c r="M2203" s="4" t="s">
        <v>23400</v>
      </c>
      <c r="N2203" s="4" t="s">
        <v>876</v>
      </c>
      <c r="O2203" s="50" t="s">
        <v>6</v>
      </c>
    </row>
    <row r="2204" spans="1:15" ht="66" x14ac:dyDescent="0.2">
      <c r="A2204" s="67">
        <v>4145020</v>
      </c>
      <c r="B2204" s="4" t="s">
        <v>1</v>
      </c>
      <c r="C2204" s="4" t="s">
        <v>42</v>
      </c>
      <c r="D2204" s="4" t="s">
        <v>42</v>
      </c>
      <c r="E2204" s="4" t="s">
        <v>6170</v>
      </c>
      <c r="F2204" s="4" t="s">
        <v>6171</v>
      </c>
      <c r="G2204" s="57" t="s">
        <v>1561</v>
      </c>
      <c r="H2204" s="4" t="s">
        <v>10</v>
      </c>
      <c r="I2204" s="4" t="s">
        <v>0</v>
      </c>
      <c r="J2204" s="4" t="s">
        <v>78</v>
      </c>
      <c r="K2204" s="4" t="s">
        <v>17271</v>
      </c>
      <c r="L2204" s="4" t="s">
        <v>378</v>
      </c>
      <c r="O2204" s="50" t="s">
        <v>28</v>
      </c>
    </row>
    <row r="2205" spans="1:15" ht="82.5" x14ac:dyDescent="0.2">
      <c r="A2205" s="67">
        <v>4145030</v>
      </c>
      <c r="B2205" s="4" t="s">
        <v>1</v>
      </c>
      <c r="C2205" s="4" t="s">
        <v>11</v>
      </c>
      <c r="D2205" s="4" t="s">
        <v>11</v>
      </c>
      <c r="E2205" s="4" t="s">
        <v>6172</v>
      </c>
      <c r="F2205" s="4" t="s">
        <v>6173</v>
      </c>
      <c r="G2205" s="57" t="s">
        <v>1561</v>
      </c>
      <c r="H2205" s="4" t="s">
        <v>10</v>
      </c>
      <c r="I2205" s="4" t="s">
        <v>4</v>
      </c>
      <c r="J2205" s="4" t="s">
        <v>5</v>
      </c>
      <c r="K2205" s="4" t="s">
        <v>17272</v>
      </c>
      <c r="L2205" s="4" t="s">
        <v>19</v>
      </c>
      <c r="M2205" s="4" t="s">
        <v>23401</v>
      </c>
      <c r="N2205" s="4" t="s">
        <v>876</v>
      </c>
      <c r="O2205" s="50" t="s">
        <v>6</v>
      </c>
    </row>
    <row r="2206" spans="1:15" ht="33" x14ac:dyDescent="0.2">
      <c r="A2206" s="67">
        <v>4145020</v>
      </c>
      <c r="B2206" s="4" t="s">
        <v>1</v>
      </c>
      <c r="C2206" s="4" t="s">
        <v>43</v>
      </c>
      <c r="D2206" s="4" t="s">
        <v>43</v>
      </c>
      <c r="E2206" s="4" t="s">
        <v>6174</v>
      </c>
      <c r="F2206" s="4" t="s">
        <v>6175</v>
      </c>
      <c r="G2206" s="57" t="s">
        <v>1561</v>
      </c>
      <c r="H2206" s="4" t="s">
        <v>32</v>
      </c>
      <c r="I2206" s="4" t="s">
        <v>0</v>
      </c>
      <c r="J2206" s="4" t="s">
        <v>5</v>
      </c>
      <c r="K2206" s="4" t="s">
        <v>17273</v>
      </c>
      <c r="L2206" s="4" t="s">
        <v>379</v>
      </c>
      <c r="M2206" s="4" t="s">
        <v>23402</v>
      </c>
      <c r="N2206" s="4" t="s">
        <v>2597</v>
      </c>
      <c r="O2206" s="50" t="s">
        <v>28</v>
      </c>
    </row>
    <row r="2207" spans="1:15" ht="49.5" x14ac:dyDescent="0.2">
      <c r="A2207" s="67">
        <v>4145030</v>
      </c>
      <c r="B2207" s="4" t="s">
        <v>1</v>
      </c>
      <c r="C2207" s="4" t="s">
        <v>11</v>
      </c>
      <c r="D2207" s="4" t="s">
        <v>11</v>
      </c>
      <c r="E2207" s="4" t="s">
        <v>6176</v>
      </c>
      <c r="F2207" s="4" t="s">
        <v>6177</v>
      </c>
      <c r="G2207" s="57" t="s">
        <v>1561</v>
      </c>
      <c r="H2207" s="4" t="s">
        <v>3</v>
      </c>
      <c r="I2207" s="4" t="s">
        <v>4</v>
      </c>
      <c r="J2207" s="4" t="s">
        <v>78</v>
      </c>
      <c r="K2207" s="4" t="s">
        <v>17274</v>
      </c>
      <c r="L2207" s="4" t="s">
        <v>19</v>
      </c>
      <c r="O2207" s="50" t="s">
        <v>28</v>
      </c>
    </row>
    <row r="2208" spans="1:15" ht="49.5" x14ac:dyDescent="0.2">
      <c r="A2208" s="67">
        <v>4145020</v>
      </c>
      <c r="B2208" s="4" t="s">
        <v>1</v>
      </c>
      <c r="C2208" s="4" t="s">
        <v>33</v>
      </c>
      <c r="D2208" s="4" t="s">
        <v>33</v>
      </c>
      <c r="E2208" s="4" t="s">
        <v>6180</v>
      </c>
      <c r="F2208" s="4" t="s">
        <v>6181</v>
      </c>
      <c r="G2208" s="57" t="s">
        <v>1561</v>
      </c>
      <c r="H2208" s="4" t="s">
        <v>32</v>
      </c>
      <c r="I2208" s="4" t="s">
        <v>0</v>
      </c>
      <c r="J2208" s="4" t="s">
        <v>5</v>
      </c>
      <c r="K2208" s="4" t="s">
        <v>17276</v>
      </c>
      <c r="L2208" s="4" t="s">
        <v>379</v>
      </c>
      <c r="M2208" s="4" t="s">
        <v>23404</v>
      </c>
      <c r="N2208" s="4" t="s">
        <v>1483</v>
      </c>
      <c r="O2208" s="50" t="s">
        <v>6</v>
      </c>
    </row>
    <row r="2209" spans="1:15" ht="33" x14ac:dyDescent="0.2">
      <c r="A2209" s="67">
        <v>4145020</v>
      </c>
      <c r="B2209" s="4" t="s">
        <v>1</v>
      </c>
      <c r="C2209" s="4" t="s">
        <v>43</v>
      </c>
      <c r="D2209" s="4" t="s">
        <v>43</v>
      </c>
      <c r="E2209" s="4" t="s">
        <v>6182</v>
      </c>
      <c r="F2209" s="4" t="s">
        <v>6183</v>
      </c>
      <c r="G2209" s="57" t="s">
        <v>1561</v>
      </c>
      <c r="H2209" s="4" t="s">
        <v>32</v>
      </c>
      <c r="I2209" s="4" t="s">
        <v>21</v>
      </c>
      <c r="J2209" s="4" t="s">
        <v>5</v>
      </c>
      <c r="K2209" s="4" t="s">
        <v>17277</v>
      </c>
      <c r="L2209" s="4" t="s">
        <v>379</v>
      </c>
      <c r="M2209" s="4" t="s">
        <v>23405</v>
      </c>
      <c r="N2209" s="4" t="s">
        <v>1336</v>
      </c>
      <c r="O2209" s="50" t="s">
        <v>6</v>
      </c>
    </row>
    <row r="2210" spans="1:15" ht="66" x14ac:dyDescent="0.2">
      <c r="A2210" s="67">
        <v>4145020</v>
      </c>
      <c r="B2210" s="4" t="s">
        <v>1</v>
      </c>
      <c r="C2210" s="4" t="s">
        <v>43</v>
      </c>
      <c r="D2210" s="4" t="s">
        <v>43</v>
      </c>
      <c r="E2210" s="4" t="s">
        <v>6184</v>
      </c>
      <c r="F2210" s="4" t="s">
        <v>6185</v>
      </c>
      <c r="G2210" s="57" t="s">
        <v>1561</v>
      </c>
      <c r="H2210" s="4" t="s">
        <v>32</v>
      </c>
      <c r="I2210" s="4" t="s">
        <v>0</v>
      </c>
      <c r="J2210" s="4" t="s">
        <v>5</v>
      </c>
      <c r="K2210" s="4" t="s">
        <v>17278</v>
      </c>
      <c r="L2210" s="4" t="s">
        <v>379</v>
      </c>
      <c r="M2210" s="4" t="s">
        <v>23406</v>
      </c>
      <c r="N2210" s="4" t="s">
        <v>1336</v>
      </c>
      <c r="O2210" s="50" t="s">
        <v>6</v>
      </c>
    </row>
    <row r="2211" spans="1:15" ht="49.5" x14ac:dyDescent="0.2">
      <c r="A2211" s="67">
        <v>4145020</v>
      </c>
      <c r="B2211" s="4" t="s">
        <v>1</v>
      </c>
      <c r="C2211" s="4" t="s">
        <v>47</v>
      </c>
      <c r="D2211" s="4" t="s">
        <v>47</v>
      </c>
      <c r="E2211" s="4" t="s">
        <v>6186</v>
      </c>
      <c r="F2211" s="4" t="s">
        <v>6187</v>
      </c>
      <c r="G2211" s="57" t="s">
        <v>1561</v>
      </c>
      <c r="H2211" s="4" t="s">
        <v>10</v>
      </c>
      <c r="I2211" s="4" t="s">
        <v>0</v>
      </c>
      <c r="J2211" s="4" t="s">
        <v>5</v>
      </c>
      <c r="K2211" s="4" t="s">
        <v>17279</v>
      </c>
      <c r="M2211" s="4" t="s">
        <v>23407</v>
      </c>
      <c r="N2211" s="4" t="s">
        <v>4176</v>
      </c>
      <c r="O2211" s="50" t="s">
        <v>6</v>
      </c>
    </row>
    <row r="2212" spans="1:15" ht="66" x14ac:dyDescent="0.2">
      <c r="A2212" s="67">
        <v>4145030</v>
      </c>
      <c r="B2212" s="4" t="s">
        <v>1</v>
      </c>
      <c r="C2212" s="4" t="s">
        <v>11</v>
      </c>
      <c r="D2212" s="4" t="s">
        <v>11</v>
      </c>
      <c r="E2212" s="4" t="s">
        <v>6188</v>
      </c>
      <c r="F2212" s="4" t="s">
        <v>6189</v>
      </c>
      <c r="G2212" s="57" t="s">
        <v>1561</v>
      </c>
      <c r="H2212" s="4" t="s">
        <v>10</v>
      </c>
      <c r="I2212" s="4" t="s">
        <v>4</v>
      </c>
      <c r="J2212" s="4" t="s">
        <v>5</v>
      </c>
      <c r="K2212" s="4" t="s">
        <v>17280</v>
      </c>
      <c r="L2212" s="4" t="s">
        <v>70</v>
      </c>
      <c r="M2212" s="4" t="s">
        <v>23408</v>
      </c>
      <c r="N2212" s="4" t="s">
        <v>4846</v>
      </c>
      <c r="O2212" s="50" t="s">
        <v>6</v>
      </c>
    </row>
    <row r="2213" spans="1:15" ht="82.5" x14ac:dyDescent="0.2">
      <c r="A2213" s="67">
        <v>4145030</v>
      </c>
      <c r="B2213" s="4" t="s">
        <v>1</v>
      </c>
      <c r="C2213" s="4" t="s">
        <v>14</v>
      </c>
      <c r="D2213" s="4" t="s">
        <v>14</v>
      </c>
      <c r="E2213" s="4" t="s">
        <v>6190</v>
      </c>
      <c r="F2213" s="4" t="s">
        <v>6191</v>
      </c>
      <c r="G2213" s="57" t="s">
        <v>1561</v>
      </c>
      <c r="H2213" s="4" t="s">
        <v>10</v>
      </c>
      <c r="I2213" s="4" t="s">
        <v>0</v>
      </c>
      <c r="J2213" s="4" t="s">
        <v>5</v>
      </c>
      <c r="K2213" s="4" t="s">
        <v>17281</v>
      </c>
      <c r="L2213" s="4" t="s">
        <v>18</v>
      </c>
      <c r="M2213" s="4" t="s">
        <v>23409</v>
      </c>
      <c r="N2213" s="4" t="s">
        <v>942</v>
      </c>
      <c r="O2213" s="50" t="s">
        <v>6</v>
      </c>
    </row>
    <row r="2214" spans="1:15" ht="49.5" x14ac:dyDescent="0.2">
      <c r="A2214" s="67">
        <v>4145030</v>
      </c>
      <c r="B2214" s="4" t="s">
        <v>1</v>
      </c>
      <c r="C2214" s="4" t="s">
        <v>11</v>
      </c>
      <c r="D2214" s="4" t="s">
        <v>11</v>
      </c>
      <c r="E2214" s="4" t="s">
        <v>6192</v>
      </c>
      <c r="F2214" s="4" t="s">
        <v>6193</v>
      </c>
      <c r="G2214" s="57" t="s">
        <v>1561</v>
      </c>
      <c r="H2214" s="4" t="s">
        <v>10</v>
      </c>
      <c r="I2214" s="4" t="s">
        <v>4</v>
      </c>
      <c r="J2214" s="4" t="s">
        <v>5</v>
      </c>
      <c r="K2214" s="4" t="s">
        <v>17282</v>
      </c>
      <c r="L2214" s="4" t="s">
        <v>19</v>
      </c>
      <c r="M2214" s="4" t="s">
        <v>23410</v>
      </c>
      <c r="N2214" s="4" t="s">
        <v>942</v>
      </c>
      <c r="O2214" s="50" t="s">
        <v>6</v>
      </c>
    </row>
    <row r="2215" spans="1:15" ht="66" x14ac:dyDescent="0.2">
      <c r="A2215" s="67">
        <v>4145020</v>
      </c>
      <c r="B2215" s="4" t="s">
        <v>1</v>
      </c>
      <c r="C2215" s="4" t="s">
        <v>43</v>
      </c>
      <c r="D2215" s="4" t="s">
        <v>43</v>
      </c>
      <c r="E2215" s="4" t="s">
        <v>6196</v>
      </c>
      <c r="F2215" s="4" t="s">
        <v>6197</v>
      </c>
      <c r="G2215" s="57" t="s">
        <v>1561</v>
      </c>
      <c r="H2215" s="4" t="s">
        <v>32</v>
      </c>
      <c r="I2215" s="4" t="s">
        <v>4</v>
      </c>
      <c r="J2215" s="4" t="s">
        <v>5</v>
      </c>
      <c r="K2215" s="4" t="s">
        <v>17284</v>
      </c>
      <c r="L2215" s="4" t="s">
        <v>379</v>
      </c>
      <c r="M2215" s="4" t="s">
        <v>23411</v>
      </c>
      <c r="N2215" s="4" t="s">
        <v>6278</v>
      </c>
      <c r="O2215" s="50" t="s">
        <v>28</v>
      </c>
    </row>
    <row r="2216" spans="1:15" ht="33" x14ac:dyDescent="0.2">
      <c r="A2216" s="67">
        <v>4145020</v>
      </c>
      <c r="B2216" s="4" t="s">
        <v>1</v>
      </c>
      <c r="C2216" s="4" t="s">
        <v>47</v>
      </c>
      <c r="D2216" s="4" t="s">
        <v>47</v>
      </c>
      <c r="E2216" s="4" t="s">
        <v>6198</v>
      </c>
      <c r="F2216" s="4" t="s">
        <v>6199</v>
      </c>
      <c r="G2216" s="57" t="s">
        <v>1561</v>
      </c>
      <c r="H2216" s="4" t="s">
        <v>32</v>
      </c>
      <c r="I2216" s="4" t="s">
        <v>0</v>
      </c>
      <c r="J2216" s="4" t="s">
        <v>5</v>
      </c>
      <c r="K2216" s="4" t="s">
        <v>17285</v>
      </c>
      <c r="M2216" s="4" t="s">
        <v>23412</v>
      </c>
      <c r="N2216" s="4" t="s">
        <v>1561</v>
      </c>
      <c r="O2216" s="50" t="s">
        <v>6</v>
      </c>
    </row>
    <row r="2217" spans="1:15" ht="181.5" x14ac:dyDescent="0.2">
      <c r="A2217" s="67">
        <v>4145030</v>
      </c>
      <c r="B2217" s="4" t="s">
        <v>1</v>
      </c>
      <c r="C2217" s="4" t="s">
        <v>14</v>
      </c>
      <c r="D2217" s="4" t="s">
        <v>14</v>
      </c>
      <c r="E2217" s="4" t="s">
        <v>6200</v>
      </c>
      <c r="F2217" s="4" t="s">
        <v>6201</v>
      </c>
      <c r="G2217" s="57" t="s">
        <v>4095</v>
      </c>
      <c r="H2217" s="4" t="s">
        <v>7</v>
      </c>
      <c r="I2217" s="4" t="s">
        <v>4</v>
      </c>
      <c r="J2217" s="4" t="s">
        <v>5</v>
      </c>
      <c r="K2217" s="4" t="s">
        <v>17286</v>
      </c>
      <c r="L2217" s="4" t="s">
        <v>18</v>
      </c>
      <c r="M2217" s="4" t="s">
        <v>23413</v>
      </c>
      <c r="N2217" s="4" t="s">
        <v>4176</v>
      </c>
      <c r="O2217" s="50" t="s">
        <v>28</v>
      </c>
    </row>
    <row r="2218" spans="1:15" ht="49.5" x14ac:dyDescent="0.2">
      <c r="A2218" s="67">
        <v>4145020</v>
      </c>
      <c r="B2218" s="4" t="s">
        <v>1</v>
      </c>
      <c r="C2218" s="4" t="s">
        <v>47</v>
      </c>
      <c r="D2218" s="4" t="s">
        <v>47</v>
      </c>
      <c r="E2218" s="4" t="s">
        <v>6202</v>
      </c>
      <c r="F2218" s="4" t="s">
        <v>6203</v>
      </c>
      <c r="G2218" s="57" t="s">
        <v>1561</v>
      </c>
      <c r="H2218" s="4" t="s">
        <v>3</v>
      </c>
      <c r="I2218" s="4" t="s">
        <v>0</v>
      </c>
      <c r="J2218" s="4" t="s">
        <v>78</v>
      </c>
      <c r="K2218" s="4" t="s">
        <v>17287</v>
      </c>
      <c r="O2218" s="50" t="s">
        <v>28</v>
      </c>
    </row>
    <row r="2219" spans="1:15" ht="82.5" x14ac:dyDescent="0.2">
      <c r="A2219" s="67">
        <v>4145020</v>
      </c>
      <c r="B2219" s="4" t="s">
        <v>1</v>
      </c>
      <c r="C2219" s="4" t="s">
        <v>43</v>
      </c>
      <c r="D2219" s="4" t="s">
        <v>43</v>
      </c>
      <c r="E2219" s="4" t="s">
        <v>6204</v>
      </c>
      <c r="F2219" s="4" t="s">
        <v>6205</v>
      </c>
      <c r="G2219" s="57" t="s">
        <v>1561</v>
      </c>
      <c r="H2219" s="4" t="s">
        <v>32</v>
      </c>
      <c r="I2219" s="4" t="s">
        <v>0</v>
      </c>
      <c r="J2219" s="4" t="s">
        <v>5</v>
      </c>
      <c r="K2219" s="4" t="s">
        <v>17288</v>
      </c>
      <c r="L2219" s="4" t="s">
        <v>379</v>
      </c>
      <c r="M2219" s="4" t="s">
        <v>23414</v>
      </c>
      <c r="N2219" s="4" t="s">
        <v>1884</v>
      </c>
      <c r="O2219" s="50" t="s">
        <v>28</v>
      </c>
    </row>
    <row r="2220" spans="1:15" ht="49.5" x14ac:dyDescent="0.2">
      <c r="A2220" s="67">
        <v>4145020</v>
      </c>
      <c r="B2220" s="4" t="s">
        <v>1</v>
      </c>
      <c r="C2220" s="4" t="s">
        <v>42</v>
      </c>
      <c r="D2220" s="4" t="s">
        <v>42</v>
      </c>
      <c r="E2220" s="4" t="s">
        <v>6206</v>
      </c>
      <c r="F2220" s="4" t="s">
        <v>6207</v>
      </c>
      <c r="G2220" s="57" t="s">
        <v>5406</v>
      </c>
      <c r="H2220" s="4" t="s">
        <v>15</v>
      </c>
      <c r="I2220" s="4" t="s">
        <v>21</v>
      </c>
      <c r="J2220" s="4" t="s">
        <v>78</v>
      </c>
      <c r="K2220" s="4" t="s">
        <v>17289</v>
      </c>
      <c r="L2220" s="4" t="s">
        <v>247</v>
      </c>
      <c r="O2220" s="50" t="s">
        <v>28</v>
      </c>
    </row>
    <row r="2221" spans="1:15" ht="49.5" x14ac:dyDescent="0.2">
      <c r="A2221" s="67">
        <v>4145030</v>
      </c>
      <c r="B2221" s="4" t="s">
        <v>1</v>
      </c>
      <c r="C2221" s="4" t="s">
        <v>66</v>
      </c>
      <c r="D2221" s="4" t="s">
        <v>66</v>
      </c>
      <c r="E2221" s="4" t="s">
        <v>6208</v>
      </c>
      <c r="F2221" s="4" t="s">
        <v>6209</v>
      </c>
      <c r="G2221" s="57" t="s">
        <v>1561</v>
      </c>
      <c r="H2221" s="4" t="s">
        <v>3</v>
      </c>
      <c r="I2221" s="4" t="s">
        <v>21</v>
      </c>
      <c r="J2221" s="4" t="s">
        <v>78</v>
      </c>
      <c r="K2221" s="4" t="s">
        <v>17290</v>
      </c>
      <c r="O2221" s="50" t="s">
        <v>28</v>
      </c>
    </row>
    <row r="2222" spans="1:15" ht="49.5" x14ac:dyDescent="0.2">
      <c r="A2222" s="67">
        <v>4145020</v>
      </c>
      <c r="B2222" s="4" t="s">
        <v>1</v>
      </c>
      <c r="C2222" s="4" t="s">
        <v>42</v>
      </c>
      <c r="D2222" s="4" t="s">
        <v>42</v>
      </c>
      <c r="E2222" s="4" t="s">
        <v>6210</v>
      </c>
      <c r="F2222" s="4" t="s">
        <v>6211</v>
      </c>
      <c r="G2222" s="57" t="s">
        <v>1561</v>
      </c>
      <c r="H2222" s="4" t="s">
        <v>10</v>
      </c>
      <c r="I2222" s="4" t="s">
        <v>21</v>
      </c>
      <c r="J2222" s="4" t="s">
        <v>5</v>
      </c>
      <c r="K2222" s="4" t="s">
        <v>17291</v>
      </c>
      <c r="L2222" s="4" t="s">
        <v>244</v>
      </c>
      <c r="M2222" s="4" t="s">
        <v>23415</v>
      </c>
      <c r="N2222" s="4" t="s">
        <v>5079</v>
      </c>
      <c r="O2222" s="50" t="s">
        <v>6</v>
      </c>
    </row>
    <row r="2223" spans="1:15" ht="99" x14ac:dyDescent="0.2">
      <c r="A2223" s="67">
        <v>4145030</v>
      </c>
      <c r="B2223" s="4" t="s">
        <v>1</v>
      </c>
      <c r="C2223" s="4" t="s">
        <v>14</v>
      </c>
      <c r="D2223" s="4" t="s">
        <v>14</v>
      </c>
      <c r="E2223" s="4" t="s">
        <v>6212</v>
      </c>
      <c r="F2223" s="4" t="s">
        <v>6213</v>
      </c>
      <c r="G2223" s="57" t="s">
        <v>876</v>
      </c>
      <c r="H2223" s="4" t="s">
        <v>7</v>
      </c>
      <c r="I2223" s="4" t="s">
        <v>4</v>
      </c>
      <c r="J2223" s="4" t="s">
        <v>5</v>
      </c>
      <c r="K2223" s="4" t="s">
        <v>17292</v>
      </c>
      <c r="L2223" s="4" t="s">
        <v>16</v>
      </c>
      <c r="M2223" s="4" t="s">
        <v>23416</v>
      </c>
      <c r="N2223" s="4" t="s">
        <v>4095</v>
      </c>
      <c r="O2223" s="50" t="s">
        <v>6</v>
      </c>
    </row>
    <row r="2224" spans="1:15" ht="33" x14ac:dyDescent="0.2">
      <c r="A2224" s="67">
        <v>4145020</v>
      </c>
      <c r="B2224" s="4" t="s">
        <v>1</v>
      </c>
      <c r="C2224" s="4" t="s">
        <v>43</v>
      </c>
      <c r="D2224" s="4" t="s">
        <v>43</v>
      </c>
      <c r="E2224" s="4" t="s">
        <v>6214</v>
      </c>
      <c r="F2224" s="4" t="s">
        <v>6215</v>
      </c>
      <c r="G2224" s="57" t="s">
        <v>1561</v>
      </c>
      <c r="H2224" s="4" t="s">
        <v>32</v>
      </c>
      <c r="I2224" s="4" t="s">
        <v>0</v>
      </c>
      <c r="J2224" s="4" t="s">
        <v>5</v>
      </c>
      <c r="K2224" s="4" t="s">
        <v>17293</v>
      </c>
      <c r="L2224" s="4" t="s">
        <v>379</v>
      </c>
      <c r="M2224" s="4" t="s">
        <v>23417</v>
      </c>
      <c r="N2224" s="4" t="s">
        <v>1845</v>
      </c>
      <c r="O2224" s="50" t="s">
        <v>28</v>
      </c>
    </row>
    <row r="2225" spans="1:15" ht="49.5" x14ac:dyDescent="0.2">
      <c r="A2225" s="67">
        <v>4145020</v>
      </c>
      <c r="B2225" s="4" t="s">
        <v>1</v>
      </c>
      <c r="C2225" s="4" t="s">
        <v>33</v>
      </c>
      <c r="D2225" s="4" t="s">
        <v>33</v>
      </c>
      <c r="E2225" s="4" t="s">
        <v>6216</v>
      </c>
      <c r="F2225" s="4" t="s">
        <v>6217</v>
      </c>
      <c r="G2225" s="57" t="s">
        <v>1561</v>
      </c>
      <c r="H2225" s="4" t="s">
        <v>32</v>
      </c>
      <c r="I2225" s="4" t="s">
        <v>21</v>
      </c>
      <c r="J2225" s="4" t="s">
        <v>5</v>
      </c>
      <c r="K2225" s="4" t="s">
        <v>17294</v>
      </c>
      <c r="L2225" s="4" t="s">
        <v>379</v>
      </c>
      <c r="M2225" s="4" t="s">
        <v>23418</v>
      </c>
      <c r="N2225" s="4" t="s">
        <v>23395</v>
      </c>
      <c r="O2225" s="50" t="s">
        <v>6</v>
      </c>
    </row>
    <row r="2226" spans="1:15" ht="33" x14ac:dyDescent="0.2">
      <c r="A2226" s="67">
        <v>4145020</v>
      </c>
      <c r="B2226" s="4" t="s">
        <v>1</v>
      </c>
      <c r="C2226" s="4" t="s">
        <v>43</v>
      </c>
      <c r="D2226" s="4" t="s">
        <v>43</v>
      </c>
      <c r="E2226" s="4" t="s">
        <v>6218</v>
      </c>
      <c r="F2226" s="4" t="s">
        <v>6219</v>
      </c>
      <c r="G2226" s="57" t="s">
        <v>1561</v>
      </c>
      <c r="H2226" s="4" t="s">
        <v>32</v>
      </c>
      <c r="I2226" s="4" t="s">
        <v>4</v>
      </c>
      <c r="J2226" s="4" t="s">
        <v>5</v>
      </c>
      <c r="K2226" s="4" t="s">
        <v>17295</v>
      </c>
      <c r="L2226" s="4" t="s">
        <v>379</v>
      </c>
      <c r="M2226" s="4" t="s">
        <v>23419</v>
      </c>
      <c r="N2226" s="4" t="s">
        <v>1845</v>
      </c>
      <c r="O2226" s="50" t="s">
        <v>28</v>
      </c>
    </row>
    <row r="2227" spans="1:15" ht="82.5" x14ac:dyDescent="0.2">
      <c r="A2227" s="67">
        <v>4145020</v>
      </c>
      <c r="B2227" s="4" t="s">
        <v>1</v>
      </c>
      <c r="C2227" s="4" t="s">
        <v>42</v>
      </c>
      <c r="D2227" s="4" t="s">
        <v>42</v>
      </c>
      <c r="E2227" s="4" t="s">
        <v>6220</v>
      </c>
      <c r="F2227" s="4" t="s">
        <v>6221</v>
      </c>
      <c r="G2227" s="57" t="s">
        <v>1561</v>
      </c>
      <c r="H2227" s="4" t="s">
        <v>3</v>
      </c>
      <c r="I2227" s="4" t="s">
        <v>4</v>
      </c>
      <c r="J2227" s="4" t="s">
        <v>78</v>
      </c>
      <c r="K2227" s="4" t="s">
        <v>17296</v>
      </c>
      <c r="L2227" s="4" t="s">
        <v>391</v>
      </c>
      <c r="O2227" s="50" t="s">
        <v>28</v>
      </c>
    </row>
    <row r="2228" spans="1:15" ht="82.5" x14ac:dyDescent="0.2">
      <c r="A2228" s="67">
        <v>4145030</v>
      </c>
      <c r="B2228" s="4" t="s">
        <v>1</v>
      </c>
      <c r="C2228" s="4" t="s">
        <v>66</v>
      </c>
      <c r="D2228" s="4" t="s">
        <v>66</v>
      </c>
      <c r="E2228" s="4" t="s">
        <v>6222</v>
      </c>
      <c r="F2228" s="4" t="s">
        <v>6223</v>
      </c>
      <c r="G2228" s="57" t="s">
        <v>1561</v>
      </c>
      <c r="H2228" s="4" t="s">
        <v>10</v>
      </c>
      <c r="I2228" s="4" t="s">
        <v>83</v>
      </c>
      <c r="J2228" s="4" t="s">
        <v>5</v>
      </c>
      <c r="K2228" s="4" t="s">
        <v>17297</v>
      </c>
      <c r="M2228" s="4" t="s">
        <v>23420</v>
      </c>
      <c r="N2228" s="4" t="s">
        <v>942</v>
      </c>
      <c r="O2228" s="50" t="s">
        <v>6</v>
      </c>
    </row>
    <row r="2229" spans="1:15" ht="33" x14ac:dyDescent="0.2">
      <c r="A2229" s="67">
        <v>4145020</v>
      </c>
      <c r="B2229" s="4" t="s">
        <v>1</v>
      </c>
      <c r="C2229" s="4" t="s">
        <v>33</v>
      </c>
      <c r="D2229" s="4" t="s">
        <v>33</v>
      </c>
      <c r="E2229" s="4" t="s">
        <v>6224</v>
      </c>
      <c r="F2229" s="4" t="s">
        <v>6225</v>
      </c>
      <c r="G2229" s="57" t="s">
        <v>1561</v>
      </c>
      <c r="H2229" s="4" t="s">
        <v>32</v>
      </c>
      <c r="I2229" s="4" t="s">
        <v>0</v>
      </c>
      <c r="J2229" s="4" t="s">
        <v>5</v>
      </c>
      <c r="K2229" s="4" t="s">
        <v>17298</v>
      </c>
      <c r="L2229" s="4" t="s">
        <v>379</v>
      </c>
      <c r="M2229" s="4" t="s">
        <v>23421</v>
      </c>
      <c r="N2229" s="4" t="s">
        <v>21782</v>
      </c>
      <c r="O2229" s="50" t="s">
        <v>6</v>
      </c>
    </row>
    <row r="2230" spans="1:15" ht="82.5" x14ac:dyDescent="0.2">
      <c r="A2230" s="67">
        <v>4145030</v>
      </c>
      <c r="B2230" s="4" t="s">
        <v>1</v>
      </c>
      <c r="C2230" s="4" t="s">
        <v>66</v>
      </c>
      <c r="D2230" s="4" t="s">
        <v>66</v>
      </c>
      <c r="E2230" s="4" t="s">
        <v>6226</v>
      </c>
      <c r="F2230" s="4" t="s">
        <v>6227</v>
      </c>
      <c r="G2230" s="57" t="s">
        <v>1561</v>
      </c>
      <c r="H2230" s="4" t="s">
        <v>10</v>
      </c>
      <c r="I2230" s="4" t="s">
        <v>0</v>
      </c>
      <c r="J2230" s="4" t="s">
        <v>5</v>
      </c>
      <c r="K2230" s="4" t="s">
        <v>17299</v>
      </c>
      <c r="M2230" s="4" t="s">
        <v>23422</v>
      </c>
      <c r="N2230" s="4" t="s">
        <v>876</v>
      </c>
      <c r="O2230" s="50" t="s">
        <v>6</v>
      </c>
    </row>
    <row r="2231" spans="1:15" ht="49.5" x14ac:dyDescent="0.2">
      <c r="A2231" s="67">
        <v>4145020</v>
      </c>
      <c r="B2231" s="4" t="s">
        <v>1</v>
      </c>
      <c r="C2231" s="4" t="s">
        <v>47</v>
      </c>
      <c r="D2231" s="4" t="s">
        <v>47</v>
      </c>
      <c r="E2231" s="4" t="s">
        <v>6228</v>
      </c>
      <c r="F2231" s="4" t="s">
        <v>6229</v>
      </c>
      <c r="G2231" s="57" t="s">
        <v>5406</v>
      </c>
      <c r="H2231" s="4" t="s">
        <v>15</v>
      </c>
      <c r="I2231" s="4" t="s">
        <v>0</v>
      </c>
      <c r="J2231" s="4" t="s">
        <v>5</v>
      </c>
      <c r="K2231" s="4" t="s">
        <v>17300</v>
      </c>
      <c r="M2231" s="4" t="s">
        <v>23423</v>
      </c>
      <c r="N2231" s="4" t="s">
        <v>1083</v>
      </c>
      <c r="O2231" s="50" t="s">
        <v>6</v>
      </c>
    </row>
    <row r="2232" spans="1:15" ht="82.5" x14ac:dyDescent="0.2">
      <c r="A2232" s="67">
        <v>4145030</v>
      </c>
      <c r="B2232" s="4" t="s">
        <v>1</v>
      </c>
      <c r="C2232" s="4" t="s">
        <v>20</v>
      </c>
      <c r="D2232" s="4" t="s">
        <v>20</v>
      </c>
      <c r="E2232" s="4" t="s">
        <v>6230</v>
      </c>
      <c r="F2232" s="4" t="s">
        <v>6231</v>
      </c>
      <c r="G2232" s="57" t="s">
        <v>1561</v>
      </c>
      <c r="H2232" s="4" t="s">
        <v>10</v>
      </c>
      <c r="I2232" s="4" t="s">
        <v>0</v>
      </c>
      <c r="J2232" s="4" t="s">
        <v>5</v>
      </c>
      <c r="K2232" s="4" t="s">
        <v>17301</v>
      </c>
      <c r="L2232" s="4" t="s">
        <v>18</v>
      </c>
      <c r="M2232" s="4" t="s">
        <v>23424</v>
      </c>
      <c r="N2232" s="4" t="s">
        <v>1336</v>
      </c>
      <c r="O2232" s="50" t="s">
        <v>6</v>
      </c>
    </row>
    <row r="2233" spans="1:15" ht="66" x14ac:dyDescent="0.2">
      <c r="A2233" s="67">
        <v>4145030</v>
      </c>
      <c r="B2233" s="4" t="s">
        <v>1</v>
      </c>
      <c r="C2233" s="4" t="s">
        <v>14</v>
      </c>
      <c r="D2233" s="4" t="s">
        <v>14</v>
      </c>
      <c r="E2233" s="4" t="s">
        <v>6232</v>
      </c>
      <c r="F2233" s="4" t="s">
        <v>6233</v>
      </c>
      <c r="G2233" s="57" t="s">
        <v>1561</v>
      </c>
      <c r="H2233" s="4" t="s">
        <v>3</v>
      </c>
      <c r="I2233" s="4" t="s">
        <v>0</v>
      </c>
      <c r="J2233" s="4" t="s">
        <v>78</v>
      </c>
      <c r="K2233" s="4" t="s">
        <v>17302</v>
      </c>
      <c r="L2233" s="4" t="s">
        <v>22</v>
      </c>
      <c r="O2233" s="50" t="s">
        <v>28</v>
      </c>
    </row>
    <row r="2234" spans="1:15" ht="82.5" x14ac:dyDescent="0.2">
      <c r="A2234" s="67">
        <v>4145020</v>
      </c>
      <c r="B2234" s="4" t="s">
        <v>1</v>
      </c>
      <c r="C2234" s="4" t="s">
        <v>42</v>
      </c>
      <c r="D2234" s="4" t="s">
        <v>42</v>
      </c>
      <c r="E2234" s="4" t="s">
        <v>6234</v>
      </c>
      <c r="F2234" s="4" t="s">
        <v>6235</v>
      </c>
      <c r="G2234" s="57" t="s">
        <v>5406</v>
      </c>
      <c r="H2234" s="4" t="s">
        <v>30</v>
      </c>
      <c r="I2234" s="4" t="s">
        <v>0</v>
      </c>
      <c r="J2234" s="4" t="s">
        <v>5</v>
      </c>
      <c r="K2234" s="4" t="s">
        <v>17303</v>
      </c>
      <c r="L2234" s="4" t="s">
        <v>50</v>
      </c>
      <c r="M2234" s="4" t="s">
        <v>23425</v>
      </c>
      <c r="N2234" s="4" t="s">
        <v>22898</v>
      </c>
      <c r="O2234" s="50" t="s">
        <v>6</v>
      </c>
    </row>
    <row r="2235" spans="1:15" ht="33" x14ac:dyDescent="0.2">
      <c r="A2235" s="67">
        <v>4145020</v>
      </c>
      <c r="B2235" s="4" t="s">
        <v>1</v>
      </c>
      <c r="C2235" s="4" t="s">
        <v>40</v>
      </c>
      <c r="D2235" s="4" t="s">
        <v>40</v>
      </c>
      <c r="E2235" s="4" t="s">
        <v>6236</v>
      </c>
      <c r="F2235" s="4" t="s">
        <v>6237</v>
      </c>
      <c r="G2235" s="57" t="s">
        <v>1561</v>
      </c>
      <c r="H2235" s="4" t="s">
        <v>32</v>
      </c>
      <c r="I2235" s="4" t="s">
        <v>0</v>
      </c>
      <c r="J2235" s="4" t="s">
        <v>5</v>
      </c>
      <c r="K2235" s="4" t="s">
        <v>17304</v>
      </c>
      <c r="M2235" s="4" t="s">
        <v>23426</v>
      </c>
      <c r="N2235" s="4" t="s">
        <v>5963</v>
      </c>
      <c r="O2235" s="50" t="s">
        <v>6</v>
      </c>
    </row>
    <row r="2236" spans="1:15" ht="49.5" x14ac:dyDescent="0.2">
      <c r="A2236" s="67">
        <v>4145020</v>
      </c>
      <c r="B2236" s="4" t="s">
        <v>1</v>
      </c>
      <c r="C2236" s="4" t="s">
        <v>33</v>
      </c>
      <c r="D2236" s="4" t="s">
        <v>33</v>
      </c>
      <c r="E2236" s="4" t="s">
        <v>6238</v>
      </c>
      <c r="F2236" s="4" t="s">
        <v>6239</v>
      </c>
      <c r="G2236" s="57" t="s">
        <v>1561</v>
      </c>
      <c r="H2236" s="4" t="s">
        <v>32</v>
      </c>
      <c r="I2236" s="4" t="s">
        <v>0</v>
      </c>
      <c r="J2236" s="4" t="s">
        <v>5</v>
      </c>
      <c r="K2236" s="4" t="s">
        <v>17305</v>
      </c>
      <c r="L2236" s="4" t="s">
        <v>379</v>
      </c>
      <c r="M2236" s="4" t="s">
        <v>23427</v>
      </c>
      <c r="N2236" s="4" t="s">
        <v>1483</v>
      </c>
      <c r="O2236" s="50" t="s">
        <v>6</v>
      </c>
    </row>
    <row r="2237" spans="1:15" ht="49.5" x14ac:dyDescent="0.2">
      <c r="A2237" s="67">
        <v>4145030</v>
      </c>
      <c r="B2237" s="4" t="s">
        <v>1</v>
      </c>
      <c r="C2237" s="4" t="s">
        <v>11</v>
      </c>
      <c r="D2237" s="4" t="s">
        <v>11</v>
      </c>
      <c r="E2237" s="4" t="s">
        <v>6240</v>
      </c>
      <c r="F2237" s="4" t="s">
        <v>6241</v>
      </c>
      <c r="G2237" s="57" t="s">
        <v>1561</v>
      </c>
      <c r="H2237" s="4" t="s">
        <v>3</v>
      </c>
      <c r="I2237" s="4" t="s">
        <v>4</v>
      </c>
      <c r="J2237" s="4" t="s">
        <v>78</v>
      </c>
      <c r="K2237" s="4" t="s">
        <v>17306</v>
      </c>
      <c r="L2237" s="4" t="s">
        <v>19</v>
      </c>
      <c r="O2237" s="50" t="s">
        <v>28</v>
      </c>
    </row>
    <row r="2238" spans="1:15" ht="82.5" x14ac:dyDescent="0.2">
      <c r="A2238" s="67">
        <v>4145030</v>
      </c>
      <c r="B2238" s="4" t="s">
        <v>1</v>
      </c>
      <c r="C2238" s="4" t="s">
        <v>14</v>
      </c>
      <c r="D2238" s="4" t="s">
        <v>14</v>
      </c>
      <c r="E2238" s="4" t="s">
        <v>6242</v>
      </c>
      <c r="F2238" s="4" t="s">
        <v>6243</v>
      </c>
      <c r="G2238" s="57" t="s">
        <v>1561</v>
      </c>
      <c r="H2238" s="4" t="s">
        <v>10</v>
      </c>
      <c r="I2238" s="4" t="s">
        <v>0</v>
      </c>
      <c r="J2238" s="4" t="s">
        <v>5</v>
      </c>
      <c r="K2238" s="4" t="s">
        <v>17307</v>
      </c>
      <c r="L2238" s="4" t="s">
        <v>16</v>
      </c>
      <c r="M2238" s="4" t="s">
        <v>23428</v>
      </c>
      <c r="N2238" s="4" t="s">
        <v>1223</v>
      </c>
      <c r="O2238" s="50" t="s">
        <v>6</v>
      </c>
    </row>
    <row r="2239" spans="1:15" ht="49.5" x14ac:dyDescent="0.2">
      <c r="A2239" s="67">
        <v>4145030</v>
      </c>
      <c r="B2239" s="4" t="s">
        <v>1</v>
      </c>
      <c r="C2239" s="4" t="s">
        <v>11</v>
      </c>
      <c r="D2239" s="4" t="s">
        <v>11</v>
      </c>
      <c r="E2239" s="4" t="s">
        <v>6244</v>
      </c>
      <c r="F2239" s="4" t="s">
        <v>6245</v>
      </c>
      <c r="G2239" s="57" t="s">
        <v>1561</v>
      </c>
      <c r="H2239" s="4" t="s">
        <v>3</v>
      </c>
      <c r="I2239" s="4" t="s">
        <v>4</v>
      </c>
      <c r="J2239" s="4" t="s">
        <v>78</v>
      </c>
      <c r="K2239" s="4" t="s">
        <v>80</v>
      </c>
      <c r="L2239" s="4" t="s">
        <v>88</v>
      </c>
      <c r="O2239" s="50" t="s">
        <v>28</v>
      </c>
    </row>
    <row r="2240" spans="1:15" ht="49.5" x14ac:dyDescent="0.2">
      <c r="A2240" s="67">
        <v>4145020</v>
      </c>
      <c r="B2240" s="4" t="s">
        <v>1</v>
      </c>
      <c r="C2240" s="4" t="s">
        <v>33</v>
      </c>
      <c r="D2240" s="4" t="s">
        <v>33</v>
      </c>
      <c r="E2240" s="4" t="s">
        <v>6246</v>
      </c>
      <c r="F2240" s="4" t="s">
        <v>6247</v>
      </c>
      <c r="G2240" s="57" t="s">
        <v>1561</v>
      </c>
      <c r="H2240" s="4" t="s">
        <v>10</v>
      </c>
      <c r="I2240" s="4" t="s">
        <v>0</v>
      </c>
      <c r="J2240" s="4" t="s">
        <v>5</v>
      </c>
      <c r="K2240" s="4" t="s">
        <v>17308</v>
      </c>
      <c r="L2240" s="4" t="s">
        <v>379</v>
      </c>
      <c r="M2240" s="4" t="s">
        <v>23429</v>
      </c>
      <c r="N2240" s="4" t="s">
        <v>1845</v>
      </c>
      <c r="O2240" s="50" t="s">
        <v>28</v>
      </c>
    </row>
    <row r="2241" spans="1:16" ht="82.5" x14ac:dyDescent="0.2">
      <c r="A2241" s="67">
        <v>4145020</v>
      </c>
      <c r="B2241" s="4" t="s">
        <v>1</v>
      </c>
      <c r="C2241" s="4" t="s">
        <v>47</v>
      </c>
      <c r="D2241" s="4" t="s">
        <v>47</v>
      </c>
      <c r="E2241" s="4" t="s">
        <v>6248</v>
      </c>
      <c r="F2241" s="4" t="s">
        <v>6249</v>
      </c>
      <c r="G2241" s="57" t="s">
        <v>1561</v>
      </c>
      <c r="H2241" s="4" t="s">
        <v>10</v>
      </c>
      <c r="I2241" s="4" t="s">
        <v>0</v>
      </c>
      <c r="J2241" s="4" t="s">
        <v>5</v>
      </c>
      <c r="K2241" s="4" t="s">
        <v>17309</v>
      </c>
      <c r="M2241" s="4" t="s">
        <v>23430</v>
      </c>
      <c r="N2241" s="4" t="s">
        <v>1083</v>
      </c>
      <c r="O2241" s="50" t="s">
        <v>6</v>
      </c>
    </row>
    <row r="2242" spans="1:16" ht="33" x14ac:dyDescent="0.2">
      <c r="A2242" s="67">
        <v>4145020</v>
      </c>
      <c r="B2242" s="4" t="s">
        <v>1</v>
      </c>
      <c r="C2242" s="4" t="s">
        <v>39</v>
      </c>
      <c r="D2242" s="4" t="s">
        <v>39</v>
      </c>
      <c r="E2242" s="4" t="s">
        <v>6250</v>
      </c>
      <c r="F2242" s="4" t="s">
        <v>6251</v>
      </c>
      <c r="G2242" s="57" t="s">
        <v>1561</v>
      </c>
      <c r="H2242" s="4" t="s">
        <v>10</v>
      </c>
      <c r="I2242" s="4" t="s">
        <v>0</v>
      </c>
      <c r="J2242" s="4" t="s">
        <v>5</v>
      </c>
      <c r="K2242" s="4" t="s">
        <v>17310</v>
      </c>
      <c r="M2242" s="4" t="s">
        <v>23431</v>
      </c>
      <c r="N2242" s="4" t="s">
        <v>4176</v>
      </c>
      <c r="O2242" s="50" t="s">
        <v>6</v>
      </c>
    </row>
    <row r="2243" spans="1:16" ht="33" x14ac:dyDescent="0.2">
      <c r="A2243" s="67">
        <v>4145020</v>
      </c>
      <c r="B2243" s="4" t="s">
        <v>1</v>
      </c>
      <c r="C2243" s="4" t="s">
        <v>43</v>
      </c>
      <c r="D2243" s="4" t="s">
        <v>43</v>
      </c>
      <c r="E2243" s="4" t="s">
        <v>6252</v>
      </c>
      <c r="F2243" s="4" t="s">
        <v>6253</v>
      </c>
      <c r="G2243" s="57" t="s">
        <v>1561</v>
      </c>
      <c r="H2243" s="4" t="s">
        <v>32</v>
      </c>
      <c r="I2243" s="4" t="s">
        <v>0</v>
      </c>
      <c r="J2243" s="4" t="s">
        <v>5</v>
      </c>
      <c r="K2243" s="4" t="s">
        <v>17311</v>
      </c>
      <c r="L2243" s="4" t="s">
        <v>379</v>
      </c>
      <c r="M2243" s="4" t="s">
        <v>23432</v>
      </c>
      <c r="N2243" s="4" t="s">
        <v>6278</v>
      </c>
      <c r="O2243" s="50" t="s">
        <v>28</v>
      </c>
    </row>
    <row r="2244" spans="1:16" ht="99" x14ac:dyDescent="0.2">
      <c r="A2244" s="67">
        <v>4145030</v>
      </c>
      <c r="B2244" s="4" t="s">
        <v>1</v>
      </c>
      <c r="C2244" s="4" t="s">
        <v>14</v>
      </c>
      <c r="D2244" s="4" t="s">
        <v>14</v>
      </c>
      <c r="E2244" s="4" t="s">
        <v>6256</v>
      </c>
      <c r="F2244" s="4" t="s">
        <v>6257</v>
      </c>
      <c r="G2244" s="57" t="s">
        <v>5406</v>
      </c>
      <c r="H2244" s="4" t="s">
        <v>7</v>
      </c>
      <c r="I2244" s="4" t="s">
        <v>0</v>
      </c>
      <c r="J2244" s="4" t="s">
        <v>5</v>
      </c>
      <c r="K2244" s="4" t="s">
        <v>17313</v>
      </c>
      <c r="L2244" s="4" t="s">
        <v>18</v>
      </c>
      <c r="M2244" s="4" t="s">
        <v>23434</v>
      </c>
      <c r="N2244" s="4" t="s">
        <v>4095</v>
      </c>
      <c r="O2244" s="50" t="s">
        <v>6</v>
      </c>
    </row>
    <row r="2245" spans="1:16" ht="49.5" x14ac:dyDescent="0.2">
      <c r="A2245" s="67">
        <v>4145030</v>
      </c>
      <c r="B2245" s="4" t="s">
        <v>1</v>
      </c>
      <c r="C2245" s="4" t="s">
        <v>11</v>
      </c>
      <c r="D2245" s="4" t="s">
        <v>11</v>
      </c>
      <c r="E2245" s="4" t="s">
        <v>6258</v>
      </c>
      <c r="F2245" s="4" t="s">
        <v>6259</v>
      </c>
      <c r="G2245" s="57" t="s">
        <v>1561</v>
      </c>
      <c r="H2245" s="4" t="s">
        <v>3</v>
      </c>
      <c r="I2245" s="4" t="s">
        <v>83</v>
      </c>
      <c r="J2245" s="4" t="s">
        <v>78</v>
      </c>
      <c r="K2245" s="4" t="s">
        <v>17314</v>
      </c>
      <c r="L2245" s="4" t="s">
        <v>19</v>
      </c>
      <c r="O2245" s="50" t="s">
        <v>28</v>
      </c>
    </row>
    <row r="2246" spans="1:16" ht="99" x14ac:dyDescent="0.2">
      <c r="A2246" s="67">
        <v>4145030</v>
      </c>
      <c r="B2246" s="4" t="s">
        <v>1</v>
      </c>
      <c r="C2246" s="4" t="s">
        <v>14</v>
      </c>
      <c r="D2246" s="4" t="s">
        <v>14</v>
      </c>
      <c r="E2246" s="4" t="s">
        <v>6260</v>
      </c>
      <c r="F2246" s="4" t="s">
        <v>6261</v>
      </c>
      <c r="G2246" s="57" t="s">
        <v>1561</v>
      </c>
      <c r="H2246" s="4" t="s">
        <v>10</v>
      </c>
      <c r="I2246" s="4" t="s">
        <v>0</v>
      </c>
      <c r="J2246" s="4" t="s">
        <v>5</v>
      </c>
      <c r="K2246" s="4" t="s">
        <v>17315</v>
      </c>
      <c r="L2246" s="4" t="s">
        <v>71</v>
      </c>
      <c r="M2246" s="4" t="s">
        <v>23435</v>
      </c>
      <c r="N2246" s="4" t="s">
        <v>23260</v>
      </c>
      <c r="O2246" s="50" t="s">
        <v>6</v>
      </c>
    </row>
    <row r="2247" spans="1:16" ht="82.5" x14ac:dyDescent="0.2">
      <c r="A2247" s="67">
        <v>4145030</v>
      </c>
      <c r="B2247" s="4" t="s">
        <v>1</v>
      </c>
      <c r="C2247" s="4" t="s">
        <v>11</v>
      </c>
      <c r="D2247" s="4" t="s">
        <v>11</v>
      </c>
      <c r="E2247" s="4" t="s">
        <v>6262</v>
      </c>
      <c r="F2247" s="4" t="s">
        <v>6263</v>
      </c>
      <c r="G2247" s="57" t="s">
        <v>1561</v>
      </c>
      <c r="H2247" s="4" t="s">
        <v>3</v>
      </c>
      <c r="I2247" s="4" t="s">
        <v>0</v>
      </c>
      <c r="J2247" s="4" t="s">
        <v>78</v>
      </c>
      <c r="K2247" s="4" t="s">
        <v>17316</v>
      </c>
      <c r="L2247" s="4" t="s">
        <v>382</v>
      </c>
      <c r="O2247" s="50" t="s">
        <v>28</v>
      </c>
    </row>
    <row r="2248" spans="1:16" ht="33" x14ac:dyDescent="0.2">
      <c r="A2248" s="67">
        <v>4145020</v>
      </c>
      <c r="B2248" s="4" t="s">
        <v>1</v>
      </c>
      <c r="C2248" s="4" t="s">
        <v>51</v>
      </c>
      <c r="D2248" s="4" t="s">
        <v>51</v>
      </c>
      <c r="E2248" s="4" t="s">
        <v>6266</v>
      </c>
      <c r="F2248" s="4" t="s">
        <v>6267</v>
      </c>
      <c r="G2248" s="57" t="s">
        <v>1561</v>
      </c>
      <c r="H2248" s="4" t="s">
        <v>32</v>
      </c>
      <c r="I2248" s="4" t="s">
        <v>0</v>
      </c>
      <c r="J2248" s="4" t="s">
        <v>5</v>
      </c>
      <c r="K2248" s="4" t="s">
        <v>17318</v>
      </c>
      <c r="M2248" s="4" t="s">
        <v>23436</v>
      </c>
      <c r="N2248" s="4" t="s">
        <v>1083</v>
      </c>
      <c r="O2248" s="50" t="s">
        <v>6</v>
      </c>
    </row>
    <row r="2249" spans="1:16" ht="66" x14ac:dyDescent="0.2">
      <c r="A2249" s="67">
        <v>4145020</v>
      </c>
      <c r="B2249" s="4" t="s">
        <v>1</v>
      </c>
      <c r="C2249" s="4" t="s">
        <v>42</v>
      </c>
      <c r="D2249" s="4" t="s">
        <v>42</v>
      </c>
      <c r="E2249" s="4" t="s">
        <v>6268</v>
      </c>
      <c r="F2249" s="4" t="s">
        <v>6269</v>
      </c>
      <c r="G2249" s="57" t="s">
        <v>1561</v>
      </c>
      <c r="H2249" s="4" t="s">
        <v>10</v>
      </c>
      <c r="I2249" s="4" t="s">
        <v>0</v>
      </c>
      <c r="J2249" s="4" t="s">
        <v>5</v>
      </c>
      <c r="K2249" s="4" t="s">
        <v>17319</v>
      </c>
      <c r="L2249" s="4" t="s">
        <v>378</v>
      </c>
      <c r="M2249" s="4" t="s">
        <v>23437</v>
      </c>
      <c r="N2249" s="4" t="s">
        <v>876</v>
      </c>
      <c r="O2249" s="50" t="s">
        <v>6</v>
      </c>
    </row>
    <row r="2250" spans="1:16" ht="49.5" x14ac:dyDescent="0.2">
      <c r="A2250" s="67">
        <v>4145030</v>
      </c>
      <c r="B2250" s="4" t="s">
        <v>1</v>
      </c>
      <c r="C2250" s="4" t="s">
        <v>11</v>
      </c>
      <c r="D2250" s="4" t="s">
        <v>11</v>
      </c>
      <c r="E2250" s="4" t="s">
        <v>6270</v>
      </c>
      <c r="F2250" s="4" t="s">
        <v>6271</v>
      </c>
      <c r="G2250" s="57" t="s">
        <v>1561</v>
      </c>
      <c r="H2250" s="4" t="s">
        <v>3</v>
      </c>
      <c r="I2250" s="4" t="s">
        <v>83</v>
      </c>
      <c r="J2250" s="4" t="s">
        <v>78</v>
      </c>
      <c r="K2250" s="4" t="s">
        <v>17320</v>
      </c>
      <c r="L2250" s="4" t="s">
        <v>19</v>
      </c>
      <c r="O2250" s="50" t="s">
        <v>28</v>
      </c>
    </row>
    <row r="2251" spans="1:16" ht="49.5" x14ac:dyDescent="0.2">
      <c r="A2251" s="67">
        <v>4145030</v>
      </c>
      <c r="B2251" s="4" t="s">
        <v>1</v>
      </c>
      <c r="C2251" s="4" t="s">
        <v>11</v>
      </c>
      <c r="D2251" s="4" t="s">
        <v>11</v>
      </c>
      <c r="E2251" s="4" t="s">
        <v>6272</v>
      </c>
      <c r="F2251" s="4" t="s">
        <v>6273</v>
      </c>
      <c r="G2251" s="57" t="s">
        <v>1561</v>
      </c>
      <c r="H2251" s="4" t="s">
        <v>3</v>
      </c>
      <c r="I2251" s="4" t="s">
        <v>83</v>
      </c>
      <c r="J2251" s="4" t="s">
        <v>78</v>
      </c>
      <c r="K2251" s="4" t="s">
        <v>17321</v>
      </c>
      <c r="L2251" s="4" t="s">
        <v>19</v>
      </c>
      <c r="O2251" s="50" t="s">
        <v>28</v>
      </c>
    </row>
    <row r="2252" spans="1:16" ht="115.5" x14ac:dyDescent="0.2">
      <c r="A2252" s="67">
        <v>4145030</v>
      </c>
      <c r="B2252" s="4" t="s">
        <v>1</v>
      </c>
      <c r="C2252" s="4" t="s">
        <v>14</v>
      </c>
      <c r="D2252" s="4" t="s">
        <v>14</v>
      </c>
      <c r="E2252" s="4" t="s">
        <v>6274</v>
      </c>
      <c r="F2252" s="4" t="s">
        <v>6275</v>
      </c>
      <c r="G2252" s="57" t="s">
        <v>4095</v>
      </c>
      <c r="H2252" s="4" t="s">
        <v>7</v>
      </c>
      <c r="I2252" s="4" t="s">
        <v>4</v>
      </c>
      <c r="J2252" s="4" t="s">
        <v>5</v>
      </c>
      <c r="K2252" s="4" t="s">
        <v>17322</v>
      </c>
      <c r="L2252" s="4" t="s">
        <v>18</v>
      </c>
      <c r="M2252" s="4" t="s">
        <v>23438</v>
      </c>
      <c r="N2252" s="4" t="s">
        <v>4095</v>
      </c>
      <c r="O2252" s="50" t="s">
        <v>6</v>
      </c>
    </row>
    <row r="2253" spans="1:16" ht="82.5" x14ac:dyDescent="0.2">
      <c r="A2253" s="67">
        <v>4145010</v>
      </c>
      <c r="B2253" s="4" t="s">
        <v>1</v>
      </c>
      <c r="C2253" s="4" t="s">
        <v>9</v>
      </c>
      <c r="D2253" s="4" t="s">
        <v>9</v>
      </c>
      <c r="E2253" s="4" t="s">
        <v>6276</v>
      </c>
      <c r="F2253" s="4" t="s">
        <v>6277</v>
      </c>
      <c r="G2253" s="57" t="s">
        <v>6278</v>
      </c>
      <c r="H2253" s="4" t="s">
        <v>3</v>
      </c>
      <c r="I2253" s="4" t="s">
        <v>0</v>
      </c>
      <c r="J2253" s="4" t="s">
        <v>78</v>
      </c>
      <c r="K2253" s="4" t="s">
        <v>17323</v>
      </c>
      <c r="L2253" s="4" t="s">
        <v>392</v>
      </c>
      <c r="O2253" s="50" t="s">
        <v>28</v>
      </c>
    </row>
    <row r="2254" spans="1:16" ht="66" x14ac:dyDescent="0.2">
      <c r="A2254" s="67">
        <v>999</v>
      </c>
      <c r="B2254" s="4" t="s">
        <v>1</v>
      </c>
      <c r="C2254" s="4" t="s">
        <v>482</v>
      </c>
      <c r="D2254" s="4" t="s">
        <v>23</v>
      </c>
      <c r="E2254" s="4" t="s">
        <v>6281</v>
      </c>
      <c r="F2254" s="4" t="s">
        <v>6282</v>
      </c>
      <c r="G2254" s="57" t="s">
        <v>942</v>
      </c>
      <c r="H2254" s="4" t="s">
        <v>7</v>
      </c>
      <c r="I2254" s="4" t="s">
        <v>4</v>
      </c>
      <c r="J2254" s="4" t="s">
        <v>5</v>
      </c>
      <c r="K2254" s="4" t="s">
        <v>17325</v>
      </c>
      <c r="M2254" s="4" t="s">
        <v>23439</v>
      </c>
      <c r="N2254" s="4" t="s">
        <v>1336</v>
      </c>
      <c r="O2254" s="50" t="s">
        <v>28</v>
      </c>
      <c r="P2254" s="160" t="s">
        <v>26285</v>
      </c>
    </row>
    <row r="2255" spans="1:16" ht="115.5" x14ac:dyDescent="0.2">
      <c r="A2255" s="67">
        <v>4145030</v>
      </c>
      <c r="B2255" s="4" t="s">
        <v>1</v>
      </c>
      <c r="C2255" s="4" t="s">
        <v>14</v>
      </c>
      <c r="D2255" s="4" t="s">
        <v>14</v>
      </c>
      <c r="E2255" s="4" t="s">
        <v>6283</v>
      </c>
      <c r="F2255" s="4" t="s">
        <v>6284</v>
      </c>
      <c r="G2255" s="57" t="s">
        <v>876</v>
      </c>
      <c r="H2255" s="4" t="s">
        <v>7</v>
      </c>
      <c r="I2255" s="4" t="s">
        <v>4</v>
      </c>
      <c r="J2255" s="4" t="s">
        <v>5</v>
      </c>
      <c r="K2255" s="4" t="s">
        <v>17326</v>
      </c>
      <c r="L2255" s="4" t="s">
        <v>16</v>
      </c>
      <c r="M2255" s="4" t="s">
        <v>23440</v>
      </c>
      <c r="N2255" s="4" t="s">
        <v>4095</v>
      </c>
      <c r="O2255" s="50" t="s">
        <v>6</v>
      </c>
    </row>
    <row r="2256" spans="1:16" ht="99" x14ac:dyDescent="0.2">
      <c r="A2256" s="67">
        <v>4145030</v>
      </c>
      <c r="B2256" s="4" t="s">
        <v>1</v>
      </c>
      <c r="C2256" s="4" t="s">
        <v>14</v>
      </c>
      <c r="D2256" s="4" t="s">
        <v>14</v>
      </c>
      <c r="E2256" s="4" t="s">
        <v>6285</v>
      </c>
      <c r="F2256" s="4" t="s">
        <v>6286</v>
      </c>
      <c r="G2256" s="57" t="s">
        <v>942</v>
      </c>
      <c r="H2256" s="4" t="s">
        <v>7</v>
      </c>
      <c r="I2256" s="4" t="s">
        <v>4</v>
      </c>
      <c r="J2256" s="4" t="s">
        <v>5</v>
      </c>
      <c r="K2256" s="4" t="s">
        <v>17327</v>
      </c>
      <c r="L2256" s="4" t="s">
        <v>16</v>
      </c>
      <c r="M2256" s="4" t="s">
        <v>23441</v>
      </c>
      <c r="N2256" s="4" t="s">
        <v>4095</v>
      </c>
      <c r="O2256" s="50" t="s">
        <v>6</v>
      </c>
    </row>
    <row r="2257" spans="1:15" ht="82.5" x14ac:dyDescent="0.2">
      <c r="A2257" s="67">
        <v>4145030</v>
      </c>
      <c r="B2257" s="4" t="s">
        <v>1</v>
      </c>
      <c r="C2257" s="4" t="s">
        <v>14</v>
      </c>
      <c r="D2257" s="4" t="s">
        <v>14</v>
      </c>
      <c r="E2257" s="4" t="s">
        <v>6287</v>
      </c>
      <c r="F2257" s="4" t="s">
        <v>6288</v>
      </c>
      <c r="G2257" s="57" t="s">
        <v>942</v>
      </c>
      <c r="H2257" s="4" t="s">
        <v>7</v>
      </c>
      <c r="I2257" s="4" t="s">
        <v>4</v>
      </c>
      <c r="J2257" s="4" t="s">
        <v>5</v>
      </c>
      <c r="K2257" s="4" t="s">
        <v>17328</v>
      </c>
      <c r="L2257" s="4" t="s">
        <v>16</v>
      </c>
      <c r="M2257" s="4" t="s">
        <v>23442</v>
      </c>
      <c r="N2257" s="4" t="s">
        <v>4095</v>
      </c>
      <c r="O2257" s="50" t="s">
        <v>6</v>
      </c>
    </row>
    <row r="2258" spans="1:15" ht="49.5" x14ac:dyDescent="0.2">
      <c r="A2258" s="67">
        <v>4145030</v>
      </c>
      <c r="B2258" s="4" t="s">
        <v>1</v>
      </c>
      <c r="C2258" s="4" t="s">
        <v>11</v>
      </c>
      <c r="D2258" s="4" t="s">
        <v>11</v>
      </c>
      <c r="E2258" s="4" t="s">
        <v>6289</v>
      </c>
      <c r="F2258" s="4" t="s">
        <v>6290</v>
      </c>
      <c r="G2258" s="57" t="s">
        <v>6278</v>
      </c>
      <c r="H2258" s="4" t="s">
        <v>3</v>
      </c>
      <c r="I2258" s="4" t="s">
        <v>4</v>
      </c>
      <c r="J2258" s="4" t="s">
        <v>78</v>
      </c>
      <c r="K2258" s="4" t="s">
        <v>368</v>
      </c>
      <c r="L2258" s="4" t="s">
        <v>19</v>
      </c>
      <c r="O2258" s="50" t="s">
        <v>28</v>
      </c>
    </row>
    <row r="2259" spans="1:15" ht="82.5" x14ac:dyDescent="0.2">
      <c r="A2259" s="67">
        <v>4145030</v>
      </c>
      <c r="B2259" s="4" t="s">
        <v>1</v>
      </c>
      <c r="C2259" s="4" t="s">
        <v>14</v>
      </c>
      <c r="D2259" s="4" t="s">
        <v>14</v>
      </c>
      <c r="E2259" s="4" t="s">
        <v>6291</v>
      </c>
      <c r="F2259" s="4" t="s">
        <v>6292</v>
      </c>
      <c r="G2259" s="57" t="s">
        <v>942</v>
      </c>
      <c r="H2259" s="4" t="s">
        <v>7</v>
      </c>
      <c r="I2259" s="4" t="s">
        <v>4</v>
      </c>
      <c r="J2259" s="4" t="s">
        <v>5</v>
      </c>
      <c r="K2259" s="4" t="s">
        <v>17329</v>
      </c>
      <c r="L2259" s="4" t="s">
        <v>16</v>
      </c>
      <c r="M2259" s="4" t="s">
        <v>23443</v>
      </c>
      <c r="N2259" s="4" t="s">
        <v>4095</v>
      </c>
      <c r="O2259" s="50" t="s">
        <v>6</v>
      </c>
    </row>
    <row r="2260" spans="1:15" ht="99" x14ac:dyDescent="0.2">
      <c r="A2260" s="67">
        <v>4145030</v>
      </c>
      <c r="B2260" s="4" t="s">
        <v>1</v>
      </c>
      <c r="C2260" s="4" t="s">
        <v>14</v>
      </c>
      <c r="D2260" s="4" t="s">
        <v>14</v>
      </c>
      <c r="E2260" s="4" t="s">
        <v>6293</v>
      </c>
      <c r="F2260" s="4" t="s">
        <v>6294</v>
      </c>
      <c r="G2260" s="57" t="s">
        <v>942</v>
      </c>
      <c r="H2260" s="4" t="s">
        <v>7</v>
      </c>
      <c r="I2260" s="4" t="s">
        <v>4</v>
      </c>
      <c r="J2260" s="4" t="s">
        <v>5</v>
      </c>
      <c r="K2260" s="4" t="s">
        <v>17330</v>
      </c>
      <c r="L2260" s="4" t="s">
        <v>16</v>
      </c>
      <c r="M2260" s="4" t="s">
        <v>23444</v>
      </c>
      <c r="N2260" s="4" t="s">
        <v>4095</v>
      </c>
      <c r="O2260" s="50" t="s">
        <v>6</v>
      </c>
    </row>
    <row r="2261" spans="1:15" ht="82.5" x14ac:dyDescent="0.2">
      <c r="A2261" s="67">
        <v>4145030</v>
      </c>
      <c r="B2261" s="4" t="s">
        <v>1</v>
      </c>
      <c r="C2261" s="4" t="s">
        <v>14</v>
      </c>
      <c r="D2261" s="4" t="s">
        <v>14</v>
      </c>
      <c r="E2261" s="4" t="s">
        <v>6295</v>
      </c>
      <c r="F2261" s="4" t="s">
        <v>6296</v>
      </c>
      <c r="G2261" s="57" t="s">
        <v>942</v>
      </c>
      <c r="H2261" s="4" t="s">
        <v>7</v>
      </c>
      <c r="I2261" s="4" t="s">
        <v>4</v>
      </c>
      <c r="J2261" s="4" t="s">
        <v>5</v>
      </c>
      <c r="K2261" s="4" t="s">
        <v>17331</v>
      </c>
      <c r="L2261" s="4" t="s">
        <v>16</v>
      </c>
      <c r="M2261" s="4" t="s">
        <v>23445</v>
      </c>
      <c r="N2261" s="4" t="s">
        <v>4095</v>
      </c>
      <c r="O2261" s="50" t="s">
        <v>6</v>
      </c>
    </row>
    <row r="2262" spans="1:15" ht="33" x14ac:dyDescent="0.2">
      <c r="A2262" s="67">
        <v>4145020</v>
      </c>
      <c r="B2262" s="4" t="s">
        <v>1</v>
      </c>
      <c r="C2262" s="4" t="s">
        <v>43</v>
      </c>
      <c r="D2262" s="4" t="s">
        <v>43</v>
      </c>
      <c r="E2262" s="4" t="s">
        <v>6297</v>
      </c>
      <c r="F2262" s="4" t="s">
        <v>6298</v>
      </c>
      <c r="G2262" s="57" t="s">
        <v>6278</v>
      </c>
      <c r="H2262" s="4" t="s">
        <v>32</v>
      </c>
      <c r="I2262" s="4" t="s">
        <v>0</v>
      </c>
      <c r="J2262" s="4" t="s">
        <v>5</v>
      </c>
      <c r="K2262" s="4" t="s">
        <v>17332</v>
      </c>
      <c r="L2262" s="4" t="s">
        <v>379</v>
      </c>
      <c r="M2262" s="4" t="s">
        <v>23446</v>
      </c>
      <c r="N2262" s="4" t="s">
        <v>6278</v>
      </c>
      <c r="O2262" s="50" t="s">
        <v>6</v>
      </c>
    </row>
    <row r="2263" spans="1:15" ht="49.5" x14ac:dyDescent="0.2">
      <c r="A2263" s="67">
        <v>4145020</v>
      </c>
      <c r="B2263" s="4" t="s">
        <v>1</v>
      </c>
      <c r="C2263" s="4" t="s">
        <v>33</v>
      </c>
      <c r="D2263" s="4" t="s">
        <v>33</v>
      </c>
      <c r="E2263" s="4" t="s">
        <v>6299</v>
      </c>
      <c r="F2263" s="4" t="s">
        <v>6300</v>
      </c>
      <c r="G2263" s="57" t="s">
        <v>6278</v>
      </c>
      <c r="H2263" s="4" t="s">
        <v>32</v>
      </c>
      <c r="I2263" s="4" t="s">
        <v>83</v>
      </c>
      <c r="J2263" s="4" t="s">
        <v>5</v>
      </c>
      <c r="K2263" s="4" t="s">
        <v>17333</v>
      </c>
      <c r="L2263" s="4" t="s">
        <v>379</v>
      </c>
      <c r="M2263" s="4" t="s">
        <v>23447</v>
      </c>
      <c r="N2263" s="4" t="s">
        <v>1336</v>
      </c>
      <c r="O2263" s="50" t="s">
        <v>6</v>
      </c>
    </row>
    <row r="2264" spans="1:15" ht="66" x14ac:dyDescent="0.2">
      <c r="A2264" s="67">
        <v>4145020</v>
      </c>
      <c r="B2264" s="4" t="s">
        <v>1</v>
      </c>
      <c r="C2264" s="4" t="s">
        <v>43</v>
      </c>
      <c r="D2264" s="4" t="s">
        <v>43</v>
      </c>
      <c r="E2264" s="4" t="s">
        <v>6301</v>
      </c>
      <c r="F2264" s="4" t="s">
        <v>6302</v>
      </c>
      <c r="G2264" s="57" t="s">
        <v>6278</v>
      </c>
      <c r="H2264" s="4" t="s">
        <v>32</v>
      </c>
      <c r="I2264" s="4" t="s">
        <v>83</v>
      </c>
      <c r="J2264" s="4" t="s">
        <v>5</v>
      </c>
      <c r="K2264" s="4" t="s">
        <v>17334</v>
      </c>
      <c r="L2264" s="4" t="s">
        <v>379</v>
      </c>
      <c r="M2264" s="4" t="s">
        <v>23448</v>
      </c>
      <c r="N2264" s="4" t="s">
        <v>6278</v>
      </c>
      <c r="O2264" s="50" t="s">
        <v>6</v>
      </c>
    </row>
    <row r="2265" spans="1:15" ht="66" x14ac:dyDescent="0.2">
      <c r="A2265" s="67">
        <v>4145020</v>
      </c>
      <c r="B2265" s="4" t="s">
        <v>1</v>
      </c>
      <c r="C2265" s="4" t="s">
        <v>40</v>
      </c>
      <c r="D2265" s="4" t="s">
        <v>40</v>
      </c>
      <c r="E2265" s="4" t="s">
        <v>6303</v>
      </c>
      <c r="F2265" s="4" t="s">
        <v>6304</v>
      </c>
      <c r="G2265" s="57" t="s">
        <v>6278</v>
      </c>
      <c r="H2265" s="4" t="s">
        <v>32</v>
      </c>
      <c r="I2265" s="4" t="s">
        <v>83</v>
      </c>
      <c r="J2265" s="4" t="s">
        <v>5</v>
      </c>
      <c r="K2265" s="4" t="s">
        <v>17335</v>
      </c>
      <c r="M2265" s="4" t="s">
        <v>23449</v>
      </c>
      <c r="N2265" s="4" t="s">
        <v>5208</v>
      </c>
      <c r="O2265" s="50" t="s">
        <v>6</v>
      </c>
    </row>
    <row r="2266" spans="1:15" ht="66" x14ac:dyDescent="0.2">
      <c r="A2266" s="67">
        <v>4145020</v>
      </c>
      <c r="B2266" s="4" t="s">
        <v>1</v>
      </c>
      <c r="C2266" s="4" t="s">
        <v>47</v>
      </c>
      <c r="D2266" s="4" t="s">
        <v>47</v>
      </c>
      <c r="E2266" s="4" t="s">
        <v>6305</v>
      </c>
      <c r="F2266" s="4" t="s">
        <v>6306</v>
      </c>
      <c r="G2266" s="57" t="s">
        <v>6278</v>
      </c>
      <c r="H2266" s="4" t="s">
        <v>3</v>
      </c>
      <c r="I2266" s="4" t="s">
        <v>0</v>
      </c>
      <c r="J2266" s="4" t="s">
        <v>78</v>
      </c>
      <c r="K2266" s="4" t="s">
        <v>17336</v>
      </c>
      <c r="O2266" s="50" t="s">
        <v>28</v>
      </c>
    </row>
    <row r="2267" spans="1:15" ht="49.5" x14ac:dyDescent="0.2">
      <c r="A2267" s="67">
        <v>4145020</v>
      </c>
      <c r="B2267" s="4" t="s">
        <v>1</v>
      </c>
      <c r="C2267" s="4" t="s">
        <v>51</v>
      </c>
      <c r="D2267" s="4" t="s">
        <v>51</v>
      </c>
      <c r="E2267" s="4" t="s">
        <v>6307</v>
      </c>
      <c r="F2267" s="4" t="s">
        <v>6308</v>
      </c>
      <c r="G2267" s="57" t="s">
        <v>6278</v>
      </c>
      <c r="H2267" s="4" t="s">
        <v>32</v>
      </c>
      <c r="I2267" s="4" t="s">
        <v>83</v>
      </c>
      <c r="J2267" s="4" t="s">
        <v>5</v>
      </c>
      <c r="K2267" s="4" t="s">
        <v>17337</v>
      </c>
      <c r="M2267" s="4" t="s">
        <v>23450</v>
      </c>
      <c r="N2267" s="4" t="s">
        <v>5079</v>
      </c>
      <c r="O2267" s="50" t="s">
        <v>6</v>
      </c>
    </row>
    <row r="2268" spans="1:15" ht="66" x14ac:dyDescent="0.2">
      <c r="A2268" s="67">
        <v>4145020</v>
      </c>
      <c r="B2268" s="4" t="s">
        <v>1</v>
      </c>
      <c r="C2268" s="4" t="s">
        <v>40</v>
      </c>
      <c r="D2268" s="4" t="s">
        <v>40</v>
      </c>
      <c r="E2268" s="4" t="s">
        <v>6309</v>
      </c>
      <c r="F2268" s="4" t="s">
        <v>6310</v>
      </c>
      <c r="G2268" s="57" t="s">
        <v>6278</v>
      </c>
      <c r="H2268" s="4" t="s">
        <v>32</v>
      </c>
      <c r="I2268" s="4" t="s">
        <v>83</v>
      </c>
      <c r="J2268" s="4" t="s">
        <v>5</v>
      </c>
      <c r="K2268" s="4" t="s">
        <v>17338</v>
      </c>
      <c r="M2268" s="4" t="s">
        <v>23451</v>
      </c>
      <c r="N2268" s="4" t="s">
        <v>1483</v>
      </c>
      <c r="O2268" s="50" t="s">
        <v>6</v>
      </c>
    </row>
    <row r="2269" spans="1:15" ht="66" x14ac:dyDescent="0.2">
      <c r="A2269" s="67">
        <v>4145020</v>
      </c>
      <c r="B2269" s="4" t="s">
        <v>1</v>
      </c>
      <c r="C2269" s="4" t="s">
        <v>43</v>
      </c>
      <c r="D2269" s="4" t="s">
        <v>43</v>
      </c>
      <c r="E2269" s="4" t="s">
        <v>6311</v>
      </c>
      <c r="F2269" s="4" t="s">
        <v>6312</v>
      </c>
      <c r="G2269" s="57" t="s">
        <v>6278</v>
      </c>
      <c r="H2269" s="4" t="s">
        <v>32</v>
      </c>
      <c r="I2269" s="4" t="s">
        <v>83</v>
      </c>
      <c r="J2269" s="4" t="s">
        <v>5</v>
      </c>
      <c r="K2269" s="4" t="s">
        <v>17339</v>
      </c>
      <c r="L2269" s="4" t="s">
        <v>379</v>
      </c>
      <c r="M2269" s="4" t="s">
        <v>23452</v>
      </c>
      <c r="N2269" s="4" t="s">
        <v>1884</v>
      </c>
      <c r="O2269" s="50" t="s">
        <v>28</v>
      </c>
    </row>
    <row r="2270" spans="1:15" ht="33" x14ac:dyDescent="0.2">
      <c r="A2270" s="67">
        <v>4145020</v>
      </c>
      <c r="B2270" s="4" t="s">
        <v>1</v>
      </c>
      <c r="C2270" s="4" t="s">
        <v>40</v>
      </c>
      <c r="D2270" s="4" t="s">
        <v>40</v>
      </c>
      <c r="E2270" s="4" t="s">
        <v>6313</v>
      </c>
      <c r="F2270" s="4" t="s">
        <v>6314</v>
      </c>
      <c r="G2270" s="57" t="s">
        <v>6278</v>
      </c>
      <c r="H2270" s="4" t="s">
        <v>32</v>
      </c>
      <c r="I2270" s="4" t="s">
        <v>0</v>
      </c>
      <c r="J2270" s="4" t="s">
        <v>5</v>
      </c>
      <c r="K2270" s="4" t="s">
        <v>17340</v>
      </c>
      <c r="M2270" s="4" t="s">
        <v>23453</v>
      </c>
      <c r="N2270" s="4" t="s">
        <v>1483</v>
      </c>
      <c r="O2270" s="50" t="s">
        <v>6</v>
      </c>
    </row>
    <row r="2271" spans="1:15" ht="49.5" x14ac:dyDescent="0.2">
      <c r="A2271" s="67">
        <v>4145020</v>
      </c>
      <c r="B2271" s="4" t="s">
        <v>1</v>
      </c>
      <c r="C2271" s="4" t="s">
        <v>43</v>
      </c>
      <c r="D2271" s="4" t="s">
        <v>43</v>
      </c>
      <c r="E2271" s="4" t="s">
        <v>6315</v>
      </c>
      <c r="F2271" s="4" t="s">
        <v>6316</v>
      </c>
      <c r="G2271" s="57" t="s">
        <v>6278</v>
      </c>
      <c r="H2271" s="4" t="s">
        <v>32</v>
      </c>
      <c r="I2271" s="4" t="s">
        <v>83</v>
      </c>
      <c r="J2271" s="4" t="s">
        <v>5</v>
      </c>
      <c r="K2271" s="4" t="s">
        <v>17341</v>
      </c>
      <c r="L2271" s="4" t="s">
        <v>379</v>
      </c>
      <c r="M2271" s="4" t="s">
        <v>23454</v>
      </c>
      <c r="N2271" s="4" t="s">
        <v>2597</v>
      </c>
      <c r="O2271" s="50" t="s">
        <v>28</v>
      </c>
    </row>
    <row r="2272" spans="1:15" ht="33" x14ac:dyDescent="0.2">
      <c r="A2272" s="67">
        <v>4145020</v>
      </c>
      <c r="B2272" s="4" t="s">
        <v>1</v>
      </c>
      <c r="C2272" s="4" t="s">
        <v>40</v>
      </c>
      <c r="D2272" s="4" t="s">
        <v>40</v>
      </c>
      <c r="E2272" s="4" t="s">
        <v>6317</v>
      </c>
      <c r="F2272" s="4" t="s">
        <v>6318</v>
      </c>
      <c r="G2272" s="57" t="s">
        <v>6278</v>
      </c>
      <c r="H2272" s="4" t="s">
        <v>32</v>
      </c>
      <c r="I2272" s="4" t="s">
        <v>4</v>
      </c>
      <c r="J2272" s="4" t="s">
        <v>5</v>
      </c>
      <c r="K2272" s="4" t="s">
        <v>17342</v>
      </c>
      <c r="M2272" s="4" t="s">
        <v>23455</v>
      </c>
      <c r="N2272" s="4" t="s">
        <v>5208</v>
      </c>
      <c r="O2272" s="50" t="s">
        <v>6</v>
      </c>
    </row>
    <row r="2273" spans="1:15" ht="66" x14ac:dyDescent="0.2">
      <c r="A2273" s="67">
        <v>4145020</v>
      </c>
      <c r="B2273" s="4" t="s">
        <v>1</v>
      </c>
      <c r="C2273" s="4" t="s">
        <v>43</v>
      </c>
      <c r="D2273" s="4" t="s">
        <v>43</v>
      </c>
      <c r="E2273" s="4" t="s">
        <v>6319</v>
      </c>
      <c r="F2273" s="4" t="s">
        <v>6320</v>
      </c>
      <c r="G2273" s="57" t="s">
        <v>6278</v>
      </c>
      <c r="H2273" s="4" t="s">
        <v>32</v>
      </c>
      <c r="I2273" s="4" t="s">
        <v>17</v>
      </c>
      <c r="J2273" s="4" t="s">
        <v>5</v>
      </c>
      <c r="K2273" s="4" t="s">
        <v>17343</v>
      </c>
      <c r="L2273" s="4" t="s">
        <v>379</v>
      </c>
      <c r="M2273" s="4" t="s">
        <v>23456</v>
      </c>
      <c r="N2273" s="4" t="s">
        <v>1681</v>
      </c>
      <c r="O2273" s="50" t="s">
        <v>28</v>
      </c>
    </row>
    <row r="2274" spans="1:15" ht="49.5" x14ac:dyDescent="0.2">
      <c r="A2274" s="67">
        <v>4145020</v>
      </c>
      <c r="B2274" s="4" t="s">
        <v>1</v>
      </c>
      <c r="C2274" s="4" t="s">
        <v>47</v>
      </c>
      <c r="D2274" s="4" t="s">
        <v>47</v>
      </c>
      <c r="E2274" s="4" t="s">
        <v>6321</v>
      </c>
      <c r="F2274" s="4" t="s">
        <v>6322</v>
      </c>
      <c r="G2274" s="57" t="s">
        <v>6278</v>
      </c>
      <c r="H2274" s="4" t="s">
        <v>3</v>
      </c>
      <c r="I2274" s="4" t="s">
        <v>0</v>
      </c>
      <c r="J2274" s="4" t="s">
        <v>78</v>
      </c>
      <c r="K2274" s="4" t="s">
        <v>17344</v>
      </c>
      <c r="O2274" s="50" t="s">
        <v>28</v>
      </c>
    </row>
    <row r="2275" spans="1:15" ht="99" x14ac:dyDescent="0.2">
      <c r="A2275" s="67">
        <v>4145010</v>
      </c>
      <c r="B2275" s="4" t="s">
        <v>1</v>
      </c>
      <c r="C2275" s="4" t="s">
        <v>25</v>
      </c>
      <c r="D2275" s="4" t="s">
        <v>25</v>
      </c>
      <c r="E2275" s="4" t="s">
        <v>6323</v>
      </c>
      <c r="F2275" s="4" t="s">
        <v>6324</v>
      </c>
      <c r="G2275" s="57" t="s">
        <v>6278</v>
      </c>
      <c r="H2275" s="4" t="s">
        <v>10</v>
      </c>
      <c r="I2275" s="4" t="s">
        <v>4</v>
      </c>
      <c r="J2275" s="4" t="s">
        <v>5</v>
      </c>
      <c r="K2275" s="4" t="s">
        <v>26</v>
      </c>
      <c r="M2275" s="4" t="s">
        <v>23457</v>
      </c>
      <c r="N2275" s="4" t="s">
        <v>4095</v>
      </c>
      <c r="O2275" s="50" t="s">
        <v>6</v>
      </c>
    </row>
    <row r="2276" spans="1:15" ht="99" x14ac:dyDescent="0.2">
      <c r="A2276" s="67">
        <v>4145010</v>
      </c>
      <c r="B2276" s="4" t="s">
        <v>1</v>
      </c>
      <c r="C2276" s="4" t="s">
        <v>25</v>
      </c>
      <c r="D2276" s="4" t="s">
        <v>25</v>
      </c>
      <c r="E2276" s="4" t="s">
        <v>6325</v>
      </c>
      <c r="F2276" s="4" t="s">
        <v>6326</v>
      </c>
      <c r="G2276" s="57" t="s">
        <v>6278</v>
      </c>
      <c r="H2276" s="4" t="s">
        <v>10</v>
      </c>
      <c r="I2276" s="4" t="s">
        <v>4</v>
      </c>
      <c r="J2276" s="4" t="s">
        <v>5</v>
      </c>
      <c r="K2276" s="4" t="s">
        <v>26</v>
      </c>
      <c r="M2276" s="4" t="s">
        <v>23458</v>
      </c>
      <c r="N2276" s="4" t="s">
        <v>942</v>
      </c>
      <c r="O2276" s="50" t="s">
        <v>6</v>
      </c>
    </row>
    <row r="2277" spans="1:15" ht="33" x14ac:dyDescent="0.2">
      <c r="A2277" s="67">
        <v>4145020</v>
      </c>
      <c r="B2277" s="4" t="s">
        <v>1</v>
      </c>
      <c r="C2277" s="4" t="s">
        <v>51</v>
      </c>
      <c r="D2277" s="4" t="s">
        <v>51</v>
      </c>
      <c r="E2277" s="4" t="s">
        <v>6327</v>
      </c>
      <c r="F2277" s="4" t="s">
        <v>6328</v>
      </c>
      <c r="G2277" s="57" t="s">
        <v>6278</v>
      </c>
      <c r="H2277" s="4" t="s">
        <v>32</v>
      </c>
      <c r="I2277" s="4" t="s">
        <v>83</v>
      </c>
      <c r="J2277" s="4" t="s">
        <v>5</v>
      </c>
      <c r="K2277" s="4" t="s">
        <v>17345</v>
      </c>
      <c r="M2277" s="4" t="s">
        <v>23459</v>
      </c>
      <c r="N2277" s="4" t="s">
        <v>5079</v>
      </c>
      <c r="O2277" s="50" t="s">
        <v>6</v>
      </c>
    </row>
    <row r="2278" spans="1:15" ht="99" x14ac:dyDescent="0.2">
      <c r="A2278" s="67">
        <v>4145030</v>
      </c>
      <c r="B2278" s="4" t="s">
        <v>1</v>
      </c>
      <c r="C2278" s="4" t="s">
        <v>14</v>
      </c>
      <c r="D2278" s="4" t="s">
        <v>14</v>
      </c>
      <c r="E2278" s="4" t="s">
        <v>6329</v>
      </c>
      <c r="F2278" s="4" t="s">
        <v>6330</v>
      </c>
      <c r="G2278" s="57" t="s">
        <v>6278</v>
      </c>
      <c r="H2278" s="4" t="s">
        <v>10</v>
      </c>
      <c r="I2278" s="4" t="s">
        <v>0</v>
      </c>
      <c r="J2278" s="4" t="s">
        <v>5</v>
      </c>
      <c r="K2278" s="4" t="s">
        <v>17346</v>
      </c>
      <c r="L2278" s="4" t="s">
        <v>18</v>
      </c>
      <c r="M2278" s="4" t="s">
        <v>23460</v>
      </c>
      <c r="N2278" s="4" t="s">
        <v>1336</v>
      </c>
      <c r="O2278" s="50" t="s">
        <v>6</v>
      </c>
    </row>
    <row r="2279" spans="1:15" ht="33" x14ac:dyDescent="0.2">
      <c r="A2279" s="67">
        <v>4145020</v>
      </c>
      <c r="B2279" s="4" t="s">
        <v>1</v>
      </c>
      <c r="C2279" s="4" t="s">
        <v>51</v>
      </c>
      <c r="D2279" s="4" t="s">
        <v>51</v>
      </c>
      <c r="E2279" s="4" t="s">
        <v>6331</v>
      </c>
      <c r="F2279" s="4" t="s">
        <v>6332</v>
      </c>
      <c r="G2279" s="57" t="s">
        <v>6278</v>
      </c>
      <c r="H2279" s="4" t="s">
        <v>32</v>
      </c>
      <c r="I2279" s="4" t="s">
        <v>83</v>
      </c>
      <c r="J2279" s="4" t="s">
        <v>5</v>
      </c>
      <c r="K2279" s="4" t="s">
        <v>17347</v>
      </c>
      <c r="M2279" s="4" t="s">
        <v>23461</v>
      </c>
      <c r="N2279" s="4" t="s">
        <v>5079</v>
      </c>
      <c r="O2279" s="50" t="s">
        <v>6</v>
      </c>
    </row>
    <row r="2280" spans="1:15" ht="33" x14ac:dyDescent="0.2">
      <c r="A2280" s="67">
        <v>4145020</v>
      </c>
      <c r="B2280" s="4" t="s">
        <v>1</v>
      </c>
      <c r="C2280" s="4" t="s">
        <v>51</v>
      </c>
      <c r="D2280" s="4" t="s">
        <v>51</v>
      </c>
      <c r="E2280" s="4" t="s">
        <v>6333</v>
      </c>
      <c r="F2280" s="4" t="s">
        <v>6334</v>
      </c>
      <c r="G2280" s="57" t="s">
        <v>6278</v>
      </c>
      <c r="H2280" s="4" t="s">
        <v>32</v>
      </c>
      <c r="I2280" s="4" t="s">
        <v>83</v>
      </c>
      <c r="J2280" s="4" t="s">
        <v>5</v>
      </c>
      <c r="K2280" s="4" t="s">
        <v>17348</v>
      </c>
      <c r="M2280" s="4" t="s">
        <v>23462</v>
      </c>
      <c r="N2280" s="4" t="s">
        <v>5079</v>
      </c>
      <c r="O2280" s="50" t="s">
        <v>6</v>
      </c>
    </row>
    <row r="2281" spans="1:15" ht="33" x14ac:dyDescent="0.2">
      <c r="A2281" s="67">
        <v>4145020</v>
      </c>
      <c r="B2281" s="4" t="s">
        <v>1</v>
      </c>
      <c r="C2281" s="4" t="s">
        <v>51</v>
      </c>
      <c r="D2281" s="4" t="s">
        <v>51</v>
      </c>
      <c r="E2281" s="4" t="s">
        <v>6335</v>
      </c>
      <c r="F2281" s="4" t="s">
        <v>6336</v>
      </c>
      <c r="G2281" s="57" t="s">
        <v>6278</v>
      </c>
      <c r="H2281" s="4" t="s">
        <v>32</v>
      </c>
      <c r="I2281" s="4" t="s">
        <v>0</v>
      </c>
      <c r="J2281" s="4" t="s">
        <v>5</v>
      </c>
      <c r="K2281" s="4" t="s">
        <v>17349</v>
      </c>
      <c r="M2281" s="4" t="s">
        <v>23463</v>
      </c>
      <c r="N2281" s="4" t="s">
        <v>1083</v>
      </c>
      <c r="O2281" s="50" t="s">
        <v>6</v>
      </c>
    </row>
    <row r="2282" spans="1:15" ht="49.5" x14ac:dyDescent="0.2">
      <c r="A2282" s="67">
        <v>4145010</v>
      </c>
      <c r="B2282" s="4" t="s">
        <v>1</v>
      </c>
      <c r="C2282" s="4" t="s">
        <v>345</v>
      </c>
      <c r="D2282" s="4" t="s">
        <v>345</v>
      </c>
      <c r="E2282" s="4" t="s">
        <v>6337</v>
      </c>
      <c r="F2282" s="4" t="s">
        <v>6338</v>
      </c>
      <c r="G2282" s="57" t="s">
        <v>6278</v>
      </c>
      <c r="H2282" s="4" t="s">
        <v>3</v>
      </c>
      <c r="I2282" s="4" t="s">
        <v>4</v>
      </c>
      <c r="J2282" s="4" t="s">
        <v>78</v>
      </c>
      <c r="K2282" s="4" t="s">
        <v>17350</v>
      </c>
      <c r="O2282" s="50" t="s">
        <v>28</v>
      </c>
    </row>
    <row r="2283" spans="1:15" ht="33" x14ac:dyDescent="0.2">
      <c r="A2283" s="67">
        <v>4145020</v>
      </c>
      <c r="B2283" s="4" t="s">
        <v>1</v>
      </c>
      <c r="C2283" s="4" t="s">
        <v>51</v>
      </c>
      <c r="D2283" s="4" t="s">
        <v>51</v>
      </c>
      <c r="E2283" s="4" t="s">
        <v>6339</v>
      </c>
      <c r="F2283" s="4" t="s">
        <v>6340</v>
      </c>
      <c r="G2283" s="57" t="s">
        <v>6278</v>
      </c>
      <c r="H2283" s="4" t="s">
        <v>32</v>
      </c>
      <c r="I2283" s="4" t="s">
        <v>83</v>
      </c>
      <c r="J2283" s="4" t="s">
        <v>5</v>
      </c>
      <c r="K2283" s="4" t="s">
        <v>17351</v>
      </c>
      <c r="M2283" s="4" t="s">
        <v>23464</v>
      </c>
      <c r="N2283" s="4" t="s">
        <v>5079</v>
      </c>
      <c r="O2283" s="50" t="s">
        <v>6</v>
      </c>
    </row>
    <row r="2284" spans="1:15" ht="33" x14ac:dyDescent="0.2">
      <c r="A2284" s="67">
        <v>4145020</v>
      </c>
      <c r="B2284" s="4" t="s">
        <v>1</v>
      </c>
      <c r="C2284" s="4" t="s">
        <v>47</v>
      </c>
      <c r="D2284" s="4" t="s">
        <v>47</v>
      </c>
      <c r="E2284" s="4" t="s">
        <v>6341</v>
      </c>
      <c r="F2284" s="4" t="s">
        <v>6342</v>
      </c>
      <c r="G2284" s="57" t="s">
        <v>6278</v>
      </c>
      <c r="H2284" s="4" t="s">
        <v>32</v>
      </c>
      <c r="I2284" s="4" t="s">
        <v>0</v>
      </c>
      <c r="J2284" s="4" t="s">
        <v>5</v>
      </c>
      <c r="K2284" s="4" t="s">
        <v>17352</v>
      </c>
      <c r="M2284" s="4" t="s">
        <v>23465</v>
      </c>
      <c r="N2284" s="4" t="s">
        <v>5208</v>
      </c>
      <c r="O2284" s="50" t="s">
        <v>6</v>
      </c>
    </row>
    <row r="2285" spans="1:15" ht="49.5" x14ac:dyDescent="0.2">
      <c r="A2285" s="67">
        <v>4145020</v>
      </c>
      <c r="B2285" s="4" t="s">
        <v>1</v>
      </c>
      <c r="C2285" s="4" t="s">
        <v>33</v>
      </c>
      <c r="D2285" s="4" t="s">
        <v>33</v>
      </c>
      <c r="E2285" s="4" t="s">
        <v>6343</v>
      </c>
      <c r="F2285" s="4" t="s">
        <v>6344</v>
      </c>
      <c r="G2285" s="57" t="s">
        <v>6278</v>
      </c>
      <c r="H2285" s="4" t="s">
        <v>32</v>
      </c>
      <c r="I2285" s="4" t="s">
        <v>4</v>
      </c>
      <c r="J2285" s="4" t="s">
        <v>5</v>
      </c>
      <c r="K2285" s="4" t="s">
        <v>17353</v>
      </c>
      <c r="L2285" s="4" t="s">
        <v>379</v>
      </c>
      <c r="M2285" s="4" t="s">
        <v>23466</v>
      </c>
      <c r="N2285" s="4" t="s">
        <v>1483</v>
      </c>
      <c r="O2285" s="50" t="s">
        <v>6</v>
      </c>
    </row>
    <row r="2286" spans="1:15" ht="49.5" x14ac:dyDescent="0.2">
      <c r="A2286" s="67">
        <v>4145020</v>
      </c>
      <c r="B2286" s="4" t="s">
        <v>1</v>
      </c>
      <c r="C2286" s="4" t="s">
        <v>43</v>
      </c>
      <c r="D2286" s="4" t="s">
        <v>43</v>
      </c>
      <c r="E2286" s="4" t="s">
        <v>6345</v>
      </c>
      <c r="F2286" s="4" t="s">
        <v>6346</v>
      </c>
      <c r="G2286" s="57" t="s">
        <v>6278</v>
      </c>
      <c r="H2286" s="4" t="s">
        <v>32</v>
      </c>
      <c r="I2286" s="4" t="s">
        <v>4</v>
      </c>
      <c r="J2286" s="4" t="s">
        <v>5</v>
      </c>
      <c r="K2286" s="4" t="s">
        <v>17354</v>
      </c>
      <c r="L2286" s="4" t="s">
        <v>379</v>
      </c>
      <c r="M2286" s="4" t="s">
        <v>23467</v>
      </c>
      <c r="N2286" s="4" t="s">
        <v>2597</v>
      </c>
      <c r="O2286" s="50" t="s">
        <v>28</v>
      </c>
    </row>
    <row r="2287" spans="1:15" ht="49.5" x14ac:dyDescent="0.2">
      <c r="A2287" s="67">
        <v>4145030</v>
      </c>
      <c r="B2287" s="4" t="s">
        <v>1</v>
      </c>
      <c r="C2287" s="4" t="s">
        <v>11</v>
      </c>
      <c r="D2287" s="4" t="s">
        <v>11</v>
      </c>
      <c r="E2287" s="4" t="s">
        <v>6347</v>
      </c>
      <c r="F2287" s="4" t="s">
        <v>6348</v>
      </c>
      <c r="G2287" s="57" t="s">
        <v>6278</v>
      </c>
      <c r="H2287" s="4" t="s">
        <v>3</v>
      </c>
      <c r="I2287" s="4" t="s">
        <v>4</v>
      </c>
      <c r="J2287" s="4" t="s">
        <v>78</v>
      </c>
      <c r="K2287" s="4" t="s">
        <v>80</v>
      </c>
      <c r="L2287" s="4" t="s">
        <v>88</v>
      </c>
      <c r="O2287" s="50" t="s">
        <v>28</v>
      </c>
    </row>
    <row r="2288" spans="1:15" ht="66" x14ac:dyDescent="0.2">
      <c r="A2288" s="67">
        <v>4145030</v>
      </c>
      <c r="B2288" s="4" t="s">
        <v>1</v>
      </c>
      <c r="C2288" s="4" t="s">
        <v>20</v>
      </c>
      <c r="D2288" s="4" t="s">
        <v>20</v>
      </c>
      <c r="E2288" s="4" t="s">
        <v>6349</v>
      </c>
      <c r="F2288" s="4" t="s">
        <v>6350</v>
      </c>
      <c r="G2288" s="57" t="s">
        <v>6278</v>
      </c>
      <c r="H2288" s="4" t="s">
        <v>10</v>
      </c>
      <c r="I2288" s="4" t="s">
        <v>0</v>
      </c>
      <c r="J2288" s="4" t="s">
        <v>5</v>
      </c>
      <c r="K2288" s="4" t="s">
        <v>17355</v>
      </c>
      <c r="L2288" s="4" t="s">
        <v>16</v>
      </c>
      <c r="M2288" s="4" t="s">
        <v>23468</v>
      </c>
      <c r="N2288" s="4" t="s">
        <v>5208</v>
      </c>
      <c r="O2288" s="50" t="s">
        <v>6</v>
      </c>
    </row>
    <row r="2289" spans="1:15" ht="49.5" x14ac:dyDescent="0.2">
      <c r="A2289" s="67">
        <v>4145030</v>
      </c>
      <c r="B2289" s="4" t="s">
        <v>1</v>
      </c>
      <c r="C2289" s="4" t="s">
        <v>11</v>
      </c>
      <c r="D2289" s="4" t="s">
        <v>11</v>
      </c>
      <c r="E2289" s="4" t="s">
        <v>6351</v>
      </c>
      <c r="F2289" s="4" t="s">
        <v>6352</v>
      </c>
      <c r="G2289" s="57" t="s">
        <v>6278</v>
      </c>
      <c r="H2289" s="4" t="s">
        <v>3</v>
      </c>
      <c r="I2289" s="4" t="s">
        <v>83</v>
      </c>
      <c r="J2289" s="4" t="s">
        <v>78</v>
      </c>
      <c r="K2289" s="4" t="s">
        <v>17356</v>
      </c>
      <c r="L2289" s="4" t="s">
        <v>19</v>
      </c>
      <c r="O2289" s="50" t="s">
        <v>28</v>
      </c>
    </row>
    <row r="2290" spans="1:15" ht="49.5" x14ac:dyDescent="0.2">
      <c r="A2290" s="67">
        <v>4145010</v>
      </c>
      <c r="B2290" s="4" t="s">
        <v>1</v>
      </c>
      <c r="C2290" s="4" t="s">
        <v>25</v>
      </c>
      <c r="D2290" s="4" t="s">
        <v>25</v>
      </c>
      <c r="E2290" s="4" t="s">
        <v>6353</v>
      </c>
      <c r="F2290" s="4" t="s">
        <v>6354</v>
      </c>
      <c r="G2290" s="57" t="s">
        <v>6278</v>
      </c>
      <c r="H2290" s="4" t="s">
        <v>10</v>
      </c>
      <c r="I2290" s="4" t="s">
        <v>83</v>
      </c>
      <c r="J2290" s="4" t="s">
        <v>5</v>
      </c>
      <c r="K2290" s="4" t="s">
        <v>17357</v>
      </c>
      <c r="M2290" s="4" t="s">
        <v>23469</v>
      </c>
      <c r="N2290" s="4" t="s">
        <v>4176</v>
      </c>
      <c r="O2290" s="50" t="s">
        <v>6</v>
      </c>
    </row>
    <row r="2291" spans="1:15" ht="115.5" x14ac:dyDescent="0.2">
      <c r="A2291" s="67">
        <v>4145030</v>
      </c>
      <c r="B2291" s="4" t="s">
        <v>1</v>
      </c>
      <c r="C2291" s="4" t="s">
        <v>14</v>
      </c>
      <c r="D2291" s="4" t="s">
        <v>14</v>
      </c>
      <c r="E2291" s="4" t="s">
        <v>6355</v>
      </c>
      <c r="F2291" s="4" t="s">
        <v>6356</v>
      </c>
      <c r="G2291" s="57" t="s">
        <v>6278</v>
      </c>
      <c r="H2291" s="4" t="s">
        <v>10</v>
      </c>
      <c r="I2291" s="4" t="s">
        <v>0</v>
      </c>
      <c r="J2291" s="4" t="s">
        <v>5</v>
      </c>
      <c r="K2291" s="4" t="s">
        <v>17358</v>
      </c>
      <c r="L2291" s="4" t="s">
        <v>71</v>
      </c>
      <c r="M2291" s="4" t="s">
        <v>23470</v>
      </c>
      <c r="N2291" s="4" t="s">
        <v>1336</v>
      </c>
      <c r="O2291" s="50" t="s">
        <v>6</v>
      </c>
    </row>
    <row r="2292" spans="1:15" ht="66" x14ac:dyDescent="0.2">
      <c r="A2292" s="67">
        <v>4145030</v>
      </c>
      <c r="B2292" s="4" t="s">
        <v>1</v>
      </c>
      <c r="C2292" s="4" t="s">
        <v>14</v>
      </c>
      <c r="D2292" s="4" t="s">
        <v>14</v>
      </c>
      <c r="E2292" s="4" t="s">
        <v>6357</v>
      </c>
      <c r="F2292" s="4" t="s">
        <v>6358</v>
      </c>
      <c r="G2292" s="57" t="s">
        <v>942</v>
      </c>
      <c r="H2292" s="4" t="s">
        <v>7</v>
      </c>
      <c r="I2292" s="4" t="s">
        <v>4</v>
      </c>
      <c r="J2292" s="4" t="s">
        <v>5</v>
      </c>
      <c r="K2292" s="4" t="s">
        <v>17359</v>
      </c>
      <c r="L2292" s="4" t="s">
        <v>13</v>
      </c>
      <c r="M2292" s="4" t="s">
        <v>23471</v>
      </c>
      <c r="N2292" s="4" t="s">
        <v>963</v>
      </c>
      <c r="O2292" s="50" t="s">
        <v>28</v>
      </c>
    </row>
    <row r="2293" spans="1:15" ht="82.5" x14ac:dyDescent="0.2">
      <c r="A2293" s="67">
        <v>4145030</v>
      </c>
      <c r="B2293" s="4" t="s">
        <v>1</v>
      </c>
      <c r="C2293" s="4" t="s">
        <v>14</v>
      </c>
      <c r="D2293" s="4" t="s">
        <v>14</v>
      </c>
      <c r="E2293" s="4" t="s">
        <v>6359</v>
      </c>
      <c r="F2293" s="4" t="s">
        <v>6360</v>
      </c>
      <c r="G2293" s="57" t="s">
        <v>876</v>
      </c>
      <c r="H2293" s="4" t="s">
        <v>7</v>
      </c>
      <c r="I2293" s="4" t="s">
        <v>4</v>
      </c>
      <c r="J2293" s="4" t="s">
        <v>5</v>
      </c>
      <c r="K2293" s="4" t="s">
        <v>17360</v>
      </c>
      <c r="L2293" s="4" t="s">
        <v>16</v>
      </c>
      <c r="M2293" s="4" t="s">
        <v>23472</v>
      </c>
      <c r="N2293" s="4" t="s">
        <v>4176</v>
      </c>
      <c r="O2293" s="50" t="s">
        <v>6</v>
      </c>
    </row>
    <row r="2294" spans="1:15" ht="82.5" x14ac:dyDescent="0.2">
      <c r="A2294" s="67">
        <v>4145030</v>
      </c>
      <c r="B2294" s="4" t="s">
        <v>1</v>
      </c>
      <c r="C2294" s="4" t="s">
        <v>14</v>
      </c>
      <c r="D2294" s="4" t="s">
        <v>14</v>
      </c>
      <c r="E2294" s="4" t="s">
        <v>6361</v>
      </c>
      <c r="F2294" s="4" t="s">
        <v>6362</v>
      </c>
      <c r="G2294" s="57" t="s">
        <v>942</v>
      </c>
      <c r="H2294" s="4" t="s">
        <v>7</v>
      </c>
      <c r="I2294" s="4" t="s">
        <v>4</v>
      </c>
      <c r="J2294" s="4" t="s">
        <v>5</v>
      </c>
      <c r="K2294" s="4" t="s">
        <v>17361</v>
      </c>
      <c r="L2294" s="4" t="s">
        <v>16</v>
      </c>
      <c r="M2294" s="4" t="s">
        <v>23473</v>
      </c>
      <c r="N2294" s="4" t="s">
        <v>4176</v>
      </c>
      <c r="O2294" s="50" t="s">
        <v>6</v>
      </c>
    </row>
    <row r="2295" spans="1:15" ht="148.5" x14ac:dyDescent="0.2">
      <c r="A2295" s="67">
        <v>4145020</v>
      </c>
      <c r="B2295" s="4" t="s">
        <v>1</v>
      </c>
      <c r="C2295" s="4" t="s">
        <v>47</v>
      </c>
      <c r="D2295" s="4" t="s">
        <v>47</v>
      </c>
      <c r="E2295" s="4" t="s">
        <v>6365</v>
      </c>
      <c r="F2295" s="4" t="s">
        <v>6366</v>
      </c>
      <c r="G2295" s="57" t="s">
        <v>6278</v>
      </c>
      <c r="H2295" s="4" t="s">
        <v>10</v>
      </c>
      <c r="I2295" s="4" t="s">
        <v>83</v>
      </c>
      <c r="J2295" s="4" t="s">
        <v>5</v>
      </c>
      <c r="K2295" s="4" t="s">
        <v>17363</v>
      </c>
      <c r="M2295" s="4" t="s">
        <v>23475</v>
      </c>
      <c r="N2295" s="4" t="s">
        <v>21801</v>
      </c>
      <c r="O2295" s="50" t="s">
        <v>6</v>
      </c>
    </row>
    <row r="2296" spans="1:15" ht="49.5" x14ac:dyDescent="0.2">
      <c r="A2296" s="67">
        <v>4145030</v>
      </c>
      <c r="B2296" s="4" t="s">
        <v>1</v>
      </c>
      <c r="C2296" s="4" t="s">
        <v>11</v>
      </c>
      <c r="D2296" s="4" t="s">
        <v>11</v>
      </c>
      <c r="E2296" s="4" t="s">
        <v>6367</v>
      </c>
      <c r="F2296" s="4" t="s">
        <v>6368</v>
      </c>
      <c r="G2296" s="57" t="s">
        <v>6278</v>
      </c>
      <c r="H2296" s="4" t="s">
        <v>3</v>
      </c>
      <c r="I2296" s="4" t="s">
        <v>83</v>
      </c>
      <c r="J2296" s="4" t="s">
        <v>78</v>
      </c>
      <c r="K2296" s="4" t="s">
        <v>17364</v>
      </c>
      <c r="L2296" s="4" t="s">
        <v>19</v>
      </c>
      <c r="O2296" s="50" t="s">
        <v>28</v>
      </c>
    </row>
    <row r="2297" spans="1:15" ht="49.5" x14ac:dyDescent="0.2">
      <c r="A2297" s="67">
        <v>4145030</v>
      </c>
      <c r="B2297" s="4" t="s">
        <v>1</v>
      </c>
      <c r="C2297" s="4" t="s">
        <v>11</v>
      </c>
      <c r="D2297" s="4" t="s">
        <v>11</v>
      </c>
      <c r="E2297" s="4" t="s">
        <v>6369</v>
      </c>
      <c r="F2297" s="4" t="s">
        <v>6370</v>
      </c>
      <c r="G2297" s="57" t="s">
        <v>6278</v>
      </c>
      <c r="H2297" s="4" t="s">
        <v>10</v>
      </c>
      <c r="I2297" s="4" t="s">
        <v>83</v>
      </c>
      <c r="J2297" s="4" t="s">
        <v>5</v>
      </c>
      <c r="K2297" s="4" t="s">
        <v>17365</v>
      </c>
      <c r="L2297" s="4" t="s">
        <v>19</v>
      </c>
      <c r="M2297" s="4" t="s">
        <v>23476</v>
      </c>
      <c r="N2297" s="4" t="s">
        <v>942</v>
      </c>
      <c r="O2297" s="50" t="s">
        <v>6</v>
      </c>
    </row>
    <row r="2298" spans="1:15" ht="49.5" x14ac:dyDescent="0.2">
      <c r="A2298" s="67">
        <v>4145030</v>
      </c>
      <c r="B2298" s="4" t="s">
        <v>1</v>
      </c>
      <c r="C2298" s="4" t="s">
        <v>11</v>
      </c>
      <c r="D2298" s="4" t="s">
        <v>11</v>
      </c>
      <c r="E2298" s="4" t="s">
        <v>6371</v>
      </c>
      <c r="F2298" s="4" t="s">
        <v>6372</v>
      </c>
      <c r="G2298" s="57" t="s">
        <v>6278</v>
      </c>
      <c r="H2298" s="4" t="s">
        <v>3</v>
      </c>
      <c r="I2298" s="4" t="s">
        <v>83</v>
      </c>
      <c r="J2298" s="4" t="s">
        <v>78</v>
      </c>
      <c r="K2298" s="4" t="s">
        <v>17366</v>
      </c>
      <c r="L2298" s="4" t="s">
        <v>88</v>
      </c>
      <c r="O2298" s="50" t="s">
        <v>28</v>
      </c>
    </row>
    <row r="2299" spans="1:15" ht="49.5" x14ac:dyDescent="0.2">
      <c r="A2299" s="67">
        <v>4145030</v>
      </c>
      <c r="B2299" s="4" t="s">
        <v>1</v>
      </c>
      <c r="C2299" s="4" t="s">
        <v>11</v>
      </c>
      <c r="D2299" s="4" t="s">
        <v>11</v>
      </c>
      <c r="E2299" s="4" t="s">
        <v>6373</v>
      </c>
      <c r="F2299" s="4" t="s">
        <v>6374</v>
      </c>
      <c r="G2299" s="57" t="s">
        <v>6278</v>
      </c>
      <c r="H2299" s="4" t="s">
        <v>3</v>
      </c>
      <c r="I2299" s="4" t="s">
        <v>83</v>
      </c>
      <c r="J2299" s="4" t="s">
        <v>78</v>
      </c>
      <c r="K2299" s="4" t="s">
        <v>17367</v>
      </c>
      <c r="L2299" s="4" t="s">
        <v>88</v>
      </c>
      <c r="O2299" s="50" t="s">
        <v>28</v>
      </c>
    </row>
    <row r="2300" spans="1:15" ht="99" x14ac:dyDescent="0.2">
      <c r="A2300" s="67">
        <v>4145030</v>
      </c>
      <c r="B2300" s="4" t="s">
        <v>1</v>
      </c>
      <c r="C2300" s="4" t="s">
        <v>14</v>
      </c>
      <c r="D2300" s="4" t="s">
        <v>14</v>
      </c>
      <c r="E2300" s="4" t="s">
        <v>6375</v>
      </c>
      <c r="F2300" s="4" t="s">
        <v>6376</v>
      </c>
      <c r="G2300" s="57" t="s">
        <v>942</v>
      </c>
      <c r="H2300" s="4" t="s">
        <v>7</v>
      </c>
      <c r="I2300" s="4" t="s">
        <v>4</v>
      </c>
      <c r="J2300" s="4" t="s">
        <v>5</v>
      </c>
      <c r="K2300" s="4" t="s">
        <v>17368</v>
      </c>
      <c r="L2300" s="4" t="s">
        <v>18</v>
      </c>
      <c r="M2300" s="4" t="s">
        <v>23477</v>
      </c>
      <c r="N2300" s="4" t="s">
        <v>4176</v>
      </c>
      <c r="O2300" s="50" t="s">
        <v>6</v>
      </c>
    </row>
    <row r="2301" spans="1:15" ht="49.5" x14ac:dyDescent="0.2">
      <c r="A2301" s="67">
        <v>4145030</v>
      </c>
      <c r="B2301" s="4" t="s">
        <v>1</v>
      </c>
      <c r="C2301" s="4" t="s">
        <v>11</v>
      </c>
      <c r="D2301" s="4" t="s">
        <v>11</v>
      </c>
      <c r="E2301" s="4" t="s">
        <v>6377</v>
      </c>
      <c r="F2301" s="4" t="s">
        <v>6378</v>
      </c>
      <c r="G2301" s="57" t="s">
        <v>6278</v>
      </c>
      <c r="H2301" s="4" t="s">
        <v>3</v>
      </c>
      <c r="I2301" s="4" t="s">
        <v>83</v>
      </c>
      <c r="J2301" s="4" t="s">
        <v>78</v>
      </c>
      <c r="K2301" s="4" t="s">
        <v>17369</v>
      </c>
      <c r="L2301" s="4" t="s">
        <v>387</v>
      </c>
      <c r="O2301" s="50" t="s">
        <v>28</v>
      </c>
    </row>
    <row r="2302" spans="1:15" ht="99" x14ac:dyDescent="0.2">
      <c r="A2302" s="67">
        <v>4145030</v>
      </c>
      <c r="B2302" s="4" t="s">
        <v>1</v>
      </c>
      <c r="C2302" s="4" t="s">
        <v>14</v>
      </c>
      <c r="D2302" s="4" t="s">
        <v>14</v>
      </c>
      <c r="E2302" s="4" t="s">
        <v>6379</v>
      </c>
      <c r="F2302" s="4" t="s">
        <v>6380</v>
      </c>
      <c r="G2302" s="57" t="s">
        <v>942</v>
      </c>
      <c r="H2302" s="4" t="s">
        <v>7</v>
      </c>
      <c r="I2302" s="4" t="s">
        <v>4</v>
      </c>
      <c r="J2302" s="4" t="s">
        <v>5</v>
      </c>
      <c r="K2302" s="4" t="s">
        <v>17370</v>
      </c>
      <c r="L2302" s="4" t="s">
        <v>16</v>
      </c>
      <c r="M2302" s="4" t="s">
        <v>23478</v>
      </c>
      <c r="N2302" s="4" t="s">
        <v>876</v>
      </c>
      <c r="O2302" s="50" t="s">
        <v>6</v>
      </c>
    </row>
    <row r="2303" spans="1:15" ht="82.5" x14ac:dyDescent="0.2">
      <c r="A2303" s="67">
        <v>4145030</v>
      </c>
      <c r="B2303" s="4" t="s">
        <v>1</v>
      </c>
      <c r="C2303" s="4" t="s">
        <v>14</v>
      </c>
      <c r="D2303" s="4" t="s">
        <v>14</v>
      </c>
      <c r="E2303" s="4" t="s">
        <v>6381</v>
      </c>
      <c r="F2303" s="4" t="s">
        <v>6382</v>
      </c>
      <c r="G2303" s="57" t="s">
        <v>942</v>
      </c>
      <c r="H2303" s="4" t="s">
        <v>7</v>
      </c>
      <c r="I2303" s="4" t="s">
        <v>4</v>
      </c>
      <c r="J2303" s="4" t="s">
        <v>5</v>
      </c>
      <c r="K2303" s="4" t="s">
        <v>17371</v>
      </c>
      <c r="L2303" s="4" t="s">
        <v>13</v>
      </c>
      <c r="M2303" s="4" t="s">
        <v>23479</v>
      </c>
      <c r="N2303" s="4" t="s">
        <v>1083</v>
      </c>
      <c r="O2303" s="50" t="s">
        <v>28</v>
      </c>
    </row>
    <row r="2304" spans="1:15" ht="82.5" x14ac:dyDescent="0.2">
      <c r="A2304" s="67">
        <v>4145030</v>
      </c>
      <c r="B2304" s="4" t="s">
        <v>1</v>
      </c>
      <c r="C2304" s="4" t="s">
        <v>14</v>
      </c>
      <c r="D2304" s="4" t="s">
        <v>14</v>
      </c>
      <c r="E2304" s="4" t="s">
        <v>6383</v>
      </c>
      <c r="F2304" s="4" t="s">
        <v>6384</v>
      </c>
      <c r="G2304" s="57" t="s">
        <v>876</v>
      </c>
      <c r="H2304" s="4" t="s">
        <v>7</v>
      </c>
      <c r="I2304" s="4" t="s">
        <v>4</v>
      </c>
      <c r="J2304" s="4" t="s">
        <v>5</v>
      </c>
      <c r="K2304" s="4" t="s">
        <v>17372</v>
      </c>
      <c r="L2304" s="4" t="s">
        <v>16</v>
      </c>
      <c r="M2304" s="4" t="s">
        <v>23480</v>
      </c>
      <c r="N2304" s="4" t="s">
        <v>876</v>
      </c>
      <c r="O2304" s="50" t="s">
        <v>6</v>
      </c>
    </row>
    <row r="2305" spans="1:15" ht="82.5" x14ac:dyDescent="0.2">
      <c r="A2305" s="67">
        <v>4145030</v>
      </c>
      <c r="B2305" s="4" t="s">
        <v>1</v>
      </c>
      <c r="C2305" s="4" t="s">
        <v>14</v>
      </c>
      <c r="D2305" s="4" t="s">
        <v>14</v>
      </c>
      <c r="E2305" s="4" t="s">
        <v>6385</v>
      </c>
      <c r="F2305" s="4" t="s">
        <v>6386</v>
      </c>
      <c r="G2305" s="57" t="s">
        <v>942</v>
      </c>
      <c r="H2305" s="4" t="s">
        <v>7</v>
      </c>
      <c r="I2305" s="4" t="s">
        <v>4</v>
      </c>
      <c r="J2305" s="4" t="s">
        <v>5</v>
      </c>
      <c r="K2305" s="4" t="s">
        <v>17373</v>
      </c>
      <c r="L2305" s="4" t="s">
        <v>16</v>
      </c>
      <c r="M2305" s="4" t="s">
        <v>23481</v>
      </c>
      <c r="N2305" s="4" t="s">
        <v>4176</v>
      </c>
      <c r="O2305" s="50" t="s">
        <v>6</v>
      </c>
    </row>
    <row r="2306" spans="1:15" ht="82.5" x14ac:dyDescent="0.2">
      <c r="A2306" s="67">
        <v>4145030</v>
      </c>
      <c r="B2306" s="4" t="s">
        <v>1</v>
      </c>
      <c r="C2306" s="4" t="s">
        <v>14</v>
      </c>
      <c r="D2306" s="4" t="s">
        <v>14</v>
      </c>
      <c r="E2306" s="4" t="s">
        <v>6387</v>
      </c>
      <c r="F2306" s="4" t="s">
        <v>6388</v>
      </c>
      <c r="G2306" s="57" t="s">
        <v>942</v>
      </c>
      <c r="H2306" s="4" t="s">
        <v>7</v>
      </c>
      <c r="I2306" s="4" t="s">
        <v>4</v>
      </c>
      <c r="J2306" s="4" t="s">
        <v>5</v>
      </c>
      <c r="K2306" s="4" t="s">
        <v>17374</v>
      </c>
      <c r="L2306" s="4" t="s">
        <v>16</v>
      </c>
      <c r="M2306" s="4" t="s">
        <v>23482</v>
      </c>
      <c r="N2306" s="4" t="s">
        <v>4176</v>
      </c>
      <c r="O2306" s="50" t="s">
        <v>6</v>
      </c>
    </row>
    <row r="2307" spans="1:15" ht="82.5" x14ac:dyDescent="0.2">
      <c r="A2307" s="67">
        <v>4145030</v>
      </c>
      <c r="B2307" s="4" t="s">
        <v>1</v>
      </c>
      <c r="C2307" s="4" t="s">
        <v>14</v>
      </c>
      <c r="D2307" s="4" t="s">
        <v>14</v>
      </c>
      <c r="E2307" s="4" t="s">
        <v>6389</v>
      </c>
      <c r="F2307" s="4" t="s">
        <v>6390</v>
      </c>
      <c r="G2307" s="57" t="s">
        <v>942</v>
      </c>
      <c r="H2307" s="4" t="s">
        <v>7</v>
      </c>
      <c r="I2307" s="4" t="s">
        <v>4</v>
      </c>
      <c r="J2307" s="4" t="s">
        <v>5</v>
      </c>
      <c r="K2307" s="4" t="s">
        <v>17375</v>
      </c>
      <c r="L2307" s="4" t="s">
        <v>22</v>
      </c>
      <c r="M2307" s="4" t="s">
        <v>23483</v>
      </c>
      <c r="N2307" s="4" t="s">
        <v>963</v>
      </c>
      <c r="O2307" s="50" t="s">
        <v>28</v>
      </c>
    </row>
    <row r="2308" spans="1:15" ht="82.5" x14ac:dyDescent="0.2">
      <c r="A2308" s="67">
        <v>4145030</v>
      </c>
      <c r="B2308" s="4" t="s">
        <v>1</v>
      </c>
      <c r="C2308" s="4" t="s">
        <v>14</v>
      </c>
      <c r="D2308" s="4" t="s">
        <v>14</v>
      </c>
      <c r="E2308" s="4" t="s">
        <v>6391</v>
      </c>
      <c r="F2308" s="4" t="s">
        <v>6392</v>
      </c>
      <c r="G2308" s="57" t="s">
        <v>942</v>
      </c>
      <c r="H2308" s="4" t="s">
        <v>7</v>
      </c>
      <c r="I2308" s="4" t="s">
        <v>4</v>
      </c>
      <c r="J2308" s="4" t="s">
        <v>5</v>
      </c>
      <c r="K2308" s="4" t="s">
        <v>17376</v>
      </c>
      <c r="L2308" s="4" t="s">
        <v>16</v>
      </c>
      <c r="M2308" s="4" t="s">
        <v>23484</v>
      </c>
      <c r="N2308" s="4" t="s">
        <v>876</v>
      </c>
      <c r="O2308" s="50" t="s">
        <v>6</v>
      </c>
    </row>
    <row r="2309" spans="1:15" ht="82.5" x14ac:dyDescent="0.2">
      <c r="A2309" s="67">
        <v>4145030</v>
      </c>
      <c r="B2309" s="4" t="s">
        <v>1</v>
      </c>
      <c r="C2309" s="4" t="s">
        <v>14</v>
      </c>
      <c r="D2309" s="4" t="s">
        <v>14</v>
      </c>
      <c r="E2309" s="4" t="s">
        <v>6393</v>
      </c>
      <c r="F2309" s="4" t="s">
        <v>6394</v>
      </c>
      <c r="G2309" s="57" t="s">
        <v>942</v>
      </c>
      <c r="H2309" s="4" t="s">
        <v>7</v>
      </c>
      <c r="I2309" s="4" t="s">
        <v>4</v>
      </c>
      <c r="J2309" s="4" t="s">
        <v>5</v>
      </c>
      <c r="K2309" s="4" t="s">
        <v>17377</v>
      </c>
      <c r="L2309" s="4" t="s">
        <v>22</v>
      </c>
      <c r="M2309" s="4" t="s">
        <v>23485</v>
      </c>
      <c r="N2309" s="4" t="s">
        <v>963</v>
      </c>
      <c r="O2309" s="50" t="s">
        <v>28</v>
      </c>
    </row>
    <row r="2310" spans="1:15" ht="82.5" x14ac:dyDescent="0.2">
      <c r="A2310" s="67">
        <v>4145030</v>
      </c>
      <c r="B2310" s="4" t="s">
        <v>1</v>
      </c>
      <c r="C2310" s="4" t="s">
        <v>14</v>
      </c>
      <c r="D2310" s="4" t="s">
        <v>14</v>
      </c>
      <c r="E2310" s="4" t="s">
        <v>6395</v>
      </c>
      <c r="F2310" s="4" t="s">
        <v>6396</v>
      </c>
      <c r="G2310" s="57" t="s">
        <v>942</v>
      </c>
      <c r="H2310" s="4" t="s">
        <v>7</v>
      </c>
      <c r="I2310" s="4" t="s">
        <v>4</v>
      </c>
      <c r="J2310" s="4" t="s">
        <v>5</v>
      </c>
      <c r="K2310" s="4" t="s">
        <v>17378</v>
      </c>
      <c r="L2310" s="4" t="s">
        <v>16</v>
      </c>
      <c r="M2310" s="4" t="s">
        <v>23486</v>
      </c>
      <c r="N2310" s="4" t="s">
        <v>4176</v>
      </c>
      <c r="O2310" s="50" t="s">
        <v>6</v>
      </c>
    </row>
    <row r="2311" spans="1:15" ht="49.5" x14ac:dyDescent="0.2">
      <c r="A2311" s="67">
        <v>4145030</v>
      </c>
      <c r="B2311" s="4" t="s">
        <v>1</v>
      </c>
      <c r="C2311" s="4" t="s">
        <v>66</v>
      </c>
      <c r="D2311" s="4" t="s">
        <v>66</v>
      </c>
      <c r="E2311" s="4" t="s">
        <v>6397</v>
      </c>
      <c r="F2311" s="4" t="s">
        <v>6398</v>
      </c>
      <c r="G2311" s="57" t="s">
        <v>1681</v>
      </c>
      <c r="H2311" s="4" t="s">
        <v>10</v>
      </c>
      <c r="I2311" s="4" t="s">
        <v>83</v>
      </c>
      <c r="J2311" s="4" t="s">
        <v>5</v>
      </c>
      <c r="K2311" s="4" t="s">
        <v>17379</v>
      </c>
      <c r="M2311" s="4" t="s">
        <v>23487</v>
      </c>
      <c r="N2311" s="4" t="s">
        <v>942</v>
      </c>
      <c r="O2311" s="50" t="s">
        <v>6</v>
      </c>
    </row>
    <row r="2312" spans="1:15" ht="115.5" x14ac:dyDescent="0.2">
      <c r="A2312" s="67">
        <v>4145020</v>
      </c>
      <c r="B2312" s="4" t="s">
        <v>1</v>
      </c>
      <c r="C2312" s="4" t="s">
        <v>47</v>
      </c>
      <c r="D2312" s="4" t="s">
        <v>47</v>
      </c>
      <c r="E2312" s="4" t="s">
        <v>6399</v>
      </c>
      <c r="F2312" s="4" t="s">
        <v>6400</v>
      </c>
      <c r="G2312" s="57" t="s">
        <v>1336</v>
      </c>
      <c r="H2312" s="4" t="s">
        <v>15</v>
      </c>
      <c r="I2312" s="4" t="s">
        <v>0</v>
      </c>
      <c r="J2312" s="4" t="s">
        <v>5</v>
      </c>
      <c r="K2312" s="4" t="s">
        <v>17380</v>
      </c>
      <c r="M2312" s="4" t="s">
        <v>23488</v>
      </c>
      <c r="N2312" s="4" t="s">
        <v>5963</v>
      </c>
      <c r="O2312" s="50" t="s">
        <v>28</v>
      </c>
    </row>
    <row r="2313" spans="1:15" ht="66" x14ac:dyDescent="0.2">
      <c r="A2313" s="67">
        <v>4145030</v>
      </c>
      <c r="B2313" s="4" t="s">
        <v>1</v>
      </c>
      <c r="C2313" s="4" t="s">
        <v>14</v>
      </c>
      <c r="D2313" s="4" t="s">
        <v>14</v>
      </c>
      <c r="E2313" s="4" t="s">
        <v>6401</v>
      </c>
      <c r="F2313" s="4" t="s">
        <v>6402</v>
      </c>
      <c r="G2313" s="57" t="s">
        <v>1336</v>
      </c>
      <c r="H2313" s="4" t="s">
        <v>15</v>
      </c>
      <c r="I2313" s="4" t="s">
        <v>0</v>
      </c>
      <c r="J2313" s="4" t="s">
        <v>5</v>
      </c>
      <c r="K2313" s="4" t="s">
        <v>17381</v>
      </c>
      <c r="L2313" s="4" t="s">
        <v>16</v>
      </c>
      <c r="M2313" s="4" t="s">
        <v>23489</v>
      </c>
      <c r="N2313" s="4" t="s">
        <v>942</v>
      </c>
      <c r="O2313" s="50" t="s">
        <v>6</v>
      </c>
    </row>
    <row r="2314" spans="1:15" ht="49.5" x14ac:dyDescent="0.2">
      <c r="A2314" s="67">
        <v>4145020</v>
      </c>
      <c r="B2314" s="4" t="s">
        <v>1</v>
      </c>
      <c r="C2314" s="4" t="s">
        <v>40</v>
      </c>
      <c r="D2314" s="4" t="s">
        <v>40</v>
      </c>
      <c r="E2314" s="4" t="s">
        <v>6403</v>
      </c>
      <c r="F2314" s="4" t="s">
        <v>6404</v>
      </c>
      <c r="G2314" s="57" t="s">
        <v>1681</v>
      </c>
      <c r="H2314" s="4" t="s">
        <v>32</v>
      </c>
      <c r="I2314" s="4" t="s">
        <v>21</v>
      </c>
      <c r="J2314" s="4" t="s">
        <v>5</v>
      </c>
      <c r="K2314" s="4" t="s">
        <v>17382</v>
      </c>
      <c r="M2314" s="4" t="s">
        <v>23490</v>
      </c>
      <c r="N2314" s="4" t="s">
        <v>5208</v>
      </c>
      <c r="O2314" s="50" t="s">
        <v>6</v>
      </c>
    </row>
    <row r="2315" spans="1:15" ht="49.5" x14ac:dyDescent="0.2">
      <c r="A2315" s="67">
        <v>4145020</v>
      </c>
      <c r="B2315" s="4" t="s">
        <v>1</v>
      </c>
      <c r="C2315" s="4" t="s">
        <v>40</v>
      </c>
      <c r="D2315" s="4" t="s">
        <v>40</v>
      </c>
      <c r="E2315" s="4" t="s">
        <v>6405</v>
      </c>
      <c r="F2315" s="4" t="s">
        <v>6406</v>
      </c>
      <c r="G2315" s="57" t="s">
        <v>1681</v>
      </c>
      <c r="H2315" s="4" t="s">
        <v>32</v>
      </c>
      <c r="I2315" s="4" t="s">
        <v>0</v>
      </c>
      <c r="J2315" s="4" t="s">
        <v>5</v>
      </c>
      <c r="K2315" s="4" t="s">
        <v>17383</v>
      </c>
      <c r="M2315" s="4" t="s">
        <v>23491</v>
      </c>
      <c r="N2315" s="4" t="s">
        <v>5208</v>
      </c>
      <c r="O2315" s="50" t="s">
        <v>6</v>
      </c>
    </row>
    <row r="2316" spans="1:15" ht="49.5" x14ac:dyDescent="0.2">
      <c r="A2316" s="67">
        <v>4145020</v>
      </c>
      <c r="B2316" s="4" t="s">
        <v>1</v>
      </c>
      <c r="C2316" s="4" t="s">
        <v>43</v>
      </c>
      <c r="D2316" s="4" t="s">
        <v>43</v>
      </c>
      <c r="E2316" s="4" t="s">
        <v>6407</v>
      </c>
      <c r="F2316" s="4" t="s">
        <v>6408</v>
      </c>
      <c r="G2316" s="57" t="s">
        <v>1681</v>
      </c>
      <c r="H2316" s="4" t="s">
        <v>32</v>
      </c>
      <c r="I2316" s="4" t="s">
        <v>21</v>
      </c>
      <c r="J2316" s="4" t="s">
        <v>5</v>
      </c>
      <c r="K2316" s="4" t="s">
        <v>17384</v>
      </c>
      <c r="L2316" s="4" t="s">
        <v>379</v>
      </c>
      <c r="M2316" s="4" t="s">
        <v>23492</v>
      </c>
      <c r="N2316" s="4" t="s">
        <v>1681</v>
      </c>
      <c r="O2316" s="50" t="s">
        <v>6</v>
      </c>
    </row>
    <row r="2317" spans="1:15" ht="49.5" x14ac:dyDescent="0.2">
      <c r="A2317" s="67">
        <v>4145020</v>
      </c>
      <c r="B2317" s="4" t="s">
        <v>1</v>
      </c>
      <c r="C2317" s="4" t="s">
        <v>40</v>
      </c>
      <c r="D2317" s="4" t="s">
        <v>40</v>
      </c>
      <c r="E2317" s="4" t="s">
        <v>6409</v>
      </c>
      <c r="F2317" s="4" t="s">
        <v>6410</v>
      </c>
      <c r="G2317" s="57" t="s">
        <v>1681</v>
      </c>
      <c r="H2317" s="4" t="s">
        <v>32</v>
      </c>
      <c r="I2317" s="4" t="s">
        <v>83</v>
      </c>
      <c r="J2317" s="4" t="s">
        <v>5</v>
      </c>
      <c r="K2317" s="4" t="s">
        <v>17385</v>
      </c>
      <c r="M2317" s="4" t="s">
        <v>23493</v>
      </c>
      <c r="N2317" s="4" t="s">
        <v>2127</v>
      </c>
      <c r="O2317" s="50" t="s">
        <v>28</v>
      </c>
    </row>
    <row r="2318" spans="1:15" ht="49.5" x14ac:dyDescent="0.2">
      <c r="A2318" s="67">
        <v>4145020</v>
      </c>
      <c r="B2318" s="4" t="s">
        <v>1</v>
      </c>
      <c r="C2318" s="4" t="s">
        <v>40</v>
      </c>
      <c r="D2318" s="4" t="s">
        <v>40</v>
      </c>
      <c r="E2318" s="4" t="s">
        <v>6411</v>
      </c>
      <c r="F2318" s="4" t="s">
        <v>6412</v>
      </c>
      <c r="G2318" s="57" t="s">
        <v>1681</v>
      </c>
      <c r="H2318" s="4" t="s">
        <v>32</v>
      </c>
      <c r="I2318" s="4" t="s">
        <v>83</v>
      </c>
      <c r="J2318" s="4" t="s">
        <v>5</v>
      </c>
      <c r="K2318" s="4" t="s">
        <v>17386</v>
      </c>
      <c r="M2318" s="4" t="s">
        <v>23494</v>
      </c>
      <c r="N2318" s="4" t="s">
        <v>2127</v>
      </c>
      <c r="O2318" s="50" t="s">
        <v>28</v>
      </c>
    </row>
    <row r="2319" spans="1:15" ht="66" x14ac:dyDescent="0.2">
      <c r="A2319" s="67">
        <v>4145020</v>
      </c>
      <c r="B2319" s="4" t="s">
        <v>1</v>
      </c>
      <c r="C2319" s="4" t="s">
        <v>40</v>
      </c>
      <c r="D2319" s="4" t="s">
        <v>40</v>
      </c>
      <c r="E2319" s="4" t="s">
        <v>6413</v>
      </c>
      <c r="F2319" s="4" t="s">
        <v>6414</v>
      </c>
      <c r="G2319" s="57" t="s">
        <v>1681</v>
      </c>
      <c r="H2319" s="4" t="s">
        <v>32</v>
      </c>
      <c r="I2319" s="4" t="s">
        <v>83</v>
      </c>
      <c r="J2319" s="4" t="s">
        <v>5</v>
      </c>
      <c r="K2319" s="4" t="s">
        <v>17387</v>
      </c>
      <c r="M2319" s="4" t="s">
        <v>23495</v>
      </c>
      <c r="N2319" s="4" t="s">
        <v>2127</v>
      </c>
      <c r="O2319" s="50" t="s">
        <v>28</v>
      </c>
    </row>
    <row r="2320" spans="1:15" ht="49.5" x14ac:dyDescent="0.2">
      <c r="A2320" s="67">
        <v>4145020</v>
      </c>
      <c r="B2320" s="4" t="s">
        <v>1</v>
      </c>
      <c r="C2320" s="4" t="s">
        <v>40</v>
      </c>
      <c r="D2320" s="4" t="s">
        <v>40</v>
      </c>
      <c r="E2320" s="4" t="s">
        <v>6415</v>
      </c>
      <c r="F2320" s="4" t="s">
        <v>6416</v>
      </c>
      <c r="G2320" s="57" t="s">
        <v>1681</v>
      </c>
      <c r="H2320" s="4" t="s">
        <v>32</v>
      </c>
      <c r="I2320" s="4" t="s">
        <v>83</v>
      </c>
      <c r="J2320" s="4" t="s">
        <v>5</v>
      </c>
      <c r="K2320" s="4" t="s">
        <v>17388</v>
      </c>
      <c r="M2320" s="4" t="s">
        <v>23496</v>
      </c>
      <c r="N2320" s="4" t="s">
        <v>2127</v>
      </c>
      <c r="O2320" s="50" t="s">
        <v>28</v>
      </c>
    </row>
    <row r="2321" spans="1:15" ht="66" x14ac:dyDescent="0.2">
      <c r="A2321" s="67">
        <v>4145020</v>
      </c>
      <c r="B2321" s="4" t="s">
        <v>1</v>
      </c>
      <c r="C2321" s="4" t="s">
        <v>40</v>
      </c>
      <c r="D2321" s="4" t="s">
        <v>40</v>
      </c>
      <c r="E2321" s="4" t="s">
        <v>6417</v>
      </c>
      <c r="F2321" s="4" t="s">
        <v>6418</v>
      </c>
      <c r="G2321" s="57" t="s">
        <v>1681</v>
      </c>
      <c r="H2321" s="4" t="s">
        <v>32</v>
      </c>
      <c r="I2321" s="4" t="s">
        <v>83</v>
      </c>
      <c r="J2321" s="4" t="s">
        <v>5</v>
      </c>
      <c r="K2321" s="4" t="s">
        <v>17389</v>
      </c>
      <c r="M2321" s="4" t="s">
        <v>23497</v>
      </c>
      <c r="N2321" s="4" t="s">
        <v>5208</v>
      </c>
      <c r="O2321" s="50" t="s">
        <v>6</v>
      </c>
    </row>
    <row r="2322" spans="1:15" ht="66" x14ac:dyDescent="0.2">
      <c r="A2322" s="67">
        <v>4145020</v>
      </c>
      <c r="B2322" s="4" t="s">
        <v>1</v>
      </c>
      <c r="C2322" s="4" t="s">
        <v>40</v>
      </c>
      <c r="D2322" s="4" t="s">
        <v>40</v>
      </c>
      <c r="E2322" s="4" t="s">
        <v>6419</v>
      </c>
      <c r="F2322" s="4" t="s">
        <v>6420</v>
      </c>
      <c r="G2322" s="57" t="s">
        <v>1681</v>
      </c>
      <c r="H2322" s="4" t="s">
        <v>32</v>
      </c>
      <c r="I2322" s="4" t="s">
        <v>83</v>
      </c>
      <c r="J2322" s="4" t="s">
        <v>5</v>
      </c>
      <c r="K2322" s="4" t="s">
        <v>17390</v>
      </c>
      <c r="M2322" s="4" t="s">
        <v>23498</v>
      </c>
      <c r="N2322" s="4" t="s">
        <v>5208</v>
      </c>
      <c r="O2322" s="50" t="s">
        <v>6</v>
      </c>
    </row>
    <row r="2323" spans="1:15" ht="49.5" x14ac:dyDescent="0.2">
      <c r="A2323" s="67">
        <v>4145020</v>
      </c>
      <c r="B2323" s="4" t="s">
        <v>1</v>
      </c>
      <c r="C2323" s="4" t="s">
        <v>40</v>
      </c>
      <c r="D2323" s="4" t="s">
        <v>40</v>
      </c>
      <c r="E2323" s="4" t="s">
        <v>6421</v>
      </c>
      <c r="F2323" s="4" t="s">
        <v>6422</v>
      </c>
      <c r="G2323" s="57" t="s">
        <v>1681</v>
      </c>
      <c r="H2323" s="4" t="s">
        <v>32</v>
      </c>
      <c r="I2323" s="4" t="s">
        <v>83</v>
      </c>
      <c r="J2323" s="4" t="s">
        <v>5</v>
      </c>
      <c r="K2323" s="4" t="s">
        <v>17391</v>
      </c>
      <c r="M2323" s="4" t="s">
        <v>23499</v>
      </c>
      <c r="N2323" s="4" t="s">
        <v>5208</v>
      </c>
      <c r="O2323" s="50" t="s">
        <v>6</v>
      </c>
    </row>
    <row r="2324" spans="1:15" ht="49.5" x14ac:dyDescent="0.2">
      <c r="A2324" s="67">
        <v>4145020</v>
      </c>
      <c r="B2324" s="4" t="s">
        <v>1</v>
      </c>
      <c r="C2324" s="4" t="s">
        <v>40</v>
      </c>
      <c r="D2324" s="4" t="s">
        <v>40</v>
      </c>
      <c r="E2324" s="4" t="s">
        <v>6423</v>
      </c>
      <c r="F2324" s="4" t="s">
        <v>6424</v>
      </c>
      <c r="G2324" s="57" t="s">
        <v>1681</v>
      </c>
      <c r="H2324" s="4" t="s">
        <v>32</v>
      </c>
      <c r="I2324" s="4" t="s">
        <v>83</v>
      </c>
      <c r="J2324" s="4" t="s">
        <v>5</v>
      </c>
      <c r="K2324" s="4" t="s">
        <v>17392</v>
      </c>
      <c r="M2324" s="4" t="s">
        <v>23500</v>
      </c>
      <c r="N2324" s="4" t="s">
        <v>5208</v>
      </c>
      <c r="O2324" s="50" t="s">
        <v>6</v>
      </c>
    </row>
    <row r="2325" spans="1:15" ht="66" x14ac:dyDescent="0.2">
      <c r="A2325" s="67">
        <v>4145020</v>
      </c>
      <c r="B2325" s="4" t="s">
        <v>1</v>
      </c>
      <c r="C2325" s="4" t="s">
        <v>40</v>
      </c>
      <c r="D2325" s="4" t="s">
        <v>40</v>
      </c>
      <c r="E2325" s="4" t="s">
        <v>6425</v>
      </c>
      <c r="F2325" s="4" t="s">
        <v>6426</v>
      </c>
      <c r="G2325" s="57" t="s">
        <v>1681</v>
      </c>
      <c r="H2325" s="4" t="s">
        <v>32</v>
      </c>
      <c r="I2325" s="4" t="s">
        <v>83</v>
      </c>
      <c r="J2325" s="4" t="s">
        <v>5</v>
      </c>
      <c r="K2325" s="4" t="s">
        <v>17393</v>
      </c>
      <c r="M2325" s="4" t="s">
        <v>23501</v>
      </c>
      <c r="N2325" s="4" t="s">
        <v>5208</v>
      </c>
      <c r="O2325" s="50" t="s">
        <v>6</v>
      </c>
    </row>
    <row r="2326" spans="1:15" ht="49.5" x14ac:dyDescent="0.2">
      <c r="A2326" s="67">
        <v>4145030</v>
      </c>
      <c r="B2326" s="4" t="s">
        <v>1</v>
      </c>
      <c r="C2326" s="4" t="s">
        <v>11</v>
      </c>
      <c r="D2326" s="4" t="s">
        <v>11</v>
      </c>
      <c r="E2326" s="4" t="s">
        <v>6427</v>
      </c>
      <c r="F2326" s="4" t="s">
        <v>6428</v>
      </c>
      <c r="G2326" s="57" t="s">
        <v>1681</v>
      </c>
      <c r="H2326" s="4" t="s">
        <v>3</v>
      </c>
      <c r="I2326" s="4" t="s">
        <v>21</v>
      </c>
      <c r="J2326" s="4" t="s">
        <v>78</v>
      </c>
      <c r="K2326" s="4" t="s">
        <v>17394</v>
      </c>
      <c r="L2326" s="4" t="s">
        <v>88</v>
      </c>
      <c r="O2326" s="50" t="s">
        <v>28</v>
      </c>
    </row>
    <row r="2327" spans="1:15" ht="66" x14ac:dyDescent="0.2">
      <c r="A2327" s="67">
        <v>4145020</v>
      </c>
      <c r="B2327" s="4" t="s">
        <v>1</v>
      </c>
      <c r="C2327" s="4" t="s">
        <v>43</v>
      </c>
      <c r="D2327" s="4" t="s">
        <v>43</v>
      </c>
      <c r="E2327" s="4" t="s">
        <v>6429</v>
      </c>
      <c r="F2327" s="4" t="s">
        <v>6430</v>
      </c>
      <c r="G2327" s="57" t="s">
        <v>1681</v>
      </c>
      <c r="H2327" s="4" t="s">
        <v>32</v>
      </c>
      <c r="I2327" s="4" t="s">
        <v>21</v>
      </c>
      <c r="J2327" s="4" t="s">
        <v>5</v>
      </c>
      <c r="K2327" s="4" t="s">
        <v>17395</v>
      </c>
      <c r="L2327" s="4" t="s">
        <v>379</v>
      </c>
      <c r="M2327" s="4" t="s">
        <v>23502</v>
      </c>
      <c r="N2327" s="4" t="s">
        <v>6278</v>
      </c>
      <c r="O2327" s="50" t="s">
        <v>6</v>
      </c>
    </row>
    <row r="2328" spans="1:15" ht="33" x14ac:dyDescent="0.2">
      <c r="A2328" s="67">
        <v>4145020</v>
      </c>
      <c r="B2328" s="4" t="s">
        <v>1</v>
      </c>
      <c r="C2328" s="4" t="s">
        <v>40</v>
      </c>
      <c r="D2328" s="4" t="s">
        <v>40</v>
      </c>
      <c r="E2328" s="4" t="s">
        <v>6431</v>
      </c>
      <c r="F2328" s="4" t="s">
        <v>6432</v>
      </c>
      <c r="G2328" s="57" t="s">
        <v>1681</v>
      </c>
      <c r="H2328" s="4" t="s">
        <v>32</v>
      </c>
      <c r="I2328" s="4" t="s">
        <v>21</v>
      </c>
      <c r="J2328" s="4" t="s">
        <v>5</v>
      </c>
      <c r="K2328" s="4" t="s">
        <v>17396</v>
      </c>
      <c r="M2328" s="4" t="s">
        <v>23503</v>
      </c>
      <c r="N2328" s="4" t="s">
        <v>5963</v>
      </c>
      <c r="O2328" s="50" t="s">
        <v>6</v>
      </c>
    </row>
    <row r="2329" spans="1:15" ht="49.5" x14ac:dyDescent="0.2">
      <c r="A2329" s="67">
        <v>4145020</v>
      </c>
      <c r="B2329" s="4" t="s">
        <v>1</v>
      </c>
      <c r="C2329" s="4" t="s">
        <v>43</v>
      </c>
      <c r="D2329" s="4" t="s">
        <v>43</v>
      </c>
      <c r="E2329" s="4" t="s">
        <v>6433</v>
      </c>
      <c r="F2329" s="4" t="s">
        <v>6434</v>
      </c>
      <c r="G2329" s="57" t="s">
        <v>1681</v>
      </c>
      <c r="H2329" s="4" t="s">
        <v>32</v>
      </c>
      <c r="I2329" s="4" t="s">
        <v>21</v>
      </c>
      <c r="J2329" s="4" t="s">
        <v>5</v>
      </c>
      <c r="K2329" s="4" t="s">
        <v>17397</v>
      </c>
      <c r="L2329" s="4" t="s">
        <v>379</v>
      </c>
      <c r="M2329" s="4" t="s">
        <v>23504</v>
      </c>
      <c r="N2329" s="4" t="s">
        <v>1845</v>
      </c>
      <c r="O2329" s="50" t="s">
        <v>28</v>
      </c>
    </row>
    <row r="2330" spans="1:15" ht="66" x14ac:dyDescent="0.2">
      <c r="A2330" s="67">
        <v>4145020</v>
      </c>
      <c r="B2330" s="4" t="s">
        <v>1</v>
      </c>
      <c r="C2330" s="4" t="s">
        <v>40</v>
      </c>
      <c r="D2330" s="4" t="s">
        <v>40</v>
      </c>
      <c r="E2330" s="4" t="s">
        <v>6435</v>
      </c>
      <c r="F2330" s="4" t="s">
        <v>6436</v>
      </c>
      <c r="G2330" s="57" t="s">
        <v>1681</v>
      </c>
      <c r="H2330" s="4" t="s">
        <v>32</v>
      </c>
      <c r="I2330" s="4" t="s">
        <v>83</v>
      </c>
      <c r="J2330" s="4" t="s">
        <v>5</v>
      </c>
      <c r="K2330" s="4" t="s">
        <v>17398</v>
      </c>
      <c r="M2330" s="4" t="s">
        <v>23505</v>
      </c>
      <c r="N2330" s="4" t="s">
        <v>22223</v>
      </c>
      <c r="O2330" s="50" t="s">
        <v>6</v>
      </c>
    </row>
    <row r="2331" spans="1:15" ht="49.5" x14ac:dyDescent="0.2">
      <c r="A2331" s="67">
        <v>4145020</v>
      </c>
      <c r="B2331" s="4" t="s">
        <v>1</v>
      </c>
      <c r="C2331" s="4" t="s">
        <v>43</v>
      </c>
      <c r="D2331" s="4" t="s">
        <v>43</v>
      </c>
      <c r="E2331" s="4" t="s">
        <v>6437</v>
      </c>
      <c r="F2331" s="4" t="s">
        <v>6438</v>
      </c>
      <c r="G2331" s="57" t="s">
        <v>1681</v>
      </c>
      <c r="H2331" s="4" t="s">
        <v>32</v>
      </c>
      <c r="I2331" s="4" t="s">
        <v>21</v>
      </c>
      <c r="J2331" s="4" t="s">
        <v>5</v>
      </c>
      <c r="K2331" s="4" t="s">
        <v>17399</v>
      </c>
      <c r="L2331" s="4" t="s">
        <v>379</v>
      </c>
      <c r="M2331" s="4" t="s">
        <v>23506</v>
      </c>
      <c r="N2331" s="4" t="s">
        <v>1845</v>
      </c>
      <c r="O2331" s="50" t="s">
        <v>28</v>
      </c>
    </row>
    <row r="2332" spans="1:15" ht="49.5" x14ac:dyDescent="0.2">
      <c r="A2332" s="67">
        <v>4145020</v>
      </c>
      <c r="B2332" s="4" t="s">
        <v>1</v>
      </c>
      <c r="C2332" s="4" t="s">
        <v>40</v>
      </c>
      <c r="D2332" s="4" t="s">
        <v>40</v>
      </c>
      <c r="E2332" s="4" t="s">
        <v>6439</v>
      </c>
      <c r="F2332" s="4" t="s">
        <v>6440</v>
      </c>
      <c r="G2332" s="57" t="s">
        <v>1681</v>
      </c>
      <c r="H2332" s="4" t="s">
        <v>32</v>
      </c>
      <c r="I2332" s="4" t="s">
        <v>83</v>
      </c>
      <c r="J2332" s="4" t="s">
        <v>5</v>
      </c>
      <c r="K2332" s="4" t="s">
        <v>17400</v>
      </c>
      <c r="M2332" s="4" t="s">
        <v>23507</v>
      </c>
      <c r="N2332" s="4" t="s">
        <v>22223</v>
      </c>
      <c r="O2332" s="50" t="s">
        <v>6</v>
      </c>
    </row>
    <row r="2333" spans="1:15" ht="49.5" x14ac:dyDescent="0.2">
      <c r="A2333" s="67">
        <v>4145020</v>
      </c>
      <c r="B2333" s="4" t="s">
        <v>1</v>
      </c>
      <c r="C2333" s="4" t="s">
        <v>43</v>
      </c>
      <c r="D2333" s="4" t="s">
        <v>43</v>
      </c>
      <c r="E2333" s="4" t="s">
        <v>6441</v>
      </c>
      <c r="F2333" s="4" t="s">
        <v>6442</v>
      </c>
      <c r="G2333" s="57" t="s">
        <v>1681</v>
      </c>
      <c r="H2333" s="4" t="s">
        <v>32</v>
      </c>
      <c r="I2333" s="4" t="s">
        <v>21</v>
      </c>
      <c r="J2333" s="4" t="s">
        <v>5</v>
      </c>
      <c r="K2333" s="4" t="s">
        <v>17401</v>
      </c>
      <c r="L2333" s="4" t="s">
        <v>379</v>
      </c>
      <c r="M2333" s="4" t="s">
        <v>23508</v>
      </c>
      <c r="N2333" s="4" t="s">
        <v>1845</v>
      </c>
      <c r="O2333" s="50" t="s">
        <v>28</v>
      </c>
    </row>
    <row r="2334" spans="1:15" ht="49.5" x14ac:dyDescent="0.2">
      <c r="A2334" s="67">
        <v>4145020</v>
      </c>
      <c r="B2334" s="4" t="s">
        <v>1</v>
      </c>
      <c r="C2334" s="4" t="s">
        <v>33</v>
      </c>
      <c r="D2334" s="4" t="s">
        <v>33</v>
      </c>
      <c r="E2334" s="4" t="s">
        <v>6443</v>
      </c>
      <c r="F2334" s="4" t="s">
        <v>6444</v>
      </c>
      <c r="G2334" s="57" t="s">
        <v>1681</v>
      </c>
      <c r="H2334" s="4" t="s">
        <v>32</v>
      </c>
      <c r="I2334" s="4" t="s">
        <v>83</v>
      </c>
      <c r="J2334" s="4" t="s">
        <v>5</v>
      </c>
      <c r="K2334" s="4" t="s">
        <v>17402</v>
      </c>
      <c r="L2334" s="4" t="s">
        <v>379</v>
      </c>
      <c r="M2334" s="4" t="s">
        <v>23509</v>
      </c>
      <c r="N2334" s="4" t="s">
        <v>1681</v>
      </c>
      <c r="O2334" s="50" t="s">
        <v>6</v>
      </c>
    </row>
    <row r="2335" spans="1:15" ht="66" x14ac:dyDescent="0.2">
      <c r="A2335" s="67">
        <v>4145020</v>
      </c>
      <c r="B2335" s="4" t="s">
        <v>1</v>
      </c>
      <c r="C2335" s="4" t="s">
        <v>33</v>
      </c>
      <c r="D2335" s="4" t="s">
        <v>33</v>
      </c>
      <c r="E2335" s="4" t="s">
        <v>6445</v>
      </c>
      <c r="F2335" s="4" t="s">
        <v>6446</v>
      </c>
      <c r="G2335" s="57" t="s">
        <v>1681</v>
      </c>
      <c r="H2335" s="4" t="s">
        <v>32</v>
      </c>
      <c r="I2335" s="4" t="s">
        <v>83</v>
      </c>
      <c r="J2335" s="4" t="s">
        <v>5</v>
      </c>
      <c r="K2335" s="4" t="s">
        <v>17403</v>
      </c>
      <c r="L2335" s="4" t="s">
        <v>379</v>
      </c>
      <c r="M2335" s="4" t="s">
        <v>23510</v>
      </c>
      <c r="N2335" s="4" t="s">
        <v>5208</v>
      </c>
      <c r="O2335" s="50" t="s">
        <v>6</v>
      </c>
    </row>
    <row r="2336" spans="1:15" ht="49.5" x14ac:dyDescent="0.2">
      <c r="A2336" s="67">
        <v>4145020</v>
      </c>
      <c r="B2336" s="4" t="s">
        <v>1</v>
      </c>
      <c r="C2336" s="4" t="s">
        <v>43</v>
      </c>
      <c r="D2336" s="4" t="s">
        <v>43</v>
      </c>
      <c r="E2336" s="4" t="s">
        <v>6447</v>
      </c>
      <c r="F2336" s="4" t="s">
        <v>6448</v>
      </c>
      <c r="G2336" s="57" t="s">
        <v>1681</v>
      </c>
      <c r="H2336" s="4" t="s">
        <v>32</v>
      </c>
      <c r="I2336" s="4" t="s">
        <v>21</v>
      </c>
      <c r="J2336" s="4" t="s">
        <v>5</v>
      </c>
      <c r="K2336" s="4" t="s">
        <v>17404</v>
      </c>
      <c r="L2336" s="4" t="s">
        <v>379</v>
      </c>
      <c r="M2336" s="4" t="s">
        <v>23511</v>
      </c>
      <c r="N2336" s="4" t="s">
        <v>2571</v>
      </c>
      <c r="O2336" s="50" t="s">
        <v>28</v>
      </c>
    </row>
    <row r="2337" spans="1:15" ht="49.5" x14ac:dyDescent="0.2">
      <c r="A2337" s="67">
        <v>4145020</v>
      </c>
      <c r="B2337" s="4" t="s">
        <v>1</v>
      </c>
      <c r="C2337" s="4" t="s">
        <v>33</v>
      </c>
      <c r="D2337" s="4" t="s">
        <v>33</v>
      </c>
      <c r="E2337" s="4" t="s">
        <v>6449</v>
      </c>
      <c r="F2337" s="4" t="s">
        <v>6450</v>
      </c>
      <c r="G2337" s="57" t="s">
        <v>1681</v>
      </c>
      <c r="H2337" s="4" t="s">
        <v>32</v>
      </c>
      <c r="I2337" s="4" t="s">
        <v>83</v>
      </c>
      <c r="J2337" s="4" t="s">
        <v>5</v>
      </c>
      <c r="K2337" s="4" t="s">
        <v>17405</v>
      </c>
      <c r="L2337" s="4" t="s">
        <v>379</v>
      </c>
      <c r="M2337" s="4" t="s">
        <v>23512</v>
      </c>
      <c r="N2337" s="4" t="s">
        <v>5208</v>
      </c>
      <c r="O2337" s="50" t="s">
        <v>6</v>
      </c>
    </row>
    <row r="2338" spans="1:15" ht="49.5" x14ac:dyDescent="0.2">
      <c r="A2338" s="67">
        <v>4145020</v>
      </c>
      <c r="B2338" s="4" t="s">
        <v>1</v>
      </c>
      <c r="C2338" s="4" t="s">
        <v>43</v>
      </c>
      <c r="D2338" s="4" t="s">
        <v>43</v>
      </c>
      <c r="E2338" s="4" t="s">
        <v>6451</v>
      </c>
      <c r="F2338" s="4" t="s">
        <v>6452</v>
      </c>
      <c r="G2338" s="57" t="s">
        <v>1681</v>
      </c>
      <c r="H2338" s="4" t="s">
        <v>32</v>
      </c>
      <c r="I2338" s="4" t="s">
        <v>21</v>
      </c>
      <c r="J2338" s="4" t="s">
        <v>5</v>
      </c>
      <c r="K2338" s="4" t="s">
        <v>17406</v>
      </c>
      <c r="L2338" s="4" t="s">
        <v>379</v>
      </c>
      <c r="M2338" s="4" t="s">
        <v>23513</v>
      </c>
      <c r="N2338" s="4" t="s">
        <v>6278</v>
      </c>
      <c r="O2338" s="50" t="s">
        <v>6</v>
      </c>
    </row>
    <row r="2339" spans="1:15" ht="49.5" x14ac:dyDescent="0.2">
      <c r="A2339" s="67">
        <v>4145020</v>
      </c>
      <c r="B2339" s="4" t="s">
        <v>1</v>
      </c>
      <c r="C2339" s="4" t="s">
        <v>33</v>
      </c>
      <c r="D2339" s="4" t="s">
        <v>33</v>
      </c>
      <c r="E2339" s="4" t="s">
        <v>6453</v>
      </c>
      <c r="F2339" s="4" t="s">
        <v>6454</v>
      </c>
      <c r="G2339" s="57" t="s">
        <v>1681</v>
      </c>
      <c r="H2339" s="4" t="s">
        <v>32</v>
      </c>
      <c r="I2339" s="4" t="s">
        <v>83</v>
      </c>
      <c r="J2339" s="4" t="s">
        <v>5</v>
      </c>
      <c r="K2339" s="4" t="s">
        <v>17407</v>
      </c>
      <c r="L2339" s="4" t="s">
        <v>379</v>
      </c>
      <c r="M2339" s="4" t="s">
        <v>23514</v>
      </c>
      <c r="N2339" s="4" t="s">
        <v>5208</v>
      </c>
      <c r="O2339" s="50" t="s">
        <v>6</v>
      </c>
    </row>
    <row r="2340" spans="1:15" ht="49.5" x14ac:dyDescent="0.2">
      <c r="A2340" s="67">
        <v>4145020</v>
      </c>
      <c r="B2340" s="4" t="s">
        <v>1</v>
      </c>
      <c r="C2340" s="4" t="s">
        <v>33</v>
      </c>
      <c r="D2340" s="4" t="s">
        <v>33</v>
      </c>
      <c r="E2340" s="4" t="s">
        <v>6455</v>
      </c>
      <c r="F2340" s="4" t="s">
        <v>6456</v>
      </c>
      <c r="G2340" s="57" t="s">
        <v>1681</v>
      </c>
      <c r="H2340" s="4" t="s">
        <v>32</v>
      </c>
      <c r="I2340" s="4" t="s">
        <v>83</v>
      </c>
      <c r="J2340" s="4" t="s">
        <v>5</v>
      </c>
      <c r="K2340" s="4" t="s">
        <v>17408</v>
      </c>
      <c r="L2340" s="4" t="s">
        <v>379</v>
      </c>
      <c r="M2340" s="4" t="s">
        <v>23515</v>
      </c>
      <c r="N2340" s="4" t="s">
        <v>5208</v>
      </c>
      <c r="O2340" s="50" t="s">
        <v>6</v>
      </c>
    </row>
    <row r="2341" spans="1:15" ht="49.5" x14ac:dyDescent="0.2">
      <c r="A2341" s="67">
        <v>4145020</v>
      </c>
      <c r="B2341" s="4" t="s">
        <v>1</v>
      </c>
      <c r="C2341" s="4" t="s">
        <v>43</v>
      </c>
      <c r="D2341" s="4" t="s">
        <v>43</v>
      </c>
      <c r="E2341" s="4" t="s">
        <v>6457</v>
      </c>
      <c r="F2341" s="4" t="s">
        <v>6458</v>
      </c>
      <c r="G2341" s="57" t="s">
        <v>1681</v>
      </c>
      <c r="H2341" s="4" t="s">
        <v>32</v>
      </c>
      <c r="I2341" s="4" t="s">
        <v>21</v>
      </c>
      <c r="J2341" s="4" t="s">
        <v>5</v>
      </c>
      <c r="K2341" s="4" t="s">
        <v>17409</v>
      </c>
      <c r="L2341" s="4" t="s">
        <v>379</v>
      </c>
      <c r="M2341" s="4" t="s">
        <v>23516</v>
      </c>
      <c r="N2341" s="4" t="s">
        <v>6278</v>
      </c>
      <c r="O2341" s="50" t="s">
        <v>6</v>
      </c>
    </row>
    <row r="2342" spans="1:15" ht="66" x14ac:dyDescent="0.2">
      <c r="A2342" s="67">
        <v>4145020</v>
      </c>
      <c r="B2342" s="4" t="s">
        <v>1</v>
      </c>
      <c r="C2342" s="4" t="s">
        <v>40</v>
      </c>
      <c r="D2342" s="4" t="s">
        <v>40</v>
      </c>
      <c r="E2342" s="4" t="s">
        <v>6459</v>
      </c>
      <c r="F2342" s="4" t="s">
        <v>6460</v>
      </c>
      <c r="G2342" s="57" t="s">
        <v>1681</v>
      </c>
      <c r="H2342" s="4" t="s">
        <v>32</v>
      </c>
      <c r="I2342" s="4" t="s">
        <v>83</v>
      </c>
      <c r="J2342" s="4" t="s">
        <v>5</v>
      </c>
      <c r="K2342" s="4" t="s">
        <v>17410</v>
      </c>
      <c r="M2342" s="4" t="s">
        <v>23517</v>
      </c>
      <c r="N2342" s="4" t="s">
        <v>5963</v>
      </c>
      <c r="O2342" s="50" t="s">
        <v>6</v>
      </c>
    </row>
    <row r="2343" spans="1:15" ht="49.5" x14ac:dyDescent="0.2">
      <c r="A2343" s="67">
        <v>4145020</v>
      </c>
      <c r="B2343" s="4" t="s">
        <v>1</v>
      </c>
      <c r="C2343" s="4" t="s">
        <v>40</v>
      </c>
      <c r="D2343" s="4" t="s">
        <v>40</v>
      </c>
      <c r="E2343" s="4" t="s">
        <v>6461</v>
      </c>
      <c r="F2343" s="4" t="s">
        <v>6462</v>
      </c>
      <c r="G2343" s="57" t="s">
        <v>1681</v>
      </c>
      <c r="H2343" s="4" t="s">
        <v>32</v>
      </c>
      <c r="I2343" s="4" t="s">
        <v>83</v>
      </c>
      <c r="J2343" s="4" t="s">
        <v>5</v>
      </c>
      <c r="K2343" s="4" t="s">
        <v>17411</v>
      </c>
      <c r="M2343" s="4" t="s">
        <v>23518</v>
      </c>
      <c r="N2343" s="4" t="s">
        <v>5963</v>
      </c>
      <c r="O2343" s="50" t="s">
        <v>6</v>
      </c>
    </row>
    <row r="2344" spans="1:15" ht="49.5" x14ac:dyDescent="0.2">
      <c r="A2344" s="67">
        <v>4145020</v>
      </c>
      <c r="B2344" s="4" t="s">
        <v>1</v>
      </c>
      <c r="C2344" s="4" t="s">
        <v>43</v>
      </c>
      <c r="D2344" s="4" t="s">
        <v>43</v>
      </c>
      <c r="E2344" s="4" t="s">
        <v>6465</v>
      </c>
      <c r="F2344" s="4" t="s">
        <v>6466</v>
      </c>
      <c r="G2344" s="57" t="s">
        <v>1681</v>
      </c>
      <c r="H2344" s="4" t="s">
        <v>32</v>
      </c>
      <c r="I2344" s="4" t="s">
        <v>21</v>
      </c>
      <c r="J2344" s="4" t="s">
        <v>5</v>
      </c>
      <c r="K2344" s="4" t="s">
        <v>17413</v>
      </c>
      <c r="L2344" s="4" t="s">
        <v>379</v>
      </c>
      <c r="M2344" s="4" t="s">
        <v>23519</v>
      </c>
      <c r="N2344" s="4" t="s">
        <v>6278</v>
      </c>
      <c r="O2344" s="50" t="s">
        <v>6</v>
      </c>
    </row>
    <row r="2345" spans="1:15" ht="49.5" x14ac:dyDescent="0.2">
      <c r="A2345" s="67">
        <v>4145010</v>
      </c>
      <c r="B2345" s="4" t="s">
        <v>1</v>
      </c>
      <c r="C2345" s="4" t="s">
        <v>27</v>
      </c>
      <c r="D2345" s="4" t="s">
        <v>27</v>
      </c>
      <c r="E2345" s="4" t="s">
        <v>6467</v>
      </c>
      <c r="F2345" s="4" t="s">
        <v>6468</v>
      </c>
      <c r="G2345" s="57" t="s">
        <v>1681</v>
      </c>
      <c r="H2345" s="4" t="s">
        <v>3</v>
      </c>
      <c r="I2345" s="4" t="s">
        <v>17</v>
      </c>
      <c r="J2345" s="4" t="s">
        <v>78</v>
      </c>
      <c r="K2345" s="4" t="s">
        <v>17414</v>
      </c>
      <c r="O2345" s="50" t="s">
        <v>28</v>
      </c>
    </row>
    <row r="2346" spans="1:15" ht="66" x14ac:dyDescent="0.2">
      <c r="A2346" s="67">
        <v>4145020</v>
      </c>
      <c r="B2346" s="4" t="s">
        <v>1</v>
      </c>
      <c r="C2346" s="4" t="s">
        <v>87</v>
      </c>
      <c r="D2346" s="4" t="s">
        <v>87</v>
      </c>
      <c r="E2346" s="4" t="s">
        <v>6469</v>
      </c>
      <c r="F2346" s="4" t="s">
        <v>6470</v>
      </c>
      <c r="G2346" s="57" t="s">
        <v>1681</v>
      </c>
      <c r="H2346" s="4" t="s">
        <v>32</v>
      </c>
      <c r="I2346" s="4" t="s">
        <v>83</v>
      </c>
      <c r="J2346" s="4" t="s">
        <v>5</v>
      </c>
      <c r="K2346" s="4" t="s">
        <v>17415</v>
      </c>
      <c r="L2346" s="4" t="s">
        <v>379</v>
      </c>
      <c r="M2346" s="4" t="s">
        <v>23520</v>
      </c>
      <c r="N2346" s="4" t="s">
        <v>1845</v>
      </c>
      <c r="O2346" s="50" t="s">
        <v>28</v>
      </c>
    </row>
    <row r="2347" spans="1:15" ht="66" x14ac:dyDescent="0.2">
      <c r="A2347" s="67">
        <v>4145020</v>
      </c>
      <c r="B2347" s="4" t="s">
        <v>1</v>
      </c>
      <c r="C2347" s="4" t="s">
        <v>87</v>
      </c>
      <c r="D2347" s="4" t="s">
        <v>87</v>
      </c>
      <c r="E2347" s="4" t="s">
        <v>6471</v>
      </c>
      <c r="F2347" s="4" t="s">
        <v>6472</v>
      </c>
      <c r="G2347" s="57" t="s">
        <v>1681</v>
      </c>
      <c r="H2347" s="4" t="s">
        <v>32</v>
      </c>
      <c r="I2347" s="4" t="s">
        <v>83</v>
      </c>
      <c r="J2347" s="4" t="s">
        <v>5</v>
      </c>
      <c r="K2347" s="4" t="s">
        <v>17416</v>
      </c>
      <c r="L2347" s="4" t="s">
        <v>379</v>
      </c>
      <c r="M2347" s="4" t="s">
        <v>23521</v>
      </c>
      <c r="N2347" s="4" t="s">
        <v>1845</v>
      </c>
      <c r="O2347" s="50" t="s">
        <v>28</v>
      </c>
    </row>
    <row r="2348" spans="1:15" ht="66" x14ac:dyDescent="0.2">
      <c r="A2348" s="67">
        <v>4145020</v>
      </c>
      <c r="B2348" s="4" t="s">
        <v>1</v>
      </c>
      <c r="C2348" s="4" t="s">
        <v>87</v>
      </c>
      <c r="D2348" s="4" t="s">
        <v>87</v>
      </c>
      <c r="E2348" s="4" t="s">
        <v>6473</v>
      </c>
      <c r="F2348" s="4" t="s">
        <v>6474</v>
      </c>
      <c r="G2348" s="57" t="s">
        <v>1681</v>
      </c>
      <c r="H2348" s="4" t="s">
        <v>32</v>
      </c>
      <c r="I2348" s="4" t="s">
        <v>83</v>
      </c>
      <c r="J2348" s="4" t="s">
        <v>5</v>
      </c>
      <c r="K2348" s="4" t="s">
        <v>17417</v>
      </c>
      <c r="L2348" s="4" t="s">
        <v>379</v>
      </c>
      <c r="M2348" s="4" t="s">
        <v>23522</v>
      </c>
      <c r="N2348" s="4" t="s">
        <v>1845</v>
      </c>
      <c r="O2348" s="50" t="s">
        <v>28</v>
      </c>
    </row>
    <row r="2349" spans="1:15" ht="66" x14ac:dyDescent="0.2">
      <c r="A2349" s="67">
        <v>4145020</v>
      </c>
      <c r="B2349" s="4" t="s">
        <v>1</v>
      </c>
      <c r="C2349" s="4" t="s">
        <v>87</v>
      </c>
      <c r="D2349" s="4" t="s">
        <v>87</v>
      </c>
      <c r="E2349" s="4" t="s">
        <v>6475</v>
      </c>
      <c r="F2349" s="4" t="s">
        <v>6476</v>
      </c>
      <c r="G2349" s="57" t="s">
        <v>1681</v>
      </c>
      <c r="H2349" s="4" t="s">
        <v>32</v>
      </c>
      <c r="I2349" s="4" t="s">
        <v>83</v>
      </c>
      <c r="J2349" s="4" t="s">
        <v>5</v>
      </c>
      <c r="K2349" s="4" t="s">
        <v>17418</v>
      </c>
      <c r="L2349" s="4" t="s">
        <v>379</v>
      </c>
      <c r="M2349" s="4" t="s">
        <v>23523</v>
      </c>
      <c r="N2349" s="4" t="s">
        <v>1845</v>
      </c>
      <c r="O2349" s="50" t="s">
        <v>28</v>
      </c>
    </row>
    <row r="2350" spans="1:15" ht="66" x14ac:dyDescent="0.2">
      <c r="A2350" s="67">
        <v>4145020</v>
      </c>
      <c r="B2350" s="4" t="s">
        <v>1</v>
      </c>
      <c r="C2350" s="4" t="s">
        <v>87</v>
      </c>
      <c r="D2350" s="4" t="s">
        <v>87</v>
      </c>
      <c r="E2350" s="4" t="s">
        <v>6477</v>
      </c>
      <c r="F2350" s="4" t="s">
        <v>6478</v>
      </c>
      <c r="G2350" s="57" t="s">
        <v>1681</v>
      </c>
      <c r="H2350" s="4" t="s">
        <v>32</v>
      </c>
      <c r="I2350" s="4" t="s">
        <v>83</v>
      </c>
      <c r="J2350" s="4" t="s">
        <v>5</v>
      </c>
      <c r="K2350" s="4" t="s">
        <v>17419</v>
      </c>
      <c r="L2350" s="4" t="s">
        <v>379</v>
      </c>
      <c r="M2350" s="4" t="s">
        <v>23524</v>
      </c>
      <c r="N2350" s="4" t="s">
        <v>1845</v>
      </c>
      <c r="O2350" s="50" t="s">
        <v>28</v>
      </c>
    </row>
    <row r="2351" spans="1:15" ht="49.5" x14ac:dyDescent="0.2">
      <c r="A2351" s="67">
        <v>4145020</v>
      </c>
      <c r="B2351" s="4" t="s">
        <v>1</v>
      </c>
      <c r="C2351" s="4" t="s">
        <v>87</v>
      </c>
      <c r="D2351" s="4" t="s">
        <v>87</v>
      </c>
      <c r="E2351" s="4" t="s">
        <v>6479</v>
      </c>
      <c r="F2351" s="4" t="s">
        <v>6480</v>
      </c>
      <c r="G2351" s="57" t="s">
        <v>1681</v>
      </c>
      <c r="H2351" s="4" t="s">
        <v>32</v>
      </c>
      <c r="I2351" s="4" t="s">
        <v>83</v>
      </c>
      <c r="J2351" s="4" t="s">
        <v>5</v>
      </c>
      <c r="K2351" s="4" t="s">
        <v>17420</v>
      </c>
      <c r="L2351" s="4" t="s">
        <v>379</v>
      </c>
      <c r="M2351" s="4" t="s">
        <v>23525</v>
      </c>
      <c r="N2351" s="4" t="s">
        <v>1845</v>
      </c>
      <c r="O2351" s="50" t="s">
        <v>28</v>
      </c>
    </row>
    <row r="2352" spans="1:15" ht="66" x14ac:dyDescent="0.2">
      <c r="A2352" s="67">
        <v>4145020</v>
      </c>
      <c r="B2352" s="4" t="s">
        <v>1</v>
      </c>
      <c r="C2352" s="4" t="s">
        <v>87</v>
      </c>
      <c r="D2352" s="4" t="s">
        <v>87</v>
      </c>
      <c r="E2352" s="4" t="s">
        <v>6481</v>
      </c>
      <c r="F2352" s="4" t="s">
        <v>6482</v>
      </c>
      <c r="G2352" s="57" t="s">
        <v>1681</v>
      </c>
      <c r="H2352" s="4" t="s">
        <v>32</v>
      </c>
      <c r="I2352" s="4" t="s">
        <v>83</v>
      </c>
      <c r="J2352" s="4" t="s">
        <v>5</v>
      </c>
      <c r="K2352" s="4" t="s">
        <v>17421</v>
      </c>
      <c r="L2352" s="4" t="s">
        <v>379</v>
      </c>
      <c r="M2352" s="4" t="s">
        <v>23526</v>
      </c>
      <c r="N2352" s="4" t="s">
        <v>2127</v>
      </c>
      <c r="O2352" s="50" t="s">
        <v>28</v>
      </c>
    </row>
    <row r="2353" spans="1:15" ht="49.5" x14ac:dyDescent="0.2">
      <c r="A2353" s="67">
        <v>4145020</v>
      </c>
      <c r="B2353" s="4" t="s">
        <v>1</v>
      </c>
      <c r="C2353" s="4" t="s">
        <v>43</v>
      </c>
      <c r="D2353" s="4" t="s">
        <v>43</v>
      </c>
      <c r="E2353" s="4" t="s">
        <v>6483</v>
      </c>
      <c r="F2353" s="4" t="s">
        <v>6484</v>
      </c>
      <c r="G2353" s="57" t="s">
        <v>1681</v>
      </c>
      <c r="H2353" s="4" t="s">
        <v>32</v>
      </c>
      <c r="I2353" s="4" t="s">
        <v>21</v>
      </c>
      <c r="J2353" s="4" t="s">
        <v>5</v>
      </c>
      <c r="K2353" s="4" t="s">
        <v>17422</v>
      </c>
      <c r="L2353" s="4" t="s">
        <v>379</v>
      </c>
      <c r="M2353" s="4" t="s">
        <v>23527</v>
      </c>
      <c r="N2353" s="4" t="s">
        <v>1845</v>
      </c>
      <c r="O2353" s="50" t="s">
        <v>28</v>
      </c>
    </row>
    <row r="2354" spans="1:15" ht="49.5" x14ac:dyDescent="0.2">
      <c r="A2354" s="67">
        <v>4145020</v>
      </c>
      <c r="B2354" s="4" t="s">
        <v>1</v>
      </c>
      <c r="C2354" s="4" t="s">
        <v>87</v>
      </c>
      <c r="D2354" s="4" t="s">
        <v>87</v>
      </c>
      <c r="E2354" s="4" t="s">
        <v>6485</v>
      </c>
      <c r="F2354" s="4" t="s">
        <v>6486</v>
      </c>
      <c r="G2354" s="57" t="s">
        <v>1681</v>
      </c>
      <c r="H2354" s="4" t="s">
        <v>32</v>
      </c>
      <c r="I2354" s="4" t="s">
        <v>83</v>
      </c>
      <c r="J2354" s="4" t="s">
        <v>5</v>
      </c>
      <c r="K2354" s="4" t="s">
        <v>17423</v>
      </c>
      <c r="L2354" s="4" t="s">
        <v>379</v>
      </c>
      <c r="M2354" s="4" t="s">
        <v>23528</v>
      </c>
      <c r="N2354" s="4" t="s">
        <v>1845</v>
      </c>
      <c r="O2354" s="50" t="s">
        <v>28</v>
      </c>
    </row>
    <row r="2355" spans="1:15" ht="49.5" x14ac:dyDescent="0.2">
      <c r="A2355" s="67">
        <v>4145020</v>
      </c>
      <c r="B2355" s="4" t="s">
        <v>1</v>
      </c>
      <c r="C2355" s="4" t="s">
        <v>87</v>
      </c>
      <c r="D2355" s="4" t="s">
        <v>87</v>
      </c>
      <c r="E2355" s="4" t="s">
        <v>6487</v>
      </c>
      <c r="F2355" s="4" t="s">
        <v>6488</v>
      </c>
      <c r="G2355" s="57" t="s">
        <v>1681</v>
      </c>
      <c r="H2355" s="4" t="s">
        <v>32</v>
      </c>
      <c r="I2355" s="4" t="s">
        <v>83</v>
      </c>
      <c r="J2355" s="4" t="s">
        <v>5</v>
      </c>
      <c r="K2355" s="4" t="s">
        <v>17424</v>
      </c>
      <c r="L2355" s="4" t="s">
        <v>379</v>
      </c>
      <c r="M2355" s="4" t="s">
        <v>23529</v>
      </c>
      <c r="N2355" s="4" t="s">
        <v>1845</v>
      </c>
      <c r="O2355" s="50" t="s">
        <v>28</v>
      </c>
    </row>
    <row r="2356" spans="1:15" ht="33" x14ac:dyDescent="0.2">
      <c r="A2356" s="67">
        <v>4145020</v>
      </c>
      <c r="B2356" s="4" t="s">
        <v>1</v>
      </c>
      <c r="C2356" s="4" t="s">
        <v>51</v>
      </c>
      <c r="D2356" s="4" t="s">
        <v>51</v>
      </c>
      <c r="E2356" s="4" t="s">
        <v>6489</v>
      </c>
      <c r="F2356" s="4" t="s">
        <v>6490</v>
      </c>
      <c r="G2356" s="57" t="s">
        <v>1681</v>
      </c>
      <c r="H2356" s="4" t="s">
        <v>32</v>
      </c>
      <c r="I2356" s="4" t="s">
        <v>21</v>
      </c>
      <c r="J2356" s="4" t="s">
        <v>5</v>
      </c>
      <c r="K2356" s="4" t="s">
        <v>17425</v>
      </c>
      <c r="M2356" s="4" t="s">
        <v>23530</v>
      </c>
      <c r="N2356" s="4" t="s">
        <v>1336</v>
      </c>
      <c r="O2356" s="50" t="s">
        <v>6</v>
      </c>
    </row>
    <row r="2357" spans="1:15" ht="49.5" x14ac:dyDescent="0.2">
      <c r="A2357" s="67">
        <v>4145020</v>
      </c>
      <c r="B2357" s="4" t="s">
        <v>1</v>
      </c>
      <c r="C2357" s="4" t="s">
        <v>87</v>
      </c>
      <c r="D2357" s="4" t="s">
        <v>87</v>
      </c>
      <c r="E2357" s="4" t="s">
        <v>6491</v>
      </c>
      <c r="F2357" s="4" t="s">
        <v>6492</v>
      </c>
      <c r="G2357" s="57" t="s">
        <v>1681</v>
      </c>
      <c r="H2357" s="4" t="s">
        <v>32</v>
      </c>
      <c r="I2357" s="4" t="s">
        <v>83</v>
      </c>
      <c r="J2357" s="4" t="s">
        <v>5</v>
      </c>
      <c r="K2357" s="4" t="s">
        <v>17426</v>
      </c>
      <c r="L2357" s="4" t="s">
        <v>379</v>
      </c>
      <c r="M2357" s="4" t="s">
        <v>23531</v>
      </c>
      <c r="N2357" s="4" t="s">
        <v>2127</v>
      </c>
      <c r="O2357" s="50" t="s">
        <v>28</v>
      </c>
    </row>
    <row r="2358" spans="1:15" ht="66" x14ac:dyDescent="0.2">
      <c r="A2358" s="67">
        <v>4145020</v>
      </c>
      <c r="B2358" s="4" t="s">
        <v>1</v>
      </c>
      <c r="C2358" s="4" t="s">
        <v>87</v>
      </c>
      <c r="D2358" s="4" t="s">
        <v>87</v>
      </c>
      <c r="E2358" s="4" t="s">
        <v>6493</v>
      </c>
      <c r="F2358" s="4" t="s">
        <v>6494</v>
      </c>
      <c r="G2358" s="57" t="s">
        <v>1681</v>
      </c>
      <c r="H2358" s="4" t="s">
        <v>32</v>
      </c>
      <c r="I2358" s="4" t="s">
        <v>83</v>
      </c>
      <c r="J2358" s="4" t="s">
        <v>5</v>
      </c>
      <c r="K2358" s="4" t="s">
        <v>17427</v>
      </c>
      <c r="L2358" s="4" t="s">
        <v>379</v>
      </c>
      <c r="M2358" s="4" t="s">
        <v>23532</v>
      </c>
      <c r="N2358" s="4" t="s">
        <v>1845</v>
      </c>
      <c r="O2358" s="50" t="s">
        <v>28</v>
      </c>
    </row>
    <row r="2359" spans="1:15" ht="49.5" x14ac:dyDescent="0.2">
      <c r="A2359" s="67">
        <v>4145020</v>
      </c>
      <c r="B2359" s="4" t="s">
        <v>1</v>
      </c>
      <c r="C2359" s="4" t="s">
        <v>51</v>
      </c>
      <c r="D2359" s="4" t="s">
        <v>51</v>
      </c>
      <c r="E2359" s="4" t="s">
        <v>6495</v>
      </c>
      <c r="F2359" s="4" t="s">
        <v>6496</v>
      </c>
      <c r="G2359" s="57" t="s">
        <v>1681</v>
      </c>
      <c r="H2359" s="4" t="s">
        <v>32</v>
      </c>
      <c r="I2359" s="4" t="s">
        <v>21</v>
      </c>
      <c r="J2359" s="4" t="s">
        <v>5</v>
      </c>
      <c r="K2359" s="4" t="s">
        <v>17428</v>
      </c>
      <c r="M2359" s="4" t="s">
        <v>23533</v>
      </c>
      <c r="N2359" s="4" t="s">
        <v>5079</v>
      </c>
      <c r="O2359" s="50" t="s">
        <v>6</v>
      </c>
    </row>
    <row r="2360" spans="1:15" ht="66" x14ac:dyDescent="0.2">
      <c r="A2360" s="67">
        <v>4145020</v>
      </c>
      <c r="B2360" s="4" t="s">
        <v>1</v>
      </c>
      <c r="C2360" s="4" t="s">
        <v>43</v>
      </c>
      <c r="D2360" s="4" t="s">
        <v>43</v>
      </c>
      <c r="E2360" s="4" t="s">
        <v>6497</v>
      </c>
      <c r="F2360" s="4" t="s">
        <v>6498</v>
      </c>
      <c r="G2360" s="57" t="s">
        <v>1681</v>
      </c>
      <c r="H2360" s="4" t="s">
        <v>32</v>
      </c>
      <c r="I2360" s="4" t="s">
        <v>83</v>
      </c>
      <c r="J2360" s="4" t="s">
        <v>5</v>
      </c>
      <c r="K2360" s="4" t="s">
        <v>17429</v>
      </c>
      <c r="L2360" s="4" t="s">
        <v>379</v>
      </c>
      <c r="M2360" s="4" t="s">
        <v>23534</v>
      </c>
      <c r="N2360" s="4" t="s">
        <v>1884</v>
      </c>
      <c r="O2360" s="50" t="s">
        <v>28</v>
      </c>
    </row>
    <row r="2361" spans="1:15" ht="33" x14ac:dyDescent="0.2">
      <c r="A2361" s="67">
        <v>4145020</v>
      </c>
      <c r="B2361" s="4" t="s">
        <v>1</v>
      </c>
      <c r="C2361" s="4" t="s">
        <v>43</v>
      </c>
      <c r="D2361" s="4" t="s">
        <v>43</v>
      </c>
      <c r="E2361" s="4" t="s">
        <v>6499</v>
      </c>
      <c r="F2361" s="4" t="s">
        <v>6500</v>
      </c>
      <c r="G2361" s="57" t="s">
        <v>1681</v>
      </c>
      <c r="H2361" s="4" t="s">
        <v>32</v>
      </c>
      <c r="I2361" s="4" t="s">
        <v>21</v>
      </c>
      <c r="J2361" s="4" t="s">
        <v>5</v>
      </c>
      <c r="K2361" s="4" t="s">
        <v>17430</v>
      </c>
      <c r="L2361" s="4" t="s">
        <v>379</v>
      </c>
      <c r="M2361" s="4" t="s">
        <v>23535</v>
      </c>
      <c r="N2361" s="4" t="s">
        <v>2753</v>
      </c>
      <c r="O2361" s="50" t="s">
        <v>28</v>
      </c>
    </row>
    <row r="2362" spans="1:15" ht="49.5" x14ac:dyDescent="0.2">
      <c r="A2362" s="67">
        <v>4145020</v>
      </c>
      <c r="B2362" s="4" t="s">
        <v>1</v>
      </c>
      <c r="C2362" s="4" t="s">
        <v>43</v>
      </c>
      <c r="D2362" s="4" t="s">
        <v>43</v>
      </c>
      <c r="E2362" s="4" t="s">
        <v>6501</v>
      </c>
      <c r="F2362" s="4" t="s">
        <v>6502</v>
      </c>
      <c r="G2362" s="57" t="s">
        <v>1681</v>
      </c>
      <c r="H2362" s="4" t="s">
        <v>32</v>
      </c>
      <c r="I2362" s="4" t="s">
        <v>83</v>
      </c>
      <c r="J2362" s="4" t="s">
        <v>5</v>
      </c>
      <c r="K2362" s="4" t="s">
        <v>17431</v>
      </c>
      <c r="L2362" s="4" t="s">
        <v>379</v>
      </c>
      <c r="M2362" s="4" t="s">
        <v>23536</v>
      </c>
      <c r="N2362" s="4" t="s">
        <v>1884</v>
      </c>
      <c r="O2362" s="50" t="s">
        <v>28</v>
      </c>
    </row>
    <row r="2363" spans="1:15" ht="49.5" x14ac:dyDescent="0.2">
      <c r="A2363" s="67">
        <v>4145020</v>
      </c>
      <c r="B2363" s="4" t="s">
        <v>1</v>
      </c>
      <c r="C2363" s="4" t="s">
        <v>43</v>
      </c>
      <c r="D2363" s="4" t="s">
        <v>43</v>
      </c>
      <c r="E2363" s="4" t="s">
        <v>6503</v>
      </c>
      <c r="F2363" s="4" t="s">
        <v>6504</v>
      </c>
      <c r="G2363" s="57" t="s">
        <v>1681</v>
      </c>
      <c r="H2363" s="4" t="s">
        <v>32</v>
      </c>
      <c r="I2363" s="4" t="s">
        <v>21</v>
      </c>
      <c r="J2363" s="4" t="s">
        <v>5</v>
      </c>
      <c r="K2363" s="4" t="s">
        <v>17432</v>
      </c>
      <c r="L2363" s="4" t="s">
        <v>379</v>
      </c>
      <c r="M2363" s="4" t="s">
        <v>23537</v>
      </c>
      <c r="N2363" s="4" t="s">
        <v>1845</v>
      </c>
      <c r="O2363" s="50" t="s">
        <v>28</v>
      </c>
    </row>
    <row r="2364" spans="1:15" ht="66" x14ac:dyDescent="0.2">
      <c r="A2364" s="67">
        <v>4145020</v>
      </c>
      <c r="B2364" s="4" t="s">
        <v>1</v>
      </c>
      <c r="C2364" s="4" t="s">
        <v>43</v>
      </c>
      <c r="D2364" s="4" t="s">
        <v>43</v>
      </c>
      <c r="E2364" s="4" t="s">
        <v>6505</v>
      </c>
      <c r="F2364" s="4" t="s">
        <v>6506</v>
      </c>
      <c r="G2364" s="57" t="s">
        <v>1681</v>
      </c>
      <c r="H2364" s="4" t="s">
        <v>32</v>
      </c>
      <c r="I2364" s="4" t="s">
        <v>83</v>
      </c>
      <c r="J2364" s="4" t="s">
        <v>5</v>
      </c>
      <c r="K2364" s="4" t="s">
        <v>17433</v>
      </c>
      <c r="L2364" s="4" t="s">
        <v>379</v>
      </c>
      <c r="M2364" s="4" t="s">
        <v>23538</v>
      </c>
      <c r="N2364" s="4" t="s">
        <v>1884</v>
      </c>
      <c r="O2364" s="50" t="s">
        <v>28</v>
      </c>
    </row>
    <row r="2365" spans="1:15" ht="49.5" x14ac:dyDescent="0.2">
      <c r="A2365" s="67">
        <v>4145020</v>
      </c>
      <c r="B2365" s="4" t="s">
        <v>1</v>
      </c>
      <c r="C2365" s="4" t="s">
        <v>43</v>
      </c>
      <c r="D2365" s="4" t="s">
        <v>43</v>
      </c>
      <c r="E2365" s="4" t="s">
        <v>6507</v>
      </c>
      <c r="F2365" s="4" t="s">
        <v>6508</v>
      </c>
      <c r="G2365" s="57" t="s">
        <v>1681</v>
      </c>
      <c r="H2365" s="4" t="s">
        <v>32</v>
      </c>
      <c r="I2365" s="4" t="s">
        <v>83</v>
      </c>
      <c r="J2365" s="4" t="s">
        <v>5</v>
      </c>
      <c r="K2365" s="4" t="s">
        <v>17434</v>
      </c>
      <c r="L2365" s="4" t="s">
        <v>379</v>
      </c>
      <c r="M2365" s="4" t="s">
        <v>23539</v>
      </c>
      <c r="N2365" s="4" t="s">
        <v>1884</v>
      </c>
      <c r="O2365" s="50" t="s">
        <v>28</v>
      </c>
    </row>
    <row r="2366" spans="1:15" ht="49.5" x14ac:dyDescent="0.2">
      <c r="A2366" s="67">
        <v>4145020</v>
      </c>
      <c r="B2366" s="4" t="s">
        <v>1</v>
      </c>
      <c r="C2366" s="4" t="s">
        <v>43</v>
      </c>
      <c r="D2366" s="4" t="s">
        <v>43</v>
      </c>
      <c r="E2366" s="4" t="s">
        <v>6509</v>
      </c>
      <c r="F2366" s="4" t="s">
        <v>6510</v>
      </c>
      <c r="G2366" s="57" t="s">
        <v>1681</v>
      </c>
      <c r="H2366" s="4" t="s">
        <v>32</v>
      </c>
      <c r="I2366" s="4" t="s">
        <v>21</v>
      </c>
      <c r="J2366" s="4" t="s">
        <v>5</v>
      </c>
      <c r="K2366" s="4" t="s">
        <v>17435</v>
      </c>
      <c r="L2366" s="4" t="s">
        <v>379</v>
      </c>
      <c r="M2366" s="4" t="s">
        <v>23540</v>
      </c>
      <c r="N2366" s="4" t="s">
        <v>1681</v>
      </c>
      <c r="O2366" s="50" t="s">
        <v>6</v>
      </c>
    </row>
    <row r="2367" spans="1:15" ht="49.5" x14ac:dyDescent="0.2">
      <c r="A2367" s="67">
        <v>4145020</v>
      </c>
      <c r="B2367" s="4" t="s">
        <v>1</v>
      </c>
      <c r="C2367" s="4" t="s">
        <v>43</v>
      </c>
      <c r="D2367" s="4" t="s">
        <v>43</v>
      </c>
      <c r="E2367" s="4" t="s">
        <v>6511</v>
      </c>
      <c r="F2367" s="4" t="s">
        <v>6512</v>
      </c>
      <c r="G2367" s="57" t="s">
        <v>1681</v>
      </c>
      <c r="H2367" s="4" t="s">
        <v>32</v>
      </c>
      <c r="I2367" s="4" t="s">
        <v>83</v>
      </c>
      <c r="J2367" s="4" t="s">
        <v>5</v>
      </c>
      <c r="K2367" s="4" t="s">
        <v>17436</v>
      </c>
      <c r="L2367" s="4" t="s">
        <v>379</v>
      </c>
      <c r="M2367" s="4" t="s">
        <v>23541</v>
      </c>
      <c r="N2367" s="4" t="s">
        <v>1884</v>
      </c>
      <c r="O2367" s="50" t="s">
        <v>28</v>
      </c>
    </row>
    <row r="2368" spans="1:15" ht="66" x14ac:dyDescent="0.2">
      <c r="A2368" s="67">
        <v>4145020</v>
      </c>
      <c r="B2368" s="4" t="s">
        <v>1</v>
      </c>
      <c r="C2368" s="4" t="s">
        <v>43</v>
      </c>
      <c r="D2368" s="4" t="s">
        <v>43</v>
      </c>
      <c r="E2368" s="4" t="s">
        <v>6513</v>
      </c>
      <c r="F2368" s="4" t="s">
        <v>6514</v>
      </c>
      <c r="G2368" s="57" t="s">
        <v>1681</v>
      </c>
      <c r="H2368" s="4" t="s">
        <v>32</v>
      </c>
      <c r="I2368" s="4" t="s">
        <v>21</v>
      </c>
      <c r="J2368" s="4" t="s">
        <v>5</v>
      </c>
      <c r="K2368" s="4" t="s">
        <v>17437</v>
      </c>
      <c r="L2368" s="4" t="s">
        <v>379</v>
      </c>
      <c r="M2368" s="4" t="s">
        <v>23542</v>
      </c>
      <c r="N2368" s="4" t="s">
        <v>1884</v>
      </c>
      <c r="O2368" s="50" t="s">
        <v>28</v>
      </c>
    </row>
    <row r="2369" spans="1:15" ht="49.5" x14ac:dyDescent="0.2">
      <c r="A2369" s="67">
        <v>4145020</v>
      </c>
      <c r="B2369" s="4" t="s">
        <v>1</v>
      </c>
      <c r="C2369" s="4" t="s">
        <v>87</v>
      </c>
      <c r="D2369" s="4" t="s">
        <v>87</v>
      </c>
      <c r="E2369" s="4" t="s">
        <v>6515</v>
      </c>
      <c r="F2369" s="4" t="s">
        <v>6516</v>
      </c>
      <c r="G2369" s="57" t="s">
        <v>1681</v>
      </c>
      <c r="H2369" s="4" t="s">
        <v>32</v>
      </c>
      <c r="I2369" s="4" t="s">
        <v>83</v>
      </c>
      <c r="J2369" s="4" t="s">
        <v>5</v>
      </c>
      <c r="K2369" s="4" t="s">
        <v>17438</v>
      </c>
      <c r="L2369" s="4" t="s">
        <v>379</v>
      </c>
      <c r="M2369" s="4" t="s">
        <v>23543</v>
      </c>
      <c r="N2369" s="4" t="s">
        <v>1845</v>
      </c>
      <c r="O2369" s="50" t="s">
        <v>28</v>
      </c>
    </row>
    <row r="2370" spans="1:15" ht="49.5" x14ac:dyDescent="0.2">
      <c r="A2370" s="67">
        <v>4145020</v>
      </c>
      <c r="B2370" s="4" t="s">
        <v>1</v>
      </c>
      <c r="C2370" s="4" t="s">
        <v>87</v>
      </c>
      <c r="D2370" s="4" t="s">
        <v>87</v>
      </c>
      <c r="E2370" s="4" t="s">
        <v>6517</v>
      </c>
      <c r="F2370" s="4" t="s">
        <v>6518</v>
      </c>
      <c r="G2370" s="57" t="s">
        <v>1681</v>
      </c>
      <c r="H2370" s="4" t="s">
        <v>32</v>
      </c>
      <c r="I2370" s="4" t="s">
        <v>83</v>
      </c>
      <c r="J2370" s="4" t="s">
        <v>5</v>
      </c>
      <c r="K2370" s="4" t="s">
        <v>17439</v>
      </c>
      <c r="L2370" s="4" t="s">
        <v>379</v>
      </c>
      <c r="M2370" s="4" t="s">
        <v>23544</v>
      </c>
      <c r="N2370" s="4" t="s">
        <v>1845</v>
      </c>
      <c r="O2370" s="50" t="s">
        <v>28</v>
      </c>
    </row>
    <row r="2371" spans="1:15" ht="165" x14ac:dyDescent="0.2">
      <c r="A2371" s="67">
        <v>4145010</v>
      </c>
      <c r="B2371" s="4" t="s">
        <v>1</v>
      </c>
      <c r="C2371" s="4" t="s">
        <v>9</v>
      </c>
      <c r="D2371" s="4" t="s">
        <v>9</v>
      </c>
      <c r="E2371" s="4" t="s">
        <v>6519</v>
      </c>
      <c r="F2371" s="4" t="s">
        <v>6520</v>
      </c>
      <c r="G2371" s="57" t="s">
        <v>1681</v>
      </c>
      <c r="H2371" s="4" t="s">
        <v>3</v>
      </c>
      <c r="I2371" s="4" t="s">
        <v>0</v>
      </c>
      <c r="J2371" s="4" t="s">
        <v>78</v>
      </c>
      <c r="K2371" s="4" t="s">
        <v>17440</v>
      </c>
      <c r="L2371" s="4" t="s">
        <v>392</v>
      </c>
      <c r="O2371" s="50" t="s">
        <v>28</v>
      </c>
    </row>
    <row r="2372" spans="1:15" ht="49.5" x14ac:dyDescent="0.2">
      <c r="A2372" s="67">
        <v>4145020</v>
      </c>
      <c r="B2372" s="4" t="s">
        <v>1</v>
      </c>
      <c r="C2372" s="4" t="s">
        <v>51</v>
      </c>
      <c r="D2372" s="4" t="s">
        <v>51</v>
      </c>
      <c r="E2372" s="4" t="s">
        <v>6521</v>
      </c>
      <c r="F2372" s="4" t="s">
        <v>6522</v>
      </c>
      <c r="G2372" s="57" t="s">
        <v>1681</v>
      </c>
      <c r="H2372" s="4" t="s">
        <v>32</v>
      </c>
      <c r="I2372" s="4" t="s">
        <v>21</v>
      </c>
      <c r="J2372" s="4" t="s">
        <v>5</v>
      </c>
      <c r="K2372" s="4" t="s">
        <v>17441</v>
      </c>
      <c r="M2372" s="4" t="s">
        <v>23545</v>
      </c>
      <c r="N2372" s="4" t="s">
        <v>1336</v>
      </c>
      <c r="O2372" s="50" t="s">
        <v>6</v>
      </c>
    </row>
    <row r="2373" spans="1:15" ht="49.5" x14ac:dyDescent="0.2">
      <c r="A2373" s="67">
        <v>4145020</v>
      </c>
      <c r="B2373" s="4" t="s">
        <v>1</v>
      </c>
      <c r="C2373" s="4" t="s">
        <v>51</v>
      </c>
      <c r="D2373" s="4" t="s">
        <v>51</v>
      </c>
      <c r="E2373" s="4" t="s">
        <v>6523</v>
      </c>
      <c r="F2373" s="4" t="s">
        <v>6524</v>
      </c>
      <c r="G2373" s="57" t="s">
        <v>1681</v>
      </c>
      <c r="H2373" s="4" t="s">
        <v>32</v>
      </c>
      <c r="I2373" s="4" t="s">
        <v>21</v>
      </c>
      <c r="J2373" s="4" t="s">
        <v>5</v>
      </c>
      <c r="K2373" s="4" t="s">
        <v>17442</v>
      </c>
      <c r="M2373" s="4" t="s">
        <v>23546</v>
      </c>
      <c r="N2373" s="4" t="s">
        <v>1336</v>
      </c>
      <c r="O2373" s="50" t="s">
        <v>6</v>
      </c>
    </row>
    <row r="2374" spans="1:15" ht="49.5" x14ac:dyDescent="0.2">
      <c r="A2374" s="67">
        <v>4145020</v>
      </c>
      <c r="B2374" s="4" t="s">
        <v>1</v>
      </c>
      <c r="C2374" s="4" t="s">
        <v>51</v>
      </c>
      <c r="D2374" s="4" t="s">
        <v>51</v>
      </c>
      <c r="E2374" s="4" t="s">
        <v>6525</v>
      </c>
      <c r="F2374" s="4" t="s">
        <v>6526</v>
      </c>
      <c r="G2374" s="57" t="s">
        <v>1681</v>
      </c>
      <c r="H2374" s="4" t="s">
        <v>32</v>
      </c>
      <c r="I2374" s="4" t="s">
        <v>21</v>
      </c>
      <c r="J2374" s="4" t="s">
        <v>5</v>
      </c>
      <c r="K2374" s="4" t="s">
        <v>17443</v>
      </c>
      <c r="M2374" s="4" t="s">
        <v>23547</v>
      </c>
      <c r="N2374" s="4" t="s">
        <v>1336</v>
      </c>
      <c r="O2374" s="50" t="s">
        <v>6</v>
      </c>
    </row>
    <row r="2375" spans="1:15" ht="49.5" x14ac:dyDescent="0.2">
      <c r="A2375" s="67">
        <v>4145020</v>
      </c>
      <c r="B2375" s="4" t="s">
        <v>1</v>
      </c>
      <c r="C2375" s="4" t="s">
        <v>51</v>
      </c>
      <c r="D2375" s="4" t="s">
        <v>51</v>
      </c>
      <c r="E2375" s="4" t="s">
        <v>6527</v>
      </c>
      <c r="F2375" s="4" t="s">
        <v>6528</v>
      </c>
      <c r="G2375" s="57" t="s">
        <v>1681</v>
      </c>
      <c r="H2375" s="4" t="s">
        <v>32</v>
      </c>
      <c r="I2375" s="4" t="s">
        <v>21</v>
      </c>
      <c r="J2375" s="4" t="s">
        <v>5</v>
      </c>
      <c r="K2375" s="4" t="s">
        <v>17444</v>
      </c>
      <c r="M2375" s="4" t="s">
        <v>23548</v>
      </c>
      <c r="N2375" s="4" t="s">
        <v>1336</v>
      </c>
      <c r="O2375" s="50" t="s">
        <v>6</v>
      </c>
    </row>
    <row r="2376" spans="1:15" ht="49.5" x14ac:dyDescent="0.2">
      <c r="A2376" s="67">
        <v>4145020</v>
      </c>
      <c r="B2376" s="4" t="s">
        <v>1</v>
      </c>
      <c r="C2376" s="4" t="s">
        <v>51</v>
      </c>
      <c r="D2376" s="4" t="s">
        <v>51</v>
      </c>
      <c r="E2376" s="4" t="s">
        <v>6529</v>
      </c>
      <c r="F2376" s="4" t="s">
        <v>6530</v>
      </c>
      <c r="G2376" s="57" t="s">
        <v>1681</v>
      </c>
      <c r="H2376" s="4" t="s">
        <v>32</v>
      </c>
      <c r="I2376" s="4" t="s">
        <v>83</v>
      </c>
      <c r="J2376" s="4" t="s">
        <v>5</v>
      </c>
      <c r="K2376" s="4" t="s">
        <v>17445</v>
      </c>
      <c r="M2376" s="4" t="s">
        <v>23549</v>
      </c>
      <c r="N2376" s="4" t="s">
        <v>1336</v>
      </c>
      <c r="O2376" s="50" t="s">
        <v>6</v>
      </c>
    </row>
    <row r="2377" spans="1:15" ht="66" x14ac:dyDescent="0.2">
      <c r="A2377" s="67">
        <v>4145020</v>
      </c>
      <c r="B2377" s="4" t="s">
        <v>1</v>
      </c>
      <c r="C2377" s="4" t="s">
        <v>51</v>
      </c>
      <c r="D2377" s="4" t="s">
        <v>51</v>
      </c>
      <c r="E2377" s="4" t="s">
        <v>6531</v>
      </c>
      <c r="F2377" s="4" t="s">
        <v>6532</v>
      </c>
      <c r="G2377" s="57" t="s">
        <v>1681</v>
      </c>
      <c r="H2377" s="4" t="s">
        <v>32</v>
      </c>
      <c r="I2377" s="4" t="s">
        <v>83</v>
      </c>
      <c r="J2377" s="4" t="s">
        <v>5</v>
      </c>
      <c r="K2377" s="4" t="s">
        <v>17446</v>
      </c>
      <c r="M2377" s="4" t="s">
        <v>23550</v>
      </c>
      <c r="N2377" s="4" t="s">
        <v>1336</v>
      </c>
      <c r="O2377" s="50" t="s">
        <v>6</v>
      </c>
    </row>
    <row r="2378" spans="1:15" ht="49.5" x14ac:dyDescent="0.2">
      <c r="A2378" s="67">
        <v>4145020</v>
      </c>
      <c r="B2378" s="4" t="s">
        <v>1</v>
      </c>
      <c r="C2378" s="4" t="s">
        <v>51</v>
      </c>
      <c r="D2378" s="4" t="s">
        <v>51</v>
      </c>
      <c r="E2378" s="4" t="s">
        <v>6535</v>
      </c>
      <c r="F2378" s="4" t="s">
        <v>6536</v>
      </c>
      <c r="G2378" s="57" t="s">
        <v>1681</v>
      </c>
      <c r="H2378" s="4" t="s">
        <v>32</v>
      </c>
      <c r="I2378" s="4" t="s">
        <v>83</v>
      </c>
      <c r="J2378" s="4" t="s">
        <v>5</v>
      </c>
      <c r="K2378" s="4" t="s">
        <v>17448</v>
      </c>
      <c r="M2378" s="4" t="s">
        <v>23551</v>
      </c>
      <c r="N2378" s="4" t="s">
        <v>1336</v>
      </c>
      <c r="O2378" s="50" t="s">
        <v>6</v>
      </c>
    </row>
    <row r="2379" spans="1:15" ht="49.5" x14ac:dyDescent="0.2">
      <c r="A2379" s="67">
        <v>4145020</v>
      </c>
      <c r="B2379" s="4" t="s">
        <v>1</v>
      </c>
      <c r="C2379" s="4" t="s">
        <v>51</v>
      </c>
      <c r="D2379" s="4" t="s">
        <v>51</v>
      </c>
      <c r="E2379" s="4" t="s">
        <v>6537</v>
      </c>
      <c r="F2379" s="4" t="s">
        <v>6538</v>
      </c>
      <c r="G2379" s="57" t="s">
        <v>1681</v>
      </c>
      <c r="H2379" s="4" t="s">
        <v>32</v>
      </c>
      <c r="I2379" s="4" t="s">
        <v>21</v>
      </c>
      <c r="J2379" s="4" t="s">
        <v>5</v>
      </c>
      <c r="K2379" s="4" t="s">
        <v>17449</v>
      </c>
      <c r="M2379" s="4" t="s">
        <v>23552</v>
      </c>
      <c r="N2379" s="4" t="s">
        <v>6278</v>
      </c>
      <c r="O2379" s="50" t="s">
        <v>6</v>
      </c>
    </row>
    <row r="2380" spans="1:15" ht="49.5" x14ac:dyDescent="0.2">
      <c r="A2380" s="67">
        <v>4145020</v>
      </c>
      <c r="B2380" s="4" t="s">
        <v>1</v>
      </c>
      <c r="C2380" s="4" t="s">
        <v>51</v>
      </c>
      <c r="D2380" s="4" t="s">
        <v>51</v>
      </c>
      <c r="E2380" s="4" t="s">
        <v>6539</v>
      </c>
      <c r="F2380" s="4" t="s">
        <v>6540</v>
      </c>
      <c r="G2380" s="57" t="s">
        <v>1681</v>
      </c>
      <c r="H2380" s="4" t="s">
        <v>32</v>
      </c>
      <c r="I2380" s="4" t="s">
        <v>83</v>
      </c>
      <c r="J2380" s="4" t="s">
        <v>5</v>
      </c>
      <c r="K2380" s="4" t="s">
        <v>17450</v>
      </c>
      <c r="M2380" s="4" t="s">
        <v>23553</v>
      </c>
      <c r="N2380" s="4" t="s">
        <v>1336</v>
      </c>
      <c r="O2380" s="50" t="s">
        <v>6</v>
      </c>
    </row>
    <row r="2381" spans="1:15" ht="49.5" x14ac:dyDescent="0.2">
      <c r="A2381" s="67">
        <v>4145020</v>
      </c>
      <c r="B2381" s="4" t="s">
        <v>1</v>
      </c>
      <c r="C2381" s="4" t="s">
        <v>51</v>
      </c>
      <c r="D2381" s="4" t="s">
        <v>51</v>
      </c>
      <c r="E2381" s="4" t="s">
        <v>6541</v>
      </c>
      <c r="F2381" s="4" t="s">
        <v>6542</v>
      </c>
      <c r="G2381" s="57" t="s">
        <v>1681</v>
      </c>
      <c r="H2381" s="4" t="s">
        <v>32</v>
      </c>
      <c r="I2381" s="4" t="s">
        <v>21</v>
      </c>
      <c r="J2381" s="4" t="s">
        <v>5</v>
      </c>
      <c r="K2381" s="4" t="s">
        <v>17451</v>
      </c>
      <c r="M2381" s="4" t="s">
        <v>23554</v>
      </c>
      <c r="N2381" s="4" t="s">
        <v>6278</v>
      </c>
      <c r="O2381" s="50" t="s">
        <v>6</v>
      </c>
    </row>
    <row r="2382" spans="1:15" ht="49.5" x14ac:dyDescent="0.2">
      <c r="A2382" s="67">
        <v>4145020</v>
      </c>
      <c r="B2382" s="4" t="s">
        <v>1</v>
      </c>
      <c r="C2382" s="4" t="s">
        <v>51</v>
      </c>
      <c r="D2382" s="4" t="s">
        <v>51</v>
      </c>
      <c r="E2382" s="4" t="s">
        <v>6543</v>
      </c>
      <c r="F2382" s="4" t="s">
        <v>6544</v>
      </c>
      <c r="G2382" s="57" t="s">
        <v>1681</v>
      </c>
      <c r="H2382" s="4" t="s">
        <v>32</v>
      </c>
      <c r="I2382" s="4" t="s">
        <v>83</v>
      </c>
      <c r="J2382" s="4" t="s">
        <v>5</v>
      </c>
      <c r="K2382" s="4" t="s">
        <v>17452</v>
      </c>
      <c r="M2382" s="4" t="s">
        <v>23555</v>
      </c>
      <c r="N2382" s="4" t="s">
        <v>1336</v>
      </c>
      <c r="O2382" s="50" t="s">
        <v>6</v>
      </c>
    </row>
    <row r="2383" spans="1:15" ht="49.5" x14ac:dyDescent="0.2">
      <c r="A2383" s="67">
        <v>4145020</v>
      </c>
      <c r="B2383" s="4" t="s">
        <v>1</v>
      </c>
      <c r="C2383" s="4" t="s">
        <v>51</v>
      </c>
      <c r="D2383" s="4" t="s">
        <v>51</v>
      </c>
      <c r="E2383" s="4" t="s">
        <v>6545</v>
      </c>
      <c r="F2383" s="4" t="s">
        <v>6546</v>
      </c>
      <c r="G2383" s="57" t="s">
        <v>1681</v>
      </c>
      <c r="H2383" s="4" t="s">
        <v>32</v>
      </c>
      <c r="I2383" s="4" t="s">
        <v>21</v>
      </c>
      <c r="J2383" s="4" t="s">
        <v>5</v>
      </c>
      <c r="K2383" s="4" t="s">
        <v>17453</v>
      </c>
      <c r="M2383" s="4" t="s">
        <v>23556</v>
      </c>
      <c r="N2383" s="4" t="s">
        <v>1336</v>
      </c>
      <c r="O2383" s="50" t="s">
        <v>6</v>
      </c>
    </row>
    <row r="2384" spans="1:15" ht="49.5" x14ac:dyDescent="0.2">
      <c r="A2384" s="67">
        <v>4145020</v>
      </c>
      <c r="B2384" s="4" t="s">
        <v>1</v>
      </c>
      <c r="C2384" s="4" t="s">
        <v>51</v>
      </c>
      <c r="D2384" s="4" t="s">
        <v>51</v>
      </c>
      <c r="E2384" s="4" t="s">
        <v>6547</v>
      </c>
      <c r="F2384" s="4" t="s">
        <v>6548</v>
      </c>
      <c r="G2384" s="57" t="s">
        <v>1681</v>
      </c>
      <c r="H2384" s="4" t="s">
        <v>32</v>
      </c>
      <c r="I2384" s="4" t="s">
        <v>83</v>
      </c>
      <c r="J2384" s="4" t="s">
        <v>5</v>
      </c>
      <c r="K2384" s="4" t="s">
        <v>17454</v>
      </c>
      <c r="M2384" s="4" t="s">
        <v>23557</v>
      </c>
      <c r="N2384" s="4" t="s">
        <v>6278</v>
      </c>
      <c r="O2384" s="50" t="s">
        <v>6</v>
      </c>
    </row>
    <row r="2385" spans="1:15" ht="49.5" x14ac:dyDescent="0.2">
      <c r="A2385" s="67">
        <v>4145020</v>
      </c>
      <c r="B2385" s="4" t="s">
        <v>1</v>
      </c>
      <c r="C2385" s="4" t="s">
        <v>51</v>
      </c>
      <c r="D2385" s="4" t="s">
        <v>51</v>
      </c>
      <c r="E2385" s="4" t="s">
        <v>6549</v>
      </c>
      <c r="F2385" s="4" t="s">
        <v>6550</v>
      </c>
      <c r="G2385" s="57" t="s">
        <v>1681</v>
      </c>
      <c r="H2385" s="4" t="s">
        <v>32</v>
      </c>
      <c r="I2385" s="4" t="s">
        <v>21</v>
      </c>
      <c r="J2385" s="4" t="s">
        <v>5</v>
      </c>
      <c r="K2385" s="4" t="s">
        <v>17455</v>
      </c>
      <c r="M2385" s="4" t="s">
        <v>23558</v>
      </c>
      <c r="N2385" s="4" t="s">
        <v>1681</v>
      </c>
      <c r="O2385" s="50" t="s">
        <v>6</v>
      </c>
    </row>
    <row r="2386" spans="1:15" ht="49.5" x14ac:dyDescent="0.2">
      <c r="A2386" s="67">
        <v>4145020</v>
      </c>
      <c r="B2386" s="4" t="s">
        <v>1</v>
      </c>
      <c r="C2386" s="4" t="s">
        <v>51</v>
      </c>
      <c r="D2386" s="4" t="s">
        <v>51</v>
      </c>
      <c r="E2386" s="4" t="s">
        <v>6551</v>
      </c>
      <c r="F2386" s="4" t="s">
        <v>6552</v>
      </c>
      <c r="G2386" s="57" t="s">
        <v>1681</v>
      </c>
      <c r="H2386" s="4" t="s">
        <v>32</v>
      </c>
      <c r="I2386" s="4" t="s">
        <v>83</v>
      </c>
      <c r="J2386" s="4" t="s">
        <v>5</v>
      </c>
      <c r="K2386" s="4" t="s">
        <v>17456</v>
      </c>
      <c r="M2386" s="4" t="s">
        <v>23559</v>
      </c>
      <c r="N2386" s="4" t="s">
        <v>1336</v>
      </c>
      <c r="O2386" s="50" t="s">
        <v>6</v>
      </c>
    </row>
    <row r="2387" spans="1:15" ht="49.5" x14ac:dyDescent="0.2">
      <c r="A2387" s="67">
        <v>4145020</v>
      </c>
      <c r="B2387" s="4" t="s">
        <v>1</v>
      </c>
      <c r="C2387" s="4" t="s">
        <v>51</v>
      </c>
      <c r="D2387" s="4" t="s">
        <v>51</v>
      </c>
      <c r="E2387" s="4" t="s">
        <v>6553</v>
      </c>
      <c r="F2387" s="4" t="s">
        <v>6554</v>
      </c>
      <c r="G2387" s="57" t="s">
        <v>1681</v>
      </c>
      <c r="H2387" s="4" t="s">
        <v>32</v>
      </c>
      <c r="I2387" s="4" t="s">
        <v>83</v>
      </c>
      <c r="J2387" s="4" t="s">
        <v>5</v>
      </c>
      <c r="K2387" s="4" t="s">
        <v>17457</v>
      </c>
      <c r="M2387" s="4" t="s">
        <v>23560</v>
      </c>
      <c r="N2387" s="4" t="s">
        <v>1336</v>
      </c>
      <c r="O2387" s="50" t="s">
        <v>6</v>
      </c>
    </row>
    <row r="2388" spans="1:15" ht="49.5" x14ac:dyDescent="0.2">
      <c r="A2388" s="67">
        <v>4145020</v>
      </c>
      <c r="B2388" s="4" t="s">
        <v>1</v>
      </c>
      <c r="C2388" s="4" t="s">
        <v>51</v>
      </c>
      <c r="D2388" s="4" t="s">
        <v>51</v>
      </c>
      <c r="E2388" s="4" t="s">
        <v>6555</v>
      </c>
      <c r="F2388" s="4" t="s">
        <v>6556</v>
      </c>
      <c r="G2388" s="57" t="s">
        <v>1681</v>
      </c>
      <c r="H2388" s="4" t="s">
        <v>32</v>
      </c>
      <c r="I2388" s="4" t="s">
        <v>21</v>
      </c>
      <c r="J2388" s="4" t="s">
        <v>5</v>
      </c>
      <c r="K2388" s="4" t="s">
        <v>17458</v>
      </c>
      <c r="M2388" s="4" t="s">
        <v>23561</v>
      </c>
      <c r="N2388" s="4" t="s">
        <v>1681</v>
      </c>
      <c r="O2388" s="50" t="s">
        <v>6</v>
      </c>
    </row>
    <row r="2389" spans="1:15" ht="49.5" x14ac:dyDescent="0.2">
      <c r="A2389" s="67">
        <v>4145020</v>
      </c>
      <c r="B2389" s="4" t="s">
        <v>1</v>
      </c>
      <c r="C2389" s="4" t="s">
        <v>51</v>
      </c>
      <c r="D2389" s="4" t="s">
        <v>51</v>
      </c>
      <c r="E2389" s="4" t="s">
        <v>6557</v>
      </c>
      <c r="F2389" s="4" t="s">
        <v>6558</v>
      </c>
      <c r="G2389" s="57" t="s">
        <v>1681</v>
      </c>
      <c r="H2389" s="4" t="s">
        <v>32</v>
      </c>
      <c r="I2389" s="4" t="s">
        <v>83</v>
      </c>
      <c r="J2389" s="4" t="s">
        <v>5</v>
      </c>
      <c r="K2389" s="4" t="s">
        <v>17459</v>
      </c>
      <c r="M2389" s="4" t="s">
        <v>23562</v>
      </c>
      <c r="N2389" s="4" t="s">
        <v>1336</v>
      </c>
      <c r="O2389" s="50" t="s">
        <v>6</v>
      </c>
    </row>
    <row r="2390" spans="1:15" ht="49.5" x14ac:dyDescent="0.2">
      <c r="A2390" s="67">
        <v>4145020</v>
      </c>
      <c r="B2390" s="4" t="s">
        <v>1</v>
      </c>
      <c r="C2390" s="4" t="s">
        <v>51</v>
      </c>
      <c r="D2390" s="4" t="s">
        <v>51</v>
      </c>
      <c r="E2390" s="4" t="s">
        <v>6559</v>
      </c>
      <c r="F2390" s="4" t="s">
        <v>6560</v>
      </c>
      <c r="G2390" s="57" t="s">
        <v>1681</v>
      </c>
      <c r="H2390" s="4" t="s">
        <v>32</v>
      </c>
      <c r="I2390" s="4" t="s">
        <v>83</v>
      </c>
      <c r="J2390" s="4" t="s">
        <v>5</v>
      </c>
      <c r="K2390" s="4" t="s">
        <v>17460</v>
      </c>
      <c r="M2390" s="4" t="s">
        <v>23563</v>
      </c>
      <c r="N2390" s="4" t="s">
        <v>1336</v>
      </c>
      <c r="O2390" s="50" t="s">
        <v>6</v>
      </c>
    </row>
    <row r="2391" spans="1:15" ht="49.5" x14ac:dyDescent="0.2">
      <c r="A2391" s="67">
        <v>4145020</v>
      </c>
      <c r="B2391" s="4" t="s">
        <v>1</v>
      </c>
      <c r="C2391" s="4" t="s">
        <v>51</v>
      </c>
      <c r="D2391" s="4" t="s">
        <v>51</v>
      </c>
      <c r="E2391" s="4" t="s">
        <v>6561</v>
      </c>
      <c r="F2391" s="4" t="s">
        <v>6562</v>
      </c>
      <c r="G2391" s="57" t="s">
        <v>1681</v>
      </c>
      <c r="H2391" s="4" t="s">
        <v>32</v>
      </c>
      <c r="I2391" s="4" t="s">
        <v>21</v>
      </c>
      <c r="J2391" s="4" t="s">
        <v>5</v>
      </c>
      <c r="K2391" s="4" t="s">
        <v>17461</v>
      </c>
      <c r="M2391" s="4" t="s">
        <v>23564</v>
      </c>
      <c r="N2391" s="4" t="s">
        <v>1681</v>
      </c>
      <c r="O2391" s="50" t="s">
        <v>6</v>
      </c>
    </row>
    <row r="2392" spans="1:15" ht="49.5" x14ac:dyDescent="0.2">
      <c r="A2392" s="67">
        <v>4145020</v>
      </c>
      <c r="B2392" s="4" t="s">
        <v>1</v>
      </c>
      <c r="C2392" s="4" t="s">
        <v>51</v>
      </c>
      <c r="D2392" s="4" t="s">
        <v>51</v>
      </c>
      <c r="E2392" s="4" t="s">
        <v>6563</v>
      </c>
      <c r="F2392" s="4" t="s">
        <v>6564</v>
      </c>
      <c r="G2392" s="57" t="s">
        <v>1681</v>
      </c>
      <c r="H2392" s="4" t="s">
        <v>32</v>
      </c>
      <c r="I2392" s="4" t="s">
        <v>83</v>
      </c>
      <c r="J2392" s="4" t="s">
        <v>5</v>
      </c>
      <c r="K2392" s="4" t="s">
        <v>17462</v>
      </c>
      <c r="M2392" s="4" t="s">
        <v>23565</v>
      </c>
      <c r="N2392" s="4" t="s">
        <v>1336</v>
      </c>
      <c r="O2392" s="50" t="s">
        <v>6</v>
      </c>
    </row>
    <row r="2393" spans="1:15" ht="49.5" x14ac:dyDescent="0.2">
      <c r="A2393" s="67">
        <v>4145020</v>
      </c>
      <c r="B2393" s="4" t="s">
        <v>1</v>
      </c>
      <c r="C2393" s="4" t="s">
        <v>51</v>
      </c>
      <c r="D2393" s="4" t="s">
        <v>51</v>
      </c>
      <c r="E2393" s="4" t="s">
        <v>6565</v>
      </c>
      <c r="F2393" s="4" t="s">
        <v>6566</v>
      </c>
      <c r="G2393" s="57" t="s">
        <v>1681</v>
      </c>
      <c r="H2393" s="4" t="s">
        <v>32</v>
      </c>
      <c r="I2393" s="4" t="s">
        <v>83</v>
      </c>
      <c r="J2393" s="4" t="s">
        <v>5</v>
      </c>
      <c r="K2393" s="4" t="s">
        <v>17463</v>
      </c>
      <c r="M2393" s="4" t="s">
        <v>23566</v>
      </c>
      <c r="N2393" s="4" t="s">
        <v>1336</v>
      </c>
      <c r="O2393" s="50" t="s">
        <v>6</v>
      </c>
    </row>
    <row r="2394" spans="1:15" ht="49.5" x14ac:dyDescent="0.2">
      <c r="A2394" s="67">
        <v>4145020</v>
      </c>
      <c r="B2394" s="4" t="s">
        <v>1</v>
      </c>
      <c r="C2394" s="4" t="s">
        <v>51</v>
      </c>
      <c r="D2394" s="4" t="s">
        <v>51</v>
      </c>
      <c r="E2394" s="4" t="s">
        <v>6567</v>
      </c>
      <c r="F2394" s="4" t="s">
        <v>6568</v>
      </c>
      <c r="G2394" s="57" t="s">
        <v>1681</v>
      </c>
      <c r="H2394" s="4" t="s">
        <v>32</v>
      </c>
      <c r="I2394" s="4" t="s">
        <v>21</v>
      </c>
      <c r="J2394" s="4" t="s">
        <v>5</v>
      </c>
      <c r="K2394" s="4" t="s">
        <v>17464</v>
      </c>
      <c r="M2394" s="4" t="s">
        <v>23567</v>
      </c>
      <c r="N2394" s="4" t="s">
        <v>1336</v>
      </c>
      <c r="O2394" s="50" t="s">
        <v>6</v>
      </c>
    </row>
    <row r="2395" spans="1:15" ht="49.5" x14ac:dyDescent="0.2">
      <c r="A2395" s="67">
        <v>4145020</v>
      </c>
      <c r="B2395" s="4" t="s">
        <v>1</v>
      </c>
      <c r="C2395" s="4" t="s">
        <v>51</v>
      </c>
      <c r="D2395" s="4" t="s">
        <v>51</v>
      </c>
      <c r="E2395" s="4" t="s">
        <v>6569</v>
      </c>
      <c r="F2395" s="4" t="s">
        <v>6570</v>
      </c>
      <c r="G2395" s="57" t="s">
        <v>1681</v>
      </c>
      <c r="H2395" s="4" t="s">
        <v>32</v>
      </c>
      <c r="I2395" s="4" t="s">
        <v>83</v>
      </c>
      <c r="J2395" s="4" t="s">
        <v>5</v>
      </c>
      <c r="K2395" s="4" t="s">
        <v>17465</v>
      </c>
      <c r="M2395" s="4" t="s">
        <v>23568</v>
      </c>
      <c r="N2395" s="4" t="s">
        <v>6278</v>
      </c>
      <c r="O2395" s="50" t="s">
        <v>6</v>
      </c>
    </row>
    <row r="2396" spans="1:15" ht="49.5" x14ac:dyDescent="0.2">
      <c r="A2396" s="67">
        <v>4145020</v>
      </c>
      <c r="B2396" s="4" t="s">
        <v>1</v>
      </c>
      <c r="C2396" s="4" t="s">
        <v>51</v>
      </c>
      <c r="D2396" s="4" t="s">
        <v>51</v>
      </c>
      <c r="E2396" s="4" t="s">
        <v>6571</v>
      </c>
      <c r="F2396" s="4" t="s">
        <v>6572</v>
      </c>
      <c r="G2396" s="57" t="s">
        <v>1681</v>
      </c>
      <c r="H2396" s="4" t="s">
        <v>32</v>
      </c>
      <c r="I2396" s="4" t="s">
        <v>21</v>
      </c>
      <c r="J2396" s="4" t="s">
        <v>5</v>
      </c>
      <c r="K2396" s="4" t="s">
        <v>17466</v>
      </c>
      <c r="M2396" s="4" t="s">
        <v>23569</v>
      </c>
      <c r="N2396" s="4" t="s">
        <v>1336</v>
      </c>
      <c r="O2396" s="50" t="s">
        <v>6</v>
      </c>
    </row>
    <row r="2397" spans="1:15" ht="49.5" x14ac:dyDescent="0.2">
      <c r="A2397" s="67">
        <v>4145020</v>
      </c>
      <c r="B2397" s="4" t="s">
        <v>1</v>
      </c>
      <c r="C2397" s="4" t="s">
        <v>51</v>
      </c>
      <c r="D2397" s="4" t="s">
        <v>51</v>
      </c>
      <c r="E2397" s="4" t="s">
        <v>6573</v>
      </c>
      <c r="F2397" s="4" t="s">
        <v>6574</v>
      </c>
      <c r="G2397" s="57" t="s">
        <v>1681</v>
      </c>
      <c r="H2397" s="4" t="s">
        <v>32</v>
      </c>
      <c r="I2397" s="4" t="s">
        <v>83</v>
      </c>
      <c r="J2397" s="4" t="s">
        <v>5</v>
      </c>
      <c r="K2397" s="4" t="s">
        <v>17467</v>
      </c>
      <c r="M2397" s="4" t="s">
        <v>23570</v>
      </c>
      <c r="N2397" s="4" t="s">
        <v>361</v>
      </c>
      <c r="O2397" s="50" t="s">
        <v>28</v>
      </c>
    </row>
    <row r="2398" spans="1:15" ht="49.5" x14ac:dyDescent="0.2">
      <c r="A2398" s="67">
        <v>4145020</v>
      </c>
      <c r="B2398" s="4" t="s">
        <v>1</v>
      </c>
      <c r="C2398" s="4" t="s">
        <v>51</v>
      </c>
      <c r="D2398" s="4" t="s">
        <v>51</v>
      </c>
      <c r="E2398" s="4" t="s">
        <v>6575</v>
      </c>
      <c r="F2398" s="4" t="s">
        <v>6576</v>
      </c>
      <c r="G2398" s="57" t="s">
        <v>1681</v>
      </c>
      <c r="H2398" s="4" t="s">
        <v>32</v>
      </c>
      <c r="I2398" s="4" t="s">
        <v>17</v>
      </c>
      <c r="J2398" s="4" t="s">
        <v>5</v>
      </c>
      <c r="K2398" s="4" t="s">
        <v>17468</v>
      </c>
      <c r="M2398" s="4" t="s">
        <v>23571</v>
      </c>
      <c r="N2398" s="4" t="s">
        <v>6278</v>
      </c>
      <c r="O2398" s="50" t="s">
        <v>6</v>
      </c>
    </row>
    <row r="2399" spans="1:15" ht="66" x14ac:dyDescent="0.2">
      <c r="A2399" s="67">
        <v>4145020</v>
      </c>
      <c r="B2399" s="4" t="s">
        <v>1</v>
      </c>
      <c r="C2399" s="4" t="s">
        <v>51</v>
      </c>
      <c r="D2399" s="4" t="s">
        <v>51</v>
      </c>
      <c r="E2399" s="4" t="s">
        <v>6577</v>
      </c>
      <c r="F2399" s="4" t="s">
        <v>6578</v>
      </c>
      <c r="G2399" s="57" t="s">
        <v>1681</v>
      </c>
      <c r="H2399" s="4" t="s">
        <v>32</v>
      </c>
      <c r="I2399" s="4" t="s">
        <v>83</v>
      </c>
      <c r="J2399" s="4" t="s">
        <v>5</v>
      </c>
      <c r="K2399" s="4" t="s">
        <v>17469</v>
      </c>
      <c r="M2399" s="4" t="s">
        <v>23572</v>
      </c>
      <c r="N2399" s="4" t="s">
        <v>6278</v>
      </c>
      <c r="O2399" s="50" t="s">
        <v>6</v>
      </c>
    </row>
    <row r="2400" spans="1:15" ht="49.5" x14ac:dyDescent="0.2">
      <c r="A2400" s="67">
        <v>4145020</v>
      </c>
      <c r="B2400" s="4" t="s">
        <v>1</v>
      </c>
      <c r="C2400" s="4" t="s">
        <v>51</v>
      </c>
      <c r="D2400" s="4" t="s">
        <v>51</v>
      </c>
      <c r="E2400" s="4" t="s">
        <v>6579</v>
      </c>
      <c r="F2400" s="4" t="s">
        <v>6580</v>
      </c>
      <c r="G2400" s="57" t="s">
        <v>1681</v>
      </c>
      <c r="H2400" s="4" t="s">
        <v>32</v>
      </c>
      <c r="I2400" s="4" t="s">
        <v>83</v>
      </c>
      <c r="J2400" s="4" t="s">
        <v>5</v>
      </c>
      <c r="K2400" s="4" t="s">
        <v>17470</v>
      </c>
      <c r="M2400" s="4" t="s">
        <v>23573</v>
      </c>
      <c r="N2400" s="4" t="s">
        <v>6278</v>
      </c>
      <c r="O2400" s="50" t="s">
        <v>6</v>
      </c>
    </row>
    <row r="2401" spans="1:15" ht="49.5" x14ac:dyDescent="0.2">
      <c r="A2401" s="67">
        <v>4145020</v>
      </c>
      <c r="B2401" s="4" t="s">
        <v>1</v>
      </c>
      <c r="C2401" s="4" t="s">
        <v>51</v>
      </c>
      <c r="D2401" s="4" t="s">
        <v>51</v>
      </c>
      <c r="E2401" s="4" t="s">
        <v>6581</v>
      </c>
      <c r="F2401" s="4" t="s">
        <v>6582</v>
      </c>
      <c r="G2401" s="57" t="s">
        <v>1681</v>
      </c>
      <c r="H2401" s="4" t="s">
        <v>32</v>
      </c>
      <c r="I2401" s="4" t="s">
        <v>83</v>
      </c>
      <c r="J2401" s="4" t="s">
        <v>5</v>
      </c>
      <c r="K2401" s="4" t="s">
        <v>17471</v>
      </c>
      <c r="M2401" s="4" t="s">
        <v>23574</v>
      </c>
      <c r="N2401" s="4" t="s">
        <v>1884</v>
      </c>
      <c r="O2401" s="50" t="s">
        <v>28</v>
      </c>
    </row>
    <row r="2402" spans="1:15" ht="49.5" x14ac:dyDescent="0.2">
      <c r="A2402" s="67">
        <v>4145020</v>
      </c>
      <c r="B2402" s="4" t="s">
        <v>1</v>
      </c>
      <c r="C2402" s="4" t="s">
        <v>51</v>
      </c>
      <c r="D2402" s="4" t="s">
        <v>51</v>
      </c>
      <c r="E2402" s="4" t="s">
        <v>6583</v>
      </c>
      <c r="F2402" s="4" t="s">
        <v>6584</v>
      </c>
      <c r="G2402" s="57" t="s">
        <v>1681</v>
      </c>
      <c r="H2402" s="4" t="s">
        <v>32</v>
      </c>
      <c r="I2402" s="4" t="s">
        <v>83</v>
      </c>
      <c r="J2402" s="4" t="s">
        <v>5</v>
      </c>
      <c r="K2402" s="4" t="s">
        <v>17472</v>
      </c>
      <c r="M2402" s="4" t="s">
        <v>23575</v>
      </c>
      <c r="N2402" s="4" t="s">
        <v>361</v>
      </c>
      <c r="O2402" s="50" t="s">
        <v>28</v>
      </c>
    </row>
    <row r="2403" spans="1:15" ht="49.5" x14ac:dyDescent="0.2">
      <c r="A2403" s="67">
        <v>4145020</v>
      </c>
      <c r="B2403" s="4" t="s">
        <v>1</v>
      </c>
      <c r="C2403" s="4" t="s">
        <v>51</v>
      </c>
      <c r="D2403" s="4" t="s">
        <v>51</v>
      </c>
      <c r="E2403" s="4" t="s">
        <v>6585</v>
      </c>
      <c r="F2403" s="4" t="s">
        <v>6586</v>
      </c>
      <c r="G2403" s="57" t="s">
        <v>1681</v>
      </c>
      <c r="H2403" s="4" t="s">
        <v>32</v>
      </c>
      <c r="I2403" s="4" t="s">
        <v>21</v>
      </c>
      <c r="J2403" s="4" t="s">
        <v>5</v>
      </c>
      <c r="K2403" s="4" t="s">
        <v>17473</v>
      </c>
      <c r="M2403" s="4" t="s">
        <v>23576</v>
      </c>
      <c r="N2403" s="4" t="s">
        <v>6278</v>
      </c>
      <c r="O2403" s="50" t="s">
        <v>6</v>
      </c>
    </row>
    <row r="2404" spans="1:15" ht="66" x14ac:dyDescent="0.2">
      <c r="A2404" s="67">
        <v>4145020</v>
      </c>
      <c r="B2404" s="4" t="s">
        <v>1</v>
      </c>
      <c r="C2404" s="4" t="s">
        <v>40</v>
      </c>
      <c r="D2404" s="4" t="s">
        <v>40</v>
      </c>
      <c r="E2404" s="4" t="s">
        <v>6587</v>
      </c>
      <c r="F2404" s="4" t="s">
        <v>6588</v>
      </c>
      <c r="G2404" s="57" t="s">
        <v>1681</v>
      </c>
      <c r="H2404" s="4" t="s">
        <v>32</v>
      </c>
      <c r="I2404" s="4" t="s">
        <v>83</v>
      </c>
      <c r="J2404" s="4" t="s">
        <v>5</v>
      </c>
      <c r="K2404" s="4" t="s">
        <v>17474</v>
      </c>
      <c r="M2404" s="4" t="s">
        <v>23577</v>
      </c>
      <c r="N2404" s="4" t="s">
        <v>5963</v>
      </c>
      <c r="O2404" s="50" t="s">
        <v>6</v>
      </c>
    </row>
    <row r="2405" spans="1:15" ht="66" x14ac:dyDescent="0.2">
      <c r="A2405" s="67">
        <v>4145030</v>
      </c>
      <c r="B2405" s="4" t="s">
        <v>1</v>
      </c>
      <c r="C2405" s="4" t="s">
        <v>14</v>
      </c>
      <c r="D2405" s="4" t="s">
        <v>14</v>
      </c>
      <c r="E2405" s="4" t="s">
        <v>6589</v>
      </c>
      <c r="F2405" s="4" t="s">
        <v>6590</v>
      </c>
      <c r="G2405" s="57" t="s">
        <v>1681</v>
      </c>
      <c r="H2405" s="4" t="s">
        <v>10</v>
      </c>
      <c r="I2405" s="4" t="s">
        <v>21</v>
      </c>
      <c r="J2405" s="4" t="s">
        <v>5</v>
      </c>
      <c r="K2405" s="4" t="s">
        <v>17475</v>
      </c>
      <c r="L2405" s="4" t="s">
        <v>18</v>
      </c>
      <c r="M2405" s="4" t="s">
        <v>23578</v>
      </c>
      <c r="N2405" s="4" t="s">
        <v>1223</v>
      </c>
      <c r="O2405" s="50" t="s">
        <v>6</v>
      </c>
    </row>
    <row r="2406" spans="1:15" ht="49.5" x14ac:dyDescent="0.2">
      <c r="A2406" s="67">
        <v>4145020</v>
      </c>
      <c r="B2406" s="4" t="s">
        <v>1</v>
      </c>
      <c r="C2406" s="4" t="s">
        <v>51</v>
      </c>
      <c r="D2406" s="4" t="s">
        <v>51</v>
      </c>
      <c r="E2406" s="4" t="s">
        <v>6591</v>
      </c>
      <c r="F2406" s="4" t="s">
        <v>6592</v>
      </c>
      <c r="G2406" s="57" t="s">
        <v>1681</v>
      </c>
      <c r="H2406" s="4" t="s">
        <v>32</v>
      </c>
      <c r="I2406" s="4" t="s">
        <v>21</v>
      </c>
      <c r="J2406" s="4" t="s">
        <v>5</v>
      </c>
      <c r="K2406" s="4" t="s">
        <v>17476</v>
      </c>
      <c r="M2406" s="4" t="s">
        <v>23579</v>
      </c>
      <c r="N2406" s="4" t="s">
        <v>1956</v>
      </c>
      <c r="O2406" s="50" t="s">
        <v>28</v>
      </c>
    </row>
    <row r="2407" spans="1:15" ht="49.5" x14ac:dyDescent="0.2">
      <c r="A2407" s="67">
        <v>4145020</v>
      </c>
      <c r="B2407" s="4" t="s">
        <v>1</v>
      </c>
      <c r="C2407" s="4" t="s">
        <v>51</v>
      </c>
      <c r="D2407" s="4" t="s">
        <v>51</v>
      </c>
      <c r="E2407" s="4" t="s">
        <v>6593</v>
      </c>
      <c r="F2407" s="4" t="s">
        <v>6594</v>
      </c>
      <c r="G2407" s="57" t="s">
        <v>1681</v>
      </c>
      <c r="H2407" s="4" t="s">
        <v>32</v>
      </c>
      <c r="I2407" s="4" t="s">
        <v>102</v>
      </c>
      <c r="J2407" s="4" t="s">
        <v>5</v>
      </c>
      <c r="K2407" s="4" t="s">
        <v>17477</v>
      </c>
      <c r="M2407" s="4" t="s">
        <v>23580</v>
      </c>
      <c r="N2407" s="4" t="s">
        <v>1956</v>
      </c>
      <c r="O2407" s="50" t="s">
        <v>28</v>
      </c>
    </row>
    <row r="2408" spans="1:15" ht="49.5" x14ac:dyDescent="0.2">
      <c r="A2408" s="67">
        <v>4145020</v>
      </c>
      <c r="B2408" s="4" t="s">
        <v>1</v>
      </c>
      <c r="C2408" s="4" t="s">
        <v>51</v>
      </c>
      <c r="D2408" s="4" t="s">
        <v>51</v>
      </c>
      <c r="E2408" s="4" t="s">
        <v>6595</v>
      </c>
      <c r="F2408" s="4" t="s">
        <v>6596</v>
      </c>
      <c r="G2408" s="57" t="s">
        <v>1681</v>
      </c>
      <c r="H2408" s="4" t="s">
        <v>32</v>
      </c>
      <c r="I2408" s="4" t="s">
        <v>21</v>
      </c>
      <c r="J2408" s="4" t="s">
        <v>5</v>
      </c>
      <c r="K2408" s="4" t="s">
        <v>17478</v>
      </c>
      <c r="M2408" s="4" t="s">
        <v>23581</v>
      </c>
      <c r="N2408" s="4" t="s">
        <v>1956</v>
      </c>
      <c r="O2408" s="50" t="s">
        <v>28</v>
      </c>
    </row>
    <row r="2409" spans="1:15" ht="49.5" x14ac:dyDescent="0.2">
      <c r="A2409" s="67">
        <v>4145020</v>
      </c>
      <c r="B2409" s="4" t="s">
        <v>1</v>
      </c>
      <c r="C2409" s="4" t="s">
        <v>51</v>
      </c>
      <c r="D2409" s="4" t="s">
        <v>51</v>
      </c>
      <c r="E2409" s="4" t="s">
        <v>6597</v>
      </c>
      <c r="F2409" s="4" t="s">
        <v>6598</v>
      </c>
      <c r="G2409" s="57" t="s">
        <v>1681</v>
      </c>
      <c r="H2409" s="4" t="s">
        <v>32</v>
      </c>
      <c r="I2409" s="4" t="s">
        <v>21</v>
      </c>
      <c r="J2409" s="4" t="s">
        <v>5</v>
      </c>
      <c r="K2409" s="4" t="s">
        <v>17479</v>
      </c>
      <c r="M2409" s="4" t="s">
        <v>23582</v>
      </c>
      <c r="N2409" s="4" t="s">
        <v>1956</v>
      </c>
      <c r="O2409" s="50" t="s">
        <v>28</v>
      </c>
    </row>
    <row r="2410" spans="1:15" ht="49.5" x14ac:dyDescent="0.2">
      <c r="A2410" s="67">
        <v>4145020</v>
      </c>
      <c r="B2410" s="4" t="s">
        <v>1</v>
      </c>
      <c r="C2410" s="4" t="s">
        <v>51</v>
      </c>
      <c r="D2410" s="4" t="s">
        <v>51</v>
      </c>
      <c r="E2410" s="4" t="s">
        <v>6599</v>
      </c>
      <c r="F2410" s="4" t="s">
        <v>6600</v>
      </c>
      <c r="G2410" s="57" t="s">
        <v>1681</v>
      </c>
      <c r="H2410" s="4" t="s">
        <v>32</v>
      </c>
      <c r="I2410" s="4" t="s">
        <v>21</v>
      </c>
      <c r="J2410" s="4" t="s">
        <v>5</v>
      </c>
      <c r="K2410" s="4" t="s">
        <v>17480</v>
      </c>
      <c r="M2410" s="4" t="s">
        <v>23583</v>
      </c>
      <c r="N2410" s="4" t="s">
        <v>1845</v>
      </c>
      <c r="O2410" s="50" t="s">
        <v>28</v>
      </c>
    </row>
    <row r="2411" spans="1:15" ht="49.5" x14ac:dyDescent="0.2">
      <c r="A2411" s="67">
        <v>4145020</v>
      </c>
      <c r="B2411" s="4" t="s">
        <v>1</v>
      </c>
      <c r="C2411" s="4" t="s">
        <v>51</v>
      </c>
      <c r="D2411" s="4" t="s">
        <v>51</v>
      </c>
      <c r="E2411" s="4" t="s">
        <v>6601</v>
      </c>
      <c r="F2411" s="4" t="s">
        <v>6602</v>
      </c>
      <c r="G2411" s="57" t="s">
        <v>1681</v>
      </c>
      <c r="H2411" s="4" t="s">
        <v>32</v>
      </c>
      <c r="I2411" s="4" t="s">
        <v>21</v>
      </c>
      <c r="J2411" s="4" t="s">
        <v>5</v>
      </c>
      <c r="K2411" s="4" t="s">
        <v>17481</v>
      </c>
      <c r="M2411" s="4" t="s">
        <v>23584</v>
      </c>
      <c r="N2411" s="4" t="s">
        <v>1845</v>
      </c>
      <c r="O2411" s="50" t="s">
        <v>28</v>
      </c>
    </row>
    <row r="2412" spans="1:15" ht="66" x14ac:dyDescent="0.2">
      <c r="A2412" s="67">
        <v>4145030</v>
      </c>
      <c r="B2412" s="4" t="s">
        <v>1</v>
      </c>
      <c r="C2412" s="4" t="s">
        <v>11</v>
      </c>
      <c r="D2412" s="4" t="s">
        <v>11</v>
      </c>
      <c r="E2412" s="4" t="s">
        <v>6603</v>
      </c>
      <c r="F2412" s="4" t="s">
        <v>6604</v>
      </c>
      <c r="G2412" s="57" t="s">
        <v>1681</v>
      </c>
      <c r="H2412" s="4" t="s">
        <v>10</v>
      </c>
      <c r="I2412" s="4" t="s">
        <v>21</v>
      </c>
      <c r="J2412" s="4" t="s">
        <v>5</v>
      </c>
      <c r="K2412" s="4" t="s">
        <v>17482</v>
      </c>
      <c r="L2412" s="4" t="s">
        <v>111</v>
      </c>
      <c r="M2412" s="4" t="s">
        <v>23585</v>
      </c>
      <c r="N2412" s="4" t="s">
        <v>876</v>
      </c>
      <c r="O2412" s="50" t="s">
        <v>6</v>
      </c>
    </row>
    <row r="2413" spans="1:15" ht="49.5" x14ac:dyDescent="0.2">
      <c r="A2413" s="67">
        <v>4145020</v>
      </c>
      <c r="B2413" s="4" t="s">
        <v>1</v>
      </c>
      <c r="C2413" s="4" t="s">
        <v>51</v>
      </c>
      <c r="D2413" s="4" t="s">
        <v>51</v>
      </c>
      <c r="E2413" s="4" t="s">
        <v>6605</v>
      </c>
      <c r="F2413" s="4" t="s">
        <v>6606</v>
      </c>
      <c r="G2413" s="57" t="s">
        <v>1681</v>
      </c>
      <c r="H2413" s="4" t="s">
        <v>32</v>
      </c>
      <c r="I2413" s="4" t="s">
        <v>21</v>
      </c>
      <c r="J2413" s="4" t="s">
        <v>5</v>
      </c>
      <c r="K2413" s="4" t="s">
        <v>17483</v>
      </c>
      <c r="M2413" s="4" t="s">
        <v>23586</v>
      </c>
      <c r="N2413" s="4" t="s">
        <v>1681</v>
      </c>
      <c r="O2413" s="50" t="s">
        <v>6</v>
      </c>
    </row>
    <row r="2414" spans="1:15" ht="49.5" x14ac:dyDescent="0.2">
      <c r="A2414" s="67">
        <v>4145020</v>
      </c>
      <c r="B2414" s="4" t="s">
        <v>1</v>
      </c>
      <c r="C2414" s="4" t="s">
        <v>51</v>
      </c>
      <c r="D2414" s="4" t="s">
        <v>51</v>
      </c>
      <c r="E2414" s="4" t="s">
        <v>6607</v>
      </c>
      <c r="F2414" s="4" t="s">
        <v>6608</v>
      </c>
      <c r="G2414" s="57" t="s">
        <v>1681</v>
      </c>
      <c r="H2414" s="4" t="s">
        <v>32</v>
      </c>
      <c r="I2414" s="4" t="s">
        <v>21</v>
      </c>
      <c r="J2414" s="4" t="s">
        <v>5</v>
      </c>
      <c r="K2414" s="4" t="s">
        <v>17484</v>
      </c>
      <c r="M2414" s="4" t="s">
        <v>23587</v>
      </c>
      <c r="N2414" s="4" t="s">
        <v>1681</v>
      </c>
      <c r="O2414" s="50" t="s">
        <v>6</v>
      </c>
    </row>
    <row r="2415" spans="1:15" ht="33" x14ac:dyDescent="0.2">
      <c r="A2415" s="67">
        <v>4145020</v>
      </c>
      <c r="B2415" s="4" t="s">
        <v>1</v>
      </c>
      <c r="C2415" s="4" t="s">
        <v>51</v>
      </c>
      <c r="D2415" s="4" t="s">
        <v>51</v>
      </c>
      <c r="E2415" s="4" t="s">
        <v>6609</v>
      </c>
      <c r="F2415" s="4" t="s">
        <v>6610</v>
      </c>
      <c r="G2415" s="57" t="s">
        <v>1681</v>
      </c>
      <c r="H2415" s="4" t="s">
        <v>32</v>
      </c>
      <c r="I2415" s="4" t="s">
        <v>21</v>
      </c>
      <c r="J2415" s="4" t="s">
        <v>5</v>
      </c>
      <c r="K2415" s="4" t="s">
        <v>17485</v>
      </c>
      <c r="M2415" s="4" t="s">
        <v>23588</v>
      </c>
      <c r="N2415" s="4" t="s">
        <v>1681</v>
      </c>
      <c r="O2415" s="50" t="s">
        <v>6</v>
      </c>
    </row>
    <row r="2416" spans="1:15" ht="33" x14ac:dyDescent="0.2">
      <c r="A2416" s="67">
        <v>4145020</v>
      </c>
      <c r="B2416" s="4" t="s">
        <v>1</v>
      </c>
      <c r="C2416" s="4" t="s">
        <v>43</v>
      </c>
      <c r="D2416" s="4" t="s">
        <v>43</v>
      </c>
      <c r="E2416" s="4" t="s">
        <v>6611</v>
      </c>
      <c r="F2416" s="4" t="s">
        <v>6612</v>
      </c>
      <c r="G2416" s="57" t="s">
        <v>1681</v>
      </c>
      <c r="H2416" s="4" t="s">
        <v>32</v>
      </c>
      <c r="I2416" s="4" t="s">
        <v>21</v>
      </c>
      <c r="J2416" s="4" t="s">
        <v>5</v>
      </c>
      <c r="K2416" s="4" t="s">
        <v>17486</v>
      </c>
      <c r="L2416" s="4" t="s">
        <v>379</v>
      </c>
      <c r="M2416" s="4" t="s">
        <v>23589</v>
      </c>
      <c r="N2416" s="4" t="s">
        <v>2597</v>
      </c>
      <c r="O2416" s="50" t="s">
        <v>28</v>
      </c>
    </row>
    <row r="2417" spans="1:15" ht="49.5" x14ac:dyDescent="0.2">
      <c r="A2417" s="67">
        <v>4145020</v>
      </c>
      <c r="B2417" s="4" t="s">
        <v>1</v>
      </c>
      <c r="C2417" s="4" t="s">
        <v>4263</v>
      </c>
      <c r="D2417" s="4" t="s">
        <v>4263</v>
      </c>
      <c r="E2417" s="4" t="s">
        <v>6613</v>
      </c>
      <c r="F2417" s="4" t="s">
        <v>6614</v>
      </c>
      <c r="G2417" s="57" t="s">
        <v>1336</v>
      </c>
      <c r="H2417" s="4" t="s">
        <v>15</v>
      </c>
      <c r="I2417" s="4" t="s">
        <v>21</v>
      </c>
      <c r="J2417" s="4" t="s">
        <v>5</v>
      </c>
      <c r="K2417" s="4" t="s">
        <v>17487</v>
      </c>
      <c r="L2417" s="4" t="s">
        <v>36</v>
      </c>
      <c r="M2417" s="4" t="s">
        <v>23590</v>
      </c>
      <c r="N2417" s="4" t="s">
        <v>4846</v>
      </c>
      <c r="O2417" s="50" t="s">
        <v>6</v>
      </c>
    </row>
    <row r="2418" spans="1:15" ht="49.5" x14ac:dyDescent="0.2">
      <c r="A2418" s="67">
        <v>4145030</v>
      </c>
      <c r="B2418" s="4" t="s">
        <v>1</v>
      </c>
      <c r="C2418" s="4" t="s">
        <v>14</v>
      </c>
      <c r="D2418" s="4" t="s">
        <v>14</v>
      </c>
      <c r="E2418" s="4" t="s">
        <v>6615</v>
      </c>
      <c r="F2418" s="4" t="s">
        <v>6616</v>
      </c>
      <c r="G2418" s="57" t="s">
        <v>1681</v>
      </c>
      <c r="H2418" s="4" t="s">
        <v>10</v>
      </c>
      <c r="I2418" s="4" t="s">
        <v>21</v>
      </c>
      <c r="J2418" s="4" t="s">
        <v>5</v>
      </c>
      <c r="K2418" s="4" t="s">
        <v>17488</v>
      </c>
      <c r="L2418" s="4" t="s">
        <v>16</v>
      </c>
      <c r="M2418" s="4" t="s">
        <v>23591</v>
      </c>
      <c r="N2418" s="4" t="s">
        <v>4846</v>
      </c>
      <c r="O2418" s="50" t="s">
        <v>6</v>
      </c>
    </row>
    <row r="2419" spans="1:15" ht="49.5" x14ac:dyDescent="0.2">
      <c r="A2419" s="67">
        <v>4145030</v>
      </c>
      <c r="B2419" s="4" t="s">
        <v>1</v>
      </c>
      <c r="C2419" s="4" t="s">
        <v>14</v>
      </c>
      <c r="D2419" s="4" t="s">
        <v>14</v>
      </c>
      <c r="E2419" s="4" t="s">
        <v>6617</v>
      </c>
      <c r="F2419" s="4" t="s">
        <v>6618</v>
      </c>
      <c r="G2419" s="57" t="s">
        <v>1681</v>
      </c>
      <c r="H2419" s="4" t="s">
        <v>10</v>
      </c>
      <c r="I2419" s="4" t="s">
        <v>21</v>
      </c>
      <c r="J2419" s="4" t="s">
        <v>5</v>
      </c>
      <c r="K2419" s="4" t="s">
        <v>17489</v>
      </c>
      <c r="L2419" s="4" t="s">
        <v>18</v>
      </c>
      <c r="M2419" s="4" t="s">
        <v>23592</v>
      </c>
      <c r="N2419" s="4" t="s">
        <v>1083</v>
      </c>
      <c r="O2419" s="50" t="s">
        <v>6</v>
      </c>
    </row>
    <row r="2420" spans="1:15" ht="99" x14ac:dyDescent="0.2">
      <c r="A2420" s="67">
        <v>4145030</v>
      </c>
      <c r="B2420" s="4" t="s">
        <v>1</v>
      </c>
      <c r="C2420" s="4" t="s">
        <v>14</v>
      </c>
      <c r="D2420" s="4" t="s">
        <v>14</v>
      </c>
      <c r="E2420" s="4" t="s">
        <v>6619</v>
      </c>
      <c r="F2420" s="4" t="s">
        <v>6620</v>
      </c>
      <c r="G2420" s="57" t="s">
        <v>963</v>
      </c>
      <c r="H2420" s="4" t="s">
        <v>7</v>
      </c>
      <c r="I2420" s="4" t="s">
        <v>4</v>
      </c>
      <c r="J2420" s="4" t="s">
        <v>5</v>
      </c>
      <c r="K2420" s="4" t="s">
        <v>17490</v>
      </c>
      <c r="L2420" s="4" t="s">
        <v>16</v>
      </c>
      <c r="M2420" s="4" t="s">
        <v>23593</v>
      </c>
      <c r="N2420" s="4" t="s">
        <v>876</v>
      </c>
      <c r="O2420" s="50" t="s">
        <v>6</v>
      </c>
    </row>
    <row r="2421" spans="1:15" ht="66" x14ac:dyDescent="0.2">
      <c r="A2421" s="67">
        <v>4145030</v>
      </c>
      <c r="B2421" s="4" t="s">
        <v>1</v>
      </c>
      <c r="C2421" s="4" t="s">
        <v>20</v>
      </c>
      <c r="D2421" s="4" t="s">
        <v>20</v>
      </c>
      <c r="E2421" s="4" t="s">
        <v>6621</v>
      </c>
      <c r="F2421" s="4" t="s">
        <v>6622</v>
      </c>
      <c r="G2421" s="57" t="s">
        <v>1681</v>
      </c>
      <c r="H2421" s="4" t="s">
        <v>10</v>
      </c>
      <c r="I2421" s="4" t="s">
        <v>21</v>
      </c>
      <c r="J2421" s="4" t="s">
        <v>5</v>
      </c>
      <c r="K2421" s="4" t="s">
        <v>17491</v>
      </c>
      <c r="L2421" s="4" t="s">
        <v>18</v>
      </c>
      <c r="M2421" s="4" t="s">
        <v>23594</v>
      </c>
      <c r="N2421" s="4" t="s">
        <v>1336</v>
      </c>
      <c r="O2421" s="50" t="s">
        <v>6</v>
      </c>
    </row>
    <row r="2422" spans="1:15" ht="49.5" x14ac:dyDescent="0.2">
      <c r="A2422" s="67">
        <v>4145020</v>
      </c>
      <c r="B2422" s="4" t="s">
        <v>1</v>
      </c>
      <c r="C2422" s="4" t="s">
        <v>33</v>
      </c>
      <c r="D2422" s="4" t="s">
        <v>33</v>
      </c>
      <c r="E2422" s="4" t="s">
        <v>6623</v>
      </c>
      <c r="F2422" s="4" t="s">
        <v>6624</v>
      </c>
      <c r="G2422" s="57" t="s">
        <v>1681</v>
      </c>
      <c r="H2422" s="4" t="s">
        <v>32</v>
      </c>
      <c r="I2422" s="4" t="s">
        <v>21</v>
      </c>
      <c r="J2422" s="4" t="s">
        <v>5</v>
      </c>
      <c r="K2422" s="4" t="s">
        <v>17492</v>
      </c>
      <c r="L2422" s="4" t="s">
        <v>379</v>
      </c>
      <c r="M2422" s="4" t="s">
        <v>23595</v>
      </c>
      <c r="N2422" s="4" t="s">
        <v>1483</v>
      </c>
      <c r="O2422" s="50" t="s">
        <v>6</v>
      </c>
    </row>
    <row r="2423" spans="1:15" ht="66" x14ac:dyDescent="0.2">
      <c r="A2423" s="67">
        <v>4145030</v>
      </c>
      <c r="B2423" s="4" t="s">
        <v>1</v>
      </c>
      <c r="C2423" s="4" t="s">
        <v>11</v>
      </c>
      <c r="D2423" s="4" t="s">
        <v>11</v>
      </c>
      <c r="E2423" s="4" t="s">
        <v>6625</v>
      </c>
      <c r="F2423" s="4" t="s">
        <v>6626</v>
      </c>
      <c r="G2423" s="57" t="s">
        <v>1681</v>
      </c>
      <c r="H2423" s="4" t="s">
        <v>3</v>
      </c>
      <c r="I2423" s="4" t="s">
        <v>4</v>
      </c>
      <c r="J2423" s="4" t="s">
        <v>78</v>
      </c>
      <c r="K2423" s="4" t="s">
        <v>17493</v>
      </c>
      <c r="L2423" s="4" t="s">
        <v>19</v>
      </c>
      <c r="O2423" s="50" t="s">
        <v>28</v>
      </c>
    </row>
    <row r="2424" spans="1:15" ht="49.5" x14ac:dyDescent="0.2">
      <c r="A2424" s="67">
        <v>4145030</v>
      </c>
      <c r="B2424" s="4" t="s">
        <v>1</v>
      </c>
      <c r="C2424" s="4" t="s">
        <v>14</v>
      </c>
      <c r="D2424" s="4" t="s">
        <v>14</v>
      </c>
      <c r="E2424" s="4" t="s">
        <v>6627</v>
      </c>
      <c r="F2424" s="4" t="s">
        <v>6628</v>
      </c>
      <c r="G2424" s="57" t="s">
        <v>1681</v>
      </c>
      <c r="H2424" s="4" t="s">
        <v>10</v>
      </c>
      <c r="I2424" s="4" t="s">
        <v>21</v>
      </c>
      <c r="J2424" s="4" t="s">
        <v>5</v>
      </c>
      <c r="K2424" s="4" t="s">
        <v>17494</v>
      </c>
      <c r="L2424" s="4" t="s">
        <v>18</v>
      </c>
      <c r="M2424" s="4" t="s">
        <v>23596</v>
      </c>
      <c r="N2424" s="4" t="s">
        <v>1483</v>
      </c>
      <c r="O2424" s="50" t="s">
        <v>6</v>
      </c>
    </row>
    <row r="2425" spans="1:15" ht="66" x14ac:dyDescent="0.2">
      <c r="A2425" s="67">
        <v>4145020</v>
      </c>
      <c r="B2425" s="4" t="s">
        <v>1</v>
      </c>
      <c r="C2425" s="4" t="s">
        <v>42</v>
      </c>
      <c r="D2425" s="4" t="s">
        <v>42</v>
      </c>
      <c r="E2425" s="4" t="s">
        <v>6629</v>
      </c>
      <c r="F2425" s="4" t="s">
        <v>6630</v>
      </c>
      <c r="G2425" s="57" t="s">
        <v>1336</v>
      </c>
      <c r="H2425" s="4" t="s">
        <v>30</v>
      </c>
      <c r="I2425" s="4" t="s">
        <v>21</v>
      </c>
      <c r="J2425" s="4" t="s">
        <v>5</v>
      </c>
      <c r="K2425" s="4" t="s">
        <v>17495</v>
      </c>
      <c r="L2425" s="4" t="s">
        <v>22692</v>
      </c>
      <c r="M2425" s="4" t="s">
        <v>23597</v>
      </c>
      <c r="N2425" s="4" t="s">
        <v>1483</v>
      </c>
      <c r="O2425" s="50" t="s">
        <v>28</v>
      </c>
    </row>
    <row r="2426" spans="1:15" ht="99" x14ac:dyDescent="0.2">
      <c r="A2426" s="67">
        <v>4145030</v>
      </c>
      <c r="B2426" s="4" t="s">
        <v>1</v>
      </c>
      <c r="C2426" s="4" t="s">
        <v>14</v>
      </c>
      <c r="D2426" s="4" t="s">
        <v>14</v>
      </c>
      <c r="E2426" s="4" t="s">
        <v>6633</v>
      </c>
      <c r="F2426" s="4" t="s">
        <v>6634</v>
      </c>
      <c r="G2426" s="57" t="s">
        <v>942</v>
      </c>
      <c r="H2426" s="4" t="s">
        <v>7</v>
      </c>
      <c r="I2426" s="4" t="s">
        <v>4</v>
      </c>
      <c r="J2426" s="4" t="s">
        <v>5</v>
      </c>
      <c r="K2426" s="4" t="s">
        <v>17497</v>
      </c>
      <c r="L2426" s="4" t="s">
        <v>22</v>
      </c>
      <c r="M2426" s="4" t="s">
        <v>23598</v>
      </c>
      <c r="N2426" s="4" t="s">
        <v>942</v>
      </c>
      <c r="O2426" s="50" t="s">
        <v>6</v>
      </c>
    </row>
    <row r="2427" spans="1:15" ht="198" x14ac:dyDescent="0.2">
      <c r="A2427" s="67">
        <v>4145020</v>
      </c>
      <c r="B2427" s="4" t="s">
        <v>1</v>
      </c>
      <c r="C2427" s="4" t="s">
        <v>42</v>
      </c>
      <c r="D2427" s="4" t="s">
        <v>42</v>
      </c>
      <c r="E2427" s="4" t="s">
        <v>6635</v>
      </c>
      <c r="F2427" s="4" t="s">
        <v>6636</v>
      </c>
      <c r="G2427" s="57" t="s">
        <v>1681</v>
      </c>
      <c r="H2427" s="4" t="s">
        <v>3</v>
      </c>
      <c r="I2427" s="4" t="s">
        <v>0</v>
      </c>
      <c r="J2427" s="4" t="s">
        <v>78</v>
      </c>
      <c r="K2427" s="4" t="s">
        <v>17498</v>
      </c>
      <c r="O2427" s="50" t="s">
        <v>28</v>
      </c>
    </row>
    <row r="2428" spans="1:15" ht="99" x14ac:dyDescent="0.2">
      <c r="A2428" s="67">
        <v>4145030</v>
      </c>
      <c r="B2428" s="4" t="s">
        <v>1</v>
      </c>
      <c r="C2428" s="4" t="s">
        <v>14</v>
      </c>
      <c r="D2428" s="4" t="s">
        <v>14</v>
      </c>
      <c r="E2428" s="4" t="s">
        <v>6637</v>
      </c>
      <c r="F2428" s="4" t="s">
        <v>6638</v>
      </c>
      <c r="G2428" s="57" t="s">
        <v>963</v>
      </c>
      <c r="H2428" s="4" t="s">
        <v>7</v>
      </c>
      <c r="I2428" s="4" t="s">
        <v>4</v>
      </c>
      <c r="J2428" s="4" t="s">
        <v>5</v>
      </c>
      <c r="K2428" s="4" t="s">
        <v>17499</v>
      </c>
      <c r="L2428" s="4" t="s">
        <v>16</v>
      </c>
      <c r="M2428" s="4" t="s">
        <v>23599</v>
      </c>
      <c r="N2428" s="4" t="s">
        <v>876</v>
      </c>
      <c r="O2428" s="50" t="s">
        <v>6</v>
      </c>
    </row>
    <row r="2429" spans="1:15" ht="49.5" x14ac:dyDescent="0.2">
      <c r="A2429" s="67">
        <v>4145030</v>
      </c>
      <c r="B2429" s="4" t="s">
        <v>1</v>
      </c>
      <c r="C2429" s="4" t="s">
        <v>14</v>
      </c>
      <c r="D2429" s="4" t="s">
        <v>14</v>
      </c>
      <c r="E2429" s="4" t="s">
        <v>6639</v>
      </c>
      <c r="F2429" s="4" t="s">
        <v>6640</v>
      </c>
      <c r="G2429" s="57" t="s">
        <v>1681</v>
      </c>
      <c r="H2429" s="4" t="s">
        <v>10</v>
      </c>
      <c r="I2429" s="4" t="s">
        <v>21</v>
      </c>
      <c r="J2429" s="4" t="s">
        <v>5</v>
      </c>
      <c r="K2429" s="4" t="s">
        <v>17500</v>
      </c>
      <c r="L2429" s="4" t="s">
        <v>18</v>
      </c>
      <c r="M2429" s="4" t="s">
        <v>23600</v>
      </c>
      <c r="N2429" s="4" t="s">
        <v>22223</v>
      </c>
      <c r="O2429" s="50" t="s">
        <v>6</v>
      </c>
    </row>
    <row r="2430" spans="1:15" ht="66" x14ac:dyDescent="0.2">
      <c r="A2430" s="67">
        <v>4145030</v>
      </c>
      <c r="B2430" s="4" t="s">
        <v>1</v>
      </c>
      <c r="C2430" s="4" t="s">
        <v>14</v>
      </c>
      <c r="D2430" s="4" t="s">
        <v>14</v>
      </c>
      <c r="E2430" s="4" t="s">
        <v>6641</v>
      </c>
      <c r="F2430" s="4" t="s">
        <v>6642</v>
      </c>
      <c r="G2430" s="57" t="s">
        <v>1336</v>
      </c>
      <c r="H2430" s="4" t="s">
        <v>15</v>
      </c>
      <c r="I2430" s="4" t="s">
        <v>4</v>
      </c>
      <c r="J2430" s="4" t="s">
        <v>5</v>
      </c>
      <c r="K2430" s="4" t="s">
        <v>17501</v>
      </c>
      <c r="L2430" s="4" t="s">
        <v>18</v>
      </c>
      <c r="M2430" s="4" t="s">
        <v>23601</v>
      </c>
      <c r="N2430" s="4" t="s">
        <v>1483</v>
      </c>
      <c r="O2430" s="50" t="s">
        <v>28</v>
      </c>
    </row>
    <row r="2431" spans="1:15" ht="66" x14ac:dyDescent="0.2">
      <c r="A2431" s="67">
        <v>4145020</v>
      </c>
      <c r="B2431" s="4" t="s">
        <v>1</v>
      </c>
      <c r="C2431" s="4" t="s">
        <v>43</v>
      </c>
      <c r="D2431" s="4" t="s">
        <v>43</v>
      </c>
      <c r="E2431" s="4" t="s">
        <v>6643</v>
      </c>
      <c r="F2431" s="4" t="s">
        <v>6644</v>
      </c>
      <c r="G2431" s="57" t="s">
        <v>1681</v>
      </c>
      <c r="H2431" s="4" t="s">
        <v>32</v>
      </c>
      <c r="I2431" s="4" t="s">
        <v>4</v>
      </c>
      <c r="J2431" s="4" t="s">
        <v>5</v>
      </c>
      <c r="K2431" s="4" t="s">
        <v>17502</v>
      </c>
      <c r="L2431" s="4" t="s">
        <v>379</v>
      </c>
      <c r="M2431" s="4" t="s">
        <v>23602</v>
      </c>
      <c r="N2431" s="4" t="s">
        <v>2597</v>
      </c>
      <c r="O2431" s="50" t="s">
        <v>28</v>
      </c>
    </row>
    <row r="2432" spans="1:15" ht="99" x14ac:dyDescent="0.2">
      <c r="A2432" s="67">
        <v>4145030</v>
      </c>
      <c r="B2432" s="4" t="s">
        <v>1</v>
      </c>
      <c r="C2432" s="4" t="s">
        <v>14</v>
      </c>
      <c r="D2432" s="4" t="s">
        <v>14</v>
      </c>
      <c r="E2432" s="4" t="s">
        <v>6645</v>
      </c>
      <c r="F2432" s="4" t="s">
        <v>6646</v>
      </c>
      <c r="G2432" s="57" t="s">
        <v>1336</v>
      </c>
      <c r="H2432" s="4" t="s">
        <v>15</v>
      </c>
      <c r="I2432" s="4" t="s">
        <v>0</v>
      </c>
      <c r="J2432" s="4" t="s">
        <v>5</v>
      </c>
      <c r="K2432" s="4" t="s">
        <v>17503</v>
      </c>
      <c r="L2432" s="4" t="s">
        <v>16</v>
      </c>
      <c r="M2432" s="4" t="s">
        <v>23603</v>
      </c>
      <c r="N2432" s="4" t="s">
        <v>1483</v>
      </c>
      <c r="O2432" s="50" t="s">
        <v>28</v>
      </c>
    </row>
    <row r="2433" spans="1:16" ht="49.5" x14ac:dyDescent="0.2">
      <c r="A2433" s="67">
        <v>4145020</v>
      </c>
      <c r="B2433" s="4" t="s">
        <v>1</v>
      </c>
      <c r="C2433" s="4" t="s">
        <v>51</v>
      </c>
      <c r="D2433" s="4" t="s">
        <v>51</v>
      </c>
      <c r="E2433" s="4" t="s">
        <v>6647</v>
      </c>
      <c r="F2433" s="4" t="s">
        <v>6648</v>
      </c>
      <c r="G2433" s="57" t="s">
        <v>1681</v>
      </c>
      <c r="H2433" s="4" t="s">
        <v>32</v>
      </c>
      <c r="I2433" s="4" t="s">
        <v>4</v>
      </c>
      <c r="J2433" s="4" t="s">
        <v>5</v>
      </c>
      <c r="K2433" s="4" t="s">
        <v>17504</v>
      </c>
      <c r="M2433" s="4" t="s">
        <v>23604</v>
      </c>
      <c r="N2433" s="4" t="s">
        <v>6278</v>
      </c>
      <c r="O2433" s="50" t="s">
        <v>6</v>
      </c>
    </row>
    <row r="2434" spans="1:16" ht="49.5" x14ac:dyDescent="0.2">
      <c r="A2434" s="67">
        <v>4145030</v>
      </c>
      <c r="B2434" s="4" t="s">
        <v>1</v>
      </c>
      <c r="C2434" s="4" t="s">
        <v>14</v>
      </c>
      <c r="D2434" s="4" t="s">
        <v>14</v>
      </c>
      <c r="E2434" s="4" t="s">
        <v>6649</v>
      </c>
      <c r="F2434" s="4" t="s">
        <v>6650</v>
      </c>
      <c r="G2434" s="57" t="s">
        <v>1681</v>
      </c>
      <c r="H2434" s="4" t="s">
        <v>10</v>
      </c>
      <c r="I2434" s="4" t="s">
        <v>21</v>
      </c>
      <c r="J2434" s="4" t="s">
        <v>5</v>
      </c>
      <c r="K2434" s="4" t="s">
        <v>17505</v>
      </c>
      <c r="L2434" s="4" t="s">
        <v>18</v>
      </c>
      <c r="M2434" s="4" t="s">
        <v>23605</v>
      </c>
      <c r="N2434" s="4" t="s">
        <v>1483</v>
      </c>
      <c r="O2434" s="50" t="s">
        <v>6</v>
      </c>
    </row>
    <row r="2435" spans="1:16" ht="49.5" x14ac:dyDescent="0.2">
      <c r="A2435" s="67">
        <v>4145030</v>
      </c>
      <c r="B2435" s="4" t="s">
        <v>1</v>
      </c>
      <c r="C2435" s="4" t="s">
        <v>14</v>
      </c>
      <c r="D2435" s="4" t="s">
        <v>14</v>
      </c>
      <c r="E2435" s="4" t="s">
        <v>6651</v>
      </c>
      <c r="F2435" s="4" t="s">
        <v>6652</v>
      </c>
      <c r="G2435" s="57" t="s">
        <v>1681</v>
      </c>
      <c r="H2435" s="4" t="s">
        <v>10</v>
      </c>
      <c r="I2435" s="4" t="s">
        <v>21</v>
      </c>
      <c r="J2435" s="4" t="s">
        <v>5</v>
      </c>
      <c r="K2435" s="4" t="s">
        <v>17506</v>
      </c>
      <c r="L2435" s="4" t="s">
        <v>16</v>
      </c>
      <c r="M2435" s="4" t="s">
        <v>23606</v>
      </c>
      <c r="N2435" s="4" t="s">
        <v>1336</v>
      </c>
      <c r="O2435" s="50" t="s">
        <v>6</v>
      </c>
    </row>
    <row r="2436" spans="1:16" ht="66" x14ac:dyDescent="0.2">
      <c r="A2436" s="67">
        <v>4145020</v>
      </c>
      <c r="B2436" s="4" t="s">
        <v>1</v>
      </c>
      <c r="C2436" s="4" t="s">
        <v>59</v>
      </c>
      <c r="D2436" s="4" t="s">
        <v>59</v>
      </c>
      <c r="E2436" s="4" t="s">
        <v>6653</v>
      </c>
      <c r="F2436" s="4" t="s">
        <v>6654</v>
      </c>
      <c r="G2436" s="57" t="s">
        <v>1681</v>
      </c>
      <c r="H2436" s="4" t="s">
        <v>3</v>
      </c>
      <c r="I2436" s="4" t="s">
        <v>4</v>
      </c>
      <c r="J2436" s="4" t="s">
        <v>78</v>
      </c>
      <c r="K2436" s="4" t="s">
        <v>17507</v>
      </c>
      <c r="O2436" s="50" t="s">
        <v>28</v>
      </c>
    </row>
    <row r="2437" spans="1:16" ht="66" x14ac:dyDescent="0.2">
      <c r="A2437" s="67">
        <v>4145020</v>
      </c>
      <c r="B2437" s="4" t="s">
        <v>1</v>
      </c>
      <c r="C2437" s="4" t="s">
        <v>4263</v>
      </c>
      <c r="D2437" s="4" t="s">
        <v>4263</v>
      </c>
      <c r="E2437" s="4" t="s">
        <v>6658</v>
      </c>
      <c r="F2437" s="4" t="s">
        <v>6659</v>
      </c>
      <c r="G2437" s="57" t="s">
        <v>1681</v>
      </c>
      <c r="H2437" s="4" t="s">
        <v>32</v>
      </c>
      <c r="I2437" s="4" t="s">
        <v>21</v>
      </c>
      <c r="J2437" s="4" t="s">
        <v>5</v>
      </c>
      <c r="K2437" s="4" t="s">
        <v>17509</v>
      </c>
      <c r="L2437" s="4" t="s">
        <v>107</v>
      </c>
      <c r="M2437" s="4" t="s">
        <v>23607</v>
      </c>
      <c r="N2437" s="4" t="s">
        <v>5406</v>
      </c>
      <c r="O2437" s="50" t="s">
        <v>6</v>
      </c>
    </row>
    <row r="2438" spans="1:16" ht="49.5" x14ac:dyDescent="0.2">
      <c r="A2438" s="67">
        <v>4145020</v>
      </c>
      <c r="B2438" s="4" t="s">
        <v>1</v>
      </c>
      <c r="C2438" s="4" t="s">
        <v>42</v>
      </c>
      <c r="D2438" s="4" t="s">
        <v>42</v>
      </c>
      <c r="E2438" s="4" t="s">
        <v>6662</v>
      </c>
      <c r="F2438" s="4" t="s">
        <v>6663</v>
      </c>
      <c r="G2438" s="57" t="s">
        <v>1681</v>
      </c>
      <c r="H2438" s="4" t="s">
        <v>3</v>
      </c>
      <c r="I2438" s="4" t="s">
        <v>4</v>
      </c>
      <c r="J2438" s="4" t="s">
        <v>5</v>
      </c>
      <c r="K2438" s="4" t="s">
        <v>17511</v>
      </c>
      <c r="L2438" s="4" t="s">
        <v>251</v>
      </c>
      <c r="M2438" s="4" t="s">
        <v>23608</v>
      </c>
      <c r="N2438" s="4" t="s">
        <v>1845</v>
      </c>
      <c r="O2438" s="50" t="s">
        <v>28</v>
      </c>
    </row>
    <row r="2439" spans="1:16" ht="66" x14ac:dyDescent="0.2">
      <c r="A2439" s="67">
        <v>4145010</v>
      </c>
      <c r="B2439" s="4" t="s">
        <v>1</v>
      </c>
      <c r="C2439" s="4" t="s">
        <v>2</v>
      </c>
      <c r="D2439" s="4" t="s">
        <v>2</v>
      </c>
      <c r="E2439" s="4" t="s">
        <v>6664</v>
      </c>
      <c r="F2439" s="4" t="s">
        <v>6665</v>
      </c>
      <c r="G2439" s="57" t="s">
        <v>1681</v>
      </c>
      <c r="H2439" s="4" t="s">
        <v>10</v>
      </c>
      <c r="I2439" s="4" t="s">
        <v>21</v>
      </c>
      <c r="J2439" s="4" t="s">
        <v>5</v>
      </c>
      <c r="K2439" s="4" t="s">
        <v>17512</v>
      </c>
      <c r="L2439" s="4" t="s">
        <v>22</v>
      </c>
      <c r="M2439" s="4" t="s">
        <v>23609</v>
      </c>
      <c r="N2439" s="4" t="s">
        <v>963</v>
      </c>
      <c r="O2439" s="50" t="s">
        <v>6</v>
      </c>
    </row>
    <row r="2440" spans="1:16" ht="82.5" x14ac:dyDescent="0.2">
      <c r="A2440" s="67">
        <v>4145030</v>
      </c>
      <c r="B2440" s="4" t="s">
        <v>1</v>
      </c>
      <c r="C2440" s="4" t="s">
        <v>14</v>
      </c>
      <c r="D2440" s="4" t="s">
        <v>14</v>
      </c>
      <c r="E2440" s="4" t="s">
        <v>6666</v>
      </c>
      <c r="F2440" s="4" t="s">
        <v>6667</v>
      </c>
      <c r="G2440" s="57" t="s">
        <v>1083</v>
      </c>
      <c r="H2440" s="4" t="s">
        <v>7</v>
      </c>
      <c r="I2440" s="4" t="s">
        <v>4</v>
      </c>
      <c r="J2440" s="4" t="s">
        <v>5</v>
      </c>
      <c r="K2440" s="4" t="s">
        <v>17513</v>
      </c>
      <c r="L2440" s="4" t="s">
        <v>18</v>
      </c>
      <c r="M2440" s="4" t="s">
        <v>23610</v>
      </c>
      <c r="N2440" s="4" t="s">
        <v>876</v>
      </c>
      <c r="O2440" s="50" t="s">
        <v>6</v>
      </c>
    </row>
    <row r="2441" spans="1:16" ht="33" x14ac:dyDescent="0.2">
      <c r="A2441" s="67">
        <v>4145030</v>
      </c>
      <c r="B2441" s="4" t="s">
        <v>1</v>
      </c>
      <c r="C2441" s="4" t="s">
        <v>11</v>
      </c>
      <c r="D2441" s="4" t="s">
        <v>11</v>
      </c>
      <c r="E2441" s="4" t="s">
        <v>6668</v>
      </c>
      <c r="F2441" s="4" t="s">
        <v>6669</v>
      </c>
      <c r="G2441" s="57" t="s">
        <v>1681</v>
      </c>
      <c r="H2441" s="4" t="s">
        <v>3</v>
      </c>
      <c r="I2441" s="4" t="s">
        <v>83</v>
      </c>
      <c r="J2441" s="4" t="s">
        <v>5</v>
      </c>
      <c r="K2441" s="4" t="s">
        <v>17514</v>
      </c>
      <c r="L2441" s="4" t="s">
        <v>387</v>
      </c>
      <c r="M2441" s="4" t="s">
        <v>23611</v>
      </c>
      <c r="N2441" s="4" t="s">
        <v>942</v>
      </c>
      <c r="O2441" s="50" t="s">
        <v>6</v>
      </c>
    </row>
    <row r="2442" spans="1:16" ht="33" x14ac:dyDescent="0.2">
      <c r="A2442" s="67">
        <v>4145030</v>
      </c>
      <c r="B2442" s="4" t="s">
        <v>1</v>
      </c>
      <c r="C2442" s="4" t="s">
        <v>11</v>
      </c>
      <c r="D2442" s="4" t="s">
        <v>11</v>
      </c>
      <c r="E2442" s="4" t="s">
        <v>6670</v>
      </c>
      <c r="F2442" s="4" t="s">
        <v>6671</v>
      </c>
      <c r="G2442" s="57" t="s">
        <v>1681</v>
      </c>
      <c r="H2442" s="4" t="s">
        <v>3</v>
      </c>
      <c r="I2442" s="4" t="s">
        <v>83</v>
      </c>
      <c r="J2442" s="4" t="s">
        <v>5</v>
      </c>
      <c r="K2442" s="4" t="s">
        <v>17515</v>
      </c>
      <c r="L2442" s="4" t="s">
        <v>387</v>
      </c>
      <c r="M2442" s="4" t="s">
        <v>23612</v>
      </c>
      <c r="N2442" s="4" t="s">
        <v>942</v>
      </c>
      <c r="O2442" s="50" t="s">
        <v>6</v>
      </c>
    </row>
    <row r="2443" spans="1:16" ht="49.5" x14ac:dyDescent="0.2">
      <c r="A2443" s="67">
        <v>4145030</v>
      </c>
      <c r="B2443" s="4" t="s">
        <v>1</v>
      </c>
      <c r="C2443" s="4" t="s">
        <v>11</v>
      </c>
      <c r="D2443" s="4" t="s">
        <v>11</v>
      </c>
      <c r="E2443" s="4" t="s">
        <v>6672</v>
      </c>
      <c r="F2443" s="4" t="s">
        <v>6673</v>
      </c>
      <c r="G2443" s="57" t="s">
        <v>1681</v>
      </c>
      <c r="H2443" s="4" t="s">
        <v>3</v>
      </c>
      <c r="I2443" s="4" t="s">
        <v>21</v>
      </c>
      <c r="J2443" s="4" t="s">
        <v>78</v>
      </c>
      <c r="K2443" s="4" t="s">
        <v>17516</v>
      </c>
      <c r="L2443" s="4" t="s">
        <v>159</v>
      </c>
      <c r="O2443" s="50" t="s">
        <v>28</v>
      </c>
    </row>
    <row r="2444" spans="1:16" ht="66" x14ac:dyDescent="0.2">
      <c r="A2444" s="67">
        <v>4145030</v>
      </c>
      <c r="B2444" s="4" t="s">
        <v>1</v>
      </c>
      <c r="C2444" s="4" t="s">
        <v>14</v>
      </c>
      <c r="D2444" s="4" t="s">
        <v>14</v>
      </c>
      <c r="E2444" s="4" t="s">
        <v>6674</v>
      </c>
      <c r="F2444" s="4" t="s">
        <v>6675</v>
      </c>
      <c r="G2444" s="57" t="s">
        <v>1681</v>
      </c>
      <c r="H2444" s="4" t="s">
        <v>10</v>
      </c>
      <c r="I2444" s="4" t="s">
        <v>0</v>
      </c>
      <c r="J2444" s="4" t="s">
        <v>5</v>
      </c>
      <c r="K2444" s="4" t="s">
        <v>17517</v>
      </c>
      <c r="L2444" s="4" t="s">
        <v>16</v>
      </c>
      <c r="M2444" s="4" t="s">
        <v>23613</v>
      </c>
      <c r="N2444" s="4" t="s">
        <v>1223</v>
      </c>
      <c r="O2444" s="50" t="s">
        <v>6</v>
      </c>
    </row>
    <row r="2445" spans="1:16" ht="49.5" x14ac:dyDescent="0.2">
      <c r="A2445" s="67">
        <v>4145020</v>
      </c>
      <c r="B2445" s="4" t="s">
        <v>1</v>
      </c>
      <c r="C2445" s="4" t="s">
        <v>401</v>
      </c>
      <c r="D2445" s="4" t="s">
        <v>401</v>
      </c>
      <c r="E2445" s="4" t="s">
        <v>6676</v>
      </c>
      <c r="F2445" s="4" t="s">
        <v>6677</v>
      </c>
      <c r="G2445" s="57" t="s">
        <v>1681</v>
      </c>
      <c r="H2445" s="4" t="s">
        <v>3</v>
      </c>
      <c r="I2445" s="4" t="s">
        <v>21</v>
      </c>
      <c r="J2445" s="4" t="s">
        <v>78</v>
      </c>
      <c r="K2445" s="4" t="s">
        <v>17518</v>
      </c>
      <c r="L2445" s="4" t="s">
        <v>386</v>
      </c>
      <c r="O2445" s="50" t="s">
        <v>28</v>
      </c>
    </row>
    <row r="2446" spans="1:16" ht="132" x14ac:dyDescent="0.2">
      <c r="A2446" s="67">
        <v>999</v>
      </c>
      <c r="B2446" s="4" t="s">
        <v>1</v>
      </c>
      <c r="C2446" s="4" t="s">
        <v>482</v>
      </c>
      <c r="D2446" s="4" t="s">
        <v>23</v>
      </c>
      <c r="E2446" s="4" t="s">
        <v>6678</v>
      </c>
      <c r="F2446" s="4" t="s">
        <v>6679</v>
      </c>
      <c r="G2446" s="57" t="s">
        <v>1681</v>
      </c>
      <c r="H2446" s="4" t="s">
        <v>3</v>
      </c>
      <c r="I2446" s="4" t="s">
        <v>21</v>
      </c>
      <c r="J2446" s="4" t="s">
        <v>78</v>
      </c>
      <c r="K2446" s="4" t="s">
        <v>17519</v>
      </c>
      <c r="O2446" s="50" t="s">
        <v>28</v>
      </c>
      <c r="P2446" s="57" t="s">
        <v>26287</v>
      </c>
    </row>
    <row r="2447" spans="1:16" ht="115.5" x14ac:dyDescent="0.2">
      <c r="A2447" s="67">
        <v>999</v>
      </c>
      <c r="B2447" s="4" t="s">
        <v>1</v>
      </c>
      <c r="C2447" s="4" t="s">
        <v>482</v>
      </c>
      <c r="D2447" s="4" t="s">
        <v>23</v>
      </c>
      <c r="E2447" s="4" t="s">
        <v>6680</v>
      </c>
      <c r="F2447" s="4" t="s">
        <v>6681</v>
      </c>
      <c r="G2447" s="57" t="s">
        <v>942</v>
      </c>
      <c r="H2447" s="4" t="s">
        <v>24</v>
      </c>
      <c r="I2447" s="4" t="s">
        <v>4</v>
      </c>
      <c r="J2447" s="4" t="s">
        <v>5</v>
      </c>
      <c r="K2447" s="4" t="s">
        <v>17520</v>
      </c>
      <c r="M2447" s="4" t="s">
        <v>23614</v>
      </c>
      <c r="N2447" s="4" t="s">
        <v>21801</v>
      </c>
      <c r="O2447" s="50" t="s">
        <v>28</v>
      </c>
    </row>
    <row r="2448" spans="1:16" ht="33" x14ac:dyDescent="0.2">
      <c r="A2448" s="67">
        <v>4145020</v>
      </c>
      <c r="B2448" s="4" t="s">
        <v>1</v>
      </c>
      <c r="C2448" s="4" t="s">
        <v>51</v>
      </c>
      <c r="D2448" s="4" t="s">
        <v>51</v>
      </c>
      <c r="E2448" s="4" t="s">
        <v>6682</v>
      </c>
      <c r="F2448" s="4" t="s">
        <v>6683</v>
      </c>
      <c r="G2448" s="57" t="s">
        <v>1681</v>
      </c>
      <c r="H2448" s="4" t="s">
        <v>3</v>
      </c>
      <c r="I2448" s="4" t="s">
        <v>0</v>
      </c>
      <c r="J2448" s="4" t="s">
        <v>5</v>
      </c>
      <c r="K2448" s="4" t="s">
        <v>17521</v>
      </c>
      <c r="M2448" s="4" t="s">
        <v>23615</v>
      </c>
      <c r="N2448" s="4" t="s">
        <v>6278</v>
      </c>
      <c r="O2448" s="50" t="s">
        <v>6</v>
      </c>
    </row>
    <row r="2449" spans="1:15" ht="165" x14ac:dyDescent="0.2">
      <c r="A2449" s="67">
        <v>4145030</v>
      </c>
      <c r="B2449" s="4" t="s">
        <v>1</v>
      </c>
      <c r="C2449" s="4" t="s">
        <v>14</v>
      </c>
      <c r="D2449" s="4" t="s">
        <v>14</v>
      </c>
      <c r="E2449" s="4" t="s">
        <v>6684</v>
      </c>
      <c r="F2449" s="4" t="s">
        <v>6685</v>
      </c>
      <c r="G2449" s="57" t="s">
        <v>963</v>
      </c>
      <c r="H2449" s="4" t="s">
        <v>7</v>
      </c>
      <c r="I2449" s="4" t="s">
        <v>4</v>
      </c>
      <c r="J2449" s="4" t="s">
        <v>5</v>
      </c>
      <c r="K2449" s="4" t="s">
        <v>17522</v>
      </c>
      <c r="L2449" s="4" t="s">
        <v>16</v>
      </c>
      <c r="M2449" s="4" t="s">
        <v>23616</v>
      </c>
      <c r="N2449" s="4" t="s">
        <v>876</v>
      </c>
      <c r="O2449" s="50" t="s">
        <v>6</v>
      </c>
    </row>
    <row r="2450" spans="1:15" ht="115.5" x14ac:dyDescent="0.2">
      <c r="A2450" s="67">
        <v>999</v>
      </c>
      <c r="B2450" s="4" t="s">
        <v>1</v>
      </c>
      <c r="C2450" s="4" t="s">
        <v>482</v>
      </c>
      <c r="D2450" s="4" t="s">
        <v>23</v>
      </c>
      <c r="E2450" s="4" t="s">
        <v>6686</v>
      </c>
      <c r="F2450" s="4" t="s">
        <v>6687</v>
      </c>
      <c r="G2450" s="57" t="s">
        <v>942</v>
      </c>
      <c r="H2450" s="4" t="s">
        <v>24</v>
      </c>
      <c r="I2450" s="4" t="s">
        <v>21</v>
      </c>
      <c r="J2450" s="4" t="s">
        <v>5</v>
      </c>
      <c r="K2450" s="4" t="s">
        <v>17523</v>
      </c>
      <c r="M2450" s="4" t="s">
        <v>23617</v>
      </c>
      <c r="N2450" s="4" t="s">
        <v>876</v>
      </c>
      <c r="O2450" s="50" t="s">
        <v>6</v>
      </c>
    </row>
    <row r="2451" spans="1:15" ht="115.5" x14ac:dyDescent="0.2">
      <c r="A2451" s="67">
        <v>999</v>
      </c>
      <c r="B2451" s="4" t="s">
        <v>1</v>
      </c>
      <c r="C2451" s="4" t="s">
        <v>482</v>
      </c>
      <c r="D2451" s="4" t="s">
        <v>23</v>
      </c>
      <c r="E2451" s="4" t="s">
        <v>6688</v>
      </c>
      <c r="F2451" s="4" t="s">
        <v>6689</v>
      </c>
      <c r="G2451" s="57" t="s">
        <v>942</v>
      </c>
      <c r="H2451" s="4" t="s">
        <v>24</v>
      </c>
      <c r="I2451" s="4" t="s">
        <v>21</v>
      </c>
      <c r="J2451" s="4" t="s">
        <v>5</v>
      </c>
      <c r="K2451" s="4" t="s">
        <v>17524</v>
      </c>
      <c r="M2451" s="4" t="s">
        <v>23618</v>
      </c>
      <c r="N2451" s="4" t="s">
        <v>21801</v>
      </c>
      <c r="O2451" s="50" t="s">
        <v>28</v>
      </c>
    </row>
    <row r="2452" spans="1:15" ht="66" x14ac:dyDescent="0.2">
      <c r="A2452" s="67">
        <v>4145030</v>
      </c>
      <c r="B2452" s="4" t="s">
        <v>1</v>
      </c>
      <c r="C2452" s="4" t="s">
        <v>11</v>
      </c>
      <c r="D2452" s="4" t="s">
        <v>11</v>
      </c>
      <c r="E2452" s="4" t="s">
        <v>6690</v>
      </c>
      <c r="F2452" s="4" t="s">
        <v>6691</v>
      </c>
      <c r="G2452" s="57" t="s">
        <v>1681</v>
      </c>
      <c r="H2452" s="4" t="s">
        <v>10</v>
      </c>
      <c r="I2452" s="4" t="s">
        <v>0</v>
      </c>
      <c r="J2452" s="4" t="s">
        <v>5</v>
      </c>
      <c r="K2452" s="4" t="s">
        <v>17525</v>
      </c>
      <c r="L2452" s="4" t="s">
        <v>70</v>
      </c>
      <c r="M2452" s="4" t="s">
        <v>23619</v>
      </c>
      <c r="N2452" s="4" t="s">
        <v>942</v>
      </c>
      <c r="O2452" s="50" t="s">
        <v>6</v>
      </c>
    </row>
    <row r="2453" spans="1:15" ht="49.5" x14ac:dyDescent="0.2">
      <c r="A2453" s="67">
        <v>4145020</v>
      </c>
      <c r="B2453" s="4" t="s">
        <v>1</v>
      </c>
      <c r="C2453" s="4" t="s">
        <v>42</v>
      </c>
      <c r="D2453" s="4" t="s">
        <v>42</v>
      </c>
      <c r="E2453" s="4" t="s">
        <v>6692</v>
      </c>
      <c r="F2453" s="4" t="s">
        <v>6693</v>
      </c>
      <c r="G2453" s="57" t="s">
        <v>1336</v>
      </c>
      <c r="H2453" s="4" t="s">
        <v>30</v>
      </c>
      <c r="I2453" s="4" t="s">
        <v>0</v>
      </c>
      <c r="J2453" s="4" t="s">
        <v>5</v>
      </c>
      <c r="K2453" s="4" t="s">
        <v>17526</v>
      </c>
      <c r="L2453" s="4" t="s">
        <v>378</v>
      </c>
      <c r="M2453" s="4" t="s">
        <v>23620</v>
      </c>
      <c r="N2453" s="4" t="s">
        <v>4846</v>
      </c>
      <c r="O2453" s="50" t="s">
        <v>6</v>
      </c>
    </row>
    <row r="2454" spans="1:15" ht="49.5" x14ac:dyDescent="0.2">
      <c r="A2454" s="67">
        <v>4145030</v>
      </c>
      <c r="B2454" s="4" t="s">
        <v>1</v>
      </c>
      <c r="C2454" s="4" t="s">
        <v>14</v>
      </c>
      <c r="D2454" s="4" t="s">
        <v>14</v>
      </c>
      <c r="E2454" s="4" t="s">
        <v>6694</v>
      </c>
      <c r="F2454" s="4" t="s">
        <v>6695</v>
      </c>
      <c r="G2454" s="57" t="s">
        <v>1681</v>
      </c>
      <c r="H2454" s="4" t="s">
        <v>10</v>
      </c>
      <c r="I2454" s="4" t="s">
        <v>21</v>
      </c>
      <c r="J2454" s="4" t="s">
        <v>5</v>
      </c>
      <c r="K2454" s="4" t="s">
        <v>17527</v>
      </c>
      <c r="L2454" s="4" t="s">
        <v>18</v>
      </c>
      <c r="M2454" s="4" t="s">
        <v>23621</v>
      </c>
      <c r="N2454" s="4" t="s">
        <v>5406</v>
      </c>
      <c r="O2454" s="50" t="s">
        <v>6</v>
      </c>
    </row>
    <row r="2455" spans="1:15" ht="33" x14ac:dyDescent="0.2">
      <c r="A2455" s="67">
        <v>4145020</v>
      </c>
      <c r="B2455" s="4" t="s">
        <v>1</v>
      </c>
      <c r="C2455" s="4" t="s">
        <v>40</v>
      </c>
      <c r="D2455" s="4" t="s">
        <v>40</v>
      </c>
      <c r="E2455" s="4" t="s">
        <v>6696</v>
      </c>
      <c r="F2455" s="4" t="s">
        <v>6697</v>
      </c>
      <c r="G2455" s="57" t="s">
        <v>1681</v>
      </c>
      <c r="H2455" s="4" t="s">
        <v>32</v>
      </c>
      <c r="I2455" s="4" t="s">
        <v>0</v>
      </c>
      <c r="J2455" s="4" t="s">
        <v>5</v>
      </c>
      <c r="K2455" s="4" t="s">
        <v>17528</v>
      </c>
      <c r="M2455" s="4" t="s">
        <v>23622</v>
      </c>
      <c r="N2455" s="4" t="s">
        <v>2127</v>
      </c>
      <c r="O2455" s="50" t="s">
        <v>28</v>
      </c>
    </row>
    <row r="2456" spans="1:15" ht="49.5" x14ac:dyDescent="0.2">
      <c r="A2456" s="67">
        <v>4145030</v>
      </c>
      <c r="B2456" s="4" t="s">
        <v>1</v>
      </c>
      <c r="C2456" s="4" t="s">
        <v>11</v>
      </c>
      <c r="D2456" s="4" t="s">
        <v>11</v>
      </c>
      <c r="E2456" s="4" t="s">
        <v>6698</v>
      </c>
      <c r="F2456" s="4" t="s">
        <v>6699</v>
      </c>
      <c r="G2456" s="57" t="s">
        <v>1681</v>
      </c>
      <c r="H2456" s="4" t="s">
        <v>3</v>
      </c>
      <c r="I2456" s="4" t="s">
        <v>21</v>
      </c>
      <c r="J2456" s="4" t="s">
        <v>78</v>
      </c>
      <c r="K2456" s="4" t="s">
        <v>17529</v>
      </c>
      <c r="L2456" s="4" t="s">
        <v>19</v>
      </c>
      <c r="O2456" s="50" t="s">
        <v>28</v>
      </c>
    </row>
    <row r="2457" spans="1:15" ht="66" x14ac:dyDescent="0.2">
      <c r="A2457" s="67">
        <v>4145030</v>
      </c>
      <c r="B2457" s="4" t="s">
        <v>1</v>
      </c>
      <c r="C2457" s="4" t="s">
        <v>14</v>
      </c>
      <c r="D2457" s="4" t="s">
        <v>14</v>
      </c>
      <c r="E2457" s="4" t="s">
        <v>6700</v>
      </c>
      <c r="F2457" s="4" t="s">
        <v>6701</v>
      </c>
      <c r="G2457" s="57" t="s">
        <v>1681</v>
      </c>
      <c r="H2457" s="4" t="s">
        <v>10</v>
      </c>
      <c r="I2457" s="4" t="s">
        <v>21</v>
      </c>
      <c r="J2457" s="4" t="s">
        <v>5</v>
      </c>
      <c r="K2457" s="4" t="s">
        <v>17530</v>
      </c>
      <c r="L2457" s="4" t="s">
        <v>16</v>
      </c>
      <c r="M2457" s="4" t="s">
        <v>23623</v>
      </c>
      <c r="N2457" s="4" t="s">
        <v>5406</v>
      </c>
      <c r="O2457" s="50" t="s">
        <v>6</v>
      </c>
    </row>
    <row r="2458" spans="1:15" ht="49.5" x14ac:dyDescent="0.2">
      <c r="A2458" s="67">
        <v>4145020</v>
      </c>
      <c r="B2458" s="4" t="s">
        <v>1</v>
      </c>
      <c r="C2458" s="4" t="s">
        <v>33</v>
      </c>
      <c r="D2458" s="4" t="s">
        <v>33</v>
      </c>
      <c r="E2458" s="4" t="s">
        <v>6702</v>
      </c>
      <c r="F2458" s="4" t="s">
        <v>6703</v>
      </c>
      <c r="G2458" s="57" t="s">
        <v>1681</v>
      </c>
      <c r="H2458" s="4" t="s">
        <v>32</v>
      </c>
      <c r="I2458" s="4" t="s">
        <v>0</v>
      </c>
      <c r="J2458" s="4" t="s">
        <v>5</v>
      </c>
      <c r="K2458" s="4" t="s">
        <v>17531</v>
      </c>
      <c r="L2458" s="4" t="s">
        <v>379</v>
      </c>
      <c r="M2458" s="4" t="s">
        <v>23624</v>
      </c>
      <c r="N2458" s="4" t="s">
        <v>6278</v>
      </c>
      <c r="O2458" s="50" t="s">
        <v>6</v>
      </c>
    </row>
    <row r="2459" spans="1:15" ht="66" x14ac:dyDescent="0.2">
      <c r="A2459" s="67">
        <v>4145020</v>
      </c>
      <c r="B2459" s="4" t="s">
        <v>1</v>
      </c>
      <c r="C2459" s="4" t="s">
        <v>31</v>
      </c>
      <c r="D2459" s="4" t="s">
        <v>31</v>
      </c>
      <c r="E2459" s="4" t="s">
        <v>6706</v>
      </c>
      <c r="F2459" s="4" t="s">
        <v>6707</v>
      </c>
      <c r="G2459" s="57" t="s">
        <v>1336</v>
      </c>
      <c r="H2459" s="4" t="s">
        <v>7</v>
      </c>
      <c r="I2459" s="4" t="s">
        <v>21</v>
      </c>
      <c r="J2459" s="4" t="s">
        <v>5</v>
      </c>
      <c r="K2459" s="4" t="s">
        <v>17533</v>
      </c>
      <c r="M2459" s="4" t="s">
        <v>23627</v>
      </c>
      <c r="N2459" s="4" t="s">
        <v>1223</v>
      </c>
      <c r="O2459" s="50" t="s">
        <v>6</v>
      </c>
    </row>
    <row r="2460" spans="1:15" ht="33" x14ac:dyDescent="0.2">
      <c r="A2460" s="67">
        <v>4145020</v>
      </c>
      <c r="B2460" s="4" t="s">
        <v>1</v>
      </c>
      <c r="C2460" s="4" t="s">
        <v>35</v>
      </c>
      <c r="D2460" s="4" t="s">
        <v>35</v>
      </c>
      <c r="E2460" s="4" t="s">
        <v>6708</v>
      </c>
      <c r="F2460" s="4" t="s">
        <v>6709</v>
      </c>
      <c r="G2460" s="57" t="s">
        <v>1336</v>
      </c>
      <c r="H2460" s="4" t="s">
        <v>15</v>
      </c>
      <c r="I2460" s="4" t="s">
        <v>21</v>
      </c>
      <c r="J2460" s="4" t="s">
        <v>5</v>
      </c>
      <c r="K2460" s="4" t="s">
        <v>17534</v>
      </c>
      <c r="L2460" s="4" t="s">
        <v>52</v>
      </c>
      <c r="M2460" s="4" t="s">
        <v>23628</v>
      </c>
      <c r="N2460" s="4" t="s">
        <v>876</v>
      </c>
      <c r="O2460" s="50" t="s">
        <v>6</v>
      </c>
    </row>
    <row r="2461" spans="1:15" ht="66" x14ac:dyDescent="0.2">
      <c r="A2461" s="67">
        <v>4145020</v>
      </c>
      <c r="B2461" s="4" t="s">
        <v>1</v>
      </c>
      <c r="C2461" s="4" t="s">
        <v>42</v>
      </c>
      <c r="D2461" s="4" t="s">
        <v>42</v>
      </c>
      <c r="E2461" s="4" t="s">
        <v>6710</v>
      </c>
      <c r="F2461" s="4" t="s">
        <v>6711</v>
      </c>
      <c r="G2461" s="57" t="s">
        <v>1336</v>
      </c>
      <c r="H2461" s="4" t="s">
        <v>15</v>
      </c>
      <c r="I2461" s="4" t="s">
        <v>17</v>
      </c>
      <c r="J2461" s="4" t="s">
        <v>5</v>
      </c>
      <c r="K2461" s="4" t="s">
        <v>17535</v>
      </c>
      <c r="L2461" s="4" t="s">
        <v>8</v>
      </c>
      <c r="M2461" s="4" t="s">
        <v>23629</v>
      </c>
      <c r="N2461" s="4" t="s">
        <v>963</v>
      </c>
      <c r="O2461" s="50" t="s">
        <v>6</v>
      </c>
    </row>
    <row r="2462" spans="1:15" ht="49.5" x14ac:dyDescent="0.2">
      <c r="A2462" s="67">
        <v>4145020</v>
      </c>
      <c r="B2462" s="4" t="s">
        <v>1</v>
      </c>
      <c r="C2462" s="4" t="s">
        <v>33</v>
      </c>
      <c r="D2462" s="4" t="s">
        <v>33</v>
      </c>
      <c r="E2462" s="4" t="s">
        <v>6712</v>
      </c>
      <c r="F2462" s="4" t="s">
        <v>6713</v>
      </c>
      <c r="G2462" s="57" t="s">
        <v>1336</v>
      </c>
      <c r="H2462" s="4" t="s">
        <v>30</v>
      </c>
      <c r="I2462" s="4" t="s">
        <v>0</v>
      </c>
      <c r="J2462" s="4" t="s">
        <v>5</v>
      </c>
      <c r="K2462" s="4" t="s">
        <v>17536</v>
      </c>
      <c r="L2462" s="4" t="s">
        <v>379</v>
      </c>
      <c r="M2462" s="4" t="s">
        <v>23630</v>
      </c>
      <c r="N2462" s="4" t="s">
        <v>23395</v>
      </c>
      <c r="O2462" s="50" t="s">
        <v>6</v>
      </c>
    </row>
    <row r="2463" spans="1:15" ht="66" x14ac:dyDescent="0.2">
      <c r="A2463" s="67">
        <v>4145030</v>
      </c>
      <c r="B2463" s="4" t="s">
        <v>1</v>
      </c>
      <c r="C2463" s="4" t="s">
        <v>11</v>
      </c>
      <c r="D2463" s="4" t="s">
        <v>11</v>
      </c>
      <c r="E2463" s="4" t="s">
        <v>6714</v>
      </c>
      <c r="F2463" s="4" t="s">
        <v>6715</v>
      </c>
      <c r="G2463" s="57" t="s">
        <v>1681</v>
      </c>
      <c r="H2463" s="4" t="s">
        <v>10</v>
      </c>
      <c r="I2463" s="4" t="s">
        <v>0</v>
      </c>
      <c r="J2463" s="4" t="s">
        <v>5</v>
      </c>
      <c r="K2463" s="4" t="s">
        <v>17537</v>
      </c>
      <c r="L2463" s="4" t="s">
        <v>382</v>
      </c>
      <c r="M2463" s="4" t="s">
        <v>23631</v>
      </c>
      <c r="N2463" s="4" t="s">
        <v>5079</v>
      </c>
      <c r="O2463" s="50" t="s">
        <v>6</v>
      </c>
    </row>
    <row r="2464" spans="1:15" ht="66" x14ac:dyDescent="0.2">
      <c r="A2464" s="67">
        <v>4145020</v>
      </c>
      <c r="B2464" s="4" t="s">
        <v>1</v>
      </c>
      <c r="C2464" s="4" t="s">
        <v>57</v>
      </c>
      <c r="D2464" s="4" t="s">
        <v>57</v>
      </c>
      <c r="E2464" s="4" t="s">
        <v>6716</v>
      </c>
      <c r="F2464" s="4" t="s">
        <v>6717</v>
      </c>
      <c r="G2464" s="57" t="s">
        <v>1681</v>
      </c>
      <c r="H2464" s="4" t="s">
        <v>10</v>
      </c>
      <c r="I2464" s="4" t="s">
        <v>0</v>
      </c>
      <c r="J2464" s="4" t="s">
        <v>5</v>
      </c>
      <c r="K2464" s="4" t="s">
        <v>17538</v>
      </c>
      <c r="M2464" s="4" t="s">
        <v>23632</v>
      </c>
      <c r="N2464" s="4" t="s">
        <v>1845</v>
      </c>
      <c r="O2464" s="50" t="s">
        <v>28</v>
      </c>
    </row>
    <row r="2465" spans="1:15" ht="66" x14ac:dyDescent="0.2">
      <c r="A2465" s="67">
        <v>4145020</v>
      </c>
      <c r="B2465" s="4" t="s">
        <v>1</v>
      </c>
      <c r="C2465" s="4" t="s">
        <v>43</v>
      </c>
      <c r="D2465" s="4" t="s">
        <v>43</v>
      </c>
      <c r="E2465" s="4" t="s">
        <v>6718</v>
      </c>
      <c r="F2465" s="4" t="s">
        <v>6719</v>
      </c>
      <c r="G2465" s="57" t="s">
        <v>1681</v>
      </c>
      <c r="H2465" s="4" t="s">
        <v>10</v>
      </c>
      <c r="I2465" s="4" t="s">
        <v>0</v>
      </c>
      <c r="J2465" s="4" t="s">
        <v>5</v>
      </c>
      <c r="K2465" s="4" t="s">
        <v>17539</v>
      </c>
      <c r="L2465" s="4" t="s">
        <v>379</v>
      </c>
      <c r="M2465" s="4" t="s">
        <v>23633</v>
      </c>
      <c r="N2465" s="4" t="s">
        <v>6278</v>
      </c>
      <c r="O2465" s="50" t="s">
        <v>6</v>
      </c>
    </row>
    <row r="2466" spans="1:15" ht="66" x14ac:dyDescent="0.2">
      <c r="A2466" s="67">
        <v>4145020</v>
      </c>
      <c r="B2466" s="4" t="s">
        <v>1</v>
      </c>
      <c r="C2466" s="4" t="s">
        <v>59</v>
      </c>
      <c r="D2466" s="4" t="s">
        <v>59</v>
      </c>
      <c r="E2466" s="4" t="s">
        <v>6720</v>
      </c>
      <c r="F2466" s="4" t="s">
        <v>6721</v>
      </c>
      <c r="G2466" s="57" t="s">
        <v>1845</v>
      </c>
      <c r="H2466" s="4" t="s">
        <v>3</v>
      </c>
      <c r="I2466" s="4" t="s">
        <v>4</v>
      </c>
      <c r="J2466" s="4" t="s">
        <v>5</v>
      </c>
      <c r="K2466" s="4" t="s">
        <v>17507</v>
      </c>
      <c r="M2466" s="4" t="s">
        <v>23634</v>
      </c>
      <c r="N2466" s="4" t="s">
        <v>1223</v>
      </c>
      <c r="O2466" s="50" t="s">
        <v>6</v>
      </c>
    </row>
    <row r="2467" spans="1:15" ht="33" x14ac:dyDescent="0.2">
      <c r="A2467" s="67">
        <v>4145020</v>
      </c>
      <c r="B2467" s="4" t="s">
        <v>1</v>
      </c>
      <c r="C2467" s="4" t="s">
        <v>33</v>
      </c>
      <c r="D2467" s="4" t="s">
        <v>33</v>
      </c>
      <c r="E2467" s="4" t="s">
        <v>6722</v>
      </c>
      <c r="F2467" s="4" t="s">
        <v>6723</v>
      </c>
      <c r="G2467" s="57" t="s">
        <v>1845</v>
      </c>
      <c r="H2467" s="4" t="s">
        <v>32</v>
      </c>
      <c r="I2467" s="4" t="s">
        <v>83</v>
      </c>
      <c r="J2467" s="4" t="s">
        <v>5</v>
      </c>
      <c r="K2467" s="4" t="s">
        <v>17540</v>
      </c>
      <c r="L2467" s="4" t="s">
        <v>379</v>
      </c>
      <c r="M2467" s="4" t="s">
        <v>23635</v>
      </c>
      <c r="N2467" s="4" t="s">
        <v>2493</v>
      </c>
      <c r="O2467" s="50" t="s">
        <v>28</v>
      </c>
    </row>
    <row r="2468" spans="1:15" ht="82.5" x14ac:dyDescent="0.2">
      <c r="A2468" s="67">
        <v>4145030</v>
      </c>
      <c r="B2468" s="4" t="s">
        <v>1</v>
      </c>
      <c r="C2468" s="4" t="s">
        <v>84</v>
      </c>
      <c r="D2468" s="4" t="s">
        <v>84</v>
      </c>
      <c r="E2468" s="4" t="s">
        <v>6724</v>
      </c>
      <c r="F2468" s="4" t="s">
        <v>6725</v>
      </c>
      <c r="G2468" s="57" t="s">
        <v>1845</v>
      </c>
      <c r="H2468" s="4" t="s">
        <v>3</v>
      </c>
      <c r="I2468" s="4" t="s">
        <v>4</v>
      </c>
      <c r="J2468" s="4" t="s">
        <v>78</v>
      </c>
      <c r="K2468" s="4" t="s">
        <v>17541</v>
      </c>
      <c r="L2468" s="4" t="s">
        <v>22</v>
      </c>
      <c r="O2468" s="50" t="s">
        <v>28</v>
      </c>
    </row>
    <row r="2469" spans="1:15" ht="99" x14ac:dyDescent="0.2">
      <c r="A2469" s="67">
        <v>4145030</v>
      </c>
      <c r="B2469" s="4" t="s">
        <v>1</v>
      </c>
      <c r="C2469" s="4" t="s">
        <v>14</v>
      </c>
      <c r="D2469" s="4" t="s">
        <v>14</v>
      </c>
      <c r="E2469" s="4" t="s">
        <v>6728</v>
      </c>
      <c r="F2469" s="4" t="s">
        <v>6729</v>
      </c>
      <c r="G2469" s="57" t="s">
        <v>1483</v>
      </c>
      <c r="H2469" s="4" t="s">
        <v>15</v>
      </c>
      <c r="I2469" s="4" t="s">
        <v>0</v>
      </c>
      <c r="J2469" s="4" t="s">
        <v>5</v>
      </c>
      <c r="K2469" s="4" t="s">
        <v>17543</v>
      </c>
      <c r="L2469" s="4" t="s">
        <v>18</v>
      </c>
      <c r="M2469" s="4" t="s">
        <v>23636</v>
      </c>
      <c r="N2469" s="4" t="s">
        <v>5208</v>
      </c>
      <c r="O2469" s="50" t="s">
        <v>6</v>
      </c>
    </row>
    <row r="2470" spans="1:15" ht="33" x14ac:dyDescent="0.2">
      <c r="A2470" s="67">
        <v>4145020</v>
      </c>
      <c r="B2470" s="4" t="s">
        <v>1</v>
      </c>
      <c r="C2470" s="4" t="s">
        <v>47</v>
      </c>
      <c r="D2470" s="4" t="s">
        <v>47</v>
      </c>
      <c r="E2470" s="4" t="s">
        <v>6730</v>
      </c>
      <c r="F2470" s="4" t="s">
        <v>6731</v>
      </c>
      <c r="G2470" s="57" t="s">
        <v>1845</v>
      </c>
      <c r="H2470" s="4" t="s">
        <v>10</v>
      </c>
      <c r="I2470" s="4" t="s">
        <v>0</v>
      </c>
      <c r="J2470" s="4" t="s">
        <v>5</v>
      </c>
      <c r="K2470" s="4" t="s">
        <v>17544</v>
      </c>
      <c r="M2470" s="4" t="s">
        <v>23637</v>
      </c>
      <c r="N2470" s="4" t="s">
        <v>1681</v>
      </c>
      <c r="O2470" s="50" t="s">
        <v>6</v>
      </c>
    </row>
    <row r="2471" spans="1:15" ht="49.5" x14ac:dyDescent="0.2">
      <c r="A2471" s="67">
        <v>4145030</v>
      </c>
      <c r="B2471" s="4" t="s">
        <v>1</v>
      </c>
      <c r="C2471" s="4" t="s">
        <v>14</v>
      </c>
      <c r="D2471" s="4" t="s">
        <v>14</v>
      </c>
      <c r="E2471" s="4" t="s">
        <v>6732</v>
      </c>
      <c r="F2471" s="4" t="s">
        <v>6733</v>
      </c>
      <c r="G2471" s="57" t="s">
        <v>1845</v>
      </c>
      <c r="H2471" s="4" t="s">
        <v>10</v>
      </c>
      <c r="I2471" s="4" t="s">
        <v>0</v>
      </c>
      <c r="J2471" s="4" t="s">
        <v>5</v>
      </c>
      <c r="K2471" s="4" t="s">
        <v>17545</v>
      </c>
      <c r="L2471" s="4" t="s">
        <v>18</v>
      </c>
      <c r="M2471" s="4" t="s">
        <v>23638</v>
      </c>
      <c r="N2471" s="4" t="s">
        <v>23395</v>
      </c>
      <c r="O2471" s="50" t="s">
        <v>6</v>
      </c>
    </row>
    <row r="2472" spans="1:15" ht="49.5" x14ac:dyDescent="0.2">
      <c r="A2472" s="67">
        <v>4145020</v>
      </c>
      <c r="B2472" s="4" t="s">
        <v>1</v>
      </c>
      <c r="C2472" s="4" t="s">
        <v>40</v>
      </c>
      <c r="D2472" s="4" t="s">
        <v>40</v>
      </c>
      <c r="E2472" s="4" t="s">
        <v>6734</v>
      </c>
      <c r="F2472" s="4" t="s">
        <v>6735</v>
      </c>
      <c r="G2472" s="57" t="s">
        <v>1845</v>
      </c>
      <c r="H2472" s="4" t="s">
        <v>32</v>
      </c>
      <c r="I2472" s="4" t="s">
        <v>0</v>
      </c>
      <c r="J2472" s="4" t="s">
        <v>5</v>
      </c>
      <c r="K2472" s="4" t="s">
        <v>17546</v>
      </c>
      <c r="M2472" s="4" t="s">
        <v>23639</v>
      </c>
      <c r="N2472" s="4" t="s">
        <v>5208</v>
      </c>
      <c r="O2472" s="50" t="s">
        <v>6</v>
      </c>
    </row>
    <row r="2473" spans="1:15" ht="49.5" x14ac:dyDescent="0.2">
      <c r="A2473" s="67">
        <v>4145030</v>
      </c>
      <c r="B2473" s="4" t="s">
        <v>1</v>
      </c>
      <c r="C2473" s="4" t="s">
        <v>11</v>
      </c>
      <c r="D2473" s="4" t="s">
        <v>11</v>
      </c>
      <c r="E2473" s="4" t="s">
        <v>6738</v>
      </c>
      <c r="F2473" s="4" t="s">
        <v>6739</v>
      </c>
      <c r="G2473" s="57" t="s">
        <v>1845</v>
      </c>
      <c r="H2473" s="4" t="s">
        <v>10</v>
      </c>
      <c r="I2473" s="4" t="s">
        <v>0</v>
      </c>
      <c r="J2473" s="4" t="s">
        <v>5</v>
      </c>
      <c r="K2473" s="4" t="s">
        <v>17547</v>
      </c>
      <c r="L2473" s="4" t="s">
        <v>70</v>
      </c>
      <c r="M2473" s="4" t="s">
        <v>23640</v>
      </c>
      <c r="N2473" s="4" t="s">
        <v>5963</v>
      </c>
      <c r="O2473" s="50" t="s">
        <v>6</v>
      </c>
    </row>
    <row r="2474" spans="1:15" ht="49.5" x14ac:dyDescent="0.2">
      <c r="A2474" s="67">
        <v>4145020</v>
      </c>
      <c r="B2474" s="4" t="s">
        <v>1</v>
      </c>
      <c r="C2474" s="4" t="s">
        <v>42</v>
      </c>
      <c r="D2474" s="4" t="s">
        <v>42</v>
      </c>
      <c r="E2474" s="4" t="s">
        <v>6742</v>
      </c>
      <c r="F2474" s="4" t="s">
        <v>6743</v>
      </c>
      <c r="G2474" s="57" t="s">
        <v>1483</v>
      </c>
      <c r="H2474" s="4" t="s">
        <v>30</v>
      </c>
      <c r="I2474" s="4" t="s">
        <v>0</v>
      </c>
      <c r="J2474" s="4" t="s">
        <v>5</v>
      </c>
      <c r="K2474" s="4" t="s">
        <v>17549</v>
      </c>
      <c r="L2474" s="4" t="s">
        <v>67</v>
      </c>
      <c r="M2474" s="4" t="s">
        <v>23641</v>
      </c>
      <c r="N2474" s="4" t="s">
        <v>876</v>
      </c>
      <c r="O2474" s="50" t="s">
        <v>6</v>
      </c>
    </row>
    <row r="2475" spans="1:15" ht="82.5" x14ac:dyDescent="0.2">
      <c r="A2475" s="67">
        <v>4145030</v>
      </c>
      <c r="B2475" s="4" t="s">
        <v>1</v>
      </c>
      <c r="C2475" s="4" t="s">
        <v>14</v>
      </c>
      <c r="D2475" s="4" t="s">
        <v>14</v>
      </c>
      <c r="E2475" s="4" t="s">
        <v>6744</v>
      </c>
      <c r="F2475" s="4" t="s">
        <v>6745</v>
      </c>
      <c r="G2475" s="57" t="s">
        <v>1483</v>
      </c>
      <c r="H2475" s="4" t="s">
        <v>15</v>
      </c>
      <c r="I2475" s="4" t="s">
        <v>0</v>
      </c>
      <c r="J2475" s="4" t="s">
        <v>5</v>
      </c>
      <c r="K2475" s="4" t="s">
        <v>17550</v>
      </c>
      <c r="L2475" s="4" t="s">
        <v>16</v>
      </c>
      <c r="M2475" s="4" t="s">
        <v>23642</v>
      </c>
      <c r="N2475" s="4" t="s">
        <v>1681</v>
      </c>
      <c r="O2475" s="50" t="s">
        <v>28</v>
      </c>
    </row>
    <row r="2476" spans="1:15" ht="66" x14ac:dyDescent="0.2">
      <c r="A2476" s="67">
        <v>4145030</v>
      </c>
      <c r="B2476" s="4" t="s">
        <v>1</v>
      </c>
      <c r="C2476" s="4" t="s">
        <v>14</v>
      </c>
      <c r="D2476" s="4" t="s">
        <v>14</v>
      </c>
      <c r="E2476" s="4" t="s">
        <v>6746</v>
      </c>
      <c r="F2476" s="4" t="s">
        <v>6747</v>
      </c>
      <c r="G2476" s="57" t="s">
        <v>1845</v>
      </c>
      <c r="H2476" s="4" t="s">
        <v>10</v>
      </c>
      <c r="I2476" s="4" t="s">
        <v>0</v>
      </c>
      <c r="J2476" s="4" t="s">
        <v>5</v>
      </c>
      <c r="K2476" s="4" t="s">
        <v>17551</v>
      </c>
      <c r="L2476" s="4" t="s">
        <v>16</v>
      </c>
      <c r="M2476" s="4" t="s">
        <v>23643</v>
      </c>
      <c r="N2476" s="4" t="s">
        <v>5963</v>
      </c>
      <c r="O2476" s="50" t="s">
        <v>6</v>
      </c>
    </row>
    <row r="2477" spans="1:15" ht="66" x14ac:dyDescent="0.2">
      <c r="A2477" s="67">
        <v>4145020</v>
      </c>
      <c r="B2477" s="4" t="s">
        <v>1</v>
      </c>
      <c r="C2477" s="4" t="s">
        <v>51</v>
      </c>
      <c r="D2477" s="4" t="s">
        <v>51</v>
      </c>
      <c r="E2477" s="4" t="s">
        <v>6752</v>
      </c>
      <c r="F2477" s="4" t="s">
        <v>6753</v>
      </c>
      <c r="G2477" s="57" t="s">
        <v>1845</v>
      </c>
      <c r="H2477" s="4" t="s">
        <v>32</v>
      </c>
      <c r="I2477" s="4" t="s">
        <v>17</v>
      </c>
      <c r="J2477" s="4" t="s">
        <v>5</v>
      </c>
      <c r="K2477" s="4" t="s">
        <v>17554</v>
      </c>
      <c r="M2477" s="4" t="s">
        <v>23644</v>
      </c>
      <c r="N2477" s="4" t="s">
        <v>1336</v>
      </c>
      <c r="O2477" s="50" t="s">
        <v>6</v>
      </c>
    </row>
    <row r="2478" spans="1:15" ht="33" x14ac:dyDescent="0.2">
      <c r="A2478" s="67">
        <v>4145020</v>
      </c>
      <c r="B2478" s="4" t="s">
        <v>1</v>
      </c>
      <c r="C2478" s="4" t="s">
        <v>51</v>
      </c>
      <c r="D2478" s="4" t="s">
        <v>51</v>
      </c>
      <c r="E2478" s="4" t="s">
        <v>6756</v>
      </c>
      <c r="F2478" s="4" t="s">
        <v>6757</v>
      </c>
      <c r="G2478" s="57" t="s">
        <v>1845</v>
      </c>
      <c r="H2478" s="4" t="s">
        <v>32</v>
      </c>
      <c r="I2478" s="4" t="s">
        <v>83</v>
      </c>
      <c r="J2478" s="4" t="s">
        <v>5</v>
      </c>
      <c r="K2478" s="4" t="s">
        <v>17555</v>
      </c>
      <c r="M2478" s="4" t="s">
        <v>23645</v>
      </c>
      <c r="N2478" s="4" t="s">
        <v>1681</v>
      </c>
      <c r="O2478" s="50" t="s">
        <v>6</v>
      </c>
    </row>
    <row r="2479" spans="1:15" ht="33" x14ac:dyDescent="0.2">
      <c r="A2479" s="67">
        <v>4145020</v>
      </c>
      <c r="B2479" s="4" t="s">
        <v>1</v>
      </c>
      <c r="C2479" s="4" t="s">
        <v>31</v>
      </c>
      <c r="D2479" s="4" t="s">
        <v>31</v>
      </c>
      <c r="E2479" s="4" t="s">
        <v>6758</v>
      </c>
      <c r="F2479" s="4" t="s">
        <v>6759</v>
      </c>
      <c r="G2479" s="57" t="s">
        <v>1845</v>
      </c>
      <c r="H2479" s="4" t="s">
        <v>3</v>
      </c>
      <c r="I2479" s="4" t="s">
        <v>0</v>
      </c>
      <c r="J2479" s="4" t="s">
        <v>78</v>
      </c>
      <c r="K2479" s="4" t="s">
        <v>17556</v>
      </c>
      <c r="O2479" s="50" t="s">
        <v>28</v>
      </c>
    </row>
    <row r="2480" spans="1:15" ht="82.5" x14ac:dyDescent="0.2">
      <c r="A2480" s="67">
        <v>4145030</v>
      </c>
      <c r="B2480" s="4" t="s">
        <v>1</v>
      </c>
      <c r="C2480" s="4" t="s">
        <v>14</v>
      </c>
      <c r="D2480" s="4" t="s">
        <v>14</v>
      </c>
      <c r="E2480" s="4" t="s">
        <v>6760</v>
      </c>
      <c r="F2480" s="4" t="s">
        <v>6761</v>
      </c>
      <c r="G2480" s="57" t="s">
        <v>1845</v>
      </c>
      <c r="H2480" s="4" t="s">
        <v>10</v>
      </c>
      <c r="I2480" s="4" t="s">
        <v>83</v>
      </c>
      <c r="J2480" s="4" t="s">
        <v>5</v>
      </c>
      <c r="K2480" s="4" t="s">
        <v>17557</v>
      </c>
      <c r="L2480" s="4" t="s">
        <v>16</v>
      </c>
      <c r="M2480" s="4" t="s">
        <v>23646</v>
      </c>
      <c r="N2480" s="4" t="s">
        <v>5406</v>
      </c>
      <c r="O2480" s="50" t="s">
        <v>6</v>
      </c>
    </row>
    <row r="2481" spans="1:15" ht="33" x14ac:dyDescent="0.2">
      <c r="A2481" s="67">
        <v>4145020</v>
      </c>
      <c r="B2481" s="4" t="s">
        <v>1</v>
      </c>
      <c r="C2481" s="4" t="s">
        <v>43</v>
      </c>
      <c r="D2481" s="4" t="s">
        <v>43</v>
      </c>
      <c r="E2481" s="4" t="s">
        <v>6768</v>
      </c>
      <c r="F2481" s="4" t="s">
        <v>6769</v>
      </c>
      <c r="G2481" s="57" t="s">
        <v>1845</v>
      </c>
      <c r="H2481" s="4" t="s">
        <v>10</v>
      </c>
      <c r="I2481" s="4" t="s">
        <v>83</v>
      </c>
      <c r="J2481" s="4" t="s">
        <v>5</v>
      </c>
      <c r="K2481" s="4" t="s">
        <v>17560</v>
      </c>
      <c r="L2481" s="4" t="s">
        <v>379</v>
      </c>
      <c r="M2481" s="4" t="s">
        <v>23648</v>
      </c>
      <c r="N2481" s="4" t="s">
        <v>2571</v>
      </c>
      <c r="O2481" s="50" t="s">
        <v>28</v>
      </c>
    </row>
    <row r="2482" spans="1:15" ht="33" x14ac:dyDescent="0.2">
      <c r="A2482" s="67">
        <v>4145020</v>
      </c>
      <c r="B2482" s="4" t="s">
        <v>1</v>
      </c>
      <c r="C2482" s="4" t="s">
        <v>51</v>
      </c>
      <c r="D2482" s="4" t="s">
        <v>51</v>
      </c>
      <c r="E2482" s="4" t="s">
        <v>6770</v>
      </c>
      <c r="F2482" s="4" t="s">
        <v>6771</v>
      </c>
      <c r="G2482" s="57" t="s">
        <v>1845</v>
      </c>
      <c r="H2482" s="4" t="s">
        <v>32</v>
      </c>
      <c r="I2482" s="4" t="s">
        <v>0</v>
      </c>
      <c r="J2482" s="4" t="s">
        <v>5</v>
      </c>
      <c r="K2482" s="4" t="s">
        <v>17561</v>
      </c>
      <c r="M2482" s="4" t="s">
        <v>23649</v>
      </c>
      <c r="N2482" s="4" t="s">
        <v>6278</v>
      </c>
      <c r="O2482" s="50" t="s">
        <v>6</v>
      </c>
    </row>
    <row r="2483" spans="1:15" ht="66" x14ac:dyDescent="0.2">
      <c r="A2483" s="67">
        <v>4145030</v>
      </c>
      <c r="B2483" s="4" t="s">
        <v>1</v>
      </c>
      <c r="C2483" s="4" t="s">
        <v>14</v>
      </c>
      <c r="D2483" s="4" t="s">
        <v>14</v>
      </c>
      <c r="E2483" s="4" t="s">
        <v>6772</v>
      </c>
      <c r="F2483" s="4" t="s">
        <v>6773</v>
      </c>
      <c r="G2483" s="57" t="s">
        <v>1845</v>
      </c>
      <c r="H2483" s="4" t="s">
        <v>10</v>
      </c>
      <c r="I2483" s="4" t="s">
        <v>0</v>
      </c>
      <c r="J2483" s="4" t="s">
        <v>5</v>
      </c>
      <c r="K2483" s="4" t="s">
        <v>17562</v>
      </c>
      <c r="L2483" s="4" t="s">
        <v>16</v>
      </c>
      <c r="M2483" s="4" t="s">
        <v>23650</v>
      </c>
      <c r="N2483" s="4" t="s">
        <v>1681</v>
      </c>
      <c r="O2483" s="50" t="s">
        <v>6</v>
      </c>
    </row>
    <row r="2484" spans="1:15" ht="33" x14ac:dyDescent="0.2">
      <c r="A2484" s="67">
        <v>4145020</v>
      </c>
      <c r="B2484" s="4" t="s">
        <v>1</v>
      </c>
      <c r="C2484" s="4" t="s">
        <v>33</v>
      </c>
      <c r="D2484" s="4" t="s">
        <v>33</v>
      </c>
      <c r="E2484" s="4" t="s">
        <v>6774</v>
      </c>
      <c r="F2484" s="4" t="s">
        <v>6775</v>
      </c>
      <c r="G2484" s="57" t="s">
        <v>1845</v>
      </c>
      <c r="H2484" s="4" t="s">
        <v>32</v>
      </c>
      <c r="I2484" s="4" t="s">
        <v>83</v>
      </c>
      <c r="J2484" s="4" t="s">
        <v>5</v>
      </c>
      <c r="K2484" s="4" t="s">
        <v>17563</v>
      </c>
      <c r="L2484" s="4" t="s">
        <v>379</v>
      </c>
      <c r="M2484" s="4" t="s">
        <v>23651</v>
      </c>
      <c r="N2484" s="4" t="s">
        <v>1336</v>
      </c>
      <c r="O2484" s="50" t="s">
        <v>6</v>
      </c>
    </row>
    <row r="2485" spans="1:15" ht="132" x14ac:dyDescent="0.2">
      <c r="A2485" s="67">
        <v>4145020</v>
      </c>
      <c r="B2485" s="4" t="s">
        <v>1</v>
      </c>
      <c r="C2485" s="4" t="s">
        <v>42</v>
      </c>
      <c r="D2485" s="4" t="s">
        <v>42</v>
      </c>
      <c r="E2485" s="4" t="s">
        <v>6778</v>
      </c>
      <c r="F2485" s="4" t="s">
        <v>6779</v>
      </c>
      <c r="G2485" s="57" t="s">
        <v>5079</v>
      </c>
      <c r="H2485" s="4" t="s">
        <v>7</v>
      </c>
      <c r="I2485" s="4" t="s">
        <v>4</v>
      </c>
      <c r="J2485" s="4" t="s">
        <v>5</v>
      </c>
      <c r="K2485" s="4" t="s">
        <v>17565</v>
      </c>
      <c r="L2485" s="4" t="s">
        <v>391</v>
      </c>
      <c r="M2485" s="4" t="s">
        <v>23652</v>
      </c>
      <c r="N2485" s="4" t="s">
        <v>5406</v>
      </c>
      <c r="O2485" s="50" t="s">
        <v>28</v>
      </c>
    </row>
    <row r="2486" spans="1:15" ht="49.5" x14ac:dyDescent="0.2">
      <c r="A2486" s="67">
        <v>4145020</v>
      </c>
      <c r="B2486" s="4" t="s">
        <v>1</v>
      </c>
      <c r="C2486" s="4" t="s">
        <v>43</v>
      </c>
      <c r="D2486" s="4" t="s">
        <v>43</v>
      </c>
      <c r="E2486" s="4" t="s">
        <v>6780</v>
      </c>
      <c r="F2486" s="4" t="s">
        <v>6781</v>
      </c>
      <c r="G2486" s="57" t="s">
        <v>1845</v>
      </c>
      <c r="H2486" s="4" t="s">
        <v>32</v>
      </c>
      <c r="I2486" s="4" t="s">
        <v>4</v>
      </c>
      <c r="J2486" s="4" t="s">
        <v>5</v>
      </c>
      <c r="K2486" s="4" t="s">
        <v>17566</v>
      </c>
      <c r="L2486" s="4" t="s">
        <v>379</v>
      </c>
      <c r="M2486" s="4" t="s">
        <v>23653</v>
      </c>
      <c r="N2486" s="4" t="s">
        <v>2597</v>
      </c>
      <c r="O2486" s="50" t="s">
        <v>28</v>
      </c>
    </row>
    <row r="2487" spans="1:15" ht="33" x14ac:dyDescent="0.2">
      <c r="A2487" s="67">
        <v>4145020</v>
      </c>
      <c r="B2487" s="4" t="s">
        <v>1</v>
      </c>
      <c r="C2487" s="4" t="s">
        <v>47</v>
      </c>
      <c r="D2487" s="4" t="s">
        <v>47</v>
      </c>
      <c r="E2487" s="4" t="s">
        <v>6782</v>
      </c>
      <c r="F2487" s="4" t="s">
        <v>6783</v>
      </c>
      <c r="G2487" s="57" t="s">
        <v>1845</v>
      </c>
      <c r="H2487" s="4" t="s">
        <v>32</v>
      </c>
      <c r="I2487" s="4" t="s">
        <v>83</v>
      </c>
      <c r="J2487" s="4" t="s">
        <v>5</v>
      </c>
      <c r="K2487" s="4" t="s">
        <v>17567</v>
      </c>
      <c r="M2487" s="4" t="s">
        <v>23654</v>
      </c>
      <c r="N2487" s="4" t="s">
        <v>1336</v>
      </c>
      <c r="O2487" s="50" t="s">
        <v>6</v>
      </c>
    </row>
    <row r="2488" spans="1:15" ht="33" x14ac:dyDescent="0.2">
      <c r="A2488" s="67">
        <v>4145020</v>
      </c>
      <c r="B2488" s="4" t="s">
        <v>1</v>
      </c>
      <c r="C2488" s="4" t="s">
        <v>43</v>
      </c>
      <c r="D2488" s="4" t="s">
        <v>43</v>
      </c>
      <c r="E2488" s="4" t="s">
        <v>6784</v>
      </c>
      <c r="F2488" s="4" t="s">
        <v>6785</v>
      </c>
      <c r="G2488" s="57" t="s">
        <v>1845</v>
      </c>
      <c r="H2488" s="4" t="s">
        <v>32</v>
      </c>
      <c r="I2488" s="4" t="s">
        <v>0</v>
      </c>
      <c r="J2488" s="4" t="s">
        <v>5</v>
      </c>
      <c r="K2488" s="4" t="s">
        <v>17568</v>
      </c>
      <c r="L2488" s="4" t="s">
        <v>379</v>
      </c>
      <c r="M2488" s="4" t="s">
        <v>23655</v>
      </c>
      <c r="N2488" s="4" t="s">
        <v>1845</v>
      </c>
      <c r="O2488" s="50" t="s">
        <v>6</v>
      </c>
    </row>
    <row r="2489" spans="1:15" ht="33" x14ac:dyDescent="0.2">
      <c r="A2489" s="67">
        <v>4145030</v>
      </c>
      <c r="B2489" s="4" t="s">
        <v>1</v>
      </c>
      <c r="C2489" s="4" t="s">
        <v>84</v>
      </c>
      <c r="D2489" s="4" t="s">
        <v>84</v>
      </c>
      <c r="E2489" s="4" t="s">
        <v>6786</v>
      </c>
      <c r="F2489" s="4" t="s">
        <v>6787</v>
      </c>
      <c r="G2489" s="57" t="s">
        <v>1845</v>
      </c>
      <c r="H2489" s="4" t="s">
        <v>3</v>
      </c>
      <c r="I2489" s="4" t="s">
        <v>0</v>
      </c>
      <c r="J2489" s="4" t="s">
        <v>78</v>
      </c>
      <c r="K2489" s="4" t="s">
        <v>17569</v>
      </c>
      <c r="L2489" s="4" t="s">
        <v>22</v>
      </c>
      <c r="O2489" s="50" t="s">
        <v>28</v>
      </c>
    </row>
    <row r="2490" spans="1:15" ht="66" x14ac:dyDescent="0.2">
      <c r="A2490" s="67">
        <v>4145020</v>
      </c>
      <c r="B2490" s="4" t="s">
        <v>1</v>
      </c>
      <c r="C2490" s="4" t="s">
        <v>42</v>
      </c>
      <c r="D2490" s="4" t="s">
        <v>42</v>
      </c>
      <c r="E2490" s="4" t="s">
        <v>6792</v>
      </c>
      <c r="F2490" s="4" t="s">
        <v>6793</v>
      </c>
      <c r="G2490" s="57" t="s">
        <v>1845</v>
      </c>
      <c r="H2490" s="4" t="s">
        <v>3</v>
      </c>
      <c r="I2490" s="4" t="s">
        <v>0</v>
      </c>
      <c r="J2490" s="4" t="s">
        <v>5</v>
      </c>
      <c r="K2490" s="4" t="s">
        <v>17572</v>
      </c>
      <c r="L2490" s="4" t="s">
        <v>391</v>
      </c>
      <c r="M2490" s="4" t="s">
        <v>23658</v>
      </c>
      <c r="N2490" s="4" t="s">
        <v>9840</v>
      </c>
      <c r="O2490" s="50" t="s">
        <v>28</v>
      </c>
    </row>
    <row r="2491" spans="1:15" ht="49.5" x14ac:dyDescent="0.2">
      <c r="A2491" s="67">
        <v>4145030</v>
      </c>
      <c r="B2491" s="4" t="s">
        <v>1</v>
      </c>
      <c r="C2491" s="4" t="s">
        <v>11</v>
      </c>
      <c r="D2491" s="4" t="s">
        <v>11</v>
      </c>
      <c r="E2491" s="4" t="s">
        <v>6794</v>
      </c>
      <c r="F2491" s="4" t="s">
        <v>6795</v>
      </c>
      <c r="G2491" s="57" t="s">
        <v>1845</v>
      </c>
      <c r="H2491" s="4" t="s">
        <v>10</v>
      </c>
      <c r="I2491" s="4" t="s">
        <v>83</v>
      </c>
      <c r="J2491" s="4" t="s">
        <v>5</v>
      </c>
      <c r="K2491" s="4" t="s">
        <v>17573</v>
      </c>
      <c r="L2491" s="4" t="s">
        <v>94</v>
      </c>
      <c r="M2491" s="4" t="s">
        <v>23659</v>
      </c>
      <c r="N2491" s="4" t="s">
        <v>1483</v>
      </c>
      <c r="O2491" s="50" t="s">
        <v>6</v>
      </c>
    </row>
    <row r="2492" spans="1:15" ht="33" x14ac:dyDescent="0.2">
      <c r="A2492" s="67">
        <v>4145020</v>
      </c>
      <c r="B2492" s="4" t="s">
        <v>1</v>
      </c>
      <c r="C2492" s="4" t="s">
        <v>43</v>
      </c>
      <c r="D2492" s="4" t="s">
        <v>43</v>
      </c>
      <c r="E2492" s="4" t="s">
        <v>6796</v>
      </c>
      <c r="F2492" s="4" t="s">
        <v>6797</v>
      </c>
      <c r="G2492" s="57" t="s">
        <v>1845</v>
      </c>
      <c r="H2492" s="4" t="s">
        <v>32</v>
      </c>
      <c r="I2492" s="4" t="s">
        <v>83</v>
      </c>
      <c r="J2492" s="4" t="s">
        <v>5</v>
      </c>
      <c r="K2492" s="4" t="s">
        <v>17574</v>
      </c>
      <c r="L2492" s="4" t="s">
        <v>379</v>
      </c>
      <c r="M2492" s="4" t="s">
        <v>23660</v>
      </c>
      <c r="N2492" s="4" t="s">
        <v>6278</v>
      </c>
      <c r="O2492" s="50" t="s">
        <v>6</v>
      </c>
    </row>
    <row r="2493" spans="1:15" ht="148.5" x14ac:dyDescent="0.2">
      <c r="A2493" s="67">
        <v>4145030</v>
      </c>
      <c r="B2493" s="4" t="s">
        <v>1</v>
      </c>
      <c r="C2493" s="4" t="s">
        <v>14</v>
      </c>
      <c r="D2493" s="4" t="s">
        <v>14</v>
      </c>
      <c r="E2493" s="4" t="s">
        <v>6798</v>
      </c>
      <c r="F2493" s="4" t="s">
        <v>6799</v>
      </c>
      <c r="G2493" s="57" t="s">
        <v>1845</v>
      </c>
      <c r="H2493" s="4" t="s">
        <v>10</v>
      </c>
      <c r="I2493" s="4" t="s">
        <v>0</v>
      </c>
      <c r="J2493" s="4" t="s">
        <v>5</v>
      </c>
      <c r="K2493" s="4" t="s">
        <v>17575</v>
      </c>
      <c r="L2493" s="4" t="s">
        <v>71</v>
      </c>
      <c r="M2493" s="4" t="s">
        <v>23661</v>
      </c>
      <c r="N2493" s="4" t="s">
        <v>1681</v>
      </c>
      <c r="O2493" s="50" t="s">
        <v>6</v>
      </c>
    </row>
    <row r="2494" spans="1:15" ht="99" x14ac:dyDescent="0.2">
      <c r="A2494" s="67">
        <v>4145030</v>
      </c>
      <c r="B2494" s="4" t="s">
        <v>1</v>
      </c>
      <c r="C2494" s="4" t="s">
        <v>14</v>
      </c>
      <c r="D2494" s="4" t="s">
        <v>14</v>
      </c>
      <c r="E2494" s="4" t="s">
        <v>6800</v>
      </c>
      <c r="F2494" s="4" t="s">
        <v>6801</v>
      </c>
      <c r="G2494" s="57" t="s">
        <v>1845</v>
      </c>
      <c r="H2494" s="4" t="s">
        <v>10</v>
      </c>
      <c r="I2494" s="4" t="s">
        <v>0</v>
      </c>
      <c r="J2494" s="4" t="s">
        <v>5</v>
      </c>
      <c r="K2494" s="4" t="s">
        <v>17576</v>
      </c>
      <c r="L2494" s="4" t="s">
        <v>16</v>
      </c>
      <c r="M2494" s="4" t="s">
        <v>23662</v>
      </c>
      <c r="N2494" s="4" t="s">
        <v>1336</v>
      </c>
      <c r="O2494" s="50" t="s">
        <v>6</v>
      </c>
    </row>
    <row r="2495" spans="1:15" ht="49.5" x14ac:dyDescent="0.2">
      <c r="A2495" s="67">
        <v>4145010</v>
      </c>
      <c r="B2495" s="4" t="s">
        <v>1</v>
      </c>
      <c r="C2495" s="4" t="s">
        <v>345</v>
      </c>
      <c r="D2495" s="4" t="s">
        <v>345</v>
      </c>
      <c r="E2495" s="4" t="s">
        <v>6802</v>
      </c>
      <c r="F2495" s="4" t="s">
        <v>6803</v>
      </c>
      <c r="G2495" s="57" t="s">
        <v>1845</v>
      </c>
      <c r="H2495" s="4" t="s">
        <v>3</v>
      </c>
      <c r="I2495" s="4" t="s">
        <v>4</v>
      </c>
      <c r="J2495" s="4" t="s">
        <v>78</v>
      </c>
      <c r="K2495" s="4" t="s">
        <v>17577</v>
      </c>
      <c r="O2495" s="50" t="s">
        <v>28</v>
      </c>
    </row>
    <row r="2496" spans="1:15" ht="99" x14ac:dyDescent="0.2">
      <c r="A2496" s="67">
        <v>4145030</v>
      </c>
      <c r="B2496" s="4" t="s">
        <v>1</v>
      </c>
      <c r="C2496" s="4" t="s">
        <v>14</v>
      </c>
      <c r="D2496" s="4" t="s">
        <v>14</v>
      </c>
      <c r="E2496" s="4" t="s">
        <v>6804</v>
      </c>
      <c r="F2496" s="4" t="s">
        <v>6805</v>
      </c>
      <c r="G2496" s="57" t="s">
        <v>1483</v>
      </c>
      <c r="H2496" s="4" t="s">
        <v>15</v>
      </c>
      <c r="I2496" s="4" t="s">
        <v>4</v>
      </c>
      <c r="J2496" s="4" t="s">
        <v>5</v>
      </c>
      <c r="K2496" s="4" t="s">
        <v>17578</v>
      </c>
      <c r="L2496" s="4" t="s">
        <v>71</v>
      </c>
      <c r="M2496" s="4" t="s">
        <v>23663</v>
      </c>
      <c r="N2496" s="4" t="s">
        <v>1336</v>
      </c>
      <c r="O2496" s="50" t="s">
        <v>6</v>
      </c>
    </row>
    <row r="2497" spans="1:15" ht="49.5" x14ac:dyDescent="0.2">
      <c r="A2497" s="67">
        <v>4145020</v>
      </c>
      <c r="B2497" s="4" t="s">
        <v>1</v>
      </c>
      <c r="C2497" s="4" t="s">
        <v>43</v>
      </c>
      <c r="D2497" s="4" t="s">
        <v>43</v>
      </c>
      <c r="E2497" s="4" t="s">
        <v>6806</v>
      </c>
      <c r="F2497" s="4" t="s">
        <v>6807</v>
      </c>
      <c r="G2497" s="57" t="s">
        <v>1845</v>
      </c>
      <c r="H2497" s="4" t="s">
        <v>32</v>
      </c>
      <c r="I2497" s="4" t="s">
        <v>4</v>
      </c>
      <c r="J2497" s="4" t="s">
        <v>5</v>
      </c>
      <c r="K2497" s="4" t="s">
        <v>17579</v>
      </c>
      <c r="L2497" s="4" t="s">
        <v>379</v>
      </c>
      <c r="M2497" s="4" t="s">
        <v>23664</v>
      </c>
      <c r="N2497" s="4" t="s">
        <v>2597</v>
      </c>
      <c r="O2497" s="50" t="s">
        <v>28</v>
      </c>
    </row>
    <row r="2498" spans="1:15" ht="82.5" x14ac:dyDescent="0.2">
      <c r="A2498" s="67">
        <v>4145020</v>
      </c>
      <c r="B2498" s="4" t="s">
        <v>1</v>
      </c>
      <c r="C2498" s="4" t="s">
        <v>42</v>
      </c>
      <c r="D2498" s="4" t="s">
        <v>42</v>
      </c>
      <c r="E2498" s="4" t="s">
        <v>6808</v>
      </c>
      <c r="F2498" s="4" t="s">
        <v>6809</v>
      </c>
      <c r="G2498" s="57" t="s">
        <v>1483</v>
      </c>
      <c r="H2498" s="4" t="s">
        <v>30</v>
      </c>
      <c r="I2498" s="4" t="s">
        <v>0</v>
      </c>
      <c r="J2498" s="4" t="s">
        <v>5</v>
      </c>
      <c r="K2498" s="4" t="s">
        <v>17580</v>
      </c>
      <c r="L2498" s="4" t="s">
        <v>67</v>
      </c>
      <c r="M2498" s="4" t="s">
        <v>23665</v>
      </c>
      <c r="N2498" s="4" t="s">
        <v>963</v>
      </c>
      <c r="O2498" s="50" t="s">
        <v>6</v>
      </c>
    </row>
    <row r="2499" spans="1:15" ht="49.5" x14ac:dyDescent="0.2">
      <c r="A2499" s="67">
        <v>4145030</v>
      </c>
      <c r="B2499" s="4" t="s">
        <v>1</v>
      </c>
      <c r="C2499" s="4" t="s">
        <v>11</v>
      </c>
      <c r="D2499" s="4" t="s">
        <v>11</v>
      </c>
      <c r="E2499" s="4" t="s">
        <v>6810</v>
      </c>
      <c r="F2499" s="4" t="s">
        <v>6811</v>
      </c>
      <c r="G2499" s="57" t="s">
        <v>1845</v>
      </c>
      <c r="H2499" s="4" t="s">
        <v>3</v>
      </c>
      <c r="I2499" s="4" t="s">
        <v>4</v>
      </c>
      <c r="J2499" s="4" t="s">
        <v>78</v>
      </c>
      <c r="K2499" s="4" t="s">
        <v>17581</v>
      </c>
      <c r="L2499" s="4" t="s">
        <v>19</v>
      </c>
      <c r="O2499" s="50" t="s">
        <v>28</v>
      </c>
    </row>
    <row r="2500" spans="1:15" ht="99" x14ac:dyDescent="0.2">
      <c r="A2500" s="67">
        <v>4145030</v>
      </c>
      <c r="B2500" s="4" t="s">
        <v>1</v>
      </c>
      <c r="C2500" s="4" t="s">
        <v>14</v>
      </c>
      <c r="D2500" s="4" t="s">
        <v>14</v>
      </c>
      <c r="E2500" s="4" t="s">
        <v>6814</v>
      </c>
      <c r="F2500" s="4" t="s">
        <v>6815</v>
      </c>
      <c r="G2500" s="57" t="s">
        <v>4846</v>
      </c>
      <c r="H2500" s="4" t="s">
        <v>7</v>
      </c>
      <c r="I2500" s="4" t="s">
        <v>4</v>
      </c>
      <c r="J2500" s="4" t="s">
        <v>5</v>
      </c>
      <c r="K2500" s="4" t="s">
        <v>17583</v>
      </c>
      <c r="L2500" s="4" t="s">
        <v>16</v>
      </c>
      <c r="M2500" s="4" t="s">
        <v>23667</v>
      </c>
      <c r="N2500" s="4" t="s">
        <v>942</v>
      </c>
      <c r="O2500" s="50" t="s">
        <v>6</v>
      </c>
    </row>
    <row r="2501" spans="1:15" ht="33" x14ac:dyDescent="0.2">
      <c r="A2501" s="67">
        <v>4145030</v>
      </c>
      <c r="B2501" s="4" t="s">
        <v>1</v>
      </c>
      <c r="C2501" s="4" t="s">
        <v>11</v>
      </c>
      <c r="D2501" s="4" t="s">
        <v>11</v>
      </c>
      <c r="E2501" s="4" t="s">
        <v>6816</v>
      </c>
      <c r="F2501" s="4" t="s">
        <v>6817</v>
      </c>
      <c r="G2501" s="57" t="s">
        <v>1845</v>
      </c>
      <c r="H2501" s="4" t="s">
        <v>3</v>
      </c>
      <c r="I2501" s="4" t="s">
        <v>83</v>
      </c>
      <c r="J2501" s="4" t="s">
        <v>78</v>
      </c>
      <c r="K2501" s="4" t="s">
        <v>17584</v>
      </c>
      <c r="L2501" s="4" t="s">
        <v>19</v>
      </c>
      <c r="O2501" s="50" t="s">
        <v>28</v>
      </c>
    </row>
    <row r="2502" spans="1:15" ht="33" x14ac:dyDescent="0.2">
      <c r="A2502" s="67">
        <v>4145030</v>
      </c>
      <c r="B2502" s="4" t="s">
        <v>1</v>
      </c>
      <c r="C2502" s="4" t="s">
        <v>11</v>
      </c>
      <c r="D2502" s="4" t="s">
        <v>11</v>
      </c>
      <c r="E2502" s="4" t="s">
        <v>6818</v>
      </c>
      <c r="F2502" s="4" t="s">
        <v>6819</v>
      </c>
      <c r="G2502" s="57" t="s">
        <v>1845</v>
      </c>
      <c r="H2502" s="4" t="s">
        <v>3</v>
      </c>
      <c r="I2502" s="4" t="s">
        <v>83</v>
      </c>
      <c r="J2502" s="4" t="s">
        <v>78</v>
      </c>
      <c r="K2502" s="4" t="s">
        <v>17585</v>
      </c>
      <c r="L2502" s="4" t="s">
        <v>88</v>
      </c>
      <c r="O2502" s="50" t="s">
        <v>28</v>
      </c>
    </row>
    <row r="2503" spans="1:15" ht="82.5" x14ac:dyDescent="0.2">
      <c r="A2503" s="67">
        <v>4145030</v>
      </c>
      <c r="B2503" s="4" t="s">
        <v>1</v>
      </c>
      <c r="C2503" s="4" t="s">
        <v>14</v>
      </c>
      <c r="D2503" s="4" t="s">
        <v>14</v>
      </c>
      <c r="E2503" s="4" t="s">
        <v>6820</v>
      </c>
      <c r="F2503" s="4" t="s">
        <v>6821</v>
      </c>
      <c r="G2503" s="57" t="s">
        <v>4846</v>
      </c>
      <c r="H2503" s="4" t="s">
        <v>7</v>
      </c>
      <c r="I2503" s="4" t="s">
        <v>4</v>
      </c>
      <c r="J2503" s="4" t="s">
        <v>5</v>
      </c>
      <c r="K2503" s="4" t="s">
        <v>17586</v>
      </c>
      <c r="L2503" s="4" t="s">
        <v>18</v>
      </c>
      <c r="M2503" s="4" t="s">
        <v>23668</v>
      </c>
      <c r="N2503" s="4" t="s">
        <v>963</v>
      </c>
      <c r="O2503" s="50" t="s">
        <v>6</v>
      </c>
    </row>
    <row r="2504" spans="1:15" ht="82.5" x14ac:dyDescent="0.2">
      <c r="A2504" s="67">
        <v>4145030</v>
      </c>
      <c r="B2504" s="4" t="s">
        <v>1</v>
      </c>
      <c r="C2504" s="4" t="s">
        <v>14</v>
      </c>
      <c r="D2504" s="4" t="s">
        <v>14</v>
      </c>
      <c r="E2504" s="4" t="s">
        <v>6822</v>
      </c>
      <c r="F2504" s="4" t="s">
        <v>6823</v>
      </c>
      <c r="G2504" s="57" t="s">
        <v>963</v>
      </c>
      <c r="H2504" s="4" t="s">
        <v>7</v>
      </c>
      <c r="I2504" s="4" t="s">
        <v>4</v>
      </c>
      <c r="J2504" s="4" t="s">
        <v>5</v>
      </c>
      <c r="K2504" s="4" t="s">
        <v>17587</v>
      </c>
      <c r="L2504" s="4" t="s">
        <v>16</v>
      </c>
      <c r="M2504" s="4" t="s">
        <v>23669</v>
      </c>
      <c r="N2504" s="4" t="s">
        <v>942</v>
      </c>
      <c r="O2504" s="50" t="s">
        <v>6</v>
      </c>
    </row>
    <row r="2505" spans="1:15" ht="66" x14ac:dyDescent="0.2">
      <c r="A2505" s="67">
        <v>4145030</v>
      </c>
      <c r="B2505" s="4" t="s">
        <v>1</v>
      </c>
      <c r="C2505" s="4" t="s">
        <v>14</v>
      </c>
      <c r="D2505" s="4" t="s">
        <v>14</v>
      </c>
      <c r="E2505" s="4" t="s">
        <v>6824</v>
      </c>
      <c r="F2505" s="4" t="s">
        <v>6825</v>
      </c>
      <c r="G2505" s="57" t="s">
        <v>4846</v>
      </c>
      <c r="H2505" s="4" t="s">
        <v>7</v>
      </c>
      <c r="I2505" s="4" t="s">
        <v>4</v>
      </c>
      <c r="J2505" s="4" t="s">
        <v>5</v>
      </c>
      <c r="K2505" s="4" t="s">
        <v>17588</v>
      </c>
      <c r="L2505" s="4" t="s">
        <v>71</v>
      </c>
      <c r="M2505" s="4" t="s">
        <v>23670</v>
      </c>
      <c r="N2505" s="4" t="s">
        <v>942</v>
      </c>
      <c r="O2505" s="50" t="s">
        <v>6</v>
      </c>
    </row>
    <row r="2506" spans="1:15" ht="82.5" x14ac:dyDescent="0.2">
      <c r="A2506" s="67">
        <v>4145030</v>
      </c>
      <c r="B2506" s="4" t="s">
        <v>1</v>
      </c>
      <c r="C2506" s="4" t="s">
        <v>14</v>
      </c>
      <c r="D2506" s="4" t="s">
        <v>14</v>
      </c>
      <c r="E2506" s="4" t="s">
        <v>6826</v>
      </c>
      <c r="F2506" s="4" t="s">
        <v>6827</v>
      </c>
      <c r="G2506" s="57" t="s">
        <v>4846</v>
      </c>
      <c r="H2506" s="4" t="s">
        <v>7</v>
      </c>
      <c r="I2506" s="4" t="s">
        <v>4</v>
      </c>
      <c r="J2506" s="4" t="s">
        <v>5</v>
      </c>
      <c r="K2506" s="4" t="s">
        <v>17589</v>
      </c>
      <c r="L2506" s="4" t="s">
        <v>22</v>
      </c>
      <c r="M2506" s="4" t="s">
        <v>23671</v>
      </c>
      <c r="N2506" s="4" t="s">
        <v>963</v>
      </c>
      <c r="O2506" s="50" t="s">
        <v>6</v>
      </c>
    </row>
    <row r="2507" spans="1:15" ht="66" x14ac:dyDescent="0.2">
      <c r="A2507" s="67">
        <v>4145020</v>
      </c>
      <c r="B2507" s="4" t="s">
        <v>1</v>
      </c>
      <c r="C2507" s="4" t="s">
        <v>51</v>
      </c>
      <c r="D2507" s="4" t="s">
        <v>51</v>
      </c>
      <c r="E2507" s="4" t="s">
        <v>6828</v>
      </c>
      <c r="F2507" s="4" t="s">
        <v>6829</v>
      </c>
      <c r="G2507" s="57" t="s">
        <v>1845</v>
      </c>
      <c r="H2507" s="4" t="s">
        <v>32</v>
      </c>
      <c r="I2507" s="4" t="s">
        <v>17</v>
      </c>
      <c r="J2507" s="4" t="s">
        <v>5</v>
      </c>
      <c r="K2507" s="4" t="s">
        <v>17590</v>
      </c>
      <c r="M2507" s="4" t="s">
        <v>23672</v>
      </c>
      <c r="N2507" s="4" t="s">
        <v>5079</v>
      </c>
      <c r="O2507" s="50" t="s">
        <v>6</v>
      </c>
    </row>
    <row r="2508" spans="1:15" ht="99" x14ac:dyDescent="0.2">
      <c r="A2508" s="67">
        <v>4145030</v>
      </c>
      <c r="B2508" s="4" t="s">
        <v>1</v>
      </c>
      <c r="C2508" s="4" t="s">
        <v>14</v>
      </c>
      <c r="D2508" s="4" t="s">
        <v>14</v>
      </c>
      <c r="E2508" s="4" t="s">
        <v>6830</v>
      </c>
      <c r="F2508" s="4" t="s">
        <v>6831</v>
      </c>
      <c r="G2508" s="57" t="s">
        <v>4846</v>
      </c>
      <c r="H2508" s="4" t="s">
        <v>7</v>
      </c>
      <c r="I2508" s="4" t="s">
        <v>4</v>
      </c>
      <c r="J2508" s="4" t="s">
        <v>5</v>
      </c>
      <c r="K2508" s="4" t="s">
        <v>17591</v>
      </c>
      <c r="L2508" s="4" t="s">
        <v>16</v>
      </c>
      <c r="M2508" s="4" t="s">
        <v>23673</v>
      </c>
      <c r="N2508" s="4" t="s">
        <v>942</v>
      </c>
      <c r="O2508" s="50" t="s">
        <v>6</v>
      </c>
    </row>
    <row r="2509" spans="1:15" ht="66" x14ac:dyDescent="0.2">
      <c r="A2509" s="67">
        <v>4145020</v>
      </c>
      <c r="B2509" s="4" t="s">
        <v>1</v>
      </c>
      <c r="C2509" s="4" t="s">
        <v>51</v>
      </c>
      <c r="D2509" s="4" t="s">
        <v>51</v>
      </c>
      <c r="E2509" s="4" t="s">
        <v>6832</v>
      </c>
      <c r="F2509" s="4" t="s">
        <v>6833</v>
      </c>
      <c r="G2509" s="57" t="s">
        <v>1845</v>
      </c>
      <c r="H2509" s="4" t="s">
        <v>32</v>
      </c>
      <c r="I2509" s="4" t="s">
        <v>17</v>
      </c>
      <c r="J2509" s="4" t="s">
        <v>5</v>
      </c>
      <c r="K2509" s="4" t="s">
        <v>17592</v>
      </c>
      <c r="M2509" s="4" t="s">
        <v>23674</v>
      </c>
      <c r="N2509" s="4" t="s">
        <v>5208</v>
      </c>
      <c r="O2509" s="50" t="s">
        <v>6</v>
      </c>
    </row>
    <row r="2510" spans="1:15" ht="99" x14ac:dyDescent="0.2">
      <c r="A2510" s="67">
        <v>4145030</v>
      </c>
      <c r="B2510" s="4" t="s">
        <v>1</v>
      </c>
      <c r="C2510" s="4" t="s">
        <v>14</v>
      </c>
      <c r="D2510" s="4" t="s">
        <v>14</v>
      </c>
      <c r="E2510" s="4" t="s">
        <v>6834</v>
      </c>
      <c r="F2510" s="4" t="s">
        <v>6835</v>
      </c>
      <c r="G2510" s="57" t="s">
        <v>4846</v>
      </c>
      <c r="H2510" s="4" t="s">
        <v>7</v>
      </c>
      <c r="I2510" s="4" t="s">
        <v>4</v>
      </c>
      <c r="J2510" s="4" t="s">
        <v>5</v>
      </c>
      <c r="K2510" s="4" t="s">
        <v>17593</v>
      </c>
      <c r="L2510" s="4" t="s">
        <v>16</v>
      </c>
      <c r="M2510" s="4" t="s">
        <v>23675</v>
      </c>
      <c r="N2510" s="4" t="s">
        <v>942</v>
      </c>
      <c r="O2510" s="50" t="s">
        <v>6</v>
      </c>
    </row>
    <row r="2511" spans="1:15" ht="66" x14ac:dyDescent="0.2">
      <c r="A2511" s="67">
        <v>4145020</v>
      </c>
      <c r="B2511" s="4" t="s">
        <v>1</v>
      </c>
      <c r="C2511" s="4" t="s">
        <v>33</v>
      </c>
      <c r="D2511" s="4" t="s">
        <v>33</v>
      </c>
      <c r="E2511" s="4" t="s">
        <v>6836</v>
      </c>
      <c r="F2511" s="4" t="s">
        <v>6837</v>
      </c>
      <c r="G2511" s="57" t="s">
        <v>1845</v>
      </c>
      <c r="H2511" s="4" t="s">
        <v>32</v>
      </c>
      <c r="I2511" s="4" t="s">
        <v>17</v>
      </c>
      <c r="J2511" s="4" t="s">
        <v>5</v>
      </c>
      <c r="K2511" s="4" t="s">
        <v>17594</v>
      </c>
      <c r="L2511" s="4" t="s">
        <v>379</v>
      </c>
      <c r="M2511" s="4" t="s">
        <v>23676</v>
      </c>
      <c r="N2511" s="4" t="s">
        <v>23395</v>
      </c>
      <c r="O2511" s="50" t="s">
        <v>6</v>
      </c>
    </row>
    <row r="2512" spans="1:15" ht="49.5" x14ac:dyDescent="0.2">
      <c r="A2512" s="67">
        <v>4145030</v>
      </c>
      <c r="B2512" s="4" t="s">
        <v>1</v>
      </c>
      <c r="C2512" s="4" t="s">
        <v>11</v>
      </c>
      <c r="D2512" s="4" t="s">
        <v>11</v>
      </c>
      <c r="E2512" s="4" t="s">
        <v>6838</v>
      </c>
      <c r="F2512" s="4" t="s">
        <v>6839</v>
      </c>
      <c r="G2512" s="57" t="s">
        <v>1845</v>
      </c>
      <c r="H2512" s="4" t="s">
        <v>3</v>
      </c>
      <c r="I2512" s="4" t="s">
        <v>4</v>
      </c>
      <c r="J2512" s="4" t="s">
        <v>78</v>
      </c>
      <c r="K2512" s="4" t="s">
        <v>17595</v>
      </c>
      <c r="L2512" s="4" t="s">
        <v>19</v>
      </c>
      <c r="O2512" s="50" t="s">
        <v>28</v>
      </c>
    </row>
    <row r="2513" spans="1:15" ht="49.5" x14ac:dyDescent="0.2">
      <c r="A2513" s="67">
        <v>4145020</v>
      </c>
      <c r="B2513" s="4" t="s">
        <v>1</v>
      </c>
      <c r="C2513" s="4" t="s">
        <v>51</v>
      </c>
      <c r="D2513" s="4" t="s">
        <v>51</v>
      </c>
      <c r="E2513" s="4" t="s">
        <v>6840</v>
      </c>
      <c r="F2513" s="4" t="s">
        <v>6841</v>
      </c>
      <c r="G2513" s="57" t="s">
        <v>1884</v>
      </c>
      <c r="H2513" s="4" t="s">
        <v>32</v>
      </c>
      <c r="I2513" s="4" t="s">
        <v>21</v>
      </c>
      <c r="J2513" s="4" t="s">
        <v>5</v>
      </c>
      <c r="K2513" s="4" t="s">
        <v>17596</v>
      </c>
      <c r="M2513" s="4" t="s">
        <v>23677</v>
      </c>
      <c r="N2513" s="4" t="s">
        <v>5963</v>
      </c>
      <c r="O2513" s="50" t="s">
        <v>6</v>
      </c>
    </row>
    <row r="2514" spans="1:15" ht="66" x14ac:dyDescent="0.2">
      <c r="A2514" s="67">
        <v>4145020</v>
      </c>
      <c r="B2514" s="4" t="s">
        <v>1</v>
      </c>
      <c r="C2514" s="4" t="s">
        <v>33</v>
      </c>
      <c r="D2514" s="4" t="s">
        <v>33</v>
      </c>
      <c r="E2514" s="4" t="s">
        <v>6842</v>
      </c>
      <c r="F2514" s="4" t="s">
        <v>6843</v>
      </c>
      <c r="G2514" s="57" t="s">
        <v>1884</v>
      </c>
      <c r="H2514" s="4" t="s">
        <v>32</v>
      </c>
      <c r="I2514" s="4" t="s">
        <v>21</v>
      </c>
      <c r="J2514" s="4" t="s">
        <v>5</v>
      </c>
      <c r="K2514" s="4" t="s">
        <v>17597</v>
      </c>
      <c r="L2514" s="4" t="s">
        <v>379</v>
      </c>
      <c r="M2514" s="4" t="s">
        <v>23678</v>
      </c>
      <c r="N2514" s="4" t="s">
        <v>1681</v>
      </c>
      <c r="O2514" s="50" t="s">
        <v>6</v>
      </c>
    </row>
    <row r="2515" spans="1:15" ht="66" x14ac:dyDescent="0.2">
      <c r="A2515" s="67">
        <v>4145020</v>
      </c>
      <c r="B2515" s="4" t="s">
        <v>1</v>
      </c>
      <c r="C2515" s="4" t="s">
        <v>40</v>
      </c>
      <c r="D2515" s="4" t="s">
        <v>40</v>
      </c>
      <c r="E2515" s="4" t="s">
        <v>6844</v>
      </c>
      <c r="F2515" s="4" t="s">
        <v>6845</v>
      </c>
      <c r="G2515" s="57" t="s">
        <v>1884</v>
      </c>
      <c r="H2515" s="4" t="s">
        <v>32</v>
      </c>
      <c r="I2515" s="4" t="s">
        <v>21</v>
      </c>
      <c r="J2515" s="4" t="s">
        <v>5</v>
      </c>
      <c r="K2515" s="4" t="s">
        <v>17598</v>
      </c>
      <c r="M2515" s="4" t="s">
        <v>23679</v>
      </c>
      <c r="N2515" s="4" t="s">
        <v>1483</v>
      </c>
      <c r="O2515" s="50" t="s">
        <v>6</v>
      </c>
    </row>
    <row r="2516" spans="1:15" ht="49.5" x14ac:dyDescent="0.2">
      <c r="A2516" s="67">
        <v>4145020</v>
      </c>
      <c r="B2516" s="4" t="s">
        <v>1</v>
      </c>
      <c r="C2516" s="4" t="s">
        <v>47</v>
      </c>
      <c r="D2516" s="4" t="s">
        <v>47</v>
      </c>
      <c r="E2516" s="4" t="s">
        <v>6846</v>
      </c>
      <c r="F2516" s="4" t="s">
        <v>6847</v>
      </c>
      <c r="G2516" s="57" t="s">
        <v>1884</v>
      </c>
      <c r="H2516" s="4" t="s">
        <v>10</v>
      </c>
      <c r="I2516" s="4" t="s">
        <v>21</v>
      </c>
      <c r="J2516" s="4" t="s">
        <v>5</v>
      </c>
      <c r="K2516" s="4" t="s">
        <v>17599</v>
      </c>
      <c r="M2516" s="4" t="s">
        <v>23680</v>
      </c>
      <c r="N2516" s="4" t="s">
        <v>1336</v>
      </c>
      <c r="O2516" s="50" t="s">
        <v>6</v>
      </c>
    </row>
    <row r="2517" spans="1:15" ht="49.5" x14ac:dyDescent="0.2">
      <c r="A2517" s="67">
        <v>4145020</v>
      </c>
      <c r="B2517" s="4" t="s">
        <v>1</v>
      </c>
      <c r="C2517" s="4" t="s">
        <v>35</v>
      </c>
      <c r="D2517" s="4" t="s">
        <v>35</v>
      </c>
      <c r="E2517" s="4" t="s">
        <v>6850</v>
      </c>
      <c r="F2517" s="4" t="s">
        <v>6851</v>
      </c>
      <c r="G2517" s="57" t="s">
        <v>1884</v>
      </c>
      <c r="H2517" s="4" t="s">
        <v>262</v>
      </c>
      <c r="I2517" s="4" t="s">
        <v>21</v>
      </c>
      <c r="J2517" s="4" t="s">
        <v>5</v>
      </c>
      <c r="K2517" s="4" t="s">
        <v>17601</v>
      </c>
      <c r="L2517" s="4" t="s">
        <v>52</v>
      </c>
      <c r="M2517" s="4" t="s">
        <v>23681</v>
      </c>
      <c r="N2517" s="4" t="s">
        <v>942</v>
      </c>
      <c r="O2517" s="50" t="s">
        <v>6</v>
      </c>
    </row>
    <row r="2518" spans="1:15" ht="66" x14ac:dyDescent="0.2">
      <c r="A2518" s="67">
        <v>4145020</v>
      </c>
      <c r="B2518" s="4" t="s">
        <v>1</v>
      </c>
      <c r="C2518" s="4" t="s">
        <v>4263</v>
      </c>
      <c r="D2518" s="4" t="s">
        <v>4263</v>
      </c>
      <c r="E2518" s="4" t="s">
        <v>6852</v>
      </c>
      <c r="F2518" s="4" t="s">
        <v>6853</v>
      </c>
      <c r="G2518" s="57" t="s">
        <v>1884</v>
      </c>
      <c r="H2518" s="4" t="s">
        <v>32</v>
      </c>
      <c r="I2518" s="4" t="s">
        <v>21</v>
      </c>
      <c r="J2518" s="4" t="s">
        <v>5</v>
      </c>
      <c r="K2518" s="4" t="s">
        <v>17602</v>
      </c>
      <c r="L2518" s="4" t="s">
        <v>107</v>
      </c>
      <c r="M2518" s="4" t="s">
        <v>23682</v>
      </c>
      <c r="N2518" s="4" t="s">
        <v>5406</v>
      </c>
      <c r="O2518" s="50" t="s">
        <v>6</v>
      </c>
    </row>
    <row r="2519" spans="1:15" ht="49.5" x14ac:dyDescent="0.2">
      <c r="A2519" s="67">
        <v>4145030</v>
      </c>
      <c r="B2519" s="4" t="s">
        <v>1</v>
      </c>
      <c r="C2519" s="4" t="s">
        <v>14</v>
      </c>
      <c r="D2519" s="4" t="s">
        <v>14</v>
      </c>
      <c r="E2519" s="4" t="s">
        <v>6854</v>
      </c>
      <c r="F2519" s="4" t="s">
        <v>6855</v>
      </c>
      <c r="G2519" s="57" t="s">
        <v>1884</v>
      </c>
      <c r="H2519" s="4" t="s">
        <v>10</v>
      </c>
      <c r="I2519" s="4" t="s">
        <v>21</v>
      </c>
      <c r="J2519" s="4" t="s">
        <v>5</v>
      </c>
      <c r="K2519" s="4" t="s">
        <v>17603</v>
      </c>
      <c r="L2519" s="4" t="s">
        <v>18</v>
      </c>
      <c r="M2519" s="4" t="s">
        <v>23683</v>
      </c>
      <c r="N2519" s="4" t="s">
        <v>5406</v>
      </c>
      <c r="O2519" s="50" t="s">
        <v>6</v>
      </c>
    </row>
    <row r="2520" spans="1:15" ht="49.5" x14ac:dyDescent="0.2">
      <c r="A2520" s="67">
        <v>4145020</v>
      </c>
      <c r="B2520" s="4" t="s">
        <v>1</v>
      </c>
      <c r="C2520" s="4" t="s">
        <v>43</v>
      </c>
      <c r="D2520" s="4" t="s">
        <v>43</v>
      </c>
      <c r="E2520" s="4" t="s">
        <v>6858</v>
      </c>
      <c r="F2520" s="4" t="s">
        <v>6859</v>
      </c>
      <c r="G2520" s="57" t="s">
        <v>1884</v>
      </c>
      <c r="H2520" s="4" t="s">
        <v>32</v>
      </c>
      <c r="I2520" s="4" t="s">
        <v>21</v>
      </c>
      <c r="J2520" s="4" t="s">
        <v>5</v>
      </c>
      <c r="K2520" s="4" t="s">
        <v>17605</v>
      </c>
      <c r="L2520" s="4" t="s">
        <v>379</v>
      </c>
      <c r="M2520" s="4" t="s">
        <v>23684</v>
      </c>
      <c r="N2520" s="4" t="s">
        <v>6278</v>
      </c>
      <c r="O2520" s="50" t="s">
        <v>6</v>
      </c>
    </row>
    <row r="2521" spans="1:15" ht="49.5" x14ac:dyDescent="0.2">
      <c r="A2521" s="67">
        <v>4145020</v>
      </c>
      <c r="B2521" s="4" t="s">
        <v>1</v>
      </c>
      <c r="C2521" s="4" t="s">
        <v>51</v>
      </c>
      <c r="D2521" s="4" t="s">
        <v>51</v>
      </c>
      <c r="E2521" s="4" t="s">
        <v>6860</v>
      </c>
      <c r="F2521" s="4" t="s">
        <v>6861</v>
      </c>
      <c r="G2521" s="57" t="s">
        <v>1884</v>
      </c>
      <c r="H2521" s="4" t="s">
        <v>32</v>
      </c>
      <c r="I2521" s="4" t="s">
        <v>21</v>
      </c>
      <c r="J2521" s="4" t="s">
        <v>5</v>
      </c>
      <c r="K2521" s="4" t="s">
        <v>17606</v>
      </c>
      <c r="M2521" s="4" t="s">
        <v>23685</v>
      </c>
      <c r="N2521" s="4" t="s">
        <v>1884</v>
      </c>
      <c r="O2521" s="50" t="s">
        <v>6</v>
      </c>
    </row>
    <row r="2522" spans="1:15" ht="49.5" x14ac:dyDescent="0.2">
      <c r="A2522" s="67">
        <v>4145020</v>
      </c>
      <c r="B2522" s="4" t="s">
        <v>1</v>
      </c>
      <c r="C2522" s="4" t="s">
        <v>43</v>
      </c>
      <c r="D2522" s="4" t="s">
        <v>43</v>
      </c>
      <c r="E2522" s="4" t="s">
        <v>6864</v>
      </c>
      <c r="F2522" s="4" t="s">
        <v>6865</v>
      </c>
      <c r="G2522" s="57" t="s">
        <v>1884</v>
      </c>
      <c r="H2522" s="4" t="s">
        <v>32</v>
      </c>
      <c r="I2522" s="4" t="s">
        <v>21</v>
      </c>
      <c r="J2522" s="4" t="s">
        <v>5</v>
      </c>
      <c r="K2522" s="4" t="s">
        <v>17608</v>
      </c>
      <c r="L2522" s="4" t="s">
        <v>379</v>
      </c>
      <c r="M2522" s="4" t="s">
        <v>23686</v>
      </c>
      <c r="N2522" s="4" t="s">
        <v>2571</v>
      </c>
      <c r="O2522" s="50" t="s">
        <v>28</v>
      </c>
    </row>
    <row r="2523" spans="1:15" ht="49.5" x14ac:dyDescent="0.2">
      <c r="A2523" s="67">
        <v>4145020</v>
      </c>
      <c r="B2523" s="4" t="s">
        <v>1</v>
      </c>
      <c r="C2523" s="4" t="s">
        <v>4263</v>
      </c>
      <c r="D2523" s="4" t="s">
        <v>4263</v>
      </c>
      <c r="E2523" s="4" t="s">
        <v>6866</v>
      </c>
      <c r="F2523" s="4" t="s">
        <v>6867</v>
      </c>
      <c r="G2523" s="57" t="s">
        <v>1884</v>
      </c>
      <c r="H2523" s="4" t="s">
        <v>10</v>
      </c>
      <c r="I2523" s="4" t="s">
        <v>21</v>
      </c>
      <c r="J2523" s="4" t="s">
        <v>5</v>
      </c>
      <c r="K2523" s="4" t="s">
        <v>17609</v>
      </c>
      <c r="L2523" s="4" t="s">
        <v>388</v>
      </c>
      <c r="M2523" s="4" t="s">
        <v>23687</v>
      </c>
      <c r="N2523" s="4" t="s">
        <v>2508</v>
      </c>
      <c r="O2523" s="50" t="s">
        <v>28</v>
      </c>
    </row>
    <row r="2524" spans="1:15" ht="49.5" x14ac:dyDescent="0.2">
      <c r="A2524" s="67">
        <v>4145020</v>
      </c>
      <c r="B2524" s="4" t="s">
        <v>1</v>
      </c>
      <c r="C2524" s="4" t="s">
        <v>33</v>
      </c>
      <c r="D2524" s="4" t="s">
        <v>33</v>
      </c>
      <c r="E2524" s="4" t="s">
        <v>6868</v>
      </c>
      <c r="F2524" s="4" t="s">
        <v>6869</v>
      </c>
      <c r="G2524" s="57" t="s">
        <v>1884</v>
      </c>
      <c r="H2524" s="4" t="s">
        <v>32</v>
      </c>
      <c r="I2524" s="4" t="s">
        <v>17</v>
      </c>
      <c r="J2524" s="4" t="s">
        <v>5</v>
      </c>
      <c r="K2524" s="4" t="s">
        <v>17610</v>
      </c>
      <c r="L2524" s="4" t="s">
        <v>379</v>
      </c>
      <c r="M2524" s="4" t="s">
        <v>23688</v>
      </c>
      <c r="N2524" s="4" t="s">
        <v>1336</v>
      </c>
      <c r="O2524" s="50" t="s">
        <v>6</v>
      </c>
    </row>
    <row r="2525" spans="1:15" ht="49.5" x14ac:dyDescent="0.2">
      <c r="A2525" s="67">
        <v>4145020</v>
      </c>
      <c r="B2525" s="4" t="s">
        <v>1</v>
      </c>
      <c r="C2525" s="4" t="s">
        <v>57</v>
      </c>
      <c r="D2525" s="4" t="s">
        <v>57</v>
      </c>
      <c r="E2525" s="4" t="s">
        <v>6872</v>
      </c>
      <c r="F2525" s="4" t="s">
        <v>6873</v>
      </c>
      <c r="G2525" s="57" t="s">
        <v>1884</v>
      </c>
      <c r="H2525" s="4" t="s">
        <v>3</v>
      </c>
      <c r="I2525" s="4" t="s">
        <v>21</v>
      </c>
      <c r="J2525" s="4" t="s">
        <v>78</v>
      </c>
      <c r="K2525" s="4" t="s">
        <v>17612</v>
      </c>
      <c r="O2525" s="50" t="s">
        <v>28</v>
      </c>
    </row>
    <row r="2526" spans="1:15" ht="49.5" x14ac:dyDescent="0.2">
      <c r="A2526" s="67">
        <v>4145030</v>
      </c>
      <c r="B2526" s="4" t="s">
        <v>1</v>
      </c>
      <c r="C2526" s="4" t="s">
        <v>14</v>
      </c>
      <c r="D2526" s="4" t="s">
        <v>14</v>
      </c>
      <c r="E2526" s="4" t="s">
        <v>6874</v>
      </c>
      <c r="F2526" s="4" t="s">
        <v>6875</v>
      </c>
      <c r="G2526" s="57" t="s">
        <v>1884</v>
      </c>
      <c r="H2526" s="4" t="s">
        <v>10</v>
      </c>
      <c r="I2526" s="4" t="s">
        <v>21</v>
      </c>
      <c r="J2526" s="4" t="s">
        <v>5</v>
      </c>
      <c r="K2526" s="4" t="s">
        <v>17613</v>
      </c>
      <c r="L2526" s="4" t="s">
        <v>18</v>
      </c>
      <c r="M2526" s="4" t="s">
        <v>23689</v>
      </c>
      <c r="N2526" s="4" t="s">
        <v>5963</v>
      </c>
      <c r="O2526" s="50" t="s">
        <v>6</v>
      </c>
    </row>
    <row r="2527" spans="1:15" ht="49.5" x14ac:dyDescent="0.2">
      <c r="A2527" s="67">
        <v>4145030</v>
      </c>
      <c r="B2527" s="4" t="s">
        <v>1</v>
      </c>
      <c r="C2527" s="4" t="s">
        <v>14</v>
      </c>
      <c r="D2527" s="4" t="s">
        <v>14</v>
      </c>
      <c r="E2527" s="4" t="s">
        <v>6876</v>
      </c>
      <c r="F2527" s="4" t="s">
        <v>6877</v>
      </c>
      <c r="G2527" s="57" t="s">
        <v>1884</v>
      </c>
      <c r="H2527" s="4" t="s">
        <v>10</v>
      </c>
      <c r="I2527" s="4" t="s">
        <v>21</v>
      </c>
      <c r="J2527" s="4" t="s">
        <v>5</v>
      </c>
      <c r="K2527" s="4" t="s">
        <v>17614</v>
      </c>
      <c r="L2527" s="4" t="s">
        <v>18</v>
      </c>
      <c r="M2527" s="4" t="s">
        <v>23690</v>
      </c>
      <c r="N2527" s="4" t="s">
        <v>1483</v>
      </c>
      <c r="O2527" s="50" t="s">
        <v>6</v>
      </c>
    </row>
    <row r="2528" spans="1:15" ht="82.5" x14ac:dyDescent="0.2">
      <c r="A2528" s="67">
        <v>4145030</v>
      </c>
      <c r="B2528" s="4" t="s">
        <v>1</v>
      </c>
      <c r="C2528" s="4" t="s">
        <v>14</v>
      </c>
      <c r="D2528" s="4" t="s">
        <v>14</v>
      </c>
      <c r="E2528" s="4" t="s">
        <v>6878</v>
      </c>
      <c r="F2528" s="4" t="s">
        <v>6879</v>
      </c>
      <c r="G2528" s="57" t="s">
        <v>1884</v>
      </c>
      <c r="H2528" s="4" t="s">
        <v>10</v>
      </c>
      <c r="I2528" s="4" t="s">
        <v>17</v>
      </c>
      <c r="J2528" s="4" t="s">
        <v>5</v>
      </c>
      <c r="K2528" s="4" t="s">
        <v>17615</v>
      </c>
      <c r="L2528" s="4" t="s">
        <v>18</v>
      </c>
      <c r="M2528" s="4" t="s">
        <v>23691</v>
      </c>
      <c r="N2528" s="4" t="s">
        <v>5963</v>
      </c>
      <c r="O2528" s="50" t="s">
        <v>6</v>
      </c>
    </row>
    <row r="2529" spans="1:15" ht="49.5" x14ac:dyDescent="0.2">
      <c r="A2529" s="67">
        <v>4145020</v>
      </c>
      <c r="B2529" s="4" t="s">
        <v>1</v>
      </c>
      <c r="C2529" s="4" t="s">
        <v>40</v>
      </c>
      <c r="D2529" s="4" t="s">
        <v>40</v>
      </c>
      <c r="E2529" s="4" t="s">
        <v>6880</v>
      </c>
      <c r="F2529" s="4" t="s">
        <v>6881</v>
      </c>
      <c r="G2529" s="57" t="s">
        <v>1884</v>
      </c>
      <c r="H2529" s="4" t="s">
        <v>32</v>
      </c>
      <c r="I2529" s="4" t="s">
        <v>21</v>
      </c>
      <c r="J2529" s="4" t="s">
        <v>5</v>
      </c>
      <c r="K2529" s="4" t="s">
        <v>17616</v>
      </c>
      <c r="M2529" s="4" t="s">
        <v>23692</v>
      </c>
      <c r="N2529" s="4" t="s">
        <v>1483</v>
      </c>
      <c r="O2529" s="50" t="s">
        <v>6</v>
      </c>
    </row>
    <row r="2530" spans="1:15" ht="49.5" x14ac:dyDescent="0.2">
      <c r="A2530" s="67">
        <v>4145020</v>
      </c>
      <c r="B2530" s="4" t="s">
        <v>1</v>
      </c>
      <c r="C2530" s="4" t="s">
        <v>51</v>
      </c>
      <c r="D2530" s="4" t="s">
        <v>51</v>
      </c>
      <c r="E2530" s="4" t="s">
        <v>6882</v>
      </c>
      <c r="F2530" s="4" t="s">
        <v>6883</v>
      </c>
      <c r="G2530" s="57" t="s">
        <v>1884</v>
      </c>
      <c r="H2530" s="4" t="s">
        <v>32</v>
      </c>
      <c r="I2530" s="4" t="s">
        <v>4</v>
      </c>
      <c r="J2530" s="4" t="s">
        <v>5</v>
      </c>
      <c r="K2530" s="4" t="s">
        <v>17617</v>
      </c>
      <c r="M2530" s="4" t="s">
        <v>23693</v>
      </c>
      <c r="N2530" s="4" t="s">
        <v>6278</v>
      </c>
      <c r="O2530" s="50" t="s">
        <v>6</v>
      </c>
    </row>
    <row r="2531" spans="1:15" ht="49.5" x14ac:dyDescent="0.2">
      <c r="A2531" s="67">
        <v>4145020</v>
      </c>
      <c r="B2531" s="4" t="s">
        <v>1</v>
      </c>
      <c r="C2531" s="4" t="s">
        <v>34</v>
      </c>
      <c r="D2531" s="4" t="s">
        <v>34</v>
      </c>
      <c r="E2531" s="4" t="s">
        <v>6892</v>
      </c>
      <c r="F2531" s="4" t="s">
        <v>6893</v>
      </c>
      <c r="G2531" s="57" t="s">
        <v>1884</v>
      </c>
      <c r="H2531" s="4" t="s">
        <v>10</v>
      </c>
      <c r="I2531" s="4" t="s">
        <v>4</v>
      </c>
      <c r="J2531" s="4" t="s">
        <v>5</v>
      </c>
      <c r="K2531" s="4" t="s">
        <v>17622</v>
      </c>
      <c r="L2531" s="4" t="s">
        <v>381</v>
      </c>
      <c r="M2531" s="4" t="s">
        <v>23695</v>
      </c>
      <c r="N2531" s="4" t="s">
        <v>5208</v>
      </c>
      <c r="O2531" s="50" t="s">
        <v>6</v>
      </c>
    </row>
    <row r="2532" spans="1:15" ht="99" x14ac:dyDescent="0.2">
      <c r="A2532" s="67">
        <v>4145020</v>
      </c>
      <c r="B2532" s="4" t="s">
        <v>1</v>
      </c>
      <c r="C2532" s="4" t="s">
        <v>57</v>
      </c>
      <c r="D2532" s="4" t="s">
        <v>57</v>
      </c>
      <c r="E2532" s="4" t="s">
        <v>6894</v>
      </c>
      <c r="F2532" s="4" t="s">
        <v>6895</v>
      </c>
      <c r="G2532" s="57" t="s">
        <v>5208</v>
      </c>
      <c r="H2532" s="4" t="s">
        <v>7</v>
      </c>
      <c r="I2532" s="4" t="s">
        <v>4</v>
      </c>
      <c r="J2532" s="4" t="s">
        <v>5</v>
      </c>
      <c r="K2532" s="4" t="s">
        <v>17623</v>
      </c>
      <c r="M2532" s="4" t="s">
        <v>23696</v>
      </c>
      <c r="N2532" s="4" t="s">
        <v>5406</v>
      </c>
      <c r="O2532" s="50" t="s">
        <v>28</v>
      </c>
    </row>
    <row r="2533" spans="1:15" ht="49.5" x14ac:dyDescent="0.2">
      <c r="A2533" s="67">
        <v>4145020</v>
      </c>
      <c r="B2533" s="4" t="s">
        <v>1</v>
      </c>
      <c r="C2533" s="4" t="s">
        <v>35</v>
      </c>
      <c r="D2533" s="4" t="s">
        <v>35</v>
      </c>
      <c r="E2533" s="4" t="s">
        <v>6896</v>
      </c>
      <c r="F2533" s="4" t="s">
        <v>6897</v>
      </c>
      <c r="G2533" s="57" t="s">
        <v>5963</v>
      </c>
      <c r="H2533" s="4" t="s">
        <v>15</v>
      </c>
      <c r="I2533" s="4" t="s">
        <v>21</v>
      </c>
      <c r="J2533" s="4" t="s">
        <v>5</v>
      </c>
      <c r="K2533" s="4" t="s">
        <v>17624</v>
      </c>
      <c r="L2533" s="4" t="s">
        <v>52</v>
      </c>
      <c r="M2533" s="4" t="s">
        <v>23697</v>
      </c>
      <c r="N2533" s="4" t="s">
        <v>942</v>
      </c>
      <c r="O2533" s="50" t="s">
        <v>6</v>
      </c>
    </row>
    <row r="2534" spans="1:15" ht="33" x14ac:dyDescent="0.2">
      <c r="A2534" s="67">
        <v>4145020</v>
      </c>
      <c r="B2534" s="4" t="s">
        <v>1</v>
      </c>
      <c r="C2534" s="4" t="s">
        <v>33</v>
      </c>
      <c r="D2534" s="4" t="s">
        <v>33</v>
      </c>
      <c r="E2534" s="4" t="s">
        <v>6898</v>
      </c>
      <c r="F2534" s="4" t="s">
        <v>6899</v>
      </c>
      <c r="G2534" s="57" t="s">
        <v>1884</v>
      </c>
      <c r="H2534" s="4" t="s">
        <v>32</v>
      </c>
      <c r="I2534" s="4" t="s">
        <v>21</v>
      </c>
      <c r="J2534" s="4" t="s">
        <v>5</v>
      </c>
      <c r="K2534" s="4" t="s">
        <v>17625</v>
      </c>
      <c r="L2534" s="4" t="s">
        <v>379</v>
      </c>
      <c r="M2534" s="4" t="s">
        <v>23698</v>
      </c>
      <c r="N2534" s="4" t="s">
        <v>23395</v>
      </c>
      <c r="O2534" s="50" t="s">
        <v>6</v>
      </c>
    </row>
    <row r="2535" spans="1:15" ht="33" x14ac:dyDescent="0.2">
      <c r="A2535" s="67">
        <v>4145020</v>
      </c>
      <c r="B2535" s="4" t="s">
        <v>1</v>
      </c>
      <c r="C2535" s="4" t="s">
        <v>43</v>
      </c>
      <c r="D2535" s="4" t="s">
        <v>43</v>
      </c>
      <c r="E2535" s="4" t="s">
        <v>6900</v>
      </c>
      <c r="F2535" s="4" t="s">
        <v>6901</v>
      </c>
      <c r="G2535" s="57" t="s">
        <v>1884</v>
      </c>
      <c r="H2535" s="4" t="s">
        <v>32</v>
      </c>
      <c r="I2535" s="4" t="s">
        <v>21</v>
      </c>
      <c r="J2535" s="4" t="s">
        <v>5</v>
      </c>
      <c r="K2535" s="4" t="s">
        <v>17626</v>
      </c>
      <c r="L2535" s="4" t="s">
        <v>379</v>
      </c>
      <c r="M2535" s="4" t="s">
        <v>23699</v>
      </c>
      <c r="N2535" s="4" t="s">
        <v>1884</v>
      </c>
      <c r="O2535" s="50" t="s">
        <v>6</v>
      </c>
    </row>
    <row r="2536" spans="1:15" ht="66" x14ac:dyDescent="0.2">
      <c r="A2536" s="67">
        <v>4145030</v>
      </c>
      <c r="B2536" s="4" t="s">
        <v>1</v>
      </c>
      <c r="C2536" s="4" t="s">
        <v>11</v>
      </c>
      <c r="D2536" s="4" t="s">
        <v>11</v>
      </c>
      <c r="E2536" s="4" t="s">
        <v>6902</v>
      </c>
      <c r="F2536" s="4" t="s">
        <v>6903</v>
      </c>
      <c r="G2536" s="57" t="s">
        <v>1884</v>
      </c>
      <c r="H2536" s="4" t="s">
        <v>3</v>
      </c>
      <c r="I2536" s="4" t="s">
        <v>4</v>
      </c>
      <c r="J2536" s="4" t="s">
        <v>78</v>
      </c>
      <c r="K2536" s="4" t="s">
        <v>17627</v>
      </c>
      <c r="L2536" s="4" t="s">
        <v>19</v>
      </c>
      <c r="O2536" s="50" t="s">
        <v>28</v>
      </c>
    </row>
    <row r="2537" spans="1:15" ht="49.5" x14ac:dyDescent="0.2">
      <c r="A2537" s="67">
        <v>4145030</v>
      </c>
      <c r="B2537" s="4" t="s">
        <v>1</v>
      </c>
      <c r="C2537" s="4" t="s">
        <v>84</v>
      </c>
      <c r="D2537" s="4" t="s">
        <v>84</v>
      </c>
      <c r="E2537" s="4" t="s">
        <v>6904</v>
      </c>
      <c r="F2537" s="4" t="s">
        <v>6905</v>
      </c>
      <c r="G2537" s="57" t="s">
        <v>1884</v>
      </c>
      <c r="H2537" s="4" t="s">
        <v>3</v>
      </c>
      <c r="I2537" s="4" t="s">
        <v>21</v>
      </c>
      <c r="J2537" s="4" t="s">
        <v>78</v>
      </c>
      <c r="K2537" s="4" t="s">
        <v>17628</v>
      </c>
      <c r="L2537" s="4" t="s">
        <v>22</v>
      </c>
      <c r="O2537" s="50" t="s">
        <v>28</v>
      </c>
    </row>
    <row r="2538" spans="1:15" ht="49.5" x14ac:dyDescent="0.2">
      <c r="A2538" s="50">
        <v>4145010</v>
      </c>
      <c r="B2538" s="4" t="s">
        <v>1</v>
      </c>
      <c r="C2538" s="4" t="s">
        <v>350</v>
      </c>
      <c r="D2538" s="4" t="s">
        <v>350</v>
      </c>
      <c r="E2538" s="4" t="s">
        <v>6906</v>
      </c>
      <c r="F2538" s="4" t="s">
        <v>6907</v>
      </c>
      <c r="G2538" s="57" t="s">
        <v>1884</v>
      </c>
      <c r="H2538" s="4" t="s">
        <v>3</v>
      </c>
      <c r="I2538" s="4" t="s">
        <v>0</v>
      </c>
      <c r="J2538" s="4" t="s">
        <v>5</v>
      </c>
      <c r="K2538" s="4" t="s">
        <v>17629</v>
      </c>
      <c r="M2538" s="4" t="s">
        <v>23700</v>
      </c>
      <c r="N2538" s="4" t="s">
        <v>942</v>
      </c>
      <c r="O2538" s="50" t="s">
        <v>6</v>
      </c>
    </row>
    <row r="2539" spans="1:15" ht="49.5" x14ac:dyDescent="0.2">
      <c r="A2539" s="67">
        <v>4145020</v>
      </c>
      <c r="B2539" s="4" t="s">
        <v>1</v>
      </c>
      <c r="C2539" s="4" t="s">
        <v>33</v>
      </c>
      <c r="D2539" s="4" t="s">
        <v>33</v>
      </c>
      <c r="E2539" s="4" t="s">
        <v>6908</v>
      </c>
      <c r="F2539" s="4" t="s">
        <v>6909</v>
      </c>
      <c r="G2539" s="57" t="s">
        <v>1884</v>
      </c>
      <c r="H2539" s="4" t="s">
        <v>32</v>
      </c>
      <c r="I2539" s="4" t="s">
        <v>21</v>
      </c>
      <c r="J2539" s="4" t="s">
        <v>5</v>
      </c>
      <c r="K2539" s="4" t="s">
        <v>17630</v>
      </c>
      <c r="L2539" s="4" t="s">
        <v>379</v>
      </c>
      <c r="M2539" s="4" t="s">
        <v>23701</v>
      </c>
      <c r="N2539" s="4" t="s">
        <v>1483</v>
      </c>
      <c r="O2539" s="50" t="s">
        <v>6</v>
      </c>
    </row>
    <row r="2540" spans="1:15" ht="49.5" x14ac:dyDescent="0.2">
      <c r="A2540" s="67">
        <v>4145030</v>
      </c>
      <c r="B2540" s="4" t="s">
        <v>1</v>
      </c>
      <c r="C2540" s="4" t="s">
        <v>11</v>
      </c>
      <c r="D2540" s="4" t="s">
        <v>11</v>
      </c>
      <c r="E2540" s="4" t="s">
        <v>6910</v>
      </c>
      <c r="F2540" s="4" t="s">
        <v>6911</v>
      </c>
      <c r="G2540" s="57" t="s">
        <v>1884</v>
      </c>
      <c r="H2540" s="4" t="s">
        <v>3</v>
      </c>
      <c r="I2540" s="4" t="s">
        <v>4</v>
      </c>
      <c r="J2540" s="4" t="s">
        <v>78</v>
      </c>
      <c r="K2540" s="4" t="s">
        <v>85</v>
      </c>
      <c r="L2540" s="4" t="s">
        <v>88</v>
      </c>
      <c r="O2540" s="50" t="s">
        <v>28</v>
      </c>
    </row>
    <row r="2541" spans="1:15" ht="82.5" x14ac:dyDescent="0.2">
      <c r="A2541" s="67">
        <v>4145030</v>
      </c>
      <c r="B2541" s="4" t="s">
        <v>1</v>
      </c>
      <c r="C2541" s="4" t="s">
        <v>14</v>
      </c>
      <c r="D2541" s="4" t="s">
        <v>14</v>
      </c>
      <c r="E2541" s="4" t="s">
        <v>6912</v>
      </c>
      <c r="F2541" s="4" t="s">
        <v>6913</v>
      </c>
      <c r="G2541" s="57" t="s">
        <v>5963</v>
      </c>
      <c r="H2541" s="4" t="s">
        <v>15</v>
      </c>
      <c r="I2541" s="4" t="s">
        <v>0</v>
      </c>
      <c r="J2541" s="4" t="s">
        <v>5</v>
      </c>
      <c r="K2541" s="4" t="s">
        <v>17631</v>
      </c>
      <c r="L2541" s="4" t="s">
        <v>18</v>
      </c>
      <c r="M2541" s="4" t="s">
        <v>23702</v>
      </c>
      <c r="N2541" s="4" t="s">
        <v>1083</v>
      </c>
      <c r="O2541" s="50" t="s">
        <v>6</v>
      </c>
    </row>
    <row r="2542" spans="1:15" ht="132" x14ac:dyDescent="0.2">
      <c r="A2542" s="67">
        <v>4145030</v>
      </c>
      <c r="B2542" s="4" t="s">
        <v>1</v>
      </c>
      <c r="C2542" s="4" t="s">
        <v>11</v>
      </c>
      <c r="D2542" s="4" t="s">
        <v>11</v>
      </c>
      <c r="E2542" s="4" t="s">
        <v>6914</v>
      </c>
      <c r="F2542" s="4" t="s">
        <v>6915</v>
      </c>
      <c r="G2542" s="57" t="s">
        <v>1884</v>
      </c>
      <c r="H2542" s="4" t="s">
        <v>10</v>
      </c>
      <c r="I2542" s="4" t="s">
        <v>0</v>
      </c>
      <c r="J2542" s="4" t="s">
        <v>5</v>
      </c>
      <c r="K2542" s="4" t="s">
        <v>17632</v>
      </c>
      <c r="L2542" s="4" t="s">
        <v>19</v>
      </c>
      <c r="M2542" s="4" t="s">
        <v>23703</v>
      </c>
      <c r="N2542" s="4" t="s">
        <v>942</v>
      </c>
      <c r="O2542" s="50" t="s">
        <v>6</v>
      </c>
    </row>
    <row r="2543" spans="1:15" ht="82.5" x14ac:dyDescent="0.2">
      <c r="A2543" s="67">
        <v>4145020</v>
      </c>
      <c r="B2543" s="4" t="s">
        <v>1</v>
      </c>
      <c r="C2543" s="4" t="s">
        <v>4263</v>
      </c>
      <c r="D2543" s="4" t="s">
        <v>4263</v>
      </c>
      <c r="E2543" s="4" t="s">
        <v>6916</v>
      </c>
      <c r="F2543" s="4" t="s">
        <v>6917</v>
      </c>
      <c r="G2543" s="57" t="s">
        <v>1884</v>
      </c>
      <c r="H2543" s="4" t="s">
        <v>10</v>
      </c>
      <c r="I2543" s="4" t="s">
        <v>21</v>
      </c>
      <c r="J2543" s="4" t="s">
        <v>5</v>
      </c>
      <c r="K2543" s="4" t="s">
        <v>17633</v>
      </c>
      <c r="L2543" s="4" t="s">
        <v>36</v>
      </c>
      <c r="M2543" s="4" t="s">
        <v>23704</v>
      </c>
      <c r="N2543" s="4" t="s">
        <v>5208</v>
      </c>
      <c r="O2543" s="50" t="s">
        <v>6</v>
      </c>
    </row>
    <row r="2544" spans="1:15" ht="115.5" x14ac:dyDescent="0.2">
      <c r="A2544" s="67">
        <v>4145030</v>
      </c>
      <c r="B2544" s="4" t="s">
        <v>1</v>
      </c>
      <c r="C2544" s="4" t="s">
        <v>14</v>
      </c>
      <c r="D2544" s="4" t="s">
        <v>14</v>
      </c>
      <c r="E2544" s="4" t="s">
        <v>6918</v>
      </c>
      <c r="F2544" s="4" t="s">
        <v>6919</v>
      </c>
      <c r="G2544" s="57" t="s">
        <v>5963</v>
      </c>
      <c r="H2544" s="4" t="s">
        <v>15</v>
      </c>
      <c r="I2544" s="4" t="s">
        <v>0</v>
      </c>
      <c r="J2544" s="4" t="s">
        <v>5</v>
      </c>
      <c r="K2544" s="4" t="s">
        <v>17634</v>
      </c>
      <c r="L2544" s="4" t="s">
        <v>18</v>
      </c>
      <c r="M2544" s="4" t="s">
        <v>23705</v>
      </c>
      <c r="N2544" s="4" t="s">
        <v>1336</v>
      </c>
      <c r="O2544" s="50" t="s">
        <v>6</v>
      </c>
    </row>
    <row r="2545" spans="1:16" ht="66" x14ac:dyDescent="0.2">
      <c r="A2545" s="67">
        <v>4145020</v>
      </c>
      <c r="B2545" s="4" t="s">
        <v>1</v>
      </c>
      <c r="C2545" s="4" t="s">
        <v>43</v>
      </c>
      <c r="D2545" s="4" t="s">
        <v>43</v>
      </c>
      <c r="E2545" s="4" t="s">
        <v>6920</v>
      </c>
      <c r="F2545" s="4" t="s">
        <v>6921</v>
      </c>
      <c r="G2545" s="57" t="s">
        <v>1884</v>
      </c>
      <c r="H2545" s="4" t="s">
        <v>32</v>
      </c>
      <c r="I2545" s="4" t="s">
        <v>17</v>
      </c>
      <c r="J2545" s="4" t="s">
        <v>5</v>
      </c>
      <c r="K2545" s="4" t="s">
        <v>17635</v>
      </c>
      <c r="L2545" s="4" t="s">
        <v>379</v>
      </c>
      <c r="M2545" s="4" t="s">
        <v>23706</v>
      </c>
      <c r="N2545" s="4" t="s">
        <v>1223</v>
      </c>
      <c r="O2545" s="50" t="s">
        <v>6</v>
      </c>
    </row>
    <row r="2546" spans="1:16" ht="132" x14ac:dyDescent="0.2">
      <c r="A2546" s="67">
        <v>4145030</v>
      </c>
      <c r="B2546" s="4" t="s">
        <v>1</v>
      </c>
      <c r="C2546" s="4" t="s">
        <v>14</v>
      </c>
      <c r="D2546" s="4" t="s">
        <v>14</v>
      </c>
      <c r="E2546" s="4" t="s">
        <v>6922</v>
      </c>
      <c r="F2546" s="4" t="s">
        <v>6923</v>
      </c>
      <c r="G2546" s="57" t="s">
        <v>5963</v>
      </c>
      <c r="H2546" s="4" t="s">
        <v>15</v>
      </c>
      <c r="I2546" s="4" t="s">
        <v>0</v>
      </c>
      <c r="J2546" s="4" t="s">
        <v>5</v>
      </c>
      <c r="K2546" s="4" t="s">
        <v>17636</v>
      </c>
      <c r="L2546" s="4" t="s">
        <v>71</v>
      </c>
      <c r="M2546" s="4" t="s">
        <v>23707</v>
      </c>
      <c r="N2546" s="4" t="s">
        <v>1336</v>
      </c>
      <c r="O2546" s="50" t="s">
        <v>6</v>
      </c>
    </row>
    <row r="2547" spans="1:16" ht="82.5" x14ac:dyDescent="0.2">
      <c r="A2547" s="67">
        <v>4145020</v>
      </c>
      <c r="B2547" s="4" t="s">
        <v>1</v>
      </c>
      <c r="C2547" s="4" t="s">
        <v>42</v>
      </c>
      <c r="D2547" s="4" t="s">
        <v>42</v>
      </c>
      <c r="E2547" s="4" t="s">
        <v>6924</v>
      </c>
      <c r="F2547" s="4" t="s">
        <v>6925</v>
      </c>
      <c r="G2547" s="57" t="s">
        <v>1884</v>
      </c>
      <c r="H2547" s="4" t="s">
        <v>3</v>
      </c>
      <c r="I2547" s="4" t="s">
        <v>4</v>
      </c>
      <c r="J2547" s="4" t="s">
        <v>5</v>
      </c>
      <c r="K2547" s="4" t="s">
        <v>17637</v>
      </c>
      <c r="L2547" s="4" t="s">
        <v>60</v>
      </c>
      <c r="M2547" s="4" t="s">
        <v>23708</v>
      </c>
      <c r="N2547" s="4" t="s">
        <v>1223</v>
      </c>
      <c r="O2547" s="50" t="s">
        <v>6</v>
      </c>
    </row>
    <row r="2548" spans="1:16" ht="49.5" x14ac:dyDescent="0.2">
      <c r="A2548" s="67">
        <v>4145030</v>
      </c>
      <c r="B2548" s="4" t="s">
        <v>1</v>
      </c>
      <c r="C2548" s="4" t="s">
        <v>11</v>
      </c>
      <c r="D2548" s="4" t="s">
        <v>11</v>
      </c>
      <c r="E2548" s="4" t="s">
        <v>6926</v>
      </c>
      <c r="F2548" s="4" t="s">
        <v>6927</v>
      </c>
      <c r="G2548" s="57" t="s">
        <v>1884</v>
      </c>
      <c r="H2548" s="4" t="s">
        <v>3</v>
      </c>
      <c r="I2548" s="4" t="s">
        <v>4</v>
      </c>
      <c r="J2548" s="4" t="s">
        <v>78</v>
      </c>
      <c r="K2548" s="4" t="s">
        <v>17638</v>
      </c>
      <c r="L2548" s="4" t="s">
        <v>19</v>
      </c>
      <c r="O2548" s="50" t="s">
        <v>28</v>
      </c>
    </row>
    <row r="2549" spans="1:16" ht="115.5" x14ac:dyDescent="0.2">
      <c r="A2549" s="67">
        <v>4145030</v>
      </c>
      <c r="B2549" s="4" t="s">
        <v>1</v>
      </c>
      <c r="C2549" s="4" t="s">
        <v>14</v>
      </c>
      <c r="D2549" s="4" t="s">
        <v>14</v>
      </c>
      <c r="E2549" s="4" t="s">
        <v>6930</v>
      </c>
      <c r="F2549" s="4" t="s">
        <v>6931</v>
      </c>
      <c r="G2549" s="57" t="s">
        <v>5963</v>
      </c>
      <c r="H2549" s="4" t="s">
        <v>15</v>
      </c>
      <c r="I2549" s="4" t="s">
        <v>0</v>
      </c>
      <c r="J2549" s="4" t="s">
        <v>5</v>
      </c>
      <c r="K2549" s="4" t="s">
        <v>17640</v>
      </c>
      <c r="L2549" s="4" t="s">
        <v>71</v>
      </c>
      <c r="M2549" s="4" t="s">
        <v>23710</v>
      </c>
      <c r="N2549" s="4" t="s">
        <v>5079</v>
      </c>
      <c r="O2549" s="50" t="s">
        <v>6</v>
      </c>
    </row>
    <row r="2550" spans="1:16" ht="99" x14ac:dyDescent="0.2">
      <c r="A2550" s="67">
        <v>4145030</v>
      </c>
      <c r="B2550" s="4" t="s">
        <v>1</v>
      </c>
      <c r="C2550" s="4" t="s">
        <v>14</v>
      </c>
      <c r="D2550" s="4" t="s">
        <v>14</v>
      </c>
      <c r="E2550" s="4" t="s">
        <v>6932</v>
      </c>
      <c r="F2550" s="4" t="s">
        <v>6933</v>
      </c>
      <c r="G2550" s="57" t="s">
        <v>5963</v>
      </c>
      <c r="H2550" s="4" t="s">
        <v>15</v>
      </c>
      <c r="I2550" s="4" t="s">
        <v>0</v>
      </c>
      <c r="J2550" s="4" t="s">
        <v>5</v>
      </c>
      <c r="K2550" s="4" t="s">
        <v>17641</v>
      </c>
      <c r="L2550" s="4" t="s">
        <v>71</v>
      </c>
      <c r="M2550" s="4" t="s">
        <v>23711</v>
      </c>
      <c r="N2550" s="4" t="s">
        <v>5963</v>
      </c>
      <c r="O2550" s="50" t="s">
        <v>6</v>
      </c>
    </row>
    <row r="2551" spans="1:16" ht="49.5" x14ac:dyDescent="0.2">
      <c r="A2551" s="67">
        <v>4145020</v>
      </c>
      <c r="B2551" s="4" t="s">
        <v>1</v>
      </c>
      <c r="C2551" s="4" t="s">
        <v>34</v>
      </c>
      <c r="D2551" s="4" t="s">
        <v>34</v>
      </c>
      <c r="E2551" s="4" t="s">
        <v>6934</v>
      </c>
      <c r="F2551" s="4" t="s">
        <v>6935</v>
      </c>
      <c r="G2551" s="57" t="s">
        <v>1884</v>
      </c>
      <c r="H2551" s="4" t="s">
        <v>10</v>
      </c>
      <c r="I2551" s="4" t="s">
        <v>0</v>
      </c>
      <c r="J2551" s="4" t="s">
        <v>5</v>
      </c>
      <c r="K2551" s="4" t="s">
        <v>17642</v>
      </c>
      <c r="L2551" s="4" t="s">
        <v>381</v>
      </c>
      <c r="M2551" s="4" t="s">
        <v>23712</v>
      </c>
      <c r="N2551" s="4" t="s">
        <v>1483</v>
      </c>
      <c r="O2551" s="50" t="s">
        <v>6</v>
      </c>
    </row>
    <row r="2552" spans="1:16" ht="66" x14ac:dyDescent="0.2">
      <c r="A2552" s="67">
        <v>4145020</v>
      </c>
      <c r="B2552" s="4" t="s">
        <v>1</v>
      </c>
      <c r="C2552" s="4" t="s">
        <v>43</v>
      </c>
      <c r="D2552" s="4" t="s">
        <v>43</v>
      </c>
      <c r="E2552" s="4" t="s">
        <v>6936</v>
      </c>
      <c r="F2552" s="4" t="s">
        <v>6937</v>
      </c>
      <c r="G2552" s="57" t="s">
        <v>1884</v>
      </c>
      <c r="H2552" s="4" t="s">
        <v>32</v>
      </c>
      <c r="I2552" s="4" t="s">
        <v>0</v>
      </c>
      <c r="J2552" s="4" t="s">
        <v>5</v>
      </c>
      <c r="K2552" s="4" t="s">
        <v>17643</v>
      </c>
      <c r="L2552" s="4" t="s">
        <v>379</v>
      </c>
      <c r="M2552" s="4" t="s">
        <v>23713</v>
      </c>
      <c r="N2552" s="4" t="s">
        <v>1223</v>
      </c>
      <c r="O2552" s="50" t="s">
        <v>6</v>
      </c>
    </row>
    <row r="2553" spans="1:16" ht="148.5" x14ac:dyDescent="0.2">
      <c r="A2553" s="67">
        <v>4145030</v>
      </c>
      <c r="B2553" s="4" t="s">
        <v>1</v>
      </c>
      <c r="C2553" s="4" t="s">
        <v>14</v>
      </c>
      <c r="D2553" s="4" t="s">
        <v>14</v>
      </c>
      <c r="E2553" s="4" t="s">
        <v>6938</v>
      </c>
      <c r="F2553" s="4" t="s">
        <v>6939</v>
      </c>
      <c r="G2553" s="57" t="s">
        <v>5963</v>
      </c>
      <c r="H2553" s="4" t="s">
        <v>15</v>
      </c>
      <c r="I2553" s="4" t="s">
        <v>0</v>
      </c>
      <c r="J2553" s="4" t="s">
        <v>5</v>
      </c>
      <c r="K2553" s="4" t="s">
        <v>17644</v>
      </c>
      <c r="L2553" s="4" t="s">
        <v>71</v>
      </c>
      <c r="M2553" s="4" t="s">
        <v>23714</v>
      </c>
      <c r="N2553" s="4" t="s">
        <v>1336</v>
      </c>
      <c r="O2553" s="50" t="s">
        <v>6</v>
      </c>
    </row>
    <row r="2554" spans="1:16" ht="49.5" x14ac:dyDescent="0.2">
      <c r="A2554" s="67">
        <v>4145030</v>
      </c>
      <c r="B2554" s="4" t="s">
        <v>1</v>
      </c>
      <c r="C2554" s="4" t="s">
        <v>11</v>
      </c>
      <c r="D2554" s="4" t="s">
        <v>11</v>
      </c>
      <c r="E2554" s="4" t="s">
        <v>6940</v>
      </c>
      <c r="F2554" s="4" t="s">
        <v>6941</v>
      </c>
      <c r="G2554" s="57" t="s">
        <v>1884</v>
      </c>
      <c r="H2554" s="4" t="s">
        <v>3</v>
      </c>
      <c r="I2554" s="4" t="s">
        <v>4</v>
      </c>
      <c r="J2554" s="4" t="s">
        <v>78</v>
      </c>
      <c r="K2554" s="4" t="s">
        <v>85</v>
      </c>
      <c r="L2554" s="4" t="s">
        <v>88</v>
      </c>
      <c r="O2554" s="50" t="s">
        <v>28</v>
      </c>
    </row>
    <row r="2555" spans="1:16" ht="99" x14ac:dyDescent="0.2">
      <c r="A2555" s="50">
        <v>999</v>
      </c>
      <c r="B2555" s="4" t="s">
        <v>1</v>
      </c>
      <c r="C2555" s="4" t="s">
        <v>482</v>
      </c>
      <c r="D2555" s="4" t="s">
        <v>23</v>
      </c>
      <c r="E2555" s="4" t="s">
        <v>6942</v>
      </c>
      <c r="F2555" s="4" t="s">
        <v>6943</v>
      </c>
      <c r="G2555" s="57" t="s">
        <v>1884</v>
      </c>
      <c r="H2555" s="4" t="s">
        <v>3</v>
      </c>
      <c r="I2555" s="4" t="s">
        <v>0</v>
      </c>
      <c r="J2555" s="4" t="s">
        <v>78</v>
      </c>
      <c r="K2555" s="4" t="s">
        <v>17645</v>
      </c>
      <c r="O2555" s="50" t="s">
        <v>28</v>
      </c>
      <c r="P2555" s="57" t="s">
        <v>26287</v>
      </c>
    </row>
    <row r="2556" spans="1:16" ht="82.5" x14ac:dyDescent="0.2">
      <c r="A2556" s="67">
        <v>4145030</v>
      </c>
      <c r="B2556" s="4" t="s">
        <v>1</v>
      </c>
      <c r="C2556" s="4" t="s">
        <v>14</v>
      </c>
      <c r="D2556" s="4" t="s">
        <v>14</v>
      </c>
      <c r="E2556" s="4" t="s">
        <v>6944</v>
      </c>
      <c r="F2556" s="4" t="s">
        <v>6945</v>
      </c>
      <c r="G2556" s="57" t="s">
        <v>5963</v>
      </c>
      <c r="H2556" s="4" t="s">
        <v>15</v>
      </c>
      <c r="I2556" s="4" t="s">
        <v>0</v>
      </c>
      <c r="J2556" s="4" t="s">
        <v>5</v>
      </c>
      <c r="K2556" s="4" t="s">
        <v>17646</v>
      </c>
      <c r="L2556" s="4" t="s">
        <v>71</v>
      </c>
      <c r="M2556" s="4" t="s">
        <v>23715</v>
      </c>
      <c r="N2556" s="4" t="s">
        <v>1561</v>
      </c>
      <c r="O2556" s="50" t="s">
        <v>28</v>
      </c>
    </row>
    <row r="2557" spans="1:16" ht="66" x14ac:dyDescent="0.2">
      <c r="A2557" s="67">
        <v>4145020</v>
      </c>
      <c r="B2557" s="4" t="s">
        <v>1</v>
      </c>
      <c r="C2557" s="4" t="s">
        <v>43</v>
      </c>
      <c r="D2557" s="4" t="s">
        <v>43</v>
      </c>
      <c r="E2557" s="4" t="s">
        <v>6946</v>
      </c>
      <c r="F2557" s="4" t="s">
        <v>6947</v>
      </c>
      <c r="G2557" s="57" t="s">
        <v>1884</v>
      </c>
      <c r="H2557" s="4" t="s">
        <v>32</v>
      </c>
      <c r="I2557" s="4" t="s">
        <v>0</v>
      </c>
      <c r="J2557" s="4" t="s">
        <v>5</v>
      </c>
      <c r="K2557" s="4" t="s">
        <v>17647</v>
      </c>
      <c r="L2557" s="4" t="s">
        <v>379</v>
      </c>
      <c r="M2557" s="4" t="s">
        <v>23716</v>
      </c>
      <c r="N2557" s="4" t="s">
        <v>1223</v>
      </c>
      <c r="O2557" s="50" t="s">
        <v>6</v>
      </c>
    </row>
    <row r="2558" spans="1:16" ht="49.5" x14ac:dyDescent="0.2">
      <c r="A2558" s="67">
        <v>4145020</v>
      </c>
      <c r="B2558" s="4" t="s">
        <v>1</v>
      </c>
      <c r="C2558" s="4" t="s">
        <v>51</v>
      </c>
      <c r="D2558" s="4" t="s">
        <v>51</v>
      </c>
      <c r="E2558" s="4" t="s">
        <v>6948</v>
      </c>
      <c r="F2558" s="4" t="s">
        <v>6949</v>
      </c>
      <c r="G2558" s="57" t="s">
        <v>1884</v>
      </c>
      <c r="H2558" s="4" t="s">
        <v>32</v>
      </c>
      <c r="I2558" s="4" t="s">
        <v>0</v>
      </c>
      <c r="J2558" s="4" t="s">
        <v>5</v>
      </c>
      <c r="K2558" s="4" t="s">
        <v>17648</v>
      </c>
      <c r="M2558" s="4" t="s">
        <v>23717</v>
      </c>
      <c r="N2558" s="4" t="s">
        <v>1884</v>
      </c>
      <c r="O2558" s="50" t="s">
        <v>6</v>
      </c>
    </row>
    <row r="2559" spans="1:16" ht="49.5" x14ac:dyDescent="0.2">
      <c r="A2559" s="67">
        <v>4145020</v>
      </c>
      <c r="B2559" s="4" t="s">
        <v>1</v>
      </c>
      <c r="C2559" s="4" t="s">
        <v>33</v>
      </c>
      <c r="D2559" s="4" t="s">
        <v>33</v>
      </c>
      <c r="E2559" s="4" t="s">
        <v>6950</v>
      </c>
      <c r="F2559" s="4" t="s">
        <v>6951</v>
      </c>
      <c r="G2559" s="57" t="s">
        <v>1884</v>
      </c>
      <c r="H2559" s="4" t="s">
        <v>32</v>
      </c>
      <c r="I2559" s="4" t="s">
        <v>4</v>
      </c>
      <c r="J2559" s="4" t="s">
        <v>5</v>
      </c>
      <c r="K2559" s="4" t="s">
        <v>17649</v>
      </c>
      <c r="L2559" s="4" t="s">
        <v>379</v>
      </c>
      <c r="M2559" s="4" t="s">
        <v>23718</v>
      </c>
      <c r="N2559" s="4" t="s">
        <v>1681</v>
      </c>
      <c r="O2559" s="50" t="s">
        <v>6</v>
      </c>
    </row>
    <row r="2560" spans="1:16" ht="49.5" x14ac:dyDescent="0.2">
      <c r="A2560" s="67">
        <v>4145020</v>
      </c>
      <c r="B2560" s="4" t="s">
        <v>1</v>
      </c>
      <c r="C2560" s="4" t="s">
        <v>33</v>
      </c>
      <c r="D2560" s="4" t="s">
        <v>33</v>
      </c>
      <c r="E2560" s="4" t="s">
        <v>6952</v>
      </c>
      <c r="F2560" s="4" t="s">
        <v>6953</v>
      </c>
      <c r="G2560" s="57" t="s">
        <v>1884</v>
      </c>
      <c r="H2560" s="4" t="s">
        <v>32</v>
      </c>
      <c r="I2560" s="4" t="s">
        <v>0</v>
      </c>
      <c r="J2560" s="4" t="s">
        <v>5</v>
      </c>
      <c r="K2560" s="4" t="s">
        <v>17650</v>
      </c>
      <c r="L2560" s="4" t="s">
        <v>379</v>
      </c>
      <c r="M2560" s="4" t="s">
        <v>23719</v>
      </c>
      <c r="N2560" s="4" t="s">
        <v>1483</v>
      </c>
      <c r="O2560" s="50" t="s">
        <v>6</v>
      </c>
    </row>
    <row r="2561" spans="1:15" ht="49.5" x14ac:dyDescent="0.2">
      <c r="A2561" s="67">
        <v>4145020</v>
      </c>
      <c r="B2561" s="4" t="s">
        <v>1</v>
      </c>
      <c r="C2561" s="4" t="s">
        <v>51</v>
      </c>
      <c r="D2561" s="4" t="s">
        <v>51</v>
      </c>
      <c r="E2561" s="4" t="s">
        <v>6954</v>
      </c>
      <c r="F2561" s="4" t="s">
        <v>6955</v>
      </c>
      <c r="G2561" s="57" t="s">
        <v>1884</v>
      </c>
      <c r="H2561" s="4" t="s">
        <v>32</v>
      </c>
      <c r="I2561" s="4" t="s">
        <v>0</v>
      </c>
      <c r="J2561" s="4" t="s">
        <v>5</v>
      </c>
      <c r="K2561" s="4" t="s">
        <v>17651</v>
      </c>
      <c r="M2561" s="4" t="s">
        <v>23720</v>
      </c>
      <c r="N2561" s="4" t="s">
        <v>6278</v>
      </c>
      <c r="O2561" s="50" t="s">
        <v>6</v>
      </c>
    </row>
    <row r="2562" spans="1:15" ht="148.5" x14ac:dyDescent="0.2">
      <c r="A2562" s="67">
        <v>4145030</v>
      </c>
      <c r="B2562" s="4" t="s">
        <v>1</v>
      </c>
      <c r="C2562" s="4" t="s">
        <v>96</v>
      </c>
      <c r="D2562" s="4" t="s">
        <v>96</v>
      </c>
      <c r="E2562" s="4" t="s">
        <v>6956</v>
      </c>
      <c r="F2562" s="4" t="s">
        <v>6957</v>
      </c>
      <c r="G2562" s="57" t="s">
        <v>5963</v>
      </c>
      <c r="H2562" s="4" t="s">
        <v>15</v>
      </c>
      <c r="I2562" s="4" t="s">
        <v>0</v>
      </c>
      <c r="J2562" s="4" t="s">
        <v>5</v>
      </c>
      <c r="K2562" s="4" t="s">
        <v>17652</v>
      </c>
      <c r="L2562" s="4" t="s">
        <v>23721</v>
      </c>
      <c r="M2562" s="4" t="s">
        <v>23722</v>
      </c>
      <c r="N2562" s="4" t="s">
        <v>5406</v>
      </c>
      <c r="O2562" s="50" t="s">
        <v>6</v>
      </c>
    </row>
    <row r="2563" spans="1:15" ht="115.5" x14ac:dyDescent="0.2">
      <c r="A2563" s="67">
        <v>4145030</v>
      </c>
      <c r="B2563" s="4" t="s">
        <v>1</v>
      </c>
      <c r="C2563" s="4" t="s">
        <v>14</v>
      </c>
      <c r="D2563" s="4" t="s">
        <v>14</v>
      </c>
      <c r="E2563" s="4" t="s">
        <v>6958</v>
      </c>
      <c r="F2563" s="4" t="s">
        <v>6959</v>
      </c>
      <c r="G2563" s="57" t="s">
        <v>5963</v>
      </c>
      <c r="H2563" s="4" t="s">
        <v>7</v>
      </c>
      <c r="I2563" s="4" t="s">
        <v>4</v>
      </c>
      <c r="J2563" s="4" t="s">
        <v>5</v>
      </c>
      <c r="K2563" s="4" t="s">
        <v>17653</v>
      </c>
      <c r="L2563" s="4" t="s">
        <v>16</v>
      </c>
      <c r="M2563" s="4" t="s">
        <v>23723</v>
      </c>
      <c r="N2563" s="4" t="s">
        <v>963</v>
      </c>
      <c r="O2563" s="50" t="s">
        <v>6</v>
      </c>
    </row>
    <row r="2564" spans="1:15" ht="33" x14ac:dyDescent="0.2">
      <c r="A2564" s="67">
        <v>4145020</v>
      </c>
      <c r="B2564" s="4" t="s">
        <v>1</v>
      </c>
      <c r="C2564" s="4" t="s">
        <v>43</v>
      </c>
      <c r="D2564" s="4" t="s">
        <v>43</v>
      </c>
      <c r="E2564" s="4" t="s">
        <v>6960</v>
      </c>
      <c r="F2564" s="4" t="s">
        <v>6961</v>
      </c>
      <c r="G2564" s="57" t="s">
        <v>1884</v>
      </c>
      <c r="H2564" s="4" t="s">
        <v>32</v>
      </c>
      <c r="I2564" s="4" t="s">
        <v>0</v>
      </c>
      <c r="J2564" s="4" t="s">
        <v>5</v>
      </c>
      <c r="K2564" s="4" t="s">
        <v>17654</v>
      </c>
      <c r="L2564" s="4" t="s">
        <v>379</v>
      </c>
      <c r="M2564" s="4" t="s">
        <v>23724</v>
      </c>
      <c r="N2564" s="4" t="s">
        <v>1845</v>
      </c>
      <c r="O2564" s="50" t="s">
        <v>6</v>
      </c>
    </row>
    <row r="2565" spans="1:15" ht="49.5" x14ac:dyDescent="0.2">
      <c r="A2565" s="67">
        <v>4145020</v>
      </c>
      <c r="B2565" s="4" t="s">
        <v>1</v>
      </c>
      <c r="C2565" s="4" t="s">
        <v>43</v>
      </c>
      <c r="D2565" s="4" t="s">
        <v>43</v>
      </c>
      <c r="E2565" s="4" t="s">
        <v>6962</v>
      </c>
      <c r="F2565" s="4" t="s">
        <v>6963</v>
      </c>
      <c r="G2565" s="57" t="s">
        <v>1884</v>
      </c>
      <c r="H2565" s="4" t="s">
        <v>32</v>
      </c>
      <c r="I2565" s="4" t="s">
        <v>0</v>
      </c>
      <c r="J2565" s="4" t="s">
        <v>5</v>
      </c>
      <c r="K2565" s="4" t="s">
        <v>17655</v>
      </c>
      <c r="L2565" s="4" t="s">
        <v>379</v>
      </c>
      <c r="M2565" s="4" t="s">
        <v>23725</v>
      </c>
      <c r="N2565" s="4" t="s">
        <v>1884</v>
      </c>
      <c r="O2565" s="50" t="s">
        <v>6</v>
      </c>
    </row>
    <row r="2566" spans="1:15" ht="115.5" x14ac:dyDescent="0.2">
      <c r="A2566" s="67">
        <v>4145030</v>
      </c>
      <c r="B2566" s="4" t="s">
        <v>1</v>
      </c>
      <c r="C2566" s="4" t="s">
        <v>14</v>
      </c>
      <c r="D2566" s="4" t="s">
        <v>14</v>
      </c>
      <c r="E2566" s="4" t="s">
        <v>6964</v>
      </c>
      <c r="F2566" s="4" t="s">
        <v>6965</v>
      </c>
      <c r="G2566" s="57" t="s">
        <v>1083</v>
      </c>
      <c r="H2566" s="4" t="s">
        <v>7</v>
      </c>
      <c r="I2566" s="4" t="s">
        <v>4</v>
      </c>
      <c r="J2566" s="4" t="s">
        <v>5</v>
      </c>
      <c r="K2566" s="4" t="s">
        <v>17656</v>
      </c>
      <c r="L2566" s="4" t="s">
        <v>22</v>
      </c>
      <c r="M2566" s="4" t="s">
        <v>23726</v>
      </c>
      <c r="N2566" s="4" t="s">
        <v>5406</v>
      </c>
      <c r="O2566" s="50" t="s">
        <v>28</v>
      </c>
    </row>
    <row r="2567" spans="1:15" ht="115.5" x14ac:dyDescent="0.2">
      <c r="A2567" s="67">
        <v>4145030</v>
      </c>
      <c r="B2567" s="4" t="s">
        <v>1</v>
      </c>
      <c r="C2567" s="4" t="s">
        <v>14</v>
      </c>
      <c r="D2567" s="4" t="s">
        <v>14</v>
      </c>
      <c r="E2567" s="4" t="s">
        <v>6966</v>
      </c>
      <c r="F2567" s="4" t="s">
        <v>6967</v>
      </c>
      <c r="G2567" s="57" t="s">
        <v>5963</v>
      </c>
      <c r="H2567" s="4" t="s">
        <v>15</v>
      </c>
      <c r="I2567" s="4" t="s">
        <v>0</v>
      </c>
      <c r="J2567" s="4" t="s">
        <v>5</v>
      </c>
      <c r="K2567" s="4" t="s">
        <v>17657</v>
      </c>
      <c r="L2567" s="4" t="s">
        <v>16</v>
      </c>
      <c r="M2567" s="4" t="s">
        <v>23727</v>
      </c>
      <c r="N2567" s="4" t="s">
        <v>5963</v>
      </c>
      <c r="O2567" s="50" t="s">
        <v>6</v>
      </c>
    </row>
    <row r="2568" spans="1:15" ht="99" x14ac:dyDescent="0.2">
      <c r="A2568" s="67">
        <v>4145030</v>
      </c>
      <c r="B2568" s="4" t="s">
        <v>1</v>
      </c>
      <c r="C2568" s="4" t="s">
        <v>14</v>
      </c>
      <c r="D2568" s="4" t="s">
        <v>14</v>
      </c>
      <c r="E2568" s="4" t="s">
        <v>6968</v>
      </c>
      <c r="F2568" s="4" t="s">
        <v>6969</v>
      </c>
      <c r="G2568" s="57" t="s">
        <v>1083</v>
      </c>
      <c r="H2568" s="4" t="s">
        <v>7</v>
      </c>
      <c r="I2568" s="4" t="s">
        <v>4</v>
      </c>
      <c r="J2568" s="4" t="s">
        <v>5</v>
      </c>
      <c r="K2568" s="4" t="s">
        <v>17658</v>
      </c>
      <c r="L2568" s="4" t="s">
        <v>13</v>
      </c>
      <c r="M2568" s="4" t="s">
        <v>23728</v>
      </c>
      <c r="N2568" s="4" t="s">
        <v>5406</v>
      </c>
      <c r="O2568" s="50" t="s">
        <v>28</v>
      </c>
    </row>
    <row r="2569" spans="1:15" ht="33" x14ac:dyDescent="0.2">
      <c r="A2569" s="67">
        <v>4145020</v>
      </c>
      <c r="B2569" s="4" t="s">
        <v>1</v>
      </c>
      <c r="C2569" s="4" t="s">
        <v>33</v>
      </c>
      <c r="D2569" s="4" t="s">
        <v>33</v>
      </c>
      <c r="E2569" s="4" t="s">
        <v>6970</v>
      </c>
      <c r="F2569" s="4" t="s">
        <v>6971</v>
      </c>
      <c r="G2569" s="57" t="s">
        <v>1884</v>
      </c>
      <c r="H2569" s="4" t="s">
        <v>32</v>
      </c>
      <c r="I2569" s="4" t="s">
        <v>0</v>
      </c>
      <c r="J2569" s="4" t="s">
        <v>5</v>
      </c>
      <c r="K2569" s="4" t="s">
        <v>17659</v>
      </c>
      <c r="L2569" s="4" t="s">
        <v>379</v>
      </c>
      <c r="M2569" s="4" t="s">
        <v>23729</v>
      </c>
      <c r="N2569" s="4" t="s">
        <v>1884</v>
      </c>
      <c r="O2569" s="50" t="s">
        <v>6</v>
      </c>
    </row>
    <row r="2570" spans="1:15" ht="148.5" x14ac:dyDescent="0.2">
      <c r="A2570" s="67">
        <v>4145030</v>
      </c>
      <c r="B2570" s="4" t="s">
        <v>1</v>
      </c>
      <c r="C2570" s="4" t="s">
        <v>14</v>
      </c>
      <c r="D2570" s="4" t="s">
        <v>14</v>
      </c>
      <c r="E2570" s="4" t="s">
        <v>6972</v>
      </c>
      <c r="F2570" s="4" t="s">
        <v>6973</v>
      </c>
      <c r="G2570" s="57" t="s">
        <v>5963</v>
      </c>
      <c r="H2570" s="4" t="s">
        <v>15</v>
      </c>
      <c r="I2570" s="4" t="s">
        <v>0</v>
      </c>
      <c r="J2570" s="4" t="s">
        <v>5</v>
      </c>
      <c r="K2570" s="4" t="s">
        <v>17660</v>
      </c>
      <c r="L2570" s="4" t="s">
        <v>16</v>
      </c>
      <c r="M2570" s="4" t="s">
        <v>23730</v>
      </c>
      <c r="N2570" s="4" t="s">
        <v>1483</v>
      </c>
      <c r="O2570" s="50" t="s">
        <v>6</v>
      </c>
    </row>
    <row r="2571" spans="1:15" ht="115.5" x14ac:dyDescent="0.2">
      <c r="A2571" s="67">
        <v>4145030</v>
      </c>
      <c r="B2571" s="4" t="s">
        <v>1</v>
      </c>
      <c r="C2571" s="4" t="s">
        <v>14</v>
      </c>
      <c r="D2571" s="4" t="s">
        <v>14</v>
      </c>
      <c r="E2571" s="4" t="s">
        <v>6974</v>
      </c>
      <c r="F2571" s="4" t="s">
        <v>6975</v>
      </c>
      <c r="G2571" s="57" t="s">
        <v>963</v>
      </c>
      <c r="H2571" s="4" t="s">
        <v>7</v>
      </c>
      <c r="I2571" s="4" t="s">
        <v>4</v>
      </c>
      <c r="J2571" s="4" t="s">
        <v>5</v>
      </c>
      <c r="K2571" s="4" t="s">
        <v>17661</v>
      </c>
      <c r="L2571" s="4" t="s">
        <v>18</v>
      </c>
      <c r="M2571" s="4" t="s">
        <v>23731</v>
      </c>
      <c r="N2571" s="4" t="s">
        <v>963</v>
      </c>
      <c r="O2571" s="50" t="s">
        <v>6</v>
      </c>
    </row>
    <row r="2572" spans="1:15" ht="33" x14ac:dyDescent="0.2">
      <c r="A2572" s="67">
        <v>4145020</v>
      </c>
      <c r="B2572" s="4" t="s">
        <v>1</v>
      </c>
      <c r="C2572" s="4" t="s">
        <v>43</v>
      </c>
      <c r="D2572" s="4" t="s">
        <v>43</v>
      </c>
      <c r="E2572" s="4" t="s">
        <v>6976</v>
      </c>
      <c r="F2572" s="4" t="s">
        <v>6977</v>
      </c>
      <c r="G2572" s="57" t="s">
        <v>1884</v>
      </c>
      <c r="H2572" s="4" t="s">
        <v>32</v>
      </c>
      <c r="I2572" s="4" t="s">
        <v>0</v>
      </c>
      <c r="J2572" s="4" t="s">
        <v>5</v>
      </c>
      <c r="K2572" s="4" t="s">
        <v>17662</v>
      </c>
      <c r="L2572" s="4" t="s">
        <v>379</v>
      </c>
      <c r="M2572" s="4" t="s">
        <v>23732</v>
      </c>
      <c r="N2572" s="4" t="s">
        <v>1884</v>
      </c>
      <c r="O2572" s="50" t="s">
        <v>6</v>
      </c>
    </row>
    <row r="2573" spans="1:15" ht="49.5" x14ac:dyDescent="0.2">
      <c r="A2573" s="67">
        <v>4145030</v>
      </c>
      <c r="B2573" s="4" t="s">
        <v>1</v>
      </c>
      <c r="C2573" s="4" t="s">
        <v>11</v>
      </c>
      <c r="D2573" s="4" t="s">
        <v>11</v>
      </c>
      <c r="E2573" s="4" t="s">
        <v>6978</v>
      </c>
      <c r="F2573" s="4" t="s">
        <v>6979</v>
      </c>
      <c r="G2573" s="57" t="s">
        <v>1884</v>
      </c>
      <c r="H2573" s="4" t="s">
        <v>3</v>
      </c>
      <c r="I2573" s="4" t="s">
        <v>4</v>
      </c>
      <c r="J2573" s="4" t="s">
        <v>78</v>
      </c>
      <c r="K2573" s="4" t="s">
        <v>17663</v>
      </c>
      <c r="L2573" s="4" t="s">
        <v>19</v>
      </c>
      <c r="O2573" s="50" t="s">
        <v>28</v>
      </c>
    </row>
    <row r="2574" spans="1:15" ht="66" x14ac:dyDescent="0.2">
      <c r="A2574" s="67">
        <v>4145030</v>
      </c>
      <c r="B2574" s="4" t="s">
        <v>1</v>
      </c>
      <c r="C2574" s="4" t="s">
        <v>11</v>
      </c>
      <c r="D2574" s="4" t="s">
        <v>11</v>
      </c>
      <c r="E2574" s="4" t="s">
        <v>6982</v>
      </c>
      <c r="F2574" s="4" t="s">
        <v>6983</v>
      </c>
      <c r="G2574" s="57" t="s">
        <v>1884</v>
      </c>
      <c r="H2574" s="4" t="s">
        <v>10</v>
      </c>
      <c r="I2574" s="4" t="s">
        <v>4</v>
      </c>
      <c r="J2574" s="4" t="s">
        <v>5</v>
      </c>
      <c r="K2574" s="4" t="s">
        <v>427</v>
      </c>
      <c r="L2574" s="4" t="s">
        <v>88</v>
      </c>
      <c r="M2574" s="4" t="s">
        <v>23733</v>
      </c>
      <c r="N2574" s="4" t="s">
        <v>1083</v>
      </c>
      <c r="O2574" s="50" t="s">
        <v>6</v>
      </c>
    </row>
    <row r="2575" spans="1:15" ht="49.5" x14ac:dyDescent="0.2">
      <c r="A2575" s="67">
        <v>4145030</v>
      </c>
      <c r="B2575" s="4" t="s">
        <v>1</v>
      </c>
      <c r="C2575" s="4" t="s">
        <v>11</v>
      </c>
      <c r="D2575" s="4" t="s">
        <v>11</v>
      </c>
      <c r="E2575" s="4" t="s">
        <v>6984</v>
      </c>
      <c r="F2575" s="4" t="s">
        <v>6985</v>
      </c>
      <c r="G2575" s="57" t="s">
        <v>1884</v>
      </c>
      <c r="H2575" s="4" t="s">
        <v>3</v>
      </c>
      <c r="I2575" s="4" t="s">
        <v>4</v>
      </c>
      <c r="J2575" s="4" t="s">
        <v>78</v>
      </c>
      <c r="K2575" s="4" t="s">
        <v>17665</v>
      </c>
      <c r="L2575" s="4" t="s">
        <v>19</v>
      </c>
      <c r="O2575" s="50" t="s">
        <v>28</v>
      </c>
    </row>
    <row r="2576" spans="1:15" ht="66" x14ac:dyDescent="0.2">
      <c r="A2576" s="67">
        <v>4145020</v>
      </c>
      <c r="B2576" s="4" t="s">
        <v>1</v>
      </c>
      <c r="C2576" s="4" t="s">
        <v>47</v>
      </c>
      <c r="D2576" s="4" t="s">
        <v>47</v>
      </c>
      <c r="E2576" s="4" t="s">
        <v>6986</v>
      </c>
      <c r="F2576" s="4" t="s">
        <v>6987</v>
      </c>
      <c r="G2576" s="57" t="s">
        <v>1884</v>
      </c>
      <c r="H2576" s="4" t="s">
        <v>32</v>
      </c>
      <c r="I2576" s="4" t="s">
        <v>4</v>
      </c>
      <c r="J2576" s="4" t="s">
        <v>5</v>
      </c>
      <c r="K2576" s="4" t="s">
        <v>17666</v>
      </c>
      <c r="M2576" s="4" t="s">
        <v>23734</v>
      </c>
      <c r="N2576" s="4" t="s">
        <v>1336</v>
      </c>
      <c r="O2576" s="50" t="s">
        <v>6</v>
      </c>
    </row>
    <row r="2577" spans="1:15" ht="66" x14ac:dyDescent="0.2">
      <c r="A2577" s="67">
        <v>4145020</v>
      </c>
      <c r="B2577" s="4" t="s">
        <v>1</v>
      </c>
      <c r="C2577" s="4" t="s">
        <v>47</v>
      </c>
      <c r="D2577" s="4" t="s">
        <v>47</v>
      </c>
      <c r="E2577" s="4" t="s">
        <v>6988</v>
      </c>
      <c r="F2577" s="4" t="s">
        <v>6989</v>
      </c>
      <c r="G2577" s="57" t="s">
        <v>1884</v>
      </c>
      <c r="H2577" s="4" t="s">
        <v>10</v>
      </c>
      <c r="I2577" s="4" t="s">
        <v>0</v>
      </c>
      <c r="J2577" s="4" t="s">
        <v>5</v>
      </c>
      <c r="K2577" s="4" t="s">
        <v>17667</v>
      </c>
      <c r="M2577" s="4" t="s">
        <v>23735</v>
      </c>
      <c r="N2577" s="4" t="s">
        <v>1884</v>
      </c>
      <c r="O2577" s="50" t="s">
        <v>6</v>
      </c>
    </row>
    <row r="2578" spans="1:15" ht="82.5" x14ac:dyDescent="0.2">
      <c r="A2578" s="67">
        <v>4145020</v>
      </c>
      <c r="B2578" s="4" t="s">
        <v>1</v>
      </c>
      <c r="C2578" s="4" t="s">
        <v>33</v>
      </c>
      <c r="D2578" s="4" t="s">
        <v>33</v>
      </c>
      <c r="E2578" s="4" t="s">
        <v>6990</v>
      </c>
      <c r="F2578" s="4" t="s">
        <v>6991</v>
      </c>
      <c r="G2578" s="57" t="s">
        <v>1884</v>
      </c>
      <c r="H2578" s="4" t="s">
        <v>32</v>
      </c>
      <c r="I2578" s="4" t="s">
        <v>17</v>
      </c>
      <c r="J2578" s="4" t="s">
        <v>5</v>
      </c>
      <c r="K2578" s="4" t="s">
        <v>17668</v>
      </c>
      <c r="L2578" s="4" t="s">
        <v>379</v>
      </c>
      <c r="M2578" s="4" t="s">
        <v>23736</v>
      </c>
      <c r="N2578" s="4" t="s">
        <v>1681</v>
      </c>
      <c r="O2578" s="50" t="s">
        <v>6</v>
      </c>
    </row>
    <row r="2579" spans="1:15" ht="82.5" x14ac:dyDescent="0.2">
      <c r="A2579" s="67">
        <v>4145030</v>
      </c>
      <c r="B2579" s="4" t="s">
        <v>1</v>
      </c>
      <c r="C2579" s="4" t="s">
        <v>14</v>
      </c>
      <c r="D2579" s="4" t="s">
        <v>14</v>
      </c>
      <c r="E2579" s="4" t="s">
        <v>6992</v>
      </c>
      <c r="F2579" s="4" t="s">
        <v>6993</v>
      </c>
      <c r="G2579" s="57" t="s">
        <v>5079</v>
      </c>
      <c r="H2579" s="4" t="s">
        <v>7</v>
      </c>
      <c r="I2579" s="4" t="s">
        <v>4</v>
      </c>
      <c r="J2579" s="4" t="s">
        <v>5</v>
      </c>
      <c r="K2579" s="4" t="s">
        <v>17669</v>
      </c>
      <c r="L2579" s="4" t="s">
        <v>16</v>
      </c>
      <c r="M2579" s="4" t="s">
        <v>23737</v>
      </c>
      <c r="N2579" s="4" t="s">
        <v>963</v>
      </c>
      <c r="O2579" s="50" t="s">
        <v>6</v>
      </c>
    </row>
    <row r="2580" spans="1:15" ht="99" x14ac:dyDescent="0.2">
      <c r="A2580" s="67">
        <v>4145030</v>
      </c>
      <c r="B2580" s="4" t="s">
        <v>1</v>
      </c>
      <c r="C2580" s="4" t="s">
        <v>14</v>
      </c>
      <c r="D2580" s="4" t="s">
        <v>14</v>
      </c>
      <c r="E2580" s="4" t="s">
        <v>6994</v>
      </c>
      <c r="F2580" s="4" t="s">
        <v>6995</v>
      </c>
      <c r="G2580" s="57" t="s">
        <v>1083</v>
      </c>
      <c r="H2580" s="4" t="s">
        <v>7</v>
      </c>
      <c r="I2580" s="4" t="s">
        <v>4</v>
      </c>
      <c r="J2580" s="4" t="s">
        <v>5</v>
      </c>
      <c r="K2580" s="4" t="s">
        <v>17670</v>
      </c>
      <c r="L2580" s="4" t="s">
        <v>16</v>
      </c>
      <c r="M2580" s="4" t="s">
        <v>23738</v>
      </c>
      <c r="N2580" s="4" t="s">
        <v>4846</v>
      </c>
      <c r="O2580" s="50" t="s">
        <v>6</v>
      </c>
    </row>
    <row r="2581" spans="1:15" ht="115.5" x14ac:dyDescent="0.2">
      <c r="A2581" s="67">
        <v>4145030</v>
      </c>
      <c r="B2581" s="4" t="s">
        <v>1</v>
      </c>
      <c r="C2581" s="4" t="s">
        <v>14</v>
      </c>
      <c r="D2581" s="4" t="s">
        <v>14</v>
      </c>
      <c r="E2581" s="4" t="s">
        <v>6996</v>
      </c>
      <c r="F2581" s="4" t="s">
        <v>6997</v>
      </c>
      <c r="G2581" s="57" t="s">
        <v>5079</v>
      </c>
      <c r="H2581" s="4" t="s">
        <v>7</v>
      </c>
      <c r="I2581" s="4" t="s">
        <v>4</v>
      </c>
      <c r="J2581" s="4" t="s">
        <v>5</v>
      </c>
      <c r="K2581" s="4" t="s">
        <v>17671</v>
      </c>
      <c r="L2581" s="4" t="s">
        <v>18</v>
      </c>
      <c r="M2581" s="4" t="s">
        <v>23739</v>
      </c>
      <c r="N2581" s="4" t="s">
        <v>4846</v>
      </c>
      <c r="O2581" s="50" t="s">
        <v>6</v>
      </c>
    </row>
    <row r="2582" spans="1:15" ht="82.5" x14ac:dyDescent="0.2">
      <c r="A2582" s="67">
        <v>4145030</v>
      </c>
      <c r="B2582" s="4" t="s">
        <v>1</v>
      </c>
      <c r="C2582" s="4" t="s">
        <v>14</v>
      </c>
      <c r="D2582" s="4" t="s">
        <v>14</v>
      </c>
      <c r="E2582" s="4" t="s">
        <v>7000</v>
      </c>
      <c r="F2582" s="4" t="s">
        <v>7001</v>
      </c>
      <c r="G2582" s="57" t="s">
        <v>5079</v>
      </c>
      <c r="H2582" s="4" t="s">
        <v>7</v>
      </c>
      <c r="I2582" s="4" t="s">
        <v>4</v>
      </c>
      <c r="J2582" s="4" t="s">
        <v>5</v>
      </c>
      <c r="K2582" s="4" t="s">
        <v>17673</v>
      </c>
      <c r="L2582" s="4" t="s">
        <v>16</v>
      </c>
      <c r="M2582" s="4" t="s">
        <v>23740</v>
      </c>
      <c r="N2582" s="4" t="s">
        <v>963</v>
      </c>
      <c r="O2582" s="50" t="s">
        <v>6</v>
      </c>
    </row>
    <row r="2583" spans="1:15" ht="49.5" x14ac:dyDescent="0.2">
      <c r="A2583" s="67">
        <v>4145020</v>
      </c>
      <c r="B2583" s="4" t="s">
        <v>1</v>
      </c>
      <c r="C2583" s="4" t="s">
        <v>42</v>
      </c>
      <c r="D2583" s="4" t="s">
        <v>42</v>
      </c>
      <c r="E2583" s="4" t="s">
        <v>7002</v>
      </c>
      <c r="F2583" s="4" t="s">
        <v>7003</v>
      </c>
      <c r="G2583" s="57" t="s">
        <v>1956</v>
      </c>
      <c r="H2583" s="4" t="s">
        <v>10</v>
      </c>
      <c r="I2583" s="4" t="s">
        <v>21</v>
      </c>
      <c r="J2583" s="4" t="s">
        <v>5</v>
      </c>
      <c r="K2583" s="4" t="s">
        <v>17674</v>
      </c>
      <c r="L2583" s="4" t="s">
        <v>391</v>
      </c>
      <c r="M2583" s="4" t="s">
        <v>23741</v>
      </c>
      <c r="N2583" s="4" t="s">
        <v>9840</v>
      </c>
      <c r="O2583" s="50" t="s">
        <v>28</v>
      </c>
    </row>
    <row r="2584" spans="1:15" ht="115.5" x14ac:dyDescent="0.2">
      <c r="A2584" s="67">
        <v>4145030</v>
      </c>
      <c r="B2584" s="4" t="s">
        <v>1</v>
      </c>
      <c r="C2584" s="4" t="s">
        <v>11</v>
      </c>
      <c r="D2584" s="4" t="s">
        <v>11</v>
      </c>
      <c r="E2584" s="4" t="s">
        <v>7004</v>
      </c>
      <c r="F2584" s="4" t="s">
        <v>7005</v>
      </c>
      <c r="G2584" s="57" t="s">
        <v>5208</v>
      </c>
      <c r="H2584" s="4" t="s">
        <v>7</v>
      </c>
      <c r="I2584" s="4" t="s">
        <v>21</v>
      </c>
      <c r="J2584" s="4" t="s">
        <v>5</v>
      </c>
      <c r="K2584" s="4" t="s">
        <v>17675</v>
      </c>
      <c r="L2584" s="4" t="s">
        <v>19</v>
      </c>
      <c r="M2584" s="4" t="s">
        <v>23742</v>
      </c>
      <c r="N2584" s="4" t="s">
        <v>1083</v>
      </c>
      <c r="O2584" s="50" t="s">
        <v>6</v>
      </c>
    </row>
    <row r="2585" spans="1:15" ht="66" x14ac:dyDescent="0.2">
      <c r="A2585" s="67">
        <v>4145030</v>
      </c>
      <c r="B2585" s="4" t="s">
        <v>1</v>
      </c>
      <c r="C2585" s="4" t="s">
        <v>11</v>
      </c>
      <c r="D2585" s="4" t="s">
        <v>11</v>
      </c>
      <c r="E2585" s="4" t="s">
        <v>7006</v>
      </c>
      <c r="F2585" s="4" t="s">
        <v>7007</v>
      </c>
      <c r="G2585" s="57" t="s">
        <v>1956</v>
      </c>
      <c r="H2585" s="4" t="s">
        <v>10</v>
      </c>
      <c r="I2585" s="4" t="s">
        <v>21</v>
      </c>
      <c r="J2585" s="4" t="s">
        <v>5</v>
      </c>
      <c r="K2585" s="4" t="s">
        <v>17676</v>
      </c>
      <c r="L2585" s="4" t="s">
        <v>160</v>
      </c>
      <c r="M2585" s="4" t="s">
        <v>23743</v>
      </c>
      <c r="N2585" s="4" t="s">
        <v>5079</v>
      </c>
      <c r="O2585" s="50" t="s">
        <v>6</v>
      </c>
    </row>
    <row r="2586" spans="1:15" ht="33" x14ac:dyDescent="0.2">
      <c r="A2586" s="67">
        <v>4145020</v>
      </c>
      <c r="B2586" s="4" t="s">
        <v>1</v>
      </c>
      <c r="C2586" s="4" t="s">
        <v>43</v>
      </c>
      <c r="D2586" s="4" t="s">
        <v>43</v>
      </c>
      <c r="E2586" s="4" t="s">
        <v>7010</v>
      </c>
      <c r="F2586" s="4" t="s">
        <v>7011</v>
      </c>
      <c r="G2586" s="57" t="s">
        <v>1956</v>
      </c>
      <c r="H2586" s="4" t="s">
        <v>32</v>
      </c>
      <c r="I2586" s="4" t="s">
        <v>21</v>
      </c>
      <c r="J2586" s="4" t="s">
        <v>5</v>
      </c>
      <c r="K2586" s="4" t="s">
        <v>17678</v>
      </c>
      <c r="L2586" s="4" t="s">
        <v>379</v>
      </c>
      <c r="M2586" s="4" t="s">
        <v>23744</v>
      </c>
      <c r="N2586" s="4" t="s">
        <v>6278</v>
      </c>
      <c r="O2586" s="50" t="s">
        <v>6</v>
      </c>
    </row>
    <row r="2587" spans="1:15" ht="66" x14ac:dyDescent="0.2">
      <c r="A2587" s="67">
        <v>4145030</v>
      </c>
      <c r="B2587" s="4" t="s">
        <v>1</v>
      </c>
      <c r="C2587" s="4" t="s">
        <v>14</v>
      </c>
      <c r="D2587" s="4" t="s">
        <v>14</v>
      </c>
      <c r="E2587" s="4" t="s">
        <v>7012</v>
      </c>
      <c r="F2587" s="4" t="s">
        <v>7013</v>
      </c>
      <c r="G2587" s="57" t="s">
        <v>5079</v>
      </c>
      <c r="H2587" s="4" t="s">
        <v>7</v>
      </c>
      <c r="I2587" s="4" t="s">
        <v>4</v>
      </c>
      <c r="J2587" s="4" t="s">
        <v>5</v>
      </c>
      <c r="K2587" s="4" t="s">
        <v>17679</v>
      </c>
      <c r="L2587" s="4" t="s">
        <v>13</v>
      </c>
      <c r="M2587" s="4" t="s">
        <v>23745</v>
      </c>
      <c r="N2587" s="4" t="s">
        <v>5406</v>
      </c>
      <c r="O2587" s="50" t="s">
        <v>28</v>
      </c>
    </row>
    <row r="2588" spans="1:15" ht="49.5" x14ac:dyDescent="0.2">
      <c r="A2588" s="67">
        <v>4145030</v>
      </c>
      <c r="B2588" s="4" t="s">
        <v>1</v>
      </c>
      <c r="C2588" s="4" t="s">
        <v>11</v>
      </c>
      <c r="D2588" s="4" t="s">
        <v>11</v>
      </c>
      <c r="E2588" s="4" t="s">
        <v>7014</v>
      </c>
      <c r="F2588" s="4" t="s">
        <v>7015</v>
      </c>
      <c r="G2588" s="57" t="s">
        <v>1956</v>
      </c>
      <c r="H2588" s="4" t="s">
        <v>3</v>
      </c>
      <c r="I2588" s="4" t="s">
        <v>21</v>
      </c>
      <c r="J2588" s="4" t="s">
        <v>78</v>
      </c>
      <c r="K2588" s="4" t="s">
        <v>17680</v>
      </c>
      <c r="L2588" s="4" t="s">
        <v>19</v>
      </c>
      <c r="O2588" s="50" t="s">
        <v>28</v>
      </c>
    </row>
    <row r="2589" spans="1:15" ht="82.5" x14ac:dyDescent="0.2">
      <c r="A2589" s="67">
        <v>4145020</v>
      </c>
      <c r="B2589" s="4" t="s">
        <v>1</v>
      </c>
      <c r="C2589" s="4" t="s">
        <v>51</v>
      </c>
      <c r="D2589" s="4" t="s">
        <v>51</v>
      </c>
      <c r="E2589" s="4" t="s">
        <v>7016</v>
      </c>
      <c r="F2589" s="4" t="s">
        <v>7017</v>
      </c>
      <c r="G2589" s="57" t="s">
        <v>1561</v>
      </c>
      <c r="H2589" s="4" t="s">
        <v>30</v>
      </c>
      <c r="I2589" s="4" t="s">
        <v>21</v>
      </c>
      <c r="J2589" s="4" t="s">
        <v>5</v>
      </c>
      <c r="K2589" s="4" t="s">
        <v>17681</v>
      </c>
      <c r="M2589" s="4" t="s">
        <v>23746</v>
      </c>
      <c r="N2589" s="4" t="s">
        <v>1561</v>
      </c>
      <c r="O2589" s="50" t="s">
        <v>6</v>
      </c>
    </row>
    <row r="2590" spans="1:15" ht="132" x14ac:dyDescent="0.2">
      <c r="A2590" s="67">
        <v>4145030</v>
      </c>
      <c r="B2590" s="4" t="s">
        <v>1</v>
      </c>
      <c r="C2590" s="4" t="s">
        <v>14</v>
      </c>
      <c r="D2590" s="4" t="s">
        <v>14</v>
      </c>
      <c r="E2590" s="4" t="s">
        <v>7018</v>
      </c>
      <c r="F2590" s="4" t="s">
        <v>7019</v>
      </c>
      <c r="G2590" s="57" t="s">
        <v>4846</v>
      </c>
      <c r="H2590" s="4" t="s">
        <v>7</v>
      </c>
      <c r="I2590" s="4" t="s">
        <v>4</v>
      </c>
      <c r="J2590" s="4" t="s">
        <v>5</v>
      </c>
      <c r="K2590" s="4" t="s">
        <v>17682</v>
      </c>
      <c r="L2590" s="4" t="s">
        <v>18</v>
      </c>
      <c r="M2590" s="4" t="s">
        <v>23747</v>
      </c>
      <c r="N2590" s="4" t="s">
        <v>1083</v>
      </c>
      <c r="O2590" s="50" t="s">
        <v>28</v>
      </c>
    </row>
    <row r="2591" spans="1:15" ht="132" x14ac:dyDescent="0.2">
      <c r="A2591" s="67">
        <v>4145020</v>
      </c>
      <c r="B2591" s="4" t="s">
        <v>1</v>
      </c>
      <c r="C2591" s="4" t="s">
        <v>34</v>
      </c>
      <c r="D2591" s="4" t="s">
        <v>34</v>
      </c>
      <c r="E2591" s="4" t="s">
        <v>7020</v>
      </c>
      <c r="F2591" s="4" t="s">
        <v>7021</v>
      </c>
      <c r="G2591" s="57" t="s">
        <v>1561</v>
      </c>
      <c r="H2591" s="4" t="s">
        <v>15</v>
      </c>
      <c r="I2591" s="4" t="s">
        <v>0</v>
      </c>
      <c r="J2591" s="4" t="s">
        <v>5</v>
      </c>
      <c r="K2591" s="4" t="s">
        <v>17683</v>
      </c>
      <c r="L2591" s="4" t="s">
        <v>386</v>
      </c>
      <c r="M2591" s="4" t="s">
        <v>23748</v>
      </c>
      <c r="N2591" s="4" t="s">
        <v>1561</v>
      </c>
      <c r="O2591" s="50" t="s">
        <v>6</v>
      </c>
    </row>
    <row r="2592" spans="1:15" ht="66" x14ac:dyDescent="0.2">
      <c r="A2592" s="67">
        <v>4145030</v>
      </c>
      <c r="B2592" s="4" t="s">
        <v>1</v>
      </c>
      <c r="C2592" s="4" t="s">
        <v>11</v>
      </c>
      <c r="D2592" s="4" t="s">
        <v>11</v>
      </c>
      <c r="E2592" s="4" t="s">
        <v>7022</v>
      </c>
      <c r="F2592" s="4" t="s">
        <v>7023</v>
      </c>
      <c r="G2592" s="57" t="s">
        <v>1956</v>
      </c>
      <c r="H2592" s="4" t="s">
        <v>3</v>
      </c>
      <c r="I2592" s="4" t="s">
        <v>21</v>
      </c>
      <c r="J2592" s="4" t="s">
        <v>78</v>
      </c>
      <c r="K2592" s="4" t="s">
        <v>17684</v>
      </c>
      <c r="L2592" s="4" t="s">
        <v>19</v>
      </c>
      <c r="O2592" s="50" t="s">
        <v>28</v>
      </c>
    </row>
    <row r="2593" spans="1:15" ht="66" x14ac:dyDescent="0.2">
      <c r="A2593" s="67">
        <v>4145030</v>
      </c>
      <c r="B2593" s="4" t="s">
        <v>1</v>
      </c>
      <c r="C2593" s="4" t="s">
        <v>14</v>
      </c>
      <c r="D2593" s="4" t="s">
        <v>14</v>
      </c>
      <c r="E2593" s="4" t="s">
        <v>7024</v>
      </c>
      <c r="F2593" s="4" t="s">
        <v>7025</v>
      </c>
      <c r="G2593" s="57" t="s">
        <v>1561</v>
      </c>
      <c r="H2593" s="4" t="s">
        <v>7</v>
      </c>
      <c r="I2593" s="4" t="s">
        <v>4</v>
      </c>
      <c r="J2593" s="4" t="s">
        <v>5</v>
      </c>
      <c r="K2593" s="4" t="s">
        <v>17685</v>
      </c>
      <c r="L2593" s="4" t="s">
        <v>18</v>
      </c>
      <c r="M2593" s="4" t="s">
        <v>23749</v>
      </c>
      <c r="N2593" s="4" t="s">
        <v>1083</v>
      </c>
      <c r="O2593" s="50" t="s">
        <v>6</v>
      </c>
    </row>
    <row r="2594" spans="1:15" ht="99" x14ac:dyDescent="0.2">
      <c r="A2594" s="67">
        <v>4145030</v>
      </c>
      <c r="B2594" s="4" t="s">
        <v>1</v>
      </c>
      <c r="C2594" s="4" t="s">
        <v>14</v>
      </c>
      <c r="D2594" s="4" t="s">
        <v>14</v>
      </c>
      <c r="E2594" s="4" t="s">
        <v>7028</v>
      </c>
      <c r="F2594" s="4" t="s">
        <v>7029</v>
      </c>
      <c r="G2594" s="57" t="s">
        <v>1561</v>
      </c>
      <c r="H2594" s="4" t="s">
        <v>15</v>
      </c>
      <c r="I2594" s="4" t="s">
        <v>0</v>
      </c>
      <c r="J2594" s="4" t="s">
        <v>5</v>
      </c>
      <c r="K2594" s="4" t="s">
        <v>17687</v>
      </c>
      <c r="L2594" s="4" t="s">
        <v>71</v>
      </c>
      <c r="M2594" s="4" t="s">
        <v>23750</v>
      </c>
      <c r="N2594" s="4" t="s">
        <v>1483</v>
      </c>
      <c r="O2594" s="50" t="s">
        <v>6</v>
      </c>
    </row>
    <row r="2595" spans="1:15" ht="49.5" x14ac:dyDescent="0.2">
      <c r="A2595" s="67">
        <v>4145030</v>
      </c>
      <c r="B2595" s="4" t="s">
        <v>1</v>
      </c>
      <c r="C2595" s="4" t="s">
        <v>14</v>
      </c>
      <c r="D2595" s="4" t="s">
        <v>14</v>
      </c>
      <c r="E2595" s="4" t="s">
        <v>7030</v>
      </c>
      <c r="F2595" s="4" t="s">
        <v>7031</v>
      </c>
      <c r="G2595" s="57" t="s">
        <v>1956</v>
      </c>
      <c r="H2595" s="4" t="s">
        <v>10</v>
      </c>
      <c r="I2595" s="4" t="s">
        <v>0</v>
      </c>
      <c r="J2595" s="4" t="s">
        <v>5</v>
      </c>
      <c r="K2595" s="4" t="s">
        <v>423</v>
      </c>
      <c r="L2595" s="4" t="s">
        <v>71</v>
      </c>
      <c r="M2595" s="4" t="s">
        <v>23751</v>
      </c>
      <c r="N2595" s="4" t="s">
        <v>1561</v>
      </c>
      <c r="O2595" s="50" t="s">
        <v>6</v>
      </c>
    </row>
    <row r="2596" spans="1:15" ht="33" x14ac:dyDescent="0.2">
      <c r="A2596" s="67">
        <v>4145020</v>
      </c>
      <c r="B2596" s="4" t="s">
        <v>1</v>
      </c>
      <c r="C2596" s="4" t="s">
        <v>40</v>
      </c>
      <c r="D2596" s="4" t="s">
        <v>40</v>
      </c>
      <c r="E2596" s="4" t="s">
        <v>7034</v>
      </c>
      <c r="F2596" s="4" t="s">
        <v>7035</v>
      </c>
      <c r="G2596" s="57" t="s">
        <v>1956</v>
      </c>
      <c r="H2596" s="4" t="s">
        <v>32</v>
      </c>
      <c r="I2596" s="4" t="s">
        <v>21</v>
      </c>
      <c r="J2596" s="4" t="s">
        <v>5</v>
      </c>
      <c r="K2596" s="4" t="s">
        <v>17689</v>
      </c>
      <c r="M2596" s="4" t="s">
        <v>23752</v>
      </c>
      <c r="N2596" s="4" t="s">
        <v>2127</v>
      </c>
      <c r="O2596" s="50" t="s">
        <v>28</v>
      </c>
    </row>
    <row r="2597" spans="1:15" ht="33" x14ac:dyDescent="0.2">
      <c r="A2597" s="67">
        <v>4145020</v>
      </c>
      <c r="B2597" s="4" t="s">
        <v>1</v>
      </c>
      <c r="C2597" s="4" t="s">
        <v>43</v>
      </c>
      <c r="D2597" s="4" t="s">
        <v>43</v>
      </c>
      <c r="E2597" s="4" t="s">
        <v>7036</v>
      </c>
      <c r="F2597" s="4" t="s">
        <v>7037</v>
      </c>
      <c r="G2597" s="57" t="s">
        <v>1956</v>
      </c>
      <c r="H2597" s="4" t="s">
        <v>32</v>
      </c>
      <c r="I2597" s="4" t="s">
        <v>0</v>
      </c>
      <c r="J2597" s="4" t="s">
        <v>5</v>
      </c>
      <c r="K2597" s="4" t="s">
        <v>17690</v>
      </c>
      <c r="L2597" s="4" t="s">
        <v>379</v>
      </c>
      <c r="M2597" s="4" t="s">
        <v>23753</v>
      </c>
      <c r="N2597" s="4" t="s">
        <v>1884</v>
      </c>
      <c r="O2597" s="50" t="s">
        <v>6</v>
      </c>
    </row>
    <row r="2598" spans="1:15" ht="49.5" x14ac:dyDescent="0.2">
      <c r="A2598" s="67">
        <v>4145020</v>
      </c>
      <c r="B2598" s="4" t="s">
        <v>1</v>
      </c>
      <c r="C2598" s="4" t="s">
        <v>40</v>
      </c>
      <c r="D2598" s="4" t="s">
        <v>40</v>
      </c>
      <c r="E2598" s="4" t="s">
        <v>7038</v>
      </c>
      <c r="F2598" s="4" t="s">
        <v>7039</v>
      </c>
      <c r="G2598" s="57" t="s">
        <v>1956</v>
      </c>
      <c r="H2598" s="4" t="s">
        <v>32</v>
      </c>
      <c r="I2598" s="4" t="s">
        <v>21</v>
      </c>
      <c r="J2598" s="4" t="s">
        <v>5</v>
      </c>
      <c r="K2598" s="4" t="s">
        <v>17691</v>
      </c>
      <c r="M2598" s="4" t="s">
        <v>23754</v>
      </c>
      <c r="N2598" s="4" t="s">
        <v>2127</v>
      </c>
      <c r="O2598" s="50" t="s">
        <v>28</v>
      </c>
    </row>
    <row r="2599" spans="1:15" ht="99" x14ac:dyDescent="0.2">
      <c r="A2599" s="67">
        <v>4145030</v>
      </c>
      <c r="B2599" s="4" t="s">
        <v>1</v>
      </c>
      <c r="C2599" s="4" t="s">
        <v>14</v>
      </c>
      <c r="D2599" s="4" t="s">
        <v>14</v>
      </c>
      <c r="E2599" s="4" t="s">
        <v>7042</v>
      </c>
      <c r="F2599" s="4" t="s">
        <v>7043</v>
      </c>
      <c r="G2599" s="57" t="s">
        <v>1956</v>
      </c>
      <c r="H2599" s="4" t="s">
        <v>10</v>
      </c>
      <c r="I2599" s="4" t="s">
        <v>0</v>
      </c>
      <c r="J2599" s="4" t="s">
        <v>5</v>
      </c>
      <c r="K2599" s="4" t="s">
        <v>17693</v>
      </c>
      <c r="L2599" s="4" t="s">
        <v>71</v>
      </c>
      <c r="M2599" s="4" t="s">
        <v>23755</v>
      </c>
      <c r="N2599" s="4" t="s">
        <v>2493</v>
      </c>
      <c r="O2599" s="50" t="s">
        <v>28</v>
      </c>
    </row>
    <row r="2600" spans="1:15" ht="33" x14ac:dyDescent="0.2">
      <c r="A2600" s="67">
        <v>4145020</v>
      </c>
      <c r="B2600" s="4" t="s">
        <v>1</v>
      </c>
      <c r="C2600" s="4" t="s">
        <v>31</v>
      </c>
      <c r="D2600" s="4" t="s">
        <v>31</v>
      </c>
      <c r="E2600" s="4" t="s">
        <v>7044</v>
      </c>
      <c r="F2600" s="4" t="s">
        <v>7045</v>
      </c>
      <c r="G2600" s="57" t="s">
        <v>1956</v>
      </c>
      <c r="H2600" s="4" t="s">
        <v>3</v>
      </c>
      <c r="I2600" s="4" t="s">
        <v>21</v>
      </c>
      <c r="J2600" s="4" t="s">
        <v>78</v>
      </c>
      <c r="K2600" s="4" t="s">
        <v>17694</v>
      </c>
      <c r="O2600" s="50" t="s">
        <v>28</v>
      </c>
    </row>
    <row r="2601" spans="1:15" ht="99" x14ac:dyDescent="0.2">
      <c r="A2601" s="67">
        <v>4145030</v>
      </c>
      <c r="B2601" s="4" t="s">
        <v>1</v>
      </c>
      <c r="C2601" s="4" t="s">
        <v>14</v>
      </c>
      <c r="D2601" s="4" t="s">
        <v>14</v>
      </c>
      <c r="E2601" s="4" t="s">
        <v>7046</v>
      </c>
      <c r="F2601" s="4" t="s">
        <v>7047</v>
      </c>
      <c r="G2601" s="57" t="s">
        <v>1956</v>
      </c>
      <c r="H2601" s="4" t="s">
        <v>10</v>
      </c>
      <c r="I2601" s="4" t="s">
        <v>0</v>
      </c>
      <c r="J2601" s="4" t="s">
        <v>5</v>
      </c>
      <c r="K2601" s="4" t="s">
        <v>17695</v>
      </c>
      <c r="L2601" s="4" t="s">
        <v>121</v>
      </c>
      <c r="M2601" s="4" t="s">
        <v>23756</v>
      </c>
      <c r="N2601" s="4" t="s">
        <v>1483</v>
      </c>
      <c r="O2601" s="50" t="s">
        <v>6</v>
      </c>
    </row>
    <row r="2602" spans="1:15" ht="49.5" x14ac:dyDescent="0.2">
      <c r="A2602" s="67">
        <v>4145020</v>
      </c>
      <c r="B2602" s="4" t="s">
        <v>1</v>
      </c>
      <c r="C2602" s="4" t="s">
        <v>31</v>
      </c>
      <c r="D2602" s="4" t="s">
        <v>31</v>
      </c>
      <c r="E2602" s="4" t="s">
        <v>7048</v>
      </c>
      <c r="F2602" s="4" t="s">
        <v>7049</v>
      </c>
      <c r="G2602" s="57" t="s">
        <v>1956</v>
      </c>
      <c r="H2602" s="4" t="s">
        <v>3</v>
      </c>
      <c r="I2602" s="4" t="s">
        <v>21</v>
      </c>
      <c r="J2602" s="4" t="s">
        <v>78</v>
      </c>
      <c r="K2602" s="4" t="s">
        <v>17696</v>
      </c>
      <c r="O2602" s="50" t="s">
        <v>28</v>
      </c>
    </row>
    <row r="2603" spans="1:15" ht="49.5" x14ac:dyDescent="0.2">
      <c r="A2603" s="67">
        <v>4145020</v>
      </c>
      <c r="B2603" s="4" t="s">
        <v>1</v>
      </c>
      <c r="C2603" s="4" t="s">
        <v>31</v>
      </c>
      <c r="D2603" s="4" t="s">
        <v>31</v>
      </c>
      <c r="E2603" s="4" t="s">
        <v>7050</v>
      </c>
      <c r="F2603" s="4" t="s">
        <v>7051</v>
      </c>
      <c r="G2603" s="57" t="s">
        <v>1956</v>
      </c>
      <c r="H2603" s="4" t="s">
        <v>3</v>
      </c>
      <c r="I2603" s="4" t="s">
        <v>21</v>
      </c>
      <c r="J2603" s="4" t="s">
        <v>78</v>
      </c>
      <c r="K2603" s="4" t="s">
        <v>17697</v>
      </c>
      <c r="O2603" s="50" t="s">
        <v>28</v>
      </c>
    </row>
    <row r="2604" spans="1:15" ht="66" x14ac:dyDescent="0.2">
      <c r="A2604" s="67">
        <v>4145030</v>
      </c>
      <c r="B2604" s="4" t="s">
        <v>1</v>
      </c>
      <c r="C2604" s="4" t="s">
        <v>11</v>
      </c>
      <c r="D2604" s="4" t="s">
        <v>11</v>
      </c>
      <c r="E2604" s="4" t="s">
        <v>7052</v>
      </c>
      <c r="F2604" s="4" t="s">
        <v>7053</v>
      </c>
      <c r="G2604" s="57" t="s">
        <v>1956</v>
      </c>
      <c r="H2604" s="4" t="s">
        <v>3</v>
      </c>
      <c r="I2604" s="4" t="s">
        <v>21</v>
      </c>
      <c r="J2604" s="4" t="s">
        <v>78</v>
      </c>
      <c r="K2604" s="4" t="s">
        <v>17698</v>
      </c>
      <c r="L2604" s="4" t="s">
        <v>19</v>
      </c>
      <c r="O2604" s="50" t="s">
        <v>28</v>
      </c>
    </row>
    <row r="2605" spans="1:15" ht="82.5" x14ac:dyDescent="0.2">
      <c r="A2605" s="67">
        <v>4145010</v>
      </c>
      <c r="B2605" s="4" t="s">
        <v>1</v>
      </c>
      <c r="C2605" s="4" t="s">
        <v>345</v>
      </c>
      <c r="D2605" s="4" t="s">
        <v>345</v>
      </c>
      <c r="E2605" s="4" t="s">
        <v>7054</v>
      </c>
      <c r="F2605" s="4" t="s">
        <v>7055</v>
      </c>
      <c r="G2605" s="57" t="s">
        <v>1483</v>
      </c>
      <c r="H2605" s="4" t="s">
        <v>7</v>
      </c>
      <c r="I2605" s="4" t="s">
        <v>4</v>
      </c>
      <c r="J2605" s="4" t="s">
        <v>5</v>
      </c>
      <c r="K2605" s="4" t="s">
        <v>16123</v>
      </c>
      <c r="M2605" s="4" t="s">
        <v>23757</v>
      </c>
      <c r="N2605" s="4" t="s">
        <v>4846</v>
      </c>
      <c r="O2605" s="50" t="s">
        <v>6</v>
      </c>
    </row>
    <row r="2606" spans="1:15" ht="49.5" x14ac:dyDescent="0.2">
      <c r="A2606" s="67">
        <v>4145030</v>
      </c>
      <c r="B2606" s="4" t="s">
        <v>1</v>
      </c>
      <c r="C2606" s="4" t="s">
        <v>14</v>
      </c>
      <c r="D2606" s="4" t="s">
        <v>14</v>
      </c>
      <c r="E2606" s="4" t="s">
        <v>7056</v>
      </c>
      <c r="F2606" s="4" t="s">
        <v>7057</v>
      </c>
      <c r="G2606" s="57" t="s">
        <v>1956</v>
      </c>
      <c r="H2606" s="4" t="s">
        <v>10</v>
      </c>
      <c r="I2606" s="4" t="s">
        <v>21</v>
      </c>
      <c r="J2606" s="4" t="s">
        <v>5</v>
      </c>
      <c r="K2606" s="4" t="s">
        <v>17699</v>
      </c>
      <c r="L2606" s="4" t="s">
        <v>18</v>
      </c>
      <c r="M2606" s="4" t="s">
        <v>23758</v>
      </c>
      <c r="N2606" s="4" t="s">
        <v>5406</v>
      </c>
      <c r="O2606" s="50" t="s">
        <v>6</v>
      </c>
    </row>
    <row r="2607" spans="1:15" ht="33" x14ac:dyDescent="0.2">
      <c r="A2607" s="67">
        <v>4145020</v>
      </c>
      <c r="B2607" s="4" t="s">
        <v>1</v>
      </c>
      <c r="C2607" s="4" t="s">
        <v>33</v>
      </c>
      <c r="D2607" s="4" t="s">
        <v>33</v>
      </c>
      <c r="E2607" s="4" t="s">
        <v>7060</v>
      </c>
      <c r="F2607" s="4" t="s">
        <v>7061</v>
      </c>
      <c r="G2607" s="57" t="s">
        <v>1956</v>
      </c>
      <c r="H2607" s="4" t="s">
        <v>32</v>
      </c>
      <c r="I2607" s="4" t="s">
        <v>0</v>
      </c>
      <c r="J2607" s="4" t="s">
        <v>5</v>
      </c>
      <c r="K2607" s="4" t="s">
        <v>17700</v>
      </c>
      <c r="L2607" s="4" t="s">
        <v>379</v>
      </c>
      <c r="M2607" s="4" t="s">
        <v>23759</v>
      </c>
      <c r="N2607" s="4" t="s">
        <v>1336</v>
      </c>
      <c r="O2607" s="50" t="s">
        <v>6</v>
      </c>
    </row>
    <row r="2608" spans="1:15" ht="66" x14ac:dyDescent="0.2">
      <c r="A2608" s="67">
        <v>4145030</v>
      </c>
      <c r="B2608" s="4" t="s">
        <v>1</v>
      </c>
      <c r="C2608" s="4" t="s">
        <v>14</v>
      </c>
      <c r="D2608" s="4" t="s">
        <v>14</v>
      </c>
      <c r="E2608" s="4" t="s">
        <v>7062</v>
      </c>
      <c r="F2608" s="4" t="s">
        <v>7063</v>
      </c>
      <c r="G2608" s="57" t="s">
        <v>1956</v>
      </c>
      <c r="H2608" s="4" t="s">
        <v>29</v>
      </c>
      <c r="I2608" s="4" t="s">
        <v>21</v>
      </c>
      <c r="J2608" s="4" t="s">
        <v>5</v>
      </c>
      <c r="K2608" s="4" t="s">
        <v>17701</v>
      </c>
      <c r="L2608" s="4" t="s">
        <v>18</v>
      </c>
      <c r="M2608" s="4" t="s">
        <v>23760</v>
      </c>
      <c r="N2608" s="4" t="s">
        <v>5079</v>
      </c>
      <c r="O2608" s="50" t="s">
        <v>6</v>
      </c>
    </row>
    <row r="2609" spans="1:15" ht="49.5" x14ac:dyDescent="0.2">
      <c r="A2609" s="67">
        <v>4145020</v>
      </c>
      <c r="B2609" s="4" t="s">
        <v>1</v>
      </c>
      <c r="C2609" s="4" t="s">
        <v>4291</v>
      </c>
      <c r="D2609" s="4" t="s">
        <v>4291</v>
      </c>
      <c r="E2609" s="4" t="s">
        <v>7064</v>
      </c>
      <c r="F2609" s="4" t="s">
        <v>7065</v>
      </c>
      <c r="G2609" s="57" t="s">
        <v>1956</v>
      </c>
      <c r="H2609" s="4" t="s">
        <v>3</v>
      </c>
      <c r="I2609" s="4" t="s">
        <v>21</v>
      </c>
      <c r="J2609" s="4" t="s">
        <v>78</v>
      </c>
      <c r="K2609" s="4" t="s">
        <v>17702</v>
      </c>
      <c r="O2609" s="50" t="s">
        <v>28</v>
      </c>
    </row>
    <row r="2610" spans="1:15" ht="49.5" x14ac:dyDescent="0.2">
      <c r="A2610" s="67">
        <v>4145030</v>
      </c>
      <c r="B2610" s="4" t="s">
        <v>1</v>
      </c>
      <c r="C2610" s="4" t="s">
        <v>14</v>
      </c>
      <c r="D2610" s="4" t="s">
        <v>14</v>
      </c>
      <c r="E2610" s="4" t="s">
        <v>7066</v>
      </c>
      <c r="F2610" s="4" t="s">
        <v>7067</v>
      </c>
      <c r="G2610" s="57" t="s">
        <v>1956</v>
      </c>
      <c r="H2610" s="4" t="s">
        <v>10</v>
      </c>
      <c r="I2610" s="4" t="s">
        <v>21</v>
      </c>
      <c r="J2610" s="4" t="s">
        <v>5</v>
      </c>
      <c r="K2610" s="4" t="s">
        <v>17703</v>
      </c>
      <c r="L2610" s="4" t="s">
        <v>18</v>
      </c>
      <c r="M2610" s="4" t="s">
        <v>23761</v>
      </c>
      <c r="N2610" s="4" t="s">
        <v>22223</v>
      </c>
      <c r="O2610" s="50" t="s">
        <v>6</v>
      </c>
    </row>
    <row r="2611" spans="1:15" ht="49.5" x14ac:dyDescent="0.2">
      <c r="A2611" s="67">
        <v>4145020</v>
      </c>
      <c r="B2611" s="4" t="s">
        <v>1</v>
      </c>
      <c r="C2611" s="4" t="s">
        <v>31</v>
      </c>
      <c r="D2611" s="4" t="s">
        <v>31</v>
      </c>
      <c r="E2611" s="4" t="s">
        <v>7068</v>
      </c>
      <c r="F2611" s="4" t="s">
        <v>7069</v>
      </c>
      <c r="G2611" s="57" t="s">
        <v>1956</v>
      </c>
      <c r="H2611" s="4" t="s">
        <v>10</v>
      </c>
      <c r="I2611" s="4" t="s">
        <v>0</v>
      </c>
      <c r="J2611" s="4" t="s">
        <v>5</v>
      </c>
      <c r="K2611" s="4" t="s">
        <v>17704</v>
      </c>
      <c r="L2611" s="4" t="s">
        <v>23625</v>
      </c>
      <c r="M2611" s="4" t="s">
        <v>23762</v>
      </c>
      <c r="N2611" s="4" t="s">
        <v>1956</v>
      </c>
      <c r="O2611" s="50" t="s">
        <v>6</v>
      </c>
    </row>
    <row r="2612" spans="1:15" ht="33" x14ac:dyDescent="0.2">
      <c r="A2612" s="67">
        <v>4145020</v>
      </c>
      <c r="B2612" s="4" t="s">
        <v>1</v>
      </c>
      <c r="C2612" s="4" t="s">
        <v>51</v>
      </c>
      <c r="D2612" s="4" t="s">
        <v>51</v>
      </c>
      <c r="E2612" s="4" t="s">
        <v>7072</v>
      </c>
      <c r="F2612" s="4" t="s">
        <v>7073</v>
      </c>
      <c r="G2612" s="57" t="s">
        <v>1956</v>
      </c>
      <c r="H2612" s="4" t="s">
        <v>32</v>
      </c>
      <c r="I2612" s="4" t="s">
        <v>0</v>
      </c>
      <c r="J2612" s="4" t="s">
        <v>5</v>
      </c>
      <c r="K2612" s="4" t="s">
        <v>17706</v>
      </c>
      <c r="M2612" s="4" t="s">
        <v>23763</v>
      </c>
      <c r="N2612" s="4" t="s">
        <v>1336</v>
      </c>
      <c r="O2612" s="50" t="s">
        <v>6</v>
      </c>
    </row>
    <row r="2613" spans="1:15" ht="49.5" x14ac:dyDescent="0.2">
      <c r="A2613" s="67">
        <v>4145020</v>
      </c>
      <c r="B2613" s="4" t="s">
        <v>1</v>
      </c>
      <c r="C2613" s="4" t="s">
        <v>31</v>
      </c>
      <c r="D2613" s="4" t="s">
        <v>31</v>
      </c>
      <c r="E2613" s="4" t="s">
        <v>7074</v>
      </c>
      <c r="F2613" s="4" t="s">
        <v>7075</v>
      </c>
      <c r="G2613" s="57" t="s">
        <v>1956</v>
      </c>
      <c r="H2613" s="4" t="s">
        <v>10</v>
      </c>
      <c r="I2613" s="4" t="s">
        <v>0</v>
      </c>
      <c r="J2613" s="4" t="s">
        <v>5</v>
      </c>
      <c r="K2613" s="4" t="s">
        <v>17707</v>
      </c>
      <c r="L2613" s="4" t="s">
        <v>23625</v>
      </c>
      <c r="M2613" s="4" t="s">
        <v>23764</v>
      </c>
      <c r="N2613" s="4" t="s">
        <v>1956</v>
      </c>
      <c r="O2613" s="50" t="s">
        <v>6</v>
      </c>
    </row>
    <row r="2614" spans="1:15" ht="49.5" x14ac:dyDescent="0.2">
      <c r="A2614" s="67">
        <v>4145030</v>
      </c>
      <c r="B2614" s="4" t="s">
        <v>1</v>
      </c>
      <c r="C2614" s="4" t="s">
        <v>14</v>
      </c>
      <c r="D2614" s="4" t="s">
        <v>14</v>
      </c>
      <c r="E2614" s="4" t="s">
        <v>7076</v>
      </c>
      <c r="F2614" s="4" t="s">
        <v>7077</v>
      </c>
      <c r="G2614" s="57" t="s">
        <v>1956</v>
      </c>
      <c r="H2614" s="4" t="s">
        <v>10</v>
      </c>
      <c r="I2614" s="4" t="s">
        <v>21</v>
      </c>
      <c r="J2614" s="4" t="s">
        <v>5</v>
      </c>
      <c r="K2614" s="4" t="s">
        <v>17708</v>
      </c>
      <c r="L2614" s="4" t="s">
        <v>16</v>
      </c>
      <c r="M2614" s="4" t="s">
        <v>23765</v>
      </c>
      <c r="N2614" s="4" t="s">
        <v>1561</v>
      </c>
      <c r="O2614" s="50" t="s">
        <v>6</v>
      </c>
    </row>
    <row r="2615" spans="1:15" ht="33" x14ac:dyDescent="0.2">
      <c r="A2615" s="67">
        <v>4145020</v>
      </c>
      <c r="B2615" s="4" t="s">
        <v>1</v>
      </c>
      <c r="C2615" s="4" t="s">
        <v>43</v>
      </c>
      <c r="D2615" s="4" t="s">
        <v>43</v>
      </c>
      <c r="E2615" s="4" t="s">
        <v>7078</v>
      </c>
      <c r="F2615" s="4" t="s">
        <v>7079</v>
      </c>
      <c r="G2615" s="57" t="s">
        <v>1956</v>
      </c>
      <c r="H2615" s="4" t="s">
        <v>32</v>
      </c>
      <c r="I2615" s="4" t="s">
        <v>0</v>
      </c>
      <c r="J2615" s="4" t="s">
        <v>5</v>
      </c>
      <c r="K2615" s="4" t="s">
        <v>17709</v>
      </c>
      <c r="L2615" s="4" t="s">
        <v>379</v>
      </c>
      <c r="M2615" s="4" t="s">
        <v>23766</v>
      </c>
      <c r="N2615" s="4" t="s">
        <v>2597</v>
      </c>
      <c r="O2615" s="50" t="s">
        <v>28</v>
      </c>
    </row>
    <row r="2616" spans="1:15" ht="66" x14ac:dyDescent="0.2">
      <c r="A2616" s="67">
        <v>4145020</v>
      </c>
      <c r="B2616" s="4" t="s">
        <v>1</v>
      </c>
      <c r="C2616" s="4" t="s">
        <v>31</v>
      </c>
      <c r="D2616" s="4" t="s">
        <v>31</v>
      </c>
      <c r="E2616" s="4" t="s">
        <v>7082</v>
      </c>
      <c r="F2616" s="4" t="s">
        <v>7083</v>
      </c>
      <c r="G2616" s="57" t="s">
        <v>1956</v>
      </c>
      <c r="H2616" s="4" t="s">
        <v>3</v>
      </c>
      <c r="I2616" s="4" t="s">
        <v>0</v>
      </c>
      <c r="J2616" s="4" t="s">
        <v>78</v>
      </c>
      <c r="K2616" s="4" t="s">
        <v>17711</v>
      </c>
      <c r="O2616" s="50" t="s">
        <v>28</v>
      </c>
    </row>
    <row r="2617" spans="1:15" ht="49.5" x14ac:dyDescent="0.2">
      <c r="A2617" s="67">
        <v>4145030</v>
      </c>
      <c r="B2617" s="4" t="s">
        <v>1</v>
      </c>
      <c r="C2617" s="4" t="s">
        <v>14</v>
      </c>
      <c r="D2617" s="4" t="s">
        <v>14</v>
      </c>
      <c r="E2617" s="4" t="s">
        <v>7086</v>
      </c>
      <c r="F2617" s="4" t="s">
        <v>7087</v>
      </c>
      <c r="G2617" s="57" t="s">
        <v>1956</v>
      </c>
      <c r="H2617" s="4" t="s">
        <v>10</v>
      </c>
      <c r="I2617" s="4" t="s">
        <v>21</v>
      </c>
      <c r="J2617" s="4" t="s">
        <v>5</v>
      </c>
      <c r="K2617" s="4" t="s">
        <v>17713</v>
      </c>
      <c r="L2617" s="4" t="s">
        <v>18</v>
      </c>
      <c r="M2617" s="4" t="s">
        <v>23768</v>
      </c>
      <c r="N2617" s="4" t="s">
        <v>22223</v>
      </c>
      <c r="O2617" s="50" t="s">
        <v>6</v>
      </c>
    </row>
    <row r="2618" spans="1:15" ht="49.5" x14ac:dyDescent="0.2">
      <c r="A2618" s="67">
        <v>4145030</v>
      </c>
      <c r="B2618" s="4" t="s">
        <v>1</v>
      </c>
      <c r="C2618" s="4" t="s">
        <v>11</v>
      </c>
      <c r="D2618" s="4" t="s">
        <v>11</v>
      </c>
      <c r="E2618" s="4" t="s">
        <v>7088</v>
      </c>
      <c r="F2618" s="4" t="s">
        <v>7089</v>
      </c>
      <c r="G2618" s="57" t="s">
        <v>1956</v>
      </c>
      <c r="H2618" s="4" t="s">
        <v>3</v>
      </c>
      <c r="I2618" s="4" t="s">
        <v>21</v>
      </c>
      <c r="J2618" s="4" t="s">
        <v>78</v>
      </c>
      <c r="K2618" s="4" t="s">
        <v>17714</v>
      </c>
      <c r="L2618" s="4" t="s">
        <v>19</v>
      </c>
      <c r="O2618" s="50" t="s">
        <v>28</v>
      </c>
    </row>
    <row r="2619" spans="1:15" ht="66" x14ac:dyDescent="0.2">
      <c r="A2619" s="67">
        <v>4145020</v>
      </c>
      <c r="B2619" s="4" t="s">
        <v>1</v>
      </c>
      <c r="C2619" s="4" t="s">
        <v>42</v>
      </c>
      <c r="D2619" s="4" t="s">
        <v>42</v>
      </c>
      <c r="E2619" s="4" t="s">
        <v>7090</v>
      </c>
      <c r="F2619" s="4" t="s">
        <v>7091</v>
      </c>
      <c r="G2619" s="57" t="s">
        <v>1956</v>
      </c>
      <c r="H2619" s="4" t="s">
        <v>3</v>
      </c>
      <c r="I2619" s="4" t="s">
        <v>0</v>
      </c>
      <c r="J2619" s="4" t="s">
        <v>5</v>
      </c>
      <c r="K2619" s="4" t="s">
        <v>17715</v>
      </c>
      <c r="L2619" s="4" t="s">
        <v>60</v>
      </c>
      <c r="M2619" s="4" t="s">
        <v>23769</v>
      </c>
      <c r="N2619" s="4" t="s">
        <v>5079</v>
      </c>
      <c r="O2619" s="50" t="s">
        <v>6</v>
      </c>
    </row>
    <row r="2620" spans="1:15" ht="33" x14ac:dyDescent="0.2">
      <c r="A2620" s="67">
        <v>4145020</v>
      </c>
      <c r="B2620" s="4" t="s">
        <v>1</v>
      </c>
      <c r="C2620" s="4" t="s">
        <v>43</v>
      </c>
      <c r="D2620" s="4" t="s">
        <v>43</v>
      </c>
      <c r="E2620" s="4" t="s">
        <v>7092</v>
      </c>
      <c r="F2620" s="4" t="s">
        <v>7093</v>
      </c>
      <c r="G2620" s="57" t="s">
        <v>1956</v>
      </c>
      <c r="H2620" s="4" t="s">
        <v>32</v>
      </c>
      <c r="I2620" s="4" t="s">
        <v>21</v>
      </c>
      <c r="J2620" s="4" t="s">
        <v>5</v>
      </c>
      <c r="K2620" s="4" t="s">
        <v>17716</v>
      </c>
      <c r="L2620" s="4" t="s">
        <v>379</v>
      </c>
      <c r="M2620" s="4" t="s">
        <v>23770</v>
      </c>
      <c r="N2620" s="4" t="s">
        <v>1884</v>
      </c>
      <c r="O2620" s="50" t="s">
        <v>6</v>
      </c>
    </row>
    <row r="2621" spans="1:15" ht="49.5" x14ac:dyDescent="0.2">
      <c r="A2621" s="67">
        <v>4145020</v>
      </c>
      <c r="B2621" s="4" t="s">
        <v>1</v>
      </c>
      <c r="C2621" s="4" t="s">
        <v>33</v>
      </c>
      <c r="D2621" s="4" t="s">
        <v>33</v>
      </c>
      <c r="E2621" s="4" t="s">
        <v>7094</v>
      </c>
      <c r="F2621" s="4" t="s">
        <v>7095</v>
      </c>
      <c r="G2621" s="57" t="s">
        <v>1956</v>
      </c>
      <c r="H2621" s="4" t="s">
        <v>32</v>
      </c>
      <c r="I2621" s="4" t="s">
        <v>21</v>
      </c>
      <c r="J2621" s="4" t="s">
        <v>5</v>
      </c>
      <c r="K2621" s="4" t="s">
        <v>17717</v>
      </c>
      <c r="L2621" s="4" t="s">
        <v>379</v>
      </c>
      <c r="M2621" s="4" t="s">
        <v>23771</v>
      </c>
      <c r="N2621" s="4" t="s">
        <v>1483</v>
      </c>
      <c r="O2621" s="50" t="s">
        <v>6</v>
      </c>
    </row>
    <row r="2622" spans="1:15" ht="49.5" x14ac:dyDescent="0.2">
      <c r="A2622" s="67">
        <v>4145010</v>
      </c>
      <c r="B2622" s="4" t="s">
        <v>1</v>
      </c>
      <c r="C2622" s="4" t="s">
        <v>79</v>
      </c>
      <c r="D2622" s="4" t="s">
        <v>79</v>
      </c>
      <c r="E2622" s="4" t="s">
        <v>7096</v>
      </c>
      <c r="F2622" s="4" t="s">
        <v>7097</v>
      </c>
      <c r="G2622" s="57" t="s">
        <v>1956</v>
      </c>
      <c r="H2622" s="4" t="s">
        <v>3</v>
      </c>
      <c r="I2622" s="4" t="s">
        <v>0</v>
      </c>
      <c r="J2622" s="4" t="s">
        <v>78</v>
      </c>
      <c r="K2622" s="4" t="s">
        <v>17718</v>
      </c>
      <c r="O2622" s="50" t="s">
        <v>28</v>
      </c>
    </row>
    <row r="2623" spans="1:15" ht="49.5" x14ac:dyDescent="0.2">
      <c r="A2623" s="67">
        <v>4145020</v>
      </c>
      <c r="B2623" s="4" t="s">
        <v>1</v>
      </c>
      <c r="C2623" s="4" t="s">
        <v>33</v>
      </c>
      <c r="D2623" s="4" t="s">
        <v>33</v>
      </c>
      <c r="E2623" s="4" t="s">
        <v>7098</v>
      </c>
      <c r="F2623" s="4" t="s">
        <v>7099</v>
      </c>
      <c r="G2623" s="57" t="s">
        <v>1956</v>
      </c>
      <c r="H2623" s="4" t="s">
        <v>32</v>
      </c>
      <c r="I2623" s="4" t="s">
        <v>21</v>
      </c>
      <c r="J2623" s="4" t="s">
        <v>5</v>
      </c>
      <c r="K2623" s="4" t="s">
        <v>17719</v>
      </c>
      <c r="L2623" s="4" t="s">
        <v>379</v>
      </c>
      <c r="M2623" s="4" t="s">
        <v>23772</v>
      </c>
      <c r="N2623" s="4" t="s">
        <v>1681</v>
      </c>
      <c r="O2623" s="50" t="s">
        <v>6</v>
      </c>
    </row>
    <row r="2624" spans="1:15" ht="49.5" x14ac:dyDescent="0.2">
      <c r="A2624" s="67">
        <v>4145020</v>
      </c>
      <c r="B2624" s="4" t="s">
        <v>1</v>
      </c>
      <c r="C2624" s="4" t="s">
        <v>43</v>
      </c>
      <c r="D2624" s="4" t="s">
        <v>43</v>
      </c>
      <c r="E2624" s="4" t="s">
        <v>7100</v>
      </c>
      <c r="F2624" s="4" t="s">
        <v>7101</v>
      </c>
      <c r="G2624" s="57" t="s">
        <v>1956</v>
      </c>
      <c r="H2624" s="4" t="s">
        <v>32</v>
      </c>
      <c r="I2624" s="4" t="s">
        <v>21</v>
      </c>
      <c r="J2624" s="4" t="s">
        <v>5</v>
      </c>
      <c r="K2624" s="4" t="s">
        <v>17720</v>
      </c>
      <c r="L2624" s="4" t="s">
        <v>379</v>
      </c>
      <c r="M2624" s="4" t="s">
        <v>23773</v>
      </c>
      <c r="N2624" s="4" t="s">
        <v>1884</v>
      </c>
      <c r="O2624" s="50" t="s">
        <v>6</v>
      </c>
    </row>
    <row r="2625" spans="1:16" ht="49.5" x14ac:dyDescent="0.2">
      <c r="A2625" s="67">
        <v>4145020</v>
      </c>
      <c r="B2625" s="4" t="s">
        <v>1</v>
      </c>
      <c r="C2625" s="4" t="s">
        <v>40</v>
      </c>
      <c r="D2625" s="4" t="s">
        <v>40</v>
      </c>
      <c r="E2625" s="4" t="s">
        <v>7102</v>
      </c>
      <c r="F2625" s="4" t="s">
        <v>7103</v>
      </c>
      <c r="G2625" s="57" t="s">
        <v>1956</v>
      </c>
      <c r="H2625" s="4" t="s">
        <v>32</v>
      </c>
      <c r="I2625" s="4" t="s">
        <v>21</v>
      </c>
      <c r="J2625" s="4" t="s">
        <v>5</v>
      </c>
      <c r="K2625" s="4" t="s">
        <v>17721</v>
      </c>
      <c r="M2625" s="4" t="s">
        <v>23774</v>
      </c>
      <c r="N2625" s="4" t="s">
        <v>3332</v>
      </c>
      <c r="O2625" s="50" t="s">
        <v>28</v>
      </c>
    </row>
    <row r="2626" spans="1:16" ht="49.5" x14ac:dyDescent="0.2">
      <c r="A2626" s="67">
        <v>4145020</v>
      </c>
      <c r="B2626" s="4" t="s">
        <v>1</v>
      </c>
      <c r="C2626" s="4" t="s">
        <v>43</v>
      </c>
      <c r="D2626" s="4" t="s">
        <v>43</v>
      </c>
      <c r="E2626" s="4" t="s">
        <v>7104</v>
      </c>
      <c r="F2626" s="4" t="s">
        <v>7105</v>
      </c>
      <c r="G2626" s="57" t="s">
        <v>1956</v>
      </c>
      <c r="H2626" s="4" t="s">
        <v>32</v>
      </c>
      <c r="I2626" s="4" t="s">
        <v>0</v>
      </c>
      <c r="J2626" s="4" t="s">
        <v>5</v>
      </c>
      <c r="K2626" s="4" t="s">
        <v>17722</v>
      </c>
      <c r="L2626" s="4" t="s">
        <v>379</v>
      </c>
      <c r="M2626" s="4" t="s">
        <v>23775</v>
      </c>
      <c r="N2626" s="4" t="s">
        <v>2597</v>
      </c>
      <c r="O2626" s="50" t="s">
        <v>28</v>
      </c>
    </row>
    <row r="2627" spans="1:16" ht="49.5" x14ac:dyDescent="0.2">
      <c r="A2627" s="67">
        <v>4145020</v>
      </c>
      <c r="B2627" s="4" t="s">
        <v>1</v>
      </c>
      <c r="C2627" s="4" t="s">
        <v>40</v>
      </c>
      <c r="D2627" s="4" t="s">
        <v>40</v>
      </c>
      <c r="E2627" s="4" t="s">
        <v>7106</v>
      </c>
      <c r="F2627" s="4" t="s">
        <v>7107</v>
      </c>
      <c r="G2627" s="57" t="s">
        <v>1956</v>
      </c>
      <c r="H2627" s="4" t="s">
        <v>32</v>
      </c>
      <c r="I2627" s="4" t="s">
        <v>21</v>
      </c>
      <c r="J2627" s="4" t="s">
        <v>5</v>
      </c>
      <c r="K2627" s="4" t="s">
        <v>17723</v>
      </c>
      <c r="M2627" s="4" t="s">
        <v>23776</v>
      </c>
      <c r="N2627" s="4" t="s">
        <v>1483</v>
      </c>
      <c r="O2627" s="50" t="s">
        <v>6</v>
      </c>
    </row>
    <row r="2628" spans="1:16" ht="82.5" x14ac:dyDescent="0.2">
      <c r="A2628" s="67">
        <v>4145030</v>
      </c>
      <c r="B2628" s="4" t="s">
        <v>1</v>
      </c>
      <c r="C2628" s="4" t="s">
        <v>84</v>
      </c>
      <c r="D2628" s="4" t="s">
        <v>84</v>
      </c>
      <c r="E2628" s="4" t="s">
        <v>7108</v>
      </c>
      <c r="F2628" s="4" t="s">
        <v>7109</v>
      </c>
      <c r="G2628" s="57" t="s">
        <v>1956</v>
      </c>
      <c r="H2628" s="4" t="s">
        <v>3</v>
      </c>
      <c r="I2628" s="4" t="s">
        <v>21</v>
      </c>
      <c r="J2628" s="4" t="s">
        <v>78</v>
      </c>
      <c r="K2628" s="4" t="s">
        <v>17724</v>
      </c>
      <c r="L2628" s="4" t="s">
        <v>22</v>
      </c>
      <c r="O2628" s="50" t="s">
        <v>28</v>
      </c>
    </row>
    <row r="2629" spans="1:16" ht="165" x14ac:dyDescent="0.2">
      <c r="A2629" s="67">
        <v>4145030</v>
      </c>
      <c r="B2629" s="4" t="s">
        <v>1</v>
      </c>
      <c r="C2629" s="4" t="s">
        <v>11</v>
      </c>
      <c r="D2629" s="4" t="s">
        <v>11</v>
      </c>
      <c r="E2629" s="4" t="s">
        <v>7110</v>
      </c>
      <c r="F2629" s="4" t="s">
        <v>7111</v>
      </c>
      <c r="G2629" s="57" t="s">
        <v>5079</v>
      </c>
      <c r="H2629" s="4" t="s">
        <v>7</v>
      </c>
      <c r="I2629" s="4" t="s">
        <v>4</v>
      </c>
      <c r="J2629" s="4" t="s">
        <v>5</v>
      </c>
      <c r="K2629" s="4" t="s">
        <v>17725</v>
      </c>
      <c r="L2629" s="4" t="s">
        <v>19</v>
      </c>
      <c r="M2629" s="4" t="s">
        <v>23777</v>
      </c>
      <c r="N2629" s="4" t="s">
        <v>5079</v>
      </c>
      <c r="O2629" s="50" t="s">
        <v>6</v>
      </c>
    </row>
    <row r="2630" spans="1:16" ht="33" x14ac:dyDescent="0.2">
      <c r="A2630" s="67">
        <v>4145020</v>
      </c>
      <c r="B2630" s="4" t="s">
        <v>1</v>
      </c>
      <c r="C2630" s="4" t="s">
        <v>40</v>
      </c>
      <c r="D2630" s="4" t="s">
        <v>40</v>
      </c>
      <c r="E2630" s="4" t="s">
        <v>7112</v>
      </c>
      <c r="F2630" s="4" t="s">
        <v>7113</v>
      </c>
      <c r="G2630" s="57" t="s">
        <v>1956</v>
      </c>
      <c r="H2630" s="4" t="s">
        <v>32</v>
      </c>
      <c r="I2630" s="4" t="s">
        <v>0</v>
      </c>
      <c r="J2630" s="4" t="s">
        <v>5</v>
      </c>
      <c r="K2630" s="4" t="s">
        <v>17726</v>
      </c>
      <c r="M2630" s="4" t="s">
        <v>23778</v>
      </c>
      <c r="N2630" s="4" t="s">
        <v>1483</v>
      </c>
      <c r="O2630" s="50" t="s">
        <v>6</v>
      </c>
    </row>
    <row r="2631" spans="1:16" ht="49.5" x14ac:dyDescent="0.2">
      <c r="A2631" s="67">
        <v>4145020</v>
      </c>
      <c r="B2631" s="4" t="s">
        <v>1</v>
      </c>
      <c r="C2631" s="4" t="s">
        <v>40</v>
      </c>
      <c r="D2631" s="4" t="s">
        <v>40</v>
      </c>
      <c r="E2631" s="4" t="s">
        <v>7114</v>
      </c>
      <c r="F2631" s="4" t="s">
        <v>7115</v>
      </c>
      <c r="G2631" s="57" t="s">
        <v>1956</v>
      </c>
      <c r="H2631" s="4" t="s">
        <v>32</v>
      </c>
      <c r="I2631" s="4" t="s">
        <v>0</v>
      </c>
      <c r="J2631" s="4" t="s">
        <v>5</v>
      </c>
      <c r="K2631" s="4" t="s">
        <v>17727</v>
      </c>
      <c r="M2631" s="4" t="s">
        <v>23779</v>
      </c>
      <c r="N2631" s="4" t="s">
        <v>1483</v>
      </c>
      <c r="O2631" s="50" t="s">
        <v>6</v>
      </c>
    </row>
    <row r="2632" spans="1:16" ht="66" x14ac:dyDescent="0.2">
      <c r="A2632" s="67">
        <v>4145010</v>
      </c>
      <c r="B2632" s="4" t="s">
        <v>1</v>
      </c>
      <c r="C2632" s="4" t="s">
        <v>25</v>
      </c>
      <c r="D2632" s="4" t="s">
        <v>25</v>
      </c>
      <c r="E2632" s="4" t="s">
        <v>7116</v>
      </c>
      <c r="F2632" s="4" t="s">
        <v>7117</v>
      </c>
      <c r="G2632" s="57" t="s">
        <v>1956</v>
      </c>
      <c r="H2632" s="4" t="s">
        <v>10</v>
      </c>
      <c r="I2632" s="4" t="s">
        <v>21</v>
      </c>
      <c r="J2632" s="4" t="s">
        <v>5</v>
      </c>
      <c r="K2632" s="4" t="s">
        <v>17728</v>
      </c>
      <c r="M2632" s="4" t="s">
        <v>23780</v>
      </c>
      <c r="N2632" s="4" t="s">
        <v>4846</v>
      </c>
      <c r="O2632" s="50" t="s">
        <v>6</v>
      </c>
    </row>
    <row r="2633" spans="1:16" ht="49.5" x14ac:dyDescent="0.2">
      <c r="A2633" s="67">
        <v>4145030</v>
      </c>
      <c r="B2633" s="4" t="s">
        <v>1</v>
      </c>
      <c r="C2633" s="4" t="s">
        <v>11</v>
      </c>
      <c r="D2633" s="4" t="s">
        <v>11</v>
      </c>
      <c r="E2633" s="4" t="s">
        <v>7118</v>
      </c>
      <c r="F2633" s="4" t="s">
        <v>7119</v>
      </c>
      <c r="G2633" s="57" t="s">
        <v>1956</v>
      </c>
      <c r="H2633" s="4" t="s">
        <v>3</v>
      </c>
      <c r="I2633" s="4" t="s">
        <v>4</v>
      </c>
      <c r="J2633" s="4" t="s">
        <v>78</v>
      </c>
      <c r="K2633" s="4" t="s">
        <v>17729</v>
      </c>
      <c r="L2633" s="4" t="s">
        <v>18</v>
      </c>
      <c r="O2633" s="50" t="s">
        <v>28</v>
      </c>
    </row>
    <row r="2634" spans="1:16" ht="66" x14ac:dyDescent="0.2">
      <c r="A2634" s="67">
        <v>4145030</v>
      </c>
      <c r="B2634" s="4" t="s">
        <v>1</v>
      </c>
      <c r="C2634" s="4" t="s">
        <v>66</v>
      </c>
      <c r="D2634" s="4" t="s">
        <v>66</v>
      </c>
      <c r="E2634" s="4" t="s">
        <v>7120</v>
      </c>
      <c r="F2634" s="4" t="s">
        <v>7121</v>
      </c>
      <c r="G2634" s="57" t="s">
        <v>1956</v>
      </c>
      <c r="H2634" s="4" t="s">
        <v>10</v>
      </c>
      <c r="I2634" s="4" t="s">
        <v>4</v>
      </c>
      <c r="J2634" s="4" t="s">
        <v>5</v>
      </c>
      <c r="K2634" s="4" t="s">
        <v>17730</v>
      </c>
      <c r="M2634" s="4" t="s">
        <v>23781</v>
      </c>
      <c r="N2634" s="4" t="s">
        <v>5079</v>
      </c>
      <c r="O2634" s="50" t="s">
        <v>6</v>
      </c>
    </row>
    <row r="2635" spans="1:16" ht="66" x14ac:dyDescent="0.2">
      <c r="A2635" s="67">
        <v>4145020</v>
      </c>
      <c r="B2635" s="4" t="s">
        <v>1</v>
      </c>
      <c r="C2635" s="4" t="s">
        <v>42</v>
      </c>
      <c r="D2635" s="4" t="s">
        <v>42</v>
      </c>
      <c r="E2635" s="4" t="s">
        <v>7122</v>
      </c>
      <c r="F2635" s="4" t="s">
        <v>7123</v>
      </c>
      <c r="G2635" s="57" t="s">
        <v>1956</v>
      </c>
      <c r="H2635" s="4" t="s">
        <v>10</v>
      </c>
      <c r="I2635" s="4" t="s">
        <v>17</v>
      </c>
      <c r="J2635" s="4" t="s">
        <v>5</v>
      </c>
      <c r="K2635" s="4" t="s">
        <v>17731</v>
      </c>
      <c r="L2635" s="4" t="s">
        <v>60</v>
      </c>
      <c r="M2635" s="4" t="s">
        <v>23782</v>
      </c>
      <c r="N2635" s="4" t="s">
        <v>6278</v>
      </c>
      <c r="O2635" s="50" t="s">
        <v>6</v>
      </c>
    </row>
    <row r="2636" spans="1:16" ht="99" x14ac:dyDescent="0.2">
      <c r="A2636" s="67">
        <v>4145010</v>
      </c>
      <c r="B2636" s="4" t="s">
        <v>1</v>
      </c>
      <c r="C2636" s="4" t="s">
        <v>27</v>
      </c>
      <c r="D2636" s="4" t="s">
        <v>27</v>
      </c>
      <c r="E2636" s="4" t="s">
        <v>7124</v>
      </c>
      <c r="F2636" s="4" t="s">
        <v>7125</v>
      </c>
      <c r="G2636" s="57" t="s">
        <v>1561</v>
      </c>
      <c r="H2636" s="4" t="s">
        <v>15</v>
      </c>
      <c r="I2636" s="4" t="s">
        <v>4</v>
      </c>
      <c r="J2636" s="4" t="s">
        <v>5</v>
      </c>
      <c r="K2636" s="4" t="s">
        <v>17732</v>
      </c>
      <c r="M2636" s="4" t="s">
        <v>23783</v>
      </c>
      <c r="N2636" s="4" t="s">
        <v>963</v>
      </c>
      <c r="O2636" s="50" t="s">
        <v>6</v>
      </c>
    </row>
    <row r="2637" spans="1:16" ht="66" x14ac:dyDescent="0.2">
      <c r="A2637" s="50">
        <v>999</v>
      </c>
      <c r="B2637" s="4" t="s">
        <v>1</v>
      </c>
      <c r="C2637" s="4" t="s">
        <v>482</v>
      </c>
      <c r="D2637" s="4" t="s">
        <v>23</v>
      </c>
      <c r="E2637" s="4" t="s">
        <v>7126</v>
      </c>
      <c r="F2637" s="4" t="s">
        <v>7127</v>
      </c>
      <c r="G2637" s="57" t="s">
        <v>1956</v>
      </c>
      <c r="H2637" s="4" t="s">
        <v>3</v>
      </c>
      <c r="I2637" s="4" t="s">
        <v>0</v>
      </c>
      <c r="J2637" s="4" t="s">
        <v>78</v>
      </c>
      <c r="K2637" s="4" t="s">
        <v>17733</v>
      </c>
      <c r="O2637" s="50" t="s">
        <v>28</v>
      </c>
      <c r="P2637" s="57" t="s">
        <v>26287</v>
      </c>
    </row>
    <row r="2638" spans="1:16" ht="148.5" x14ac:dyDescent="0.2">
      <c r="A2638" s="67">
        <v>4145010</v>
      </c>
      <c r="B2638" s="4" t="s">
        <v>1</v>
      </c>
      <c r="C2638" s="4" t="s">
        <v>27</v>
      </c>
      <c r="D2638" s="4" t="s">
        <v>27</v>
      </c>
      <c r="E2638" s="4" t="s">
        <v>7128</v>
      </c>
      <c r="F2638" s="4" t="s">
        <v>7129</v>
      </c>
      <c r="G2638" s="57" t="s">
        <v>1956</v>
      </c>
      <c r="H2638" s="4" t="s">
        <v>3</v>
      </c>
      <c r="I2638" s="4" t="s">
        <v>360</v>
      </c>
      <c r="J2638" s="4" t="s">
        <v>78</v>
      </c>
      <c r="K2638" s="4" t="s">
        <v>17734</v>
      </c>
      <c r="O2638" s="50" t="s">
        <v>28</v>
      </c>
    </row>
    <row r="2639" spans="1:16" ht="66" x14ac:dyDescent="0.2">
      <c r="A2639" s="67">
        <v>4145030</v>
      </c>
      <c r="B2639" s="4" t="s">
        <v>1</v>
      </c>
      <c r="C2639" s="4" t="s">
        <v>14</v>
      </c>
      <c r="D2639" s="4" t="s">
        <v>14</v>
      </c>
      <c r="E2639" s="4" t="s">
        <v>7130</v>
      </c>
      <c r="F2639" s="4" t="s">
        <v>7131</v>
      </c>
      <c r="G2639" s="57" t="s">
        <v>1956</v>
      </c>
      <c r="H2639" s="4" t="s">
        <v>10</v>
      </c>
      <c r="I2639" s="4" t="s">
        <v>0</v>
      </c>
      <c r="J2639" s="4" t="s">
        <v>5</v>
      </c>
      <c r="K2639" s="4" t="s">
        <v>17735</v>
      </c>
      <c r="L2639" s="4" t="s">
        <v>16</v>
      </c>
      <c r="M2639" s="4" t="s">
        <v>23784</v>
      </c>
      <c r="N2639" s="4" t="s">
        <v>5208</v>
      </c>
      <c r="O2639" s="50" t="s">
        <v>6</v>
      </c>
    </row>
    <row r="2640" spans="1:16" ht="33" x14ac:dyDescent="0.2">
      <c r="A2640" s="67">
        <v>4145020</v>
      </c>
      <c r="B2640" s="4" t="s">
        <v>1</v>
      </c>
      <c r="C2640" s="4" t="s">
        <v>40</v>
      </c>
      <c r="D2640" s="4" t="s">
        <v>40</v>
      </c>
      <c r="E2640" s="4" t="s">
        <v>7132</v>
      </c>
      <c r="F2640" s="4" t="s">
        <v>7133</v>
      </c>
      <c r="G2640" s="57" t="s">
        <v>1956</v>
      </c>
      <c r="H2640" s="4" t="s">
        <v>32</v>
      </c>
      <c r="I2640" s="4" t="s">
        <v>0</v>
      </c>
      <c r="J2640" s="4" t="s">
        <v>5</v>
      </c>
      <c r="K2640" s="4" t="s">
        <v>17736</v>
      </c>
      <c r="M2640" s="4" t="s">
        <v>23785</v>
      </c>
      <c r="N2640" s="4" t="s">
        <v>1483</v>
      </c>
      <c r="O2640" s="50" t="s">
        <v>6</v>
      </c>
    </row>
    <row r="2641" spans="1:15" ht="66" x14ac:dyDescent="0.2">
      <c r="A2641" s="67">
        <v>4145030</v>
      </c>
      <c r="B2641" s="4" t="s">
        <v>1</v>
      </c>
      <c r="C2641" s="4" t="s">
        <v>14</v>
      </c>
      <c r="D2641" s="4" t="s">
        <v>14</v>
      </c>
      <c r="E2641" s="4" t="s">
        <v>7134</v>
      </c>
      <c r="F2641" s="4" t="s">
        <v>7135</v>
      </c>
      <c r="G2641" s="57" t="s">
        <v>1956</v>
      </c>
      <c r="H2641" s="4" t="s">
        <v>10</v>
      </c>
      <c r="I2641" s="4" t="s">
        <v>0</v>
      </c>
      <c r="J2641" s="4" t="s">
        <v>5</v>
      </c>
      <c r="K2641" s="4" t="s">
        <v>17737</v>
      </c>
      <c r="L2641" s="4" t="s">
        <v>121</v>
      </c>
      <c r="M2641" s="4" t="s">
        <v>23786</v>
      </c>
      <c r="N2641" s="4" t="s">
        <v>1561</v>
      </c>
      <c r="O2641" s="50" t="s">
        <v>6</v>
      </c>
    </row>
    <row r="2642" spans="1:15" ht="82.5" x14ac:dyDescent="0.2">
      <c r="A2642" s="67">
        <v>4145020</v>
      </c>
      <c r="B2642" s="4" t="s">
        <v>1</v>
      </c>
      <c r="C2642" s="4" t="s">
        <v>47</v>
      </c>
      <c r="D2642" s="4" t="s">
        <v>47</v>
      </c>
      <c r="E2642" s="4" t="s">
        <v>7136</v>
      </c>
      <c r="F2642" s="4" t="s">
        <v>7137</v>
      </c>
      <c r="G2642" s="57" t="s">
        <v>1561</v>
      </c>
      <c r="H2642" s="4" t="s">
        <v>15</v>
      </c>
      <c r="I2642" s="4" t="s">
        <v>0</v>
      </c>
      <c r="J2642" s="4" t="s">
        <v>5</v>
      </c>
      <c r="K2642" s="4" t="s">
        <v>17738</v>
      </c>
      <c r="M2642" s="4" t="s">
        <v>23787</v>
      </c>
      <c r="N2642" s="4" t="s">
        <v>1884</v>
      </c>
      <c r="O2642" s="50" t="s">
        <v>28</v>
      </c>
    </row>
    <row r="2643" spans="1:15" ht="148.5" x14ac:dyDescent="0.2">
      <c r="A2643" s="67">
        <v>4145030</v>
      </c>
      <c r="B2643" s="4" t="s">
        <v>1</v>
      </c>
      <c r="C2643" s="4" t="s">
        <v>14</v>
      </c>
      <c r="D2643" s="4" t="s">
        <v>14</v>
      </c>
      <c r="E2643" s="4" t="s">
        <v>7138</v>
      </c>
      <c r="F2643" s="4" t="s">
        <v>7139</v>
      </c>
      <c r="G2643" s="57" t="s">
        <v>1561</v>
      </c>
      <c r="H2643" s="4" t="s">
        <v>15</v>
      </c>
      <c r="I2643" s="4" t="s">
        <v>0</v>
      </c>
      <c r="J2643" s="4" t="s">
        <v>5</v>
      </c>
      <c r="K2643" s="4" t="s">
        <v>17739</v>
      </c>
      <c r="L2643" s="4" t="s">
        <v>121</v>
      </c>
      <c r="M2643" s="4" t="s">
        <v>23788</v>
      </c>
      <c r="N2643" s="4" t="s">
        <v>1483</v>
      </c>
      <c r="O2643" s="50" t="s">
        <v>6</v>
      </c>
    </row>
    <row r="2644" spans="1:15" ht="99" x14ac:dyDescent="0.2">
      <c r="A2644" s="67">
        <v>4145030</v>
      </c>
      <c r="B2644" s="4" t="s">
        <v>1</v>
      </c>
      <c r="C2644" s="4" t="s">
        <v>66</v>
      </c>
      <c r="D2644" s="4" t="s">
        <v>66</v>
      </c>
      <c r="E2644" s="4" t="s">
        <v>7140</v>
      </c>
      <c r="F2644" s="4" t="s">
        <v>7141</v>
      </c>
      <c r="G2644" s="57" t="s">
        <v>1956</v>
      </c>
      <c r="H2644" s="4" t="s">
        <v>10</v>
      </c>
      <c r="I2644" s="4" t="s">
        <v>4</v>
      </c>
      <c r="J2644" s="4" t="s">
        <v>5</v>
      </c>
      <c r="K2644" s="4" t="s">
        <v>17740</v>
      </c>
      <c r="M2644" s="4" t="s">
        <v>23789</v>
      </c>
      <c r="N2644" s="4" t="s">
        <v>5079</v>
      </c>
      <c r="O2644" s="50" t="s">
        <v>6</v>
      </c>
    </row>
    <row r="2645" spans="1:15" ht="49.5" x14ac:dyDescent="0.2">
      <c r="A2645" s="67">
        <v>4145030</v>
      </c>
      <c r="B2645" s="4" t="s">
        <v>1</v>
      </c>
      <c r="C2645" s="4" t="s">
        <v>11</v>
      </c>
      <c r="D2645" s="4" t="s">
        <v>11</v>
      </c>
      <c r="E2645" s="4" t="s">
        <v>7142</v>
      </c>
      <c r="F2645" s="4" t="s">
        <v>7143</v>
      </c>
      <c r="G2645" s="57" t="s">
        <v>1956</v>
      </c>
      <c r="H2645" s="4" t="s">
        <v>3</v>
      </c>
      <c r="I2645" s="4" t="s">
        <v>21</v>
      </c>
      <c r="J2645" s="4" t="s">
        <v>78</v>
      </c>
      <c r="K2645" s="4" t="s">
        <v>17741</v>
      </c>
      <c r="L2645" s="4" t="s">
        <v>19</v>
      </c>
      <c r="O2645" s="50" t="s">
        <v>28</v>
      </c>
    </row>
    <row r="2646" spans="1:15" ht="49.5" x14ac:dyDescent="0.2">
      <c r="A2646" s="67">
        <v>4145030</v>
      </c>
      <c r="B2646" s="4" t="s">
        <v>1</v>
      </c>
      <c r="C2646" s="4" t="s">
        <v>14</v>
      </c>
      <c r="D2646" s="4" t="s">
        <v>14</v>
      </c>
      <c r="E2646" s="4" t="s">
        <v>7144</v>
      </c>
      <c r="F2646" s="4" t="s">
        <v>7145</v>
      </c>
      <c r="G2646" s="57" t="s">
        <v>1956</v>
      </c>
      <c r="H2646" s="4" t="s">
        <v>29</v>
      </c>
      <c r="I2646" s="4" t="s">
        <v>21</v>
      </c>
      <c r="J2646" s="4" t="s">
        <v>5</v>
      </c>
      <c r="K2646" s="4" t="s">
        <v>17742</v>
      </c>
      <c r="L2646" s="4" t="s">
        <v>71</v>
      </c>
      <c r="M2646" s="4" t="s">
        <v>23790</v>
      </c>
      <c r="N2646" s="4" t="s">
        <v>5208</v>
      </c>
      <c r="O2646" s="50" t="s">
        <v>6</v>
      </c>
    </row>
    <row r="2647" spans="1:15" ht="49.5" x14ac:dyDescent="0.2">
      <c r="A2647" s="67">
        <v>4145030</v>
      </c>
      <c r="B2647" s="4" t="s">
        <v>1</v>
      </c>
      <c r="C2647" s="4" t="s">
        <v>11</v>
      </c>
      <c r="D2647" s="4" t="s">
        <v>11</v>
      </c>
      <c r="E2647" s="4" t="s">
        <v>7146</v>
      </c>
      <c r="F2647" s="4" t="s">
        <v>7147</v>
      </c>
      <c r="G2647" s="57" t="s">
        <v>1956</v>
      </c>
      <c r="H2647" s="4" t="s">
        <v>3</v>
      </c>
      <c r="I2647" s="4" t="s">
        <v>21</v>
      </c>
      <c r="J2647" s="4" t="s">
        <v>78</v>
      </c>
      <c r="K2647" s="4" t="s">
        <v>17743</v>
      </c>
      <c r="L2647" s="4" t="s">
        <v>19</v>
      </c>
      <c r="O2647" s="50" t="s">
        <v>28</v>
      </c>
    </row>
    <row r="2648" spans="1:15" ht="82.5" x14ac:dyDescent="0.2">
      <c r="A2648" s="67">
        <v>4145030</v>
      </c>
      <c r="B2648" s="4" t="s">
        <v>1</v>
      </c>
      <c r="C2648" s="4" t="s">
        <v>14</v>
      </c>
      <c r="D2648" s="4" t="s">
        <v>14</v>
      </c>
      <c r="E2648" s="4" t="s">
        <v>7151</v>
      </c>
      <c r="F2648" s="4" t="s">
        <v>7152</v>
      </c>
      <c r="G2648" s="57" t="s">
        <v>1956</v>
      </c>
      <c r="H2648" s="4" t="s">
        <v>10</v>
      </c>
      <c r="I2648" s="4" t="s">
        <v>21</v>
      </c>
      <c r="J2648" s="4" t="s">
        <v>5</v>
      </c>
      <c r="K2648" s="4" t="s">
        <v>17745</v>
      </c>
      <c r="L2648" s="4" t="s">
        <v>16</v>
      </c>
      <c r="M2648" s="4" t="s">
        <v>23792</v>
      </c>
      <c r="N2648" s="4" t="s">
        <v>5963</v>
      </c>
      <c r="O2648" s="50" t="s">
        <v>6</v>
      </c>
    </row>
    <row r="2649" spans="1:15" ht="66" x14ac:dyDescent="0.2">
      <c r="A2649" s="67">
        <v>4145030</v>
      </c>
      <c r="B2649" s="4" t="s">
        <v>1</v>
      </c>
      <c r="C2649" s="4" t="s">
        <v>14</v>
      </c>
      <c r="D2649" s="4" t="s">
        <v>14</v>
      </c>
      <c r="E2649" s="4" t="s">
        <v>7153</v>
      </c>
      <c r="F2649" s="4" t="s">
        <v>7154</v>
      </c>
      <c r="G2649" s="57" t="s">
        <v>1956</v>
      </c>
      <c r="H2649" s="4" t="s">
        <v>29</v>
      </c>
      <c r="I2649" s="4" t="s">
        <v>21</v>
      </c>
      <c r="J2649" s="4" t="s">
        <v>5</v>
      </c>
      <c r="K2649" s="4" t="s">
        <v>17746</v>
      </c>
      <c r="L2649" s="4" t="s">
        <v>16</v>
      </c>
      <c r="M2649" s="4" t="s">
        <v>23793</v>
      </c>
      <c r="N2649" s="4" t="s">
        <v>1483</v>
      </c>
      <c r="O2649" s="50" t="s">
        <v>6</v>
      </c>
    </row>
    <row r="2650" spans="1:15" ht="49.5" x14ac:dyDescent="0.2">
      <c r="A2650" s="67">
        <v>4145030</v>
      </c>
      <c r="B2650" s="4" t="s">
        <v>1</v>
      </c>
      <c r="C2650" s="4" t="s">
        <v>11</v>
      </c>
      <c r="D2650" s="4" t="s">
        <v>11</v>
      </c>
      <c r="E2650" s="4" t="s">
        <v>7155</v>
      </c>
      <c r="F2650" s="4" t="s">
        <v>7156</v>
      </c>
      <c r="G2650" s="57" t="s">
        <v>1956</v>
      </c>
      <c r="H2650" s="4" t="s">
        <v>3</v>
      </c>
      <c r="I2650" s="4" t="s">
        <v>21</v>
      </c>
      <c r="J2650" s="4" t="s">
        <v>78</v>
      </c>
      <c r="K2650" s="4" t="s">
        <v>17747</v>
      </c>
      <c r="L2650" s="4" t="s">
        <v>19</v>
      </c>
      <c r="O2650" s="50" t="s">
        <v>28</v>
      </c>
    </row>
    <row r="2651" spans="1:15" ht="82.5" x14ac:dyDescent="0.2">
      <c r="A2651" s="67">
        <v>4145030</v>
      </c>
      <c r="B2651" s="4" t="s">
        <v>1</v>
      </c>
      <c r="C2651" s="4" t="s">
        <v>14</v>
      </c>
      <c r="D2651" s="4" t="s">
        <v>14</v>
      </c>
      <c r="E2651" s="4" t="s">
        <v>7157</v>
      </c>
      <c r="F2651" s="4" t="s">
        <v>7158</v>
      </c>
      <c r="G2651" s="57" t="s">
        <v>1956</v>
      </c>
      <c r="H2651" s="4" t="s">
        <v>29</v>
      </c>
      <c r="I2651" s="4" t="s">
        <v>21</v>
      </c>
      <c r="J2651" s="4" t="s">
        <v>5</v>
      </c>
      <c r="K2651" s="4" t="s">
        <v>17748</v>
      </c>
      <c r="L2651" s="4" t="s">
        <v>18</v>
      </c>
      <c r="M2651" s="4" t="s">
        <v>23794</v>
      </c>
      <c r="N2651" s="4" t="s">
        <v>1336</v>
      </c>
      <c r="O2651" s="50" t="s">
        <v>6</v>
      </c>
    </row>
    <row r="2652" spans="1:15" ht="66" x14ac:dyDescent="0.2">
      <c r="A2652" s="67">
        <v>4145020</v>
      </c>
      <c r="B2652" s="4" t="s">
        <v>1</v>
      </c>
      <c r="C2652" s="4" t="s">
        <v>31</v>
      </c>
      <c r="D2652" s="4" t="s">
        <v>31</v>
      </c>
      <c r="E2652" s="4" t="s">
        <v>7159</v>
      </c>
      <c r="F2652" s="4" t="s">
        <v>7160</v>
      </c>
      <c r="G2652" s="57" t="s">
        <v>6278</v>
      </c>
      <c r="H2652" s="4" t="s">
        <v>15</v>
      </c>
      <c r="I2652" s="4" t="s">
        <v>4</v>
      </c>
      <c r="J2652" s="4" t="s">
        <v>5</v>
      </c>
      <c r="K2652" s="4" t="s">
        <v>17749</v>
      </c>
      <c r="L2652" s="4" t="s">
        <v>384</v>
      </c>
      <c r="M2652" s="4" t="s">
        <v>23795</v>
      </c>
      <c r="N2652" s="4" t="s">
        <v>419</v>
      </c>
      <c r="O2652" s="50" t="s">
        <v>28</v>
      </c>
    </row>
    <row r="2653" spans="1:15" ht="66" x14ac:dyDescent="0.2">
      <c r="A2653" s="67">
        <v>4145030</v>
      </c>
      <c r="B2653" s="4" t="s">
        <v>1</v>
      </c>
      <c r="C2653" s="4" t="s">
        <v>14</v>
      </c>
      <c r="D2653" s="4" t="s">
        <v>14</v>
      </c>
      <c r="E2653" s="4" t="s">
        <v>7161</v>
      </c>
      <c r="F2653" s="4" t="s">
        <v>7162</v>
      </c>
      <c r="G2653" s="57" t="s">
        <v>6278</v>
      </c>
      <c r="H2653" s="4" t="s">
        <v>7</v>
      </c>
      <c r="I2653" s="4" t="s">
        <v>4</v>
      </c>
      <c r="J2653" s="4" t="s">
        <v>5</v>
      </c>
      <c r="K2653" s="4" t="s">
        <v>17750</v>
      </c>
      <c r="L2653" s="4" t="s">
        <v>13</v>
      </c>
      <c r="M2653" s="4" t="s">
        <v>23796</v>
      </c>
      <c r="N2653" s="4" t="s">
        <v>1223</v>
      </c>
      <c r="O2653" s="50" t="s">
        <v>6</v>
      </c>
    </row>
    <row r="2654" spans="1:15" ht="99" x14ac:dyDescent="0.2">
      <c r="A2654" s="67">
        <v>4145030</v>
      </c>
      <c r="B2654" s="4" t="s">
        <v>1</v>
      </c>
      <c r="C2654" s="4" t="s">
        <v>14</v>
      </c>
      <c r="D2654" s="4" t="s">
        <v>14</v>
      </c>
      <c r="E2654" s="4" t="s">
        <v>7163</v>
      </c>
      <c r="F2654" s="4" t="s">
        <v>7164</v>
      </c>
      <c r="G2654" s="57" t="s">
        <v>5079</v>
      </c>
      <c r="H2654" s="4" t="s">
        <v>7</v>
      </c>
      <c r="I2654" s="4" t="s">
        <v>4</v>
      </c>
      <c r="J2654" s="4" t="s">
        <v>5</v>
      </c>
      <c r="K2654" s="4" t="s">
        <v>17751</v>
      </c>
      <c r="L2654" s="4" t="s">
        <v>16</v>
      </c>
      <c r="M2654" s="4" t="s">
        <v>23797</v>
      </c>
      <c r="N2654" s="4" t="s">
        <v>5079</v>
      </c>
      <c r="O2654" s="50" t="s">
        <v>6</v>
      </c>
    </row>
    <row r="2655" spans="1:15" ht="82.5" x14ac:dyDescent="0.2">
      <c r="A2655" s="67">
        <v>4145030</v>
      </c>
      <c r="B2655" s="4" t="s">
        <v>1</v>
      </c>
      <c r="C2655" s="4" t="s">
        <v>14</v>
      </c>
      <c r="D2655" s="4" t="s">
        <v>14</v>
      </c>
      <c r="E2655" s="4" t="s">
        <v>7165</v>
      </c>
      <c r="F2655" s="4" t="s">
        <v>7166</v>
      </c>
      <c r="G2655" s="57" t="s">
        <v>5208</v>
      </c>
      <c r="H2655" s="4" t="s">
        <v>7</v>
      </c>
      <c r="I2655" s="4" t="s">
        <v>4</v>
      </c>
      <c r="J2655" s="4" t="s">
        <v>5</v>
      </c>
      <c r="K2655" s="4" t="s">
        <v>17752</v>
      </c>
      <c r="L2655" s="4" t="s">
        <v>16</v>
      </c>
      <c r="M2655" s="4" t="s">
        <v>23798</v>
      </c>
      <c r="N2655" s="4" t="s">
        <v>5208</v>
      </c>
      <c r="O2655" s="50" t="s">
        <v>6</v>
      </c>
    </row>
    <row r="2656" spans="1:15" ht="165" x14ac:dyDescent="0.2">
      <c r="A2656" s="67">
        <v>4145030</v>
      </c>
      <c r="B2656" s="4" t="s">
        <v>1</v>
      </c>
      <c r="C2656" s="4" t="s">
        <v>14</v>
      </c>
      <c r="D2656" s="4" t="s">
        <v>14</v>
      </c>
      <c r="E2656" s="4" t="s">
        <v>7167</v>
      </c>
      <c r="F2656" s="4" t="s">
        <v>7168</v>
      </c>
      <c r="G2656" s="57" t="s">
        <v>5208</v>
      </c>
      <c r="H2656" s="4" t="s">
        <v>7</v>
      </c>
      <c r="I2656" s="4" t="s">
        <v>4</v>
      </c>
      <c r="J2656" s="4" t="s">
        <v>5</v>
      </c>
      <c r="K2656" s="4" t="s">
        <v>17753</v>
      </c>
      <c r="L2656" s="4" t="s">
        <v>16</v>
      </c>
      <c r="M2656" s="4" t="s">
        <v>23799</v>
      </c>
      <c r="N2656" s="4" t="s">
        <v>1083</v>
      </c>
      <c r="O2656" s="50" t="s">
        <v>6</v>
      </c>
    </row>
    <row r="2657" spans="1:15" ht="132" x14ac:dyDescent="0.2">
      <c r="A2657" s="67">
        <v>4145030</v>
      </c>
      <c r="B2657" s="4" t="s">
        <v>1</v>
      </c>
      <c r="C2657" s="4" t="s">
        <v>14</v>
      </c>
      <c r="D2657" s="4" t="s">
        <v>14</v>
      </c>
      <c r="E2657" s="4" t="s">
        <v>7171</v>
      </c>
      <c r="F2657" s="4" t="s">
        <v>7172</v>
      </c>
      <c r="G2657" s="57" t="s">
        <v>5208</v>
      </c>
      <c r="H2657" s="4" t="s">
        <v>7</v>
      </c>
      <c r="I2657" s="4" t="s">
        <v>4</v>
      </c>
      <c r="J2657" s="4" t="s">
        <v>5</v>
      </c>
      <c r="K2657" s="4" t="s">
        <v>17755</v>
      </c>
      <c r="L2657" s="4" t="s">
        <v>18</v>
      </c>
      <c r="M2657" s="4" t="s">
        <v>23801</v>
      </c>
      <c r="N2657" s="4" t="s">
        <v>1083</v>
      </c>
      <c r="O2657" s="50" t="s">
        <v>6</v>
      </c>
    </row>
    <row r="2658" spans="1:15" ht="82.5" x14ac:dyDescent="0.2">
      <c r="A2658" s="67">
        <v>4145030</v>
      </c>
      <c r="B2658" s="4" t="s">
        <v>1</v>
      </c>
      <c r="C2658" s="4" t="s">
        <v>14</v>
      </c>
      <c r="D2658" s="4" t="s">
        <v>14</v>
      </c>
      <c r="E2658" s="4" t="s">
        <v>7173</v>
      </c>
      <c r="F2658" s="4" t="s">
        <v>7174</v>
      </c>
      <c r="G2658" s="57" t="s">
        <v>5208</v>
      </c>
      <c r="H2658" s="4" t="s">
        <v>7</v>
      </c>
      <c r="I2658" s="4" t="s">
        <v>4</v>
      </c>
      <c r="J2658" s="4" t="s">
        <v>5</v>
      </c>
      <c r="K2658" s="4" t="s">
        <v>17756</v>
      </c>
      <c r="L2658" s="4" t="s">
        <v>16</v>
      </c>
      <c r="M2658" s="4" t="s">
        <v>23802</v>
      </c>
      <c r="N2658" s="4" t="s">
        <v>5079</v>
      </c>
      <c r="O2658" s="50" t="s">
        <v>6</v>
      </c>
    </row>
    <row r="2659" spans="1:15" ht="99" x14ac:dyDescent="0.2">
      <c r="A2659" s="67">
        <v>4145030</v>
      </c>
      <c r="B2659" s="4" t="s">
        <v>1</v>
      </c>
      <c r="C2659" s="4" t="s">
        <v>14</v>
      </c>
      <c r="D2659" s="4" t="s">
        <v>14</v>
      </c>
      <c r="E2659" s="4" t="s">
        <v>7175</v>
      </c>
      <c r="F2659" s="4" t="s">
        <v>7176</v>
      </c>
      <c r="G2659" s="57" t="s">
        <v>6278</v>
      </c>
      <c r="H2659" s="4" t="s">
        <v>15</v>
      </c>
      <c r="I2659" s="4" t="s">
        <v>0</v>
      </c>
      <c r="J2659" s="4" t="s">
        <v>5</v>
      </c>
      <c r="K2659" s="4" t="s">
        <v>17757</v>
      </c>
      <c r="L2659" s="4" t="s">
        <v>71</v>
      </c>
      <c r="M2659" s="4" t="s">
        <v>23803</v>
      </c>
      <c r="N2659" s="4" t="s">
        <v>5208</v>
      </c>
      <c r="O2659" s="50" t="s">
        <v>6</v>
      </c>
    </row>
    <row r="2660" spans="1:15" ht="115.5" x14ac:dyDescent="0.2">
      <c r="A2660" s="67">
        <v>4145030</v>
      </c>
      <c r="B2660" s="4" t="s">
        <v>1</v>
      </c>
      <c r="C2660" s="4" t="s">
        <v>14</v>
      </c>
      <c r="D2660" s="4" t="s">
        <v>14</v>
      </c>
      <c r="E2660" s="4" t="s">
        <v>7177</v>
      </c>
      <c r="F2660" s="4" t="s">
        <v>7178</v>
      </c>
      <c r="G2660" s="57" t="s">
        <v>5208</v>
      </c>
      <c r="H2660" s="4" t="s">
        <v>7</v>
      </c>
      <c r="I2660" s="4" t="s">
        <v>4</v>
      </c>
      <c r="J2660" s="4" t="s">
        <v>5</v>
      </c>
      <c r="K2660" s="4" t="s">
        <v>17758</v>
      </c>
      <c r="L2660" s="4" t="s">
        <v>22</v>
      </c>
      <c r="M2660" s="4" t="s">
        <v>23804</v>
      </c>
      <c r="N2660" s="4" t="s">
        <v>1083</v>
      </c>
      <c r="O2660" s="50" t="s">
        <v>6</v>
      </c>
    </row>
    <row r="2661" spans="1:15" ht="82.5" x14ac:dyDescent="0.2">
      <c r="A2661" s="67">
        <v>4145020</v>
      </c>
      <c r="B2661" s="4" t="s">
        <v>1</v>
      </c>
      <c r="C2661" s="4" t="s">
        <v>42</v>
      </c>
      <c r="D2661" s="4" t="s">
        <v>42</v>
      </c>
      <c r="E2661" s="4" t="s">
        <v>7179</v>
      </c>
      <c r="F2661" s="4" t="s">
        <v>7180</v>
      </c>
      <c r="G2661" s="57" t="s">
        <v>6278</v>
      </c>
      <c r="H2661" s="4" t="s">
        <v>15</v>
      </c>
      <c r="I2661" s="4" t="s">
        <v>0</v>
      </c>
      <c r="J2661" s="4" t="s">
        <v>5</v>
      </c>
      <c r="K2661" s="4" t="s">
        <v>17759</v>
      </c>
      <c r="L2661" s="4" t="s">
        <v>60</v>
      </c>
      <c r="M2661" s="4" t="s">
        <v>23805</v>
      </c>
      <c r="N2661" s="4" t="s">
        <v>1336</v>
      </c>
      <c r="O2661" s="50" t="s">
        <v>6</v>
      </c>
    </row>
    <row r="2662" spans="1:15" ht="82.5" x14ac:dyDescent="0.2">
      <c r="A2662" s="67">
        <v>4145030</v>
      </c>
      <c r="B2662" s="4" t="s">
        <v>1</v>
      </c>
      <c r="C2662" s="4" t="s">
        <v>14</v>
      </c>
      <c r="D2662" s="4" t="s">
        <v>14</v>
      </c>
      <c r="E2662" s="4" t="s">
        <v>7181</v>
      </c>
      <c r="F2662" s="4" t="s">
        <v>7182</v>
      </c>
      <c r="G2662" s="57" t="s">
        <v>5079</v>
      </c>
      <c r="H2662" s="4" t="s">
        <v>7</v>
      </c>
      <c r="I2662" s="4" t="s">
        <v>4</v>
      </c>
      <c r="J2662" s="4" t="s">
        <v>5</v>
      </c>
      <c r="K2662" s="4" t="s">
        <v>17760</v>
      </c>
      <c r="L2662" s="4" t="s">
        <v>18</v>
      </c>
      <c r="M2662" s="4" t="s">
        <v>23806</v>
      </c>
      <c r="N2662" s="4" t="s">
        <v>1083</v>
      </c>
      <c r="O2662" s="50" t="s">
        <v>6</v>
      </c>
    </row>
    <row r="2663" spans="1:15" ht="49.5" x14ac:dyDescent="0.2">
      <c r="A2663" s="67">
        <v>4145030</v>
      </c>
      <c r="B2663" s="4" t="s">
        <v>1</v>
      </c>
      <c r="C2663" s="4" t="s">
        <v>11</v>
      </c>
      <c r="D2663" s="4" t="s">
        <v>11</v>
      </c>
      <c r="E2663" s="4" t="s">
        <v>7183</v>
      </c>
      <c r="F2663" s="4" t="s">
        <v>7184</v>
      </c>
      <c r="G2663" s="57" t="s">
        <v>2127</v>
      </c>
      <c r="H2663" s="4" t="s">
        <v>3</v>
      </c>
      <c r="I2663" s="4" t="s">
        <v>83</v>
      </c>
      <c r="J2663" s="4" t="s">
        <v>78</v>
      </c>
      <c r="K2663" s="4" t="s">
        <v>17761</v>
      </c>
      <c r="L2663" s="4" t="s">
        <v>88</v>
      </c>
      <c r="O2663" s="50" t="s">
        <v>28</v>
      </c>
    </row>
    <row r="2664" spans="1:15" ht="33" x14ac:dyDescent="0.2">
      <c r="A2664" s="67">
        <v>4145020</v>
      </c>
      <c r="B2664" s="4" t="s">
        <v>1</v>
      </c>
      <c r="C2664" s="4" t="s">
        <v>51</v>
      </c>
      <c r="D2664" s="4" t="s">
        <v>51</v>
      </c>
      <c r="E2664" s="4" t="s">
        <v>7185</v>
      </c>
      <c r="F2664" s="4" t="s">
        <v>7186</v>
      </c>
      <c r="G2664" s="57" t="s">
        <v>2127</v>
      </c>
      <c r="H2664" s="4" t="s">
        <v>32</v>
      </c>
      <c r="I2664" s="4" t="s">
        <v>83</v>
      </c>
      <c r="J2664" s="4" t="s">
        <v>5</v>
      </c>
      <c r="K2664" s="4" t="s">
        <v>17762</v>
      </c>
      <c r="M2664" s="4" t="s">
        <v>23807</v>
      </c>
      <c r="N2664" s="4" t="s">
        <v>1336</v>
      </c>
      <c r="O2664" s="50" t="s">
        <v>6</v>
      </c>
    </row>
    <row r="2665" spans="1:15" ht="82.5" x14ac:dyDescent="0.2">
      <c r="A2665" s="67">
        <v>4145020</v>
      </c>
      <c r="B2665" s="4" t="s">
        <v>1</v>
      </c>
      <c r="C2665" s="4" t="s">
        <v>42</v>
      </c>
      <c r="D2665" s="4" t="s">
        <v>42</v>
      </c>
      <c r="E2665" s="4" t="s">
        <v>7187</v>
      </c>
      <c r="F2665" s="4" t="s">
        <v>7188</v>
      </c>
      <c r="G2665" s="57" t="s">
        <v>2127</v>
      </c>
      <c r="H2665" s="4" t="s">
        <v>3</v>
      </c>
      <c r="I2665" s="4" t="s">
        <v>0</v>
      </c>
      <c r="J2665" s="4" t="s">
        <v>78</v>
      </c>
      <c r="K2665" s="4" t="s">
        <v>17763</v>
      </c>
      <c r="L2665" s="4" t="s">
        <v>8</v>
      </c>
      <c r="O2665" s="50" t="s">
        <v>28</v>
      </c>
    </row>
    <row r="2666" spans="1:15" ht="49.5" x14ac:dyDescent="0.2">
      <c r="A2666" s="67">
        <v>4145020</v>
      </c>
      <c r="B2666" s="4" t="s">
        <v>1</v>
      </c>
      <c r="C2666" s="4" t="s">
        <v>42</v>
      </c>
      <c r="D2666" s="4" t="s">
        <v>42</v>
      </c>
      <c r="E2666" s="4" t="s">
        <v>7189</v>
      </c>
      <c r="F2666" s="4" t="s">
        <v>7190</v>
      </c>
      <c r="G2666" s="57" t="s">
        <v>6278</v>
      </c>
      <c r="H2666" s="4" t="s">
        <v>30</v>
      </c>
      <c r="I2666" s="4" t="s">
        <v>0</v>
      </c>
      <c r="J2666" s="4" t="s">
        <v>5</v>
      </c>
      <c r="K2666" s="4" t="s">
        <v>17764</v>
      </c>
      <c r="L2666" s="4" t="s">
        <v>378</v>
      </c>
      <c r="M2666" s="4" t="s">
        <v>23808</v>
      </c>
      <c r="N2666" s="4" t="s">
        <v>1483</v>
      </c>
      <c r="O2666" s="50" t="s">
        <v>6</v>
      </c>
    </row>
    <row r="2667" spans="1:15" ht="82.5" x14ac:dyDescent="0.2">
      <c r="A2667" s="67">
        <v>4145030</v>
      </c>
      <c r="B2667" s="4" t="s">
        <v>1</v>
      </c>
      <c r="C2667" s="4" t="s">
        <v>14</v>
      </c>
      <c r="D2667" s="4" t="s">
        <v>14</v>
      </c>
      <c r="E2667" s="4" t="s">
        <v>7191</v>
      </c>
      <c r="F2667" s="4" t="s">
        <v>7192</v>
      </c>
      <c r="G2667" s="57" t="s">
        <v>5208</v>
      </c>
      <c r="H2667" s="4" t="s">
        <v>7</v>
      </c>
      <c r="I2667" s="4" t="s">
        <v>4</v>
      </c>
      <c r="J2667" s="4" t="s">
        <v>5</v>
      </c>
      <c r="K2667" s="4" t="s">
        <v>17765</v>
      </c>
      <c r="L2667" s="4" t="s">
        <v>13</v>
      </c>
      <c r="M2667" s="4" t="s">
        <v>23809</v>
      </c>
      <c r="N2667" s="4" t="s">
        <v>1083</v>
      </c>
      <c r="O2667" s="50" t="s">
        <v>6</v>
      </c>
    </row>
    <row r="2668" spans="1:15" ht="33" x14ac:dyDescent="0.2">
      <c r="A2668" s="67">
        <v>4145030</v>
      </c>
      <c r="B2668" s="4" t="s">
        <v>1</v>
      </c>
      <c r="C2668" s="4" t="s">
        <v>14</v>
      </c>
      <c r="D2668" s="4" t="s">
        <v>14</v>
      </c>
      <c r="E2668" s="4" t="s">
        <v>7193</v>
      </c>
      <c r="F2668" s="4" t="s">
        <v>7194</v>
      </c>
      <c r="G2668" s="57" t="s">
        <v>6278</v>
      </c>
      <c r="H2668" s="4" t="s">
        <v>15</v>
      </c>
      <c r="I2668" s="4" t="s">
        <v>0</v>
      </c>
      <c r="J2668" s="4" t="s">
        <v>5</v>
      </c>
      <c r="K2668" s="4" t="s">
        <v>17766</v>
      </c>
      <c r="L2668" s="4" t="s">
        <v>16</v>
      </c>
      <c r="M2668" s="4" t="s">
        <v>23810</v>
      </c>
      <c r="N2668" s="4" t="s">
        <v>1681</v>
      </c>
      <c r="O2668" s="50" t="s">
        <v>28</v>
      </c>
    </row>
    <row r="2669" spans="1:15" ht="115.5" x14ac:dyDescent="0.2">
      <c r="A2669" s="67">
        <v>4145030</v>
      </c>
      <c r="B2669" s="4" t="s">
        <v>1</v>
      </c>
      <c r="C2669" s="4" t="s">
        <v>14</v>
      </c>
      <c r="D2669" s="4" t="s">
        <v>14</v>
      </c>
      <c r="E2669" s="4" t="s">
        <v>7195</v>
      </c>
      <c r="F2669" s="4" t="s">
        <v>7196</v>
      </c>
      <c r="G2669" s="57" t="s">
        <v>5208</v>
      </c>
      <c r="H2669" s="4" t="s">
        <v>7</v>
      </c>
      <c r="I2669" s="4" t="s">
        <v>4</v>
      </c>
      <c r="J2669" s="4" t="s">
        <v>5</v>
      </c>
      <c r="K2669" s="4" t="s">
        <v>17767</v>
      </c>
      <c r="L2669" s="4" t="s">
        <v>13</v>
      </c>
      <c r="M2669" s="4" t="s">
        <v>23811</v>
      </c>
      <c r="N2669" s="4" t="s">
        <v>5079</v>
      </c>
      <c r="O2669" s="50" t="s">
        <v>6</v>
      </c>
    </row>
    <row r="2670" spans="1:15" ht="49.5" x14ac:dyDescent="0.2">
      <c r="A2670" s="67">
        <v>4145020</v>
      </c>
      <c r="B2670" s="4" t="s">
        <v>1</v>
      </c>
      <c r="C2670" s="4" t="s">
        <v>42</v>
      </c>
      <c r="D2670" s="4" t="s">
        <v>42</v>
      </c>
      <c r="E2670" s="4" t="s">
        <v>7197</v>
      </c>
      <c r="F2670" s="4" t="s">
        <v>7198</v>
      </c>
      <c r="G2670" s="57" t="s">
        <v>2127</v>
      </c>
      <c r="H2670" s="4" t="s">
        <v>10</v>
      </c>
      <c r="I2670" s="4" t="s">
        <v>17</v>
      </c>
      <c r="J2670" s="4" t="s">
        <v>5</v>
      </c>
      <c r="K2670" s="4" t="s">
        <v>17768</v>
      </c>
      <c r="L2670" s="4" t="s">
        <v>378</v>
      </c>
      <c r="M2670" s="4" t="s">
        <v>23812</v>
      </c>
      <c r="N2670" s="4" t="s">
        <v>5963</v>
      </c>
      <c r="O2670" s="50" t="s">
        <v>6</v>
      </c>
    </row>
    <row r="2671" spans="1:15" ht="66" x14ac:dyDescent="0.2">
      <c r="A2671" s="67">
        <v>4145020</v>
      </c>
      <c r="B2671" s="4" t="s">
        <v>1</v>
      </c>
      <c r="C2671" s="4" t="s">
        <v>51</v>
      </c>
      <c r="D2671" s="4" t="s">
        <v>51</v>
      </c>
      <c r="E2671" s="4" t="s">
        <v>7199</v>
      </c>
      <c r="F2671" s="4" t="s">
        <v>7200</v>
      </c>
      <c r="G2671" s="57" t="s">
        <v>2127</v>
      </c>
      <c r="H2671" s="4" t="s">
        <v>10</v>
      </c>
      <c r="I2671" s="4" t="s">
        <v>21</v>
      </c>
      <c r="J2671" s="4" t="s">
        <v>5</v>
      </c>
      <c r="K2671" s="4" t="s">
        <v>17769</v>
      </c>
      <c r="M2671" s="4" t="s">
        <v>23813</v>
      </c>
      <c r="N2671" s="4" t="s">
        <v>2127</v>
      </c>
      <c r="O2671" s="50" t="s">
        <v>6</v>
      </c>
    </row>
    <row r="2672" spans="1:15" ht="49.5" x14ac:dyDescent="0.2">
      <c r="A2672" s="67">
        <v>4145030</v>
      </c>
      <c r="B2672" s="4" t="s">
        <v>1</v>
      </c>
      <c r="C2672" s="4" t="s">
        <v>14</v>
      </c>
      <c r="D2672" s="4" t="s">
        <v>14</v>
      </c>
      <c r="E2672" s="4" t="s">
        <v>7201</v>
      </c>
      <c r="F2672" s="4" t="s">
        <v>7202</v>
      </c>
      <c r="G2672" s="57" t="s">
        <v>2127</v>
      </c>
      <c r="H2672" s="4" t="s">
        <v>10</v>
      </c>
      <c r="I2672" s="4" t="s">
        <v>21</v>
      </c>
      <c r="J2672" s="4" t="s">
        <v>5</v>
      </c>
      <c r="K2672" s="4" t="s">
        <v>17770</v>
      </c>
      <c r="L2672" s="4" t="s">
        <v>18</v>
      </c>
      <c r="M2672" s="4" t="s">
        <v>23814</v>
      </c>
      <c r="N2672" s="4" t="s">
        <v>6278</v>
      </c>
      <c r="O2672" s="50" t="s">
        <v>6</v>
      </c>
    </row>
    <row r="2673" spans="1:15" ht="99" x14ac:dyDescent="0.2">
      <c r="A2673" s="67">
        <v>4145030</v>
      </c>
      <c r="B2673" s="4" t="s">
        <v>1</v>
      </c>
      <c r="C2673" s="4" t="s">
        <v>66</v>
      </c>
      <c r="D2673" s="4" t="s">
        <v>66</v>
      </c>
      <c r="E2673" s="4" t="s">
        <v>7203</v>
      </c>
      <c r="F2673" s="4" t="s">
        <v>7204</v>
      </c>
      <c r="G2673" s="57" t="s">
        <v>2127</v>
      </c>
      <c r="H2673" s="4" t="s">
        <v>10</v>
      </c>
      <c r="I2673" s="4" t="s">
        <v>4</v>
      </c>
      <c r="J2673" s="4" t="s">
        <v>5</v>
      </c>
      <c r="K2673" s="4" t="s">
        <v>17771</v>
      </c>
      <c r="M2673" s="4" t="s">
        <v>23815</v>
      </c>
      <c r="N2673" s="4" t="s">
        <v>5963</v>
      </c>
      <c r="O2673" s="50" t="s">
        <v>6</v>
      </c>
    </row>
    <row r="2674" spans="1:15" ht="33" x14ac:dyDescent="0.2">
      <c r="A2674" s="67">
        <v>4145020</v>
      </c>
      <c r="B2674" s="4" t="s">
        <v>1</v>
      </c>
      <c r="C2674" s="4" t="s">
        <v>33</v>
      </c>
      <c r="D2674" s="4" t="s">
        <v>33</v>
      </c>
      <c r="E2674" s="4" t="s">
        <v>7207</v>
      </c>
      <c r="F2674" s="4" t="s">
        <v>7208</v>
      </c>
      <c r="G2674" s="57" t="s">
        <v>2127</v>
      </c>
      <c r="H2674" s="4" t="s">
        <v>32</v>
      </c>
      <c r="I2674" s="4" t="s">
        <v>0</v>
      </c>
      <c r="J2674" s="4" t="s">
        <v>5</v>
      </c>
      <c r="K2674" s="4" t="s">
        <v>17773</v>
      </c>
      <c r="L2674" s="4" t="s">
        <v>379</v>
      </c>
      <c r="M2674" s="4" t="s">
        <v>23816</v>
      </c>
      <c r="N2674" s="4" t="s">
        <v>1681</v>
      </c>
      <c r="O2674" s="50" t="s">
        <v>6</v>
      </c>
    </row>
    <row r="2675" spans="1:15" ht="66" x14ac:dyDescent="0.2">
      <c r="A2675" s="67">
        <v>4145030</v>
      </c>
      <c r="B2675" s="4" t="s">
        <v>1</v>
      </c>
      <c r="C2675" s="4" t="s">
        <v>14</v>
      </c>
      <c r="D2675" s="4" t="s">
        <v>14</v>
      </c>
      <c r="E2675" s="4" t="s">
        <v>7209</v>
      </c>
      <c r="F2675" s="4" t="s">
        <v>7210</v>
      </c>
      <c r="G2675" s="57" t="s">
        <v>2127</v>
      </c>
      <c r="H2675" s="4" t="s">
        <v>10</v>
      </c>
      <c r="I2675" s="4" t="s">
        <v>0</v>
      </c>
      <c r="J2675" s="4" t="s">
        <v>5</v>
      </c>
      <c r="K2675" s="4" t="s">
        <v>17774</v>
      </c>
      <c r="L2675" s="4" t="s">
        <v>18</v>
      </c>
      <c r="M2675" s="4" t="s">
        <v>23817</v>
      </c>
      <c r="N2675" s="4" t="s">
        <v>1884</v>
      </c>
      <c r="O2675" s="50" t="s">
        <v>6</v>
      </c>
    </row>
    <row r="2676" spans="1:15" ht="33" x14ac:dyDescent="0.2">
      <c r="A2676" s="67">
        <v>4145020</v>
      </c>
      <c r="B2676" s="4" t="s">
        <v>1</v>
      </c>
      <c r="C2676" s="4" t="s">
        <v>33</v>
      </c>
      <c r="D2676" s="4" t="s">
        <v>33</v>
      </c>
      <c r="E2676" s="4" t="s">
        <v>7211</v>
      </c>
      <c r="F2676" s="4" t="s">
        <v>7212</v>
      </c>
      <c r="G2676" s="57" t="s">
        <v>2127</v>
      </c>
      <c r="H2676" s="4" t="s">
        <v>32</v>
      </c>
      <c r="I2676" s="4" t="s">
        <v>83</v>
      </c>
      <c r="J2676" s="4" t="s">
        <v>5</v>
      </c>
      <c r="K2676" s="4" t="s">
        <v>17775</v>
      </c>
      <c r="L2676" s="4" t="s">
        <v>379</v>
      </c>
      <c r="M2676" s="4" t="s">
        <v>23818</v>
      </c>
      <c r="N2676" s="4" t="s">
        <v>1681</v>
      </c>
      <c r="O2676" s="50" t="s">
        <v>6</v>
      </c>
    </row>
    <row r="2677" spans="1:15" ht="66" x14ac:dyDescent="0.2">
      <c r="A2677" s="67">
        <v>4145020</v>
      </c>
      <c r="B2677" s="4" t="s">
        <v>1</v>
      </c>
      <c r="C2677" s="4" t="s">
        <v>33</v>
      </c>
      <c r="D2677" s="4" t="s">
        <v>33</v>
      </c>
      <c r="E2677" s="4" t="s">
        <v>7213</v>
      </c>
      <c r="F2677" s="4" t="s">
        <v>7214</v>
      </c>
      <c r="G2677" s="57" t="s">
        <v>2127</v>
      </c>
      <c r="H2677" s="4" t="s">
        <v>32</v>
      </c>
      <c r="I2677" s="4" t="s">
        <v>17</v>
      </c>
      <c r="J2677" s="4" t="s">
        <v>5</v>
      </c>
      <c r="K2677" s="4" t="s">
        <v>17776</v>
      </c>
      <c r="L2677" s="4" t="s">
        <v>379</v>
      </c>
      <c r="M2677" s="4" t="s">
        <v>23819</v>
      </c>
      <c r="N2677" s="4" t="s">
        <v>1483</v>
      </c>
      <c r="O2677" s="50" t="s">
        <v>6</v>
      </c>
    </row>
    <row r="2678" spans="1:15" ht="49.5" x14ac:dyDescent="0.2">
      <c r="A2678" s="67">
        <v>4145030</v>
      </c>
      <c r="B2678" s="4" t="s">
        <v>1</v>
      </c>
      <c r="C2678" s="4" t="s">
        <v>14</v>
      </c>
      <c r="D2678" s="4" t="s">
        <v>14</v>
      </c>
      <c r="E2678" s="4" t="s">
        <v>7215</v>
      </c>
      <c r="F2678" s="4" t="s">
        <v>7216</v>
      </c>
      <c r="G2678" s="57" t="s">
        <v>2127</v>
      </c>
      <c r="H2678" s="4" t="s">
        <v>10</v>
      </c>
      <c r="I2678" s="4" t="s">
        <v>21</v>
      </c>
      <c r="J2678" s="4" t="s">
        <v>5</v>
      </c>
      <c r="K2678" s="4" t="s">
        <v>17777</v>
      </c>
      <c r="L2678" s="4" t="s">
        <v>71</v>
      </c>
      <c r="M2678" s="4" t="s">
        <v>23820</v>
      </c>
      <c r="N2678" s="4" t="s">
        <v>1884</v>
      </c>
      <c r="O2678" s="50" t="s">
        <v>6</v>
      </c>
    </row>
    <row r="2679" spans="1:15" ht="49.5" x14ac:dyDescent="0.2">
      <c r="A2679" s="67">
        <v>4145020</v>
      </c>
      <c r="B2679" s="4" t="s">
        <v>1</v>
      </c>
      <c r="C2679" s="4" t="s">
        <v>31</v>
      </c>
      <c r="D2679" s="4" t="s">
        <v>31</v>
      </c>
      <c r="E2679" s="4" t="s">
        <v>7217</v>
      </c>
      <c r="F2679" s="4" t="s">
        <v>7218</v>
      </c>
      <c r="G2679" s="57" t="s">
        <v>2127</v>
      </c>
      <c r="H2679" s="4" t="s">
        <v>10</v>
      </c>
      <c r="I2679" s="4" t="s">
        <v>21</v>
      </c>
      <c r="J2679" s="4" t="s">
        <v>5</v>
      </c>
      <c r="K2679" s="4" t="s">
        <v>17778</v>
      </c>
      <c r="L2679" s="4" t="s">
        <v>454</v>
      </c>
      <c r="M2679" s="4" t="s">
        <v>23821</v>
      </c>
      <c r="N2679" s="4" t="s">
        <v>1956</v>
      </c>
      <c r="O2679" s="50" t="s">
        <v>6</v>
      </c>
    </row>
    <row r="2680" spans="1:15" ht="49.5" x14ac:dyDescent="0.2">
      <c r="A2680" s="67">
        <v>4145020</v>
      </c>
      <c r="B2680" s="4" t="s">
        <v>1</v>
      </c>
      <c r="C2680" s="4" t="s">
        <v>47</v>
      </c>
      <c r="D2680" s="4" t="s">
        <v>47</v>
      </c>
      <c r="E2680" s="4" t="s">
        <v>7221</v>
      </c>
      <c r="F2680" s="4" t="s">
        <v>7222</v>
      </c>
      <c r="G2680" s="57" t="s">
        <v>2127</v>
      </c>
      <c r="H2680" s="4" t="s">
        <v>3</v>
      </c>
      <c r="I2680" s="4" t="s">
        <v>21</v>
      </c>
      <c r="J2680" s="4" t="s">
        <v>78</v>
      </c>
      <c r="K2680" s="4" t="s">
        <v>17780</v>
      </c>
      <c r="O2680" s="50" t="s">
        <v>28</v>
      </c>
    </row>
    <row r="2681" spans="1:15" ht="49.5" x14ac:dyDescent="0.2">
      <c r="A2681" s="67">
        <v>4145020</v>
      </c>
      <c r="B2681" s="4" t="s">
        <v>1</v>
      </c>
      <c r="C2681" s="4" t="s">
        <v>51</v>
      </c>
      <c r="D2681" s="4" t="s">
        <v>51</v>
      </c>
      <c r="E2681" s="4" t="s">
        <v>7223</v>
      </c>
      <c r="F2681" s="4" t="s">
        <v>7224</v>
      </c>
      <c r="G2681" s="57" t="s">
        <v>2127</v>
      </c>
      <c r="H2681" s="4" t="s">
        <v>32</v>
      </c>
      <c r="I2681" s="4" t="s">
        <v>0</v>
      </c>
      <c r="J2681" s="4" t="s">
        <v>5</v>
      </c>
      <c r="K2681" s="4" t="s">
        <v>17781</v>
      </c>
      <c r="M2681" s="4" t="s">
        <v>23822</v>
      </c>
      <c r="N2681" s="4" t="s">
        <v>1336</v>
      </c>
      <c r="O2681" s="50" t="s">
        <v>6</v>
      </c>
    </row>
    <row r="2682" spans="1:15" ht="82.5" x14ac:dyDescent="0.2">
      <c r="A2682" s="67">
        <v>4145030</v>
      </c>
      <c r="B2682" s="4" t="s">
        <v>1</v>
      </c>
      <c r="C2682" s="4" t="s">
        <v>66</v>
      </c>
      <c r="D2682" s="4" t="s">
        <v>66</v>
      </c>
      <c r="E2682" s="4" t="s">
        <v>7225</v>
      </c>
      <c r="F2682" s="4" t="s">
        <v>7226</v>
      </c>
      <c r="G2682" s="57" t="s">
        <v>2127</v>
      </c>
      <c r="H2682" s="4" t="s">
        <v>10</v>
      </c>
      <c r="I2682" s="4" t="s">
        <v>4</v>
      </c>
      <c r="J2682" s="4" t="s">
        <v>5</v>
      </c>
      <c r="K2682" s="4" t="s">
        <v>17782</v>
      </c>
      <c r="M2682" s="4" t="s">
        <v>23823</v>
      </c>
      <c r="N2682" s="4" t="s">
        <v>1561</v>
      </c>
      <c r="O2682" s="50" t="s">
        <v>6</v>
      </c>
    </row>
    <row r="2683" spans="1:15" ht="49.5" x14ac:dyDescent="0.2">
      <c r="A2683" s="67">
        <v>4145020</v>
      </c>
      <c r="B2683" s="4" t="s">
        <v>1</v>
      </c>
      <c r="C2683" s="4" t="s">
        <v>40</v>
      </c>
      <c r="D2683" s="4" t="s">
        <v>40</v>
      </c>
      <c r="E2683" s="4" t="s">
        <v>7227</v>
      </c>
      <c r="F2683" s="4" t="s">
        <v>7228</v>
      </c>
      <c r="G2683" s="57" t="s">
        <v>2127</v>
      </c>
      <c r="H2683" s="4" t="s">
        <v>32</v>
      </c>
      <c r="I2683" s="4" t="s">
        <v>0</v>
      </c>
      <c r="J2683" s="4" t="s">
        <v>5</v>
      </c>
      <c r="K2683" s="4" t="s">
        <v>17783</v>
      </c>
      <c r="M2683" s="4" t="s">
        <v>23824</v>
      </c>
      <c r="N2683" s="4" t="s">
        <v>2127</v>
      </c>
      <c r="O2683" s="50" t="s">
        <v>6</v>
      </c>
    </row>
    <row r="2684" spans="1:15" ht="66" x14ac:dyDescent="0.2">
      <c r="A2684" s="67">
        <v>4145020</v>
      </c>
      <c r="B2684" s="4" t="s">
        <v>1</v>
      </c>
      <c r="C2684" s="4" t="s">
        <v>51</v>
      </c>
      <c r="D2684" s="4" t="s">
        <v>51</v>
      </c>
      <c r="E2684" s="4" t="s">
        <v>7229</v>
      </c>
      <c r="F2684" s="4" t="s">
        <v>7230</v>
      </c>
      <c r="G2684" s="57" t="s">
        <v>2127</v>
      </c>
      <c r="H2684" s="4" t="s">
        <v>32</v>
      </c>
      <c r="I2684" s="4" t="s">
        <v>0</v>
      </c>
      <c r="J2684" s="4" t="s">
        <v>5</v>
      </c>
      <c r="K2684" s="4" t="s">
        <v>17784</v>
      </c>
      <c r="M2684" s="4" t="s">
        <v>23825</v>
      </c>
      <c r="N2684" s="4" t="s">
        <v>1336</v>
      </c>
      <c r="O2684" s="50" t="s">
        <v>6</v>
      </c>
    </row>
    <row r="2685" spans="1:15" ht="33" x14ac:dyDescent="0.2">
      <c r="A2685" s="67">
        <v>4145030</v>
      </c>
      <c r="B2685" s="4" t="s">
        <v>1</v>
      </c>
      <c r="C2685" s="4" t="s">
        <v>11</v>
      </c>
      <c r="D2685" s="4" t="s">
        <v>11</v>
      </c>
      <c r="E2685" s="4" t="s">
        <v>7231</v>
      </c>
      <c r="F2685" s="4" t="s">
        <v>7232</v>
      </c>
      <c r="G2685" s="57" t="s">
        <v>2127</v>
      </c>
      <c r="H2685" s="4" t="s">
        <v>3</v>
      </c>
      <c r="I2685" s="4" t="s">
        <v>83</v>
      </c>
      <c r="J2685" s="4" t="s">
        <v>78</v>
      </c>
      <c r="K2685" s="4" t="s">
        <v>17785</v>
      </c>
      <c r="L2685" s="4" t="s">
        <v>19</v>
      </c>
      <c r="O2685" s="50" t="s">
        <v>28</v>
      </c>
    </row>
    <row r="2686" spans="1:15" ht="66" x14ac:dyDescent="0.2">
      <c r="A2686" s="67">
        <v>4145030</v>
      </c>
      <c r="B2686" s="4" t="s">
        <v>1</v>
      </c>
      <c r="C2686" s="4" t="s">
        <v>14</v>
      </c>
      <c r="D2686" s="4" t="s">
        <v>14</v>
      </c>
      <c r="E2686" s="4" t="s">
        <v>7233</v>
      </c>
      <c r="F2686" s="4" t="s">
        <v>7234</v>
      </c>
      <c r="G2686" s="57" t="s">
        <v>2127</v>
      </c>
      <c r="H2686" s="4" t="s">
        <v>10</v>
      </c>
      <c r="I2686" s="4" t="s">
        <v>83</v>
      </c>
      <c r="J2686" s="4" t="s">
        <v>5</v>
      </c>
      <c r="K2686" s="4" t="s">
        <v>17786</v>
      </c>
      <c r="L2686" s="4" t="s">
        <v>71</v>
      </c>
      <c r="M2686" s="4" t="s">
        <v>23826</v>
      </c>
      <c r="N2686" s="4" t="s">
        <v>5079</v>
      </c>
      <c r="O2686" s="50" t="s">
        <v>6</v>
      </c>
    </row>
    <row r="2687" spans="1:15" ht="33" x14ac:dyDescent="0.2">
      <c r="A2687" s="67">
        <v>4145030</v>
      </c>
      <c r="B2687" s="4" t="s">
        <v>1</v>
      </c>
      <c r="C2687" s="4" t="s">
        <v>11</v>
      </c>
      <c r="D2687" s="4" t="s">
        <v>11</v>
      </c>
      <c r="E2687" s="4" t="s">
        <v>7235</v>
      </c>
      <c r="F2687" s="4" t="s">
        <v>7236</v>
      </c>
      <c r="G2687" s="57" t="s">
        <v>2127</v>
      </c>
      <c r="H2687" s="4" t="s">
        <v>10</v>
      </c>
      <c r="I2687" s="4" t="s">
        <v>4</v>
      </c>
      <c r="J2687" s="4" t="s">
        <v>5</v>
      </c>
      <c r="K2687" s="4" t="s">
        <v>17787</v>
      </c>
      <c r="L2687" s="4" t="s">
        <v>19</v>
      </c>
      <c r="M2687" s="4" t="s">
        <v>23827</v>
      </c>
      <c r="N2687" s="4" t="s">
        <v>5406</v>
      </c>
      <c r="O2687" s="50" t="s">
        <v>6</v>
      </c>
    </row>
    <row r="2688" spans="1:15" ht="33" x14ac:dyDescent="0.2">
      <c r="A2688" s="67">
        <v>4145020</v>
      </c>
      <c r="B2688" s="4" t="s">
        <v>1</v>
      </c>
      <c r="C2688" s="4" t="s">
        <v>33</v>
      </c>
      <c r="D2688" s="4" t="s">
        <v>33</v>
      </c>
      <c r="E2688" s="4" t="s">
        <v>7237</v>
      </c>
      <c r="F2688" s="4" t="s">
        <v>7238</v>
      </c>
      <c r="G2688" s="57" t="s">
        <v>2127</v>
      </c>
      <c r="H2688" s="4" t="s">
        <v>32</v>
      </c>
      <c r="I2688" s="4" t="s">
        <v>0</v>
      </c>
      <c r="J2688" s="4" t="s">
        <v>5</v>
      </c>
      <c r="K2688" s="4" t="s">
        <v>17788</v>
      </c>
      <c r="L2688" s="4" t="s">
        <v>379</v>
      </c>
      <c r="M2688" s="4" t="s">
        <v>23828</v>
      </c>
      <c r="N2688" s="4" t="s">
        <v>1681</v>
      </c>
      <c r="O2688" s="50" t="s">
        <v>6</v>
      </c>
    </row>
    <row r="2689" spans="1:15" ht="33" x14ac:dyDescent="0.2">
      <c r="A2689" s="67">
        <v>4145020</v>
      </c>
      <c r="B2689" s="4" t="s">
        <v>1</v>
      </c>
      <c r="C2689" s="4" t="s">
        <v>43</v>
      </c>
      <c r="D2689" s="4" t="s">
        <v>43</v>
      </c>
      <c r="E2689" s="4" t="s">
        <v>7239</v>
      </c>
      <c r="F2689" s="4" t="s">
        <v>7240</v>
      </c>
      <c r="G2689" s="57" t="s">
        <v>2127</v>
      </c>
      <c r="H2689" s="4" t="s">
        <v>32</v>
      </c>
      <c r="I2689" s="4" t="s">
        <v>0</v>
      </c>
      <c r="J2689" s="4" t="s">
        <v>5</v>
      </c>
      <c r="K2689" s="4" t="s">
        <v>17789</v>
      </c>
      <c r="L2689" s="4" t="s">
        <v>379</v>
      </c>
      <c r="M2689" s="4" t="s">
        <v>23829</v>
      </c>
      <c r="N2689" s="4" t="s">
        <v>1884</v>
      </c>
      <c r="O2689" s="50" t="s">
        <v>6</v>
      </c>
    </row>
    <row r="2690" spans="1:15" ht="33" x14ac:dyDescent="0.2">
      <c r="A2690" s="67">
        <v>4145020</v>
      </c>
      <c r="B2690" s="4" t="s">
        <v>1</v>
      </c>
      <c r="C2690" s="4" t="s">
        <v>33</v>
      </c>
      <c r="D2690" s="4" t="s">
        <v>33</v>
      </c>
      <c r="E2690" s="4" t="s">
        <v>7241</v>
      </c>
      <c r="F2690" s="4" t="s">
        <v>7242</v>
      </c>
      <c r="G2690" s="57" t="s">
        <v>2127</v>
      </c>
      <c r="H2690" s="4" t="s">
        <v>32</v>
      </c>
      <c r="I2690" s="4" t="s">
        <v>83</v>
      </c>
      <c r="J2690" s="4" t="s">
        <v>5</v>
      </c>
      <c r="K2690" s="4" t="s">
        <v>17790</v>
      </c>
      <c r="L2690" s="4" t="s">
        <v>379</v>
      </c>
      <c r="M2690" s="4" t="s">
        <v>23830</v>
      </c>
      <c r="N2690" s="4" t="s">
        <v>1483</v>
      </c>
      <c r="O2690" s="50" t="s">
        <v>6</v>
      </c>
    </row>
    <row r="2691" spans="1:15" ht="33" x14ac:dyDescent="0.2">
      <c r="A2691" s="67">
        <v>4145020</v>
      </c>
      <c r="B2691" s="4" t="s">
        <v>1</v>
      </c>
      <c r="C2691" s="4" t="s">
        <v>47</v>
      </c>
      <c r="D2691" s="4" t="s">
        <v>47</v>
      </c>
      <c r="E2691" s="4" t="s">
        <v>7243</v>
      </c>
      <c r="F2691" s="4" t="s">
        <v>7244</v>
      </c>
      <c r="G2691" s="57" t="s">
        <v>2127</v>
      </c>
      <c r="H2691" s="4" t="s">
        <v>10</v>
      </c>
      <c r="I2691" s="4" t="s">
        <v>0</v>
      </c>
      <c r="J2691" s="4" t="s">
        <v>5</v>
      </c>
      <c r="K2691" s="4" t="s">
        <v>17791</v>
      </c>
      <c r="M2691" s="4" t="s">
        <v>23831</v>
      </c>
      <c r="N2691" s="4" t="s">
        <v>1884</v>
      </c>
      <c r="O2691" s="50" t="s">
        <v>6</v>
      </c>
    </row>
    <row r="2692" spans="1:15" ht="49.5" x14ac:dyDescent="0.2">
      <c r="A2692" s="67">
        <v>4145030</v>
      </c>
      <c r="B2692" s="4" t="s">
        <v>1</v>
      </c>
      <c r="C2692" s="4" t="s">
        <v>11</v>
      </c>
      <c r="D2692" s="4" t="s">
        <v>11</v>
      </c>
      <c r="E2692" s="4" t="s">
        <v>7245</v>
      </c>
      <c r="F2692" s="4" t="s">
        <v>7246</v>
      </c>
      <c r="G2692" s="57" t="s">
        <v>2127</v>
      </c>
      <c r="H2692" s="4" t="s">
        <v>3</v>
      </c>
      <c r="I2692" s="4" t="s">
        <v>83</v>
      </c>
      <c r="J2692" s="4" t="s">
        <v>78</v>
      </c>
      <c r="K2692" s="4" t="s">
        <v>17792</v>
      </c>
      <c r="L2692" s="4" t="s">
        <v>88</v>
      </c>
      <c r="O2692" s="50" t="s">
        <v>28</v>
      </c>
    </row>
    <row r="2693" spans="1:15" ht="82.5" x14ac:dyDescent="0.2">
      <c r="A2693" s="67">
        <v>4145020</v>
      </c>
      <c r="B2693" s="4" t="s">
        <v>1</v>
      </c>
      <c r="C2693" s="4" t="s">
        <v>43</v>
      </c>
      <c r="D2693" s="4" t="s">
        <v>43</v>
      </c>
      <c r="E2693" s="4" t="s">
        <v>7247</v>
      </c>
      <c r="F2693" s="4" t="s">
        <v>7248</v>
      </c>
      <c r="G2693" s="57" t="s">
        <v>2127</v>
      </c>
      <c r="H2693" s="4" t="s">
        <v>32</v>
      </c>
      <c r="I2693" s="4" t="s">
        <v>17</v>
      </c>
      <c r="J2693" s="4" t="s">
        <v>5</v>
      </c>
      <c r="K2693" s="4" t="s">
        <v>17793</v>
      </c>
      <c r="L2693" s="4" t="s">
        <v>379</v>
      </c>
      <c r="M2693" s="4" t="s">
        <v>23832</v>
      </c>
      <c r="N2693" s="4" t="s">
        <v>6278</v>
      </c>
      <c r="O2693" s="50" t="s">
        <v>6</v>
      </c>
    </row>
    <row r="2694" spans="1:15" ht="82.5" x14ac:dyDescent="0.2">
      <c r="A2694" s="67">
        <v>4145020</v>
      </c>
      <c r="B2694" s="4" t="s">
        <v>1</v>
      </c>
      <c r="C2694" s="4" t="s">
        <v>43</v>
      </c>
      <c r="D2694" s="4" t="s">
        <v>43</v>
      </c>
      <c r="E2694" s="4" t="s">
        <v>7251</v>
      </c>
      <c r="F2694" s="4" t="s">
        <v>7252</v>
      </c>
      <c r="G2694" s="57" t="s">
        <v>2127</v>
      </c>
      <c r="H2694" s="4" t="s">
        <v>32</v>
      </c>
      <c r="I2694" s="4" t="s">
        <v>17</v>
      </c>
      <c r="J2694" s="4" t="s">
        <v>5</v>
      </c>
      <c r="K2694" s="4" t="s">
        <v>17795</v>
      </c>
      <c r="L2694" s="4" t="s">
        <v>379</v>
      </c>
      <c r="M2694" s="4" t="s">
        <v>23834</v>
      </c>
      <c r="N2694" s="4" t="s">
        <v>6278</v>
      </c>
      <c r="O2694" s="50" t="s">
        <v>6</v>
      </c>
    </row>
    <row r="2695" spans="1:15" ht="99" x14ac:dyDescent="0.2">
      <c r="A2695" s="67">
        <v>4145030</v>
      </c>
      <c r="B2695" s="4" t="s">
        <v>1</v>
      </c>
      <c r="C2695" s="4" t="s">
        <v>14</v>
      </c>
      <c r="D2695" s="4" t="s">
        <v>14</v>
      </c>
      <c r="E2695" s="4" t="s">
        <v>7253</v>
      </c>
      <c r="F2695" s="4" t="s">
        <v>7254</v>
      </c>
      <c r="G2695" s="57" t="s">
        <v>2127</v>
      </c>
      <c r="H2695" s="4" t="s">
        <v>29</v>
      </c>
      <c r="I2695" s="4" t="s">
        <v>83</v>
      </c>
      <c r="J2695" s="4" t="s">
        <v>5</v>
      </c>
      <c r="K2695" s="4" t="s">
        <v>17796</v>
      </c>
      <c r="L2695" s="4" t="s">
        <v>13</v>
      </c>
      <c r="M2695" s="4" t="s">
        <v>23835</v>
      </c>
      <c r="N2695" s="4" t="s">
        <v>5208</v>
      </c>
      <c r="O2695" s="50" t="s">
        <v>6</v>
      </c>
    </row>
    <row r="2696" spans="1:15" ht="132" x14ac:dyDescent="0.2">
      <c r="A2696" s="67">
        <v>4145030</v>
      </c>
      <c r="B2696" s="4" t="s">
        <v>1</v>
      </c>
      <c r="C2696" s="4" t="s">
        <v>14</v>
      </c>
      <c r="D2696" s="4" t="s">
        <v>14</v>
      </c>
      <c r="E2696" s="4" t="s">
        <v>7255</v>
      </c>
      <c r="F2696" s="4" t="s">
        <v>7256</v>
      </c>
      <c r="G2696" s="57" t="s">
        <v>2127</v>
      </c>
      <c r="H2696" s="4" t="s">
        <v>29</v>
      </c>
      <c r="I2696" s="4" t="s">
        <v>83</v>
      </c>
      <c r="J2696" s="4" t="s">
        <v>5</v>
      </c>
      <c r="K2696" s="4" t="s">
        <v>17797</v>
      </c>
      <c r="L2696" s="4" t="s">
        <v>18</v>
      </c>
      <c r="M2696" s="4" t="s">
        <v>23836</v>
      </c>
      <c r="N2696" s="4" t="s">
        <v>23260</v>
      </c>
      <c r="O2696" s="50" t="s">
        <v>6</v>
      </c>
    </row>
    <row r="2697" spans="1:15" ht="66" x14ac:dyDescent="0.2">
      <c r="A2697" s="67">
        <v>4145020</v>
      </c>
      <c r="B2697" s="4" t="s">
        <v>1</v>
      </c>
      <c r="C2697" s="4" t="s">
        <v>87</v>
      </c>
      <c r="D2697" s="4" t="s">
        <v>87</v>
      </c>
      <c r="E2697" s="4" t="s">
        <v>7257</v>
      </c>
      <c r="F2697" s="4" t="s">
        <v>7258</v>
      </c>
      <c r="G2697" s="57" t="s">
        <v>2127</v>
      </c>
      <c r="H2697" s="4" t="s">
        <v>32</v>
      </c>
      <c r="I2697" s="4" t="s">
        <v>0</v>
      </c>
      <c r="J2697" s="4" t="s">
        <v>5</v>
      </c>
      <c r="K2697" s="4" t="s">
        <v>17798</v>
      </c>
      <c r="L2697" s="4" t="s">
        <v>379</v>
      </c>
      <c r="M2697" s="4" t="s">
        <v>23837</v>
      </c>
      <c r="N2697" s="4" t="s">
        <v>1845</v>
      </c>
      <c r="O2697" s="50" t="s">
        <v>6</v>
      </c>
    </row>
    <row r="2698" spans="1:15" ht="99" x14ac:dyDescent="0.2">
      <c r="A2698" s="50">
        <v>4145020</v>
      </c>
      <c r="B2698" s="4" t="s">
        <v>1</v>
      </c>
      <c r="C2698" s="4" t="s">
        <v>69</v>
      </c>
      <c r="D2698" s="4" t="s">
        <v>69</v>
      </c>
      <c r="E2698" s="4" t="s">
        <v>7259</v>
      </c>
      <c r="F2698" s="4" t="s">
        <v>7260</v>
      </c>
      <c r="G2698" s="57" t="s">
        <v>6278</v>
      </c>
      <c r="H2698" s="4" t="s">
        <v>15</v>
      </c>
      <c r="I2698" s="4" t="s">
        <v>0</v>
      </c>
      <c r="J2698" s="4" t="s">
        <v>5</v>
      </c>
      <c r="K2698" s="4" t="s">
        <v>17799</v>
      </c>
      <c r="L2698" s="4" t="s">
        <v>450</v>
      </c>
      <c r="M2698" s="4" t="s">
        <v>23838</v>
      </c>
      <c r="N2698" s="4" t="s">
        <v>3332</v>
      </c>
      <c r="O2698" s="50" t="s">
        <v>28</v>
      </c>
    </row>
    <row r="2699" spans="1:15" ht="49.5" x14ac:dyDescent="0.2">
      <c r="A2699" s="67">
        <v>4145020</v>
      </c>
      <c r="B2699" s="4" t="s">
        <v>1</v>
      </c>
      <c r="C2699" s="4" t="s">
        <v>43</v>
      </c>
      <c r="D2699" s="4" t="s">
        <v>43</v>
      </c>
      <c r="E2699" s="4" t="s">
        <v>7261</v>
      </c>
      <c r="F2699" s="4" t="s">
        <v>7262</v>
      </c>
      <c r="G2699" s="57" t="s">
        <v>2127</v>
      </c>
      <c r="H2699" s="4" t="s">
        <v>32</v>
      </c>
      <c r="I2699" s="4" t="s">
        <v>0</v>
      </c>
      <c r="J2699" s="4" t="s">
        <v>5</v>
      </c>
      <c r="K2699" s="4" t="s">
        <v>17800</v>
      </c>
      <c r="L2699" s="4" t="s">
        <v>379</v>
      </c>
      <c r="M2699" s="4" t="s">
        <v>23839</v>
      </c>
      <c r="N2699" s="4" t="s">
        <v>419</v>
      </c>
      <c r="O2699" s="50" t="s">
        <v>28</v>
      </c>
    </row>
    <row r="2700" spans="1:15" ht="33" x14ac:dyDescent="0.2">
      <c r="A2700" s="67">
        <v>4145020</v>
      </c>
      <c r="B2700" s="4" t="s">
        <v>1</v>
      </c>
      <c r="C2700" s="4" t="s">
        <v>40</v>
      </c>
      <c r="D2700" s="4" t="s">
        <v>40</v>
      </c>
      <c r="E2700" s="4" t="s">
        <v>7265</v>
      </c>
      <c r="F2700" s="4" t="s">
        <v>7266</v>
      </c>
      <c r="G2700" s="57" t="s">
        <v>2127</v>
      </c>
      <c r="H2700" s="4" t="s">
        <v>32</v>
      </c>
      <c r="I2700" s="4" t="s">
        <v>83</v>
      </c>
      <c r="J2700" s="4" t="s">
        <v>5</v>
      </c>
      <c r="K2700" s="4" t="s">
        <v>17802</v>
      </c>
      <c r="M2700" s="4" t="s">
        <v>23841</v>
      </c>
      <c r="N2700" s="4" t="s">
        <v>2127</v>
      </c>
      <c r="O2700" s="50" t="s">
        <v>6</v>
      </c>
    </row>
    <row r="2701" spans="1:15" ht="66" x14ac:dyDescent="0.2">
      <c r="A2701" s="67">
        <v>4145030</v>
      </c>
      <c r="B2701" s="4" t="s">
        <v>1</v>
      </c>
      <c r="C2701" s="4" t="s">
        <v>11</v>
      </c>
      <c r="D2701" s="4" t="s">
        <v>11</v>
      </c>
      <c r="E2701" s="4" t="s">
        <v>7267</v>
      </c>
      <c r="F2701" s="4" t="s">
        <v>7268</v>
      </c>
      <c r="G2701" s="57" t="s">
        <v>2127</v>
      </c>
      <c r="H2701" s="4" t="s">
        <v>10</v>
      </c>
      <c r="I2701" s="4" t="s">
        <v>0</v>
      </c>
      <c r="J2701" s="4" t="s">
        <v>5</v>
      </c>
      <c r="K2701" s="4" t="s">
        <v>17803</v>
      </c>
      <c r="L2701" s="4" t="s">
        <v>19</v>
      </c>
      <c r="M2701" s="4" t="s">
        <v>23842</v>
      </c>
      <c r="N2701" s="4" t="s">
        <v>5406</v>
      </c>
      <c r="O2701" s="50" t="s">
        <v>6</v>
      </c>
    </row>
    <row r="2702" spans="1:15" ht="49.5" x14ac:dyDescent="0.2">
      <c r="A2702" s="67">
        <v>4145030</v>
      </c>
      <c r="B2702" s="4" t="s">
        <v>1</v>
      </c>
      <c r="C2702" s="4" t="s">
        <v>11</v>
      </c>
      <c r="D2702" s="4" t="s">
        <v>11</v>
      </c>
      <c r="E2702" s="4" t="s">
        <v>7269</v>
      </c>
      <c r="F2702" s="4" t="s">
        <v>7270</v>
      </c>
      <c r="G2702" s="57" t="s">
        <v>2127</v>
      </c>
      <c r="H2702" s="4" t="s">
        <v>10</v>
      </c>
      <c r="I2702" s="4" t="s">
        <v>0</v>
      </c>
      <c r="J2702" s="4" t="s">
        <v>5</v>
      </c>
      <c r="K2702" s="4" t="s">
        <v>17804</v>
      </c>
      <c r="L2702" s="4" t="s">
        <v>70</v>
      </c>
      <c r="M2702" s="4" t="s">
        <v>23843</v>
      </c>
      <c r="N2702" s="4" t="s">
        <v>5208</v>
      </c>
      <c r="O2702" s="50" t="s">
        <v>6</v>
      </c>
    </row>
    <row r="2703" spans="1:15" ht="49.5" x14ac:dyDescent="0.2">
      <c r="A2703" s="67">
        <v>4145030</v>
      </c>
      <c r="B2703" s="4" t="s">
        <v>1</v>
      </c>
      <c r="C2703" s="4" t="s">
        <v>14</v>
      </c>
      <c r="D2703" s="4" t="s">
        <v>14</v>
      </c>
      <c r="E2703" s="4" t="s">
        <v>7271</v>
      </c>
      <c r="F2703" s="4" t="s">
        <v>7272</v>
      </c>
      <c r="G2703" s="57" t="s">
        <v>2127</v>
      </c>
      <c r="H2703" s="4" t="s">
        <v>10</v>
      </c>
      <c r="I2703" s="4" t="s">
        <v>0</v>
      </c>
      <c r="J2703" s="4" t="s">
        <v>5</v>
      </c>
      <c r="K2703" s="4" t="s">
        <v>17805</v>
      </c>
      <c r="L2703" s="4" t="s">
        <v>16</v>
      </c>
      <c r="M2703" s="4" t="s">
        <v>23844</v>
      </c>
      <c r="N2703" s="4" t="s">
        <v>5208</v>
      </c>
      <c r="O2703" s="50" t="s">
        <v>6</v>
      </c>
    </row>
    <row r="2704" spans="1:15" ht="165" x14ac:dyDescent="0.2">
      <c r="A2704" s="67">
        <v>4145020</v>
      </c>
      <c r="B2704" s="4" t="s">
        <v>1</v>
      </c>
      <c r="C2704" s="4" t="s">
        <v>47</v>
      </c>
      <c r="D2704" s="4" t="s">
        <v>47</v>
      </c>
      <c r="E2704" s="4" t="s">
        <v>7273</v>
      </c>
      <c r="F2704" s="4" t="s">
        <v>7274</v>
      </c>
      <c r="G2704" s="57" t="s">
        <v>2127</v>
      </c>
      <c r="H2704" s="4" t="s">
        <v>3</v>
      </c>
      <c r="I2704" s="4" t="s">
        <v>0</v>
      </c>
      <c r="J2704" s="4" t="s">
        <v>78</v>
      </c>
      <c r="K2704" s="4" t="s">
        <v>17806</v>
      </c>
      <c r="O2704" s="50" t="s">
        <v>28</v>
      </c>
    </row>
    <row r="2705" spans="1:15" ht="66" x14ac:dyDescent="0.2">
      <c r="A2705" s="67">
        <v>4145020</v>
      </c>
      <c r="B2705" s="4" t="s">
        <v>1</v>
      </c>
      <c r="C2705" s="4" t="s">
        <v>4263</v>
      </c>
      <c r="D2705" s="4" t="s">
        <v>4263</v>
      </c>
      <c r="E2705" s="4" t="s">
        <v>7275</v>
      </c>
      <c r="F2705" s="4" t="s">
        <v>7276</v>
      </c>
      <c r="G2705" s="57" t="s">
        <v>2127</v>
      </c>
      <c r="H2705" s="4" t="s">
        <v>10</v>
      </c>
      <c r="I2705" s="4" t="s">
        <v>0</v>
      </c>
      <c r="J2705" s="4" t="s">
        <v>5</v>
      </c>
      <c r="K2705" s="4" t="s">
        <v>17807</v>
      </c>
      <c r="L2705" s="4" t="s">
        <v>36</v>
      </c>
      <c r="M2705" s="4" t="s">
        <v>23845</v>
      </c>
      <c r="N2705" s="4" t="s">
        <v>1336</v>
      </c>
      <c r="O2705" s="50" t="s">
        <v>6</v>
      </c>
    </row>
    <row r="2706" spans="1:15" ht="82.5" x14ac:dyDescent="0.2">
      <c r="A2706" s="67">
        <v>4145030</v>
      </c>
      <c r="B2706" s="4" t="s">
        <v>1</v>
      </c>
      <c r="C2706" s="4" t="s">
        <v>14</v>
      </c>
      <c r="D2706" s="4" t="s">
        <v>14</v>
      </c>
      <c r="E2706" s="4" t="s">
        <v>7277</v>
      </c>
      <c r="F2706" s="4" t="s">
        <v>7278</v>
      </c>
      <c r="G2706" s="57" t="s">
        <v>6278</v>
      </c>
      <c r="H2706" s="4" t="s">
        <v>30</v>
      </c>
      <c r="I2706" s="4" t="s">
        <v>4</v>
      </c>
      <c r="J2706" s="4" t="s">
        <v>5</v>
      </c>
      <c r="K2706" s="4" t="s">
        <v>17808</v>
      </c>
      <c r="L2706" s="4" t="s">
        <v>22</v>
      </c>
      <c r="M2706" s="4" t="s">
        <v>23846</v>
      </c>
      <c r="N2706" s="4" t="s">
        <v>1483</v>
      </c>
      <c r="O2706" s="50" t="s">
        <v>6</v>
      </c>
    </row>
    <row r="2707" spans="1:15" ht="66" x14ac:dyDescent="0.2">
      <c r="A2707" s="67">
        <v>4145030</v>
      </c>
      <c r="B2707" s="4" t="s">
        <v>1</v>
      </c>
      <c r="C2707" s="4" t="s">
        <v>11</v>
      </c>
      <c r="D2707" s="4" t="s">
        <v>11</v>
      </c>
      <c r="E2707" s="4" t="s">
        <v>7279</v>
      </c>
      <c r="F2707" s="4" t="s">
        <v>7280</v>
      </c>
      <c r="G2707" s="57" t="s">
        <v>2127</v>
      </c>
      <c r="H2707" s="4" t="s">
        <v>10</v>
      </c>
      <c r="I2707" s="4" t="s">
        <v>4</v>
      </c>
      <c r="J2707" s="4" t="s">
        <v>5</v>
      </c>
      <c r="K2707" s="4" t="s">
        <v>427</v>
      </c>
      <c r="L2707" s="4" t="s">
        <v>19</v>
      </c>
      <c r="M2707" s="4" t="s">
        <v>23847</v>
      </c>
      <c r="N2707" s="4" t="s">
        <v>5406</v>
      </c>
      <c r="O2707" s="50" t="s">
        <v>6</v>
      </c>
    </row>
    <row r="2708" spans="1:15" ht="49.5" x14ac:dyDescent="0.2">
      <c r="A2708" s="67">
        <v>4145030</v>
      </c>
      <c r="B2708" s="4" t="s">
        <v>1</v>
      </c>
      <c r="C2708" s="4" t="s">
        <v>11</v>
      </c>
      <c r="D2708" s="4" t="s">
        <v>11</v>
      </c>
      <c r="E2708" s="4" t="s">
        <v>7281</v>
      </c>
      <c r="F2708" s="4" t="s">
        <v>7282</v>
      </c>
      <c r="G2708" s="57" t="s">
        <v>2127</v>
      </c>
      <c r="H2708" s="4" t="s">
        <v>10</v>
      </c>
      <c r="I2708" s="4" t="s">
        <v>4</v>
      </c>
      <c r="J2708" s="4" t="s">
        <v>5</v>
      </c>
      <c r="K2708" s="4" t="s">
        <v>17809</v>
      </c>
      <c r="L2708" s="4" t="s">
        <v>19</v>
      </c>
      <c r="M2708" s="4" t="s">
        <v>23848</v>
      </c>
      <c r="N2708" s="4" t="s">
        <v>5406</v>
      </c>
      <c r="O2708" s="50" t="s">
        <v>6</v>
      </c>
    </row>
    <row r="2709" spans="1:15" ht="99" x14ac:dyDescent="0.2">
      <c r="A2709" s="67">
        <v>4145030</v>
      </c>
      <c r="B2709" s="4" t="s">
        <v>1</v>
      </c>
      <c r="C2709" s="4" t="s">
        <v>66</v>
      </c>
      <c r="D2709" s="4" t="s">
        <v>66</v>
      </c>
      <c r="E2709" s="4" t="s">
        <v>7283</v>
      </c>
      <c r="F2709" s="4" t="s">
        <v>7284</v>
      </c>
      <c r="G2709" s="57" t="s">
        <v>2127</v>
      </c>
      <c r="H2709" s="4" t="s">
        <v>29</v>
      </c>
      <c r="I2709" s="4" t="s">
        <v>83</v>
      </c>
      <c r="J2709" s="4" t="s">
        <v>5</v>
      </c>
      <c r="K2709" s="4" t="s">
        <v>17810</v>
      </c>
      <c r="M2709" s="4" t="s">
        <v>23849</v>
      </c>
      <c r="N2709" s="4" t="s">
        <v>1336</v>
      </c>
      <c r="O2709" s="50" t="s">
        <v>6</v>
      </c>
    </row>
    <row r="2710" spans="1:15" ht="49.5" x14ac:dyDescent="0.2">
      <c r="A2710" s="67">
        <v>4145030</v>
      </c>
      <c r="B2710" s="4" t="s">
        <v>1</v>
      </c>
      <c r="C2710" s="4" t="s">
        <v>11</v>
      </c>
      <c r="D2710" s="4" t="s">
        <v>11</v>
      </c>
      <c r="E2710" s="4" t="s">
        <v>7285</v>
      </c>
      <c r="F2710" s="4" t="s">
        <v>7286</v>
      </c>
      <c r="G2710" s="57" t="s">
        <v>2127</v>
      </c>
      <c r="H2710" s="4" t="s">
        <v>3</v>
      </c>
      <c r="I2710" s="4" t="s">
        <v>83</v>
      </c>
      <c r="J2710" s="4" t="s">
        <v>78</v>
      </c>
      <c r="K2710" s="4" t="s">
        <v>17811</v>
      </c>
      <c r="L2710" s="4" t="s">
        <v>19</v>
      </c>
      <c r="O2710" s="50" t="s">
        <v>28</v>
      </c>
    </row>
    <row r="2711" spans="1:15" ht="66" x14ac:dyDescent="0.2">
      <c r="A2711" s="67">
        <v>4145030</v>
      </c>
      <c r="B2711" s="4" t="s">
        <v>1</v>
      </c>
      <c r="C2711" s="4" t="s">
        <v>66</v>
      </c>
      <c r="D2711" s="4" t="s">
        <v>66</v>
      </c>
      <c r="E2711" s="4" t="s">
        <v>7287</v>
      </c>
      <c r="F2711" s="4" t="s">
        <v>7288</v>
      </c>
      <c r="G2711" s="57" t="s">
        <v>2127</v>
      </c>
      <c r="H2711" s="4" t="s">
        <v>10</v>
      </c>
      <c r="I2711" s="4" t="s">
        <v>83</v>
      </c>
      <c r="J2711" s="4" t="s">
        <v>5</v>
      </c>
      <c r="K2711" s="4" t="s">
        <v>17812</v>
      </c>
      <c r="M2711" s="4" t="s">
        <v>23850</v>
      </c>
      <c r="N2711" s="4" t="s">
        <v>5079</v>
      </c>
      <c r="O2711" s="50" t="s">
        <v>6</v>
      </c>
    </row>
    <row r="2712" spans="1:15" ht="49.5" x14ac:dyDescent="0.2">
      <c r="A2712" s="67">
        <v>4145020</v>
      </c>
      <c r="B2712" s="4" t="s">
        <v>1</v>
      </c>
      <c r="C2712" s="4" t="s">
        <v>39</v>
      </c>
      <c r="D2712" s="4" t="s">
        <v>39</v>
      </c>
      <c r="E2712" s="4" t="s">
        <v>7289</v>
      </c>
      <c r="F2712" s="4" t="s">
        <v>7290</v>
      </c>
      <c r="G2712" s="57" t="s">
        <v>2127</v>
      </c>
      <c r="H2712" s="4" t="s">
        <v>3</v>
      </c>
      <c r="I2712" s="4" t="s">
        <v>83</v>
      </c>
      <c r="J2712" s="4" t="s">
        <v>78</v>
      </c>
      <c r="K2712" s="4" t="s">
        <v>17813</v>
      </c>
      <c r="O2712" s="50" t="s">
        <v>28</v>
      </c>
    </row>
    <row r="2713" spans="1:15" ht="66" x14ac:dyDescent="0.2">
      <c r="A2713" s="67">
        <v>4145020</v>
      </c>
      <c r="B2713" s="4" t="s">
        <v>1</v>
      </c>
      <c r="C2713" s="4" t="s">
        <v>51</v>
      </c>
      <c r="D2713" s="4" t="s">
        <v>51</v>
      </c>
      <c r="E2713" s="4" t="s">
        <v>7291</v>
      </c>
      <c r="F2713" s="4" t="s">
        <v>7292</v>
      </c>
      <c r="G2713" s="57" t="s">
        <v>2127</v>
      </c>
      <c r="H2713" s="4" t="s">
        <v>32</v>
      </c>
      <c r="I2713" s="4" t="s">
        <v>17</v>
      </c>
      <c r="J2713" s="4" t="s">
        <v>5</v>
      </c>
      <c r="K2713" s="4" t="s">
        <v>17814</v>
      </c>
      <c r="M2713" s="4" t="s">
        <v>23851</v>
      </c>
      <c r="N2713" s="4" t="s">
        <v>2127</v>
      </c>
      <c r="O2713" s="50" t="s">
        <v>6</v>
      </c>
    </row>
    <row r="2714" spans="1:15" ht="66" x14ac:dyDescent="0.2">
      <c r="A2714" s="67">
        <v>4145020</v>
      </c>
      <c r="B2714" s="4" t="s">
        <v>1</v>
      </c>
      <c r="C2714" s="4" t="s">
        <v>51</v>
      </c>
      <c r="D2714" s="4" t="s">
        <v>51</v>
      </c>
      <c r="E2714" s="4" t="s">
        <v>7293</v>
      </c>
      <c r="F2714" s="4" t="s">
        <v>7294</v>
      </c>
      <c r="G2714" s="57" t="s">
        <v>2127</v>
      </c>
      <c r="H2714" s="4" t="s">
        <v>32</v>
      </c>
      <c r="I2714" s="4" t="s">
        <v>17</v>
      </c>
      <c r="J2714" s="4" t="s">
        <v>5</v>
      </c>
      <c r="K2714" s="4" t="s">
        <v>17815</v>
      </c>
      <c r="M2714" s="4" t="s">
        <v>23852</v>
      </c>
      <c r="N2714" s="4" t="s">
        <v>2127</v>
      </c>
      <c r="O2714" s="50" t="s">
        <v>6</v>
      </c>
    </row>
    <row r="2715" spans="1:15" ht="82.5" x14ac:dyDescent="0.2">
      <c r="A2715" s="67">
        <v>4145020</v>
      </c>
      <c r="B2715" s="4" t="s">
        <v>1</v>
      </c>
      <c r="C2715" s="4" t="s">
        <v>51</v>
      </c>
      <c r="D2715" s="4" t="s">
        <v>51</v>
      </c>
      <c r="E2715" s="4" t="s">
        <v>7295</v>
      </c>
      <c r="F2715" s="4" t="s">
        <v>7296</v>
      </c>
      <c r="G2715" s="57" t="s">
        <v>2127</v>
      </c>
      <c r="H2715" s="4" t="s">
        <v>32</v>
      </c>
      <c r="I2715" s="4" t="s">
        <v>17</v>
      </c>
      <c r="J2715" s="4" t="s">
        <v>5</v>
      </c>
      <c r="K2715" s="4" t="s">
        <v>17816</v>
      </c>
      <c r="M2715" s="4" t="s">
        <v>23853</v>
      </c>
      <c r="N2715" s="4" t="s">
        <v>2127</v>
      </c>
      <c r="O2715" s="50" t="s">
        <v>6</v>
      </c>
    </row>
    <row r="2716" spans="1:15" ht="49.5" x14ac:dyDescent="0.2">
      <c r="A2716" s="67">
        <v>4145020</v>
      </c>
      <c r="B2716" s="4" t="s">
        <v>1</v>
      </c>
      <c r="C2716" s="4" t="s">
        <v>33</v>
      </c>
      <c r="D2716" s="4" t="s">
        <v>33</v>
      </c>
      <c r="E2716" s="4" t="s">
        <v>7297</v>
      </c>
      <c r="F2716" s="4" t="s">
        <v>7298</v>
      </c>
      <c r="G2716" s="57" t="s">
        <v>2251</v>
      </c>
      <c r="H2716" s="4" t="s">
        <v>32</v>
      </c>
      <c r="I2716" s="4" t="s">
        <v>21</v>
      </c>
      <c r="J2716" s="4" t="s">
        <v>5</v>
      </c>
      <c r="K2716" s="4" t="s">
        <v>17817</v>
      </c>
      <c r="L2716" s="4" t="s">
        <v>379</v>
      </c>
      <c r="M2716" s="4" t="s">
        <v>23854</v>
      </c>
      <c r="N2716" s="4" t="s">
        <v>2127</v>
      </c>
      <c r="O2716" s="50" t="s">
        <v>6</v>
      </c>
    </row>
    <row r="2717" spans="1:15" ht="49.5" x14ac:dyDescent="0.2">
      <c r="A2717" s="67">
        <v>4145030</v>
      </c>
      <c r="B2717" s="4" t="s">
        <v>1</v>
      </c>
      <c r="C2717" s="4" t="s">
        <v>14</v>
      </c>
      <c r="D2717" s="4" t="s">
        <v>14</v>
      </c>
      <c r="E2717" s="4" t="s">
        <v>7299</v>
      </c>
      <c r="F2717" s="4" t="s">
        <v>7300</v>
      </c>
      <c r="G2717" s="57" t="s">
        <v>2251</v>
      </c>
      <c r="H2717" s="4" t="s">
        <v>10</v>
      </c>
      <c r="I2717" s="4" t="s">
        <v>21</v>
      </c>
      <c r="J2717" s="4" t="s">
        <v>5</v>
      </c>
      <c r="K2717" s="4" t="s">
        <v>17818</v>
      </c>
      <c r="L2717" s="4" t="s">
        <v>18</v>
      </c>
      <c r="M2717" s="4" t="s">
        <v>23855</v>
      </c>
      <c r="N2717" s="4" t="s">
        <v>1681</v>
      </c>
      <c r="O2717" s="50" t="s">
        <v>6</v>
      </c>
    </row>
    <row r="2718" spans="1:15" ht="49.5" x14ac:dyDescent="0.2">
      <c r="A2718" s="67">
        <v>4145030</v>
      </c>
      <c r="B2718" s="4" t="s">
        <v>1</v>
      </c>
      <c r="C2718" s="4" t="s">
        <v>14</v>
      </c>
      <c r="D2718" s="4" t="s">
        <v>14</v>
      </c>
      <c r="E2718" s="4" t="s">
        <v>7303</v>
      </c>
      <c r="F2718" s="4" t="s">
        <v>7304</v>
      </c>
      <c r="G2718" s="57" t="s">
        <v>2251</v>
      </c>
      <c r="H2718" s="4" t="s">
        <v>10</v>
      </c>
      <c r="I2718" s="4" t="s">
        <v>21</v>
      </c>
      <c r="J2718" s="4" t="s">
        <v>5</v>
      </c>
      <c r="K2718" s="4" t="s">
        <v>17820</v>
      </c>
      <c r="L2718" s="4" t="s">
        <v>18</v>
      </c>
      <c r="M2718" s="4" t="s">
        <v>23857</v>
      </c>
      <c r="N2718" s="4" t="s">
        <v>6278</v>
      </c>
      <c r="O2718" s="50" t="s">
        <v>6</v>
      </c>
    </row>
    <row r="2719" spans="1:15" ht="99" x14ac:dyDescent="0.2">
      <c r="A2719" s="67">
        <v>4145020</v>
      </c>
      <c r="B2719" s="4" t="s">
        <v>1</v>
      </c>
      <c r="C2719" s="4" t="s">
        <v>47</v>
      </c>
      <c r="D2719" s="4" t="s">
        <v>47</v>
      </c>
      <c r="E2719" s="4" t="s">
        <v>7305</v>
      </c>
      <c r="F2719" s="4" t="s">
        <v>7306</v>
      </c>
      <c r="G2719" s="57" t="s">
        <v>2251</v>
      </c>
      <c r="H2719" s="4" t="s">
        <v>3</v>
      </c>
      <c r="I2719" s="4" t="s">
        <v>21</v>
      </c>
      <c r="J2719" s="4" t="s">
        <v>78</v>
      </c>
      <c r="K2719" s="4" t="s">
        <v>17821</v>
      </c>
      <c r="O2719" s="50" t="s">
        <v>28</v>
      </c>
    </row>
    <row r="2720" spans="1:15" ht="66" x14ac:dyDescent="0.2">
      <c r="A2720" s="67">
        <v>4145020</v>
      </c>
      <c r="B2720" s="4" t="s">
        <v>1</v>
      </c>
      <c r="C2720" s="4" t="s">
        <v>47</v>
      </c>
      <c r="D2720" s="4" t="s">
        <v>47</v>
      </c>
      <c r="E2720" s="4" t="s">
        <v>7307</v>
      </c>
      <c r="F2720" s="4" t="s">
        <v>7308</v>
      </c>
      <c r="G2720" s="57" t="s">
        <v>2251</v>
      </c>
      <c r="H2720" s="4" t="s">
        <v>10</v>
      </c>
      <c r="I2720" s="4" t="s">
        <v>21</v>
      </c>
      <c r="J2720" s="4" t="s">
        <v>5</v>
      </c>
      <c r="K2720" s="4" t="s">
        <v>17822</v>
      </c>
      <c r="M2720" s="4" t="s">
        <v>23858</v>
      </c>
      <c r="N2720" s="4" t="s">
        <v>1956</v>
      </c>
      <c r="O2720" s="50" t="s">
        <v>6</v>
      </c>
    </row>
    <row r="2721" spans="1:15" ht="82.5" x14ac:dyDescent="0.2">
      <c r="A2721" s="67">
        <v>4145030</v>
      </c>
      <c r="B2721" s="4" t="s">
        <v>1</v>
      </c>
      <c r="C2721" s="4" t="s">
        <v>14</v>
      </c>
      <c r="D2721" s="4" t="s">
        <v>14</v>
      </c>
      <c r="E2721" s="4" t="s">
        <v>7309</v>
      </c>
      <c r="F2721" s="4" t="s">
        <v>7310</v>
      </c>
      <c r="G2721" s="57" t="s">
        <v>5406</v>
      </c>
      <c r="H2721" s="4" t="s">
        <v>7</v>
      </c>
      <c r="I2721" s="4" t="s">
        <v>4</v>
      </c>
      <c r="J2721" s="4" t="s">
        <v>5</v>
      </c>
      <c r="K2721" s="4" t="s">
        <v>17823</v>
      </c>
      <c r="L2721" s="4" t="s">
        <v>22</v>
      </c>
      <c r="M2721" s="4" t="s">
        <v>23859</v>
      </c>
      <c r="N2721" s="4" t="s">
        <v>1083</v>
      </c>
      <c r="O2721" s="50" t="s">
        <v>6</v>
      </c>
    </row>
    <row r="2722" spans="1:15" ht="99" x14ac:dyDescent="0.2">
      <c r="A2722" s="67">
        <v>4145030</v>
      </c>
      <c r="B2722" s="4" t="s">
        <v>1</v>
      </c>
      <c r="C2722" s="4" t="s">
        <v>14</v>
      </c>
      <c r="D2722" s="4" t="s">
        <v>14</v>
      </c>
      <c r="E2722" s="4" t="s">
        <v>7311</v>
      </c>
      <c r="F2722" s="4" t="s">
        <v>7312</v>
      </c>
      <c r="G2722" s="57" t="s">
        <v>5406</v>
      </c>
      <c r="H2722" s="4" t="s">
        <v>7</v>
      </c>
      <c r="I2722" s="4" t="s">
        <v>4</v>
      </c>
      <c r="J2722" s="4" t="s">
        <v>5</v>
      </c>
      <c r="K2722" s="4" t="s">
        <v>17824</v>
      </c>
      <c r="L2722" s="4" t="s">
        <v>16</v>
      </c>
      <c r="M2722" s="4" t="s">
        <v>23860</v>
      </c>
      <c r="N2722" s="4" t="s">
        <v>1083</v>
      </c>
      <c r="O2722" s="50" t="s">
        <v>6</v>
      </c>
    </row>
    <row r="2723" spans="1:15" ht="132" x14ac:dyDescent="0.2">
      <c r="A2723" s="67">
        <v>4145030</v>
      </c>
      <c r="B2723" s="4" t="s">
        <v>1</v>
      </c>
      <c r="C2723" s="4" t="s">
        <v>14</v>
      </c>
      <c r="D2723" s="4" t="s">
        <v>14</v>
      </c>
      <c r="E2723" s="4" t="s">
        <v>7313</v>
      </c>
      <c r="F2723" s="4" t="s">
        <v>7314</v>
      </c>
      <c r="G2723" s="57" t="s">
        <v>5079</v>
      </c>
      <c r="H2723" s="4" t="s">
        <v>7</v>
      </c>
      <c r="I2723" s="4" t="s">
        <v>4</v>
      </c>
      <c r="J2723" s="4" t="s">
        <v>5</v>
      </c>
      <c r="K2723" s="4" t="s">
        <v>17825</v>
      </c>
      <c r="L2723" s="4" t="s">
        <v>18</v>
      </c>
      <c r="M2723" s="4" t="s">
        <v>23861</v>
      </c>
      <c r="N2723" s="4" t="s">
        <v>1083</v>
      </c>
      <c r="O2723" s="50" t="s">
        <v>6</v>
      </c>
    </row>
    <row r="2724" spans="1:15" ht="115.5" x14ac:dyDescent="0.2">
      <c r="A2724" s="67">
        <v>4145030</v>
      </c>
      <c r="B2724" s="4" t="s">
        <v>1</v>
      </c>
      <c r="C2724" s="4" t="s">
        <v>14</v>
      </c>
      <c r="D2724" s="4" t="s">
        <v>14</v>
      </c>
      <c r="E2724" s="4" t="s">
        <v>7315</v>
      </c>
      <c r="F2724" s="4" t="s">
        <v>7316</v>
      </c>
      <c r="G2724" s="57" t="s">
        <v>5208</v>
      </c>
      <c r="H2724" s="4" t="s">
        <v>7</v>
      </c>
      <c r="I2724" s="4" t="s">
        <v>4</v>
      </c>
      <c r="J2724" s="4" t="s">
        <v>5</v>
      </c>
      <c r="K2724" s="4" t="s">
        <v>17826</v>
      </c>
      <c r="L2724" s="4" t="s">
        <v>18</v>
      </c>
      <c r="M2724" s="4" t="s">
        <v>23862</v>
      </c>
      <c r="N2724" s="4" t="s">
        <v>5079</v>
      </c>
      <c r="O2724" s="50" t="s">
        <v>6</v>
      </c>
    </row>
    <row r="2725" spans="1:15" ht="132" x14ac:dyDescent="0.2">
      <c r="A2725" s="67">
        <v>4145030</v>
      </c>
      <c r="B2725" s="4" t="s">
        <v>1</v>
      </c>
      <c r="C2725" s="4" t="s">
        <v>14</v>
      </c>
      <c r="D2725" s="4" t="s">
        <v>14</v>
      </c>
      <c r="E2725" s="4" t="s">
        <v>7317</v>
      </c>
      <c r="F2725" s="4" t="s">
        <v>7318</v>
      </c>
      <c r="G2725" s="57" t="s">
        <v>5406</v>
      </c>
      <c r="H2725" s="4" t="s">
        <v>7</v>
      </c>
      <c r="I2725" s="4" t="s">
        <v>4</v>
      </c>
      <c r="J2725" s="4" t="s">
        <v>5</v>
      </c>
      <c r="K2725" s="4" t="s">
        <v>17827</v>
      </c>
      <c r="L2725" s="4" t="s">
        <v>16</v>
      </c>
      <c r="M2725" s="4" t="s">
        <v>23863</v>
      </c>
      <c r="N2725" s="4" t="s">
        <v>5079</v>
      </c>
      <c r="O2725" s="50" t="s">
        <v>6</v>
      </c>
    </row>
    <row r="2726" spans="1:15" ht="82.5" x14ac:dyDescent="0.2">
      <c r="A2726" s="67">
        <v>4145030</v>
      </c>
      <c r="B2726" s="4" t="s">
        <v>1</v>
      </c>
      <c r="C2726" s="4" t="s">
        <v>14</v>
      </c>
      <c r="D2726" s="4" t="s">
        <v>14</v>
      </c>
      <c r="E2726" s="4" t="s">
        <v>7319</v>
      </c>
      <c r="F2726" s="4" t="s">
        <v>7320</v>
      </c>
      <c r="G2726" s="57" t="s">
        <v>5406</v>
      </c>
      <c r="H2726" s="4" t="s">
        <v>7</v>
      </c>
      <c r="I2726" s="4" t="s">
        <v>4</v>
      </c>
      <c r="J2726" s="4" t="s">
        <v>5</v>
      </c>
      <c r="K2726" s="4" t="s">
        <v>17828</v>
      </c>
      <c r="L2726" s="4" t="s">
        <v>16</v>
      </c>
      <c r="M2726" s="4" t="s">
        <v>23864</v>
      </c>
      <c r="N2726" s="4" t="s">
        <v>5079</v>
      </c>
      <c r="O2726" s="50" t="s">
        <v>6</v>
      </c>
    </row>
    <row r="2727" spans="1:15" ht="66" x14ac:dyDescent="0.2">
      <c r="A2727" s="67">
        <v>4145030</v>
      </c>
      <c r="B2727" s="4" t="s">
        <v>1</v>
      </c>
      <c r="C2727" s="4" t="s">
        <v>14</v>
      </c>
      <c r="D2727" s="4" t="s">
        <v>14</v>
      </c>
      <c r="E2727" s="4" t="s">
        <v>7321</v>
      </c>
      <c r="F2727" s="4" t="s">
        <v>7322</v>
      </c>
      <c r="G2727" s="57" t="s">
        <v>5406</v>
      </c>
      <c r="H2727" s="4" t="s">
        <v>7</v>
      </c>
      <c r="I2727" s="4" t="s">
        <v>4</v>
      </c>
      <c r="J2727" s="4" t="s">
        <v>5</v>
      </c>
      <c r="K2727" s="4" t="s">
        <v>17829</v>
      </c>
      <c r="L2727" s="4" t="s">
        <v>13</v>
      </c>
      <c r="M2727" s="4" t="s">
        <v>23865</v>
      </c>
      <c r="N2727" s="4" t="s">
        <v>1083</v>
      </c>
      <c r="O2727" s="50" t="s">
        <v>6</v>
      </c>
    </row>
    <row r="2728" spans="1:15" ht="99" x14ac:dyDescent="0.2">
      <c r="A2728" s="67">
        <v>4145030</v>
      </c>
      <c r="B2728" s="4" t="s">
        <v>1</v>
      </c>
      <c r="C2728" s="4" t="s">
        <v>14</v>
      </c>
      <c r="D2728" s="4" t="s">
        <v>14</v>
      </c>
      <c r="E2728" s="4" t="s">
        <v>7323</v>
      </c>
      <c r="F2728" s="4" t="s">
        <v>7324</v>
      </c>
      <c r="G2728" s="57" t="s">
        <v>5208</v>
      </c>
      <c r="H2728" s="4" t="s">
        <v>7</v>
      </c>
      <c r="I2728" s="4" t="s">
        <v>4</v>
      </c>
      <c r="J2728" s="4" t="s">
        <v>5</v>
      </c>
      <c r="K2728" s="4" t="s">
        <v>17830</v>
      </c>
      <c r="L2728" s="4" t="s">
        <v>16</v>
      </c>
      <c r="M2728" s="4" t="s">
        <v>23866</v>
      </c>
      <c r="N2728" s="4" t="s">
        <v>5079</v>
      </c>
      <c r="O2728" s="50" t="s">
        <v>6</v>
      </c>
    </row>
    <row r="2729" spans="1:15" ht="165" x14ac:dyDescent="0.2">
      <c r="A2729" s="67">
        <v>4145030</v>
      </c>
      <c r="B2729" s="4" t="s">
        <v>1</v>
      </c>
      <c r="C2729" s="4" t="s">
        <v>14</v>
      </c>
      <c r="D2729" s="4" t="s">
        <v>14</v>
      </c>
      <c r="E2729" s="4" t="s">
        <v>7325</v>
      </c>
      <c r="F2729" s="4" t="s">
        <v>7326</v>
      </c>
      <c r="G2729" s="57" t="s">
        <v>5406</v>
      </c>
      <c r="H2729" s="4" t="s">
        <v>7</v>
      </c>
      <c r="I2729" s="4" t="s">
        <v>4</v>
      </c>
      <c r="J2729" s="4" t="s">
        <v>5</v>
      </c>
      <c r="K2729" s="4" t="s">
        <v>17831</v>
      </c>
      <c r="L2729" s="4" t="s">
        <v>16</v>
      </c>
      <c r="M2729" s="4" t="s">
        <v>23867</v>
      </c>
      <c r="N2729" s="4" t="s">
        <v>1083</v>
      </c>
      <c r="O2729" s="50" t="s">
        <v>6</v>
      </c>
    </row>
    <row r="2730" spans="1:15" ht="82.5" x14ac:dyDescent="0.2">
      <c r="A2730" s="67">
        <v>4145030</v>
      </c>
      <c r="B2730" s="4" t="s">
        <v>1</v>
      </c>
      <c r="C2730" s="4" t="s">
        <v>14</v>
      </c>
      <c r="D2730" s="4" t="s">
        <v>14</v>
      </c>
      <c r="E2730" s="4" t="s">
        <v>7327</v>
      </c>
      <c r="F2730" s="4" t="s">
        <v>7328</v>
      </c>
      <c r="G2730" s="57" t="s">
        <v>5406</v>
      </c>
      <c r="H2730" s="4" t="s">
        <v>7</v>
      </c>
      <c r="I2730" s="4" t="s">
        <v>4</v>
      </c>
      <c r="J2730" s="4" t="s">
        <v>5</v>
      </c>
      <c r="K2730" s="4" t="s">
        <v>17832</v>
      </c>
      <c r="L2730" s="4" t="s">
        <v>16</v>
      </c>
      <c r="M2730" s="4" t="s">
        <v>23868</v>
      </c>
      <c r="N2730" s="4" t="s">
        <v>5079</v>
      </c>
      <c r="O2730" s="50" t="s">
        <v>6</v>
      </c>
    </row>
    <row r="2731" spans="1:15" ht="115.5" x14ac:dyDescent="0.2">
      <c r="A2731" s="67">
        <v>4145030</v>
      </c>
      <c r="B2731" s="4" t="s">
        <v>1</v>
      </c>
      <c r="C2731" s="4" t="s">
        <v>14</v>
      </c>
      <c r="D2731" s="4" t="s">
        <v>14</v>
      </c>
      <c r="E2731" s="4" t="s">
        <v>7329</v>
      </c>
      <c r="F2731" s="4" t="s">
        <v>7330</v>
      </c>
      <c r="G2731" s="57" t="s">
        <v>5079</v>
      </c>
      <c r="H2731" s="4" t="s">
        <v>7</v>
      </c>
      <c r="I2731" s="4" t="s">
        <v>4</v>
      </c>
      <c r="J2731" s="4" t="s">
        <v>5</v>
      </c>
      <c r="K2731" s="4" t="s">
        <v>17833</v>
      </c>
      <c r="L2731" s="4" t="s">
        <v>16</v>
      </c>
      <c r="M2731" s="4" t="s">
        <v>23869</v>
      </c>
      <c r="N2731" s="4" t="s">
        <v>1083</v>
      </c>
      <c r="O2731" s="50" t="s">
        <v>6</v>
      </c>
    </row>
    <row r="2732" spans="1:15" ht="33" x14ac:dyDescent="0.2">
      <c r="A2732" s="67">
        <v>4145020</v>
      </c>
      <c r="B2732" s="4" t="s">
        <v>1</v>
      </c>
      <c r="C2732" s="4" t="s">
        <v>51</v>
      </c>
      <c r="D2732" s="4" t="s">
        <v>51</v>
      </c>
      <c r="E2732" s="4" t="s">
        <v>7331</v>
      </c>
      <c r="F2732" s="4" t="s">
        <v>7332</v>
      </c>
      <c r="G2732" s="57" t="s">
        <v>2251</v>
      </c>
      <c r="H2732" s="4" t="s">
        <v>32</v>
      </c>
      <c r="I2732" s="4" t="s">
        <v>83</v>
      </c>
      <c r="J2732" s="4" t="s">
        <v>5</v>
      </c>
      <c r="K2732" s="4" t="s">
        <v>17834</v>
      </c>
      <c r="M2732" s="4" t="s">
        <v>23870</v>
      </c>
      <c r="N2732" s="4" t="s">
        <v>1336</v>
      </c>
      <c r="O2732" s="50" t="s">
        <v>6</v>
      </c>
    </row>
    <row r="2733" spans="1:15" ht="99" x14ac:dyDescent="0.2">
      <c r="A2733" s="67">
        <v>4145030</v>
      </c>
      <c r="B2733" s="4" t="s">
        <v>1</v>
      </c>
      <c r="C2733" s="4" t="s">
        <v>14</v>
      </c>
      <c r="D2733" s="4" t="s">
        <v>14</v>
      </c>
      <c r="E2733" s="4" t="s">
        <v>7333</v>
      </c>
      <c r="F2733" s="4" t="s">
        <v>7334</v>
      </c>
      <c r="G2733" s="57" t="s">
        <v>5208</v>
      </c>
      <c r="H2733" s="4" t="s">
        <v>7</v>
      </c>
      <c r="I2733" s="4" t="s">
        <v>4</v>
      </c>
      <c r="J2733" s="4" t="s">
        <v>5</v>
      </c>
      <c r="K2733" s="4" t="s">
        <v>17835</v>
      </c>
      <c r="L2733" s="4" t="s">
        <v>18</v>
      </c>
      <c r="M2733" s="4" t="s">
        <v>23871</v>
      </c>
      <c r="N2733" s="4" t="s">
        <v>1083</v>
      </c>
      <c r="O2733" s="50" t="s">
        <v>6</v>
      </c>
    </row>
    <row r="2734" spans="1:15" ht="132" x14ac:dyDescent="0.2">
      <c r="A2734" s="67">
        <v>4145030</v>
      </c>
      <c r="B2734" s="4" t="s">
        <v>1</v>
      </c>
      <c r="C2734" s="4" t="s">
        <v>14</v>
      </c>
      <c r="D2734" s="4" t="s">
        <v>14</v>
      </c>
      <c r="E2734" s="4" t="s">
        <v>7335</v>
      </c>
      <c r="F2734" s="4" t="s">
        <v>7336</v>
      </c>
      <c r="G2734" s="57" t="s">
        <v>5208</v>
      </c>
      <c r="H2734" s="4" t="s">
        <v>7</v>
      </c>
      <c r="I2734" s="4" t="s">
        <v>4</v>
      </c>
      <c r="J2734" s="4" t="s">
        <v>5</v>
      </c>
      <c r="K2734" s="4" t="s">
        <v>17836</v>
      </c>
      <c r="L2734" s="4" t="s">
        <v>18</v>
      </c>
      <c r="M2734" s="4" t="s">
        <v>23872</v>
      </c>
      <c r="N2734" s="4" t="s">
        <v>1083</v>
      </c>
      <c r="O2734" s="50" t="s">
        <v>6</v>
      </c>
    </row>
    <row r="2735" spans="1:15" ht="66" x14ac:dyDescent="0.2">
      <c r="A2735" s="67">
        <v>4145030</v>
      </c>
      <c r="B2735" s="4" t="s">
        <v>1</v>
      </c>
      <c r="C2735" s="4" t="s">
        <v>11</v>
      </c>
      <c r="D2735" s="4" t="s">
        <v>11</v>
      </c>
      <c r="E2735" s="4" t="s">
        <v>7337</v>
      </c>
      <c r="F2735" s="4" t="s">
        <v>7338</v>
      </c>
      <c r="G2735" s="57" t="s">
        <v>2251</v>
      </c>
      <c r="H2735" s="4" t="s">
        <v>3</v>
      </c>
      <c r="I2735" s="4" t="s">
        <v>83</v>
      </c>
      <c r="J2735" s="4" t="s">
        <v>78</v>
      </c>
      <c r="K2735" s="4" t="s">
        <v>17837</v>
      </c>
      <c r="L2735" s="4" t="s">
        <v>19</v>
      </c>
      <c r="O2735" s="50" t="s">
        <v>28</v>
      </c>
    </row>
    <row r="2736" spans="1:15" ht="49.5" x14ac:dyDescent="0.2">
      <c r="A2736" s="67">
        <v>4145030</v>
      </c>
      <c r="B2736" s="4" t="s">
        <v>1</v>
      </c>
      <c r="C2736" s="4" t="s">
        <v>11</v>
      </c>
      <c r="D2736" s="4" t="s">
        <v>11</v>
      </c>
      <c r="E2736" s="4" t="s">
        <v>7339</v>
      </c>
      <c r="F2736" s="4" t="s">
        <v>7340</v>
      </c>
      <c r="G2736" s="57" t="s">
        <v>2251</v>
      </c>
      <c r="H2736" s="4" t="s">
        <v>3</v>
      </c>
      <c r="I2736" s="4" t="s">
        <v>83</v>
      </c>
      <c r="J2736" s="4" t="s">
        <v>78</v>
      </c>
      <c r="K2736" s="4" t="s">
        <v>17838</v>
      </c>
      <c r="L2736" s="4" t="s">
        <v>19</v>
      </c>
      <c r="O2736" s="50" t="s">
        <v>28</v>
      </c>
    </row>
    <row r="2737" spans="1:15" ht="66" x14ac:dyDescent="0.2">
      <c r="A2737" s="67">
        <v>4145030</v>
      </c>
      <c r="B2737" s="4" t="s">
        <v>1</v>
      </c>
      <c r="C2737" s="4" t="s">
        <v>11</v>
      </c>
      <c r="D2737" s="4" t="s">
        <v>11</v>
      </c>
      <c r="E2737" s="4" t="s">
        <v>7341</v>
      </c>
      <c r="F2737" s="4" t="s">
        <v>7342</v>
      </c>
      <c r="G2737" s="57" t="s">
        <v>2251</v>
      </c>
      <c r="H2737" s="4" t="s">
        <v>10</v>
      </c>
      <c r="I2737" s="4" t="s">
        <v>4</v>
      </c>
      <c r="J2737" s="4" t="s">
        <v>5</v>
      </c>
      <c r="K2737" s="4" t="s">
        <v>427</v>
      </c>
      <c r="L2737" s="4" t="s">
        <v>19</v>
      </c>
      <c r="M2737" s="4" t="s">
        <v>23873</v>
      </c>
      <c r="N2737" s="4" t="s">
        <v>5406</v>
      </c>
      <c r="O2737" s="50" t="s">
        <v>6</v>
      </c>
    </row>
    <row r="2738" spans="1:15" ht="49.5" x14ac:dyDescent="0.2">
      <c r="A2738" s="67">
        <v>4145030</v>
      </c>
      <c r="B2738" s="4" t="s">
        <v>1</v>
      </c>
      <c r="C2738" s="4" t="s">
        <v>11</v>
      </c>
      <c r="D2738" s="4" t="s">
        <v>11</v>
      </c>
      <c r="E2738" s="4" t="s">
        <v>7343</v>
      </c>
      <c r="F2738" s="4" t="s">
        <v>7344</v>
      </c>
      <c r="G2738" s="57" t="s">
        <v>2251</v>
      </c>
      <c r="H2738" s="4" t="s">
        <v>3</v>
      </c>
      <c r="I2738" s="4" t="s">
        <v>83</v>
      </c>
      <c r="J2738" s="4" t="s">
        <v>78</v>
      </c>
      <c r="K2738" s="4" t="s">
        <v>17839</v>
      </c>
      <c r="L2738" s="4" t="s">
        <v>19</v>
      </c>
      <c r="O2738" s="50" t="s">
        <v>28</v>
      </c>
    </row>
    <row r="2739" spans="1:15" ht="49.5" x14ac:dyDescent="0.2">
      <c r="A2739" s="67">
        <v>4145030</v>
      </c>
      <c r="B2739" s="4" t="s">
        <v>1</v>
      </c>
      <c r="C2739" s="4" t="s">
        <v>11</v>
      </c>
      <c r="D2739" s="4" t="s">
        <v>11</v>
      </c>
      <c r="E2739" s="4" t="s">
        <v>7345</v>
      </c>
      <c r="F2739" s="4" t="s">
        <v>7346</v>
      </c>
      <c r="G2739" s="57" t="s">
        <v>2251</v>
      </c>
      <c r="H2739" s="4" t="s">
        <v>3</v>
      </c>
      <c r="I2739" s="4" t="s">
        <v>83</v>
      </c>
      <c r="J2739" s="4" t="s">
        <v>78</v>
      </c>
      <c r="K2739" s="4" t="s">
        <v>17840</v>
      </c>
      <c r="L2739" s="4" t="s">
        <v>19</v>
      </c>
      <c r="O2739" s="50" t="s">
        <v>28</v>
      </c>
    </row>
    <row r="2740" spans="1:15" ht="66" x14ac:dyDescent="0.2">
      <c r="A2740" s="67">
        <v>4145030</v>
      </c>
      <c r="B2740" s="4" t="s">
        <v>1</v>
      </c>
      <c r="C2740" s="4" t="s">
        <v>14</v>
      </c>
      <c r="D2740" s="4" t="s">
        <v>14</v>
      </c>
      <c r="E2740" s="4" t="s">
        <v>7347</v>
      </c>
      <c r="F2740" s="4" t="s">
        <v>7348</v>
      </c>
      <c r="G2740" s="57" t="s">
        <v>2251</v>
      </c>
      <c r="H2740" s="4" t="s">
        <v>10</v>
      </c>
      <c r="I2740" s="4" t="s">
        <v>83</v>
      </c>
      <c r="J2740" s="4" t="s">
        <v>5</v>
      </c>
      <c r="K2740" s="4" t="s">
        <v>17841</v>
      </c>
      <c r="L2740" s="4" t="s">
        <v>16</v>
      </c>
      <c r="M2740" s="4" t="s">
        <v>23874</v>
      </c>
      <c r="N2740" s="4" t="s">
        <v>5963</v>
      </c>
      <c r="O2740" s="50" t="s">
        <v>6</v>
      </c>
    </row>
    <row r="2741" spans="1:15" ht="66" x14ac:dyDescent="0.2">
      <c r="A2741" s="67">
        <v>4145020</v>
      </c>
      <c r="B2741" s="4" t="s">
        <v>1</v>
      </c>
      <c r="C2741" s="4" t="s">
        <v>87</v>
      </c>
      <c r="D2741" s="4" t="s">
        <v>87</v>
      </c>
      <c r="E2741" s="4" t="s">
        <v>7349</v>
      </c>
      <c r="F2741" s="4" t="s">
        <v>7350</v>
      </c>
      <c r="G2741" s="57" t="s">
        <v>2251</v>
      </c>
      <c r="H2741" s="4" t="s">
        <v>32</v>
      </c>
      <c r="I2741" s="4" t="s">
        <v>4</v>
      </c>
      <c r="J2741" s="4" t="s">
        <v>5</v>
      </c>
      <c r="K2741" s="4" t="s">
        <v>17842</v>
      </c>
      <c r="L2741" s="4" t="s">
        <v>379</v>
      </c>
      <c r="M2741" s="4" t="s">
        <v>23875</v>
      </c>
      <c r="N2741" s="4" t="s">
        <v>2597</v>
      </c>
      <c r="O2741" s="50" t="s">
        <v>28</v>
      </c>
    </row>
    <row r="2742" spans="1:15" ht="33" x14ac:dyDescent="0.2">
      <c r="A2742" s="67">
        <v>4145030</v>
      </c>
      <c r="B2742" s="4" t="s">
        <v>1</v>
      </c>
      <c r="C2742" s="4" t="s">
        <v>11</v>
      </c>
      <c r="D2742" s="4" t="s">
        <v>11</v>
      </c>
      <c r="E2742" s="4" t="s">
        <v>7351</v>
      </c>
      <c r="F2742" s="4" t="s">
        <v>7352</v>
      </c>
      <c r="G2742" s="57" t="s">
        <v>2251</v>
      </c>
      <c r="H2742" s="4" t="s">
        <v>3</v>
      </c>
      <c r="I2742" s="4" t="s">
        <v>83</v>
      </c>
      <c r="J2742" s="4" t="s">
        <v>78</v>
      </c>
      <c r="K2742" s="4" t="s">
        <v>17843</v>
      </c>
      <c r="L2742" s="4" t="s">
        <v>19</v>
      </c>
      <c r="O2742" s="50" t="s">
        <v>28</v>
      </c>
    </row>
    <row r="2743" spans="1:15" ht="33" x14ac:dyDescent="0.2">
      <c r="A2743" s="67">
        <v>4145020</v>
      </c>
      <c r="B2743" s="4" t="s">
        <v>1</v>
      </c>
      <c r="C2743" s="4" t="s">
        <v>43</v>
      </c>
      <c r="D2743" s="4" t="s">
        <v>43</v>
      </c>
      <c r="E2743" s="4" t="s">
        <v>7355</v>
      </c>
      <c r="F2743" s="4" t="s">
        <v>7356</v>
      </c>
      <c r="G2743" s="57" t="s">
        <v>2251</v>
      </c>
      <c r="H2743" s="4" t="s">
        <v>32</v>
      </c>
      <c r="I2743" s="4" t="s">
        <v>21</v>
      </c>
      <c r="J2743" s="4" t="s">
        <v>5</v>
      </c>
      <c r="K2743" s="4" t="s">
        <v>17845</v>
      </c>
      <c r="L2743" s="4" t="s">
        <v>379</v>
      </c>
      <c r="M2743" s="4" t="s">
        <v>23877</v>
      </c>
      <c r="N2743" s="4" t="s">
        <v>1884</v>
      </c>
      <c r="O2743" s="50" t="s">
        <v>6</v>
      </c>
    </row>
    <row r="2744" spans="1:15" ht="165" x14ac:dyDescent="0.2">
      <c r="A2744" s="67">
        <v>4145030</v>
      </c>
      <c r="B2744" s="4" t="s">
        <v>1</v>
      </c>
      <c r="C2744" s="4" t="s">
        <v>66</v>
      </c>
      <c r="D2744" s="4" t="s">
        <v>66</v>
      </c>
      <c r="E2744" s="4" t="s">
        <v>7359</v>
      </c>
      <c r="F2744" s="4" t="s">
        <v>7360</v>
      </c>
      <c r="G2744" s="57" t="s">
        <v>1681</v>
      </c>
      <c r="H2744" s="4" t="s">
        <v>15</v>
      </c>
      <c r="I2744" s="4" t="s">
        <v>0</v>
      </c>
      <c r="J2744" s="4" t="s">
        <v>5</v>
      </c>
      <c r="K2744" s="4" t="s">
        <v>17847</v>
      </c>
      <c r="M2744" s="4" t="s">
        <v>23879</v>
      </c>
      <c r="N2744" s="4" t="s">
        <v>5079</v>
      </c>
      <c r="O2744" s="50" t="s">
        <v>6</v>
      </c>
    </row>
    <row r="2745" spans="1:15" ht="82.5" x14ac:dyDescent="0.2">
      <c r="A2745" s="67">
        <v>4145030</v>
      </c>
      <c r="B2745" s="4" t="s">
        <v>1</v>
      </c>
      <c r="C2745" s="4" t="s">
        <v>14</v>
      </c>
      <c r="D2745" s="4" t="s">
        <v>14</v>
      </c>
      <c r="E2745" s="4" t="s">
        <v>7361</v>
      </c>
      <c r="F2745" s="4" t="s">
        <v>7362</v>
      </c>
      <c r="G2745" s="57" t="s">
        <v>1681</v>
      </c>
      <c r="H2745" s="4" t="s">
        <v>15</v>
      </c>
      <c r="I2745" s="4" t="s">
        <v>0</v>
      </c>
      <c r="J2745" s="4" t="s">
        <v>5</v>
      </c>
      <c r="K2745" s="4" t="s">
        <v>17848</v>
      </c>
      <c r="L2745" s="4" t="s">
        <v>71</v>
      </c>
      <c r="M2745" s="4" t="s">
        <v>23880</v>
      </c>
      <c r="N2745" s="4" t="s">
        <v>6278</v>
      </c>
      <c r="O2745" s="50" t="s">
        <v>6</v>
      </c>
    </row>
    <row r="2746" spans="1:15" ht="115.5" x14ac:dyDescent="0.2">
      <c r="A2746" s="67">
        <v>4145030</v>
      </c>
      <c r="B2746" s="4" t="s">
        <v>1</v>
      </c>
      <c r="C2746" s="4" t="s">
        <v>66</v>
      </c>
      <c r="D2746" s="4" t="s">
        <v>66</v>
      </c>
      <c r="E2746" s="4" t="s">
        <v>7363</v>
      </c>
      <c r="F2746" s="4" t="s">
        <v>7364</v>
      </c>
      <c r="G2746" s="57" t="s">
        <v>2251</v>
      </c>
      <c r="H2746" s="4" t="s">
        <v>10</v>
      </c>
      <c r="I2746" s="4" t="s">
        <v>4</v>
      </c>
      <c r="J2746" s="4" t="s">
        <v>5</v>
      </c>
      <c r="K2746" s="4" t="s">
        <v>17849</v>
      </c>
      <c r="M2746" s="4" t="s">
        <v>23881</v>
      </c>
      <c r="N2746" s="4" t="s">
        <v>5079</v>
      </c>
      <c r="O2746" s="50" t="s">
        <v>6</v>
      </c>
    </row>
    <row r="2747" spans="1:15" ht="49.5" x14ac:dyDescent="0.2">
      <c r="A2747" s="67">
        <v>4145030</v>
      </c>
      <c r="B2747" s="4" t="s">
        <v>1</v>
      </c>
      <c r="C2747" s="4" t="s">
        <v>11</v>
      </c>
      <c r="D2747" s="4" t="s">
        <v>11</v>
      </c>
      <c r="E2747" s="4" t="s">
        <v>7365</v>
      </c>
      <c r="F2747" s="4" t="s">
        <v>7366</v>
      </c>
      <c r="G2747" s="57" t="s">
        <v>2251</v>
      </c>
      <c r="H2747" s="4" t="s">
        <v>3</v>
      </c>
      <c r="I2747" s="4" t="s">
        <v>83</v>
      </c>
      <c r="J2747" s="4" t="s">
        <v>78</v>
      </c>
      <c r="K2747" s="4" t="s">
        <v>17850</v>
      </c>
      <c r="L2747" s="4" t="s">
        <v>19</v>
      </c>
      <c r="O2747" s="50" t="s">
        <v>28</v>
      </c>
    </row>
    <row r="2748" spans="1:15" ht="66" x14ac:dyDescent="0.2">
      <c r="A2748" s="67">
        <v>4145020</v>
      </c>
      <c r="B2748" s="4" t="s">
        <v>1</v>
      </c>
      <c r="C2748" s="4" t="s">
        <v>47</v>
      </c>
      <c r="D2748" s="4" t="s">
        <v>47</v>
      </c>
      <c r="E2748" s="4" t="s">
        <v>7369</v>
      </c>
      <c r="F2748" s="4" t="s">
        <v>7370</v>
      </c>
      <c r="G2748" s="57" t="s">
        <v>1681</v>
      </c>
      <c r="H2748" s="4" t="s">
        <v>15</v>
      </c>
      <c r="I2748" s="4" t="s">
        <v>0</v>
      </c>
      <c r="J2748" s="4" t="s">
        <v>5</v>
      </c>
      <c r="K2748" s="4" t="s">
        <v>17667</v>
      </c>
      <c r="M2748" s="4" t="s">
        <v>23883</v>
      </c>
      <c r="N2748" s="4" t="s">
        <v>1884</v>
      </c>
      <c r="O2748" s="50" t="s">
        <v>28</v>
      </c>
    </row>
    <row r="2749" spans="1:15" ht="33" x14ac:dyDescent="0.2">
      <c r="A2749" s="67">
        <v>4145030</v>
      </c>
      <c r="B2749" s="4" t="s">
        <v>1</v>
      </c>
      <c r="C2749" s="4" t="s">
        <v>11</v>
      </c>
      <c r="D2749" s="4" t="s">
        <v>11</v>
      </c>
      <c r="E2749" s="4" t="s">
        <v>7371</v>
      </c>
      <c r="F2749" s="4" t="s">
        <v>7372</v>
      </c>
      <c r="G2749" s="57" t="s">
        <v>2251</v>
      </c>
      <c r="H2749" s="4" t="s">
        <v>3</v>
      </c>
      <c r="I2749" s="4" t="s">
        <v>83</v>
      </c>
      <c r="J2749" s="4" t="s">
        <v>78</v>
      </c>
      <c r="K2749" s="4" t="s">
        <v>17852</v>
      </c>
      <c r="L2749" s="4" t="s">
        <v>19</v>
      </c>
      <c r="O2749" s="50" t="s">
        <v>28</v>
      </c>
    </row>
    <row r="2750" spans="1:15" ht="33" x14ac:dyDescent="0.2">
      <c r="A2750" s="67">
        <v>4145020</v>
      </c>
      <c r="B2750" s="4" t="s">
        <v>1</v>
      </c>
      <c r="C2750" s="4" t="s">
        <v>43</v>
      </c>
      <c r="D2750" s="4" t="s">
        <v>43</v>
      </c>
      <c r="E2750" s="4" t="s">
        <v>7373</v>
      </c>
      <c r="F2750" s="4" t="s">
        <v>7374</v>
      </c>
      <c r="G2750" s="57" t="s">
        <v>2251</v>
      </c>
      <c r="H2750" s="4" t="s">
        <v>32</v>
      </c>
      <c r="I2750" s="4" t="s">
        <v>83</v>
      </c>
      <c r="J2750" s="4" t="s">
        <v>5</v>
      </c>
      <c r="K2750" s="4" t="s">
        <v>17853</v>
      </c>
      <c r="L2750" s="4" t="s">
        <v>379</v>
      </c>
      <c r="M2750" s="4" t="s">
        <v>23884</v>
      </c>
      <c r="N2750" s="4" t="s">
        <v>1884</v>
      </c>
      <c r="O2750" s="50" t="s">
        <v>6</v>
      </c>
    </row>
    <row r="2751" spans="1:15" ht="49.5" x14ac:dyDescent="0.2">
      <c r="A2751" s="67">
        <v>4145030</v>
      </c>
      <c r="B2751" s="4" t="s">
        <v>1</v>
      </c>
      <c r="C2751" s="4" t="s">
        <v>11</v>
      </c>
      <c r="D2751" s="4" t="s">
        <v>11</v>
      </c>
      <c r="E2751" s="4" t="s">
        <v>7377</v>
      </c>
      <c r="F2751" s="4" t="s">
        <v>7378</v>
      </c>
      <c r="G2751" s="57" t="s">
        <v>2251</v>
      </c>
      <c r="H2751" s="4" t="s">
        <v>3</v>
      </c>
      <c r="I2751" s="4" t="s">
        <v>4</v>
      </c>
      <c r="J2751" s="4" t="s">
        <v>78</v>
      </c>
      <c r="K2751" s="4" t="s">
        <v>80</v>
      </c>
      <c r="L2751" s="4" t="s">
        <v>88</v>
      </c>
      <c r="O2751" s="50" t="s">
        <v>28</v>
      </c>
    </row>
    <row r="2752" spans="1:15" ht="49.5" x14ac:dyDescent="0.2">
      <c r="A2752" s="67">
        <v>4145030</v>
      </c>
      <c r="B2752" s="4" t="s">
        <v>1</v>
      </c>
      <c r="C2752" s="4" t="s">
        <v>11</v>
      </c>
      <c r="D2752" s="4" t="s">
        <v>11</v>
      </c>
      <c r="E2752" s="4" t="s">
        <v>7379</v>
      </c>
      <c r="F2752" s="4" t="s">
        <v>7380</v>
      </c>
      <c r="G2752" s="57" t="s">
        <v>2251</v>
      </c>
      <c r="H2752" s="4" t="s">
        <v>3</v>
      </c>
      <c r="I2752" s="4" t="s">
        <v>4</v>
      </c>
      <c r="J2752" s="4" t="s">
        <v>78</v>
      </c>
      <c r="K2752" s="4" t="s">
        <v>80</v>
      </c>
      <c r="L2752" s="4" t="s">
        <v>88</v>
      </c>
      <c r="O2752" s="50" t="s">
        <v>28</v>
      </c>
    </row>
    <row r="2753" spans="1:15" ht="33" x14ac:dyDescent="0.2">
      <c r="A2753" s="67">
        <v>4145010</v>
      </c>
      <c r="B2753" s="4" t="s">
        <v>1</v>
      </c>
      <c r="C2753" s="4" t="s">
        <v>27</v>
      </c>
      <c r="D2753" s="4" t="s">
        <v>27</v>
      </c>
      <c r="E2753" s="4" t="s">
        <v>7381</v>
      </c>
      <c r="F2753" s="4" t="s">
        <v>7382</v>
      </c>
      <c r="G2753" s="57" t="s">
        <v>2251</v>
      </c>
      <c r="H2753" s="4" t="s">
        <v>3</v>
      </c>
      <c r="I2753" s="4" t="s">
        <v>83</v>
      </c>
      <c r="J2753" s="4" t="s">
        <v>78</v>
      </c>
      <c r="K2753" s="4" t="s">
        <v>17855</v>
      </c>
      <c r="O2753" s="50" t="s">
        <v>28</v>
      </c>
    </row>
    <row r="2754" spans="1:15" ht="49.5" x14ac:dyDescent="0.2">
      <c r="A2754" s="67">
        <v>4145020</v>
      </c>
      <c r="B2754" s="4" t="s">
        <v>1</v>
      </c>
      <c r="C2754" s="4" t="s">
        <v>47</v>
      </c>
      <c r="D2754" s="4" t="s">
        <v>47</v>
      </c>
      <c r="E2754" s="4" t="s">
        <v>7383</v>
      </c>
      <c r="F2754" s="4" t="s">
        <v>7384</v>
      </c>
      <c r="G2754" s="57" t="s">
        <v>2251</v>
      </c>
      <c r="H2754" s="4" t="s">
        <v>3</v>
      </c>
      <c r="I2754" s="4" t="s">
        <v>0</v>
      </c>
      <c r="J2754" s="4" t="s">
        <v>78</v>
      </c>
      <c r="K2754" s="4" t="s">
        <v>17856</v>
      </c>
      <c r="O2754" s="50" t="s">
        <v>28</v>
      </c>
    </row>
    <row r="2755" spans="1:15" ht="66" x14ac:dyDescent="0.2">
      <c r="A2755" s="67">
        <v>4145030</v>
      </c>
      <c r="B2755" s="4" t="s">
        <v>1</v>
      </c>
      <c r="C2755" s="4" t="s">
        <v>11</v>
      </c>
      <c r="D2755" s="4" t="s">
        <v>11</v>
      </c>
      <c r="E2755" s="4" t="s">
        <v>7385</v>
      </c>
      <c r="F2755" s="4" t="s">
        <v>7386</v>
      </c>
      <c r="G2755" s="57" t="s">
        <v>2251</v>
      </c>
      <c r="H2755" s="4" t="s">
        <v>3</v>
      </c>
      <c r="I2755" s="4" t="s">
        <v>4</v>
      </c>
      <c r="J2755" s="4" t="s">
        <v>78</v>
      </c>
      <c r="K2755" s="4" t="s">
        <v>17857</v>
      </c>
      <c r="L2755" s="4" t="s">
        <v>19</v>
      </c>
      <c r="O2755" s="50" t="s">
        <v>28</v>
      </c>
    </row>
    <row r="2756" spans="1:15" ht="115.5" x14ac:dyDescent="0.2">
      <c r="A2756" s="67">
        <v>4145020</v>
      </c>
      <c r="B2756" s="4" t="s">
        <v>1</v>
      </c>
      <c r="C2756" s="4" t="s">
        <v>47</v>
      </c>
      <c r="D2756" s="4" t="s">
        <v>47</v>
      </c>
      <c r="E2756" s="4" t="s">
        <v>7389</v>
      </c>
      <c r="F2756" s="4" t="s">
        <v>7390</v>
      </c>
      <c r="G2756" s="57" t="s">
        <v>2251</v>
      </c>
      <c r="H2756" s="4" t="s">
        <v>3</v>
      </c>
      <c r="I2756" s="4" t="s">
        <v>0</v>
      </c>
      <c r="J2756" s="4" t="s">
        <v>78</v>
      </c>
      <c r="K2756" s="4" t="s">
        <v>17858</v>
      </c>
      <c r="O2756" s="50" t="s">
        <v>28</v>
      </c>
    </row>
    <row r="2757" spans="1:15" ht="33" x14ac:dyDescent="0.2">
      <c r="A2757" s="67">
        <v>4145020</v>
      </c>
      <c r="B2757" s="4" t="s">
        <v>1</v>
      </c>
      <c r="C2757" s="4" t="s">
        <v>39</v>
      </c>
      <c r="D2757" s="4" t="s">
        <v>39</v>
      </c>
      <c r="E2757" s="4" t="s">
        <v>7393</v>
      </c>
      <c r="F2757" s="4" t="s">
        <v>7394</v>
      </c>
      <c r="G2757" s="57" t="s">
        <v>2251</v>
      </c>
      <c r="H2757" s="4" t="s">
        <v>32</v>
      </c>
      <c r="I2757" s="4" t="s">
        <v>0</v>
      </c>
      <c r="J2757" s="4" t="s">
        <v>5</v>
      </c>
      <c r="K2757" s="4" t="s">
        <v>17860</v>
      </c>
      <c r="M2757" s="4" t="s">
        <v>23887</v>
      </c>
      <c r="N2757" s="4" t="s">
        <v>1336</v>
      </c>
      <c r="O2757" s="50" t="s">
        <v>6</v>
      </c>
    </row>
    <row r="2758" spans="1:15" ht="132" x14ac:dyDescent="0.2">
      <c r="A2758" s="67">
        <v>4145030</v>
      </c>
      <c r="B2758" s="4" t="s">
        <v>1</v>
      </c>
      <c r="C2758" s="4" t="s">
        <v>14</v>
      </c>
      <c r="D2758" s="4" t="s">
        <v>14</v>
      </c>
      <c r="E2758" s="4" t="s">
        <v>7395</v>
      </c>
      <c r="F2758" s="4" t="s">
        <v>7396</v>
      </c>
      <c r="G2758" s="57" t="s">
        <v>1681</v>
      </c>
      <c r="H2758" s="4" t="s">
        <v>15</v>
      </c>
      <c r="I2758" s="4" t="s">
        <v>0</v>
      </c>
      <c r="J2758" s="4" t="s">
        <v>5</v>
      </c>
      <c r="K2758" s="4" t="s">
        <v>17861</v>
      </c>
      <c r="L2758" s="4" t="s">
        <v>16</v>
      </c>
      <c r="M2758" s="4" t="s">
        <v>23888</v>
      </c>
      <c r="N2758" s="4" t="s">
        <v>1845</v>
      </c>
      <c r="O2758" s="50" t="s">
        <v>28</v>
      </c>
    </row>
    <row r="2759" spans="1:15" ht="33" x14ac:dyDescent="0.2">
      <c r="A2759" s="67">
        <v>4145020</v>
      </c>
      <c r="B2759" s="4" t="s">
        <v>1</v>
      </c>
      <c r="C2759" s="4" t="s">
        <v>47</v>
      </c>
      <c r="D2759" s="4" t="s">
        <v>47</v>
      </c>
      <c r="E2759" s="4" t="s">
        <v>7397</v>
      </c>
      <c r="F2759" s="4" t="s">
        <v>7398</v>
      </c>
      <c r="G2759" s="57" t="s">
        <v>2251</v>
      </c>
      <c r="H2759" s="4" t="s">
        <v>3</v>
      </c>
      <c r="I2759" s="4" t="s">
        <v>0</v>
      </c>
      <c r="J2759" s="4" t="s">
        <v>5</v>
      </c>
      <c r="K2759" s="4" t="s">
        <v>17862</v>
      </c>
      <c r="M2759" s="4" t="s">
        <v>23889</v>
      </c>
      <c r="N2759" s="4" t="s">
        <v>1483</v>
      </c>
      <c r="O2759" s="50" t="s">
        <v>6</v>
      </c>
    </row>
    <row r="2760" spans="1:15" ht="148.5" x14ac:dyDescent="0.2">
      <c r="A2760" s="67">
        <v>4145030</v>
      </c>
      <c r="B2760" s="4" t="s">
        <v>1</v>
      </c>
      <c r="C2760" s="4" t="s">
        <v>14</v>
      </c>
      <c r="D2760" s="4" t="s">
        <v>14</v>
      </c>
      <c r="E2760" s="4" t="s">
        <v>7403</v>
      </c>
      <c r="F2760" s="4" t="s">
        <v>7404</v>
      </c>
      <c r="G2760" s="57" t="s">
        <v>1681</v>
      </c>
      <c r="H2760" s="4" t="s">
        <v>15</v>
      </c>
      <c r="I2760" s="4" t="s">
        <v>0</v>
      </c>
      <c r="J2760" s="4" t="s">
        <v>5</v>
      </c>
      <c r="K2760" s="4" t="s">
        <v>17865</v>
      </c>
      <c r="L2760" s="4" t="s">
        <v>16</v>
      </c>
      <c r="M2760" s="4" t="s">
        <v>23892</v>
      </c>
      <c r="N2760" s="4" t="s">
        <v>22223</v>
      </c>
      <c r="O2760" s="50" t="s">
        <v>6</v>
      </c>
    </row>
    <row r="2761" spans="1:15" ht="115.5" x14ac:dyDescent="0.2">
      <c r="A2761" s="67">
        <v>4145030</v>
      </c>
      <c r="B2761" s="4" t="s">
        <v>1</v>
      </c>
      <c r="C2761" s="4" t="s">
        <v>14</v>
      </c>
      <c r="D2761" s="4" t="s">
        <v>14</v>
      </c>
      <c r="E2761" s="4" t="s">
        <v>7405</v>
      </c>
      <c r="F2761" s="4" t="s">
        <v>7406</v>
      </c>
      <c r="G2761" s="57" t="s">
        <v>2251</v>
      </c>
      <c r="H2761" s="4" t="s">
        <v>29</v>
      </c>
      <c r="I2761" s="4" t="s">
        <v>4</v>
      </c>
      <c r="J2761" s="4" t="s">
        <v>5</v>
      </c>
      <c r="K2761" s="4" t="s">
        <v>17866</v>
      </c>
      <c r="L2761" s="4" t="s">
        <v>13</v>
      </c>
      <c r="M2761" s="4" t="s">
        <v>23893</v>
      </c>
      <c r="N2761" s="4" t="s">
        <v>23260</v>
      </c>
      <c r="O2761" s="50" t="s">
        <v>6</v>
      </c>
    </row>
    <row r="2762" spans="1:15" ht="82.5" x14ac:dyDescent="0.2">
      <c r="A2762" s="67">
        <v>4145030</v>
      </c>
      <c r="B2762" s="4" t="s">
        <v>1</v>
      </c>
      <c r="C2762" s="4" t="s">
        <v>66</v>
      </c>
      <c r="D2762" s="4" t="s">
        <v>66</v>
      </c>
      <c r="E2762" s="4" t="s">
        <v>7407</v>
      </c>
      <c r="F2762" s="4" t="s">
        <v>7408</v>
      </c>
      <c r="G2762" s="57" t="s">
        <v>2251</v>
      </c>
      <c r="H2762" s="4" t="s">
        <v>10</v>
      </c>
      <c r="I2762" s="4" t="s">
        <v>0</v>
      </c>
      <c r="J2762" s="4" t="s">
        <v>5</v>
      </c>
      <c r="K2762" s="4" t="s">
        <v>17867</v>
      </c>
      <c r="M2762" s="4" t="s">
        <v>23894</v>
      </c>
      <c r="N2762" s="4" t="s">
        <v>5208</v>
      </c>
      <c r="O2762" s="50" t="s">
        <v>6</v>
      </c>
    </row>
    <row r="2763" spans="1:15" ht="66" x14ac:dyDescent="0.2">
      <c r="A2763" s="67">
        <v>4145030</v>
      </c>
      <c r="B2763" s="4" t="s">
        <v>1</v>
      </c>
      <c r="C2763" s="4" t="s">
        <v>14</v>
      </c>
      <c r="D2763" s="4" t="s">
        <v>14</v>
      </c>
      <c r="E2763" s="4" t="s">
        <v>7409</v>
      </c>
      <c r="F2763" s="4" t="s">
        <v>7410</v>
      </c>
      <c r="G2763" s="57" t="s">
        <v>2251</v>
      </c>
      <c r="H2763" s="4" t="s">
        <v>29</v>
      </c>
      <c r="I2763" s="4" t="s">
        <v>4</v>
      </c>
      <c r="J2763" s="4" t="s">
        <v>5</v>
      </c>
      <c r="K2763" s="4" t="s">
        <v>17868</v>
      </c>
      <c r="L2763" s="4" t="s">
        <v>16</v>
      </c>
      <c r="M2763" s="4" t="s">
        <v>23895</v>
      </c>
      <c r="N2763" s="4" t="s">
        <v>23260</v>
      </c>
      <c r="O2763" s="50" t="s">
        <v>6</v>
      </c>
    </row>
    <row r="2764" spans="1:15" ht="148.5" x14ac:dyDescent="0.2">
      <c r="A2764" s="67">
        <v>4145030</v>
      </c>
      <c r="B2764" s="4" t="s">
        <v>1</v>
      </c>
      <c r="C2764" s="4" t="s">
        <v>14</v>
      </c>
      <c r="D2764" s="4" t="s">
        <v>14</v>
      </c>
      <c r="E2764" s="4" t="s">
        <v>7411</v>
      </c>
      <c r="F2764" s="4" t="s">
        <v>7412</v>
      </c>
      <c r="G2764" s="57" t="s">
        <v>5406</v>
      </c>
      <c r="H2764" s="4" t="s">
        <v>7</v>
      </c>
      <c r="I2764" s="4" t="s">
        <v>4</v>
      </c>
      <c r="J2764" s="4" t="s">
        <v>5</v>
      </c>
      <c r="K2764" s="4" t="s">
        <v>17869</v>
      </c>
      <c r="L2764" s="4" t="s">
        <v>16</v>
      </c>
      <c r="M2764" s="4" t="s">
        <v>23896</v>
      </c>
      <c r="N2764" s="4" t="s">
        <v>5079</v>
      </c>
      <c r="O2764" s="50" t="s">
        <v>6</v>
      </c>
    </row>
    <row r="2765" spans="1:15" ht="99" x14ac:dyDescent="0.2">
      <c r="A2765" s="67">
        <v>4145030</v>
      </c>
      <c r="B2765" s="4" t="s">
        <v>1</v>
      </c>
      <c r="C2765" s="4" t="s">
        <v>14</v>
      </c>
      <c r="D2765" s="4" t="s">
        <v>14</v>
      </c>
      <c r="E2765" s="4" t="s">
        <v>7413</v>
      </c>
      <c r="F2765" s="4" t="s">
        <v>7414</v>
      </c>
      <c r="G2765" s="57" t="s">
        <v>5406</v>
      </c>
      <c r="H2765" s="4" t="s">
        <v>7</v>
      </c>
      <c r="I2765" s="4" t="s">
        <v>4</v>
      </c>
      <c r="J2765" s="4" t="s">
        <v>5</v>
      </c>
      <c r="K2765" s="4" t="s">
        <v>17870</v>
      </c>
      <c r="L2765" s="4" t="s">
        <v>16</v>
      </c>
      <c r="M2765" s="4" t="s">
        <v>23897</v>
      </c>
      <c r="N2765" s="4" t="s">
        <v>5079</v>
      </c>
      <c r="O2765" s="50" t="s">
        <v>6</v>
      </c>
    </row>
    <row r="2766" spans="1:15" ht="132" x14ac:dyDescent="0.2">
      <c r="A2766" s="67">
        <v>4145030</v>
      </c>
      <c r="B2766" s="4" t="s">
        <v>1</v>
      </c>
      <c r="C2766" s="4" t="s">
        <v>14</v>
      </c>
      <c r="D2766" s="4" t="s">
        <v>14</v>
      </c>
      <c r="E2766" s="4" t="s">
        <v>7415</v>
      </c>
      <c r="F2766" s="4" t="s">
        <v>7416</v>
      </c>
      <c r="G2766" s="57" t="s">
        <v>1681</v>
      </c>
      <c r="H2766" s="4" t="s">
        <v>15</v>
      </c>
      <c r="I2766" s="4" t="s">
        <v>0</v>
      </c>
      <c r="J2766" s="4" t="s">
        <v>5</v>
      </c>
      <c r="K2766" s="4" t="s">
        <v>17871</v>
      </c>
      <c r="L2766" s="4" t="s">
        <v>16</v>
      </c>
      <c r="M2766" s="4" t="s">
        <v>23898</v>
      </c>
      <c r="N2766" s="4" t="s">
        <v>1845</v>
      </c>
      <c r="O2766" s="50" t="s">
        <v>28</v>
      </c>
    </row>
    <row r="2767" spans="1:15" ht="33" x14ac:dyDescent="0.2">
      <c r="A2767" s="67">
        <v>4145020</v>
      </c>
      <c r="B2767" s="4" t="s">
        <v>1</v>
      </c>
      <c r="C2767" s="4" t="s">
        <v>43</v>
      </c>
      <c r="D2767" s="4" t="s">
        <v>43</v>
      </c>
      <c r="E2767" s="4" t="s">
        <v>7417</v>
      </c>
      <c r="F2767" s="4" t="s">
        <v>7418</v>
      </c>
      <c r="G2767" s="57" t="s">
        <v>2251</v>
      </c>
      <c r="H2767" s="4" t="s">
        <v>32</v>
      </c>
      <c r="I2767" s="4" t="s">
        <v>83</v>
      </c>
      <c r="J2767" s="4" t="s">
        <v>5</v>
      </c>
      <c r="K2767" s="4" t="s">
        <v>17872</v>
      </c>
      <c r="L2767" s="4" t="s">
        <v>379</v>
      </c>
      <c r="M2767" s="4" t="s">
        <v>23899</v>
      </c>
      <c r="N2767" s="4" t="s">
        <v>1884</v>
      </c>
      <c r="O2767" s="50" t="s">
        <v>6</v>
      </c>
    </row>
    <row r="2768" spans="1:15" ht="82.5" x14ac:dyDescent="0.2">
      <c r="A2768" s="67">
        <v>4145030</v>
      </c>
      <c r="B2768" s="4" t="s">
        <v>1</v>
      </c>
      <c r="C2768" s="4" t="s">
        <v>14</v>
      </c>
      <c r="D2768" s="4" t="s">
        <v>14</v>
      </c>
      <c r="E2768" s="4" t="s">
        <v>7419</v>
      </c>
      <c r="F2768" s="4" t="s">
        <v>7420</v>
      </c>
      <c r="G2768" s="57" t="s">
        <v>1681</v>
      </c>
      <c r="H2768" s="4" t="s">
        <v>7</v>
      </c>
      <c r="I2768" s="4" t="s">
        <v>4</v>
      </c>
      <c r="J2768" s="4" t="s">
        <v>5</v>
      </c>
      <c r="K2768" s="4" t="s">
        <v>17873</v>
      </c>
      <c r="L2768" s="4" t="s">
        <v>18</v>
      </c>
      <c r="M2768" s="4" t="s">
        <v>23900</v>
      </c>
      <c r="N2768" s="4" t="s">
        <v>1223</v>
      </c>
      <c r="O2768" s="50" t="s">
        <v>6</v>
      </c>
    </row>
    <row r="2769" spans="1:15" ht="99" x14ac:dyDescent="0.2">
      <c r="A2769" s="67">
        <v>4145030</v>
      </c>
      <c r="B2769" s="4" t="s">
        <v>1</v>
      </c>
      <c r="C2769" s="4" t="s">
        <v>14</v>
      </c>
      <c r="D2769" s="4" t="s">
        <v>14</v>
      </c>
      <c r="E2769" s="4" t="s">
        <v>7421</v>
      </c>
      <c r="F2769" s="4" t="s">
        <v>7422</v>
      </c>
      <c r="G2769" s="57" t="s">
        <v>1681</v>
      </c>
      <c r="H2769" s="4" t="s">
        <v>15</v>
      </c>
      <c r="I2769" s="4" t="s">
        <v>4</v>
      </c>
      <c r="J2769" s="4" t="s">
        <v>5</v>
      </c>
      <c r="K2769" s="4" t="s">
        <v>17874</v>
      </c>
      <c r="L2769" s="4" t="s">
        <v>16</v>
      </c>
      <c r="M2769" s="4" t="s">
        <v>23901</v>
      </c>
      <c r="N2769" s="4" t="s">
        <v>1681</v>
      </c>
      <c r="O2769" s="50" t="s">
        <v>6</v>
      </c>
    </row>
    <row r="2770" spans="1:15" ht="66" x14ac:dyDescent="0.2">
      <c r="A2770" s="50">
        <v>999</v>
      </c>
      <c r="B2770" s="4" t="s">
        <v>1</v>
      </c>
      <c r="C2770" s="4" t="s">
        <v>482</v>
      </c>
      <c r="D2770" s="4" t="s">
        <v>23</v>
      </c>
      <c r="E2770" s="4" t="s">
        <v>7423</v>
      </c>
      <c r="F2770" s="4" t="s">
        <v>7424</v>
      </c>
      <c r="G2770" s="57" t="s">
        <v>5079</v>
      </c>
      <c r="H2770" s="4" t="s">
        <v>24</v>
      </c>
      <c r="I2770" s="4" t="s">
        <v>0</v>
      </c>
      <c r="J2770" s="4" t="s">
        <v>5</v>
      </c>
      <c r="K2770" s="4" t="s">
        <v>17875</v>
      </c>
      <c r="M2770" s="4" t="s">
        <v>23902</v>
      </c>
      <c r="N2770" s="4" t="s">
        <v>5079</v>
      </c>
      <c r="O2770" s="50" t="s">
        <v>6</v>
      </c>
    </row>
    <row r="2771" spans="1:15" ht="82.5" x14ac:dyDescent="0.2">
      <c r="A2771" s="67">
        <v>4145030</v>
      </c>
      <c r="B2771" s="4" t="s">
        <v>1</v>
      </c>
      <c r="C2771" s="4" t="s">
        <v>66</v>
      </c>
      <c r="D2771" s="4" t="s">
        <v>66</v>
      </c>
      <c r="E2771" s="4" t="s">
        <v>7425</v>
      </c>
      <c r="F2771" s="4" t="s">
        <v>7426</v>
      </c>
      <c r="G2771" s="57" t="s">
        <v>2251</v>
      </c>
      <c r="H2771" s="4" t="s">
        <v>10</v>
      </c>
      <c r="I2771" s="4" t="s">
        <v>83</v>
      </c>
      <c r="J2771" s="4" t="s">
        <v>5</v>
      </c>
      <c r="K2771" s="4" t="s">
        <v>17876</v>
      </c>
      <c r="M2771" s="4" t="s">
        <v>23903</v>
      </c>
      <c r="N2771" s="4" t="s">
        <v>5406</v>
      </c>
      <c r="O2771" s="50" t="s">
        <v>6</v>
      </c>
    </row>
    <row r="2772" spans="1:15" ht="49.5" x14ac:dyDescent="0.2">
      <c r="A2772" s="67">
        <v>4145020</v>
      </c>
      <c r="B2772" s="4" t="s">
        <v>1</v>
      </c>
      <c r="C2772" s="4" t="s">
        <v>40</v>
      </c>
      <c r="D2772" s="4" t="s">
        <v>40</v>
      </c>
      <c r="E2772" s="4" t="s">
        <v>7427</v>
      </c>
      <c r="F2772" s="4" t="s">
        <v>7428</v>
      </c>
      <c r="G2772" s="57" t="s">
        <v>2251</v>
      </c>
      <c r="H2772" s="4" t="s">
        <v>10</v>
      </c>
      <c r="I2772" s="4" t="s">
        <v>0</v>
      </c>
      <c r="J2772" s="4" t="s">
        <v>5</v>
      </c>
      <c r="K2772" s="4" t="s">
        <v>17877</v>
      </c>
      <c r="M2772" s="4" t="s">
        <v>23904</v>
      </c>
      <c r="N2772" s="4" t="s">
        <v>2251</v>
      </c>
      <c r="O2772" s="50" t="s">
        <v>6</v>
      </c>
    </row>
    <row r="2773" spans="1:15" ht="33" x14ac:dyDescent="0.2">
      <c r="A2773" s="67">
        <v>4145020</v>
      </c>
      <c r="B2773" s="4" t="s">
        <v>1</v>
      </c>
      <c r="C2773" s="4" t="s">
        <v>51</v>
      </c>
      <c r="D2773" s="4" t="s">
        <v>51</v>
      </c>
      <c r="E2773" s="4" t="s">
        <v>7429</v>
      </c>
      <c r="F2773" s="4" t="s">
        <v>7430</v>
      </c>
      <c r="G2773" s="57" t="s">
        <v>2251</v>
      </c>
      <c r="H2773" s="4" t="s">
        <v>32</v>
      </c>
      <c r="I2773" s="4" t="s">
        <v>83</v>
      </c>
      <c r="J2773" s="4" t="s">
        <v>5</v>
      </c>
      <c r="K2773" s="4" t="s">
        <v>17878</v>
      </c>
      <c r="M2773" s="4" t="s">
        <v>23905</v>
      </c>
      <c r="N2773" s="4" t="s">
        <v>2251</v>
      </c>
      <c r="O2773" s="50" t="s">
        <v>6</v>
      </c>
    </row>
    <row r="2774" spans="1:15" ht="82.5" x14ac:dyDescent="0.2">
      <c r="A2774" s="67">
        <v>4145020</v>
      </c>
      <c r="B2774" s="4" t="s">
        <v>1</v>
      </c>
      <c r="C2774" s="4" t="s">
        <v>40</v>
      </c>
      <c r="D2774" s="4" t="s">
        <v>40</v>
      </c>
      <c r="E2774" s="4" t="s">
        <v>7435</v>
      </c>
      <c r="F2774" s="4" t="s">
        <v>7436</v>
      </c>
      <c r="G2774" s="57" t="s">
        <v>2251</v>
      </c>
      <c r="H2774" s="4" t="s">
        <v>10</v>
      </c>
      <c r="I2774" s="4" t="s">
        <v>4</v>
      </c>
      <c r="J2774" s="4" t="s">
        <v>5</v>
      </c>
      <c r="K2774" s="4" t="s">
        <v>17881</v>
      </c>
      <c r="M2774" s="4" t="s">
        <v>23907</v>
      </c>
      <c r="N2774" s="4" t="s">
        <v>3683</v>
      </c>
      <c r="O2774" s="50" t="s">
        <v>28</v>
      </c>
    </row>
    <row r="2775" spans="1:15" ht="49.5" x14ac:dyDescent="0.2">
      <c r="A2775" s="67">
        <v>4145010</v>
      </c>
      <c r="B2775" s="4" t="s">
        <v>1</v>
      </c>
      <c r="C2775" s="4" t="s">
        <v>27</v>
      </c>
      <c r="D2775" s="4" t="s">
        <v>27</v>
      </c>
      <c r="E2775" s="4" t="s">
        <v>7437</v>
      </c>
      <c r="F2775" s="4" t="s">
        <v>7438</v>
      </c>
      <c r="G2775" s="57" t="s">
        <v>1681</v>
      </c>
      <c r="H2775" s="4" t="s">
        <v>30</v>
      </c>
      <c r="I2775" s="4" t="s">
        <v>4</v>
      </c>
      <c r="J2775" s="4" t="s">
        <v>5</v>
      </c>
      <c r="K2775" s="4" t="s">
        <v>17882</v>
      </c>
      <c r="M2775" s="4" t="s">
        <v>23908</v>
      </c>
      <c r="N2775" s="4" t="s">
        <v>5208</v>
      </c>
      <c r="O2775" s="50" t="s">
        <v>6</v>
      </c>
    </row>
    <row r="2776" spans="1:15" ht="66" x14ac:dyDescent="0.2">
      <c r="A2776" s="67">
        <v>4145030</v>
      </c>
      <c r="B2776" s="4" t="s">
        <v>1</v>
      </c>
      <c r="C2776" s="4" t="s">
        <v>11</v>
      </c>
      <c r="D2776" s="4" t="s">
        <v>11</v>
      </c>
      <c r="E2776" s="4" t="s">
        <v>7441</v>
      </c>
      <c r="F2776" s="4" t="s">
        <v>7442</v>
      </c>
      <c r="G2776" s="57" t="s">
        <v>2251</v>
      </c>
      <c r="H2776" s="4" t="s">
        <v>10</v>
      </c>
      <c r="I2776" s="4" t="s">
        <v>4</v>
      </c>
      <c r="J2776" s="4" t="s">
        <v>5</v>
      </c>
      <c r="K2776" s="4" t="s">
        <v>17884</v>
      </c>
      <c r="L2776" s="4" t="s">
        <v>19</v>
      </c>
      <c r="M2776" s="4" t="s">
        <v>23909</v>
      </c>
      <c r="N2776" s="4" t="s">
        <v>5406</v>
      </c>
      <c r="O2776" s="50" t="s">
        <v>6</v>
      </c>
    </row>
    <row r="2777" spans="1:15" ht="66" x14ac:dyDescent="0.2">
      <c r="A2777" s="67">
        <v>4145020</v>
      </c>
      <c r="B2777" s="4" t="s">
        <v>1</v>
      </c>
      <c r="C2777" s="4" t="s">
        <v>31</v>
      </c>
      <c r="D2777" s="4" t="s">
        <v>31</v>
      </c>
      <c r="E2777" s="4" t="s">
        <v>7443</v>
      </c>
      <c r="F2777" s="4" t="s">
        <v>7444</v>
      </c>
      <c r="G2777" s="57" t="s">
        <v>1681</v>
      </c>
      <c r="H2777" s="4" t="s">
        <v>15</v>
      </c>
      <c r="I2777" s="4" t="s">
        <v>0</v>
      </c>
      <c r="J2777" s="4" t="s">
        <v>5</v>
      </c>
      <c r="K2777" s="4" t="s">
        <v>17885</v>
      </c>
      <c r="L2777" s="4" t="s">
        <v>23910</v>
      </c>
      <c r="M2777" s="4" t="s">
        <v>23911</v>
      </c>
      <c r="N2777" s="4" t="s">
        <v>2571</v>
      </c>
      <c r="O2777" s="50" t="s">
        <v>28</v>
      </c>
    </row>
    <row r="2778" spans="1:15" ht="49.5" x14ac:dyDescent="0.2">
      <c r="A2778" s="67">
        <v>4145020</v>
      </c>
      <c r="B2778" s="4" t="s">
        <v>1</v>
      </c>
      <c r="C2778" s="4" t="s">
        <v>31</v>
      </c>
      <c r="D2778" s="4" t="s">
        <v>31</v>
      </c>
      <c r="E2778" s="4" t="s">
        <v>7447</v>
      </c>
      <c r="F2778" s="4" t="s">
        <v>7448</v>
      </c>
      <c r="G2778" s="57" t="s">
        <v>2251</v>
      </c>
      <c r="H2778" s="4" t="s">
        <v>3</v>
      </c>
      <c r="I2778" s="4" t="s">
        <v>0</v>
      </c>
      <c r="J2778" s="4" t="s">
        <v>5</v>
      </c>
      <c r="K2778" s="4" t="s">
        <v>17887</v>
      </c>
      <c r="M2778" s="4" t="s">
        <v>23913</v>
      </c>
      <c r="N2778" s="4" t="s">
        <v>2597</v>
      </c>
      <c r="O2778" s="50" t="s">
        <v>28</v>
      </c>
    </row>
    <row r="2779" spans="1:15" ht="33" x14ac:dyDescent="0.2">
      <c r="A2779" s="67">
        <v>4145020</v>
      </c>
      <c r="B2779" s="4" t="s">
        <v>1</v>
      </c>
      <c r="C2779" s="4" t="s">
        <v>43</v>
      </c>
      <c r="D2779" s="4" t="s">
        <v>43</v>
      </c>
      <c r="E2779" s="4" t="s">
        <v>7449</v>
      </c>
      <c r="F2779" s="4" t="s">
        <v>7450</v>
      </c>
      <c r="G2779" s="57" t="s">
        <v>2251</v>
      </c>
      <c r="H2779" s="4" t="s">
        <v>32</v>
      </c>
      <c r="I2779" s="4" t="s">
        <v>0</v>
      </c>
      <c r="J2779" s="4" t="s">
        <v>5</v>
      </c>
      <c r="K2779" s="4" t="s">
        <v>17888</v>
      </c>
      <c r="L2779" s="4" t="s">
        <v>379</v>
      </c>
      <c r="M2779" s="4" t="s">
        <v>23914</v>
      </c>
      <c r="N2779" s="4" t="s">
        <v>1884</v>
      </c>
      <c r="O2779" s="50" t="s">
        <v>6</v>
      </c>
    </row>
    <row r="2780" spans="1:15" ht="33" x14ac:dyDescent="0.2">
      <c r="A2780" s="67">
        <v>4145020</v>
      </c>
      <c r="B2780" s="4" t="s">
        <v>1</v>
      </c>
      <c r="C2780" s="4" t="s">
        <v>51</v>
      </c>
      <c r="D2780" s="4" t="s">
        <v>51</v>
      </c>
      <c r="E2780" s="4" t="s">
        <v>7451</v>
      </c>
      <c r="F2780" s="4" t="s">
        <v>7452</v>
      </c>
      <c r="G2780" s="57" t="s">
        <v>2251</v>
      </c>
      <c r="H2780" s="4" t="s">
        <v>32</v>
      </c>
      <c r="I2780" s="4" t="s">
        <v>0</v>
      </c>
      <c r="J2780" s="4" t="s">
        <v>5</v>
      </c>
      <c r="K2780" s="4" t="s">
        <v>17889</v>
      </c>
      <c r="M2780" s="4" t="s">
        <v>23915</v>
      </c>
      <c r="N2780" s="4" t="s">
        <v>2251</v>
      </c>
      <c r="O2780" s="50" t="s">
        <v>6</v>
      </c>
    </row>
    <row r="2781" spans="1:15" ht="33" x14ac:dyDescent="0.2">
      <c r="A2781" s="67">
        <v>4145020</v>
      </c>
      <c r="B2781" s="4" t="s">
        <v>1</v>
      </c>
      <c r="C2781" s="4" t="s">
        <v>51</v>
      </c>
      <c r="D2781" s="4" t="s">
        <v>51</v>
      </c>
      <c r="E2781" s="4" t="s">
        <v>7453</v>
      </c>
      <c r="F2781" s="4" t="s">
        <v>7454</v>
      </c>
      <c r="G2781" s="57" t="s">
        <v>2251</v>
      </c>
      <c r="H2781" s="4" t="s">
        <v>32</v>
      </c>
      <c r="I2781" s="4" t="s">
        <v>0</v>
      </c>
      <c r="J2781" s="4" t="s">
        <v>5</v>
      </c>
      <c r="K2781" s="4" t="s">
        <v>17890</v>
      </c>
      <c r="M2781" s="4" t="s">
        <v>23916</v>
      </c>
      <c r="N2781" s="4" t="s">
        <v>1845</v>
      </c>
      <c r="O2781" s="50" t="s">
        <v>6</v>
      </c>
    </row>
    <row r="2782" spans="1:15" ht="66" x14ac:dyDescent="0.2">
      <c r="A2782" s="67">
        <v>4145030</v>
      </c>
      <c r="B2782" s="4" t="s">
        <v>1</v>
      </c>
      <c r="C2782" s="4" t="s">
        <v>14</v>
      </c>
      <c r="D2782" s="4" t="s">
        <v>14</v>
      </c>
      <c r="E2782" s="4" t="s">
        <v>7457</v>
      </c>
      <c r="F2782" s="4" t="s">
        <v>7458</v>
      </c>
      <c r="G2782" s="57" t="s">
        <v>5406</v>
      </c>
      <c r="H2782" s="4" t="s">
        <v>7</v>
      </c>
      <c r="I2782" s="4" t="s">
        <v>4</v>
      </c>
      <c r="J2782" s="4" t="s">
        <v>5</v>
      </c>
      <c r="K2782" s="4" t="s">
        <v>17892</v>
      </c>
      <c r="L2782" s="4" t="s">
        <v>13</v>
      </c>
      <c r="M2782" s="4" t="s">
        <v>23918</v>
      </c>
      <c r="N2782" s="4" t="s">
        <v>5406</v>
      </c>
      <c r="O2782" s="50" t="s">
        <v>6</v>
      </c>
    </row>
    <row r="2783" spans="1:15" ht="82.5" x14ac:dyDescent="0.2">
      <c r="A2783" s="67">
        <v>4145030</v>
      </c>
      <c r="B2783" s="4" t="s">
        <v>1</v>
      </c>
      <c r="C2783" s="4" t="s">
        <v>14</v>
      </c>
      <c r="D2783" s="4" t="s">
        <v>14</v>
      </c>
      <c r="E2783" s="4" t="s">
        <v>7459</v>
      </c>
      <c r="F2783" s="4" t="s">
        <v>7460</v>
      </c>
      <c r="G2783" s="57" t="s">
        <v>1223</v>
      </c>
      <c r="H2783" s="4" t="s">
        <v>7</v>
      </c>
      <c r="I2783" s="4" t="s">
        <v>4</v>
      </c>
      <c r="J2783" s="4" t="s">
        <v>5</v>
      </c>
      <c r="K2783" s="4" t="s">
        <v>17893</v>
      </c>
      <c r="L2783" s="4" t="s">
        <v>13</v>
      </c>
      <c r="M2783" s="4" t="s">
        <v>23919</v>
      </c>
      <c r="N2783" s="4" t="s">
        <v>1223</v>
      </c>
      <c r="O2783" s="50" t="s">
        <v>6</v>
      </c>
    </row>
    <row r="2784" spans="1:15" ht="82.5" x14ac:dyDescent="0.2">
      <c r="A2784" s="67">
        <v>4145020</v>
      </c>
      <c r="B2784" s="4" t="s">
        <v>1</v>
      </c>
      <c r="C2784" s="4" t="s">
        <v>57</v>
      </c>
      <c r="D2784" s="4" t="s">
        <v>57</v>
      </c>
      <c r="E2784" s="4" t="s">
        <v>7461</v>
      </c>
      <c r="F2784" s="4" t="s">
        <v>7462</v>
      </c>
      <c r="G2784" s="57" t="s">
        <v>361</v>
      </c>
      <c r="H2784" s="4" t="s">
        <v>3</v>
      </c>
      <c r="I2784" s="4" t="s">
        <v>83</v>
      </c>
      <c r="J2784" s="4" t="s">
        <v>78</v>
      </c>
      <c r="K2784" s="4" t="s">
        <v>17894</v>
      </c>
      <c r="O2784" s="50" t="s">
        <v>28</v>
      </c>
    </row>
    <row r="2785" spans="1:15" ht="33" x14ac:dyDescent="0.2">
      <c r="A2785" s="67">
        <v>4145020</v>
      </c>
      <c r="B2785" s="4" t="s">
        <v>1</v>
      </c>
      <c r="C2785" s="4" t="s">
        <v>42</v>
      </c>
      <c r="D2785" s="4" t="s">
        <v>42</v>
      </c>
      <c r="E2785" s="4" t="s">
        <v>7467</v>
      </c>
      <c r="F2785" s="4" t="s">
        <v>7468</v>
      </c>
      <c r="G2785" s="57" t="s">
        <v>361</v>
      </c>
      <c r="H2785" s="4" t="s">
        <v>3</v>
      </c>
      <c r="I2785" s="4" t="s">
        <v>0</v>
      </c>
      <c r="J2785" s="4" t="s">
        <v>78</v>
      </c>
      <c r="K2785" s="4" t="s">
        <v>17897</v>
      </c>
      <c r="L2785" s="4" t="s">
        <v>8</v>
      </c>
      <c r="O2785" s="50" t="s">
        <v>28</v>
      </c>
    </row>
    <row r="2786" spans="1:15" ht="33" x14ac:dyDescent="0.2">
      <c r="A2786" s="67">
        <v>4145020</v>
      </c>
      <c r="B2786" s="4" t="s">
        <v>1</v>
      </c>
      <c r="C2786" s="4" t="s">
        <v>42</v>
      </c>
      <c r="D2786" s="4" t="s">
        <v>42</v>
      </c>
      <c r="E2786" s="4" t="s">
        <v>7469</v>
      </c>
      <c r="F2786" s="4" t="s">
        <v>7470</v>
      </c>
      <c r="G2786" s="57" t="s">
        <v>361</v>
      </c>
      <c r="H2786" s="4" t="s">
        <v>3</v>
      </c>
      <c r="I2786" s="4" t="s">
        <v>4</v>
      </c>
      <c r="J2786" s="4" t="s">
        <v>78</v>
      </c>
      <c r="K2786" s="4" t="s">
        <v>17898</v>
      </c>
      <c r="L2786" s="4" t="s">
        <v>8</v>
      </c>
      <c r="O2786" s="50" t="s">
        <v>28</v>
      </c>
    </row>
    <row r="2787" spans="1:15" ht="82.5" x14ac:dyDescent="0.2">
      <c r="A2787" s="67">
        <v>4145010</v>
      </c>
      <c r="B2787" s="4" t="s">
        <v>1</v>
      </c>
      <c r="C2787" s="4" t="s">
        <v>25</v>
      </c>
      <c r="D2787" s="4" t="s">
        <v>25</v>
      </c>
      <c r="E2787" s="4" t="s">
        <v>7471</v>
      </c>
      <c r="F2787" s="4" t="s">
        <v>7472</v>
      </c>
      <c r="G2787" s="57" t="s">
        <v>361</v>
      </c>
      <c r="H2787" s="4" t="s">
        <v>10</v>
      </c>
      <c r="I2787" s="4" t="s">
        <v>4</v>
      </c>
      <c r="J2787" s="4" t="s">
        <v>5</v>
      </c>
      <c r="K2787" s="4" t="s">
        <v>17899</v>
      </c>
      <c r="M2787" s="4" t="s">
        <v>23921</v>
      </c>
      <c r="N2787" s="4" t="s">
        <v>5079</v>
      </c>
      <c r="O2787" s="50" t="s">
        <v>6</v>
      </c>
    </row>
    <row r="2788" spans="1:15" ht="115.5" x14ac:dyDescent="0.2">
      <c r="A2788" s="67">
        <v>4145020</v>
      </c>
      <c r="B2788" s="4" t="s">
        <v>1</v>
      </c>
      <c r="C2788" s="4" t="s">
        <v>42</v>
      </c>
      <c r="D2788" s="4" t="s">
        <v>42</v>
      </c>
      <c r="E2788" s="4" t="s">
        <v>7477</v>
      </c>
      <c r="F2788" s="4" t="s">
        <v>7478</v>
      </c>
      <c r="G2788" s="57" t="s">
        <v>361</v>
      </c>
      <c r="H2788" s="4" t="s">
        <v>3</v>
      </c>
      <c r="I2788" s="4" t="s">
        <v>0</v>
      </c>
      <c r="J2788" s="4" t="s">
        <v>78</v>
      </c>
      <c r="K2788" s="4" t="s">
        <v>17902</v>
      </c>
      <c r="O2788" s="50" t="s">
        <v>28</v>
      </c>
    </row>
    <row r="2789" spans="1:15" ht="49.5" x14ac:dyDescent="0.2">
      <c r="A2789" s="67">
        <v>4145030</v>
      </c>
      <c r="B2789" s="4" t="s">
        <v>1</v>
      </c>
      <c r="C2789" s="4" t="s">
        <v>11</v>
      </c>
      <c r="D2789" s="4" t="s">
        <v>11</v>
      </c>
      <c r="E2789" s="4" t="s">
        <v>7479</v>
      </c>
      <c r="F2789" s="4" t="s">
        <v>7480</v>
      </c>
      <c r="G2789" s="57" t="s">
        <v>361</v>
      </c>
      <c r="H2789" s="4" t="s">
        <v>3</v>
      </c>
      <c r="I2789" s="4" t="s">
        <v>4</v>
      </c>
      <c r="J2789" s="4" t="s">
        <v>78</v>
      </c>
      <c r="K2789" s="4" t="s">
        <v>17903</v>
      </c>
      <c r="L2789" s="4" t="s">
        <v>19</v>
      </c>
      <c r="O2789" s="50" t="s">
        <v>28</v>
      </c>
    </row>
    <row r="2790" spans="1:15" ht="66" x14ac:dyDescent="0.2">
      <c r="A2790" s="67">
        <v>4145030</v>
      </c>
      <c r="B2790" s="4" t="s">
        <v>1</v>
      </c>
      <c r="C2790" s="4" t="s">
        <v>14</v>
      </c>
      <c r="D2790" s="4" t="s">
        <v>14</v>
      </c>
      <c r="E2790" s="4" t="s">
        <v>7481</v>
      </c>
      <c r="F2790" s="4" t="s">
        <v>7482</v>
      </c>
      <c r="G2790" s="57" t="s">
        <v>361</v>
      </c>
      <c r="H2790" s="4" t="s">
        <v>10</v>
      </c>
      <c r="I2790" s="4" t="s">
        <v>4</v>
      </c>
      <c r="J2790" s="4" t="s">
        <v>5</v>
      </c>
      <c r="K2790" s="4" t="s">
        <v>17904</v>
      </c>
      <c r="L2790" s="4" t="s">
        <v>18</v>
      </c>
      <c r="M2790" s="4" t="s">
        <v>23922</v>
      </c>
      <c r="N2790" s="4" t="s">
        <v>1681</v>
      </c>
      <c r="O2790" s="50" t="s">
        <v>6</v>
      </c>
    </row>
    <row r="2791" spans="1:15" ht="66" x14ac:dyDescent="0.2">
      <c r="A2791" s="67">
        <v>4145030</v>
      </c>
      <c r="B2791" s="4" t="s">
        <v>1</v>
      </c>
      <c r="C2791" s="4" t="s">
        <v>11</v>
      </c>
      <c r="D2791" s="4" t="s">
        <v>11</v>
      </c>
      <c r="E2791" s="4" t="s">
        <v>7483</v>
      </c>
      <c r="F2791" s="4" t="s">
        <v>7484</v>
      </c>
      <c r="G2791" s="57" t="s">
        <v>361</v>
      </c>
      <c r="H2791" s="4" t="s">
        <v>3</v>
      </c>
      <c r="I2791" s="4" t="s">
        <v>4</v>
      </c>
      <c r="J2791" s="4" t="s">
        <v>78</v>
      </c>
      <c r="K2791" s="4" t="s">
        <v>17905</v>
      </c>
      <c r="L2791" s="4" t="s">
        <v>382</v>
      </c>
      <c r="O2791" s="50" t="s">
        <v>28</v>
      </c>
    </row>
    <row r="2792" spans="1:15" ht="99" x14ac:dyDescent="0.2">
      <c r="A2792" s="67">
        <v>4145030</v>
      </c>
      <c r="B2792" s="4" t="s">
        <v>1</v>
      </c>
      <c r="C2792" s="4" t="s">
        <v>66</v>
      </c>
      <c r="D2792" s="4" t="s">
        <v>66</v>
      </c>
      <c r="E2792" s="4" t="s">
        <v>7489</v>
      </c>
      <c r="F2792" s="4" t="s">
        <v>7490</v>
      </c>
      <c r="G2792" s="57" t="s">
        <v>361</v>
      </c>
      <c r="H2792" s="4" t="s">
        <v>10</v>
      </c>
      <c r="I2792" s="4" t="s">
        <v>0</v>
      </c>
      <c r="J2792" s="4" t="s">
        <v>5</v>
      </c>
      <c r="K2792" s="4" t="s">
        <v>17907</v>
      </c>
      <c r="M2792" s="4" t="s">
        <v>23923</v>
      </c>
      <c r="N2792" s="4" t="s">
        <v>1336</v>
      </c>
      <c r="O2792" s="50" t="s">
        <v>6</v>
      </c>
    </row>
    <row r="2793" spans="1:15" ht="49.5" x14ac:dyDescent="0.2">
      <c r="A2793" s="67">
        <v>4145020</v>
      </c>
      <c r="B2793" s="4" t="s">
        <v>1</v>
      </c>
      <c r="C2793" s="4" t="s">
        <v>33</v>
      </c>
      <c r="D2793" s="4" t="s">
        <v>33</v>
      </c>
      <c r="E2793" s="4" t="s">
        <v>7493</v>
      </c>
      <c r="F2793" s="4" t="s">
        <v>7494</v>
      </c>
      <c r="G2793" s="57" t="s">
        <v>361</v>
      </c>
      <c r="H2793" s="4" t="s">
        <v>32</v>
      </c>
      <c r="I2793" s="4" t="s">
        <v>0</v>
      </c>
      <c r="J2793" s="4" t="s">
        <v>5</v>
      </c>
      <c r="K2793" s="4" t="s">
        <v>17909</v>
      </c>
      <c r="L2793" s="4" t="s">
        <v>379</v>
      </c>
      <c r="M2793" s="4" t="s">
        <v>23924</v>
      </c>
      <c r="N2793" s="4" t="s">
        <v>2571</v>
      </c>
      <c r="O2793" s="50" t="s">
        <v>28</v>
      </c>
    </row>
    <row r="2794" spans="1:15" ht="66" x14ac:dyDescent="0.2">
      <c r="A2794" s="67">
        <v>4145030</v>
      </c>
      <c r="B2794" s="4" t="s">
        <v>1</v>
      </c>
      <c r="C2794" s="4" t="s">
        <v>20</v>
      </c>
      <c r="D2794" s="4" t="s">
        <v>20</v>
      </c>
      <c r="E2794" s="4" t="s">
        <v>7497</v>
      </c>
      <c r="F2794" s="4" t="s">
        <v>7498</v>
      </c>
      <c r="G2794" s="57" t="s">
        <v>361</v>
      </c>
      <c r="H2794" s="4" t="s">
        <v>3</v>
      </c>
      <c r="I2794" s="4" t="s">
        <v>21</v>
      </c>
      <c r="J2794" s="4" t="s">
        <v>5</v>
      </c>
      <c r="K2794" s="4" t="s">
        <v>17910</v>
      </c>
      <c r="L2794" s="4" t="s">
        <v>22</v>
      </c>
      <c r="M2794" s="4" t="s">
        <v>23925</v>
      </c>
      <c r="N2794" s="4" t="s">
        <v>2127</v>
      </c>
      <c r="O2794" s="50" t="s">
        <v>6</v>
      </c>
    </row>
    <row r="2795" spans="1:15" ht="66" x14ac:dyDescent="0.2">
      <c r="A2795" s="67">
        <v>4145030</v>
      </c>
      <c r="B2795" s="4" t="s">
        <v>1</v>
      </c>
      <c r="C2795" s="4" t="s">
        <v>14</v>
      </c>
      <c r="D2795" s="4" t="s">
        <v>14</v>
      </c>
      <c r="E2795" s="4" t="s">
        <v>7499</v>
      </c>
      <c r="F2795" s="4" t="s">
        <v>7500</v>
      </c>
      <c r="G2795" s="57" t="s">
        <v>361</v>
      </c>
      <c r="H2795" s="4" t="s">
        <v>10</v>
      </c>
      <c r="I2795" s="4" t="s">
        <v>0</v>
      </c>
      <c r="J2795" s="4" t="s">
        <v>5</v>
      </c>
      <c r="K2795" s="4" t="s">
        <v>17911</v>
      </c>
      <c r="L2795" s="4" t="s">
        <v>16</v>
      </c>
      <c r="M2795" s="4" t="s">
        <v>23926</v>
      </c>
      <c r="N2795" s="4" t="s">
        <v>1845</v>
      </c>
      <c r="O2795" s="50" t="s">
        <v>6</v>
      </c>
    </row>
    <row r="2796" spans="1:15" ht="115.5" x14ac:dyDescent="0.2">
      <c r="A2796" s="67">
        <v>4145020</v>
      </c>
      <c r="B2796" s="4" t="s">
        <v>1</v>
      </c>
      <c r="C2796" s="4" t="s">
        <v>33</v>
      </c>
      <c r="D2796" s="4" t="s">
        <v>33</v>
      </c>
      <c r="E2796" s="4" t="s">
        <v>7501</v>
      </c>
      <c r="F2796" s="4" t="s">
        <v>7502</v>
      </c>
      <c r="G2796" s="57" t="s">
        <v>361</v>
      </c>
      <c r="H2796" s="4" t="s">
        <v>10</v>
      </c>
      <c r="I2796" s="4" t="s">
        <v>83</v>
      </c>
      <c r="J2796" s="4" t="s">
        <v>5</v>
      </c>
      <c r="K2796" s="4" t="s">
        <v>17912</v>
      </c>
      <c r="L2796" s="4" t="s">
        <v>452</v>
      </c>
      <c r="M2796" s="4" t="s">
        <v>23927</v>
      </c>
      <c r="N2796" s="4" t="s">
        <v>1884</v>
      </c>
      <c r="O2796" s="50" t="s">
        <v>6</v>
      </c>
    </row>
    <row r="2797" spans="1:15" ht="82.5" x14ac:dyDescent="0.2">
      <c r="A2797" s="67">
        <v>4145030</v>
      </c>
      <c r="B2797" s="4" t="s">
        <v>1</v>
      </c>
      <c r="C2797" s="4" t="s">
        <v>14</v>
      </c>
      <c r="D2797" s="4" t="s">
        <v>14</v>
      </c>
      <c r="E2797" s="4" t="s">
        <v>7503</v>
      </c>
      <c r="F2797" s="4" t="s">
        <v>7504</v>
      </c>
      <c r="G2797" s="57" t="s">
        <v>361</v>
      </c>
      <c r="H2797" s="4" t="s">
        <v>10</v>
      </c>
      <c r="I2797" s="4" t="s">
        <v>21</v>
      </c>
      <c r="J2797" s="4" t="s">
        <v>5</v>
      </c>
      <c r="K2797" s="4" t="s">
        <v>17913</v>
      </c>
      <c r="L2797" s="4" t="s">
        <v>22</v>
      </c>
      <c r="M2797" s="4" t="s">
        <v>23928</v>
      </c>
      <c r="N2797" s="4" t="s">
        <v>8495</v>
      </c>
      <c r="O2797" s="50" t="s">
        <v>28</v>
      </c>
    </row>
    <row r="2798" spans="1:15" ht="66" x14ac:dyDescent="0.2">
      <c r="A2798" s="67">
        <v>4145020</v>
      </c>
      <c r="B2798" s="4" t="s">
        <v>1</v>
      </c>
      <c r="C2798" s="4" t="s">
        <v>42</v>
      </c>
      <c r="D2798" s="4" t="s">
        <v>42</v>
      </c>
      <c r="E2798" s="4" t="s">
        <v>7505</v>
      </c>
      <c r="F2798" s="4" t="s">
        <v>7506</v>
      </c>
      <c r="G2798" s="57" t="s">
        <v>361</v>
      </c>
      <c r="H2798" s="4" t="s">
        <v>3</v>
      </c>
      <c r="I2798" s="4" t="s">
        <v>21</v>
      </c>
      <c r="J2798" s="4" t="s">
        <v>78</v>
      </c>
      <c r="K2798" s="4" t="s">
        <v>17914</v>
      </c>
      <c r="O2798" s="50" t="s">
        <v>28</v>
      </c>
    </row>
    <row r="2799" spans="1:15" ht="49.5" x14ac:dyDescent="0.2">
      <c r="A2799" s="67">
        <v>4145020</v>
      </c>
      <c r="B2799" s="4" t="s">
        <v>1</v>
      </c>
      <c r="C2799" s="4" t="s">
        <v>43</v>
      </c>
      <c r="D2799" s="4" t="s">
        <v>43</v>
      </c>
      <c r="E2799" s="4" t="s">
        <v>7507</v>
      </c>
      <c r="F2799" s="4" t="s">
        <v>7508</v>
      </c>
      <c r="G2799" s="57" t="s">
        <v>361</v>
      </c>
      <c r="H2799" s="4" t="s">
        <v>10</v>
      </c>
      <c r="I2799" s="4" t="s">
        <v>21</v>
      </c>
      <c r="J2799" s="4" t="s">
        <v>5</v>
      </c>
      <c r="K2799" s="4" t="s">
        <v>17915</v>
      </c>
      <c r="L2799" s="4" t="s">
        <v>379</v>
      </c>
      <c r="M2799" s="4" t="s">
        <v>23929</v>
      </c>
      <c r="N2799" s="4" t="s">
        <v>1956</v>
      </c>
      <c r="O2799" s="50" t="s">
        <v>6</v>
      </c>
    </row>
    <row r="2800" spans="1:15" ht="82.5" x14ac:dyDescent="0.2">
      <c r="A2800" s="67">
        <v>4145030</v>
      </c>
      <c r="B2800" s="4" t="s">
        <v>1</v>
      </c>
      <c r="C2800" s="4" t="s">
        <v>14</v>
      </c>
      <c r="D2800" s="4" t="s">
        <v>14</v>
      </c>
      <c r="E2800" s="4" t="s">
        <v>7509</v>
      </c>
      <c r="F2800" s="4" t="s">
        <v>7510</v>
      </c>
      <c r="G2800" s="57" t="s">
        <v>1845</v>
      </c>
      <c r="H2800" s="4" t="s">
        <v>15</v>
      </c>
      <c r="I2800" s="4" t="s">
        <v>0</v>
      </c>
      <c r="J2800" s="4" t="s">
        <v>5</v>
      </c>
      <c r="K2800" s="4" t="s">
        <v>17916</v>
      </c>
      <c r="L2800" s="4" t="s">
        <v>16</v>
      </c>
      <c r="M2800" s="4" t="s">
        <v>23930</v>
      </c>
      <c r="N2800" s="4" t="s">
        <v>1884</v>
      </c>
      <c r="O2800" s="50" t="s">
        <v>28</v>
      </c>
    </row>
    <row r="2801" spans="1:16" ht="49.5" x14ac:dyDescent="0.2">
      <c r="A2801" s="50">
        <v>999</v>
      </c>
      <c r="B2801" s="4" t="s">
        <v>1</v>
      </c>
      <c r="C2801" s="4" t="s">
        <v>482</v>
      </c>
      <c r="D2801" s="4" t="s">
        <v>23</v>
      </c>
      <c r="E2801" s="4" t="s">
        <v>7511</v>
      </c>
      <c r="F2801" s="4" t="s">
        <v>7512</v>
      </c>
      <c r="G2801" s="57" t="s">
        <v>361</v>
      </c>
      <c r="H2801" s="4" t="s">
        <v>3</v>
      </c>
      <c r="I2801" s="4" t="s">
        <v>21</v>
      </c>
      <c r="J2801" s="4" t="s">
        <v>78</v>
      </c>
      <c r="K2801" s="4" t="s">
        <v>17917</v>
      </c>
      <c r="O2801" s="50" t="s">
        <v>28</v>
      </c>
      <c r="P2801" s="57" t="s">
        <v>26287</v>
      </c>
    </row>
    <row r="2802" spans="1:16" ht="33" x14ac:dyDescent="0.2">
      <c r="A2802" s="67">
        <v>4145020</v>
      </c>
      <c r="B2802" s="4" t="s">
        <v>1</v>
      </c>
      <c r="C2802" s="4" t="s">
        <v>40</v>
      </c>
      <c r="D2802" s="4" t="s">
        <v>40</v>
      </c>
      <c r="E2802" s="4" t="s">
        <v>7513</v>
      </c>
      <c r="F2802" s="4" t="s">
        <v>7514</v>
      </c>
      <c r="G2802" s="57" t="s">
        <v>361</v>
      </c>
      <c r="H2802" s="4" t="s">
        <v>32</v>
      </c>
      <c r="I2802" s="4" t="s">
        <v>0</v>
      </c>
      <c r="J2802" s="4" t="s">
        <v>5</v>
      </c>
      <c r="K2802" s="4" t="s">
        <v>17918</v>
      </c>
      <c r="M2802" s="4" t="s">
        <v>23931</v>
      </c>
      <c r="N2802" s="4" t="s">
        <v>3332</v>
      </c>
      <c r="O2802" s="50" t="s">
        <v>28</v>
      </c>
    </row>
    <row r="2803" spans="1:16" ht="49.5" x14ac:dyDescent="0.2">
      <c r="A2803" s="67">
        <v>4145020</v>
      </c>
      <c r="B2803" s="4" t="s">
        <v>1</v>
      </c>
      <c r="C2803" s="4" t="s">
        <v>51</v>
      </c>
      <c r="D2803" s="4" t="s">
        <v>51</v>
      </c>
      <c r="E2803" s="4" t="s">
        <v>7515</v>
      </c>
      <c r="F2803" s="4" t="s">
        <v>7516</v>
      </c>
      <c r="G2803" s="57" t="s">
        <v>361</v>
      </c>
      <c r="H2803" s="4" t="s">
        <v>32</v>
      </c>
      <c r="I2803" s="4" t="s">
        <v>0</v>
      </c>
      <c r="J2803" s="4" t="s">
        <v>5</v>
      </c>
      <c r="K2803" s="4" t="s">
        <v>17919</v>
      </c>
      <c r="M2803" s="4" t="s">
        <v>23932</v>
      </c>
      <c r="N2803" s="4" t="s">
        <v>361</v>
      </c>
      <c r="O2803" s="50" t="s">
        <v>6</v>
      </c>
    </row>
    <row r="2804" spans="1:16" ht="49.5" x14ac:dyDescent="0.2">
      <c r="A2804" s="67">
        <v>4145030</v>
      </c>
      <c r="B2804" s="4" t="s">
        <v>1</v>
      </c>
      <c r="C2804" s="4" t="s">
        <v>11</v>
      </c>
      <c r="D2804" s="4" t="s">
        <v>11</v>
      </c>
      <c r="E2804" s="4" t="s">
        <v>7517</v>
      </c>
      <c r="F2804" s="4" t="s">
        <v>7518</v>
      </c>
      <c r="G2804" s="57" t="s">
        <v>361</v>
      </c>
      <c r="H2804" s="4" t="s">
        <v>3</v>
      </c>
      <c r="I2804" s="4" t="s">
        <v>4</v>
      </c>
      <c r="J2804" s="4" t="s">
        <v>78</v>
      </c>
      <c r="K2804" s="4" t="s">
        <v>17920</v>
      </c>
      <c r="L2804" s="4" t="s">
        <v>19</v>
      </c>
      <c r="O2804" s="50" t="s">
        <v>28</v>
      </c>
    </row>
    <row r="2805" spans="1:16" ht="82.5" x14ac:dyDescent="0.2">
      <c r="A2805" s="67">
        <v>4145020</v>
      </c>
      <c r="B2805" s="4" t="s">
        <v>1</v>
      </c>
      <c r="C2805" s="4" t="s">
        <v>4263</v>
      </c>
      <c r="D2805" s="4" t="s">
        <v>4263</v>
      </c>
      <c r="E2805" s="4" t="s">
        <v>7521</v>
      </c>
      <c r="F2805" s="4" t="s">
        <v>7522</v>
      </c>
      <c r="G2805" s="57" t="s">
        <v>361</v>
      </c>
      <c r="H2805" s="4" t="s">
        <v>10</v>
      </c>
      <c r="I2805" s="4" t="s">
        <v>0</v>
      </c>
      <c r="J2805" s="4" t="s">
        <v>5</v>
      </c>
      <c r="K2805" s="4" t="s">
        <v>17922</v>
      </c>
      <c r="L2805" s="4" t="s">
        <v>52</v>
      </c>
      <c r="M2805" s="4" t="s">
        <v>23933</v>
      </c>
      <c r="N2805" s="4" t="s">
        <v>5963</v>
      </c>
      <c r="O2805" s="50" t="s">
        <v>6</v>
      </c>
    </row>
    <row r="2806" spans="1:16" ht="33" x14ac:dyDescent="0.2">
      <c r="A2806" s="67">
        <v>4145020</v>
      </c>
      <c r="B2806" s="4" t="s">
        <v>1</v>
      </c>
      <c r="C2806" s="4" t="s">
        <v>47</v>
      </c>
      <c r="D2806" s="4" t="s">
        <v>47</v>
      </c>
      <c r="E2806" s="4" t="s">
        <v>7523</v>
      </c>
      <c r="F2806" s="4" t="s">
        <v>7524</v>
      </c>
      <c r="G2806" s="57" t="s">
        <v>361</v>
      </c>
      <c r="H2806" s="4" t="s">
        <v>32</v>
      </c>
      <c r="I2806" s="4" t="s">
        <v>83</v>
      </c>
      <c r="J2806" s="4" t="s">
        <v>5</v>
      </c>
      <c r="K2806" s="4" t="s">
        <v>17923</v>
      </c>
      <c r="M2806" s="4" t="s">
        <v>23934</v>
      </c>
      <c r="N2806" s="4" t="s">
        <v>1681</v>
      </c>
      <c r="O2806" s="50" t="s">
        <v>6</v>
      </c>
    </row>
    <row r="2807" spans="1:16" ht="49.5" x14ac:dyDescent="0.2">
      <c r="A2807" s="67">
        <v>4145030</v>
      </c>
      <c r="B2807" s="4" t="s">
        <v>1</v>
      </c>
      <c r="C2807" s="4" t="s">
        <v>14</v>
      </c>
      <c r="D2807" s="4" t="s">
        <v>14</v>
      </c>
      <c r="E2807" s="4" t="s">
        <v>7525</v>
      </c>
      <c r="F2807" s="4" t="s">
        <v>7526</v>
      </c>
      <c r="G2807" s="57" t="s">
        <v>361</v>
      </c>
      <c r="H2807" s="4" t="s">
        <v>10</v>
      </c>
      <c r="I2807" s="4" t="s">
        <v>21</v>
      </c>
      <c r="J2807" s="4" t="s">
        <v>5</v>
      </c>
      <c r="K2807" s="4" t="s">
        <v>17924</v>
      </c>
      <c r="L2807" s="4" t="s">
        <v>71</v>
      </c>
      <c r="M2807" s="4" t="s">
        <v>23935</v>
      </c>
      <c r="N2807" s="4" t="s">
        <v>1681</v>
      </c>
      <c r="O2807" s="50" t="s">
        <v>6</v>
      </c>
    </row>
    <row r="2808" spans="1:16" ht="49.5" x14ac:dyDescent="0.2">
      <c r="A2808" s="67">
        <v>4145020</v>
      </c>
      <c r="B2808" s="4" t="s">
        <v>1</v>
      </c>
      <c r="C2808" s="4" t="s">
        <v>33</v>
      </c>
      <c r="D2808" s="4" t="s">
        <v>33</v>
      </c>
      <c r="E2808" s="4" t="s">
        <v>7527</v>
      </c>
      <c r="F2808" s="4" t="s">
        <v>7528</v>
      </c>
      <c r="G2808" s="57" t="s">
        <v>361</v>
      </c>
      <c r="H2808" s="4" t="s">
        <v>32</v>
      </c>
      <c r="I2808" s="4" t="s">
        <v>21</v>
      </c>
      <c r="J2808" s="4" t="s">
        <v>5</v>
      </c>
      <c r="K2808" s="4" t="s">
        <v>17925</v>
      </c>
      <c r="L2808" s="4" t="s">
        <v>379</v>
      </c>
      <c r="M2808" s="4" t="s">
        <v>23936</v>
      </c>
      <c r="N2808" s="4" t="s">
        <v>2127</v>
      </c>
      <c r="O2808" s="50" t="s">
        <v>6</v>
      </c>
    </row>
    <row r="2809" spans="1:16" ht="82.5" x14ac:dyDescent="0.2">
      <c r="A2809" s="67">
        <v>4145020</v>
      </c>
      <c r="B2809" s="4" t="s">
        <v>1</v>
      </c>
      <c r="C2809" s="4" t="s">
        <v>51</v>
      </c>
      <c r="D2809" s="4" t="s">
        <v>51</v>
      </c>
      <c r="E2809" s="4" t="s">
        <v>7529</v>
      </c>
      <c r="F2809" s="4" t="s">
        <v>7530</v>
      </c>
      <c r="G2809" s="57" t="s">
        <v>361</v>
      </c>
      <c r="H2809" s="4" t="s">
        <v>10</v>
      </c>
      <c r="I2809" s="4" t="s">
        <v>21</v>
      </c>
      <c r="J2809" s="4" t="s">
        <v>5</v>
      </c>
      <c r="K2809" s="4" t="s">
        <v>17926</v>
      </c>
      <c r="M2809" s="4" t="s">
        <v>23937</v>
      </c>
      <c r="N2809" s="4" t="s">
        <v>2127</v>
      </c>
      <c r="O2809" s="50" t="s">
        <v>6</v>
      </c>
    </row>
    <row r="2810" spans="1:16" ht="33" x14ac:dyDescent="0.2">
      <c r="A2810" s="67">
        <v>4145020</v>
      </c>
      <c r="B2810" s="4" t="s">
        <v>1</v>
      </c>
      <c r="C2810" s="4" t="s">
        <v>34</v>
      </c>
      <c r="D2810" s="4" t="s">
        <v>34</v>
      </c>
      <c r="E2810" s="4" t="s">
        <v>7531</v>
      </c>
      <c r="F2810" s="4" t="s">
        <v>7532</v>
      </c>
      <c r="G2810" s="57" t="s">
        <v>1845</v>
      </c>
      <c r="H2810" s="4" t="s">
        <v>15</v>
      </c>
      <c r="I2810" s="4" t="s">
        <v>21</v>
      </c>
      <c r="J2810" s="4" t="s">
        <v>5</v>
      </c>
      <c r="K2810" s="4" t="s">
        <v>17927</v>
      </c>
      <c r="L2810" s="4" t="s">
        <v>381</v>
      </c>
      <c r="M2810" s="4" t="s">
        <v>23938</v>
      </c>
      <c r="N2810" s="4" t="s">
        <v>1561</v>
      </c>
      <c r="O2810" s="50" t="s">
        <v>6</v>
      </c>
    </row>
    <row r="2811" spans="1:16" ht="66" x14ac:dyDescent="0.2">
      <c r="A2811" s="67">
        <v>4145030</v>
      </c>
      <c r="B2811" s="4" t="s">
        <v>1</v>
      </c>
      <c r="C2811" s="4" t="s">
        <v>14</v>
      </c>
      <c r="D2811" s="4" t="s">
        <v>14</v>
      </c>
      <c r="E2811" s="4" t="s">
        <v>7533</v>
      </c>
      <c r="F2811" s="4" t="s">
        <v>7534</v>
      </c>
      <c r="G2811" s="57" t="s">
        <v>361</v>
      </c>
      <c r="H2811" s="4" t="s">
        <v>10</v>
      </c>
      <c r="I2811" s="4" t="s">
        <v>21</v>
      </c>
      <c r="J2811" s="4" t="s">
        <v>5</v>
      </c>
      <c r="K2811" s="4" t="s">
        <v>17928</v>
      </c>
      <c r="L2811" s="4" t="s">
        <v>16</v>
      </c>
      <c r="M2811" s="4" t="s">
        <v>23939</v>
      </c>
      <c r="N2811" s="4" t="s">
        <v>1681</v>
      </c>
      <c r="O2811" s="50" t="s">
        <v>6</v>
      </c>
    </row>
    <row r="2812" spans="1:16" ht="99" x14ac:dyDescent="0.2">
      <c r="A2812" s="67">
        <v>4145020</v>
      </c>
      <c r="B2812" s="4" t="s">
        <v>1</v>
      </c>
      <c r="C2812" s="4" t="s">
        <v>42</v>
      </c>
      <c r="D2812" s="4" t="s">
        <v>42</v>
      </c>
      <c r="E2812" s="4" t="s">
        <v>7535</v>
      </c>
      <c r="F2812" s="4" t="s">
        <v>7536</v>
      </c>
      <c r="G2812" s="57" t="s">
        <v>1845</v>
      </c>
      <c r="H2812" s="4" t="s">
        <v>30</v>
      </c>
      <c r="I2812" s="4" t="s">
        <v>21</v>
      </c>
      <c r="J2812" s="4" t="s">
        <v>5</v>
      </c>
      <c r="K2812" s="4" t="s">
        <v>17929</v>
      </c>
      <c r="L2812" s="4" t="s">
        <v>67</v>
      </c>
      <c r="M2812" s="4" t="s">
        <v>23940</v>
      </c>
      <c r="N2812" s="4" t="s">
        <v>5406</v>
      </c>
      <c r="O2812" s="50" t="s">
        <v>6</v>
      </c>
    </row>
    <row r="2813" spans="1:16" ht="66" x14ac:dyDescent="0.2">
      <c r="A2813" s="67">
        <v>4145020</v>
      </c>
      <c r="B2813" s="4" t="s">
        <v>1</v>
      </c>
      <c r="C2813" s="4" t="s">
        <v>47</v>
      </c>
      <c r="D2813" s="4" t="s">
        <v>47</v>
      </c>
      <c r="E2813" s="4" t="s">
        <v>7537</v>
      </c>
      <c r="F2813" s="4" t="s">
        <v>7538</v>
      </c>
      <c r="G2813" s="57" t="s">
        <v>361</v>
      </c>
      <c r="H2813" s="4" t="s">
        <v>3</v>
      </c>
      <c r="I2813" s="4" t="s">
        <v>0</v>
      </c>
      <c r="J2813" s="4" t="s">
        <v>78</v>
      </c>
      <c r="K2813" s="4" t="s">
        <v>17930</v>
      </c>
      <c r="O2813" s="50" t="s">
        <v>28</v>
      </c>
    </row>
    <row r="2814" spans="1:16" ht="66" x14ac:dyDescent="0.2">
      <c r="A2814" s="67">
        <v>4145030</v>
      </c>
      <c r="B2814" s="4" t="s">
        <v>1</v>
      </c>
      <c r="C2814" s="4" t="s">
        <v>14</v>
      </c>
      <c r="D2814" s="4" t="s">
        <v>14</v>
      </c>
      <c r="E2814" s="4" t="s">
        <v>7539</v>
      </c>
      <c r="F2814" s="4" t="s">
        <v>7540</v>
      </c>
      <c r="G2814" s="57" t="s">
        <v>1223</v>
      </c>
      <c r="H2814" s="4" t="s">
        <v>7</v>
      </c>
      <c r="I2814" s="4" t="s">
        <v>4</v>
      </c>
      <c r="J2814" s="4" t="s">
        <v>5</v>
      </c>
      <c r="K2814" s="4" t="s">
        <v>17931</v>
      </c>
      <c r="L2814" s="4" t="s">
        <v>22</v>
      </c>
      <c r="M2814" s="4" t="s">
        <v>23941</v>
      </c>
      <c r="N2814" s="4" t="s">
        <v>5406</v>
      </c>
      <c r="O2814" s="50" t="s">
        <v>6</v>
      </c>
    </row>
    <row r="2815" spans="1:16" ht="82.5" x14ac:dyDescent="0.2">
      <c r="A2815" s="67">
        <v>4145030</v>
      </c>
      <c r="B2815" s="4" t="s">
        <v>1</v>
      </c>
      <c r="C2815" s="4" t="s">
        <v>14</v>
      </c>
      <c r="D2815" s="4" t="s">
        <v>14</v>
      </c>
      <c r="E2815" s="4" t="s">
        <v>7541</v>
      </c>
      <c r="F2815" s="4" t="s">
        <v>7542</v>
      </c>
      <c r="G2815" s="57" t="s">
        <v>1223</v>
      </c>
      <c r="H2815" s="4" t="s">
        <v>7</v>
      </c>
      <c r="I2815" s="4" t="s">
        <v>4</v>
      </c>
      <c r="J2815" s="4" t="s">
        <v>5</v>
      </c>
      <c r="K2815" s="4" t="s">
        <v>17932</v>
      </c>
      <c r="L2815" s="4" t="s">
        <v>22</v>
      </c>
      <c r="M2815" s="4" t="s">
        <v>23942</v>
      </c>
      <c r="N2815" s="4" t="s">
        <v>1223</v>
      </c>
      <c r="O2815" s="50" t="s">
        <v>6</v>
      </c>
    </row>
    <row r="2816" spans="1:16" ht="132" x14ac:dyDescent="0.2">
      <c r="A2816" s="67">
        <v>4145030</v>
      </c>
      <c r="B2816" s="4" t="s">
        <v>1</v>
      </c>
      <c r="C2816" s="4" t="s">
        <v>14</v>
      </c>
      <c r="D2816" s="4" t="s">
        <v>14</v>
      </c>
      <c r="E2816" s="4" t="s">
        <v>7543</v>
      </c>
      <c r="F2816" s="4" t="s">
        <v>7544</v>
      </c>
      <c r="G2816" s="57" t="s">
        <v>5406</v>
      </c>
      <c r="H2816" s="4" t="s">
        <v>7</v>
      </c>
      <c r="I2816" s="4" t="s">
        <v>4</v>
      </c>
      <c r="J2816" s="4" t="s">
        <v>5</v>
      </c>
      <c r="K2816" s="4" t="s">
        <v>17933</v>
      </c>
      <c r="L2816" s="4" t="s">
        <v>18</v>
      </c>
      <c r="M2816" s="4" t="s">
        <v>23943</v>
      </c>
      <c r="N2816" s="4" t="s">
        <v>5208</v>
      </c>
      <c r="O2816" s="50" t="s">
        <v>6</v>
      </c>
    </row>
    <row r="2817" spans="1:15" ht="66" x14ac:dyDescent="0.2">
      <c r="A2817" s="67">
        <v>4145010</v>
      </c>
      <c r="B2817" s="4" t="s">
        <v>1</v>
      </c>
      <c r="C2817" s="4" t="s">
        <v>345</v>
      </c>
      <c r="D2817" s="4" t="s">
        <v>345</v>
      </c>
      <c r="E2817" s="4" t="s">
        <v>7545</v>
      </c>
      <c r="F2817" s="4" t="s">
        <v>7546</v>
      </c>
      <c r="G2817" s="57" t="s">
        <v>361</v>
      </c>
      <c r="H2817" s="4" t="s">
        <v>3</v>
      </c>
      <c r="I2817" s="4" t="s">
        <v>4</v>
      </c>
      <c r="J2817" s="4" t="s">
        <v>78</v>
      </c>
      <c r="K2817" s="4" t="s">
        <v>17934</v>
      </c>
      <c r="O2817" s="50" t="s">
        <v>28</v>
      </c>
    </row>
    <row r="2818" spans="1:15" ht="49.5" x14ac:dyDescent="0.2">
      <c r="A2818" s="67">
        <v>4145010</v>
      </c>
      <c r="B2818" s="4" t="s">
        <v>1</v>
      </c>
      <c r="C2818" s="4" t="s">
        <v>345</v>
      </c>
      <c r="D2818" s="4" t="s">
        <v>345</v>
      </c>
      <c r="E2818" s="4" t="s">
        <v>7547</v>
      </c>
      <c r="F2818" s="4" t="s">
        <v>7548</v>
      </c>
      <c r="G2818" s="57" t="s">
        <v>1845</v>
      </c>
      <c r="H2818" s="4" t="s">
        <v>7</v>
      </c>
      <c r="I2818" s="4" t="s">
        <v>4</v>
      </c>
      <c r="J2818" s="4" t="s">
        <v>5</v>
      </c>
      <c r="K2818" s="4" t="s">
        <v>17935</v>
      </c>
      <c r="M2818" s="4" t="s">
        <v>23944</v>
      </c>
      <c r="N2818" s="4" t="s">
        <v>1681</v>
      </c>
      <c r="O2818" s="50" t="s">
        <v>6</v>
      </c>
    </row>
    <row r="2819" spans="1:15" ht="33" x14ac:dyDescent="0.2">
      <c r="A2819" s="67">
        <v>4145020</v>
      </c>
      <c r="B2819" s="4" t="s">
        <v>1</v>
      </c>
      <c r="C2819" s="4" t="s">
        <v>51</v>
      </c>
      <c r="D2819" s="4" t="s">
        <v>51</v>
      </c>
      <c r="E2819" s="4" t="s">
        <v>7551</v>
      </c>
      <c r="F2819" s="4" t="s">
        <v>7552</v>
      </c>
      <c r="G2819" s="57" t="s">
        <v>361</v>
      </c>
      <c r="H2819" s="4" t="s">
        <v>32</v>
      </c>
      <c r="I2819" s="4" t="s">
        <v>83</v>
      </c>
      <c r="J2819" s="4" t="s">
        <v>5</v>
      </c>
      <c r="K2819" s="4" t="s">
        <v>17937</v>
      </c>
      <c r="M2819" s="4" t="s">
        <v>23946</v>
      </c>
      <c r="N2819" s="4" t="s">
        <v>2493</v>
      </c>
      <c r="O2819" s="50" t="s">
        <v>28</v>
      </c>
    </row>
    <row r="2820" spans="1:15" ht="33" x14ac:dyDescent="0.2">
      <c r="A2820" s="67">
        <v>4145010</v>
      </c>
      <c r="B2820" s="4" t="s">
        <v>1</v>
      </c>
      <c r="C2820" s="4" t="s">
        <v>9</v>
      </c>
      <c r="D2820" s="4" t="s">
        <v>9</v>
      </c>
      <c r="E2820" s="4" t="s">
        <v>7553</v>
      </c>
      <c r="F2820" s="4" t="s">
        <v>7554</v>
      </c>
      <c r="G2820" s="57" t="s">
        <v>361</v>
      </c>
      <c r="H2820" s="4" t="s">
        <v>3</v>
      </c>
      <c r="I2820" s="4" t="s">
        <v>4</v>
      </c>
      <c r="J2820" s="4" t="s">
        <v>78</v>
      </c>
      <c r="K2820" s="4" t="s">
        <v>17938</v>
      </c>
      <c r="L2820" s="4" t="s">
        <v>392</v>
      </c>
      <c r="O2820" s="50" t="s">
        <v>28</v>
      </c>
    </row>
    <row r="2821" spans="1:15" ht="49.5" x14ac:dyDescent="0.2">
      <c r="A2821" s="67">
        <v>4145010</v>
      </c>
      <c r="B2821" s="4" t="s">
        <v>1</v>
      </c>
      <c r="C2821" s="4" t="s">
        <v>9</v>
      </c>
      <c r="D2821" s="4" t="s">
        <v>9</v>
      </c>
      <c r="E2821" s="4" t="s">
        <v>7555</v>
      </c>
      <c r="F2821" s="4" t="s">
        <v>7556</v>
      </c>
      <c r="G2821" s="57" t="s">
        <v>361</v>
      </c>
      <c r="H2821" s="4" t="s">
        <v>3</v>
      </c>
      <c r="I2821" s="4" t="s">
        <v>4</v>
      </c>
      <c r="J2821" s="4" t="s">
        <v>78</v>
      </c>
      <c r="K2821" s="4" t="s">
        <v>17939</v>
      </c>
      <c r="O2821" s="50" t="s">
        <v>28</v>
      </c>
    </row>
    <row r="2822" spans="1:15" ht="49.5" x14ac:dyDescent="0.2">
      <c r="A2822" s="67">
        <v>4145010</v>
      </c>
      <c r="B2822" s="4" t="s">
        <v>1</v>
      </c>
      <c r="C2822" s="4" t="s">
        <v>9</v>
      </c>
      <c r="D2822" s="4" t="s">
        <v>9</v>
      </c>
      <c r="E2822" s="4" t="s">
        <v>7557</v>
      </c>
      <c r="F2822" s="4" t="s">
        <v>7558</v>
      </c>
      <c r="G2822" s="57" t="s">
        <v>361</v>
      </c>
      <c r="H2822" s="4" t="s">
        <v>3</v>
      </c>
      <c r="I2822" s="4" t="s">
        <v>4</v>
      </c>
      <c r="J2822" s="4" t="s">
        <v>78</v>
      </c>
      <c r="K2822" s="4" t="s">
        <v>17940</v>
      </c>
      <c r="L2822" s="4" t="s">
        <v>392</v>
      </c>
      <c r="O2822" s="50" t="s">
        <v>28</v>
      </c>
    </row>
    <row r="2823" spans="1:15" ht="99" x14ac:dyDescent="0.2">
      <c r="A2823" s="67">
        <v>4145030</v>
      </c>
      <c r="B2823" s="4" t="s">
        <v>1</v>
      </c>
      <c r="C2823" s="4" t="s">
        <v>14</v>
      </c>
      <c r="D2823" s="4" t="s">
        <v>14</v>
      </c>
      <c r="E2823" s="4" t="s">
        <v>7561</v>
      </c>
      <c r="F2823" s="4" t="s">
        <v>7562</v>
      </c>
      <c r="G2823" s="57" t="s">
        <v>361</v>
      </c>
      <c r="H2823" s="4" t="s">
        <v>10</v>
      </c>
      <c r="I2823" s="4" t="s">
        <v>0</v>
      </c>
      <c r="J2823" s="4" t="s">
        <v>5</v>
      </c>
      <c r="K2823" s="4" t="s">
        <v>17942</v>
      </c>
      <c r="L2823" s="4" t="s">
        <v>16</v>
      </c>
      <c r="M2823" s="4" t="s">
        <v>23947</v>
      </c>
      <c r="N2823" s="4" t="s">
        <v>1884</v>
      </c>
      <c r="O2823" s="50" t="s">
        <v>6</v>
      </c>
    </row>
    <row r="2824" spans="1:15" ht="82.5" x14ac:dyDescent="0.2">
      <c r="A2824" s="67">
        <v>4145030</v>
      </c>
      <c r="B2824" s="4" t="s">
        <v>1</v>
      </c>
      <c r="C2824" s="4" t="s">
        <v>84</v>
      </c>
      <c r="D2824" s="4" t="s">
        <v>84</v>
      </c>
      <c r="E2824" s="4" t="s">
        <v>7563</v>
      </c>
      <c r="F2824" s="4" t="s">
        <v>7564</v>
      </c>
      <c r="G2824" s="57" t="s">
        <v>361</v>
      </c>
      <c r="H2824" s="4" t="s">
        <v>3</v>
      </c>
      <c r="I2824" s="4" t="s">
        <v>0</v>
      </c>
      <c r="J2824" s="4" t="s">
        <v>78</v>
      </c>
      <c r="K2824" s="4" t="s">
        <v>17943</v>
      </c>
      <c r="L2824" s="4" t="s">
        <v>13</v>
      </c>
      <c r="O2824" s="50" t="s">
        <v>28</v>
      </c>
    </row>
    <row r="2825" spans="1:15" ht="33" x14ac:dyDescent="0.2">
      <c r="A2825" s="67">
        <v>4145030</v>
      </c>
      <c r="B2825" s="4" t="s">
        <v>1</v>
      </c>
      <c r="C2825" s="4" t="s">
        <v>11</v>
      </c>
      <c r="D2825" s="4" t="s">
        <v>11</v>
      </c>
      <c r="E2825" s="4" t="s">
        <v>7565</v>
      </c>
      <c r="F2825" s="4" t="s">
        <v>7566</v>
      </c>
      <c r="G2825" s="57" t="s">
        <v>361</v>
      </c>
      <c r="H2825" s="4" t="s">
        <v>3</v>
      </c>
      <c r="I2825" s="4" t="s">
        <v>83</v>
      </c>
      <c r="J2825" s="4" t="s">
        <v>78</v>
      </c>
      <c r="K2825" s="4" t="s">
        <v>17944</v>
      </c>
      <c r="L2825" s="4" t="s">
        <v>88</v>
      </c>
      <c r="O2825" s="50" t="s">
        <v>28</v>
      </c>
    </row>
    <row r="2826" spans="1:15" ht="33" x14ac:dyDescent="0.2">
      <c r="A2826" s="67">
        <v>4145020</v>
      </c>
      <c r="B2826" s="4" t="s">
        <v>1</v>
      </c>
      <c r="C2826" s="4" t="s">
        <v>51</v>
      </c>
      <c r="D2826" s="4" t="s">
        <v>51</v>
      </c>
      <c r="E2826" s="4" t="s">
        <v>7567</v>
      </c>
      <c r="F2826" s="4" t="s">
        <v>7568</v>
      </c>
      <c r="G2826" s="57" t="s">
        <v>361</v>
      </c>
      <c r="H2826" s="4" t="s">
        <v>32</v>
      </c>
      <c r="I2826" s="4" t="s">
        <v>83</v>
      </c>
      <c r="J2826" s="4" t="s">
        <v>5</v>
      </c>
      <c r="K2826" s="4" t="s">
        <v>17945</v>
      </c>
      <c r="M2826" s="4" t="s">
        <v>23948</v>
      </c>
      <c r="N2826" s="4" t="s">
        <v>6278</v>
      </c>
      <c r="O2826" s="50" t="s">
        <v>6</v>
      </c>
    </row>
    <row r="2827" spans="1:15" ht="33" x14ac:dyDescent="0.2">
      <c r="A2827" s="67">
        <v>4145020</v>
      </c>
      <c r="B2827" s="4" t="s">
        <v>1</v>
      </c>
      <c r="C2827" s="4" t="s">
        <v>40</v>
      </c>
      <c r="D2827" s="4" t="s">
        <v>40</v>
      </c>
      <c r="E2827" s="4" t="s">
        <v>7569</v>
      </c>
      <c r="F2827" s="4" t="s">
        <v>7570</v>
      </c>
      <c r="G2827" s="57" t="s">
        <v>361</v>
      </c>
      <c r="H2827" s="4" t="s">
        <v>32</v>
      </c>
      <c r="I2827" s="4" t="s">
        <v>83</v>
      </c>
      <c r="J2827" s="4" t="s">
        <v>5</v>
      </c>
      <c r="K2827" s="4" t="s">
        <v>17946</v>
      </c>
      <c r="M2827" s="4" t="s">
        <v>23949</v>
      </c>
      <c r="N2827" s="4" t="s">
        <v>1681</v>
      </c>
      <c r="O2827" s="50" t="s">
        <v>6</v>
      </c>
    </row>
    <row r="2828" spans="1:15" ht="33" x14ac:dyDescent="0.2">
      <c r="A2828" s="67">
        <v>4145020</v>
      </c>
      <c r="B2828" s="4" t="s">
        <v>1</v>
      </c>
      <c r="C2828" s="4" t="s">
        <v>39</v>
      </c>
      <c r="D2828" s="4" t="s">
        <v>39</v>
      </c>
      <c r="E2828" s="4" t="s">
        <v>7571</v>
      </c>
      <c r="F2828" s="4" t="s">
        <v>7572</v>
      </c>
      <c r="G2828" s="57" t="s">
        <v>361</v>
      </c>
      <c r="H2828" s="4" t="s">
        <v>10</v>
      </c>
      <c r="I2828" s="4" t="s">
        <v>0</v>
      </c>
      <c r="J2828" s="4" t="s">
        <v>5</v>
      </c>
      <c r="K2828" s="4" t="s">
        <v>17947</v>
      </c>
      <c r="M2828" s="4" t="s">
        <v>23950</v>
      </c>
      <c r="N2828" s="4" t="s">
        <v>5406</v>
      </c>
      <c r="O2828" s="50" t="s">
        <v>6</v>
      </c>
    </row>
    <row r="2829" spans="1:15" ht="66" x14ac:dyDescent="0.2">
      <c r="A2829" s="67">
        <v>4145030</v>
      </c>
      <c r="B2829" s="4" t="s">
        <v>1</v>
      </c>
      <c r="C2829" s="4" t="s">
        <v>14</v>
      </c>
      <c r="D2829" s="4" t="s">
        <v>14</v>
      </c>
      <c r="E2829" s="4" t="s">
        <v>7573</v>
      </c>
      <c r="F2829" s="4" t="s">
        <v>7574</v>
      </c>
      <c r="G2829" s="57" t="s">
        <v>1845</v>
      </c>
      <c r="H2829" s="4" t="s">
        <v>7</v>
      </c>
      <c r="I2829" s="4" t="s">
        <v>4</v>
      </c>
      <c r="J2829" s="4" t="s">
        <v>5</v>
      </c>
      <c r="K2829" s="4" t="s">
        <v>17948</v>
      </c>
      <c r="L2829" s="4" t="s">
        <v>18</v>
      </c>
      <c r="M2829" s="4" t="s">
        <v>23951</v>
      </c>
      <c r="N2829" s="4" t="s">
        <v>1223</v>
      </c>
      <c r="O2829" s="50" t="s">
        <v>6</v>
      </c>
    </row>
    <row r="2830" spans="1:15" ht="49.5" x14ac:dyDescent="0.2">
      <c r="A2830" s="67">
        <v>4145020</v>
      </c>
      <c r="B2830" s="4" t="s">
        <v>1</v>
      </c>
      <c r="C2830" s="4" t="s">
        <v>47</v>
      </c>
      <c r="D2830" s="4" t="s">
        <v>47</v>
      </c>
      <c r="E2830" s="4" t="s">
        <v>7583</v>
      </c>
      <c r="F2830" s="4" t="s">
        <v>7584</v>
      </c>
      <c r="G2830" s="57" t="s">
        <v>2493</v>
      </c>
      <c r="H2830" s="4" t="s">
        <v>32</v>
      </c>
      <c r="I2830" s="4" t="s">
        <v>17</v>
      </c>
      <c r="J2830" s="4" t="s">
        <v>5</v>
      </c>
      <c r="K2830" s="4" t="s">
        <v>17953</v>
      </c>
      <c r="M2830" s="4" t="s">
        <v>23952</v>
      </c>
      <c r="N2830" s="4" t="s">
        <v>1884</v>
      </c>
      <c r="O2830" s="50" t="s">
        <v>6</v>
      </c>
    </row>
    <row r="2831" spans="1:15" ht="49.5" x14ac:dyDescent="0.2">
      <c r="A2831" s="67">
        <v>4145030</v>
      </c>
      <c r="B2831" s="4" t="s">
        <v>1</v>
      </c>
      <c r="C2831" s="4" t="s">
        <v>14</v>
      </c>
      <c r="D2831" s="4" t="s">
        <v>14</v>
      </c>
      <c r="E2831" s="4" t="s">
        <v>7587</v>
      </c>
      <c r="F2831" s="4" t="s">
        <v>7588</v>
      </c>
      <c r="G2831" s="57" t="s">
        <v>2493</v>
      </c>
      <c r="H2831" s="4" t="s">
        <v>10</v>
      </c>
      <c r="I2831" s="4" t="s">
        <v>21</v>
      </c>
      <c r="J2831" s="4" t="s">
        <v>5</v>
      </c>
      <c r="K2831" s="4" t="s">
        <v>429</v>
      </c>
      <c r="L2831" s="4" t="s">
        <v>18</v>
      </c>
      <c r="M2831" s="4" t="s">
        <v>23953</v>
      </c>
      <c r="N2831" s="4" t="s">
        <v>1845</v>
      </c>
      <c r="O2831" s="50" t="s">
        <v>6</v>
      </c>
    </row>
    <row r="2832" spans="1:15" ht="33" x14ac:dyDescent="0.2">
      <c r="A2832" s="67">
        <v>4145020</v>
      </c>
      <c r="B2832" s="4" t="s">
        <v>1</v>
      </c>
      <c r="C2832" s="4" t="s">
        <v>47</v>
      </c>
      <c r="D2832" s="4" t="s">
        <v>47</v>
      </c>
      <c r="E2832" s="4" t="s">
        <v>7589</v>
      </c>
      <c r="F2832" s="4" t="s">
        <v>7590</v>
      </c>
      <c r="G2832" s="57" t="s">
        <v>2493</v>
      </c>
      <c r="H2832" s="4" t="s">
        <v>3</v>
      </c>
      <c r="I2832" s="4" t="s">
        <v>21</v>
      </c>
      <c r="J2832" s="4" t="s">
        <v>78</v>
      </c>
      <c r="K2832" s="4" t="s">
        <v>17954</v>
      </c>
      <c r="O2832" s="50" t="s">
        <v>28</v>
      </c>
    </row>
    <row r="2833" spans="1:15" ht="181.5" x14ac:dyDescent="0.2">
      <c r="A2833" s="67">
        <v>4145020</v>
      </c>
      <c r="B2833" s="4" t="s">
        <v>1</v>
      </c>
      <c r="C2833" s="4" t="s">
        <v>42</v>
      </c>
      <c r="D2833" s="4" t="s">
        <v>42</v>
      </c>
      <c r="E2833" s="4" t="s">
        <v>7591</v>
      </c>
      <c r="F2833" s="4" t="s">
        <v>7592</v>
      </c>
      <c r="G2833" s="57" t="s">
        <v>2493</v>
      </c>
      <c r="H2833" s="4" t="s">
        <v>3</v>
      </c>
      <c r="I2833" s="4" t="s">
        <v>0</v>
      </c>
      <c r="J2833" s="4" t="s">
        <v>78</v>
      </c>
      <c r="K2833" s="4" t="s">
        <v>17955</v>
      </c>
      <c r="L2833" s="4" t="s">
        <v>380</v>
      </c>
      <c r="O2833" s="50" t="s">
        <v>28</v>
      </c>
    </row>
    <row r="2834" spans="1:15" ht="66" x14ac:dyDescent="0.2">
      <c r="A2834" s="67">
        <v>4145030</v>
      </c>
      <c r="B2834" s="4" t="s">
        <v>1</v>
      </c>
      <c r="C2834" s="4" t="s">
        <v>11</v>
      </c>
      <c r="D2834" s="4" t="s">
        <v>11</v>
      </c>
      <c r="E2834" s="4" t="s">
        <v>7593</v>
      </c>
      <c r="F2834" s="4" t="s">
        <v>7594</v>
      </c>
      <c r="G2834" s="57" t="s">
        <v>2493</v>
      </c>
      <c r="H2834" s="4" t="s">
        <v>3</v>
      </c>
      <c r="I2834" s="4" t="s">
        <v>83</v>
      </c>
      <c r="J2834" s="4" t="s">
        <v>78</v>
      </c>
      <c r="K2834" s="4" t="s">
        <v>17956</v>
      </c>
      <c r="L2834" s="4" t="s">
        <v>19</v>
      </c>
      <c r="O2834" s="50" t="s">
        <v>28</v>
      </c>
    </row>
    <row r="2835" spans="1:15" ht="165" x14ac:dyDescent="0.2">
      <c r="A2835" s="67">
        <v>4145030</v>
      </c>
      <c r="B2835" s="4" t="s">
        <v>1</v>
      </c>
      <c r="C2835" s="4" t="s">
        <v>14</v>
      </c>
      <c r="D2835" s="4" t="s">
        <v>14</v>
      </c>
      <c r="E2835" s="4" t="s">
        <v>7597</v>
      </c>
      <c r="F2835" s="4" t="s">
        <v>7598</v>
      </c>
      <c r="G2835" s="57" t="s">
        <v>1884</v>
      </c>
      <c r="H2835" s="4" t="s">
        <v>15</v>
      </c>
      <c r="I2835" s="4" t="s">
        <v>0</v>
      </c>
      <c r="J2835" s="4" t="s">
        <v>5</v>
      </c>
      <c r="K2835" s="4" t="s">
        <v>17958</v>
      </c>
      <c r="L2835" s="4" t="s">
        <v>71</v>
      </c>
      <c r="M2835" s="4" t="s">
        <v>23954</v>
      </c>
      <c r="N2835" s="4" t="s">
        <v>2493</v>
      </c>
      <c r="O2835" s="50" t="s">
        <v>28</v>
      </c>
    </row>
    <row r="2836" spans="1:15" ht="82.5" x14ac:dyDescent="0.2">
      <c r="A2836" s="67">
        <v>4145030</v>
      </c>
      <c r="B2836" s="4" t="s">
        <v>1</v>
      </c>
      <c r="C2836" s="4" t="s">
        <v>66</v>
      </c>
      <c r="D2836" s="4" t="s">
        <v>66</v>
      </c>
      <c r="E2836" s="4" t="s">
        <v>7601</v>
      </c>
      <c r="F2836" s="4" t="s">
        <v>7602</v>
      </c>
      <c r="G2836" s="57" t="s">
        <v>2493</v>
      </c>
      <c r="H2836" s="4" t="s">
        <v>10</v>
      </c>
      <c r="I2836" s="4" t="s">
        <v>21</v>
      </c>
      <c r="J2836" s="4" t="s">
        <v>5</v>
      </c>
      <c r="K2836" s="4" t="s">
        <v>17960</v>
      </c>
      <c r="M2836" s="4" t="s">
        <v>23955</v>
      </c>
      <c r="N2836" s="4" t="s">
        <v>1336</v>
      </c>
      <c r="O2836" s="50" t="s">
        <v>6</v>
      </c>
    </row>
    <row r="2837" spans="1:15" ht="49.5" x14ac:dyDescent="0.2">
      <c r="A2837" s="67">
        <v>4145020</v>
      </c>
      <c r="B2837" s="4" t="s">
        <v>1</v>
      </c>
      <c r="C2837" s="4" t="s">
        <v>33</v>
      </c>
      <c r="D2837" s="4" t="s">
        <v>33</v>
      </c>
      <c r="E2837" s="4" t="s">
        <v>7605</v>
      </c>
      <c r="F2837" s="4" t="s">
        <v>7606</v>
      </c>
      <c r="G2837" s="57" t="s">
        <v>1884</v>
      </c>
      <c r="H2837" s="4" t="s">
        <v>30</v>
      </c>
      <c r="I2837" s="4" t="s">
        <v>21</v>
      </c>
      <c r="J2837" s="4" t="s">
        <v>5</v>
      </c>
      <c r="K2837" s="4" t="s">
        <v>17962</v>
      </c>
      <c r="L2837" s="4" t="s">
        <v>23956</v>
      </c>
      <c r="M2837" s="4" t="s">
        <v>23957</v>
      </c>
      <c r="N2837" s="4" t="s">
        <v>2127</v>
      </c>
      <c r="O2837" s="50" t="s">
        <v>28</v>
      </c>
    </row>
    <row r="2838" spans="1:15" ht="66" x14ac:dyDescent="0.2">
      <c r="A2838" s="67">
        <v>4145010</v>
      </c>
      <c r="B2838" s="4" t="s">
        <v>1</v>
      </c>
      <c r="C2838" s="4" t="s">
        <v>93</v>
      </c>
      <c r="D2838" s="4" t="s">
        <v>93</v>
      </c>
      <c r="E2838" s="4" t="s">
        <v>7613</v>
      </c>
      <c r="F2838" s="4" t="s">
        <v>7614</v>
      </c>
      <c r="G2838" s="57" t="s">
        <v>2493</v>
      </c>
      <c r="H2838" s="4" t="s">
        <v>3</v>
      </c>
      <c r="I2838" s="4" t="s">
        <v>21</v>
      </c>
      <c r="J2838" s="4" t="s">
        <v>78</v>
      </c>
      <c r="K2838" s="4" t="s">
        <v>17966</v>
      </c>
      <c r="O2838" s="50" t="s">
        <v>28</v>
      </c>
    </row>
    <row r="2839" spans="1:15" ht="33" x14ac:dyDescent="0.2">
      <c r="A2839" s="67">
        <v>4145020</v>
      </c>
      <c r="B2839" s="4" t="s">
        <v>1</v>
      </c>
      <c r="C2839" s="4" t="s">
        <v>57</v>
      </c>
      <c r="D2839" s="4" t="s">
        <v>57</v>
      </c>
      <c r="E2839" s="4" t="s">
        <v>7615</v>
      </c>
      <c r="F2839" s="4" t="s">
        <v>7616</v>
      </c>
      <c r="G2839" s="57" t="s">
        <v>2493</v>
      </c>
      <c r="H2839" s="4" t="s">
        <v>3</v>
      </c>
      <c r="I2839" s="4" t="s">
        <v>21</v>
      </c>
      <c r="J2839" s="4" t="s">
        <v>78</v>
      </c>
      <c r="K2839" s="4" t="s">
        <v>17967</v>
      </c>
      <c r="O2839" s="50" t="s">
        <v>28</v>
      </c>
    </row>
    <row r="2840" spans="1:15" ht="33" x14ac:dyDescent="0.2">
      <c r="A2840" s="67">
        <v>4145030</v>
      </c>
      <c r="B2840" s="4" t="s">
        <v>1</v>
      </c>
      <c r="C2840" s="4" t="s">
        <v>11</v>
      </c>
      <c r="D2840" s="4" t="s">
        <v>11</v>
      </c>
      <c r="E2840" s="4" t="s">
        <v>7617</v>
      </c>
      <c r="F2840" s="4" t="s">
        <v>7618</v>
      </c>
      <c r="G2840" s="57" t="s">
        <v>2493</v>
      </c>
      <c r="H2840" s="4" t="s">
        <v>3</v>
      </c>
      <c r="I2840" s="4" t="s">
        <v>21</v>
      </c>
      <c r="J2840" s="4" t="s">
        <v>78</v>
      </c>
      <c r="K2840" s="4" t="s">
        <v>17968</v>
      </c>
      <c r="L2840" s="4" t="s">
        <v>387</v>
      </c>
      <c r="O2840" s="50" t="s">
        <v>28</v>
      </c>
    </row>
    <row r="2841" spans="1:15" ht="49.5" x14ac:dyDescent="0.2">
      <c r="A2841" s="67">
        <v>4145020</v>
      </c>
      <c r="B2841" s="4" t="s">
        <v>1</v>
      </c>
      <c r="C2841" s="4" t="s">
        <v>51</v>
      </c>
      <c r="D2841" s="4" t="s">
        <v>51</v>
      </c>
      <c r="E2841" s="4" t="s">
        <v>7619</v>
      </c>
      <c r="F2841" s="4" t="s">
        <v>7620</v>
      </c>
      <c r="G2841" s="57" t="s">
        <v>2493</v>
      </c>
      <c r="H2841" s="4" t="s">
        <v>32</v>
      </c>
      <c r="I2841" s="4" t="s">
        <v>21</v>
      </c>
      <c r="J2841" s="4" t="s">
        <v>5</v>
      </c>
      <c r="K2841" s="4" t="s">
        <v>17969</v>
      </c>
      <c r="M2841" s="4" t="s">
        <v>23958</v>
      </c>
      <c r="N2841" s="4" t="s">
        <v>1956</v>
      </c>
      <c r="O2841" s="50" t="s">
        <v>6</v>
      </c>
    </row>
    <row r="2842" spans="1:15" ht="66" x14ac:dyDescent="0.2">
      <c r="A2842" s="67">
        <v>4145020</v>
      </c>
      <c r="B2842" s="4" t="s">
        <v>1</v>
      </c>
      <c r="C2842" s="4" t="s">
        <v>40</v>
      </c>
      <c r="D2842" s="4" t="s">
        <v>40</v>
      </c>
      <c r="E2842" s="4" t="s">
        <v>7625</v>
      </c>
      <c r="F2842" s="4" t="s">
        <v>7626</v>
      </c>
      <c r="G2842" s="57" t="s">
        <v>2493</v>
      </c>
      <c r="H2842" s="4" t="s">
        <v>32</v>
      </c>
      <c r="I2842" s="4" t="s">
        <v>17</v>
      </c>
      <c r="J2842" s="4" t="s">
        <v>5</v>
      </c>
      <c r="K2842" s="4" t="s">
        <v>17972</v>
      </c>
      <c r="M2842" s="4" t="s">
        <v>23961</v>
      </c>
      <c r="N2842" s="4" t="s">
        <v>1681</v>
      </c>
      <c r="O2842" s="50" t="s">
        <v>6</v>
      </c>
    </row>
    <row r="2843" spans="1:15" ht="49.5" x14ac:dyDescent="0.2">
      <c r="A2843" s="67">
        <v>4145030</v>
      </c>
      <c r="B2843" s="4" t="s">
        <v>1</v>
      </c>
      <c r="C2843" s="4" t="s">
        <v>11</v>
      </c>
      <c r="D2843" s="4" t="s">
        <v>11</v>
      </c>
      <c r="E2843" s="4" t="s">
        <v>7627</v>
      </c>
      <c r="F2843" s="4" t="s">
        <v>7628</v>
      </c>
      <c r="G2843" s="57" t="s">
        <v>2493</v>
      </c>
      <c r="H2843" s="4" t="s">
        <v>3</v>
      </c>
      <c r="I2843" s="4" t="s">
        <v>21</v>
      </c>
      <c r="J2843" s="4" t="s">
        <v>78</v>
      </c>
      <c r="K2843" s="4" t="s">
        <v>17973</v>
      </c>
      <c r="L2843" s="4" t="s">
        <v>19</v>
      </c>
      <c r="O2843" s="50" t="s">
        <v>28</v>
      </c>
    </row>
    <row r="2844" spans="1:15" ht="33" x14ac:dyDescent="0.2">
      <c r="A2844" s="67">
        <v>4145030</v>
      </c>
      <c r="B2844" s="4" t="s">
        <v>1</v>
      </c>
      <c r="C2844" s="4" t="s">
        <v>11</v>
      </c>
      <c r="D2844" s="4" t="s">
        <v>11</v>
      </c>
      <c r="E2844" s="4" t="s">
        <v>7629</v>
      </c>
      <c r="F2844" s="4" t="s">
        <v>7630</v>
      </c>
      <c r="G2844" s="57" t="s">
        <v>2493</v>
      </c>
      <c r="H2844" s="4" t="s">
        <v>3</v>
      </c>
      <c r="I2844" s="4" t="s">
        <v>21</v>
      </c>
      <c r="J2844" s="4" t="s">
        <v>78</v>
      </c>
      <c r="K2844" s="4" t="s">
        <v>17974</v>
      </c>
      <c r="L2844" s="4" t="s">
        <v>387</v>
      </c>
      <c r="O2844" s="50" t="s">
        <v>28</v>
      </c>
    </row>
    <row r="2845" spans="1:15" ht="33" x14ac:dyDescent="0.2">
      <c r="A2845" s="67">
        <v>4145030</v>
      </c>
      <c r="B2845" s="4" t="s">
        <v>1</v>
      </c>
      <c r="C2845" s="4" t="s">
        <v>11</v>
      </c>
      <c r="D2845" s="4" t="s">
        <v>11</v>
      </c>
      <c r="E2845" s="4" t="s">
        <v>7631</v>
      </c>
      <c r="F2845" s="4" t="s">
        <v>7632</v>
      </c>
      <c r="G2845" s="57" t="s">
        <v>2493</v>
      </c>
      <c r="H2845" s="4" t="s">
        <v>3</v>
      </c>
      <c r="I2845" s="4" t="s">
        <v>21</v>
      </c>
      <c r="J2845" s="4" t="s">
        <v>5</v>
      </c>
      <c r="K2845" s="4" t="s">
        <v>17975</v>
      </c>
      <c r="L2845" s="4" t="s">
        <v>387</v>
      </c>
      <c r="M2845" s="4" t="s">
        <v>23962</v>
      </c>
      <c r="N2845" s="4" t="s">
        <v>6278</v>
      </c>
      <c r="O2845" s="50" t="s">
        <v>6</v>
      </c>
    </row>
    <row r="2846" spans="1:15" ht="49.5" x14ac:dyDescent="0.2">
      <c r="A2846" s="67">
        <v>4145020</v>
      </c>
      <c r="B2846" s="4" t="s">
        <v>1</v>
      </c>
      <c r="C2846" s="4" t="s">
        <v>51</v>
      </c>
      <c r="D2846" s="4" t="s">
        <v>51</v>
      </c>
      <c r="E2846" s="4" t="s">
        <v>7633</v>
      </c>
      <c r="F2846" s="4" t="s">
        <v>7634</v>
      </c>
      <c r="G2846" s="57" t="s">
        <v>2493</v>
      </c>
      <c r="H2846" s="4" t="s">
        <v>32</v>
      </c>
      <c r="I2846" s="4" t="s">
        <v>0</v>
      </c>
      <c r="J2846" s="4" t="s">
        <v>5</v>
      </c>
      <c r="K2846" s="4" t="s">
        <v>17976</v>
      </c>
      <c r="M2846" s="4" t="s">
        <v>23963</v>
      </c>
      <c r="N2846" s="4" t="s">
        <v>1956</v>
      </c>
      <c r="O2846" s="50" t="s">
        <v>6</v>
      </c>
    </row>
    <row r="2847" spans="1:15" ht="82.5" x14ac:dyDescent="0.2">
      <c r="A2847" s="67">
        <v>4145030</v>
      </c>
      <c r="B2847" s="4" t="s">
        <v>1</v>
      </c>
      <c r="C2847" s="4" t="s">
        <v>11</v>
      </c>
      <c r="D2847" s="4" t="s">
        <v>11</v>
      </c>
      <c r="E2847" s="4" t="s">
        <v>7635</v>
      </c>
      <c r="F2847" s="4" t="s">
        <v>7636</v>
      </c>
      <c r="G2847" s="57" t="s">
        <v>2493</v>
      </c>
      <c r="H2847" s="4" t="s">
        <v>3</v>
      </c>
      <c r="I2847" s="4" t="s">
        <v>83</v>
      </c>
      <c r="J2847" s="4" t="s">
        <v>78</v>
      </c>
      <c r="K2847" s="4" t="s">
        <v>17977</v>
      </c>
      <c r="L2847" s="4" t="s">
        <v>382</v>
      </c>
      <c r="O2847" s="50" t="s">
        <v>28</v>
      </c>
    </row>
    <row r="2848" spans="1:15" ht="49.5" x14ac:dyDescent="0.2">
      <c r="A2848" s="67">
        <v>4145030</v>
      </c>
      <c r="B2848" s="4" t="s">
        <v>1</v>
      </c>
      <c r="C2848" s="4" t="s">
        <v>11</v>
      </c>
      <c r="D2848" s="4" t="s">
        <v>11</v>
      </c>
      <c r="E2848" s="4" t="s">
        <v>7637</v>
      </c>
      <c r="F2848" s="4" t="s">
        <v>7638</v>
      </c>
      <c r="G2848" s="57" t="s">
        <v>2493</v>
      </c>
      <c r="H2848" s="4" t="s">
        <v>3</v>
      </c>
      <c r="I2848" s="4" t="s">
        <v>21</v>
      </c>
      <c r="J2848" s="4" t="s">
        <v>78</v>
      </c>
      <c r="K2848" s="4" t="s">
        <v>17978</v>
      </c>
      <c r="L2848" s="4" t="s">
        <v>19</v>
      </c>
      <c r="O2848" s="50" t="s">
        <v>28</v>
      </c>
    </row>
    <row r="2849" spans="1:15" ht="66" x14ac:dyDescent="0.2">
      <c r="A2849" s="67">
        <v>4145030</v>
      </c>
      <c r="B2849" s="4" t="s">
        <v>1</v>
      </c>
      <c r="C2849" s="4" t="s">
        <v>11</v>
      </c>
      <c r="D2849" s="4" t="s">
        <v>11</v>
      </c>
      <c r="E2849" s="4" t="s">
        <v>7639</v>
      </c>
      <c r="F2849" s="4" t="s">
        <v>7640</v>
      </c>
      <c r="G2849" s="57" t="s">
        <v>2493</v>
      </c>
      <c r="H2849" s="4" t="s">
        <v>3</v>
      </c>
      <c r="I2849" s="4" t="s">
        <v>83</v>
      </c>
      <c r="J2849" s="4" t="s">
        <v>78</v>
      </c>
      <c r="K2849" s="4" t="s">
        <v>17979</v>
      </c>
      <c r="L2849" s="4" t="s">
        <v>19</v>
      </c>
      <c r="O2849" s="50" t="s">
        <v>28</v>
      </c>
    </row>
    <row r="2850" spans="1:15" ht="82.5" x14ac:dyDescent="0.2">
      <c r="A2850" s="67">
        <v>4145020</v>
      </c>
      <c r="B2850" s="4" t="s">
        <v>1</v>
      </c>
      <c r="C2850" s="4" t="s">
        <v>42</v>
      </c>
      <c r="D2850" s="4" t="s">
        <v>42</v>
      </c>
      <c r="E2850" s="4" t="s">
        <v>7641</v>
      </c>
      <c r="F2850" s="4" t="s">
        <v>7642</v>
      </c>
      <c r="G2850" s="57" t="s">
        <v>2493</v>
      </c>
      <c r="H2850" s="4" t="s">
        <v>3</v>
      </c>
      <c r="I2850" s="4" t="s">
        <v>0</v>
      </c>
      <c r="J2850" s="4" t="s">
        <v>78</v>
      </c>
      <c r="K2850" s="4" t="s">
        <v>17980</v>
      </c>
      <c r="O2850" s="50" t="s">
        <v>28</v>
      </c>
    </row>
    <row r="2851" spans="1:15" ht="49.5" x14ac:dyDescent="0.2">
      <c r="A2851" s="67">
        <v>4145020</v>
      </c>
      <c r="B2851" s="4" t="s">
        <v>1</v>
      </c>
      <c r="C2851" s="4" t="s">
        <v>51</v>
      </c>
      <c r="D2851" s="4" t="s">
        <v>51</v>
      </c>
      <c r="E2851" s="4" t="s">
        <v>7643</v>
      </c>
      <c r="F2851" s="4" t="s">
        <v>7644</v>
      </c>
      <c r="G2851" s="57" t="s">
        <v>2493</v>
      </c>
      <c r="H2851" s="4" t="s">
        <v>32</v>
      </c>
      <c r="I2851" s="4" t="s">
        <v>0</v>
      </c>
      <c r="J2851" s="4" t="s">
        <v>5</v>
      </c>
      <c r="K2851" s="4" t="s">
        <v>17981</v>
      </c>
      <c r="M2851" s="4" t="s">
        <v>23964</v>
      </c>
      <c r="N2851" s="4" t="s">
        <v>361</v>
      </c>
      <c r="O2851" s="50" t="s">
        <v>6</v>
      </c>
    </row>
    <row r="2852" spans="1:15" ht="49.5" x14ac:dyDescent="0.2">
      <c r="A2852" s="67">
        <v>4145020</v>
      </c>
      <c r="B2852" s="4" t="s">
        <v>1</v>
      </c>
      <c r="C2852" s="4" t="s">
        <v>51</v>
      </c>
      <c r="D2852" s="4" t="s">
        <v>51</v>
      </c>
      <c r="E2852" s="4" t="s">
        <v>7647</v>
      </c>
      <c r="F2852" s="4" t="s">
        <v>7648</v>
      </c>
      <c r="G2852" s="57" t="s">
        <v>2493</v>
      </c>
      <c r="H2852" s="4" t="s">
        <v>32</v>
      </c>
      <c r="I2852" s="4" t="s">
        <v>0</v>
      </c>
      <c r="J2852" s="4" t="s">
        <v>5</v>
      </c>
      <c r="K2852" s="4" t="s">
        <v>17983</v>
      </c>
      <c r="M2852" s="4" t="s">
        <v>23966</v>
      </c>
      <c r="N2852" s="4" t="s">
        <v>1956</v>
      </c>
      <c r="O2852" s="50" t="s">
        <v>6</v>
      </c>
    </row>
    <row r="2853" spans="1:15" ht="49.5" x14ac:dyDescent="0.2">
      <c r="A2853" s="67">
        <v>4145020</v>
      </c>
      <c r="B2853" s="4" t="s">
        <v>1</v>
      </c>
      <c r="C2853" s="4" t="s">
        <v>51</v>
      </c>
      <c r="D2853" s="4" t="s">
        <v>51</v>
      </c>
      <c r="E2853" s="4" t="s">
        <v>7649</v>
      </c>
      <c r="F2853" s="4" t="s">
        <v>7650</v>
      </c>
      <c r="G2853" s="57" t="s">
        <v>2493</v>
      </c>
      <c r="H2853" s="4" t="s">
        <v>32</v>
      </c>
      <c r="I2853" s="4" t="s">
        <v>0</v>
      </c>
      <c r="J2853" s="4" t="s">
        <v>5</v>
      </c>
      <c r="K2853" s="4" t="s">
        <v>17984</v>
      </c>
      <c r="M2853" s="4" t="s">
        <v>23967</v>
      </c>
      <c r="N2853" s="4" t="s">
        <v>1956</v>
      </c>
      <c r="O2853" s="50" t="s">
        <v>6</v>
      </c>
    </row>
    <row r="2854" spans="1:15" ht="33" x14ac:dyDescent="0.2">
      <c r="A2854" s="67">
        <v>4145020</v>
      </c>
      <c r="B2854" s="4" t="s">
        <v>1</v>
      </c>
      <c r="C2854" s="4" t="s">
        <v>33</v>
      </c>
      <c r="D2854" s="4" t="s">
        <v>33</v>
      </c>
      <c r="E2854" s="4" t="s">
        <v>7651</v>
      </c>
      <c r="F2854" s="4" t="s">
        <v>7652</v>
      </c>
      <c r="G2854" s="57" t="s">
        <v>2493</v>
      </c>
      <c r="H2854" s="4" t="s">
        <v>32</v>
      </c>
      <c r="I2854" s="4" t="s">
        <v>0</v>
      </c>
      <c r="J2854" s="4" t="s">
        <v>5</v>
      </c>
      <c r="K2854" s="4" t="s">
        <v>17985</v>
      </c>
      <c r="L2854" s="4" t="s">
        <v>379</v>
      </c>
      <c r="M2854" s="4" t="s">
        <v>23968</v>
      </c>
      <c r="N2854" s="4" t="s">
        <v>1845</v>
      </c>
      <c r="O2854" s="50" t="s">
        <v>6</v>
      </c>
    </row>
    <row r="2855" spans="1:15" ht="66" x14ac:dyDescent="0.2">
      <c r="A2855" s="67">
        <v>4145020</v>
      </c>
      <c r="B2855" s="4" t="s">
        <v>1</v>
      </c>
      <c r="C2855" s="4" t="s">
        <v>47</v>
      </c>
      <c r="D2855" s="4" t="s">
        <v>47</v>
      </c>
      <c r="E2855" s="4" t="s">
        <v>7653</v>
      </c>
      <c r="F2855" s="4" t="s">
        <v>7654</v>
      </c>
      <c r="G2855" s="57" t="s">
        <v>2493</v>
      </c>
      <c r="H2855" s="4" t="s">
        <v>3</v>
      </c>
      <c r="I2855" s="4" t="s">
        <v>0</v>
      </c>
      <c r="J2855" s="4" t="s">
        <v>78</v>
      </c>
      <c r="K2855" s="4" t="s">
        <v>17986</v>
      </c>
      <c r="O2855" s="50" t="s">
        <v>28</v>
      </c>
    </row>
    <row r="2856" spans="1:15" ht="82.5" x14ac:dyDescent="0.2">
      <c r="A2856" s="67">
        <v>4145010</v>
      </c>
      <c r="B2856" s="4" t="s">
        <v>1</v>
      </c>
      <c r="C2856" s="4" t="s">
        <v>345</v>
      </c>
      <c r="D2856" s="4" t="s">
        <v>345</v>
      </c>
      <c r="E2856" s="4" t="s">
        <v>7657</v>
      </c>
      <c r="F2856" s="4" t="s">
        <v>7658</v>
      </c>
      <c r="G2856" s="57" t="s">
        <v>2493</v>
      </c>
      <c r="H2856" s="4" t="s">
        <v>10</v>
      </c>
      <c r="I2856" s="4" t="s">
        <v>21</v>
      </c>
      <c r="J2856" s="4" t="s">
        <v>5</v>
      </c>
      <c r="K2856" s="4" t="s">
        <v>17988</v>
      </c>
      <c r="M2856" s="4" t="s">
        <v>23969</v>
      </c>
      <c r="N2856" s="4" t="s">
        <v>1884</v>
      </c>
      <c r="O2856" s="50" t="s">
        <v>6</v>
      </c>
    </row>
    <row r="2857" spans="1:15" ht="66" x14ac:dyDescent="0.2">
      <c r="A2857" s="67">
        <v>4145030</v>
      </c>
      <c r="B2857" s="4" t="s">
        <v>1</v>
      </c>
      <c r="C2857" s="4" t="s">
        <v>14</v>
      </c>
      <c r="D2857" s="4" t="s">
        <v>14</v>
      </c>
      <c r="E2857" s="4" t="s">
        <v>7659</v>
      </c>
      <c r="F2857" s="4" t="s">
        <v>7660</v>
      </c>
      <c r="G2857" s="57" t="s">
        <v>2493</v>
      </c>
      <c r="H2857" s="4" t="s">
        <v>10</v>
      </c>
      <c r="I2857" s="4" t="s">
        <v>21</v>
      </c>
      <c r="J2857" s="4" t="s">
        <v>5</v>
      </c>
      <c r="K2857" s="4" t="s">
        <v>17989</v>
      </c>
      <c r="L2857" s="4" t="s">
        <v>71</v>
      </c>
      <c r="M2857" s="4" t="s">
        <v>23970</v>
      </c>
      <c r="N2857" s="4" t="s">
        <v>2493</v>
      </c>
      <c r="O2857" s="50" t="s">
        <v>6</v>
      </c>
    </row>
    <row r="2858" spans="1:15" ht="66" x14ac:dyDescent="0.2">
      <c r="A2858" s="67">
        <v>4145020</v>
      </c>
      <c r="B2858" s="4" t="s">
        <v>1</v>
      </c>
      <c r="C2858" s="4" t="s">
        <v>34</v>
      </c>
      <c r="D2858" s="4" t="s">
        <v>34</v>
      </c>
      <c r="E2858" s="4" t="s">
        <v>7661</v>
      </c>
      <c r="F2858" s="4" t="s">
        <v>7662</v>
      </c>
      <c r="G2858" s="57" t="s">
        <v>2493</v>
      </c>
      <c r="H2858" s="4" t="s">
        <v>10</v>
      </c>
      <c r="I2858" s="4" t="s">
        <v>0</v>
      </c>
      <c r="J2858" s="4" t="s">
        <v>5</v>
      </c>
      <c r="K2858" s="4" t="s">
        <v>17990</v>
      </c>
      <c r="L2858" s="4" t="s">
        <v>381</v>
      </c>
      <c r="M2858" s="4" t="s">
        <v>23971</v>
      </c>
      <c r="N2858" s="4" t="s">
        <v>1845</v>
      </c>
      <c r="O2858" s="50" t="s">
        <v>6</v>
      </c>
    </row>
    <row r="2859" spans="1:15" ht="82.5" x14ac:dyDescent="0.2">
      <c r="A2859" s="67">
        <v>4145030</v>
      </c>
      <c r="B2859" s="4" t="s">
        <v>1</v>
      </c>
      <c r="C2859" s="4" t="s">
        <v>14</v>
      </c>
      <c r="D2859" s="4" t="s">
        <v>14</v>
      </c>
      <c r="E2859" s="4" t="s">
        <v>7663</v>
      </c>
      <c r="F2859" s="4" t="s">
        <v>7664</v>
      </c>
      <c r="G2859" s="57" t="s">
        <v>1336</v>
      </c>
      <c r="H2859" s="4" t="s">
        <v>7</v>
      </c>
      <c r="I2859" s="4" t="s">
        <v>4</v>
      </c>
      <c r="J2859" s="4" t="s">
        <v>5</v>
      </c>
      <c r="K2859" s="4" t="s">
        <v>17991</v>
      </c>
      <c r="L2859" s="4" t="s">
        <v>16</v>
      </c>
      <c r="M2859" s="4" t="s">
        <v>23972</v>
      </c>
      <c r="N2859" s="4" t="s">
        <v>5406</v>
      </c>
      <c r="O2859" s="50" t="s">
        <v>6</v>
      </c>
    </row>
    <row r="2860" spans="1:15" ht="66" x14ac:dyDescent="0.2">
      <c r="A2860" s="67">
        <v>4145020</v>
      </c>
      <c r="B2860" s="4" t="s">
        <v>1</v>
      </c>
      <c r="C2860" s="4" t="s">
        <v>47</v>
      </c>
      <c r="D2860" s="4" t="s">
        <v>47</v>
      </c>
      <c r="E2860" s="4" t="s">
        <v>7665</v>
      </c>
      <c r="F2860" s="4" t="s">
        <v>7666</v>
      </c>
      <c r="G2860" s="57" t="s">
        <v>2493</v>
      </c>
      <c r="H2860" s="4" t="s">
        <v>3</v>
      </c>
      <c r="I2860" s="4" t="s">
        <v>0</v>
      </c>
      <c r="J2860" s="4" t="s">
        <v>5</v>
      </c>
      <c r="K2860" s="4" t="s">
        <v>17992</v>
      </c>
      <c r="M2860" s="4" t="s">
        <v>23973</v>
      </c>
      <c r="N2860" s="4" t="s">
        <v>1956</v>
      </c>
      <c r="O2860" s="50" t="s">
        <v>6</v>
      </c>
    </row>
    <row r="2861" spans="1:15" ht="181.5" x14ac:dyDescent="0.2">
      <c r="A2861" s="67">
        <v>4145030</v>
      </c>
      <c r="B2861" s="4" t="s">
        <v>1</v>
      </c>
      <c r="C2861" s="4" t="s">
        <v>14</v>
      </c>
      <c r="D2861" s="4" t="s">
        <v>14</v>
      </c>
      <c r="E2861" s="4" t="s">
        <v>7667</v>
      </c>
      <c r="F2861" s="4" t="s">
        <v>7668</v>
      </c>
      <c r="G2861" s="57" t="s">
        <v>1336</v>
      </c>
      <c r="H2861" s="4" t="s">
        <v>7</v>
      </c>
      <c r="I2861" s="4" t="s">
        <v>4</v>
      </c>
      <c r="J2861" s="4" t="s">
        <v>5</v>
      </c>
      <c r="K2861" s="4" t="s">
        <v>17993</v>
      </c>
      <c r="L2861" s="4" t="s">
        <v>18</v>
      </c>
      <c r="M2861" s="4" t="s">
        <v>23974</v>
      </c>
      <c r="N2861" s="4" t="s">
        <v>5406</v>
      </c>
      <c r="O2861" s="50" t="s">
        <v>6</v>
      </c>
    </row>
    <row r="2862" spans="1:15" ht="49.5" x14ac:dyDescent="0.2">
      <c r="A2862" s="67">
        <v>4145030</v>
      </c>
      <c r="B2862" s="4" t="s">
        <v>1</v>
      </c>
      <c r="C2862" s="4" t="s">
        <v>14</v>
      </c>
      <c r="D2862" s="4" t="s">
        <v>14</v>
      </c>
      <c r="E2862" s="4" t="s">
        <v>7669</v>
      </c>
      <c r="F2862" s="4" t="s">
        <v>7670</v>
      </c>
      <c r="G2862" s="57" t="s">
        <v>2493</v>
      </c>
      <c r="H2862" s="4" t="s">
        <v>10</v>
      </c>
      <c r="I2862" s="4" t="s">
        <v>21</v>
      </c>
      <c r="J2862" s="4" t="s">
        <v>5</v>
      </c>
      <c r="K2862" s="4" t="s">
        <v>17994</v>
      </c>
      <c r="L2862" s="4" t="s">
        <v>16</v>
      </c>
      <c r="M2862" s="4" t="s">
        <v>23975</v>
      </c>
      <c r="N2862" s="4" t="s">
        <v>1956</v>
      </c>
      <c r="O2862" s="50" t="s">
        <v>6</v>
      </c>
    </row>
    <row r="2863" spans="1:15" ht="99" x14ac:dyDescent="0.2">
      <c r="A2863" s="67">
        <v>4145030</v>
      </c>
      <c r="B2863" s="4" t="s">
        <v>1</v>
      </c>
      <c r="C2863" s="4" t="s">
        <v>14</v>
      </c>
      <c r="D2863" s="4" t="s">
        <v>14</v>
      </c>
      <c r="E2863" s="4" t="s">
        <v>7671</v>
      </c>
      <c r="F2863" s="4" t="s">
        <v>7672</v>
      </c>
      <c r="G2863" s="57" t="s">
        <v>1223</v>
      </c>
      <c r="H2863" s="4" t="s">
        <v>7</v>
      </c>
      <c r="I2863" s="4" t="s">
        <v>4</v>
      </c>
      <c r="J2863" s="4" t="s">
        <v>5</v>
      </c>
      <c r="K2863" s="4" t="s">
        <v>17995</v>
      </c>
      <c r="L2863" s="4" t="s">
        <v>22</v>
      </c>
      <c r="M2863" s="4" t="s">
        <v>23976</v>
      </c>
      <c r="N2863" s="4" t="s">
        <v>1223</v>
      </c>
      <c r="O2863" s="50" t="s">
        <v>6</v>
      </c>
    </row>
    <row r="2864" spans="1:15" ht="49.5" x14ac:dyDescent="0.2">
      <c r="A2864" s="67">
        <v>4145020</v>
      </c>
      <c r="B2864" s="4" t="s">
        <v>1</v>
      </c>
      <c r="C2864" s="4" t="s">
        <v>40</v>
      </c>
      <c r="D2864" s="4" t="s">
        <v>40</v>
      </c>
      <c r="E2864" s="4" t="s">
        <v>7673</v>
      </c>
      <c r="F2864" s="4" t="s">
        <v>7674</v>
      </c>
      <c r="G2864" s="57" t="s">
        <v>2493</v>
      </c>
      <c r="H2864" s="4" t="s">
        <v>32</v>
      </c>
      <c r="I2864" s="4" t="s">
        <v>0</v>
      </c>
      <c r="J2864" s="4" t="s">
        <v>5</v>
      </c>
      <c r="K2864" s="4" t="s">
        <v>17996</v>
      </c>
      <c r="M2864" s="4" t="s">
        <v>23977</v>
      </c>
      <c r="N2864" s="4" t="s">
        <v>2251</v>
      </c>
      <c r="O2864" s="50" t="s">
        <v>6</v>
      </c>
    </row>
    <row r="2865" spans="1:15" ht="82.5" x14ac:dyDescent="0.2">
      <c r="A2865" s="67">
        <v>4145030</v>
      </c>
      <c r="B2865" s="4" t="s">
        <v>1</v>
      </c>
      <c r="C2865" s="4" t="s">
        <v>14</v>
      </c>
      <c r="D2865" s="4" t="s">
        <v>14</v>
      </c>
      <c r="E2865" s="4" t="s">
        <v>7675</v>
      </c>
      <c r="F2865" s="4" t="s">
        <v>7676</v>
      </c>
      <c r="G2865" s="57" t="s">
        <v>2493</v>
      </c>
      <c r="H2865" s="4" t="s">
        <v>10</v>
      </c>
      <c r="I2865" s="4" t="s">
        <v>0</v>
      </c>
      <c r="J2865" s="4" t="s">
        <v>5</v>
      </c>
      <c r="K2865" s="4" t="s">
        <v>17997</v>
      </c>
      <c r="L2865" s="4" t="s">
        <v>71</v>
      </c>
      <c r="M2865" s="4" t="s">
        <v>23978</v>
      </c>
      <c r="N2865" s="4" t="s">
        <v>5963</v>
      </c>
      <c r="O2865" s="50" t="s">
        <v>6</v>
      </c>
    </row>
    <row r="2866" spans="1:15" ht="49.5" x14ac:dyDescent="0.2">
      <c r="A2866" s="67">
        <v>4145010</v>
      </c>
      <c r="B2866" s="4" t="s">
        <v>1</v>
      </c>
      <c r="C2866" s="4" t="s">
        <v>345</v>
      </c>
      <c r="D2866" s="4" t="s">
        <v>345</v>
      </c>
      <c r="E2866" s="4" t="s">
        <v>7677</v>
      </c>
      <c r="F2866" s="4" t="s">
        <v>7678</v>
      </c>
      <c r="G2866" s="57" t="s">
        <v>1884</v>
      </c>
      <c r="H2866" s="4" t="s">
        <v>15</v>
      </c>
      <c r="I2866" s="4" t="s">
        <v>21</v>
      </c>
      <c r="J2866" s="4" t="s">
        <v>5</v>
      </c>
      <c r="K2866" s="4" t="s">
        <v>17998</v>
      </c>
      <c r="M2866" s="4" t="s">
        <v>23979</v>
      </c>
      <c r="N2866" s="4" t="s">
        <v>6278</v>
      </c>
      <c r="O2866" s="50" t="s">
        <v>6</v>
      </c>
    </row>
    <row r="2867" spans="1:15" ht="33" x14ac:dyDescent="0.2">
      <c r="A2867" s="67">
        <v>4145020</v>
      </c>
      <c r="B2867" s="4" t="s">
        <v>1</v>
      </c>
      <c r="C2867" s="4" t="s">
        <v>33</v>
      </c>
      <c r="D2867" s="4" t="s">
        <v>33</v>
      </c>
      <c r="E2867" s="4" t="s">
        <v>7679</v>
      </c>
      <c r="F2867" s="4" t="s">
        <v>7680</v>
      </c>
      <c r="G2867" s="57" t="s">
        <v>2493</v>
      </c>
      <c r="H2867" s="4" t="s">
        <v>32</v>
      </c>
      <c r="I2867" s="4" t="s">
        <v>0</v>
      </c>
      <c r="J2867" s="4" t="s">
        <v>5</v>
      </c>
      <c r="K2867" s="4" t="s">
        <v>17999</v>
      </c>
      <c r="L2867" s="4" t="s">
        <v>379</v>
      </c>
      <c r="M2867" s="4" t="s">
        <v>23980</v>
      </c>
      <c r="N2867" s="4" t="s">
        <v>1884</v>
      </c>
      <c r="O2867" s="50" t="s">
        <v>6</v>
      </c>
    </row>
    <row r="2868" spans="1:15" ht="132" x14ac:dyDescent="0.2">
      <c r="A2868" s="67">
        <v>4145030</v>
      </c>
      <c r="B2868" s="4" t="s">
        <v>1</v>
      </c>
      <c r="C2868" s="4" t="s">
        <v>14</v>
      </c>
      <c r="D2868" s="4" t="s">
        <v>14</v>
      </c>
      <c r="E2868" s="4" t="s">
        <v>7681</v>
      </c>
      <c r="F2868" s="4" t="s">
        <v>7682</v>
      </c>
      <c r="G2868" s="57" t="s">
        <v>1884</v>
      </c>
      <c r="H2868" s="4" t="s">
        <v>15</v>
      </c>
      <c r="I2868" s="4" t="s">
        <v>0</v>
      </c>
      <c r="J2868" s="4" t="s">
        <v>5</v>
      </c>
      <c r="K2868" s="4" t="s">
        <v>18000</v>
      </c>
      <c r="L2868" s="4" t="s">
        <v>18</v>
      </c>
      <c r="M2868" s="4" t="s">
        <v>23981</v>
      </c>
      <c r="N2868" s="4" t="s">
        <v>1561</v>
      </c>
      <c r="O2868" s="50" t="s">
        <v>6</v>
      </c>
    </row>
    <row r="2869" spans="1:15" ht="33" x14ac:dyDescent="0.2">
      <c r="A2869" s="67">
        <v>4145020</v>
      </c>
      <c r="B2869" s="4" t="s">
        <v>1</v>
      </c>
      <c r="C2869" s="4" t="s">
        <v>4263</v>
      </c>
      <c r="D2869" s="4" t="s">
        <v>4263</v>
      </c>
      <c r="E2869" s="4" t="s">
        <v>7683</v>
      </c>
      <c r="F2869" s="4" t="s">
        <v>7684</v>
      </c>
      <c r="G2869" s="57" t="s">
        <v>2493</v>
      </c>
      <c r="H2869" s="4" t="s">
        <v>10</v>
      </c>
      <c r="I2869" s="4" t="s">
        <v>0</v>
      </c>
      <c r="J2869" s="4" t="s">
        <v>5</v>
      </c>
      <c r="K2869" s="4" t="s">
        <v>18001</v>
      </c>
      <c r="L2869" s="4" t="s">
        <v>36</v>
      </c>
      <c r="M2869" s="4" t="s">
        <v>23982</v>
      </c>
      <c r="N2869" s="4" t="s">
        <v>2127</v>
      </c>
      <c r="O2869" s="50" t="s">
        <v>6</v>
      </c>
    </row>
    <row r="2870" spans="1:15" ht="49.5" x14ac:dyDescent="0.2">
      <c r="A2870" s="67">
        <v>4145030</v>
      </c>
      <c r="B2870" s="4" t="s">
        <v>1</v>
      </c>
      <c r="C2870" s="4" t="s">
        <v>14</v>
      </c>
      <c r="D2870" s="4" t="s">
        <v>14</v>
      </c>
      <c r="E2870" s="4" t="s">
        <v>7685</v>
      </c>
      <c r="F2870" s="4" t="s">
        <v>7686</v>
      </c>
      <c r="G2870" s="57" t="s">
        <v>2493</v>
      </c>
      <c r="H2870" s="4" t="s">
        <v>10</v>
      </c>
      <c r="I2870" s="4" t="s">
        <v>21</v>
      </c>
      <c r="J2870" s="4" t="s">
        <v>5</v>
      </c>
      <c r="K2870" s="4" t="s">
        <v>18002</v>
      </c>
      <c r="L2870" s="4" t="s">
        <v>18</v>
      </c>
      <c r="M2870" s="4" t="s">
        <v>23983</v>
      </c>
      <c r="N2870" s="4" t="s">
        <v>6278</v>
      </c>
      <c r="O2870" s="50" t="s">
        <v>6</v>
      </c>
    </row>
    <row r="2871" spans="1:15" ht="66" x14ac:dyDescent="0.2">
      <c r="A2871" s="67">
        <v>4145030</v>
      </c>
      <c r="B2871" s="4" t="s">
        <v>1</v>
      </c>
      <c r="C2871" s="4" t="s">
        <v>14</v>
      </c>
      <c r="D2871" s="4" t="s">
        <v>14</v>
      </c>
      <c r="E2871" s="4" t="s">
        <v>7689</v>
      </c>
      <c r="F2871" s="4" t="s">
        <v>7690</v>
      </c>
      <c r="G2871" s="57" t="s">
        <v>2493</v>
      </c>
      <c r="H2871" s="4" t="s">
        <v>29</v>
      </c>
      <c r="I2871" s="4" t="s">
        <v>0</v>
      </c>
      <c r="J2871" s="4" t="s">
        <v>5</v>
      </c>
      <c r="K2871" s="4" t="s">
        <v>18004</v>
      </c>
      <c r="L2871" s="4" t="s">
        <v>18</v>
      </c>
      <c r="M2871" s="4" t="s">
        <v>23984</v>
      </c>
      <c r="N2871" s="4" t="s">
        <v>23260</v>
      </c>
      <c r="O2871" s="50" t="s">
        <v>6</v>
      </c>
    </row>
    <row r="2872" spans="1:15" ht="49.5" x14ac:dyDescent="0.2">
      <c r="A2872" s="67">
        <v>4145020</v>
      </c>
      <c r="B2872" s="4" t="s">
        <v>1</v>
      </c>
      <c r="C2872" s="4" t="s">
        <v>33</v>
      </c>
      <c r="D2872" s="4" t="s">
        <v>33</v>
      </c>
      <c r="E2872" s="4" t="s">
        <v>7691</v>
      </c>
      <c r="F2872" s="4" t="s">
        <v>7692</v>
      </c>
      <c r="G2872" s="57" t="s">
        <v>2493</v>
      </c>
      <c r="H2872" s="4" t="s">
        <v>32</v>
      </c>
      <c r="I2872" s="4" t="s">
        <v>21</v>
      </c>
      <c r="J2872" s="4" t="s">
        <v>5</v>
      </c>
      <c r="K2872" s="4" t="s">
        <v>18005</v>
      </c>
      <c r="L2872" s="4" t="s">
        <v>379</v>
      </c>
      <c r="M2872" s="4" t="s">
        <v>23985</v>
      </c>
      <c r="N2872" s="4" t="s">
        <v>2127</v>
      </c>
      <c r="O2872" s="50" t="s">
        <v>6</v>
      </c>
    </row>
    <row r="2873" spans="1:15" ht="82.5" x14ac:dyDescent="0.2">
      <c r="A2873" s="67">
        <v>4145020</v>
      </c>
      <c r="B2873" s="4" t="s">
        <v>1</v>
      </c>
      <c r="C2873" s="4" t="s">
        <v>4263</v>
      </c>
      <c r="D2873" s="4" t="s">
        <v>4263</v>
      </c>
      <c r="E2873" s="4" t="s">
        <v>7695</v>
      </c>
      <c r="F2873" s="4" t="s">
        <v>7696</v>
      </c>
      <c r="G2873" s="57" t="s">
        <v>1884</v>
      </c>
      <c r="H2873" s="4" t="s">
        <v>15</v>
      </c>
      <c r="I2873" s="4" t="s">
        <v>0</v>
      </c>
      <c r="J2873" s="4" t="s">
        <v>5</v>
      </c>
      <c r="K2873" s="4" t="s">
        <v>18007</v>
      </c>
      <c r="L2873" s="4" t="s">
        <v>52</v>
      </c>
      <c r="M2873" s="4" t="s">
        <v>23986</v>
      </c>
      <c r="N2873" s="4" t="s">
        <v>1223</v>
      </c>
      <c r="O2873" s="50" t="s">
        <v>6</v>
      </c>
    </row>
    <row r="2874" spans="1:15" ht="132" x14ac:dyDescent="0.2">
      <c r="A2874" s="67">
        <v>4145030</v>
      </c>
      <c r="B2874" s="4" t="s">
        <v>1</v>
      </c>
      <c r="C2874" s="4" t="s">
        <v>14</v>
      </c>
      <c r="D2874" s="4" t="s">
        <v>14</v>
      </c>
      <c r="E2874" s="4" t="s">
        <v>7699</v>
      </c>
      <c r="F2874" s="4" t="s">
        <v>7700</v>
      </c>
      <c r="G2874" s="57" t="s">
        <v>1884</v>
      </c>
      <c r="H2874" s="4" t="s">
        <v>15</v>
      </c>
      <c r="I2874" s="4" t="s">
        <v>0</v>
      </c>
      <c r="J2874" s="4" t="s">
        <v>5</v>
      </c>
      <c r="K2874" s="4" t="s">
        <v>18009</v>
      </c>
      <c r="L2874" s="4" t="s">
        <v>16</v>
      </c>
      <c r="M2874" s="4" t="s">
        <v>23987</v>
      </c>
      <c r="N2874" s="4" t="s">
        <v>2127</v>
      </c>
      <c r="O2874" s="50" t="s">
        <v>28</v>
      </c>
    </row>
    <row r="2875" spans="1:15" ht="33" x14ac:dyDescent="0.2">
      <c r="A2875" s="67">
        <v>4145020</v>
      </c>
      <c r="B2875" s="4" t="s">
        <v>1</v>
      </c>
      <c r="C2875" s="4" t="s">
        <v>51</v>
      </c>
      <c r="D2875" s="4" t="s">
        <v>51</v>
      </c>
      <c r="E2875" s="4" t="s">
        <v>7701</v>
      </c>
      <c r="F2875" s="4" t="s">
        <v>7702</v>
      </c>
      <c r="G2875" s="57" t="s">
        <v>2493</v>
      </c>
      <c r="H2875" s="4" t="s">
        <v>32</v>
      </c>
      <c r="I2875" s="4" t="s">
        <v>21</v>
      </c>
      <c r="J2875" s="4" t="s">
        <v>5</v>
      </c>
      <c r="K2875" s="4" t="s">
        <v>18010</v>
      </c>
      <c r="M2875" s="4" t="s">
        <v>23988</v>
      </c>
      <c r="N2875" s="4" t="s">
        <v>2493</v>
      </c>
      <c r="O2875" s="50" t="s">
        <v>6</v>
      </c>
    </row>
    <row r="2876" spans="1:15" ht="33" x14ac:dyDescent="0.2">
      <c r="A2876" s="67">
        <v>4145020</v>
      </c>
      <c r="B2876" s="4" t="s">
        <v>1</v>
      </c>
      <c r="C2876" s="4" t="s">
        <v>51</v>
      </c>
      <c r="D2876" s="4" t="s">
        <v>51</v>
      </c>
      <c r="E2876" s="4" t="s">
        <v>7703</v>
      </c>
      <c r="F2876" s="4" t="s">
        <v>7704</v>
      </c>
      <c r="G2876" s="57" t="s">
        <v>2493</v>
      </c>
      <c r="H2876" s="4" t="s">
        <v>32</v>
      </c>
      <c r="I2876" s="4" t="s">
        <v>21</v>
      </c>
      <c r="J2876" s="4" t="s">
        <v>5</v>
      </c>
      <c r="K2876" s="4" t="s">
        <v>18011</v>
      </c>
      <c r="M2876" s="4" t="s">
        <v>23989</v>
      </c>
      <c r="N2876" s="4" t="s">
        <v>2493</v>
      </c>
      <c r="O2876" s="50" t="s">
        <v>6</v>
      </c>
    </row>
    <row r="2877" spans="1:15" ht="132" x14ac:dyDescent="0.2">
      <c r="A2877" s="67">
        <v>4145030</v>
      </c>
      <c r="B2877" s="4" t="s">
        <v>1</v>
      </c>
      <c r="C2877" s="4" t="s">
        <v>14</v>
      </c>
      <c r="D2877" s="4" t="s">
        <v>14</v>
      </c>
      <c r="E2877" s="4" t="s">
        <v>7705</v>
      </c>
      <c r="F2877" s="4" t="s">
        <v>7706</v>
      </c>
      <c r="G2877" s="57" t="s">
        <v>1884</v>
      </c>
      <c r="H2877" s="4" t="s">
        <v>15</v>
      </c>
      <c r="I2877" s="4" t="s">
        <v>0</v>
      </c>
      <c r="J2877" s="4" t="s">
        <v>5</v>
      </c>
      <c r="K2877" s="4" t="s">
        <v>18012</v>
      </c>
      <c r="L2877" s="4" t="s">
        <v>18</v>
      </c>
      <c r="M2877" s="4" t="s">
        <v>23990</v>
      </c>
      <c r="N2877" s="4" t="s">
        <v>1956</v>
      </c>
      <c r="O2877" s="50" t="s">
        <v>28</v>
      </c>
    </row>
    <row r="2878" spans="1:15" ht="33" x14ac:dyDescent="0.2">
      <c r="A2878" s="67">
        <v>4145020</v>
      </c>
      <c r="B2878" s="4" t="s">
        <v>1</v>
      </c>
      <c r="C2878" s="4" t="s">
        <v>51</v>
      </c>
      <c r="D2878" s="4" t="s">
        <v>51</v>
      </c>
      <c r="E2878" s="4" t="s">
        <v>7707</v>
      </c>
      <c r="F2878" s="4" t="s">
        <v>7708</v>
      </c>
      <c r="G2878" s="57" t="s">
        <v>2493</v>
      </c>
      <c r="H2878" s="4" t="s">
        <v>32</v>
      </c>
      <c r="I2878" s="4" t="s">
        <v>21</v>
      </c>
      <c r="J2878" s="4" t="s">
        <v>5</v>
      </c>
      <c r="K2878" s="4" t="s">
        <v>18013</v>
      </c>
      <c r="M2878" s="4" t="s">
        <v>23991</v>
      </c>
      <c r="N2878" s="4" t="s">
        <v>2493</v>
      </c>
      <c r="O2878" s="50" t="s">
        <v>6</v>
      </c>
    </row>
    <row r="2879" spans="1:15" ht="49.5" x14ac:dyDescent="0.2">
      <c r="A2879" s="67">
        <v>4145030</v>
      </c>
      <c r="B2879" s="4" t="s">
        <v>1</v>
      </c>
      <c r="C2879" s="4" t="s">
        <v>14</v>
      </c>
      <c r="D2879" s="4" t="s">
        <v>14</v>
      </c>
      <c r="E2879" s="4" t="s">
        <v>7711</v>
      </c>
      <c r="F2879" s="4" t="s">
        <v>7712</v>
      </c>
      <c r="G2879" s="57" t="s">
        <v>2493</v>
      </c>
      <c r="H2879" s="4" t="s">
        <v>10</v>
      </c>
      <c r="I2879" s="4" t="s">
        <v>21</v>
      </c>
      <c r="J2879" s="4" t="s">
        <v>5</v>
      </c>
      <c r="K2879" s="4" t="s">
        <v>18015</v>
      </c>
      <c r="L2879" s="4" t="s">
        <v>18</v>
      </c>
      <c r="M2879" s="4" t="s">
        <v>23992</v>
      </c>
      <c r="N2879" s="4" t="s">
        <v>1483</v>
      </c>
      <c r="O2879" s="50" t="s">
        <v>6</v>
      </c>
    </row>
    <row r="2880" spans="1:15" ht="66" x14ac:dyDescent="0.2">
      <c r="A2880" s="67">
        <v>4145010</v>
      </c>
      <c r="B2880" s="4" t="s">
        <v>1</v>
      </c>
      <c r="C2880" s="4" t="s">
        <v>79</v>
      </c>
      <c r="D2880" s="4" t="s">
        <v>79</v>
      </c>
      <c r="E2880" s="4" t="s">
        <v>7713</v>
      </c>
      <c r="F2880" s="4" t="s">
        <v>7714</v>
      </c>
      <c r="G2880" s="57" t="s">
        <v>2493</v>
      </c>
      <c r="H2880" s="4" t="s">
        <v>3</v>
      </c>
      <c r="I2880" s="4" t="s">
        <v>21</v>
      </c>
      <c r="J2880" s="4" t="s">
        <v>5</v>
      </c>
      <c r="K2880" s="4" t="s">
        <v>18016</v>
      </c>
      <c r="L2880" s="4" t="s">
        <v>19</v>
      </c>
      <c r="M2880" s="4" t="s">
        <v>23993</v>
      </c>
      <c r="N2880" s="4" t="s">
        <v>1845</v>
      </c>
      <c r="O2880" s="50" t="s">
        <v>6</v>
      </c>
    </row>
    <row r="2881" spans="1:15" ht="49.5" x14ac:dyDescent="0.2">
      <c r="A2881" s="67">
        <v>4145030</v>
      </c>
      <c r="B2881" s="4" t="s">
        <v>1</v>
      </c>
      <c r="C2881" s="4" t="s">
        <v>11</v>
      </c>
      <c r="D2881" s="4" t="s">
        <v>11</v>
      </c>
      <c r="E2881" s="4" t="s">
        <v>7715</v>
      </c>
      <c r="F2881" s="4" t="s">
        <v>7716</v>
      </c>
      <c r="G2881" s="57" t="s">
        <v>2493</v>
      </c>
      <c r="H2881" s="4" t="s">
        <v>3</v>
      </c>
      <c r="I2881" s="4" t="s">
        <v>21</v>
      </c>
      <c r="J2881" s="4" t="s">
        <v>78</v>
      </c>
      <c r="K2881" s="4" t="s">
        <v>18017</v>
      </c>
      <c r="L2881" s="4" t="s">
        <v>19</v>
      </c>
      <c r="O2881" s="50" t="s">
        <v>28</v>
      </c>
    </row>
    <row r="2882" spans="1:15" ht="33" x14ac:dyDescent="0.2">
      <c r="A2882" s="67">
        <v>4145020</v>
      </c>
      <c r="B2882" s="4" t="s">
        <v>1</v>
      </c>
      <c r="C2882" s="4" t="s">
        <v>51</v>
      </c>
      <c r="D2882" s="4" t="s">
        <v>51</v>
      </c>
      <c r="E2882" s="4" t="s">
        <v>7717</v>
      </c>
      <c r="F2882" s="4" t="s">
        <v>7718</v>
      </c>
      <c r="G2882" s="57" t="s">
        <v>2493</v>
      </c>
      <c r="H2882" s="4" t="s">
        <v>32</v>
      </c>
      <c r="I2882" s="4" t="s">
        <v>0</v>
      </c>
      <c r="J2882" s="4" t="s">
        <v>5</v>
      </c>
      <c r="K2882" s="4" t="s">
        <v>18018</v>
      </c>
      <c r="M2882" s="4" t="s">
        <v>23994</v>
      </c>
      <c r="N2882" s="4" t="s">
        <v>1956</v>
      </c>
      <c r="O2882" s="50" t="s">
        <v>6</v>
      </c>
    </row>
    <row r="2883" spans="1:15" ht="49.5" x14ac:dyDescent="0.2">
      <c r="A2883" s="67">
        <v>4145030</v>
      </c>
      <c r="B2883" s="4" t="s">
        <v>1</v>
      </c>
      <c r="C2883" s="4" t="s">
        <v>11</v>
      </c>
      <c r="D2883" s="4" t="s">
        <v>11</v>
      </c>
      <c r="E2883" s="4" t="s">
        <v>7719</v>
      </c>
      <c r="F2883" s="4" t="s">
        <v>7720</v>
      </c>
      <c r="G2883" s="57" t="s">
        <v>2493</v>
      </c>
      <c r="H2883" s="4" t="s">
        <v>3</v>
      </c>
      <c r="I2883" s="4" t="s">
        <v>21</v>
      </c>
      <c r="J2883" s="4" t="s">
        <v>78</v>
      </c>
      <c r="K2883" s="4" t="s">
        <v>18019</v>
      </c>
      <c r="L2883" s="4" t="s">
        <v>19</v>
      </c>
      <c r="O2883" s="50" t="s">
        <v>28</v>
      </c>
    </row>
    <row r="2884" spans="1:15" ht="49.5" x14ac:dyDescent="0.2">
      <c r="A2884" s="67">
        <v>4145030</v>
      </c>
      <c r="B2884" s="4" t="s">
        <v>1</v>
      </c>
      <c r="C2884" s="4" t="s">
        <v>11</v>
      </c>
      <c r="D2884" s="4" t="s">
        <v>11</v>
      </c>
      <c r="E2884" s="4" t="s">
        <v>7721</v>
      </c>
      <c r="F2884" s="4" t="s">
        <v>7722</v>
      </c>
      <c r="G2884" s="57" t="s">
        <v>2493</v>
      </c>
      <c r="H2884" s="4" t="s">
        <v>3</v>
      </c>
      <c r="I2884" s="4" t="s">
        <v>21</v>
      </c>
      <c r="J2884" s="4" t="s">
        <v>78</v>
      </c>
      <c r="K2884" s="4" t="s">
        <v>18020</v>
      </c>
      <c r="L2884" s="4" t="s">
        <v>19</v>
      </c>
      <c r="O2884" s="50" t="s">
        <v>28</v>
      </c>
    </row>
    <row r="2885" spans="1:15" ht="49.5" x14ac:dyDescent="0.2">
      <c r="A2885" s="67">
        <v>4145030</v>
      </c>
      <c r="B2885" s="4" t="s">
        <v>1</v>
      </c>
      <c r="C2885" s="4" t="s">
        <v>11</v>
      </c>
      <c r="D2885" s="4" t="s">
        <v>11</v>
      </c>
      <c r="E2885" s="4" t="s">
        <v>7723</v>
      </c>
      <c r="F2885" s="4" t="s">
        <v>7724</v>
      </c>
      <c r="G2885" s="57" t="s">
        <v>2493</v>
      </c>
      <c r="H2885" s="4" t="s">
        <v>3</v>
      </c>
      <c r="I2885" s="4" t="s">
        <v>21</v>
      </c>
      <c r="J2885" s="4" t="s">
        <v>78</v>
      </c>
      <c r="K2885" s="4" t="s">
        <v>18021</v>
      </c>
      <c r="L2885" s="4" t="s">
        <v>19</v>
      </c>
      <c r="O2885" s="50" t="s">
        <v>28</v>
      </c>
    </row>
    <row r="2886" spans="1:15" ht="33" x14ac:dyDescent="0.2">
      <c r="A2886" s="67">
        <v>4145020</v>
      </c>
      <c r="B2886" s="4" t="s">
        <v>1</v>
      </c>
      <c r="C2886" s="4" t="s">
        <v>33</v>
      </c>
      <c r="D2886" s="4" t="s">
        <v>33</v>
      </c>
      <c r="E2886" s="4" t="s">
        <v>7725</v>
      </c>
      <c r="F2886" s="4" t="s">
        <v>7726</v>
      </c>
      <c r="G2886" s="57" t="s">
        <v>2493</v>
      </c>
      <c r="H2886" s="4" t="s">
        <v>32</v>
      </c>
      <c r="I2886" s="4" t="s">
        <v>0</v>
      </c>
      <c r="J2886" s="4" t="s">
        <v>5</v>
      </c>
      <c r="K2886" s="4" t="s">
        <v>18022</v>
      </c>
      <c r="L2886" s="4" t="s">
        <v>379</v>
      </c>
      <c r="M2886" s="4" t="s">
        <v>23995</v>
      </c>
      <c r="N2886" s="4" t="s">
        <v>8783</v>
      </c>
      <c r="O2886" s="50" t="s">
        <v>28</v>
      </c>
    </row>
    <row r="2887" spans="1:15" ht="49.5" x14ac:dyDescent="0.2">
      <c r="A2887" s="67">
        <v>4145030</v>
      </c>
      <c r="B2887" s="4" t="s">
        <v>1</v>
      </c>
      <c r="C2887" s="4" t="s">
        <v>11</v>
      </c>
      <c r="D2887" s="4" t="s">
        <v>11</v>
      </c>
      <c r="E2887" s="4" t="s">
        <v>7727</v>
      </c>
      <c r="F2887" s="4" t="s">
        <v>7728</v>
      </c>
      <c r="G2887" s="57" t="s">
        <v>2493</v>
      </c>
      <c r="H2887" s="4" t="s">
        <v>3</v>
      </c>
      <c r="I2887" s="4" t="s">
        <v>21</v>
      </c>
      <c r="J2887" s="4" t="s">
        <v>78</v>
      </c>
      <c r="K2887" s="4" t="s">
        <v>18023</v>
      </c>
      <c r="L2887" s="4" t="s">
        <v>19</v>
      </c>
      <c r="O2887" s="50" t="s">
        <v>28</v>
      </c>
    </row>
    <row r="2888" spans="1:15" ht="66" x14ac:dyDescent="0.2">
      <c r="A2888" s="67">
        <v>4145020</v>
      </c>
      <c r="B2888" s="4" t="s">
        <v>1</v>
      </c>
      <c r="C2888" s="4" t="s">
        <v>43</v>
      </c>
      <c r="D2888" s="4" t="s">
        <v>43</v>
      </c>
      <c r="E2888" s="4" t="s">
        <v>7729</v>
      </c>
      <c r="F2888" s="4" t="s">
        <v>7730</v>
      </c>
      <c r="G2888" s="57" t="s">
        <v>2493</v>
      </c>
      <c r="H2888" s="4" t="s">
        <v>32</v>
      </c>
      <c r="I2888" s="4" t="s">
        <v>17</v>
      </c>
      <c r="J2888" s="4" t="s">
        <v>5</v>
      </c>
      <c r="K2888" s="4" t="s">
        <v>18024</v>
      </c>
      <c r="L2888" s="4" t="s">
        <v>379</v>
      </c>
      <c r="M2888" s="4" t="s">
        <v>23996</v>
      </c>
      <c r="N2888" s="4" t="s">
        <v>6278</v>
      </c>
      <c r="O2888" s="50" t="s">
        <v>6</v>
      </c>
    </row>
    <row r="2889" spans="1:15" ht="82.5" x14ac:dyDescent="0.2">
      <c r="A2889" s="67">
        <v>4145030</v>
      </c>
      <c r="B2889" s="4" t="s">
        <v>1</v>
      </c>
      <c r="C2889" s="4" t="s">
        <v>14</v>
      </c>
      <c r="D2889" s="4" t="s">
        <v>14</v>
      </c>
      <c r="E2889" s="4" t="s">
        <v>7731</v>
      </c>
      <c r="F2889" s="4" t="s">
        <v>7732</v>
      </c>
      <c r="G2889" s="57" t="s">
        <v>2493</v>
      </c>
      <c r="H2889" s="4" t="s">
        <v>10</v>
      </c>
      <c r="I2889" s="4" t="s">
        <v>0</v>
      </c>
      <c r="J2889" s="4" t="s">
        <v>5</v>
      </c>
      <c r="K2889" s="4" t="s">
        <v>18025</v>
      </c>
      <c r="L2889" s="4" t="s">
        <v>71</v>
      </c>
      <c r="M2889" s="4" t="s">
        <v>23997</v>
      </c>
      <c r="N2889" s="4" t="s">
        <v>2493</v>
      </c>
      <c r="O2889" s="50" t="s">
        <v>6</v>
      </c>
    </row>
    <row r="2890" spans="1:15" ht="33" x14ac:dyDescent="0.2">
      <c r="A2890" s="67">
        <v>4145020</v>
      </c>
      <c r="B2890" s="4" t="s">
        <v>1</v>
      </c>
      <c r="C2890" s="4" t="s">
        <v>43</v>
      </c>
      <c r="D2890" s="4" t="s">
        <v>43</v>
      </c>
      <c r="E2890" s="4" t="s">
        <v>7733</v>
      </c>
      <c r="F2890" s="4" t="s">
        <v>7734</v>
      </c>
      <c r="G2890" s="57" t="s">
        <v>2493</v>
      </c>
      <c r="H2890" s="4" t="s">
        <v>32</v>
      </c>
      <c r="I2890" s="4" t="s">
        <v>0</v>
      </c>
      <c r="J2890" s="4" t="s">
        <v>5</v>
      </c>
      <c r="K2890" s="4" t="s">
        <v>18026</v>
      </c>
      <c r="L2890" s="4" t="s">
        <v>379</v>
      </c>
      <c r="M2890" s="4" t="s">
        <v>23998</v>
      </c>
      <c r="N2890" s="4" t="s">
        <v>1884</v>
      </c>
      <c r="O2890" s="50" t="s">
        <v>6</v>
      </c>
    </row>
    <row r="2891" spans="1:15" ht="165" x14ac:dyDescent="0.2">
      <c r="A2891" s="67">
        <v>4145030</v>
      </c>
      <c r="B2891" s="4" t="s">
        <v>1</v>
      </c>
      <c r="C2891" s="4" t="s">
        <v>14</v>
      </c>
      <c r="D2891" s="4" t="s">
        <v>14</v>
      </c>
      <c r="E2891" s="4" t="s">
        <v>7737</v>
      </c>
      <c r="F2891" s="4" t="s">
        <v>7738</v>
      </c>
      <c r="G2891" s="57" t="s">
        <v>1223</v>
      </c>
      <c r="H2891" s="4" t="s">
        <v>7</v>
      </c>
      <c r="I2891" s="4" t="s">
        <v>4</v>
      </c>
      <c r="J2891" s="4" t="s">
        <v>5</v>
      </c>
      <c r="K2891" s="4" t="s">
        <v>18028</v>
      </c>
      <c r="L2891" s="4" t="s">
        <v>16</v>
      </c>
      <c r="M2891" s="4" t="s">
        <v>23999</v>
      </c>
      <c r="N2891" s="4" t="s">
        <v>1223</v>
      </c>
      <c r="O2891" s="50" t="s">
        <v>6</v>
      </c>
    </row>
    <row r="2892" spans="1:15" ht="99" x14ac:dyDescent="0.2">
      <c r="A2892" s="67">
        <v>4145030</v>
      </c>
      <c r="B2892" s="4" t="s">
        <v>1</v>
      </c>
      <c r="C2892" s="4" t="s">
        <v>14</v>
      </c>
      <c r="D2892" s="4" t="s">
        <v>14</v>
      </c>
      <c r="E2892" s="4" t="s">
        <v>7739</v>
      </c>
      <c r="F2892" s="4" t="s">
        <v>7740</v>
      </c>
      <c r="G2892" s="57" t="s">
        <v>1336</v>
      </c>
      <c r="H2892" s="4" t="s">
        <v>7</v>
      </c>
      <c r="I2892" s="4" t="s">
        <v>4</v>
      </c>
      <c r="J2892" s="4" t="s">
        <v>5</v>
      </c>
      <c r="K2892" s="4" t="s">
        <v>18029</v>
      </c>
      <c r="L2892" s="4" t="s">
        <v>16</v>
      </c>
      <c r="M2892" s="4" t="s">
        <v>24000</v>
      </c>
      <c r="N2892" s="4" t="s">
        <v>5406</v>
      </c>
      <c r="O2892" s="50" t="s">
        <v>6</v>
      </c>
    </row>
    <row r="2893" spans="1:15" ht="181.5" x14ac:dyDescent="0.2">
      <c r="A2893" s="67">
        <v>4145030</v>
      </c>
      <c r="B2893" s="4" t="s">
        <v>1</v>
      </c>
      <c r="C2893" s="4" t="s">
        <v>14</v>
      </c>
      <c r="D2893" s="4" t="s">
        <v>14</v>
      </c>
      <c r="E2893" s="4" t="s">
        <v>7741</v>
      </c>
      <c r="F2893" s="4" t="s">
        <v>7742</v>
      </c>
      <c r="G2893" s="57" t="s">
        <v>1223</v>
      </c>
      <c r="H2893" s="4" t="s">
        <v>7</v>
      </c>
      <c r="I2893" s="4" t="s">
        <v>4</v>
      </c>
      <c r="J2893" s="4" t="s">
        <v>5</v>
      </c>
      <c r="K2893" s="4" t="s">
        <v>18030</v>
      </c>
      <c r="L2893" s="4" t="s">
        <v>18</v>
      </c>
      <c r="M2893" s="4" t="s">
        <v>24001</v>
      </c>
      <c r="N2893" s="4" t="s">
        <v>5406</v>
      </c>
      <c r="O2893" s="50" t="s">
        <v>6</v>
      </c>
    </row>
    <row r="2894" spans="1:15" ht="82.5" x14ac:dyDescent="0.2">
      <c r="A2894" s="67">
        <v>4145030</v>
      </c>
      <c r="B2894" s="4" t="s">
        <v>1</v>
      </c>
      <c r="C2894" s="4" t="s">
        <v>14</v>
      </c>
      <c r="D2894" s="4" t="s">
        <v>14</v>
      </c>
      <c r="E2894" s="4" t="s">
        <v>7743</v>
      </c>
      <c r="F2894" s="4" t="s">
        <v>7744</v>
      </c>
      <c r="G2894" s="57" t="s">
        <v>1336</v>
      </c>
      <c r="H2894" s="4" t="s">
        <v>7</v>
      </c>
      <c r="I2894" s="4" t="s">
        <v>4</v>
      </c>
      <c r="J2894" s="4" t="s">
        <v>5</v>
      </c>
      <c r="K2894" s="4" t="s">
        <v>18031</v>
      </c>
      <c r="L2894" s="4" t="s">
        <v>18</v>
      </c>
      <c r="M2894" s="4" t="s">
        <v>24002</v>
      </c>
      <c r="N2894" s="4" t="s">
        <v>1223</v>
      </c>
      <c r="O2894" s="50" t="s">
        <v>6</v>
      </c>
    </row>
    <row r="2895" spans="1:15" ht="115.5" x14ac:dyDescent="0.2">
      <c r="A2895" s="67">
        <v>4145030</v>
      </c>
      <c r="B2895" s="4" t="s">
        <v>1</v>
      </c>
      <c r="C2895" s="4" t="s">
        <v>11</v>
      </c>
      <c r="D2895" s="4" t="s">
        <v>11</v>
      </c>
      <c r="E2895" s="4" t="s">
        <v>7745</v>
      </c>
      <c r="F2895" s="4" t="s">
        <v>7746</v>
      </c>
      <c r="G2895" s="57" t="s">
        <v>1884</v>
      </c>
      <c r="H2895" s="4" t="s">
        <v>7</v>
      </c>
      <c r="I2895" s="4" t="s">
        <v>4</v>
      </c>
      <c r="J2895" s="4" t="s">
        <v>5</v>
      </c>
      <c r="K2895" s="4" t="s">
        <v>18032</v>
      </c>
      <c r="L2895" s="4" t="s">
        <v>19</v>
      </c>
      <c r="M2895" s="4" t="s">
        <v>24003</v>
      </c>
      <c r="N2895" s="4" t="s">
        <v>6278</v>
      </c>
      <c r="O2895" s="50" t="s">
        <v>6</v>
      </c>
    </row>
    <row r="2896" spans="1:15" ht="49.5" x14ac:dyDescent="0.2">
      <c r="A2896" s="67">
        <v>4145020</v>
      </c>
      <c r="B2896" s="4" t="s">
        <v>1</v>
      </c>
      <c r="C2896" s="4" t="s">
        <v>51</v>
      </c>
      <c r="D2896" s="4" t="s">
        <v>51</v>
      </c>
      <c r="E2896" s="4" t="s">
        <v>7747</v>
      </c>
      <c r="F2896" s="4" t="s">
        <v>7748</v>
      </c>
      <c r="G2896" s="57" t="s">
        <v>2493</v>
      </c>
      <c r="H2896" s="4" t="s">
        <v>3</v>
      </c>
      <c r="I2896" s="4" t="s">
        <v>4</v>
      </c>
      <c r="J2896" s="4" t="s">
        <v>5</v>
      </c>
      <c r="K2896" s="4" t="s">
        <v>18033</v>
      </c>
      <c r="M2896" s="4" t="s">
        <v>24004</v>
      </c>
      <c r="N2896" s="4" t="s">
        <v>2508</v>
      </c>
      <c r="O2896" s="50" t="s">
        <v>28</v>
      </c>
    </row>
    <row r="2897" spans="1:16" ht="82.5" x14ac:dyDescent="0.2">
      <c r="A2897" s="67">
        <v>4145030</v>
      </c>
      <c r="B2897" s="4" t="s">
        <v>1</v>
      </c>
      <c r="C2897" s="4" t="s">
        <v>14</v>
      </c>
      <c r="D2897" s="4" t="s">
        <v>14</v>
      </c>
      <c r="E2897" s="4" t="s">
        <v>7749</v>
      </c>
      <c r="F2897" s="4" t="s">
        <v>7750</v>
      </c>
      <c r="G2897" s="57" t="s">
        <v>5963</v>
      </c>
      <c r="H2897" s="4" t="s">
        <v>7</v>
      </c>
      <c r="I2897" s="4" t="s">
        <v>4</v>
      </c>
      <c r="J2897" s="4" t="s">
        <v>5</v>
      </c>
      <c r="K2897" s="4" t="s">
        <v>18034</v>
      </c>
      <c r="L2897" s="4" t="s">
        <v>18</v>
      </c>
      <c r="M2897" s="4" t="s">
        <v>24005</v>
      </c>
      <c r="N2897" s="4" t="s">
        <v>1483</v>
      </c>
      <c r="O2897" s="50" t="s">
        <v>6</v>
      </c>
    </row>
    <row r="2898" spans="1:16" ht="66" x14ac:dyDescent="0.2">
      <c r="A2898" s="67">
        <v>4145030</v>
      </c>
      <c r="B2898" s="4" t="s">
        <v>1</v>
      </c>
      <c r="C2898" s="4" t="s">
        <v>14</v>
      </c>
      <c r="D2898" s="4" t="s">
        <v>14</v>
      </c>
      <c r="E2898" s="4" t="s">
        <v>7751</v>
      </c>
      <c r="F2898" s="4" t="s">
        <v>7752</v>
      </c>
      <c r="G2898" s="57" t="s">
        <v>1884</v>
      </c>
      <c r="H2898" s="4" t="s">
        <v>7</v>
      </c>
      <c r="I2898" s="4" t="s">
        <v>4</v>
      </c>
      <c r="J2898" s="4" t="s">
        <v>5</v>
      </c>
      <c r="K2898" s="4" t="s">
        <v>18035</v>
      </c>
      <c r="L2898" s="4" t="s">
        <v>18</v>
      </c>
      <c r="M2898" s="4" t="s">
        <v>24006</v>
      </c>
      <c r="N2898" s="4" t="s">
        <v>23395</v>
      </c>
      <c r="O2898" s="50" t="s">
        <v>6</v>
      </c>
    </row>
    <row r="2899" spans="1:16" ht="49.5" x14ac:dyDescent="0.2">
      <c r="A2899" s="67">
        <v>4145020</v>
      </c>
      <c r="B2899" s="4" t="s">
        <v>1</v>
      </c>
      <c r="C2899" s="4" t="s">
        <v>47</v>
      </c>
      <c r="D2899" s="4" t="s">
        <v>47</v>
      </c>
      <c r="E2899" s="4" t="s">
        <v>7753</v>
      </c>
      <c r="F2899" s="4" t="s">
        <v>7754</v>
      </c>
      <c r="G2899" s="57" t="s">
        <v>2508</v>
      </c>
      <c r="H2899" s="4" t="s">
        <v>32</v>
      </c>
      <c r="I2899" s="4" t="s">
        <v>4</v>
      </c>
      <c r="J2899" s="4" t="s">
        <v>5</v>
      </c>
      <c r="K2899" s="4" t="s">
        <v>18036</v>
      </c>
      <c r="M2899" s="4" t="s">
        <v>24007</v>
      </c>
      <c r="N2899" s="4" t="s">
        <v>2508</v>
      </c>
      <c r="O2899" s="50" t="s">
        <v>6</v>
      </c>
    </row>
    <row r="2900" spans="1:16" ht="49.5" x14ac:dyDescent="0.2">
      <c r="A2900" s="67">
        <v>4145020</v>
      </c>
      <c r="B2900" s="4" t="s">
        <v>1</v>
      </c>
      <c r="C2900" s="4" t="s">
        <v>40</v>
      </c>
      <c r="D2900" s="4" t="s">
        <v>40</v>
      </c>
      <c r="E2900" s="4" t="s">
        <v>7755</v>
      </c>
      <c r="F2900" s="4" t="s">
        <v>7756</v>
      </c>
      <c r="G2900" s="57" t="s">
        <v>2508</v>
      </c>
      <c r="H2900" s="4" t="s">
        <v>32</v>
      </c>
      <c r="I2900" s="4" t="s">
        <v>4</v>
      </c>
      <c r="J2900" s="4" t="s">
        <v>5</v>
      </c>
      <c r="K2900" s="4" t="s">
        <v>18037</v>
      </c>
      <c r="M2900" s="4" t="s">
        <v>24008</v>
      </c>
      <c r="N2900" s="4" t="s">
        <v>8658</v>
      </c>
      <c r="O2900" s="50" t="s">
        <v>28</v>
      </c>
    </row>
    <row r="2901" spans="1:16" ht="49.5" x14ac:dyDescent="0.2">
      <c r="A2901" s="67">
        <v>4145020</v>
      </c>
      <c r="B2901" s="4" t="s">
        <v>1</v>
      </c>
      <c r="C2901" s="4" t="s">
        <v>51</v>
      </c>
      <c r="D2901" s="4" t="s">
        <v>51</v>
      </c>
      <c r="E2901" s="4" t="s">
        <v>7757</v>
      </c>
      <c r="F2901" s="4" t="s">
        <v>7758</v>
      </c>
      <c r="G2901" s="57" t="s">
        <v>2508</v>
      </c>
      <c r="H2901" s="4" t="s">
        <v>32</v>
      </c>
      <c r="I2901" s="4" t="s">
        <v>21</v>
      </c>
      <c r="J2901" s="4" t="s">
        <v>5</v>
      </c>
      <c r="K2901" s="4" t="s">
        <v>18038</v>
      </c>
      <c r="M2901" s="4" t="s">
        <v>24009</v>
      </c>
      <c r="N2901" s="4" t="s">
        <v>2127</v>
      </c>
      <c r="O2901" s="50" t="s">
        <v>6</v>
      </c>
    </row>
    <row r="2902" spans="1:16" ht="82.5" x14ac:dyDescent="0.2">
      <c r="A2902" s="50">
        <v>999</v>
      </c>
      <c r="B2902" s="4" t="s">
        <v>1</v>
      </c>
      <c r="C2902" s="4" t="s">
        <v>482</v>
      </c>
      <c r="D2902" s="4" t="s">
        <v>23</v>
      </c>
      <c r="E2902" s="4" t="s">
        <v>7759</v>
      </c>
      <c r="F2902" s="4" t="s">
        <v>7760</v>
      </c>
      <c r="G2902" s="57" t="s">
        <v>2508</v>
      </c>
      <c r="H2902" s="4" t="s">
        <v>3</v>
      </c>
      <c r="I2902" s="4" t="s">
        <v>21</v>
      </c>
      <c r="J2902" s="4" t="s">
        <v>78</v>
      </c>
      <c r="K2902" s="4" t="s">
        <v>18039</v>
      </c>
      <c r="O2902" s="50" t="s">
        <v>28</v>
      </c>
      <c r="P2902" s="57" t="s">
        <v>26287</v>
      </c>
    </row>
    <row r="2903" spans="1:16" ht="49.5" x14ac:dyDescent="0.2">
      <c r="A2903" s="67">
        <v>4145020</v>
      </c>
      <c r="B2903" s="4" t="s">
        <v>1</v>
      </c>
      <c r="C2903" s="4" t="s">
        <v>33</v>
      </c>
      <c r="D2903" s="4" t="s">
        <v>33</v>
      </c>
      <c r="E2903" s="4" t="s">
        <v>7761</v>
      </c>
      <c r="F2903" s="4" t="s">
        <v>7762</v>
      </c>
      <c r="G2903" s="57" t="s">
        <v>2508</v>
      </c>
      <c r="H2903" s="4" t="s">
        <v>32</v>
      </c>
      <c r="I2903" s="4" t="s">
        <v>21</v>
      </c>
      <c r="J2903" s="4" t="s">
        <v>5</v>
      </c>
      <c r="K2903" s="4" t="s">
        <v>18040</v>
      </c>
      <c r="L2903" s="4" t="s">
        <v>379</v>
      </c>
      <c r="M2903" s="4" t="s">
        <v>24010</v>
      </c>
      <c r="N2903" s="4" t="s">
        <v>1884</v>
      </c>
      <c r="O2903" s="50" t="s">
        <v>6</v>
      </c>
    </row>
    <row r="2904" spans="1:16" ht="214.5" x14ac:dyDescent="0.2">
      <c r="A2904" s="67">
        <v>4145030</v>
      </c>
      <c r="B2904" s="4" t="s">
        <v>1</v>
      </c>
      <c r="C2904" s="4" t="s">
        <v>14</v>
      </c>
      <c r="D2904" s="4" t="s">
        <v>14</v>
      </c>
      <c r="E2904" s="4" t="s">
        <v>7763</v>
      </c>
      <c r="F2904" s="4" t="s">
        <v>7764</v>
      </c>
      <c r="G2904" s="57" t="s">
        <v>1483</v>
      </c>
      <c r="H2904" s="4" t="s">
        <v>7</v>
      </c>
      <c r="I2904" s="4" t="s">
        <v>4</v>
      </c>
      <c r="J2904" s="4" t="s">
        <v>5</v>
      </c>
      <c r="K2904" s="4" t="s">
        <v>18041</v>
      </c>
      <c r="L2904" s="4" t="s">
        <v>71</v>
      </c>
      <c r="M2904" s="4" t="s">
        <v>24011</v>
      </c>
      <c r="N2904" s="4" t="s">
        <v>1223</v>
      </c>
      <c r="O2904" s="50" t="s">
        <v>6</v>
      </c>
    </row>
    <row r="2905" spans="1:16" ht="49.5" x14ac:dyDescent="0.2">
      <c r="A2905" s="67">
        <v>4145020</v>
      </c>
      <c r="B2905" s="4" t="s">
        <v>1</v>
      </c>
      <c r="C2905" s="4" t="s">
        <v>31</v>
      </c>
      <c r="D2905" s="4" t="s">
        <v>31</v>
      </c>
      <c r="E2905" s="4" t="s">
        <v>7765</v>
      </c>
      <c r="F2905" s="4" t="s">
        <v>7766</v>
      </c>
      <c r="G2905" s="57" t="s">
        <v>2508</v>
      </c>
      <c r="H2905" s="4" t="s">
        <v>10</v>
      </c>
      <c r="I2905" s="4" t="s">
        <v>21</v>
      </c>
      <c r="J2905" s="4" t="s">
        <v>5</v>
      </c>
      <c r="K2905" s="4" t="s">
        <v>18042</v>
      </c>
      <c r="L2905" s="4" t="s">
        <v>23625</v>
      </c>
      <c r="M2905" s="4" t="s">
        <v>24012</v>
      </c>
      <c r="N2905" s="4" t="s">
        <v>1956</v>
      </c>
      <c r="O2905" s="50" t="s">
        <v>6</v>
      </c>
    </row>
    <row r="2906" spans="1:16" ht="132" x14ac:dyDescent="0.2">
      <c r="A2906" s="67">
        <v>4145030</v>
      </c>
      <c r="B2906" s="4" t="s">
        <v>1</v>
      </c>
      <c r="C2906" s="4" t="s">
        <v>14</v>
      </c>
      <c r="D2906" s="4" t="s">
        <v>14</v>
      </c>
      <c r="E2906" s="4" t="s">
        <v>7767</v>
      </c>
      <c r="F2906" s="4" t="s">
        <v>7768</v>
      </c>
      <c r="G2906" s="57" t="s">
        <v>1483</v>
      </c>
      <c r="H2906" s="4" t="s">
        <v>7</v>
      </c>
      <c r="I2906" s="4" t="s">
        <v>4</v>
      </c>
      <c r="J2906" s="4" t="s">
        <v>5</v>
      </c>
      <c r="K2906" s="4" t="s">
        <v>18043</v>
      </c>
      <c r="L2906" s="4" t="s">
        <v>16</v>
      </c>
      <c r="M2906" s="4" t="s">
        <v>24013</v>
      </c>
      <c r="N2906" s="4" t="s">
        <v>5406</v>
      </c>
      <c r="O2906" s="50" t="s">
        <v>6</v>
      </c>
    </row>
    <row r="2907" spans="1:16" ht="66" x14ac:dyDescent="0.2">
      <c r="A2907" s="67">
        <v>4145020</v>
      </c>
      <c r="B2907" s="4" t="s">
        <v>1</v>
      </c>
      <c r="C2907" s="4" t="s">
        <v>31</v>
      </c>
      <c r="D2907" s="4" t="s">
        <v>31</v>
      </c>
      <c r="E2907" s="4" t="s">
        <v>7769</v>
      </c>
      <c r="F2907" s="4" t="s">
        <v>7770</v>
      </c>
      <c r="G2907" s="57" t="s">
        <v>2508</v>
      </c>
      <c r="H2907" s="4" t="s">
        <v>3</v>
      </c>
      <c r="I2907" s="4" t="s">
        <v>21</v>
      </c>
      <c r="J2907" s="4" t="s">
        <v>5</v>
      </c>
      <c r="K2907" s="4" t="s">
        <v>18044</v>
      </c>
      <c r="L2907" s="4" t="s">
        <v>23625</v>
      </c>
      <c r="M2907" s="4" t="s">
        <v>24014</v>
      </c>
      <c r="N2907" s="4" t="s">
        <v>1956</v>
      </c>
      <c r="O2907" s="50" t="s">
        <v>6</v>
      </c>
    </row>
    <row r="2908" spans="1:16" ht="66" x14ac:dyDescent="0.2">
      <c r="A2908" s="67">
        <v>4145020</v>
      </c>
      <c r="B2908" s="4" t="s">
        <v>1</v>
      </c>
      <c r="C2908" s="4" t="s">
        <v>40</v>
      </c>
      <c r="D2908" s="4" t="s">
        <v>40</v>
      </c>
      <c r="E2908" s="4" t="s">
        <v>7771</v>
      </c>
      <c r="F2908" s="4" t="s">
        <v>7772</v>
      </c>
      <c r="G2908" s="57" t="s">
        <v>2508</v>
      </c>
      <c r="H2908" s="4" t="s">
        <v>10</v>
      </c>
      <c r="I2908" s="4" t="s">
        <v>0</v>
      </c>
      <c r="J2908" s="4" t="s">
        <v>5</v>
      </c>
      <c r="K2908" s="4" t="s">
        <v>18045</v>
      </c>
      <c r="M2908" s="4" t="s">
        <v>24015</v>
      </c>
      <c r="N2908" s="4" t="s">
        <v>2251</v>
      </c>
      <c r="O2908" s="50" t="s">
        <v>6</v>
      </c>
    </row>
    <row r="2909" spans="1:16" ht="66" x14ac:dyDescent="0.2">
      <c r="A2909" s="67">
        <v>4145020</v>
      </c>
      <c r="B2909" s="4" t="s">
        <v>1</v>
      </c>
      <c r="C2909" s="4" t="s">
        <v>43</v>
      </c>
      <c r="D2909" s="4" t="s">
        <v>43</v>
      </c>
      <c r="E2909" s="4" t="s">
        <v>7773</v>
      </c>
      <c r="F2909" s="4" t="s">
        <v>7774</v>
      </c>
      <c r="G2909" s="57" t="s">
        <v>2508</v>
      </c>
      <c r="H2909" s="4" t="s">
        <v>32</v>
      </c>
      <c r="I2909" s="4" t="s">
        <v>17</v>
      </c>
      <c r="J2909" s="4" t="s">
        <v>5</v>
      </c>
      <c r="K2909" s="4" t="s">
        <v>18046</v>
      </c>
      <c r="L2909" s="4" t="s">
        <v>379</v>
      </c>
      <c r="M2909" s="4" t="s">
        <v>24016</v>
      </c>
      <c r="N2909" s="4" t="s">
        <v>1845</v>
      </c>
      <c r="O2909" s="50" t="s">
        <v>6</v>
      </c>
    </row>
    <row r="2910" spans="1:16" ht="115.5" x14ac:dyDescent="0.2">
      <c r="A2910" s="67">
        <v>4145030</v>
      </c>
      <c r="B2910" s="4" t="s">
        <v>1</v>
      </c>
      <c r="C2910" s="4" t="s">
        <v>14</v>
      </c>
      <c r="D2910" s="4" t="s">
        <v>14</v>
      </c>
      <c r="E2910" s="4" t="s">
        <v>7775</v>
      </c>
      <c r="F2910" s="4" t="s">
        <v>7776</v>
      </c>
      <c r="G2910" s="57" t="s">
        <v>2508</v>
      </c>
      <c r="H2910" s="4" t="s">
        <v>10</v>
      </c>
      <c r="I2910" s="4" t="s">
        <v>0</v>
      </c>
      <c r="J2910" s="4" t="s">
        <v>5</v>
      </c>
      <c r="K2910" s="4" t="s">
        <v>18047</v>
      </c>
      <c r="L2910" s="4" t="s">
        <v>18</v>
      </c>
      <c r="M2910" s="4" t="s">
        <v>24017</v>
      </c>
      <c r="N2910" s="4" t="s">
        <v>1845</v>
      </c>
      <c r="O2910" s="50" t="s">
        <v>6</v>
      </c>
    </row>
    <row r="2911" spans="1:16" ht="99" x14ac:dyDescent="0.2">
      <c r="A2911" s="67">
        <v>4145030</v>
      </c>
      <c r="B2911" s="4" t="s">
        <v>1</v>
      </c>
      <c r="C2911" s="4" t="s">
        <v>14</v>
      </c>
      <c r="D2911" s="4" t="s">
        <v>14</v>
      </c>
      <c r="E2911" s="4" t="s">
        <v>7777</v>
      </c>
      <c r="F2911" s="4" t="s">
        <v>7778</v>
      </c>
      <c r="G2911" s="57" t="s">
        <v>1956</v>
      </c>
      <c r="H2911" s="4" t="s">
        <v>15</v>
      </c>
      <c r="I2911" s="4" t="s">
        <v>0</v>
      </c>
      <c r="J2911" s="4" t="s">
        <v>5</v>
      </c>
      <c r="K2911" s="4" t="s">
        <v>18048</v>
      </c>
      <c r="L2911" s="4" t="s">
        <v>18</v>
      </c>
      <c r="M2911" s="4" t="s">
        <v>24018</v>
      </c>
      <c r="N2911" s="4" t="s">
        <v>6278</v>
      </c>
      <c r="O2911" s="50" t="s">
        <v>6</v>
      </c>
    </row>
    <row r="2912" spans="1:16" ht="66" x14ac:dyDescent="0.2">
      <c r="A2912" s="67">
        <v>4145020</v>
      </c>
      <c r="B2912" s="4" t="s">
        <v>1</v>
      </c>
      <c r="C2912" s="4" t="s">
        <v>57</v>
      </c>
      <c r="D2912" s="4" t="s">
        <v>57</v>
      </c>
      <c r="E2912" s="4" t="s">
        <v>7779</v>
      </c>
      <c r="F2912" s="4" t="s">
        <v>7780</v>
      </c>
      <c r="G2912" s="57" t="s">
        <v>2508</v>
      </c>
      <c r="H2912" s="4" t="s">
        <v>3</v>
      </c>
      <c r="I2912" s="4" t="s">
        <v>4</v>
      </c>
      <c r="J2912" s="4" t="s">
        <v>78</v>
      </c>
      <c r="K2912" s="4" t="s">
        <v>18049</v>
      </c>
      <c r="O2912" s="50" t="s">
        <v>28</v>
      </c>
    </row>
    <row r="2913" spans="1:16" ht="33" x14ac:dyDescent="0.2">
      <c r="A2913" s="67">
        <v>4145020</v>
      </c>
      <c r="B2913" s="4" t="s">
        <v>1</v>
      </c>
      <c r="C2913" s="4" t="s">
        <v>51</v>
      </c>
      <c r="D2913" s="4" t="s">
        <v>51</v>
      </c>
      <c r="E2913" s="4" t="s">
        <v>7781</v>
      </c>
      <c r="F2913" s="4" t="s">
        <v>7782</v>
      </c>
      <c r="G2913" s="57" t="s">
        <v>2508</v>
      </c>
      <c r="H2913" s="4" t="s">
        <v>32</v>
      </c>
      <c r="I2913" s="4" t="s">
        <v>0</v>
      </c>
      <c r="J2913" s="4" t="s">
        <v>5</v>
      </c>
      <c r="K2913" s="4" t="s">
        <v>18050</v>
      </c>
      <c r="M2913" s="4" t="s">
        <v>24019</v>
      </c>
      <c r="N2913" s="4" t="s">
        <v>2508</v>
      </c>
      <c r="O2913" s="50" t="s">
        <v>6</v>
      </c>
    </row>
    <row r="2914" spans="1:16" ht="66" x14ac:dyDescent="0.2">
      <c r="A2914" s="67">
        <v>4145020</v>
      </c>
      <c r="B2914" s="4" t="s">
        <v>1</v>
      </c>
      <c r="C2914" s="4" t="s">
        <v>43</v>
      </c>
      <c r="D2914" s="4" t="s">
        <v>43</v>
      </c>
      <c r="E2914" s="4" t="s">
        <v>7783</v>
      </c>
      <c r="F2914" s="4" t="s">
        <v>7784</v>
      </c>
      <c r="G2914" s="57" t="s">
        <v>2508</v>
      </c>
      <c r="H2914" s="4" t="s">
        <v>32</v>
      </c>
      <c r="I2914" s="4" t="s">
        <v>17</v>
      </c>
      <c r="J2914" s="4" t="s">
        <v>5</v>
      </c>
      <c r="K2914" s="4" t="s">
        <v>18051</v>
      </c>
      <c r="L2914" s="4" t="s">
        <v>379</v>
      </c>
      <c r="M2914" s="4" t="s">
        <v>24020</v>
      </c>
      <c r="N2914" s="4" t="s">
        <v>2597</v>
      </c>
      <c r="O2914" s="50" t="s">
        <v>28</v>
      </c>
    </row>
    <row r="2915" spans="1:16" ht="66" x14ac:dyDescent="0.2">
      <c r="A2915" s="67">
        <v>4145020</v>
      </c>
      <c r="B2915" s="4" t="s">
        <v>1</v>
      </c>
      <c r="C2915" s="4" t="s">
        <v>43</v>
      </c>
      <c r="D2915" s="4" t="s">
        <v>43</v>
      </c>
      <c r="E2915" s="4" t="s">
        <v>7785</v>
      </c>
      <c r="F2915" s="4" t="s">
        <v>7786</v>
      </c>
      <c r="G2915" s="57" t="s">
        <v>2508</v>
      </c>
      <c r="H2915" s="4" t="s">
        <v>32</v>
      </c>
      <c r="I2915" s="4" t="s">
        <v>17</v>
      </c>
      <c r="J2915" s="4" t="s">
        <v>5</v>
      </c>
      <c r="K2915" s="4" t="s">
        <v>18051</v>
      </c>
      <c r="L2915" s="4" t="s">
        <v>379</v>
      </c>
      <c r="M2915" s="4" t="s">
        <v>24021</v>
      </c>
      <c r="N2915" s="4" t="s">
        <v>2597</v>
      </c>
      <c r="O2915" s="50" t="s">
        <v>28</v>
      </c>
    </row>
    <row r="2916" spans="1:16" ht="66" x14ac:dyDescent="0.2">
      <c r="A2916" s="50">
        <v>999</v>
      </c>
      <c r="B2916" s="4" t="s">
        <v>1</v>
      </c>
      <c r="C2916" s="4" t="s">
        <v>482</v>
      </c>
      <c r="D2916" s="4" t="s">
        <v>23</v>
      </c>
      <c r="E2916" s="4" t="s">
        <v>7787</v>
      </c>
      <c r="F2916" s="4" t="s">
        <v>7788</v>
      </c>
      <c r="G2916" s="57" t="s">
        <v>2508</v>
      </c>
      <c r="H2916" s="4" t="s">
        <v>3</v>
      </c>
      <c r="I2916" s="4" t="s">
        <v>17</v>
      </c>
      <c r="J2916" s="4" t="s">
        <v>78</v>
      </c>
      <c r="K2916" s="4" t="s">
        <v>18052</v>
      </c>
      <c r="O2916" s="50" t="s">
        <v>28</v>
      </c>
      <c r="P2916" s="57" t="s">
        <v>26287</v>
      </c>
    </row>
    <row r="2917" spans="1:16" ht="66" x14ac:dyDescent="0.2">
      <c r="A2917" s="67">
        <v>4145020</v>
      </c>
      <c r="B2917" s="4" t="s">
        <v>1</v>
      </c>
      <c r="C2917" s="4" t="s">
        <v>43</v>
      </c>
      <c r="D2917" s="4" t="s">
        <v>43</v>
      </c>
      <c r="E2917" s="4" t="s">
        <v>7789</v>
      </c>
      <c r="F2917" s="4" t="s">
        <v>7790</v>
      </c>
      <c r="G2917" s="57" t="s">
        <v>2508</v>
      </c>
      <c r="H2917" s="4" t="s">
        <v>32</v>
      </c>
      <c r="I2917" s="4" t="s">
        <v>17</v>
      </c>
      <c r="J2917" s="4" t="s">
        <v>5</v>
      </c>
      <c r="K2917" s="4" t="s">
        <v>18053</v>
      </c>
      <c r="L2917" s="4" t="s">
        <v>379</v>
      </c>
      <c r="M2917" s="4" t="s">
        <v>24022</v>
      </c>
      <c r="N2917" s="4" t="s">
        <v>2597</v>
      </c>
      <c r="O2917" s="50" t="s">
        <v>28</v>
      </c>
    </row>
    <row r="2918" spans="1:16" ht="66" x14ac:dyDescent="0.2">
      <c r="A2918" s="67">
        <v>4145020</v>
      </c>
      <c r="B2918" s="4" t="s">
        <v>1</v>
      </c>
      <c r="C2918" s="4" t="s">
        <v>40</v>
      </c>
      <c r="D2918" s="4" t="s">
        <v>40</v>
      </c>
      <c r="E2918" s="4" t="s">
        <v>7791</v>
      </c>
      <c r="F2918" s="4" t="s">
        <v>7792</v>
      </c>
      <c r="G2918" s="57" t="s">
        <v>2508</v>
      </c>
      <c r="H2918" s="4" t="s">
        <v>32</v>
      </c>
      <c r="I2918" s="4" t="s">
        <v>4</v>
      </c>
      <c r="J2918" s="4" t="s">
        <v>5</v>
      </c>
      <c r="K2918" s="4" t="s">
        <v>18054</v>
      </c>
      <c r="M2918" s="4" t="s">
        <v>24023</v>
      </c>
      <c r="N2918" s="4" t="s">
        <v>8495</v>
      </c>
      <c r="O2918" s="50" t="s">
        <v>28</v>
      </c>
    </row>
    <row r="2919" spans="1:16" ht="49.5" x14ac:dyDescent="0.2">
      <c r="A2919" s="67">
        <v>4145020</v>
      </c>
      <c r="B2919" s="4" t="s">
        <v>1</v>
      </c>
      <c r="C2919" s="4" t="s">
        <v>40</v>
      </c>
      <c r="D2919" s="4" t="s">
        <v>40</v>
      </c>
      <c r="E2919" s="4" t="s">
        <v>7793</v>
      </c>
      <c r="F2919" s="4" t="s">
        <v>7794</v>
      </c>
      <c r="G2919" s="57" t="s">
        <v>2508</v>
      </c>
      <c r="H2919" s="4" t="s">
        <v>32</v>
      </c>
      <c r="I2919" s="4" t="s">
        <v>4</v>
      </c>
      <c r="J2919" s="4" t="s">
        <v>5</v>
      </c>
      <c r="K2919" s="4" t="s">
        <v>18055</v>
      </c>
      <c r="M2919" s="4" t="s">
        <v>24024</v>
      </c>
      <c r="N2919" s="4" t="s">
        <v>2251</v>
      </c>
      <c r="O2919" s="50" t="s">
        <v>6</v>
      </c>
    </row>
    <row r="2920" spans="1:16" ht="66" x14ac:dyDescent="0.2">
      <c r="A2920" s="67">
        <v>4145030</v>
      </c>
      <c r="B2920" s="4" t="s">
        <v>1</v>
      </c>
      <c r="C2920" s="4" t="s">
        <v>14</v>
      </c>
      <c r="D2920" s="4" t="s">
        <v>14</v>
      </c>
      <c r="E2920" s="4" t="s">
        <v>7795</v>
      </c>
      <c r="F2920" s="4" t="s">
        <v>7796</v>
      </c>
      <c r="G2920" s="57" t="s">
        <v>1483</v>
      </c>
      <c r="H2920" s="4" t="s">
        <v>7</v>
      </c>
      <c r="I2920" s="4" t="s">
        <v>4</v>
      </c>
      <c r="J2920" s="4" t="s">
        <v>5</v>
      </c>
      <c r="K2920" s="4" t="s">
        <v>18056</v>
      </c>
      <c r="L2920" s="4" t="s">
        <v>22</v>
      </c>
      <c r="M2920" s="4" t="s">
        <v>24025</v>
      </c>
      <c r="N2920" s="4" t="s">
        <v>1223</v>
      </c>
      <c r="O2920" s="50" t="s">
        <v>6</v>
      </c>
    </row>
    <row r="2921" spans="1:16" ht="49.5" x14ac:dyDescent="0.2">
      <c r="A2921" s="67">
        <v>4145020</v>
      </c>
      <c r="B2921" s="4" t="s">
        <v>1</v>
      </c>
      <c r="C2921" s="4" t="s">
        <v>47</v>
      </c>
      <c r="D2921" s="4" t="s">
        <v>47</v>
      </c>
      <c r="E2921" s="4" t="s">
        <v>7799</v>
      </c>
      <c r="F2921" s="4" t="s">
        <v>7800</v>
      </c>
      <c r="G2921" s="57" t="s">
        <v>2508</v>
      </c>
      <c r="H2921" s="4" t="s">
        <v>3</v>
      </c>
      <c r="I2921" s="4" t="s">
        <v>0</v>
      </c>
      <c r="J2921" s="4" t="s">
        <v>78</v>
      </c>
      <c r="K2921" s="4" t="s">
        <v>18058</v>
      </c>
      <c r="O2921" s="50" t="s">
        <v>28</v>
      </c>
    </row>
    <row r="2922" spans="1:16" ht="66" x14ac:dyDescent="0.2">
      <c r="A2922" s="67">
        <v>4145020</v>
      </c>
      <c r="B2922" s="4" t="s">
        <v>1</v>
      </c>
      <c r="C2922" s="4" t="s">
        <v>47</v>
      </c>
      <c r="D2922" s="4" t="s">
        <v>47</v>
      </c>
      <c r="E2922" s="4" t="s">
        <v>7803</v>
      </c>
      <c r="F2922" s="4" t="s">
        <v>7804</v>
      </c>
      <c r="G2922" s="57" t="s">
        <v>2508</v>
      </c>
      <c r="H2922" s="4" t="s">
        <v>3</v>
      </c>
      <c r="I2922" s="4" t="s">
        <v>0</v>
      </c>
      <c r="J2922" s="4" t="s">
        <v>78</v>
      </c>
      <c r="K2922" s="4" t="s">
        <v>18060</v>
      </c>
      <c r="O2922" s="50" t="s">
        <v>28</v>
      </c>
    </row>
    <row r="2923" spans="1:16" ht="33" x14ac:dyDescent="0.2">
      <c r="A2923" s="67">
        <v>4145020</v>
      </c>
      <c r="B2923" s="4" t="s">
        <v>1</v>
      </c>
      <c r="C2923" s="4" t="s">
        <v>51</v>
      </c>
      <c r="D2923" s="4" t="s">
        <v>51</v>
      </c>
      <c r="E2923" s="4" t="s">
        <v>7805</v>
      </c>
      <c r="F2923" s="4" t="s">
        <v>7806</v>
      </c>
      <c r="G2923" s="57" t="s">
        <v>2508</v>
      </c>
      <c r="H2923" s="4" t="s">
        <v>32</v>
      </c>
      <c r="I2923" s="4" t="s">
        <v>0</v>
      </c>
      <c r="J2923" s="4" t="s">
        <v>5</v>
      </c>
      <c r="K2923" s="4" t="s">
        <v>18061</v>
      </c>
      <c r="M2923" s="4" t="s">
        <v>24027</v>
      </c>
      <c r="N2923" s="4" t="s">
        <v>1845</v>
      </c>
      <c r="O2923" s="50" t="s">
        <v>6</v>
      </c>
    </row>
    <row r="2924" spans="1:16" ht="49.5" x14ac:dyDescent="0.2">
      <c r="A2924" s="67">
        <v>4145030</v>
      </c>
      <c r="B2924" s="4" t="s">
        <v>1</v>
      </c>
      <c r="C2924" s="4" t="s">
        <v>11</v>
      </c>
      <c r="D2924" s="4" t="s">
        <v>11</v>
      </c>
      <c r="E2924" s="4" t="s">
        <v>7807</v>
      </c>
      <c r="F2924" s="4" t="s">
        <v>7808</v>
      </c>
      <c r="G2924" s="57" t="s">
        <v>2508</v>
      </c>
      <c r="H2924" s="4" t="s">
        <v>3</v>
      </c>
      <c r="I2924" s="4" t="s">
        <v>4</v>
      </c>
      <c r="J2924" s="4" t="s">
        <v>78</v>
      </c>
      <c r="K2924" s="4" t="s">
        <v>18062</v>
      </c>
      <c r="L2924" s="4" t="s">
        <v>19</v>
      </c>
      <c r="O2924" s="50" t="s">
        <v>28</v>
      </c>
    </row>
    <row r="2925" spans="1:16" ht="49.5" x14ac:dyDescent="0.2">
      <c r="A2925" s="67">
        <v>4145020</v>
      </c>
      <c r="B2925" s="4" t="s">
        <v>1</v>
      </c>
      <c r="C2925" s="4" t="s">
        <v>33</v>
      </c>
      <c r="D2925" s="4" t="s">
        <v>33</v>
      </c>
      <c r="E2925" s="4" t="s">
        <v>7813</v>
      </c>
      <c r="F2925" s="4" t="s">
        <v>7814</v>
      </c>
      <c r="G2925" s="57" t="s">
        <v>2508</v>
      </c>
      <c r="H2925" s="4" t="s">
        <v>32</v>
      </c>
      <c r="I2925" s="4" t="s">
        <v>21</v>
      </c>
      <c r="J2925" s="4" t="s">
        <v>5</v>
      </c>
      <c r="K2925" s="4" t="s">
        <v>18065</v>
      </c>
      <c r="L2925" s="4" t="s">
        <v>379</v>
      </c>
      <c r="M2925" s="4" t="s">
        <v>24030</v>
      </c>
      <c r="N2925" s="4" t="s">
        <v>2597</v>
      </c>
      <c r="O2925" s="50" t="s">
        <v>28</v>
      </c>
    </row>
    <row r="2926" spans="1:16" ht="115.5" x14ac:dyDescent="0.2">
      <c r="A2926" s="67">
        <v>4145020</v>
      </c>
      <c r="B2926" s="4" t="s">
        <v>1</v>
      </c>
      <c r="C2926" s="4" t="s">
        <v>42</v>
      </c>
      <c r="D2926" s="4" t="s">
        <v>42</v>
      </c>
      <c r="E2926" s="4" t="s">
        <v>7815</v>
      </c>
      <c r="F2926" s="4" t="s">
        <v>7816</v>
      </c>
      <c r="G2926" s="57" t="s">
        <v>2508</v>
      </c>
      <c r="H2926" s="4" t="s">
        <v>3</v>
      </c>
      <c r="I2926" s="4" t="s">
        <v>0</v>
      </c>
      <c r="J2926" s="4" t="s">
        <v>78</v>
      </c>
      <c r="K2926" s="4" t="s">
        <v>18066</v>
      </c>
      <c r="O2926" s="50" t="s">
        <v>28</v>
      </c>
    </row>
    <row r="2927" spans="1:16" ht="49.5" x14ac:dyDescent="0.2">
      <c r="A2927" s="67">
        <v>4145030</v>
      </c>
      <c r="B2927" s="4" t="s">
        <v>1</v>
      </c>
      <c r="C2927" s="4" t="s">
        <v>11</v>
      </c>
      <c r="D2927" s="4" t="s">
        <v>11</v>
      </c>
      <c r="E2927" s="4" t="s">
        <v>7817</v>
      </c>
      <c r="F2927" s="4" t="s">
        <v>7818</v>
      </c>
      <c r="G2927" s="57" t="s">
        <v>2508</v>
      </c>
      <c r="H2927" s="4" t="s">
        <v>3</v>
      </c>
      <c r="I2927" s="4" t="s">
        <v>21</v>
      </c>
      <c r="J2927" s="4" t="s">
        <v>78</v>
      </c>
      <c r="K2927" s="4" t="s">
        <v>18067</v>
      </c>
      <c r="L2927" s="4" t="s">
        <v>19</v>
      </c>
      <c r="O2927" s="50" t="s">
        <v>28</v>
      </c>
    </row>
    <row r="2928" spans="1:16" ht="99" x14ac:dyDescent="0.2">
      <c r="A2928" s="67">
        <v>4145030</v>
      </c>
      <c r="B2928" s="4" t="s">
        <v>1</v>
      </c>
      <c r="C2928" s="4" t="s">
        <v>14</v>
      </c>
      <c r="D2928" s="4" t="s">
        <v>14</v>
      </c>
      <c r="E2928" s="4" t="s">
        <v>7819</v>
      </c>
      <c r="F2928" s="4" t="s">
        <v>7820</v>
      </c>
      <c r="G2928" s="57" t="s">
        <v>1483</v>
      </c>
      <c r="H2928" s="4" t="s">
        <v>7</v>
      </c>
      <c r="I2928" s="4" t="s">
        <v>4</v>
      </c>
      <c r="J2928" s="4" t="s">
        <v>5</v>
      </c>
      <c r="K2928" s="4" t="s">
        <v>18068</v>
      </c>
      <c r="L2928" s="4" t="s">
        <v>18</v>
      </c>
      <c r="M2928" s="4" t="s">
        <v>24031</v>
      </c>
      <c r="N2928" s="4" t="s">
        <v>1483</v>
      </c>
      <c r="O2928" s="50" t="s">
        <v>6</v>
      </c>
    </row>
    <row r="2929" spans="1:15" ht="33" x14ac:dyDescent="0.2">
      <c r="A2929" s="67">
        <v>4145020</v>
      </c>
      <c r="B2929" s="4" t="s">
        <v>1</v>
      </c>
      <c r="C2929" s="4" t="s">
        <v>47</v>
      </c>
      <c r="D2929" s="4" t="s">
        <v>47</v>
      </c>
      <c r="E2929" s="4" t="s">
        <v>7821</v>
      </c>
      <c r="F2929" s="4" t="s">
        <v>7822</v>
      </c>
      <c r="G2929" s="57" t="s">
        <v>2508</v>
      </c>
      <c r="H2929" s="4" t="s">
        <v>10</v>
      </c>
      <c r="I2929" s="4" t="s">
        <v>0</v>
      </c>
      <c r="J2929" s="4" t="s">
        <v>5</v>
      </c>
      <c r="K2929" s="4" t="s">
        <v>18069</v>
      </c>
      <c r="M2929" s="4" t="s">
        <v>24032</v>
      </c>
      <c r="N2929" s="4" t="s">
        <v>2127</v>
      </c>
      <c r="O2929" s="50" t="s">
        <v>6</v>
      </c>
    </row>
    <row r="2930" spans="1:15" ht="66" x14ac:dyDescent="0.2">
      <c r="A2930" s="67">
        <v>4145030</v>
      </c>
      <c r="B2930" s="4" t="s">
        <v>1</v>
      </c>
      <c r="C2930" s="4" t="s">
        <v>66</v>
      </c>
      <c r="D2930" s="4" t="s">
        <v>66</v>
      </c>
      <c r="E2930" s="4" t="s">
        <v>7823</v>
      </c>
      <c r="F2930" s="4" t="s">
        <v>7824</v>
      </c>
      <c r="G2930" s="57" t="s">
        <v>2508</v>
      </c>
      <c r="H2930" s="4" t="s">
        <v>10</v>
      </c>
      <c r="I2930" s="4" t="s">
        <v>0</v>
      </c>
      <c r="J2930" s="4" t="s">
        <v>5</v>
      </c>
      <c r="K2930" s="4" t="s">
        <v>18070</v>
      </c>
      <c r="M2930" s="4" t="s">
        <v>24033</v>
      </c>
      <c r="N2930" s="4" t="s">
        <v>1223</v>
      </c>
      <c r="O2930" s="50" t="s">
        <v>6</v>
      </c>
    </row>
    <row r="2931" spans="1:15" ht="33" x14ac:dyDescent="0.2">
      <c r="A2931" s="67">
        <v>4145030</v>
      </c>
      <c r="B2931" s="4" t="s">
        <v>1</v>
      </c>
      <c r="C2931" s="4" t="s">
        <v>11</v>
      </c>
      <c r="D2931" s="4" t="s">
        <v>11</v>
      </c>
      <c r="E2931" s="4" t="s">
        <v>7825</v>
      </c>
      <c r="F2931" s="4" t="s">
        <v>7826</v>
      </c>
      <c r="G2931" s="57" t="s">
        <v>2508</v>
      </c>
      <c r="H2931" s="4" t="s">
        <v>3</v>
      </c>
      <c r="I2931" s="4" t="s">
        <v>21</v>
      </c>
      <c r="J2931" s="4" t="s">
        <v>78</v>
      </c>
      <c r="K2931" s="4" t="s">
        <v>18071</v>
      </c>
      <c r="L2931" s="4" t="s">
        <v>19</v>
      </c>
      <c r="O2931" s="50" t="s">
        <v>28</v>
      </c>
    </row>
    <row r="2932" spans="1:15" ht="49.5" x14ac:dyDescent="0.2">
      <c r="A2932" s="67">
        <v>4145030</v>
      </c>
      <c r="B2932" s="4" t="s">
        <v>1</v>
      </c>
      <c r="C2932" s="4" t="s">
        <v>14</v>
      </c>
      <c r="D2932" s="4" t="s">
        <v>14</v>
      </c>
      <c r="E2932" s="4" t="s">
        <v>7827</v>
      </c>
      <c r="F2932" s="4" t="s">
        <v>7828</v>
      </c>
      <c r="G2932" s="57" t="s">
        <v>1956</v>
      </c>
      <c r="H2932" s="4" t="s">
        <v>7</v>
      </c>
      <c r="I2932" s="4" t="s">
        <v>4</v>
      </c>
      <c r="J2932" s="4" t="s">
        <v>5</v>
      </c>
      <c r="K2932" s="4" t="s">
        <v>18072</v>
      </c>
      <c r="L2932" s="4" t="s">
        <v>18</v>
      </c>
      <c r="M2932" s="4" t="s">
        <v>24034</v>
      </c>
      <c r="N2932" s="4" t="s">
        <v>1223</v>
      </c>
      <c r="O2932" s="50" t="s">
        <v>6</v>
      </c>
    </row>
    <row r="2933" spans="1:15" ht="49.5" x14ac:dyDescent="0.2">
      <c r="A2933" s="67">
        <v>4145030</v>
      </c>
      <c r="B2933" s="4" t="s">
        <v>1</v>
      </c>
      <c r="C2933" s="4" t="s">
        <v>11</v>
      </c>
      <c r="D2933" s="4" t="s">
        <v>11</v>
      </c>
      <c r="E2933" s="4" t="s">
        <v>7829</v>
      </c>
      <c r="F2933" s="4" t="s">
        <v>7830</v>
      </c>
      <c r="G2933" s="57" t="s">
        <v>2508</v>
      </c>
      <c r="H2933" s="4" t="s">
        <v>10</v>
      </c>
      <c r="I2933" s="4" t="s">
        <v>4</v>
      </c>
      <c r="J2933" s="4" t="s">
        <v>5</v>
      </c>
      <c r="K2933" s="4" t="s">
        <v>18073</v>
      </c>
      <c r="L2933" s="4" t="s">
        <v>88</v>
      </c>
      <c r="M2933" s="4" t="s">
        <v>24035</v>
      </c>
      <c r="N2933" s="4" t="s">
        <v>1681</v>
      </c>
      <c r="O2933" s="50" t="s">
        <v>6</v>
      </c>
    </row>
    <row r="2934" spans="1:15" ht="148.5" x14ac:dyDescent="0.2">
      <c r="A2934" s="67">
        <v>4145030</v>
      </c>
      <c r="B2934" s="4" t="s">
        <v>1</v>
      </c>
      <c r="C2934" s="4" t="s">
        <v>11</v>
      </c>
      <c r="D2934" s="4" t="s">
        <v>11</v>
      </c>
      <c r="E2934" s="4" t="s">
        <v>7831</v>
      </c>
      <c r="F2934" s="4" t="s">
        <v>7832</v>
      </c>
      <c r="G2934" s="57" t="s">
        <v>2508</v>
      </c>
      <c r="H2934" s="4" t="s">
        <v>29</v>
      </c>
      <c r="I2934" s="4" t="s">
        <v>0</v>
      </c>
      <c r="J2934" s="4" t="s">
        <v>5</v>
      </c>
      <c r="K2934" s="4" t="s">
        <v>18074</v>
      </c>
      <c r="L2934" s="4" t="s">
        <v>19</v>
      </c>
      <c r="M2934" s="4" t="s">
        <v>24036</v>
      </c>
      <c r="N2934" s="4" t="s">
        <v>1336</v>
      </c>
      <c r="O2934" s="50" t="s">
        <v>6</v>
      </c>
    </row>
    <row r="2935" spans="1:15" ht="33" x14ac:dyDescent="0.2">
      <c r="A2935" s="67">
        <v>4145030</v>
      </c>
      <c r="B2935" s="4" t="s">
        <v>1</v>
      </c>
      <c r="C2935" s="4" t="s">
        <v>11</v>
      </c>
      <c r="D2935" s="4" t="s">
        <v>11</v>
      </c>
      <c r="E2935" s="4" t="s">
        <v>7833</v>
      </c>
      <c r="F2935" s="4" t="s">
        <v>7834</v>
      </c>
      <c r="G2935" s="57" t="s">
        <v>2508</v>
      </c>
      <c r="H2935" s="4" t="s">
        <v>10</v>
      </c>
      <c r="I2935" s="4" t="s">
        <v>21</v>
      </c>
      <c r="J2935" s="4" t="s">
        <v>5</v>
      </c>
      <c r="K2935" s="4" t="s">
        <v>18075</v>
      </c>
      <c r="L2935" s="4" t="s">
        <v>19</v>
      </c>
      <c r="M2935" s="4" t="s">
        <v>24037</v>
      </c>
      <c r="N2935" s="4" t="s">
        <v>1681</v>
      </c>
      <c r="O2935" s="50" t="s">
        <v>6</v>
      </c>
    </row>
    <row r="2936" spans="1:15" ht="82.5" x14ac:dyDescent="0.2">
      <c r="A2936" s="67">
        <v>4145030</v>
      </c>
      <c r="B2936" s="4" t="s">
        <v>1</v>
      </c>
      <c r="C2936" s="4" t="s">
        <v>66</v>
      </c>
      <c r="D2936" s="4" t="s">
        <v>66</v>
      </c>
      <c r="E2936" s="4" t="s">
        <v>7835</v>
      </c>
      <c r="F2936" s="4" t="s">
        <v>7836</v>
      </c>
      <c r="G2936" s="57" t="s">
        <v>2508</v>
      </c>
      <c r="H2936" s="4" t="s">
        <v>10</v>
      </c>
      <c r="I2936" s="4" t="s">
        <v>0</v>
      </c>
      <c r="J2936" s="4" t="s">
        <v>5</v>
      </c>
      <c r="K2936" s="4" t="s">
        <v>18076</v>
      </c>
      <c r="M2936" s="4" t="s">
        <v>24038</v>
      </c>
      <c r="N2936" s="4" t="s">
        <v>1223</v>
      </c>
      <c r="O2936" s="50" t="s">
        <v>6</v>
      </c>
    </row>
    <row r="2937" spans="1:15" ht="66" x14ac:dyDescent="0.2">
      <c r="A2937" s="67">
        <v>4145030</v>
      </c>
      <c r="B2937" s="4" t="s">
        <v>1</v>
      </c>
      <c r="C2937" s="4" t="s">
        <v>14</v>
      </c>
      <c r="D2937" s="4" t="s">
        <v>14</v>
      </c>
      <c r="E2937" s="4" t="s">
        <v>7837</v>
      </c>
      <c r="F2937" s="4" t="s">
        <v>7838</v>
      </c>
      <c r="G2937" s="57" t="s">
        <v>2508</v>
      </c>
      <c r="H2937" s="4" t="s">
        <v>10</v>
      </c>
      <c r="I2937" s="4" t="s">
        <v>0</v>
      </c>
      <c r="J2937" s="4" t="s">
        <v>5</v>
      </c>
      <c r="K2937" s="4" t="s">
        <v>18077</v>
      </c>
      <c r="L2937" s="4" t="s">
        <v>18</v>
      </c>
      <c r="M2937" s="4" t="s">
        <v>24039</v>
      </c>
      <c r="N2937" s="4" t="s">
        <v>2251</v>
      </c>
      <c r="O2937" s="50" t="s">
        <v>6</v>
      </c>
    </row>
    <row r="2938" spans="1:15" ht="82.5" x14ac:dyDescent="0.2">
      <c r="A2938" s="67">
        <v>4145020</v>
      </c>
      <c r="B2938" s="4" t="s">
        <v>1</v>
      </c>
      <c r="C2938" s="4" t="s">
        <v>4263</v>
      </c>
      <c r="D2938" s="4" t="s">
        <v>4263</v>
      </c>
      <c r="E2938" s="4" t="s">
        <v>7839</v>
      </c>
      <c r="F2938" s="4" t="s">
        <v>7840</v>
      </c>
      <c r="G2938" s="57" t="s">
        <v>2508</v>
      </c>
      <c r="H2938" s="4" t="s">
        <v>262</v>
      </c>
      <c r="I2938" s="4" t="s">
        <v>0</v>
      </c>
      <c r="J2938" s="4" t="s">
        <v>5</v>
      </c>
      <c r="K2938" s="4" t="s">
        <v>18078</v>
      </c>
      <c r="L2938" s="4" t="s">
        <v>52</v>
      </c>
      <c r="M2938" s="4" t="s">
        <v>24040</v>
      </c>
      <c r="N2938" s="4" t="s">
        <v>1223</v>
      </c>
      <c r="O2938" s="50" t="s">
        <v>6</v>
      </c>
    </row>
    <row r="2939" spans="1:15" ht="33" x14ac:dyDescent="0.2">
      <c r="A2939" s="67">
        <v>4145020</v>
      </c>
      <c r="B2939" s="4" t="s">
        <v>1</v>
      </c>
      <c r="C2939" s="4" t="s">
        <v>39</v>
      </c>
      <c r="D2939" s="4" t="s">
        <v>39</v>
      </c>
      <c r="E2939" s="4" t="s">
        <v>7841</v>
      </c>
      <c r="F2939" s="4" t="s">
        <v>7842</v>
      </c>
      <c r="G2939" s="57" t="s">
        <v>2508</v>
      </c>
      <c r="H2939" s="4" t="s">
        <v>10</v>
      </c>
      <c r="I2939" s="4" t="s">
        <v>0</v>
      </c>
      <c r="J2939" s="4" t="s">
        <v>5</v>
      </c>
      <c r="K2939" s="4" t="s">
        <v>18079</v>
      </c>
      <c r="M2939" s="4" t="s">
        <v>24041</v>
      </c>
      <c r="N2939" s="4" t="s">
        <v>2493</v>
      </c>
      <c r="O2939" s="50" t="s">
        <v>6</v>
      </c>
    </row>
    <row r="2940" spans="1:15" ht="66" x14ac:dyDescent="0.2">
      <c r="A2940" s="67">
        <v>4145020</v>
      </c>
      <c r="B2940" s="4" t="s">
        <v>1</v>
      </c>
      <c r="C2940" s="4" t="s">
        <v>42</v>
      </c>
      <c r="D2940" s="4" t="s">
        <v>42</v>
      </c>
      <c r="E2940" s="4" t="s">
        <v>7843</v>
      </c>
      <c r="F2940" s="4" t="s">
        <v>7844</v>
      </c>
      <c r="G2940" s="57" t="s">
        <v>2571</v>
      </c>
      <c r="H2940" s="4" t="s">
        <v>10</v>
      </c>
      <c r="I2940" s="4" t="s">
        <v>4</v>
      </c>
      <c r="J2940" s="4" t="s">
        <v>5</v>
      </c>
      <c r="K2940" s="4" t="s">
        <v>18080</v>
      </c>
      <c r="L2940" s="4" t="s">
        <v>53</v>
      </c>
      <c r="M2940" s="4" t="s">
        <v>24042</v>
      </c>
      <c r="N2940" s="4" t="s">
        <v>1956</v>
      </c>
      <c r="O2940" s="50" t="s">
        <v>6</v>
      </c>
    </row>
    <row r="2941" spans="1:15" ht="33" x14ac:dyDescent="0.2">
      <c r="A2941" s="67">
        <v>4145030</v>
      </c>
      <c r="B2941" s="4" t="s">
        <v>1</v>
      </c>
      <c r="C2941" s="4" t="s">
        <v>11</v>
      </c>
      <c r="D2941" s="4" t="s">
        <v>11</v>
      </c>
      <c r="E2941" s="4" t="s">
        <v>7845</v>
      </c>
      <c r="F2941" s="4" t="s">
        <v>7846</v>
      </c>
      <c r="G2941" s="57" t="s">
        <v>2571</v>
      </c>
      <c r="H2941" s="4" t="s">
        <v>3</v>
      </c>
      <c r="I2941" s="4" t="s">
        <v>21</v>
      </c>
      <c r="J2941" s="4" t="s">
        <v>78</v>
      </c>
      <c r="K2941" s="4" t="s">
        <v>18081</v>
      </c>
      <c r="L2941" s="4" t="s">
        <v>387</v>
      </c>
      <c r="O2941" s="50" t="s">
        <v>28</v>
      </c>
    </row>
    <row r="2942" spans="1:15" ht="49.5" x14ac:dyDescent="0.2">
      <c r="A2942" s="67">
        <v>4145030</v>
      </c>
      <c r="B2942" s="4" t="s">
        <v>1</v>
      </c>
      <c r="C2942" s="4" t="s">
        <v>11</v>
      </c>
      <c r="D2942" s="4" t="s">
        <v>11</v>
      </c>
      <c r="E2942" s="4" t="s">
        <v>7849</v>
      </c>
      <c r="F2942" s="4" t="s">
        <v>7850</v>
      </c>
      <c r="G2942" s="57" t="s">
        <v>2571</v>
      </c>
      <c r="H2942" s="4" t="s">
        <v>3</v>
      </c>
      <c r="I2942" s="4" t="s">
        <v>21</v>
      </c>
      <c r="J2942" s="4" t="s">
        <v>5</v>
      </c>
      <c r="K2942" s="4" t="s">
        <v>18083</v>
      </c>
      <c r="L2942" s="4" t="s">
        <v>387</v>
      </c>
      <c r="M2942" s="4" t="s">
        <v>24044</v>
      </c>
      <c r="N2942" s="4" t="s">
        <v>6278</v>
      </c>
      <c r="O2942" s="50" t="s">
        <v>6</v>
      </c>
    </row>
    <row r="2943" spans="1:15" ht="49.5" x14ac:dyDescent="0.2">
      <c r="A2943" s="67">
        <v>4145030</v>
      </c>
      <c r="B2943" s="4" t="s">
        <v>1</v>
      </c>
      <c r="C2943" s="4" t="s">
        <v>14</v>
      </c>
      <c r="D2943" s="4" t="s">
        <v>14</v>
      </c>
      <c r="E2943" s="4" t="s">
        <v>7853</v>
      </c>
      <c r="F2943" s="4" t="s">
        <v>7854</v>
      </c>
      <c r="G2943" s="57" t="s">
        <v>2571</v>
      </c>
      <c r="H2943" s="4" t="s">
        <v>10</v>
      </c>
      <c r="I2943" s="4" t="s">
        <v>21</v>
      </c>
      <c r="J2943" s="4" t="s">
        <v>5</v>
      </c>
      <c r="K2943" s="4" t="s">
        <v>18085</v>
      </c>
      <c r="L2943" s="4" t="s">
        <v>18</v>
      </c>
      <c r="M2943" s="4" t="s">
        <v>24046</v>
      </c>
      <c r="N2943" s="4" t="s">
        <v>2251</v>
      </c>
      <c r="O2943" s="50" t="s">
        <v>6</v>
      </c>
    </row>
    <row r="2944" spans="1:15" ht="49.5" x14ac:dyDescent="0.2">
      <c r="A2944" s="67">
        <v>4145030</v>
      </c>
      <c r="B2944" s="4" t="s">
        <v>1</v>
      </c>
      <c r="C2944" s="4" t="s">
        <v>14</v>
      </c>
      <c r="D2944" s="4" t="s">
        <v>14</v>
      </c>
      <c r="E2944" s="4" t="s">
        <v>7857</v>
      </c>
      <c r="F2944" s="4" t="s">
        <v>7858</v>
      </c>
      <c r="G2944" s="57" t="s">
        <v>2571</v>
      </c>
      <c r="H2944" s="4" t="s">
        <v>10</v>
      </c>
      <c r="I2944" s="4" t="s">
        <v>21</v>
      </c>
      <c r="J2944" s="4" t="s">
        <v>5</v>
      </c>
      <c r="K2944" s="4" t="s">
        <v>18087</v>
      </c>
      <c r="L2944" s="4" t="s">
        <v>16</v>
      </c>
      <c r="M2944" s="4" t="s">
        <v>24047</v>
      </c>
      <c r="N2944" s="4" t="s">
        <v>2127</v>
      </c>
      <c r="O2944" s="50" t="s">
        <v>6</v>
      </c>
    </row>
    <row r="2945" spans="1:16" ht="49.5" x14ac:dyDescent="0.2">
      <c r="A2945" s="67">
        <v>4145030</v>
      </c>
      <c r="B2945" s="4" t="s">
        <v>1</v>
      </c>
      <c r="C2945" s="4" t="s">
        <v>14</v>
      </c>
      <c r="D2945" s="4" t="s">
        <v>14</v>
      </c>
      <c r="E2945" s="4" t="s">
        <v>7859</v>
      </c>
      <c r="F2945" s="4" t="s">
        <v>7860</v>
      </c>
      <c r="G2945" s="57" t="s">
        <v>2571</v>
      </c>
      <c r="H2945" s="4" t="s">
        <v>10</v>
      </c>
      <c r="I2945" s="4" t="s">
        <v>21</v>
      </c>
      <c r="J2945" s="4" t="s">
        <v>5</v>
      </c>
      <c r="K2945" s="4" t="s">
        <v>18088</v>
      </c>
      <c r="L2945" s="4" t="s">
        <v>18</v>
      </c>
      <c r="M2945" s="4" t="s">
        <v>24048</v>
      </c>
      <c r="N2945" s="4" t="s">
        <v>2127</v>
      </c>
      <c r="O2945" s="50" t="s">
        <v>6</v>
      </c>
    </row>
    <row r="2946" spans="1:16" ht="99" x14ac:dyDescent="0.2">
      <c r="A2946" s="50">
        <v>999</v>
      </c>
      <c r="B2946" s="4" t="s">
        <v>1</v>
      </c>
      <c r="C2946" s="4" t="s">
        <v>482</v>
      </c>
      <c r="D2946" s="4" t="s">
        <v>23</v>
      </c>
      <c r="E2946" s="4" t="s">
        <v>7861</v>
      </c>
      <c r="F2946" s="4" t="s">
        <v>7862</v>
      </c>
      <c r="G2946" s="57" t="s">
        <v>2571</v>
      </c>
      <c r="H2946" s="4" t="s">
        <v>3</v>
      </c>
      <c r="I2946" s="4" t="s">
        <v>21</v>
      </c>
      <c r="J2946" s="4" t="s">
        <v>78</v>
      </c>
      <c r="K2946" s="4" t="s">
        <v>18089</v>
      </c>
      <c r="O2946" s="50" t="s">
        <v>28</v>
      </c>
      <c r="P2946" s="57" t="s">
        <v>26287</v>
      </c>
    </row>
    <row r="2947" spans="1:16" ht="165" x14ac:dyDescent="0.2">
      <c r="A2947" s="67">
        <v>4145020</v>
      </c>
      <c r="B2947" s="4" t="s">
        <v>1</v>
      </c>
      <c r="C2947" s="4" t="s">
        <v>47</v>
      </c>
      <c r="D2947" s="4" t="s">
        <v>47</v>
      </c>
      <c r="E2947" s="4" t="s">
        <v>7863</v>
      </c>
      <c r="F2947" s="4" t="s">
        <v>7864</v>
      </c>
      <c r="G2947" s="57" t="s">
        <v>2571</v>
      </c>
      <c r="H2947" s="4" t="s">
        <v>3</v>
      </c>
      <c r="I2947" s="4" t="s">
        <v>0</v>
      </c>
      <c r="J2947" s="4" t="s">
        <v>78</v>
      </c>
      <c r="K2947" s="4" t="s">
        <v>18090</v>
      </c>
      <c r="O2947" s="50" t="s">
        <v>28</v>
      </c>
    </row>
    <row r="2948" spans="1:16" ht="33" x14ac:dyDescent="0.2">
      <c r="A2948" s="67">
        <v>4145020</v>
      </c>
      <c r="B2948" s="4" t="s">
        <v>1</v>
      </c>
      <c r="C2948" s="4" t="s">
        <v>47</v>
      </c>
      <c r="D2948" s="4" t="s">
        <v>47</v>
      </c>
      <c r="E2948" s="4" t="s">
        <v>7865</v>
      </c>
      <c r="F2948" s="4" t="s">
        <v>7866</v>
      </c>
      <c r="G2948" s="57" t="s">
        <v>2571</v>
      </c>
      <c r="H2948" s="4" t="s">
        <v>32</v>
      </c>
      <c r="I2948" s="4" t="s">
        <v>0</v>
      </c>
      <c r="J2948" s="4" t="s">
        <v>5</v>
      </c>
      <c r="K2948" s="4" t="s">
        <v>18091</v>
      </c>
      <c r="M2948" s="4" t="s">
        <v>24049</v>
      </c>
      <c r="N2948" s="4" t="s">
        <v>1884</v>
      </c>
      <c r="O2948" s="50" t="s">
        <v>6</v>
      </c>
    </row>
    <row r="2949" spans="1:16" ht="82.5" x14ac:dyDescent="0.2">
      <c r="A2949" s="67">
        <v>4145030</v>
      </c>
      <c r="B2949" s="4" t="s">
        <v>1</v>
      </c>
      <c r="C2949" s="4" t="s">
        <v>11</v>
      </c>
      <c r="D2949" s="4" t="s">
        <v>11</v>
      </c>
      <c r="E2949" s="4" t="s">
        <v>7867</v>
      </c>
      <c r="F2949" s="4" t="s">
        <v>7868</v>
      </c>
      <c r="G2949" s="57" t="s">
        <v>2571</v>
      </c>
      <c r="H2949" s="4" t="s">
        <v>10</v>
      </c>
      <c r="I2949" s="4" t="s">
        <v>21</v>
      </c>
      <c r="J2949" s="4" t="s">
        <v>5</v>
      </c>
      <c r="K2949" s="4" t="s">
        <v>18092</v>
      </c>
      <c r="L2949" s="4" t="s">
        <v>382</v>
      </c>
      <c r="M2949" s="4" t="s">
        <v>24050</v>
      </c>
      <c r="N2949" s="4" t="s">
        <v>1681</v>
      </c>
      <c r="O2949" s="50" t="s">
        <v>6</v>
      </c>
    </row>
    <row r="2950" spans="1:16" ht="115.5" x14ac:dyDescent="0.2">
      <c r="A2950" s="50">
        <v>999</v>
      </c>
      <c r="B2950" s="4" t="s">
        <v>1</v>
      </c>
      <c r="C2950" s="4" t="s">
        <v>482</v>
      </c>
      <c r="D2950" s="4" t="s">
        <v>23</v>
      </c>
      <c r="E2950" s="4" t="s">
        <v>7869</v>
      </c>
      <c r="F2950" s="4" t="s">
        <v>7870</v>
      </c>
      <c r="G2950" s="57" t="s">
        <v>2571</v>
      </c>
      <c r="H2950" s="4" t="s">
        <v>3</v>
      </c>
      <c r="I2950" s="4" t="s">
        <v>21</v>
      </c>
      <c r="J2950" s="4" t="s">
        <v>78</v>
      </c>
      <c r="K2950" s="4" t="s">
        <v>18093</v>
      </c>
      <c r="O2950" s="50" t="s">
        <v>28</v>
      </c>
      <c r="P2950" s="57" t="s">
        <v>26287</v>
      </c>
    </row>
    <row r="2951" spans="1:16" ht="49.5" x14ac:dyDescent="0.2">
      <c r="A2951" s="67">
        <v>4145030</v>
      </c>
      <c r="B2951" s="4" t="s">
        <v>1</v>
      </c>
      <c r="C2951" s="4" t="s">
        <v>11</v>
      </c>
      <c r="D2951" s="4" t="s">
        <v>11</v>
      </c>
      <c r="E2951" s="4" t="s">
        <v>7875</v>
      </c>
      <c r="F2951" s="4" t="s">
        <v>7876</v>
      </c>
      <c r="G2951" s="57" t="s">
        <v>2571</v>
      </c>
      <c r="H2951" s="4" t="s">
        <v>3</v>
      </c>
      <c r="I2951" s="4" t="s">
        <v>21</v>
      </c>
      <c r="J2951" s="4" t="s">
        <v>78</v>
      </c>
      <c r="K2951" s="4" t="s">
        <v>18096</v>
      </c>
      <c r="L2951" s="4" t="s">
        <v>19</v>
      </c>
      <c r="O2951" s="50" t="s">
        <v>28</v>
      </c>
    </row>
    <row r="2952" spans="1:16" ht="49.5" x14ac:dyDescent="0.2">
      <c r="A2952" s="67">
        <v>4145030</v>
      </c>
      <c r="B2952" s="4" t="s">
        <v>1</v>
      </c>
      <c r="C2952" s="4" t="s">
        <v>14</v>
      </c>
      <c r="D2952" s="4" t="s">
        <v>14</v>
      </c>
      <c r="E2952" s="4" t="s">
        <v>7877</v>
      </c>
      <c r="F2952" s="4" t="s">
        <v>7878</v>
      </c>
      <c r="G2952" s="57" t="s">
        <v>2571</v>
      </c>
      <c r="H2952" s="4" t="s">
        <v>10</v>
      </c>
      <c r="I2952" s="4" t="s">
        <v>21</v>
      </c>
      <c r="J2952" s="4" t="s">
        <v>5</v>
      </c>
      <c r="K2952" s="4" t="s">
        <v>16345</v>
      </c>
      <c r="L2952" s="4" t="s">
        <v>71</v>
      </c>
      <c r="M2952" s="4" t="s">
        <v>24052</v>
      </c>
      <c r="N2952" s="4" t="s">
        <v>1956</v>
      </c>
      <c r="O2952" s="50" t="s">
        <v>6</v>
      </c>
    </row>
    <row r="2953" spans="1:16" ht="82.5" x14ac:dyDescent="0.2">
      <c r="A2953" s="67">
        <v>4145030</v>
      </c>
      <c r="B2953" s="4" t="s">
        <v>1</v>
      </c>
      <c r="C2953" s="4" t="s">
        <v>14</v>
      </c>
      <c r="D2953" s="4" t="s">
        <v>14</v>
      </c>
      <c r="E2953" s="4" t="s">
        <v>7879</v>
      </c>
      <c r="F2953" s="4" t="s">
        <v>7880</v>
      </c>
      <c r="G2953" s="57" t="s">
        <v>2571</v>
      </c>
      <c r="H2953" s="4" t="s">
        <v>10</v>
      </c>
      <c r="I2953" s="4" t="s">
        <v>21</v>
      </c>
      <c r="J2953" s="4" t="s">
        <v>5</v>
      </c>
      <c r="K2953" s="4" t="s">
        <v>18097</v>
      </c>
      <c r="L2953" s="4" t="s">
        <v>18</v>
      </c>
      <c r="M2953" s="4" t="s">
        <v>24053</v>
      </c>
      <c r="N2953" s="4" t="s">
        <v>24054</v>
      </c>
      <c r="O2953" s="50" t="s">
        <v>6</v>
      </c>
    </row>
    <row r="2954" spans="1:16" ht="99" x14ac:dyDescent="0.2">
      <c r="A2954" s="50">
        <v>999</v>
      </c>
      <c r="B2954" s="4" t="s">
        <v>1</v>
      </c>
      <c r="C2954" s="4" t="s">
        <v>482</v>
      </c>
      <c r="D2954" s="4" t="s">
        <v>23</v>
      </c>
      <c r="E2954" s="4" t="s">
        <v>7881</v>
      </c>
      <c r="F2954" s="4" t="s">
        <v>7882</v>
      </c>
      <c r="G2954" s="57" t="s">
        <v>2571</v>
      </c>
      <c r="H2954" s="4" t="s">
        <v>3</v>
      </c>
      <c r="I2954" s="4" t="s">
        <v>21</v>
      </c>
      <c r="J2954" s="4" t="s">
        <v>5</v>
      </c>
      <c r="K2954" s="4" t="s">
        <v>18098</v>
      </c>
      <c r="M2954" s="4" t="s">
        <v>24055</v>
      </c>
      <c r="N2954" s="4" t="s">
        <v>1483</v>
      </c>
      <c r="O2954" s="50" t="s">
        <v>6</v>
      </c>
      <c r="P2954" s="57" t="s">
        <v>26287</v>
      </c>
    </row>
    <row r="2955" spans="1:16" ht="148.5" x14ac:dyDescent="0.2">
      <c r="A2955" s="50">
        <v>999</v>
      </c>
      <c r="B2955" s="4" t="s">
        <v>1</v>
      </c>
      <c r="C2955" s="4" t="s">
        <v>482</v>
      </c>
      <c r="D2955" s="4" t="s">
        <v>23</v>
      </c>
      <c r="E2955" s="4" t="s">
        <v>7883</v>
      </c>
      <c r="F2955" s="4" t="s">
        <v>7884</v>
      </c>
      <c r="G2955" s="57" t="s">
        <v>2571</v>
      </c>
      <c r="H2955" s="4" t="s">
        <v>3</v>
      </c>
      <c r="I2955" s="4" t="s">
        <v>21</v>
      </c>
      <c r="J2955" s="4" t="s">
        <v>5</v>
      </c>
      <c r="K2955" s="4" t="s">
        <v>18099</v>
      </c>
      <c r="M2955" s="4" t="s">
        <v>24056</v>
      </c>
      <c r="N2955" s="4" t="s">
        <v>1483</v>
      </c>
      <c r="O2955" s="50" t="s">
        <v>6</v>
      </c>
      <c r="P2955" s="57" t="s">
        <v>26287</v>
      </c>
    </row>
    <row r="2956" spans="1:16" ht="82.5" x14ac:dyDescent="0.2">
      <c r="A2956" s="50">
        <v>999</v>
      </c>
      <c r="B2956" s="4" t="s">
        <v>1</v>
      </c>
      <c r="C2956" s="4" t="s">
        <v>482</v>
      </c>
      <c r="D2956" s="4" t="s">
        <v>23</v>
      </c>
      <c r="E2956" s="4" t="s">
        <v>7885</v>
      </c>
      <c r="F2956" s="4" t="s">
        <v>7886</v>
      </c>
      <c r="G2956" s="57" t="s">
        <v>2571</v>
      </c>
      <c r="H2956" s="4" t="s">
        <v>3</v>
      </c>
      <c r="I2956" s="4" t="s">
        <v>21</v>
      </c>
      <c r="J2956" s="4" t="s">
        <v>5</v>
      </c>
      <c r="K2956" s="4" t="s">
        <v>18100</v>
      </c>
      <c r="M2956" s="4" t="s">
        <v>24057</v>
      </c>
      <c r="N2956" s="4" t="s">
        <v>1483</v>
      </c>
      <c r="O2956" s="50" t="s">
        <v>6</v>
      </c>
      <c r="P2956" s="57" t="s">
        <v>26287</v>
      </c>
    </row>
    <row r="2957" spans="1:16" ht="82.5" x14ac:dyDescent="0.2">
      <c r="A2957" s="67">
        <v>4145030</v>
      </c>
      <c r="B2957" s="4" t="s">
        <v>1</v>
      </c>
      <c r="C2957" s="4" t="s">
        <v>14</v>
      </c>
      <c r="D2957" s="4" t="s">
        <v>14</v>
      </c>
      <c r="E2957" s="4" t="s">
        <v>7887</v>
      </c>
      <c r="F2957" s="4" t="s">
        <v>7888</v>
      </c>
      <c r="G2957" s="57" t="s">
        <v>2571</v>
      </c>
      <c r="H2957" s="4" t="s">
        <v>3</v>
      </c>
      <c r="I2957" s="4" t="s">
        <v>21</v>
      </c>
      <c r="J2957" s="4" t="s">
        <v>78</v>
      </c>
      <c r="K2957" s="4" t="s">
        <v>18101</v>
      </c>
      <c r="L2957" s="4" t="s">
        <v>22</v>
      </c>
      <c r="O2957" s="50" t="s">
        <v>28</v>
      </c>
    </row>
    <row r="2958" spans="1:16" ht="49.5" x14ac:dyDescent="0.2">
      <c r="A2958" s="67">
        <v>4145020</v>
      </c>
      <c r="B2958" s="4" t="s">
        <v>1</v>
      </c>
      <c r="C2958" s="4" t="s">
        <v>43</v>
      </c>
      <c r="D2958" s="4" t="s">
        <v>43</v>
      </c>
      <c r="E2958" s="4" t="s">
        <v>7889</v>
      </c>
      <c r="F2958" s="4" t="s">
        <v>7890</v>
      </c>
      <c r="G2958" s="57" t="s">
        <v>2571</v>
      </c>
      <c r="H2958" s="4" t="s">
        <v>32</v>
      </c>
      <c r="I2958" s="4" t="s">
        <v>102</v>
      </c>
      <c r="J2958" s="4" t="s">
        <v>5</v>
      </c>
      <c r="K2958" s="4" t="s">
        <v>18102</v>
      </c>
      <c r="L2958" s="4" t="s">
        <v>379</v>
      </c>
      <c r="M2958" s="4" t="s">
        <v>24058</v>
      </c>
      <c r="N2958" s="4" t="s">
        <v>2597</v>
      </c>
      <c r="O2958" s="50" t="s">
        <v>28</v>
      </c>
    </row>
    <row r="2959" spans="1:16" ht="82.5" x14ac:dyDescent="0.2">
      <c r="A2959" s="67">
        <v>4145020</v>
      </c>
      <c r="B2959" s="4" t="s">
        <v>1</v>
      </c>
      <c r="C2959" s="4" t="s">
        <v>42</v>
      </c>
      <c r="D2959" s="4" t="s">
        <v>42</v>
      </c>
      <c r="E2959" s="4" t="s">
        <v>7893</v>
      </c>
      <c r="F2959" s="4" t="s">
        <v>7894</v>
      </c>
      <c r="G2959" s="57" t="s">
        <v>2571</v>
      </c>
      <c r="H2959" s="4" t="s">
        <v>3</v>
      </c>
      <c r="I2959" s="4" t="s">
        <v>0</v>
      </c>
      <c r="J2959" s="4" t="s">
        <v>78</v>
      </c>
      <c r="K2959" s="4" t="s">
        <v>18104</v>
      </c>
      <c r="L2959" s="4" t="s">
        <v>8</v>
      </c>
      <c r="O2959" s="50" t="s">
        <v>28</v>
      </c>
    </row>
    <row r="2960" spans="1:16" ht="33" x14ac:dyDescent="0.2">
      <c r="A2960" s="67">
        <v>4145020</v>
      </c>
      <c r="B2960" s="4" t="s">
        <v>1</v>
      </c>
      <c r="C2960" s="4" t="s">
        <v>51</v>
      </c>
      <c r="D2960" s="4" t="s">
        <v>51</v>
      </c>
      <c r="E2960" s="4" t="s">
        <v>7895</v>
      </c>
      <c r="F2960" s="4" t="s">
        <v>7896</v>
      </c>
      <c r="G2960" s="57" t="s">
        <v>2571</v>
      </c>
      <c r="H2960" s="4" t="s">
        <v>32</v>
      </c>
      <c r="I2960" s="4" t="s">
        <v>0</v>
      </c>
      <c r="J2960" s="4" t="s">
        <v>5</v>
      </c>
      <c r="K2960" s="4" t="s">
        <v>18105</v>
      </c>
      <c r="M2960" s="4" t="s">
        <v>24060</v>
      </c>
      <c r="N2960" s="4" t="s">
        <v>361</v>
      </c>
      <c r="O2960" s="50" t="s">
        <v>6</v>
      </c>
    </row>
    <row r="2961" spans="1:15" ht="66" x14ac:dyDescent="0.2">
      <c r="A2961" s="67">
        <v>4145020</v>
      </c>
      <c r="B2961" s="4" t="s">
        <v>1</v>
      </c>
      <c r="C2961" s="4" t="s">
        <v>42</v>
      </c>
      <c r="D2961" s="4" t="s">
        <v>42</v>
      </c>
      <c r="E2961" s="4" t="s">
        <v>7897</v>
      </c>
      <c r="F2961" s="4" t="s">
        <v>7898</v>
      </c>
      <c r="G2961" s="57" t="s">
        <v>2127</v>
      </c>
      <c r="H2961" s="4" t="s">
        <v>30</v>
      </c>
      <c r="I2961" s="4" t="s">
        <v>0</v>
      </c>
      <c r="J2961" s="4" t="s">
        <v>5</v>
      </c>
      <c r="K2961" s="4" t="s">
        <v>18106</v>
      </c>
      <c r="L2961" s="4" t="s">
        <v>67</v>
      </c>
      <c r="M2961" s="4" t="s">
        <v>24061</v>
      </c>
      <c r="N2961" s="4" t="s">
        <v>1483</v>
      </c>
      <c r="O2961" s="50" t="s">
        <v>6</v>
      </c>
    </row>
    <row r="2962" spans="1:15" ht="49.5" x14ac:dyDescent="0.2">
      <c r="A2962" s="67">
        <v>4145020</v>
      </c>
      <c r="B2962" s="4" t="s">
        <v>1</v>
      </c>
      <c r="C2962" s="4" t="s">
        <v>39</v>
      </c>
      <c r="D2962" s="4" t="s">
        <v>39</v>
      </c>
      <c r="E2962" s="4" t="s">
        <v>7899</v>
      </c>
      <c r="F2962" s="4" t="s">
        <v>7900</v>
      </c>
      <c r="G2962" s="57" t="s">
        <v>2571</v>
      </c>
      <c r="H2962" s="4" t="s">
        <v>10</v>
      </c>
      <c r="I2962" s="4" t="s">
        <v>21</v>
      </c>
      <c r="J2962" s="4" t="s">
        <v>5</v>
      </c>
      <c r="K2962" s="4" t="s">
        <v>18107</v>
      </c>
      <c r="M2962" s="4" t="s">
        <v>24062</v>
      </c>
      <c r="N2962" s="4" t="s">
        <v>1336</v>
      </c>
      <c r="O2962" s="50" t="s">
        <v>6</v>
      </c>
    </row>
    <row r="2963" spans="1:15" ht="99" x14ac:dyDescent="0.2">
      <c r="A2963" s="67">
        <v>4145020</v>
      </c>
      <c r="B2963" s="4" t="s">
        <v>1</v>
      </c>
      <c r="C2963" s="4" t="s">
        <v>4263</v>
      </c>
      <c r="D2963" s="4" t="s">
        <v>4263</v>
      </c>
      <c r="E2963" s="4" t="s">
        <v>7901</v>
      </c>
      <c r="F2963" s="4" t="s">
        <v>7902</v>
      </c>
      <c r="G2963" s="57" t="s">
        <v>2571</v>
      </c>
      <c r="H2963" s="4" t="s">
        <v>3</v>
      </c>
      <c r="I2963" s="4" t="s">
        <v>21</v>
      </c>
      <c r="J2963" s="4" t="s">
        <v>78</v>
      </c>
      <c r="K2963" s="4" t="s">
        <v>18108</v>
      </c>
      <c r="L2963" s="4" t="s">
        <v>52</v>
      </c>
      <c r="O2963" s="50" t="s">
        <v>28</v>
      </c>
    </row>
    <row r="2964" spans="1:15" ht="82.5" x14ac:dyDescent="0.2">
      <c r="A2964" s="67">
        <v>4145030</v>
      </c>
      <c r="B2964" s="4" t="s">
        <v>1</v>
      </c>
      <c r="C2964" s="4" t="s">
        <v>14</v>
      </c>
      <c r="D2964" s="4" t="s">
        <v>14</v>
      </c>
      <c r="E2964" s="4" t="s">
        <v>7903</v>
      </c>
      <c r="F2964" s="4" t="s">
        <v>7904</v>
      </c>
      <c r="G2964" s="57" t="s">
        <v>2571</v>
      </c>
      <c r="H2964" s="4" t="s">
        <v>10</v>
      </c>
      <c r="I2964" s="4" t="s">
        <v>0</v>
      </c>
      <c r="J2964" s="4" t="s">
        <v>5</v>
      </c>
      <c r="K2964" s="4" t="s">
        <v>18109</v>
      </c>
      <c r="L2964" s="4" t="s">
        <v>71</v>
      </c>
      <c r="M2964" s="4" t="s">
        <v>24063</v>
      </c>
      <c r="N2964" s="4" t="s">
        <v>1956</v>
      </c>
      <c r="O2964" s="50" t="s">
        <v>6</v>
      </c>
    </row>
    <row r="2965" spans="1:15" ht="82.5" x14ac:dyDescent="0.2">
      <c r="A2965" s="67">
        <v>4145030</v>
      </c>
      <c r="B2965" s="4" t="s">
        <v>1</v>
      </c>
      <c r="C2965" s="4" t="s">
        <v>14</v>
      </c>
      <c r="D2965" s="4" t="s">
        <v>14</v>
      </c>
      <c r="E2965" s="4" t="s">
        <v>7905</v>
      </c>
      <c r="F2965" s="4" t="s">
        <v>7906</v>
      </c>
      <c r="G2965" s="57" t="s">
        <v>2571</v>
      </c>
      <c r="H2965" s="4" t="s">
        <v>10</v>
      </c>
      <c r="I2965" s="4" t="s">
        <v>0</v>
      </c>
      <c r="J2965" s="4" t="s">
        <v>5</v>
      </c>
      <c r="K2965" s="4" t="s">
        <v>18110</v>
      </c>
      <c r="L2965" s="4" t="s">
        <v>121</v>
      </c>
      <c r="M2965" s="4" t="s">
        <v>24064</v>
      </c>
      <c r="N2965" s="4" t="s">
        <v>6278</v>
      </c>
      <c r="O2965" s="50" t="s">
        <v>6</v>
      </c>
    </row>
    <row r="2966" spans="1:15" ht="33" x14ac:dyDescent="0.2">
      <c r="A2966" s="67">
        <v>4145020</v>
      </c>
      <c r="B2966" s="4" t="s">
        <v>1</v>
      </c>
      <c r="C2966" s="4" t="s">
        <v>47</v>
      </c>
      <c r="D2966" s="4" t="s">
        <v>47</v>
      </c>
      <c r="E2966" s="4" t="s">
        <v>7907</v>
      </c>
      <c r="F2966" s="4" t="s">
        <v>7908</v>
      </c>
      <c r="G2966" s="57" t="s">
        <v>2571</v>
      </c>
      <c r="H2966" s="4" t="s">
        <v>3</v>
      </c>
      <c r="I2966" s="4" t="s">
        <v>21</v>
      </c>
      <c r="J2966" s="4" t="s">
        <v>78</v>
      </c>
      <c r="K2966" s="4" t="s">
        <v>18111</v>
      </c>
      <c r="O2966" s="50" t="s">
        <v>28</v>
      </c>
    </row>
    <row r="2967" spans="1:15" ht="66" x14ac:dyDescent="0.2">
      <c r="A2967" s="67">
        <v>4145030</v>
      </c>
      <c r="B2967" s="4" t="s">
        <v>1</v>
      </c>
      <c r="C2967" s="4" t="s">
        <v>14</v>
      </c>
      <c r="D2967" s="4" t="s">
        <v>14</v>
      </c>
      <c r="E2967" s="4" t="s">
        <v>7909</v>
      </c>
      <c r="F2967" s="4" t="s">
        <v>7910</v>
      </c>
      <c r="G2967" s="57" t="s">
        <v>2571</v>
      </c>
      <c r="H2967" s="4" t="s">
        <v>10</v>
      </c>
      <c r="I2967" s="4" t="s">
        <v>21</v>
      </c>
      <c r="J2967" s="4" t="s">
        <v>5</v>
      </c>
      <c r="K2967" s="4" t="s">
        <v>18112</v>
      </c>
      <c r="L2967" s="4" t="s">
        <v>18</v>
      </c>
      <c r="M2967" s="4" t="s">
        <v>24065</v>
      </c>
      <c r="N2967" s="4" t="s">
        <v>2493</v>
      </c>
      <c r="O2967" s="50" t="s">
        <v>6</v>
      </c>
    </row>
    <row r="2968" spans="1:15" ht="49.5" x14ac:dyDescent="0.2">
      <c r="A2968" s="67">
        <v>4145020</v>
      </c>
      <c r="B2968" s="4" t="s">
        <v>1</v>
      </c>
      <c r="C2968" s="4" t="s">
        <v>47</v>
      </c>
      <c r="D2968" s="4" t="s">
        <v>47</v>
      </c>
      <c r="E2968" s="4" t="s">
        <v>7911</v>
      </c>
      <c r="F2968" s="4" t="s">
        <v>7912</v>
      </c>
      <c r="G2968" s="57" t="s">
        <v>2571</v>
      </c>
      <c r="H2968" s="4" t="s">
        <v>3</v>
      </c>
      <c r="I2968" s="4" t="s">
        <v>21</v>
      </c>
      <c r="J2968" s="4" t="s">
        <v>78</v>
      </c>
      <c r="K2968" s="4" t="s">
        <v>18113</v>
      </c>
      <c r="O2968" s="50" t="s">
        <v>28</v>
      </c>
    </row>
    <row r="2969" spans="1:15" ht="49.5" x14ac:dyDescent="0.2">
      <c r="A2969" s="67">
        <v>4145020</v>
      </c>
      <c r="B2969" s="4" t="s">
        <v>1</v>
      </c>
      <c r="C2969" s="4" t="s">
        <v>43</v>
      </c>
      <c r="D2969" s="4" t="s">
        <v>43</v>
      </c>
      <c r="E2969" s="4" t="s">
        <v>7913</v>
      </c>
      <c r="F2969" s="4" t="s">
        <v>7914</v>
      </c>
      <c r="G2969" s="57" t="s">
        <v>2571</v>
      </c>
      <c r="H2969" s="4" t="s">
        <v>32</v>
      </c>
      <c r="I2969" s="4" t="s">
        <v>21</v>
      </c>
      <c r="J2969" s="4" t="s">
        <v>5</v>
      </c>
      <c r="K2969" s="4" t="s">
        <v>18114</v>
      </c>
      <c r="L2969" s="4" t="s">
        <v>379</v>
      </c>
      <c r="M2969" s="4" t="s">
        <v>24066</v>
      </c>
      <c r="N2969" s="4" t="s">
        <v>8160</v>
      </c>
      <c r="O2969" s="50" t="s">
        <v>28</v>
      </c>
    </row>
    <row r="2970" spans="1:15" ht="49.5" x14ac:dyDescent="0.2">
      <c r="A2970" s="67">
        <v>4145030</v>
      </c>
      <c r="B2970" s="4" t="s">
        <v>1</v>
      </c>
      <c r="C2970" s="4" t="s">
        <v>14</v>
      </c>
      <c r="D2970" s="4" t="s">
        <v>14</v>
      </c>
      <c r="E2970" s="4" t="s">
        <v>7915</v>
      </c>
      <c r="F2970" s="4" t="s">
        <v>7916</v>
      </c>
      <c r="G2970" s="57" t="s">
        <v>2571</v>
      </c>
      <c r="H2970" s="4" t="s">
        <v>10</v>
      </c>
      <c r="I2970" s="4" t="s">
        <v>21</v>
      </c>
      <c r="J2970" s="4" t="s">
        <v>5</v>
      </c>
      <c r="K2970" s="4" t="s">
        <v>18115</v>
      </c>
      <c r="L2970" s="4" t="s">
        <v>18</v>
      </c>
      <c r="M2970" s="4" t="s">
        <v>24067</v>
      </c>
      <c r="N2970" s="4" t="s">
        <v>1884</v>
      </c>
      <c r="O2970" s="50" t="s">
        <v>6</v>
      </c>
    </row>
    <row r="2971" spans="1:15" ht="49.5" x14ac:dyDescent="0.2">
      <c r="A2971" s="67">
        <v>4145030</v>
      </c>
      <c r="B2971" s="4" t="s">
        <v>1</v>
      </c>
      <c r="C2971" s="4" t="s">
        <v>14</v>
      </c>
      <c r="D2971" s="4" t="s">
        <v>14</v>
      </c>
      <c r="E2971" s="4" t="s">
        <v>7917</v>
      </c>
      <c r="F2971" s="4" t="s">
        <v>7918</v>
      </c>
      <c r="G2971" s="57" t="s">
        <v>2571</v>
      </c>
      <c r="H2971" s="4" t="s">
        <v>10</v>
      </c>
      <c r="I2971" s="4" t="s">
        <v>21</v>
      </c>
      <c r="J2971" s="4" t="s">
        <v>5</v>
      </c>
      <c r="K2971" s="4" t="s">
        <v>18116</v>
      </c>
      <c r="L2971" s="4" t="s">
        <v>18</v>
      </c>
      <c r="M2971" s="4" t="s">
        <v>24068</v>
      </c>
      <c r="N2971" s="4" t="s">
        <v>2127</v>
      </c>
      <c r="O2971" s="50" t="s">
        <v>6</v>
      </c>
    </row>
    <row r="2972" spans="1:15" ht="49.5" x14ac:dyDescent="0.2">
      <c r="A2972" s="67">
        <v>4145030</v>
      </c>
      <c r="B2972" s="4" t="s">
        <v>1</v>
      </c>
      <c r="C2972" s="4" t="s">
        <v>66</v>
      </c>
      <c r="D2972" s="4" t="s">
        <v>66</v>
      </c>
      <c r="E2972" s="4" t="s">
        <v>7919</v>
      </c>
      <c r="F2972" s="4" t="s">
        <v>7920</v>
      </c>
      <c r="G2972" s="57" t="s">
        <v>6278</v>
      </c>
      <c r="H2972" s="4" t="s">
        <v>7</v>
      </c>
      <c r="I2972" s="4" t="s">
        <v>4</v>
      </c>
      <c r="J2972" s="4" t="s">
        <v>5</v>
      </c>
      <c r="K2972" s="4" t="s">
        <v>18117</v>
      </c>
      <c r="M2972" s="4" t="s">
        <v>24069</v>
      </c>
      <c r="N2972" s="4" t="s">
        <v>1956</v>
      </c>
      <c r="O2972" s="50" t="s">
        <v>28</v>
      </c>
    </row>
    <row r="2973" spans="1:15" ht="82.5" x14ac:dyDescent="0.2">
      <c r="A2973" s="67">
        <v>4145030</v>
      </c>
      <c r="B2973" s="4" t="s">
        <v>1</v>
      </c>
      <c r="C2973" s="4" t="s">
        <v>66</v>
      </c>
      <c r="D2973" s="4" t="s">
        <v>66</v>
      </c>
      <c r="E2973" s="4" t="s">
        <v>7921</v>
      </c>
      <c r="F2973" s="4" t="s">
        <v>7922</v>
      </c>
      <c r="G2973" s="57" t="s">
        <v>2571</v>
      </c>
      <c r="H2973" s="4" t="s">
        <v>10</v>
      </c>
      <c r="I2973" s="4" t="s">
        <v>0</v>
      </c>
      <c r="J2973" s="4" t="s">
        <v>5</v>
      </c>
      <c r="K2973" s="4" t="s">
        <v>18118</v>
      </c>
      <c r="M2973" s="4" t="s">
        <v>24070</v>
      </c>
      <c r="N2973" s="4" t="s">
        <v>5963</v>
      </c>
      <c r="O2973" s="50" t="s">
        <v>6</v>
      </c>
    </row>
    <row r="2974" spans="1:15" ht="33" x14ac:dyDescent="0.2">
      <c r="A2974" s="67">
        <v>4145020</v>
      </c>
      <c r="B2974" s="4" t="s">
        <v>1</v>
      </c>
      <c r="C2974" s="4" t="s">
        <v>43</v>
      </c>
      <c r="D2974" s="4" t="s">
        <v>43</v>
      </c>
      <c r="E2974" s="4" t="s">
        <v>7923</v>
      </c>
      <c r="F2974" s="4" t="s">
        <v>7924</v>
      </c>
      <c r="G2974" s="57" t="s">
        <v>2571</v>
      </c>
      <c r="H2974" s="4" t="s">
        <v>32</v>
      </c>
      <c r="I2974" s="4" t="s">
        <v>0</v>
      </c>
      <c r="J2974" s="4" t="s">
        <v>5</v>
      </c>
      <c r="K2974" s="4" t="s">
        <v>18119</v>
      </c>
      <c r="L2974" s="4" t="s">
        <v>379</v>
      </c>
      <c r="M2974" s="4" t="s">
        <v>24071</v>
      </c>
      <c r="N2974" s="4" t="s">
        <v>2597</v>
      </c>
      <c r="O2974" s="50" t="s">
        <v>28</v>
      </c>
    </row>
    <row r="2975" spans="1:15" ht="82.5" x14ac:dyDescent="0.2">
      <c r="A2975" s="67">
        <v>4145030</v>
      </c>
      <c r="B2975" s="4" t="s">
        <v>1</v>
      </c>
      <c r="C2975" s="4" t="s">
        <v>14</v>
      </c>
      <c r="D2975" s="4" t="s">
        <v>14</v>
      </c>
      <c r="E2975" s="4" t="s">
        <v>7925</v>
      </c>
      <c r="F2975" s="4" t="s">
        <v>7926</v>
      </c>
      <c r="G2975" s="57" t="s">
        <v>5963</v>
      </c>
      <c r="H2975" s="4" t="s">
        <v>7</v>
      </c>
      <c r="I2975" s="4" t="s">
        <v>4</v>
      </c>
      <c r="J2975" s="4" t="s">
        <v>5</v>
      </c>
      <c r="K2975" s="4" t="s">
        <v>18120</v>
      </c>
      <c r="L2975" s="4" t="s">
        <v>16</v>
      </c>
      <c r="M2975" s="4" t="s">
        <v>24072</v>
      </c>
      <c r="N2975" s="4" t="s">
        <v>1336</v>
      </c>
      <c r="O2975" s="50" t="s">
        <v>6</v>
      </c>
    </row>
    <row r="2976" spans="1:15" ht="82.5" x14ac:dyDescent="0.2">
      <c r="A2976" s="67">
        <v>4145020</v>
      </c>
      <c r="B2976" s="4" t="s">
        <v>1</v>
      </c>
      <c r="C2976" s="4" t="s">
        <v>42</v>
      </c>
      <c r="D2976" s="4" t="s">
        <v>42</v>
      </c>
      <c r="E2976" s="4" t="s">
        <v>7929</v>
      </c>
      <c r="F2976" s="4" t="s">
        <v>7930</v>
      </c>
      <c r="G2976" s="57" t="s">
        <v>2127</v>
      </c>
      <c r="H2976" s="4" t="s">
        <v>30</v>
      </c>
      <c r="I2976" s="4" t="s">
        <v>21</v>
      </c>
      <c r="J2976" s="4" t="s">
        <v>12</v>
      </c>
      <c r="K2976" s="4" t="s">
        <v>18122</v>
      </c>
      <c r="L2976" s="4" t="s">
        <v>175</v>
      </c>
      <c r="M2976" s="4" t="s">
        <v>24074</v>
      </c>
      <c r="N2976" s="4" t="s">
        <v>2493</v>
      </c>
      <c r="O2976" s="50" t="s">
        <v>28</v>
      </c>
    </row>
    <row r="2977" spans="1:15" ht="148.5" x14ac:dyDescent="0.2">
      <c r="A2977" s="67">
        <v>4145030</v>
      </c>
      <c r="B2977" s="4" t="s">
        <v>1</v>
      </c>
      <c r="C2977" s="4" t="s">
        <v>14</v>
      </c>
      <c r="D2977" s="4" t="s">
        <v>14</v>
      </c>
      <c r="E2977" s="4" t="s">
        <v>7931</v>
      </c>
      <c r="F2977" s="4" t="s">
        <v>7932</v>
      </c>
      <c r="G2977" s="57" t="s">
        <v>1336</v>
      </c>
      <c r="H2977" s="4" t="s">
        <v>7</v>
      </c>
      <c r="I2977" s="4" t="s">
        <v>4</v>
      </c>
      <c r="J2977" s="4" t="s">
        <v>5</v>
      </c>
      <c r="K2977" s="4" t="s">
        <v>18123</v>
      </c>
      <c r="L2977" s="4" t="s">
        <v>18</v>
      </c>
      <c r="M2977" s="4" t="s">
        <v>24075</v>
      </c>
      <c r="N2977" s="4" t="s">
        <v>1336</v>
      </c>
      <c r="O2977" s="50" t="s">
        <v>6</v>
      </c>
    </row>
    <row r="2978" spans="1:15" ht="49.5" x14ac:dyDescent="0.2">
      <c r="A2978" s="67">
        <v>4145020</v>
      </c>
      <c r="B2978" s="4" t="s">
        <v>1</v>
      </c>
      <c r="C2978" s="4" t="s">
        <v>40</v>
      </c>
      <c r="D2978" s="4" t="s">
        <v>40</v>
      </c>
      <c r="E2978" s="4" t="s">
        <v>7933</v>
      </c>
      <c r="F2978" s="4" t="s">
        <v>7934</v>
      </c>
      <c r="G2978" s="57" t="s">
        <v>2571</v>
      </c>
      <c r="H2978" s="4" t="s">
        <v>32</v>
      </c>
      <c r="I2978" s="4" t="s">
        <v>21</v>
      </c>
      <c r="J2978" s="4" t="s">
        <v>5</v>
      </c>
      <c r="K2978" s="4" t="s">
        <v>18124</v>
      </c>
      <c r="M2978" s="4" t="s">
        <v>24076</v>
      </c>
      <c r="N2978" s="4" t="s">
        <v>2251</v>
      </c>
      <c r="O2978" s="50" t="s">
        <v>6</v>
      </c>
    </row>
    <row r="2979" spans="1:15" ht="66" x14ac:dyDescent="0.2">
      <c r="A2979" s="67">
        <v>4145020</v>
      </c>
      <c r="B2979" s="4" t="s">
        <v>1</v>
      </c>
      <c r="C2979" s="4" t="s">
        <v>33</v>
      </c>
      <c r="D2979" s="4" t="s">
        <v>33</v>
      </c>
      <c r="E2979" s="4" t="s">
        <v>7935</v>
      </c>
      <c r="F2979" s="4" t="s">
        <v>7936</v>
      </c>
      <c r="G2979" s="57" t="s">
        <v>2571</v>
      </c>
      <c r="H2979" s="4" t="s">
        <v>10</v>
      </c>
      <c r="I2979" s="4" t="s">
        <v>0</v>
      </c>
      <c r="J2979" s="4" t="s">
        <v>5</v>
      </c>
      <c r="K2979" s="4" t="s">
        <v>18125</v>
      </c>
      <c r="L2979" s="4" t="s">
        <v>452</v>
      </c>
      <c r="M2979" s="4" t="s">
        <v>24077</v>
      </c>
      <c r="N2979" s="4" t="s">
        <v>2127</v>
      </c>
      <c r="O2979" s="50" t="s">
        <v>6</v>
      </c>
    </row>
    <row r="2980" spans="1:15" ht="49.5" x14ac:dyDescent="0.2">
      <c r="A2980" s="67">
        <v>4145020</v>
      </c>
      <c r="B2980" s="4" t="s">
        <v>1</v>
      </c>
      <c r="C2980" s="4" t="s">
        <v>51</v>
      </c>
      <c r="D2980" s="4" t="s">
        <v>51</v>
      </c>
      <c r="E2980" s="4" t="s">
        <v>7937</v>
      </c>
      <c r="F2980" s="4" t="s">
        <v>7938</v>
      </c>
      <c r="G2980" s="57" t="s">
        <v>2571</v>
      </c>
      <c r="H2980" s="4" t="s">
        <v>32</v>
      </c>
      <c r="I2980" s="4" t="s">
        <v>21</v>
      </c>
      <c r="J2980" s="4" t="s">
        <v>5</v>
      </c>
      <c r="K2980" s="4" t="s">
        <v>18126</v>
      </c>
      <c r="M2980" s="4" t="s">
        <v>24078</v>
      </c>
      <c r="N2980" s="4" t="s">
        <v>2571</v>
      </c>
      <c r="O2980" s="50" t="s">
        <v>6</v>
      </c>
    </row>
    <row r="2981" spans="1:15" ht="82.5" x14ac:dyDescent="0.2">
      <c r="A2981" s="67">
        <v>4145030</v>
      </c>
      <c r="B2981" s="4" t="s">
        <v>1</v>
      </c>
      <c r="C2981" s="4" t="s">
        <v>14</v>
      </c>
      <c r="D2981" s="4" t="s">
        <v>14</v>
      </c>
      <c r="E2981" s="4" t="s">
        <v>7939</v>
      </c>
      <c r="F2981" s="4" t="s">
        <v>7940</v>
      </c>
      <c r="G2981" s="57" t="s">
        <v>2127</v>
      </c>
      <c r="H2981" s="4" t="s">
        <v>7</v>
      </c>
      <c r="I2981" s="4" t="s">
        <v>4</v>
      </c>
      <c r="J2981" s="4" t="s">
        <v>5</v>
      </c>
      <c r="K2981" s="4" t="s">
        <v>18127</v>
      </c>
      <c r="L2981" s="4" t="s">
        <v>18</v>
      </c>
      <c r="M2981" s="4" t="s">
        <v>24079</v>
      </c>
      <c r="N2981" s="4" t="s">
        <v>1336</v>
      </c>
      <c r="O2981" s="50" t="s">
        <v>6</v>
      </c>
    </row>
    <row r="2982" spans="1:15" ht="82.5" x14ac:dyDescent="0.2">
      <c r="A2982" s="67">
        <v>4145030</v>
      </c>
      <c r="B2982" s="4" t="s">
        <v>1</v>
      </c>
      <c r="C2982" s="4" t="s">
        <v>14</v>
      </c>
      <c r="D2982" s="4" t="s">
        <v>14</v>
      </c>
      <c r="E2982" s="4" t="s">
        <v>7941</v>
      </c>
      <c r="F2982" s="4" t="s">
        <v>7942</v>
      </c>
      <c r="G2982" s="57" t="s">
        <v>5963</v>
      </c>
      <c r="H2982" s="4" t="s">
        <v>7</v>
      </c>
      <c r="I2982" s="4" t="s">
        <v>4</v>
      </c>
      <c r="J2982" s="4" t="s">
        <v>5</v>
      </c>
      <c r="K2982" s="4" t="s">
        <v>18128</v>
      </c>
      <c r="L2982" s="4" t="s">
        <v>22</v>
      </c>
      <c r="M2982" s="4" t="s">
        <v>24080</v>
      </c>
      <c r="N2982" s="4" t="s">
        <v>1483</v>
      </c>
      <c r="O2982" s="50" t="s">
        <v>6</v>
      </c>
    </row>
    <row r="2983" spans="1:15" ht="66" x14ac:dyDescent="0.2">
      <c r="A2983" s="67">
        <v>4145030</v>
      </c>
      <c r="B2983" s="4" t="s">
        <v>1</v>
      </c>
      <c r="C2983" s="4" t="s">
        <v>14</v>
      </c>
      <c r="D2983" s="4" t="s">
        <v>14</v>
      </c>
      <c r="E2983" s="4" t="s">
        <v>7943</v>
      </c>
      <c r="F2983" s="4" t="s">
        <v>7944</v>
      </c>
      <c r="G2983" s="57" t="s">
        <v>2571</v>
      </c>
      <c r="H2983" s="4" t="s">
        <v>10</v>
      </c>
      <c r="I2983" s="4" t="s">
        <v>21</v>
      </c>
      <c r="J2983" s="4" t="s">
        <v>5</v>
      </c>
      <c r="K2983" s="4" t="s">
        <v>18129</v>
      </c>
      <c r="L2983" s="4" t="s">
        <v>18</v>
      </c>
      <c r="M2983" s="4" t="s">
        <v>24081</v>
      </c>
      <c r="N2983" s="4" t="s">
        <v>2571</v>
      </c>
      <c r="O2983" s="50" t="s">
        <v>6</v>
      </c>
    </row>
    <row r="2984" spans="1:15" ht="82.5" x14ac:dyDescent="0.2">
      <c r="A2984" s="67">
        <v>4145030</v>
      </c>
      <c r="B2984" s="4" t="s">
        <v>1</v>
      </c>
      <c r="C2984" s="4" t="s">
        <v>14</v>
      </c>
      <c r="D2984" s="4" t="s">
        <v>14</v>
      </c>
      <c r="E2984" s="4" t="s">
        <v>7949</v>
      </c>
      <c r="F2984" s="4" t="s">
        <v>7950</v>
      </c>
      <c r="G2984" s="57" t="s">
        <v>5963</v>
      </c>
      <c r="H2984" s="4" t="s">
        <v>7</v>
      </c>
      <c r="I2984" s="4" t="s">
        <v>4</v>
      </c>
      <c r="J2984" s="4" t="s">
        <v>5</v>
      </c>
      <c r="K2984" s="4" t="s">
        <v>18132</v>
      </c>
      <c r="L2984" s="4" t="s">
        <v>16</v>
      </c>
      <c r="M2984" s="4" t="s">
        <v>24084</v>
      </c>
      <c r="N2984" s="4" t="s">
        <v>1336</v>
      </c>
      <c r="O2984" s="50" t="s">
        <v>6</v>
      </c>
    </row>
    <row r="2985" spans="1:15" ht="33" x14ac:dyDescent="0.2">
      <c r="A2985" s="67">
        <v>4145020</v>
      </c>
      <c r="B2985" s="4" t="s">
        <v>1</v>
      </c>
      <c r="C2985" s="4" t="s">
        <v>33</v>
      </c>
      <c r="D2985" s="4" t="s">
        <v>33</v>
      </c>
      <c r="E2985" s="4" t="s">
        <v>7951</v>
      </c>
      <c r="F2985" s="4" t="s">
        <v>7952</v>
      </c>
      <c r="G2985" s="57" t="s">
        <v>2571</v>
      </c>
      <c r="H2985" s="4" t="s">
        <v>32</v>
      </c>
      <c r="I2985" s="4" t="s">
        <v>0</v>
      </c>
      <c r="J2985" s="4" t="s">
        <v>5</v>
      </c>
      <c r="K2985" s="4" t="s">
        <v>18133</v>
      </c>
      <c r="L2985" s="4" t="s">
        <v>379</v>
      </c>
      <c r="M2985" s="4" t="s">
        <v>24085</v>
      </c>
      <c r="N2985" s="4" t="s">
        <v>2127</v>
      </c>
      <c r="O2985" s="50" t="s">
        <v>6</v>
      </c>
    </row>
    <row r="2986" spans="1:15" ht="49.5" x14ac:dyDescent="0.2">
      <c r="A2986" s="67">
        <v>4145030</v>
      </c>
      <c r="B2986" s="4" t="s">
        <v>1</v>
      </c>
      <c r="C2986" s="4" t="s">
        <v>14</v>
      </c>
      <c r="D2986" s="4" t="s">
        <v>14</v>
      </c>
      <c r="E2986" s="4" t="s">
        <v>7953</v>
      </c>
      <c r="F2986" s="4" t="s">
        <v>7954</v>
      </c>
      <c r="G2986" s="57" t="s">
        <v>2571</v>
      </c>
      <c r="H2986" s="4" t="s">
        <v>10</v>
      </c>
      <c r="I2986" s="4" t="s">
        <v>21</v>
      </c>
      <c r="J2986" s="4" t="s">
        <v>5</v>
      </c>
      <c r="K2986" s="4" t="s">
        <v>18134</v>
      </c>
      <c r="L2986" s="4" t="s">
        <v>16</v>
      </c>
      <c r="M2986" s="4" t="s">
        <v>24086</v>
      </c>
      <c r="N2986" s="4" t="s">
        <v>2493</v>
      </c>
      <c r="O2986" s="50" t="s">
        <v>6</v>
      </c>
    </row>
    <row r="2987" spans="1:15" ht="99" x14ac:dyDescent="0.2">
      <c r="A2987" s="67">
        <v>4145030</v>
      </c>
      <c r="B2987" s="4" t="s">
        <v>1</v>
      </c>
      <c r="C2987" s="4" t="s">
        <v>14</v>
      </c>
      <c r="D2987" s="4" t="s">
        <v>14</v>
      </c>
      <c r="E2987" s="4" t="s">
        <v>7955</v>
      </c>
      <c r="F2987" s="4" t="s">
        <v>7956</v>
      </c>
      <c r="G2987" s="57" t="s">
        <v>5963</v>
      </c>
      <c r="H2987" s="4" t="s">
        <v>7</v>
      </c>
      <c r="I2987" s="4" t="s">
        <v>4</v>
      </c>
      <c r="J2987" s="4" t="s">
        <v>5</v>
      </c>
      <c r="K2987" s="4" t="s">
        <v>18135</v>
      </c>
      <c r="L2987" s="4" t="s">
        <v>16</v>
      </c>
      <c r="M2987" s="4" t="s">
        <v>24087</v>
      </c>
      <c r="N2987" s="4" t="s">
        <v>1483</v>
      </c>
      <c r="O2987" s="50" t="s">
        <v>6</v>
      </c>
    </row>
    <row r="2988" spans="1:15" ht="33" x14ac:dyDescent="0.2">
      <c r="A2988" s="67">
        <v>4145020</v>
      </c>
      <c r="B2988" s="4" t="s">
        <v>1</v>
      </c>
      <c r="C2988" s="4" t="s">
        <v>47</v>
      </c>
      <c r="D2988" s="4" t="s">
        <v>47</v>
      </c>
      <c r="E2988" s="4" t="s">
        <v>7957</v>
      </c>
      <c r="F2988" s="4" t="s">
        <v>7958</v>
      </c>
      <c r="G2988" s="57" t="s">
        <v>2571</v>
      </c>
      <c r="H2988" s="4" t="s">
        <v>3</v>
      </c>
      <c r="I2988" s="4" t="s">
        <v>0</v>
      </c>
      <c r="J2988" s="4" t="s">
        <v>5</v>
      </c>
      <c r="K2988" s="4" t="s">
        <v>18136</v>
      </c>
      <c r="M2988" s="4" t="s">
        <v>24088</v>
      </c>
      <c r="N2988" s="4" t="s">
        <v>2753</v>
      </c>
      <c r="O2988" s="50" t="s">
        <v>28</v>
      </c>
    </row>
    <row r="2989" spans="1:15" ht="82.5" x14ac:dyDescent="0.2">
      <c r="A2989" s="67">
        <v>4145030</v>
      </c>
      <c r="B2989" s="4" t="s">
        <v>1</v>
      </c>
      <c r="C2989" s="4" t="s">
        <v>66</v>
      </c>
      <c r="D2989" s="4" t="s">
        <v>66</v>
      </c>
      <c r="E2989" s="4" t="s">
        <v>7959</v>
      </c>
      <c r="F2989" s="4" t="s">
        <v>7960</v>
      </c>
      <c r="G2989" s="57" t="s">
        <v>2571</v>
      </c>
      <c r="H2989" s="4" t="s">
        <v>10</v>
      </c>
      <c r="I2989" s="4" t="s">
        <v>21</v>
      </c>
      <c r="J2989" s="4" t="s">
        <v>5</v>
      </c>
      <c r="K2989" s="4" t="s">
        <v>18137</v>
      </c>
      <c r="M2989" s="4" t="s">
        <v>24089</v>
      </c>
      <c r="N2989" s="4" t="s">
        <v>1336</v>
      </c>
      <c r="O2989" s="50" t="s">
        <v>6</v>
      </c>
    </row>
    <row r="2990" spans="1:15" ht="132" x14ac:dyDescent="0.2">
      <c r="A2990" s="67">
        <v>4145030</v>
      </c>
      <c r="B2990" s="4" t="s">
        <v>1</v>
      </c>
      <c r="C2990" s="4" t="s">
        <v>14</v>
      </c>
      <c r="D2990" s="4" t="s">
        <v>14</v>
      </c>
      <c r="E2990" s="4" t="s">
        <v>7961</v>
      </c>
      <c r="F2990" s="4" t="s">
        <v>7962</v>
      </c>
      <c r="G2990" s="57" t="s">
        <v>1483</v>
      </c>
      <c r="H2990" s="4" t="s">
        <v>7</v>
      </c>
      <c r="I2990" s="4" t="s">
        <v>4</v>
      </c>
      <c r="J2990" s="4" t="s">
        <v>5</v>
      </c>
      <c r="K2990" s="4" t="s">
        <v>18138</v>
      </c>
      <c r="L2990" s="4" t="s">
        <v>16</v>
      </c>
      <c r="M2990" s="4" t="s">
        <v>24090</v>
      </c>
      <c r="N2990" s="4" t="s">
        <v>6278</v>
      </c>
      <c r="O2990" s="50" t="s">
        <v>28</v>
      </c>
    </row>
    <row r="2991" spans="1:15" ht="99" x14ac:dyDescent="0.2">
      <c r="A2991" s="67">
        <v>4145030</v>
      </c>
      <c r="B2991" s="4" t="s">
        <v>1</v>
      </c>
      <c r="C2991" s="4" t="s">
        <v>14</v>
      </c>
      <c r="D2991" s="4" t="s">
        <v>14</v>
      </c>
      <c r="E2991" s="4" t="s">
        <v>7963</v>
      </c>
      <c r="F2991" s="4" t="s">
        <v>7964</v>
      </c>
      <c r="G2991" s="57" t="s">
        <v>5963</v>
      </c>
      <c r="H2991" s="4" t="s">
        <v>7</v>
      </c>
      <c r="I2991" s="4" t="s">
        <v>4</v>
      </c>
      <c r="J2991" s="4" t="s">
        <v>5</v>
      </c>
      <c r="K2991" s="4" t="s">
        <v>18139</v>
      </c>
      <c r="L2991" s="4" t="s">
        <v>16</v>
      </c>
      <c r="M2991" s="4" t="s">
        <v>24091</v>
      </c>
      <c r="N2991" s="4" t="s">
        <v>1336</v>
      </c>
      <c r="O2991" s="50" t="s">
        <v>6</v>
      </c>
    </row>
    <row r="2992" spans="1:15" ht="66" x14ac:dyDescent="0.2">
      <c r="A2992" s="67">
        <v>4145030</v>
      </c>
      <c r="B2992" s="4" t="s">
        <v>1</v>
      </c>
      <c r="C2992" s="4" t="s">
        <v>14</v>
      </c>
      <c r="D2992" s="4" t="s">
        <v>14</v>
      </c>
      <c r="E2992" s="4" t="s">
        <v>7965</v>
      </c>
      <c r="F2992" s="4" t="s">
        <v>7966</v>
      </c>
      <c r="G2992" s="57" t="s">
        <v>2571</v>
      </c>
      <c r="H2992" s="4" t="s">
        <v>10</v>
      </c>
      <c r="I2992" s="4" t="s">
        <v>0</v>
      </c>
      <c r="J2992" s="4" t="s">
        <v>5</v>
      </c>
      <c r="K2992" s="4" t="s">
        <v>18140</v>
      </c>
      <c r="L2992" s="4" t="s">
        <v>16</v>
      </c>
      <c r="M2992" s="4" t="s">
        <v>24092</v>
      </c>
      <c r="N2992" s="4" t="s">
        <v>2251</v>
      </c>
      <c r="O2992" s="50" t="s">
        <v>6</v>
      </c>
    </row>
    <row r="2993" spans="1:15" ht="33" x14ac:dyDescent="0.2">
      <c r="A2993" s="67">
        <v>4145020</v>
      </c>
      <c r="B2993" s="4" t="s">
        <v>1</v>
      </c>
      <c r="C2993" s="4" t="s">
        <v>51</v>
      </c>
      <c r="D2993" s="4" t="s">
        <v>51</v>
      </c>
      <c r="E2993" s="4" t="s">
        <v>7967</v>
      </c>
      <c r="F2993" s="4" t="s">
        <v>7968</v>
      </c>
      <c r="G2993" s="57" t="s">
        <v>2571</v>
      </c>
      <c r="H2993" s="4" t="s">
        <v>32</v>
      </c>
      <c r="I2993" s="4" t="s">
        <v>0</v>
      </c>
      <c r="J2993" s="4" t="s">
        <v>5</v>
      </c>
      <c r="K2993" s="4" t="s">
        <v>18141</v>
      </c>
      <c r="M2993" s="4" t="s">
        <v>24093</v>
      </c>
      <c r="N2993" s="4" t="s">
        <v>2127</v>
      </c>
      <c r="O2993" s="50" t="s">
        <v>6</v>
      </c>
    </row>
    <row r="2994" spans="1:15" ht="198" x14ac:dyDescent="0.2">
      <c r="A2994" s="67">
        <v>4145030</v>
      </c>
      <c r="B2994" s="4" t="s">
        <v>1</v>
      </c>
      <c r="C2994" s="4" t="s">
        <v>14</v>
      </c>
      <c r="D2994" s="4" t="s">
        <v>14</v>
      </c>
      <c r="E2994" s="4" t="s">
        <v>7969</v>
      </c>
      <c r="F2994" s="4" t="s">
        <v>7970</v>
      </c>
      <c r="G2994" s="57" t="s">
        <v>1336</v>
      </c>
      <c r="H2994" s="4" t="s">
        <v>7</v>
      </c>
      <c r="I2994" s="4" t="s">
        <v>4</v>
      </c>
      <c r="J2994" s="4" t="s">
        <v>5</v>
      </c>
      <c r="K2994" s="4" t="s">
        <v>18142</v>
      </c>
      <c r="L2994" s="4" t="s">
        <v>16</v>
      </c>
      <c r="M2994" s="4" t="s">
        <v>24094</v>
      </c>
      <c r="N2994" s="4" t="s">
        <v>1336</v>
      </c>
      <c r="O2994" s="50" t="s">
        <v>6</v>
      </c>
    </row>
    <row r="2995" spans="1:15" ht="49.5" x14ac:dyDescent="0.2">
      <c r="A2995" s="67">
        <v>4145020</v>
      </c>
      <c r="B2995" s="4" t="s">
        <v>1</v>
      </c>
      <c r="C2995" s="4" t="s">
        <v>43</v>
      </c>
      <c r="D2995" s="4" t="s">
        <v>43</v>
      </c>
      <c r="E2995" s="4" t="s">
        <v>7971</v>
      </c>
      <c r="F2995" s="4" t="s">
        <v>7972</v>
      </c>
      <c r="G2995" s="57" t="s">
        <v>2571</v>
      </c>
      <c r="H2995" s="4" t="s">
        <v>32</v>
      </c>
      <c r="I2995" s="4" t="s">
        <v>0</v>
      </c>
      <c r="J2995" s="4" t="s">
        <v>5</v>
      </c>
      <c r="K2995" s="4" t="s">
        <v>18143</v>
      </c>
      <c r="L2995" s="4" t="s">
        <v>379</v>
      </c>
      <c r="M2995" s="4" t="s">
        <v>24095</v>
      </c>
      <c r="N2995" s="4" t="s">
        <v>6278</v>
      </c>
      <c r="O2995" s="50" t="s">
        <v>6</v>
      </c>
    </row>
    <row r="2996" spans="1:15" ht="49.5" x14ac:dyDescent="0.2">
      <c r="A2996" s="67">
        <v>4145030</v>
      </c>
      <c r="B2996" s="4" t="s">
        <v>1</v>
      </c>
      <c r="C2996" s="4" t="s">
        <v>11</v>
      </c>
      <c r="D2996" s="4" t="s">
        <v>11</v>
      </c>
      <c r="E2996" s="4" t="s">
        <v>7973</v>
      </c>
      <c r="F2996" s="4" t="s">
        <v>7974</v>
      </c>
      <c r="G2996" s="57" t="s">
        <v>2571</v>
      </c>
      <c r="H2996" s="4" t="s">
        <v>3</v>
      </c>
      <c r="I2996" s="4" t="s">
        <v>21</v>
      </c>
      <c r="J2996" s="4" t="s">
        <v>78</v>
      </c>
      <c r="K2996" s="4" t="s">
        <v>18144</v>
      </c>
      <c r="L2996" s="4" t="s">
        <v>19</v>
      </c>
      <c r="O2996" s="50" t="s">
        <v>28</v>
      </c>
    </row>
    <row r="2997" spans="1:15" ht="49.5" x14ac:dyDescent="0.2">
      <c r="A2997" s="67">
        <v>4145010</v>
      </c>
      <c r="B2997" s="4" t="s">
        <v>1</v>
      </c>
      <c r="C2997" s="4" t="s">
        <v>345</v>
      </c>
      <c r="D2997" s="4" t="s">
        <v>345</v>
      </c>
      <c r="E2997" s="4" t="s">
        <v>7975</v>
      </c>
      <c r="F2997" s="4" t="s">
        <v>7976</v>
      </c>
      <c r="G2997" s="57" t="s">
        <v>2571</v>
      </c>
      <c r="H2997" s="4" t="s">
        <v>3</v>
      </c>
      <c r="I2997" s="4" t="s">
        <v>4</v>
      </c>
      <c r="J2997" s="4" t="s">
        <v>78</v>
      </c>
      <c r="K2997" s="4" t="s">
        <v>18145</v>
      </c>
      <c r="O2997" s="50" t="s">
        <v>28</v>
      </c>
    </row>
    <row r="2998" spans="1:15" ht="33" x14ac:dyDescent="0.2">
      <c r="A2998" s="67">
        <v>4145020</v>
      </c>
      <c r="B2998" s="4" t="s">
        <v>1</v>
      </c>
      <c r="C2998" s="4" t="s">
        <v>51</v>
      </c>
      <c r="D2998" s="4" t="s">
        <v>51</v>
      </c>
      <c r="E2998" s="4" t="s">
        <v>7977</v>
      </c>
      <c r="F2998" s="4" t="s">
        <v>7978</v>
      </c>
      <c r="G2998" s="57" t="s">
        <v>2571</v>
      </c>
      <c r="H2998" s="4" t="s">
        <v>32</v>
      </c>
      <c r="I2998" s="4" t="s">
        <v>0</v>
      </c>
      <c r="J2998" s="4" t="s">
        <v>5</v>
      </c>
      <c r="K2998" s="4" t="s">
        <v>18146</v>
      </c>
      <c r="M2998" s="4" t="s">
        <v>24096</v>
      </c>
      <c r="N2998" s="4" t="s">
        <v>2508</v>
      </c>
      <c r="O2998" s="50" t="s">
        <v>6</v>
      </c>
    </row>
    <row r="2999" spans="1:15" ht="49.5" x14ac:dyDescent="0.2">
      <c r="A2999" s="67">
        <v>4145020</v>
      </c>
      <c r="B2999" s="4" t="s">
        <v>1</v>
      </c>
      <c r="C2999" s="4" t="s">
        <v>33</v>
      </c>
      <c r="D2999" s="4" t="s">
        <v>33</v>
      </c>
      <c r="E2999" s="4" t="s">
        <v>7979</v>
      </c>
      <c r="F2999" s="4" t="s">
        <v>7980</v>
      </c>
      <c r="G2999" s="57" t="s">
        <v>2571</v>
      </c>
      <c r="H2999" s="4" t="s">
        <v>32</v>
      </c>
      <c r="I2999" s="4" t="s">
        <v>0</v>
      </c>
      <c r="J2999" s="4" t="s">
        <v>5</v>
      </c>
      <c r="K2999" s="4" t="s">
        <v>18147</v>
      </c>
      <c r="L2999" s="4" t="s">
        <v>379</v>
      </c>
      <c r="M2999" s="4" t="s">
        <v>24097</v>
      </c>
      <c r="N2999" s="4" t="s">
        <v>8783</v>
      </c>
      <c r="O2999" s="50" t="s">
        <v>28</v>
      </c>
    </row>
    <row r="3000" spans="1:15" ht="33" x14ac:dyDescent="0.2">
      <c r="A3000" s="67">
        <v>4145020</v>
      </c>
      <c r="B3000" s="4" t="s">
        <v>1</v>
      </c>
      <c r="C3000" s="4" t="s">
        <v>40</v>
      </c>
      <c r="D3000" s="4" t="s">
        <v>40</v>
      </c>
      <c r="E3000" s="4" t="s">
        <v>7981</v>
      </c>
      <c r="F3000" s="4" t="s">
        <v>7982</v>
      </c>
      <c r="G3000" s="57" t="s">
        <v>2571</v>
      </c>
      <c r="H3000" s="4" t="s">
        <v>32</v>
      </c>
      <c r="I3000" s="4" t="s">
        <v>0</v>
      </c>
      <c r="J3000" s="4" t="s">
        <v>5</v>
      </c>
      <c r="K3000" s="4" t="s">
        <v>18148</v>
      </c>
      <c r="M3000" s="4" t="s">
        <v>24098</v>
      </c>
      <c r="N3000" s="4" t="s">
        <v>2251</v>
      </c>
      <c r="O3000" s="50" t="s">
        <v>6</v>
      </c>
    </row>
    <row r="3001" spans="1:15" ht="66" x14ac:dyDescent="0.2">
      <c r="A3001" s="67">
        <v>4145010</v>
      </c>
      <c r="B3001" s="4" t="s">
        <v>1</v>
      </c>
      <c r="C3001" s="4" t="s">
        <v>345</v>
      </c>
      <c r="D3001" s="4" t="s">
        <v>345</v>
      </c>
      <c r="E3001" s="4" t="s">
        <v>7983</v>
      </c>
      <c r="F3001" s="4" t="s">
        <v>7984</v>
      </c>
      <c r="G3001" s="57" t="s">
        <v>2571</v>
      </c>
      <c r="H3001" s="4" t="s">
        <v>10</v>
      </c>
      <c r="I3001" s="4" t="s">
        <v>0</v>
      </c>
      <c r="J3001" s="4" t="s">
        <v>5</v>
      </c>
      <c r="K3001" s="4" t="s">
        <v>18149</v>
      </c>
      <c r="M3001" s="4" t="s">
        <v>24099</v>
      </c>
      <c r="N3001" s="4" t="s">
        <v>8160</v>
      </c>
      <c r="O3001" s="50" t="s">
        <v>28</v>
      </c>
    </row>
    <row r="3002" spans="1:15" ht="66" x14ac:dyDescent="0.2">
      <c r="A3002" s="67">
        <v>4145020</v>
      </c>
      <c r="B3002" s="4" t="s">
        <v>1</v>
      </c>
      <c r="C3002" s="4" t="s">
        <v>43</v>
      </c>
      <c r="D3002" s="4" t="s">
        <v>43</v>
      </c>
      <c r="E3002" s="4" t="s">
        <v>7985</v>
      </c>
      <c r="F3002" s="4" t="s">
        <v>7986</v>
      </c>
      <c r="G3002" s="57" t="s">
        <v>2571</v>
      </c>
      <c r="H3002" s="4" t="s">
        <v>32</v>
      </c>
      <c r="I3002" s="4" t="s">
        <v>17</v>
      </c>
      <c r="J3002" s="4" t="s">
        <v>5</v>
      </c>
      <c r="K3002" s="4" t="s">
        <v>18150</v>
      </c>
      <c r="L3002" s="4" t="s">
        <v>379</v>
      </c>
      <c r="M3002" s="4" t="s">
        <v>24100</v>
      </c>
      <c r="N3002" s="4" t="s">
        <v>8160</v>
      </c>
      <c r="O3002" s="50" t="s">
        <v>28</v>
      </c>
    </row>
    <row r="3003" spans="1:15" ht="49.5" x14ac:dyDescent="0.2">
      <c r="A3003" s="67">
        <v>4145030</v>
      </c>
      <c r="B3003" s="4" t="s">
        <v>1</v>
      </c>
      <c r="C3003" s="4" t="s">
        <v>14</v>
      </c>
      <c r="D3003" s="4" t="s">
        <v>14</v>
      </c>
      <c r="E3003" s="4" t="s">
        <v>7987</v>
      </c>
      <c r="F3003" s="4" t="s">
        <v>7988</v>
      </c>
      <c r="G3003" s="57" t="s">
        <v>2571</v>
      </c>
      <c r="H3003" s="4" t="s">
        <v>10</v>
      </c>
      <c r="I3003" s="4" t="s">
        <v>21</v>
      </c>
      <c r="J3003" s="4" t="s">
        <v>5</v>
      </c>
      <c r="K3003" s="4" t="s">
        <v>18151</v>
      </c>
      <c r="L3003" s="4" t="s">
        <v>71</v>
      </c>
      <c r="M3003" s="4" t="s">
        <v>24101</v>
      </c>
      <c r="N3003" s="4" t="s">
        <v>2127</v>
      </c>
      <c r="O3003" s="50" t="s">
        <v>6</v>
      </c>
    </row>
    <row r="3004" spans="1:15" ht="66" x14ac:dyDescent="0.2">
      <c r="A3004" s="67">
        <v>4145030</v>
      </c>
      <c r="B3004" s="4" t="s">
        <v>1</v>
      </c>
      <c r="C3004" s="4" t="s">
        <v>14</v>
      </c>
      <c r="D3004" s="4" t="s">
        <v>14</v>
      </c>
      <c r="E3004" s="4" t="s">
        <v>7989</v>
      </c>
      <c r="F3004" s="4" t="s">
        <v>7990</v>
      </c>
      <c r="G3004" s="57" t="s">
        <v>2571</v>
      </c>
      <c r="H3004" s="4" t="s">
        <v>10</v>
      </c>
      <c r="I3004" s="4" t="s">
        <v>0</v>
      </c>
      <c r="J3004" s="4" t="s">
        <v>5</v>
      </c>
      <c r="K3004" s="4" t="s">
        <v>18152</v>
      </c>
      <c r="L3004" s="4" t="s">
        <v>16</v>
      </c>
      <c r="M3004" s="4" t="s">
        <v>24102</v>
      </c>
      <c r="N3004" s="4" t="s">
        <v>1956</v>
      </c>
      <c r="O3004" s="50" t="s">
        <v>6</v>
      </c>
    </row>
    <row r="3005" spans="1:15" ht="99" x14ac:dyDescent="0.2">
      <c r="A3005" s="50">
        <v>4145020</v>
      </c>
      <c r="B3005" s="4" t="s">
        <v>1</v>
      </c>
      <c r="C3005" s="4" t="s">
        <v>69</v>
      </c>
      <c r="D3005" s="4" t="s">
        <v>69</v>
      </c>
      <c r="E3005" s="4" t="s">
        <v>7991</v>
      </c>
      <c r="F3005" s="4" t="s">
        <v>7992</v>
      </c>
      <c r="G3005" s="57" t="s">
        <v>2571</v>
      </c>
      <c r="H3005" s="4" t="s">
        <v>3</v>
      </c>
      <c r="I3005" s="4" t="s">
        <v>4</v>
      </c>
      <c r="J3005" s="4" t="s">
        <v>78</v>
      </c>
      <c r="K3005" s="4" t="s">
        <v>18153</v>
      </c>
      <c r="L3005" s="4" t="s">
        <v>450</v>
      </c>
      <c r="O3005" s="50" t="s">
        <v>28</v>
      </c>
    </row>
    <row r="3006" spans="1:15" ht="66" x14ac:dyDescent="0.2">
      <c r="A3006" s="67">
        <v>4145030</v>
      </c>
      <c r="B3006" s="4" t="s">
        <v>1</v>
      </c>
      <c r="C3006" s="4" t="s">
        <v>11</v>
      </c>
      <c r="D3006" s="4" t="s">
        <v>11</v>
      </c>
      <c r="E3006" s="4" t="s">
        <v>7993</v>
      </c>
      <c r="F3006" s="4" t="s">
        <v>7994</v>
      </c>
      <c r="G3006" s="57" t="s">
        <v>2571</v>
      </c>
      <c r="H3006" s="4" t="s">
        <v>10</v>
      </c>
      <c r="I3006" s="4" t="s">
        <v>21</v>
      </c>
      <c r="J3006" s="4" t="s">
        <v>5</v>
      </c>
      <c r="K3006" s="4" t="s">
        <v>18154</v>
      </c>
      <c r="L3006" s="4" t="s">
        <v>70</v>
      </c>
      <c r="M3006" s="4" t="s">
        <v>24103</v>
      </c>
      <c r="N3006" s="4" t="s">
        <v>2571</v>
      </c>
      <c r="O3006" s="50" t="s">
        <v>6</v>
      </c>
    </row>
    <row r="3007" spans="1:15" ht="33" x14ac:dyDescent="0.2">
      <c r="A3007" s="67">
        <v>4145030</v>
      </c>
      <c r="B3007" s="4" t="s">
        <v>1</v>
      </c>
      <c r="C3007" s="4" t="s">
        <v>11</v>
      </c>
      <c r="D3007" s="4" t="s">
        <v>11</v>
      </c>
      <c r="E3007" s="4" t="s">
        <v>7995</v>
      </c>
      <c r="F3007" s="4" t="s">
        <v>7996</v>
      </c>
      <c r="G3007" s="57" t="s">
        <v>2571</v>
      </c>
      <c r="H3007" s="4" t="s">
        <v>3</v>
      </c>
      <c r="I3007" s="4" t="s">
        <v>21</v>
      </c>
      <c r="J3007" s="4" t="s">
        <v>5</v>
      </c>
      <c r="K3007" s="4" t="s">
        <v>18155</v>
      </c>
      <c r="L3007" s="4" t="s">
        <v>387</v>
      </c>
      <c r="M3007" s="4" t="s">
        <v>24104</v>
      </c>
      <c r="N3007" s="4" t="s">
        <v>6278</v>
      </c>
      <c r="O3007" s="50" t="s">
        <v>6</v>
      </c>
    </row>
    <row r="3008" spans="1:15" ht="33" x14ac:dyDescent="0.2">
      <c r="A3008" s="67">
        <v>4145030</v>
      </c>
      <c r="B3008" s="4" t="s">
        <v>1</v>
      </c>
      <c r="C3008" s="4" t="s">
        <v>11</v>
      </c>
      <c r="D3008" s="4" t="s">
        <v>11</v>
      </c>
      <c r="E3008" s="4" t="s">
        <v>7997</v>
      </c>
      <c r="F3008" s="4" t="s">
        <v>7998</v>
      </c>
      <c r="G3008" s="57" t="s">
        <v>2571</v>
      </c>
      <c r="H3008" s="4" t="s">
        <v>3</v>
      </c>
      <c r="I3008" s="4" t="s">
        <v>21</v>
      </c>
      <c r="J3008" s="4" t="s">
        <v>5</v>
      </c>
      <c r="K3008" s="4" t="s">
        <v>18156</v>
      </c>
      <c r="L3008" s="4" t="s">
        <v>387</v>
      </c>
      <c r="M3008" s="4" t="s">
        <v>24105</v>
      </c>
      <c r="N3008" s="4" t="s">
        <v>6278</v>
      </c>
      <c r="O3008" s="50" t="s">
        <v>6</v>
      </c>
    </row>
    <row r="3009" spans="1:15" ht="66" x14ac:dyDescent="0.2">
      <c r="A3009" s="67">
        <v>4145010</v>
      </c>
      <c r="B3009" s="4" t="s">
        <v>1</v>
      </c>
      <c r="C3009" s="4" t="s">
        <v>345</v>
      </c>
      <c r="D3009" s="4" t="s">
        <v>345</v>
      </c>
      <c r="E3009" s="4" t="s">
        <v>7999</v>
      </c>
      <c r="F3009" s="4" t="s">
        <v>8000</v>
      </c>
      <c r="G3009" s="57" t="s">
        <v>2571</v>
      </c>
      <c r="H3009" s="4" t="s">
        <v>3</v>
      </c>
      <c r="I3009" s="4" t="s">
        <v>0</v>
      </c>
      <c r="J3009" s="4" t="s">
        <v>78</v>
      </c>
      <c r="K3009" s="4" t="s">
        <v>18157</v>
      </c>
      <c r="O3009" s="50" t="s">
        <v>28</v>
      </c>
    </row>
    <row r="3010" spans="1:15" ht="33" x14ac:dyDescent="0.2">
      <c r="A3010" s="67">
        <v>4145030</v>
      </c>
      <c r="B3010" s="4" t="s">
        <v>1</v>
      </c>
      <c r="C3010" s="4" t="s">
        <v>11</v>
      </c>
      <c r="D3010" s="4" t="s">
        <v>11</v>
      </c>
      <c r="E3010" s="4" t="s">
        <v>8001</v>
      </c>
      <c r="F3010" s="4" t="s">
        <v>8002</v>
      </c>
      <c r="G3010" s="57" t="s">
        <v>2571</v>
      </c>
      <c r="H3010" s="4" t="s">
        <v>3</v>
      </c>
      <c r="I3010" s="4" t="s">
        <v>21</v>
      </c>
      <c r="J3010" s="4" t="s">
        <v>5</v>
      </c>
      <c r="K3010" s="4" t="s">
        <v>18158</v>
      </c>
      <c r="L3010" s="4" t="s">
        <v>387</v>
      </c>
      <c r="M3010" s="4" t="s">
        <v>24106</v>
      </c>
      <c r="N3010" s="4" t="s">
        <v>6278</v>
      </c>
      <c r="O3010" s="50" t="s">
        <v>6</v>
      </c>
    </row>
    <row r="3011" spans="1:15" ht="33" x14ac:dyDescent="0.2">
      <c r="A3011" s="67">
        <v>4145030</v>
      </c>
      <c r="B3011" s="4" t="s">
        <v>1</v>
      </c>
      <c r="C3011" s="4" t="s">
        <v>11</v>
      </c>
      <c r="D3011" s="4" t="s">
        <v>11</v>
      </c>
      <c r="E3011" s="4" t="s">
        <v>8003</v>
      </c>
      <c r="F3011" s="4" t="s">
        <v>8004</v>
      </c>
      <c r="G3011" s="57" t="s">
        <v>2571</v>
      </c>
      <c r="H3011" s="4" t="s">
        <v>3</v>
      </c>
      <c r="I3011" s="4" t="s">
        <v>21</v>
      </c>
      <c r="J3011" s="4" t="s">
        <v>78</v>
      </c>
      <c r="K3011" s="4" t="s">
        <v>18159</v>
      </c>
      <c r="L3011" s="4" t="s">
        <v>387</v>
      </c>
      <c r="O3011" s="50" t="s">
        <v>28</v>
      </c>
    </row>
    <row r="3012" spans="1:15" ht="49.5" x14ac:dyDescent="0.2">
      <c r="A3012" s="67">
        <v>4145030</v>
      </c>
      <c r="B3012" s="4" t="s">
        <v>1</v>
      </c>
      <c r="C3012" s="4" t="s">
        <v>20</v>
      </c>
      <c r="D3012" s="4" t="s">
        <v>20</v>
      </c>
      <c r="E3012" s="4" t="s">
        <v>8005</v>
      </c>
      <c r="F3012" s="4" t="s">
        <v>8006</v>
      </c>
      <c r="G3012" s="57" t="s">
        <v>2571</v>
      </c>
      <c r="H3012" s="4" t="s">
        <v>10</v>
      </c>
      <c r="I3012" s="4" t="s">
        <v>0</v>
      </c>
      <c r="J3012" s="4" t="s">
        <v>5</v>
      </c>
      <c r="K3012" s="4" t="s">
        <v>18160</v>
      </c>
      <c r="L3012" s="4" t="s">
        <v>18</v>
      </c>
      <c r="M3012" s="4" t="s">
        <v>24107</v>
      </c>
      <c r="N3012" s="4" t="s">
        <v>1884</v>
      </c>
      <c r="O3012" s="50" t="s">
        <v>6</v>
      </c>
    </row>
    <row r="3013" spans="1:15" ht="33" x14ac:dyDescent="0.2">
      <c r="A3013" s="67">
        <v>4145030</v>
      </c>
      <c r="B3013" s="4" t="s">
        <v>1</v>
      </c>
      <c r="C3013" s="4" t="s">
        <v>11</v>
      </c>
      <c r="D3013" s="4" t="s">
        <v>11</v>
      </c>
      <c r="E3013" s="4" t="s">
        <v>8007</v>
      </c>
      <c r="F3013" s="4" t="s">
        <v>8008</v>
      </c>
      <c r="G3013" s="57" t="s">
        <v>2571</v>
      </c>
      <c r="H3013" s="4" t="s">
        <v>3</v>
      </c>
      <c r="I3013" s="4" t="s">
        <v>21</v>
      </c>
      <c r="J3013" s="4" t="s">
        <v>5</v>
      </c>
      <c r="K3013" s="4" t="s">
        <v>18161</v>
      </c>
      <c r="L3013" s="4" t="s">
        <v>387</v>
      </c>
      <c r="M3013" s="4" t="s">
        <v>24108</v>
      </c>
      <c r="N3013" s="4" t="s">
        <v>6278</v>
      </c>
      <c r="O3013" s="50" t="s">
        <v>6</v>
      </c>
    </row>
    <row r="3014" spans="1:15" ht="49.5" x14ac:dyDescent="0.2">
      <c r="A3014" s="67">
        <v>4145030</v>
      </c>
      <c r="B3014" s="4" t="s">
        <v>1</v>
      </c>
      <c r="C3014" s="4" t="s">
        <v>11</v>
      </c>
      <c r="D3014" s="4" t="s">
        <v>11</v>
      </c>
      <c r="E3014" s="4" t="s">
        <v>8009</v>
      </c>
      <c r="F3014" s="4" t="s">
        <v>8010</v>
      </c>
      <c r="G3014" s="57" t="s">
        <v>2571</v>
      </c>
      <c r="H3014" s="4" t="s">
        <v>3</v>
      </c>
      <c r="I3014" s="4" t="s">
        <v>4</v>
      </c>
      <c r="J3014" s="4" t="s">
        <v>78</v>
      </c>
      <c r="K3014" s="4" t="s">
        <v>18162</v>
      </c>
      <c r="L3014" s="4" t="s">
        <v>387</v>
      </c>
      <c r="O3014" s="50" t="s">
        <v>28</v>
      </c>
    </row>
    <row r="3015" spans="1:15" ht="33" x14ac:dyDescent="0.2">
      <c r="A3015" s="67">
        <v>4145030</v>
      </c>
      <c r="B3015" s="4" t="s">
        <v>1</v>
      </c>
      <c r="C3015" s="4" t="s">
        <v>11</v>
      </c>
      <c r="D3015" s="4" t="s">
        <v>11</v>
      </c>
      <c r="E3015" s="4" t="s">
        <v>8011</v>
      </c>
      <c r="F3015" s="4" t="s">
        <v>8012</v>
      </c>
      <c r="G3015" s="57" t="s">
        <v>2571</v>
      </c>
      <c r="H3015" s="4" t="s">
        <v>3</v>
      </c>
      <c r="I3015" s="4" t="s">
        <v>21</v>
      </c>
      <c r="J3015" s="4" t="s">
        <v>5</v>
      </c>
      <c r="K3015" s="4" t="s">
        <v>18163</v>
      </c>
      <c r="L3015" s="4" t="s">
        <v>387</v>
      </c>
      <c r="M3015" s="4" t="s">
        <v>24109</v>
      </c>
      <c r="N3015" s="4" t="s">
        <v>6278</v>
      </c>
      <c r="O3015" s="50" t="s">
        <v>6</v>
      </c>
    </row>
    <row r="3016" spans="1:15" ht="66" x14ac:dyDescent="0.2">
      <c r="A3016" s="67">
        <v>4145020</v>
      </c>
      <c r="B3016" s="4" t="s">
        <v>1</v>
      </c>
      <c r="C3016" s="4" t="s">
        <v>43</v>
      </c>
      <c r="D3016" s="4" t="s">
        <v>43</v>
      </c>
      <c r="E3016" s="4" t="s">
        <v>8013</v>
      </c>
      <c r="F3016" s="4" t="s">
        <v>8014</v>
      </c>
      <c r="G3016" s="57" t="s">
        <v>2571</v>
      </c>
      <c r="H3016" s="4" t="s">
        <v>32</v>
      </c>
      <c r="I3016" s="4" t="s">
        <v>17</v>
      </c>
      <c r="J3016" s="4" t="s">
        <v>5</v>
      </c>
      <c r="K3016" s="4" t="s">
        <v>18164</v>
      </c>
      <c r="L3016" s="4" t="s">
        <v>379</v>
      </c>
      <c r="M3016" s="4" t="s">
        <v>24110</v>
      </c>
      <c r="N3016" s="4" t="s">
        <v>8160</v>
      </c>
      <c r="O3016" s="50" t="s">
        <v>28</v>
      </c>
    </row>
    <row r="3017" spans="1:15" ht="33" x14ac:dyDescent="0.2">
      <c r="A3017" s="67">
        <v>4145030</v>
      </c>
      <c r="B3017" s="4" t="s">
        <v>1</v>
      </c>
      <c r="C3017" s="4" t="s">
        <v>11</v>
      </c>
      <c r="D3017" s="4" t="s">
        <v>11</v>
      </c>
      <c r="E3017" s="4" t="s">
        <v>8015</v>
      </c>
      <c r="F3017" s="4" t="s">
        <v>8016</v>
      </c>
      <c r="G3017" s="57" t="s">
        <v>2571</v>
      </c>
      <c r="H3017" s="4" t="s">
        <v>3</v>
      </c>
      <c r="I3017" s="4" t="s">
        <v>4</v>
      </c>
      <c r="J3017" s="4" t="s">
        <v>78</v>
      </c>
      <c r="K3017" s="4" t="s">
        <v>18165</v>
      </c>
      <c r="L3017" s="4" t="s">
        <v>387</v>
      </c>
      <c r="O3017" s="50" t="s">
        <v>28</v>
      </c>
    </row>
    <row r="3018" spans="1:15" ht="33" x14ac:dyDescent="0.2">
      <c r="A3018" s="67">
        <v>4145030</v>
      </c>
      <c r="B3018" s="4" t="s">
        <v>1</v>
      </c>
      <c r="C3018" s="4" t="s">
        <v>11</v>
      </c>
      <c r="D3018" s="4" t="s">
        <v>11</v>
      </c>
      <c r="E3018" s="4" t="s">
        <v>8017</v>
      </c>
      <c r="F3018" s="4" t="s">
        <v>8018</v>
      </c>
      <c r="G3018" s="57" t="s">
        <v>2571</v>
      </c>
      <c r="H3018" s="4" t="s">
        <v>3</v>
      </c>
      <c r="I3018" s="4" t="s">
        <v>4</v>
      </c>
      <c r="J3018" s="4" t="s">
        <v>5</v>
      </c>
      <c r="K3018" s="4" t="s">
        <v>18166</v>
      </c>
      <c r="L3018" s="4" t="s">
        <v>387</v>
      </c>
      <c r="M3018" s="4" t="s">
        <v>24111</v>
      </c>
      <c r="N3018" s="4" t="s">
        <v>6278</v>
      </c>
      <c r="O3018" s="50" t="s">
        <v>6</v>
      </c>
    </row>
    <row r="3019" spans="1:15" ht="33" x14ac:dyDescent="0.2">
      <c r="A3019" s="67">
        <v>4145030</v>
      </c>
      <c r="B3019" s="4" t="s">
        <v>1</v>
      </c>
      <c r="C3019" s="4" t="s">
        <v>11</v>
      </c>
      <c r="D3019" s="4" t="s">
        <v>11</v>
      </c>
      <c r="E3019" s="4" t="s">
        <v>8019</v>
      </c>
      <c r="F3019" s="4" t="s">
        <v>8020</v>
      </c>
      <c r="G3019" s="57" t="s">
        <v>2571</v>
      </c>
      <c r="H3019" s="4" t="s">
        <v>3</v>
      </c>
      <c r="I3019" s="4" t="s">
        <v>4</v>
      </c>
      <c r="J3019" s="4" t="s">
        <v>78</v>
      </c>
      <c r="K3019" s="4" t="s">
        <v>18167</v>
      </c>
      <c r="L3019" s="4" t="s">
        <v>387</v>
      </c>
      <c r="O3019" s="50" t="s">
        <v>28</v>
      </c>
    </row>
    <row r="3020" spans="1:15" ht="148.5" x14ac:dyDescent="0.2">
      <c r="A3020" s="67">
        <v>4145030</v>
      </c>
      <c r="B3020" s="4" t="s">
        <v>1</v>
      </c>
      <c r="C3020" s="4" t="s">
        <v>84</v>
      </c>
      <c r="D3020" s="4" t="s">
        <v>84</v>
      </c>
      <c r="E3020" s="4" t="s">
        <v>8021</v>
      </c>
      <c r="F3020" s="4" t="s">
        <v>8022</v>
      </c>
      <c r="G3020" s="57" t="s">
        <v>2571</v>
      </c>
      <c r="H3020" s="4" t="s">
        <v>3</v>
      </c>
      <c r="I3020" s="4" t="s">
        <v>0</v>
      </c>
      <c r="J3020" s="4" t="s">
        <v>78</v>
      </c>
      <c r="K3020" s="4" t="s">
        <v>18168</v>
      </c>
      <c r="L3020" s="4" t="s">
        <v>22</v>
      </c>
      <c r="O3020" s="50" t="s">
        <v>28</v>
      </c>
    </row>
    <row r="3021" spans="1:15" ht="33" x14ac:dyDescent="0.2">
      <c r="A3021" s="67">
        <v>4145030</v>
      </c>
      <c r="B3021" s="4" t="s">
        <v>1</v>
      </c>
      <c r="C3021" s="4" t="s">
        <v>11</v>
      </c>
      <c r="D3021" s="4" t="s">
        <v>11</v>
      </c>
      <c r="E3021" s="4" t="s">
        <v>8023</v>
      </c>
      <c r="F3021" s="4" t="s">
        <v>8024</v>
      </c>
      <c r="G3021" s="57" t="s">
        <v>2571</v>
      </c>
      <c r="H3021" s="4" t="s">
        <v>3</v>
      </c>
      <c r="I3021" s="4" t="s">
        <v>21</v>
      </c>
      <c r="J3021" s="4" t="s">
        <v>78</v>
      </c>
      <c r="K3021" s="4" t="s">
        <v>18169</v>
      </c>
      <c r="L3021" s="4" t="s">
        <v>387</v>
      </c>
      <c r="O3021" s="50" t="s">
        <v>28</v>
      </c>
    </row>
    <row r="3022" spans="1:15" ht="66" x14ac:dyDescent="0.2">
      <c r="A3022" s="67">
        <v>4145030</v>
      </c>
      <c r="B3022" s="4" t="s">
        <v>1</v>
      </c>
      <c r="C3022" s="4" t="s">
        <v>11</v>
      </c>
      <c r="D3022" s="4" t="s">
        <v>11</v>
      </c>
      <c r="E3022" s="4" t="s">
        <v>8025</v>
      </c>
      <c r="F3022" s="4" t="s">
        <v>8026</v>
      </c>
      <c r="G3022" s="57" t="s">
        <v>2571</v>
      </c>
      <c r="H3022" s="4" t="s">
        <v>3</v>
      </c>
      <c r="I3022" s="4" t="s">
        <v>4</v>
      </c>
      <c r="J3022" s="4" t="s">
        <v>78</v>
      </c>
      <c r="K3022" s="4" t="s">
        <v>18170</v>
      </c>
      <c r="L3022" s="4" t="s">
        <v>88</v>
      </c>
      <c r="O3022" s="50" t="s">
        <v>28</v>
      </c>
    </row>
    <row r="3023" spans="1:15" ht="33" x14ac:dyDescent="0.2">
      <c r="A3023" s="67">
        <v>4145030</v>
      </c>
      <c r="B3023" s="4" t="s">
        <v>1</v>
      </c>
      <c r="C3023" s="4" t="s">
        <v>11</v>
      </c>
      <c r="D3023" s="4" t="s">
        <v>11</v>
      </c>
      <c r="E3023" s="4" t="s">
        <v>8027</v>
      </c>
      <c r="F3023" s="4" t="s">
        <v>8028</v>
      </c>
      <c r="G3023" s="57" t="s">
        <v>2571</v>
      </c>
      <c r="H3023" s="4" t="s">
        <v>3</v>
      </c>
      <c r="I3023" s="4" t="s">
        <v>21</v>
      </c>
      <c r="J3023" s="4" t="s">
        <v>78</v>
      </c>
      <c r="K3023" s="4" t="s">
        <v>18171</v>
      </c>
      <c r="L3023" s="4" t="s">
        <v>387</v>
      </c>
      <c r="O3023" s="50" t="s">
        <v>28</v>
      </c>
    </row>
    <row r="3024" spans="1:15" ht="49.5" x14ac:dyDescent="0.2">
      <c r="A3024" s="67">
        <v>4145030</v>
      </c>
      <c r="B3024" s="4" t="s">
        <v>1</v>
      </c>
      <c r="C3024" s="4" t="s">
        <v>11</v>
      </c>
      <c r="D3024" s="4" t="s">
        <v>11</v>
      </c>
      <c r="E3024" s="4" t="s">
        <v>8029</v>
      </c>
      <c r="F3024" s="4" t="s">
        <v>8030</v>
      </c>
      <c r="G3024" s="57" t="s">
        <v>2571</v>
      </c>
      <c r="H3024" s="4" t="s">
        <v>3</v>
      </c>
      <c r="I3024" s="4" t="s">
        <v>4</v>
      </c>
      <c r="J3024" s="4" t="s">
        <v>78</v>
      </c>
      <c r="K3024" s="4" t="s">
        <v>85</v>
      </c>
      <c r="L3024" s="4" t="s">
        <v>88</v>
      </c>
      <c r="O3024" s="50" t="s">
        <v>28</v>
      </c>
    </row>
    <row r="3025" spans="1:15" ht="33" x14ac:dyDescent="0.2">
      <c r="A3025" s="67">
        <v>4145020</v>
      </c>
      <c r="B3025" s="4" t="s">
        <v>1</v>
      </c>
      <c r="C3025" s="4" t="s">
        <v>47</v>
      </c>
      <c r="D3025" s="4" t="s">
        <v>47</v>
      </c>
      <c r="E3025" s="4" t="s">
        <v>8031</v>
      </c>
      <c r="F3025" s="4" t="s">
        <v>8032</v>
      </c>
      <c r="G3025" s="57" t="s">
        <v>2571</v>
      </c>
      <c r="H3025" s="4" t="s">
        <v>10</v>
      </c>
      <c r="I3025" s="4" t="s">
        <v>4</v>
      </c>
      <c r="J3025" s="4" t="s">
        <v>5</v>
      </c>
      <c r="K3025" s="4" t="s">
        <v>18172</v>
      </c>
      <c r="M3025" s="4" t="s">
        <v>24112</v>
      </c>
      <c r="N3025" s="4" t="s">
        <v>1681</v>
      </c>
      <c r="O3025" s="50" t="s">
        <v>6</v>
      </c>
    </row>
    <row r="3026" spans="1:15" ht="49.5" x14ac:dyDescent="0.2">
      <c r="A3026" s="67">
        <v>4145030</v>
      </c>
      <c r="B3026" s="4" t="s">
        <v>1</v>
      </c>
      <c r="C3026" s="4" t="s">
        <v>11</v>
      </c>
      <c r="D3026" s="4" t="s">
        <v>11</v>
      </c>
      <c r="E3026" s="4" t="s">
        <v>8033</v>
      </c>
      <c r="F3026" s="4" t="s">
        <v>8034</v>
      </c>
      <c r="G3026" s="57" t="s">
        <v>2571</v>
      </c>
      <c r="H3026" s="4" t="s">
        <v>3</v>
      </c>
      <c r="I3026" s="4" t="s">
        <v>4</v>
      </c>
      <c r="J3026" s="4" t="s">
        <v>5</v>
      </c>
      <c r="K3026" s="4" t="s">
        <v>18173</v>
      </c>
      <c r="L3026" s="4" t="s">
        <v>387</v>
      </c>
      <c r="M3026" s="4" t="s">
        <v>24113</v>
      </c>
      <c r="N3026" s="4" t="s">
        <v>6278</v>
      </c>
      <c r="O3026" s="50" t="s">
        <v>6</v>
      </c>
    </row>
    <row r="3027" spans="1:15" ht="33" x14ac:dyDescent="0.2">
      <c r="A3027" s="67">
        <v>4145030</v>
      </c>
      <c r="B3027" s="4" t="s">
        <v>1</v>
      </c>
      <c r="C3027" s="4" t="s">
        <v>11</v>
      </c>
      <c r="D3027" s="4" t="s">
        <v>11</v>
      </c>
      <c r="E3027" s="4" t="s">
        <v>8035</v>
      </c>
      <c r="F3027" s="4" t="s">
        <v>8036</v>
      </c>
      <c r="G3027" s="57" t="s">
        <v>2571</v>
      </c>
      <c r="H3027" s="4" t="s">
        <v>3</v>
      </c>
      <c r="I3027" s="4" t="s">
        <v>21</v>
      </c>
      <c r="J3027" s="4" t="s">
        <v>78</v>
      </c>
      <c r="K3027" s="4" t="s">
        <v>18174</v>
      </c>
      <c r="L3027" s="4" t="s">
        <v>19</v>
      </c>
      <c r="O3027" s="50" t="s">
        <v>28</v>
      </c>
    </row>
    <row r="3028" spans="1:15" ht="49.5" x14ac:dyDescent="0.2">
      <c r="A3028" s="67">
        <v>4145030</v>
      </c>
      <c r="B3028" s="4" t="s">
        <v>1</v>
      </c>
      <c r="C3028" s="4" t="s">
        <v>11</v>
      </c>
      <c r="D3028" s="4" t="s">
        <v>11</v>
      </c>
      <c r="E3028" s="4" t="s">
        <v>8037</v>
      </c>
      <c r="F3028" s="4" t="s">
        <v>8038</v>
      </c>
      <c r="G3028" s="57" t="s">
        <v>2571</v>
      </c>
      <c r="H3028" s="4" t="s">
        <v>3</v>
      </c>
      <c r="I3028" s="4" t="s">
        <v>4</v>
      </c>
      <c r="J3028" s="4" t="s">
        <v>78</v>
      </c>
      <c r="K3028" s="4" t="s">
        <v>18175</v>
      </c>
      <c r="L3028" s="4" t="s">
        <v>387</v>
      </c>
      <c r="O3028" s="50" t="s">
        <v>28</v>
      </c>
    </row>
    <row r="3029" spans="1:15" ht="49.5" x14ac:dyDescent="0.2">
      <c r="A3029" s="67">
        <v>4145030</v>
      </c>
      <c r="B3029" s="4" t="s">
        <v>1</v>
      </c>
      <c r="C3029" s="4" t="s">
        <v>11</v>
      </c>
      <c r="D3029" s="4" t="s">
        <v>11</v>
      </c>
      <c r="E3029" s="4" t="s">
        <v>8039</v>
      </c>
      <c r="F3029" s="4" t="s">
        <v>8040</v>
      </c>
      <c r="G3029" s="57" t="s">
        <v>2571</v>
      </c>
      <c r="H3029" s="4" t="s">
        <v>3</v>
      </c>
      <c r="I3029" s="4" t="s">
        <v>21</v>
      </c>
      <c r="J3029" s="4" t="s">
        <v>78</v>
      </c>
      <c r="K3029" s="4" t="s">
        <v>18176</v>
      </c>
      <c r="L3029" s="4" t="s">
        <v>19</v>
      </c>
      <c r="O3029" s="50" t="s">
        <v>28</v>
      </c>
    </row>
    <row r="3030" spans="1:15" ht="49.5" x14ac:dyDescent="0.2">
      <c r="A3030" s="67">
        <v>4145030</v>
      </c>
      <c r="B3030" s="4" t="s">
        <v>1</v>
      </c>
      <c r="C3030" s="4" t="s">
        <v>11</v>
      </c>
      <c r="D3030" s="4" t="s">
        <v>11</v>
      </c>
      <c r="E3030" s="4" t="s">
        <v>8041</v>
      </c>
      <c r="F3030" s="4" t="s">
        <v>8042</v>
      </c>
      <c r="G3030" s="57" t="s">
        <v>2571</v>
      </c>
      <c r="H3030" s="4" t="s">
        <v>3</v>
      </c>
      <c r="I3030" s="4" t="s">
        <v>4</v>
      </c>
      <c r="J3030" s="4" t="s">
        <v>78</v>
      </c>
      <c r="K3030" s="4" t="s">
        <v>18177</v>
      </c>
      <c r="L3030" s="4" t="s">
        <v>19</v>
      </c>
      <c r="O3030" s="50" t="s">
        <v>28</v>
      </c>
    </row>
    <row r="3031" spans="1:15" ht="33" x14ac:dyDescent="0.2">
      <c r="A3031" s="67">
        <v>4145020</v>
      </c>
      <c r="B3031" s="4" t="s">
        <v>1</v>
      </c>
      <c r="C3031" s="4" t="s">
        <v>33</v>
      </c>
      <c r="D3031" s="4" t="s">
        <v>33</v>
      </c>
      <c r="E3031" s="4" t="s">
        <v>8043</v>
      </c>
      <c r="F3031" s="4" t="s">
        <v>8044</v>
      </c>
      <c r="G3031" s="57" t="s">
        <v>2571</v>
      </c>
      <c r="H3031" s="4" t="s">
        <v>32</v>
      </c>
      <c r="I3031" s="4" t="s">
        <v>21</v>
      </c>
      <c r="J3031" s="4" t="s">
        <v>5</v>
      </c>
      <c r="K3031" s="4" t="s">
        <v>18178</v>
      </c>
      <c r="L3031" s="4" t="s">
        <v>379</v>
      </c>
      <c r="M3031" s="4" t="s">
        <v>24114</v>
      </c>
      <c r="N3031" s="4" t="s">
        <v>2571</v>
      </c>
      <c r="O3031" s="50" t="s">
        <v>6</v>
      </c>
    </row>
    <row r="3032" spans="1:15" ht="33" x14ac:dyDescent="0.2">
      <c r="A3032" s="67">
        <v>4145020</v>
      </c>
      <c r="B3032" s="4" t="s">
        <v>1</v>
      </c>
      <c r="C3032" s="4" t="s">
        <v>43</v>
      </c>
      <c r="D3032" s="4" t="s">
        <v>43</v>
      </c>
      <c r="E3032" s="4" t="s">
        <v>8045</v>
      </c>
      <c r="F3032" s="4" t="s">
        <v>8046</v>
      </c>
      <c r="G3032" s="57" t="s">
        <v>2571</v>
      </c>
      <c r="H3032" s="4" t="s">
        <v>32</v>
      </c>
      <c r="I3032" s="4" t="s">
        <v>21</v>
      </c>
      <c r="J3032" s="4" t="s">
        <v>5</v>
      </c>
      <c r="K3032" s="4" t="s">
        <v>18179</v>
      </c>
      <c r="L3032" s="4" t="s">
        <v>379</v>
      </c>
      <c r="M3032" s="4" t="s">
        <v>24115</v>
      </c>
      <c r="N3032" s="4" t="s">
        <v>6278</v>
      </c>
      <c r="O3032" s="50" t="s">
        <v>6</v>
      </c>
    </row>
    <row r="3033" spans="1:15" ht="49.5" x14ac:dyDescent="0.2">
      <c r="A3033" s="67">
        <v>4145030</v>
      </c>
      <c r="B3033" s="4" t="s">
        <v>1</v>
      </c>
      <c r="C3033" s="4" t="s">
        <v>11</v>
      </c>
      <c r="D3033" s="4" t="s">
        <v>11</v>
      </c>
      <c r="E3033" s="4" t="s">
        <v>8047</v>
      </c>
      <c r="F3033" s="4" t="s">
        <v>8048</v>
      </c>
      <c r="G3033" s="57" t="s">
        <v>2571</v>
      </c>
      <c r="H3033" s="4" t="s">
        <v>3</v>
      </c>
      <c r="I3033" s="4" t="s">
        <v>21</v>
      </c>
      <c r="J3033" s="4" t="s">
        <v>78</v>
      </c>
      <c r="K3033" s="4" t="s">
        <v>18180</v>
      </c>
      <c r="L3033" s="4" t="s">
        <v>19</v>
      </c>
      <c r="O3033" s="50" t="s">
        <v>28</v>
      </c>
    </row>
    <row r="3034" spans="1:15" ht="99" x14ac:dyDescent="0.2">
      <c r="A3034" s="67">
        <v>4145010</v>
      </c>
      <c r="B3034" s="4" t="s">
        <v>1</v>
      </c>
      <c r="C3034" s="4" t="s">
        <v>345</v>
      </c>
      <c r="D3034" s="4" t="s">
        <v>345</v>
      </c>
      <c r="E3034" s="4" t="s">
        <v>8049</v>
      </c>
      <c r="F3034" s="4" t="s">
        <v>8050</v>
      </c>
      <c r="G3034" s="57" t="s">
        <v>2571</v>
      </c>
      <c r="H3034" s="4" t="s">
        <v>3</v>
      </c>
      <c r="I3034" s="4" t="s">
        <v>21</v>
      </c>
      <c r="J3034" s="4" t="s">
        <v>78</v>
      </c>
      <c r="K3034" s="4" t="s">
        <v>18181</v>
      </c>
      <c r="O3034" s="50" t="s">
        <v>28</v>
      </c>
    </row>
    <row r="3035" spans="1:15" ht="66" x14ac:dyDescent="0.2">
      <c r="A3035" s="67">
        <v>4145020</v>
      </c>
      <c r="B3035" s="4" t="s">
        <v>1</v>
      </c>
      <c r="C3035" s="4" t="s">
        <v>40</v>
      </c>
      <c r="D3035" s="4" t="s">
        <v>40</v>
      </c>
      <c r="E3035" s="4" t="s">
        <v>8051</v>
      </c>
      <c r="F3035" s="4" t="s">
        <v>8052</v>
      </c>
      <c r="G3035" s="57" t="s">
        <v>2571</v>
      </c>
      <c r="H3035" s="4" t="s">
        <v>32</v>
      </c>
      <c r="I3035" s="4" t="s">
        <v>17</v>
      </c>
      <c r="J3035" s="4" t="s">
        <v>5</v>
      </c>
      <c r="K3035" s="4" t="s">
        <v>18182</v>
      </c>
      <c r="M3035" s="4" t="s">
        <v>24116</v>
      </c>
      <c r="N3035" s="4" t="s">
        <v>8658</v>
      </c>
      <c r="O3035" s="50" t="s">
        <v>28</v>
      </c>
    </row>
    <row r="3036" spans="1:15" ht="66" x14ac:dyDescent="0.2">
      <c r="A3036" s="67">
        <v>4145020</v>
      </c>
      <c r="B3036" s="4" t="s">
        <v>1</v>
      </c>
      <c r="C3036" s="4" t="s">
        <v>40</v>
      </c>
      <c r="D3036" s="4" t="s">
        <v>40</v>
      </c>
      <c r="E3036" s="4" t="s">
        <v>8053</v>
      </c>
      <c r="F3036" s="4" t="s">
        <v>8054</v>
      </c>
      <c r="G3036" s="57" t="s">
        <v>2571</v>
      </c>
      <c r="H3036" s="4" t="s">
        <v>32</v>
      </c>
      <c r="I3036" s="4" t="s">
        <v>17</v>
      </c>
      <c r="J3036" s="4" t="s">
        <v>5</v>
      </c>
      <c r="K3036" s="4" t="s">
        <v>18183</v>
      </c>
      <c r="M3036" s="4" t="s">
        <v>24117</v>
      </c>
      <c r="N3036" s="4" t="s">
        <v>22313</v>
      </c>
      <c r="O3036" s="50" t="s">
        <v>6</v>
      </c>
    </row>
    <row r="3037" spans="1:15" ht="82.5" x14ac:dyDescent="0.2">
      <c r="A3037" s="67">
        <v>4145020</v>
      </c>
      <c r="B3037" s="4" t="s">
        <v>1</v>
      </c>
      <c r="C3037" s="4" t="s">
        <v>57</v>
      </c>
      <c r="D3037" s="4" t="s">
        <v>57</v>
      </c>
      <c r="E3037" s="4" t="s">
        <v>8055</v>
      </c>
      <c r="F3037" s="4" t="s">
        <v>8056</v>
      </c>
      <c r="G3037" s="57" t="s">
        <v>2597</v>
      </c>
      <c r="H3037" s="4" t="s">
        <v>3</v>
      </c>
      <c r="I3037" s="4" t="s">
        <v>4</v>
      </c>
      <c r="J3037" s="4" t="s">
        <v>78</v>
      </c>
      <c r="K3037" s="4" t="s">
        <v>18184</v>
      </c>
      <c r="O3037" s="50" t="s">
        <v>28</v>
      </c>
    </row>
    <row r="3038" spans="1:15" ht="49.5" x14ac:dyDescent="0.2">
      <c r="A3038" s="67">
        <v>4145030</v>
      </c>
      <c r="B3038" s="4" t="s">
        <v>1</v>
      </c>
      <c r="C3038" s="4" t="s">
        <v>14</v>
      </c>
      <c r="D3038" s="4" t="s">
        <v>14</v>
      </c>
      <c r="E3038" s="4" t="s">
        <v>8057</v>
      </c>
      <c r="F3038" s="4" t="s">
        <v>8058</v>
      </c>
      <c r="G3038" s="57" t="s">
        <v>1561</v>
      </c>
      <c r="H3038" s="4" t="s">
        <v>7</v>
      </c>
      <c r="I3038" s="4" t="s">
        <v>4</v>
      </c>
      <c r="J3038" s="4" t="s">
        <v>5</v>
      </c>
      <c r="K3038" s="4" t="s">
        <v>18185</v>
      </c>
      <c r="L3038" s="4" t="s">
        <v>18</v>
      </c>
      <c r="M3038" s="4" t="s">
        <v>24118</v>
      </c>
      <c r="N3038" s="4" t="s">
        <v>1483</v>
      </c>
      <c r="O3038" s="50" t="s">
        <v>6</v>
      </c>
    </row>
    <row r="3039" spans="1:15" ht="148.5" x14ac:dyDescent="0.2">
      <c r="A3039" s="67">
        <v>4145030</v>
      </c>
      <c r="B3039" s="4" t="s">
        <v>1</v>
      </c>
      <c r="C3039" s="4" t="s">
        <v>14</v>
      </c>
      <c r="D3039" s="4" t="s">
        <v>14</v>
      </c>
      <c r="E3039" s="4" t="s">
        <v>8059</v>
      </c>
      <c r="F3039" s="4" t="s">
        <v>8060</v>
      </c>
      <c r="G3039" s="57" t="s">
        <v>5963</v>
      </c>
      <c r="H3039" s="4" t="s">
        <v>7</v>
      </c>
      <c r="I3039" s="4" t="s">
        <v>4</v>
      </c>
      <c r="J3039" s="4" t="s">
        <v>5</v>
      </c>
      <c r="K3039" s="4" t="s">
        <v>18186</v>
      </c>
      <c r="L3039" s="4" t="s">
        <v>16</v>
      </c>
      <c r="M3039" s="4" t="s">
        <v>24119</v>
      </c>
      <c r="N3039" s="4" t="s">
        <v>1336</v>
      </c>
      <c r="O3039" s="50" t="s">
        <v>6</v>
      </c>
    </row>
    <row r="3040" spans="1:15" ht="82.5" x14ac:dyDescent="0.2">
      <c r="A3040" s="67">
        <v>4145030</v>
      </c>
      <c r="B3040" s="4" t="s">
        <v>1</v>
      </c>
      <c r="C3040" s="4" t="s">
        <v>14</v>
      </c>
      <c r="D3040" s="4" t="s">
        <v>14</v>
      </c>
      <c r="E3040" s="4" t="s">
        <v>8061</v>
      </c>
      <c r="F3040" s="4" t="s">
        <v>8062</v>
      </c>
      <c r="G3040" s="57" t="s">
        <v>1561</v>
      </c>
      <c r="H3040" s="4" t="s">
        <v>7</v>
      </c>
      <c r="I3040" s="4" t="s">
        <v>4</v>
      </c>
      <c r="J3040" s="4" t="s">
        <v>5</v>
      </c>
      <c r="K3040" s="4" t="s">
        <v>18187</v>
      </c>
      <c r="L3040" s="4" t="s">
        <v>16</v>
      </c>
      <c r="M3040" s="4" t="s">
        <v>24120</v>
      </c>
      <c r="N3040" s="4" t="s">
        <v>1483</v>
      </c>
      <c r="O3040" s="50" t="s">
        <v>6</v>
      </c>
    </row>
    <row r="3041" spans="1:15" ht="148.5" x14ac:dyDescent="0.2">
      <c r="A3041" s="67">
        <v>4145030</v>
      </c>
      <c r="B3041" s="4" t="s">
        <v>1</v>
      </c>
      <c r="C3041" s="4" t="s">
        <v>14</v>
      </c>
      <c r="D3041" s="4" t="s">
        <v>14</v>
      </c>
      <c r="E3041" s="4" t="s">
        <v>8063</v>
      </c>
      <c r="F3041" s="4" t="s">
        <v>8064</v>
      </c>
      <c r="G3041" s="57" t="s">
        <v>2251</v>
      </c>
      <c r="H3041" s="4" t="s">
        <v>15</v>
      </c>
      <c r="I3041" s="4" t="s">
        <v>0</v>
      </c>
      <c r="J3041" s="4" t="s">
        <v>5</v>
      </c>
      <c r="K3041" s="4" t="s">
        <v>18188</v>
      </c>
      <c r="L3041" s="4" t="s">
        <v>18</v>
      </c>
      <c r="M3041" s="4" t="s">
        <v>24121</v>
      </c>
      <c r="N3041" s="4" t="s">
        <v>361</v>
      </c>
      <c r="O3041" s="50" t="s">
        <v>28</v>
      </c>
    </row>
    <row r="3042" spans="1:15" ht="49.5" x14ac:dyDescent="0.2">
      <c r="A3042" s="67">
        <v>4145030</v>
      </c>
      <c r="B3042" s="4" t="s">
        <v>1</v>
      </c>
      <c r="C3042" s="4" t="s">
        <v>14</v>
      </c>
      <c r="D3042" s="4" t="s">
        <v>14</v>
      </c>
      <c r="E3042" s="4" t="s">
        <v>8067</v>
      </c>
      <c r="F3042" s="4" t="s">
        <v>8068</v>
      </c>
      <c r="G3042" s="57" t="s">
        <v>2597</v>
      </c>
      <c r="H3042" s="4" t="s">
        <v>10</v>
      </c>
      <c r="I3042" s="4" t="s">
        <v>21</v>
      </c>
      <c r="J3042" s="4" t="s">
        <v>5</v>
      </c>
      <c r="K3042" s="4" t="s">
        <v>18189</v>
      </c>
      <c r="L3042" s="4" t="s">
        <v>18</v>
      </c>
      <c r="M3042" s="4" t="s">
        <v>24122</v>
      </c>
      <c r="N3042" s="4" t="s">
        <v>1845</v>
      </c>
      <c r="O3042" s="50" t="s">
        <v>6</v>
      </c>
    </row>
    <row r="3043" spans="1:15" ht="82.5" x14ac:dyDescent="0.2">
      <c r="A3043" s="67">
        <v>4145030</v>
      </c>
      <c r="B3043" s="4" t="s">
        <v>1</v>
      </c>
      <c r="C3043" s="4" t="s">
        <v>14</v>
      </c>
      <c r="D3043" s="4" t="s">
        <v>14</v>
      </c>
      <c r="E3043" s="4" t="s">
        <v>8069</v>
      </c>
      <c r="F3043" s="4" t="s">
        <v>8070</v>
      </c>
      <c r="G3043" s="57" t="s">
        <v>2597</v>
      </c>
      <c r="H3043" s="4" t="s">
        <v>10</v>
      </c>
      <c r="I3043" s="4" t="s">
        <v>21</v>
      </c>
      <c r="J3043" s="4" t="s">
        <v>5</v>
      </c>
      <c r="K3043" s="4" t="s">
        <v>18190</v>
      </c>
      <c r="L3043" s="4" t="s">
        <v>16</v>
      </c>
      <c r="M3043" s="4" t="s">
        <v>24123</v>
      </c>
      <c r="N3043" s="4" t="s">
        <v>361</v>
      </c>
      <c r="O3043" s="50" t="s">
        <v>6</v>
      </c>
    </row>
    <row r="3044" spans="1:15" ht="49.5" x14ac:dyDescent="0.2">
      <c r="A3044" s="67">
        <v>4145030</v>
      </c>
      <c r="B3044" s="4" t="s">
        <v>1</v>
      </c>
      <c r="C3044" s="4" t="s">
        <v>11</v>
      </c>
      <c r="D3044" s="4" t="s">
        <v>11</v>
      </c>
      <c r="E3044" s="4" t="s">
        <v>8071</v>
      </c>
      <c r="F3044" s="4" t="s">
        <v>8072</v>
      </c>
      <c r="G3044" s="57" t="s">
        <v>2597</v>
      </c>
      <c r="H3044" s="4" t="s">
        <v>3</v>
      </c>
      <c r="I3044" s="4" t="s">
        <v>4</v>
      </c>
      <c r="J3044" s="4" t="s">
        <v>78</v>
      </c>
      <c r="K3044" s="4" t="s">
        <v>18191</v>
      </c>
      <c r="L3044" s="4" t="s">
        <v>19</v>
      </c>
      <c r="O3044" s="50" t="s">
        <v>28</v>
      </c>
    </row>
    <row r="3045" spans="1:15" ht="132" x14ac:dyDescent="0.2">
      <c r="A3045" s="67">
        <v>4145030</v>
      </c>
      <c r="B3045" s="4" t="s">
        <v>1</v>
      </c>
      <c r="C3045" s="4" t="s">
        <v>14</v>
      </c>
      <c r="D3045" s="4" t="s">
        <v>14</v>
      </c>
      <c r="E3045" s="4" t="s">
        <v>8073</v>
      </c>
      <c r="F3045" s="4" t="s">
        <v>8074</v>
      </c>
      <c r="G3045" s="57" t="s">
        <v>2597</v>
      </c>
      <c r="H3045" s="4" t="s">
        <v>10</v>
      </c>
      <c r="I3045" s="4" t="s">
        <v>0</v>
      </c>
      <c r="J3045" s="4" t="s">
        <v>5</v>
      </c>
      <c r="K3045" s="4" t="s">
        <v>18192</v>
      </c>
      <c r="L3045" s="4" t="s">
        <v>18</v>
      </c>
      <c r="M3045" s="4" t="s">
        <v>24124</v>
      </c>
      <c r="N3045" s="4" t="s">
        <v>2571</v>
      </c>
      <c r="O3045" s="50" t="s">
        <v>6</v>
      </c>
    </row>
    <row r="3046" spans="1:15" ht="66" x14ac:dyDescent="0.2">
      <c r="A3046" s="67">
        <v>4145030</v>
      </c>
      <c r="B3046" s="4" t="s">
        <v>1</v>
      </c>
      <c r="C3046" s="4" t="s">
        <v>14</v>
      </c>
      <c r="D3046" s="4" t="s">
        <v>14</v>
      </c>
      <c r="E3046" s="4" t="s">
        <v>8075</v>
      </c>
      <c r="F3046" s="4" t="s">
        <v>8076</v>
      </c>
      <c r="G3046" s="57" t="s">
        <v>2597</v>
      </c>
      <c r="H3046" s="4" t="s">
        <v>10</v>
      </c>
      <c r="I3046" s="4" t="s">
        <v>0</v>
      </c>
      <c r="J3046" s="4" t="s">
        <v>5</v>
      </c>
      <c r="K3046" s="4" t="s">
        <v>18193</v>
      </c>
      <c r="L3046" s="4" t="s">
        <v>16</v>
      </c>
      <c r="M3046" s="4" t="s">
        <v>24125</v>
      </c>
      <c r="N3046" s="4" t="s">
        <v>361</v>
      </c>
      <c r="O3046" s="50" t="s">
        <v>6</v>
      </c>
    </row>
    <row r="3047" spans="1:15" ht="66" x14ac:dyDescent="0.2">
      <c r="A3047" s="67">
        <v>4145020</v>
      </c>
      <c r="B3047" s="4" t="s">
        <v>1</v>
      </c>
      <c r="C3047" s="4" t="s">
        <v>4291</v>
      </c>
      <c r="D3047" s="4" t="s">
        <v>4291</v>
      </c>
      <c r="E3047" s="4" t="s">
        <v>8081</v>
      </c>
      <c r="F3047" s="4" t="s">
        <v>8082</v>
      </c>
      <c r="G3047" s="57" t="s">
        <v>2251</v>
      </c>
      <c r="H3047" s="4" t="s">
        <v>7</v>
      </c>
      <c r="I3047" s="4" t="s">
        <v>4</v>
      </c>
      <c r="J3047" s="4" t="s">
        <v>5</v>
      </c>
      <c r="K3047" s="4" t="s">
        <v>18196</v>
      </c>
      <c r="M3047" s="4" t="s">
        <v>24126</v>
      </c>
      <c r="N3047" s="4" t="s">
        <v>1483</v>
      </c>
      <c r="O3047" s="50" t="s">
        <v>6</v>
      </c>
    </row>
    <row r="3048" spans="1:15" ht="49.5" x14ac:dyDescent="0.2">
      <c r="A3048" s="67">
        <v>4145030</v>
      </c>
      <c r="B3048" s="4" t="s">
        <v>1</v>
      </c>
      <c r="C3048" s="4" t="s">
        <v>14</v>
      </c>
      <c r="D3048" s="4" t="s">
        <v>14</v>
      </c>
      <c r="E3048" s="4" t="s">
        <v>8083</v>
      </c>
      <c r="F3048" s="4" t="s">
        <v>8084</v>
      </c>
      <c r="G3048" s="57" t="s">
        <v>2251</v>
      </c>
      <c r="H3048" s="4" t="s">
        <v>15</v>
      </c>
      <c r="I3048" s="4" t="s">
        <v>4</v>
      </c>
      <c r="J3048" s="4" t="s">
        <v>5</v>
      </c>
      <c r="K3048" s="4" t="s">
        <v>18197</v>
      </c>
      <c r="L3048" s="4" t="s">
        <v>18</v>
      </c>
      <c r="M3048" s="4" t="s">
        <v>24127</v>
      </c>
      <c r="N3048" s="4" t="s">
        <v>2251</v>
      </c>
      <c r="O3048" s="50" t="s">
        <v>6</v>
      </c>
    </row>
    <row r="3049" spans="1:15" ht="49.5" x14ac:dyDescent="0.2">
      <c r="A3049" s="67">
        <v>4145020</v>
      </c>
      <c r="B3049" s="4" t="s">
        <v>1</v>
      </c>
      <c r="C3049" s="4" t="s">
        <v>33</v>
      </c>
      <c r="D3049" s="4" t="s">
        <v>33</v>
      </c>
      <c r="E3049" s="4" t="s">
        <v>8085</v>
      </c>
      <c r="F3049" s="4" t="s">
        <v>8086</v>
      </c>
      <c r="G3049" s="57" t="s">
        <v>2597</v>
      </c>
      <c r="H3049" s="4" t="s">
        <v>32</v>
      </c>
      <c r="I3049" s="4" t="s">
        <v>4</v>
      </c>
      <c r="J3049" s="4" t="s">
        <v>5</v>
      </c>
      <c r="K3049" s="4" t="s">
        <v>18198</v>
      </c>
      <c r="L3049" s="4" t="s">
        <v>379</v>
      </c>
      <c r="M3049" s="4" t="s">
        <v>24128</v>
      </c>
      <c r="N3049" s="4" t="s">
        <v>2127</v>
      </c>
      <c r="O3049" s="50" t="s">
        <v>6</v>
      </c>
    </row>
    <row r="3050" spans="1:15" ht="49.5" x14ac:dyDescent="0.2">
      <c r="A3050" s="67">
        <v>4145020</v>
      </c>
      <c r="B3050" s="4" t="s">
        <v>1</v>
      </c>
      <c r="C3050" s="4" t="s">
        <v>42</v>
      </c>
      <c r="D3050" s="4" t="s">
        <v>42</v>
      </c>
      <c r="E3050" s="4" t="s">
        <v>8089</v>
      </c>
      <c r="F3050" s="4" t="s">
        <v>8090</v>
      </c>
      <c r="G3050" s="57" t="s">
        <v>5963</v>
      </c>
      <c r="H3050" s="4" t="s">
        <v>7</v>
      </c>
      <c r="I3050" s="4" t="s">
        <v>4</v>
      </c>
      <c r="J3050" s="4" t="s">
        <v>5</v>
      </c>
      <c r="K3050" s="4" t="s">
        <v>18200</v>
      </c>
      <c r="L3050" s="4" t="s">
        <v>245</v>
      </c>
      <c r="M3050" s="4" t="s">
        <v>24130</v>
      </c>
      <c r="N3050" s="4" t="s">
        <v>1561</v>
      </c>
      <c r="O3050" s="50" t="s">
        <v>28</v>
      </c>
    </row>
    <row r="3051" spans="1:15" ht="115.5" x14ac:dyDescent="0.2">
      <c r="A3051" s="67">
        <v>4145030</v>
      </c>
      <c r="B3051" s="4" t="s">
        <v>1</v>
      </c>
      <c r="C3051" s="4" t="s">
        <v>14</v>
      </c>
      <c r="D3051" s="4" t="s">
        <v>14</v>
      </c>
      <c r="E3051" s="4" t="s">
        <v>8091</v>
      </c>
      <c r="F3051" s="4" t="s">
        <v>8092</v>
      </c>
      <c r="G3051" s="57" t="s">
        <v>1561</v>
      </c>
      <c r="H3051" s="4" t="s">
        <v>7</v>
      </c>
      <c r="I3051" s="4" t="s">
        <v>4</v>
      </c>
      <c r="J3051" s="4" t="s">
        <v>5</v>
      </c>
      <c r="K3051" s="4" t="s">
        <v>18201</v>
      </c>
      <c r="L3051" s="4" t="s">
        <v>18</v>
      </c>
      <c r="M3051" s="4" t="s">
        <v>24131</v>
      </c>
      <c r="N3051" s="4" t="s">
        <v>1483</v>
      </c>
      <c r="O3051" s="50" t="s">
        <v>6</v>
      </c>
    </row>
    <row r="3052" spans="1:15" ht="115.5" x14ac:dyDescent="0.2">
      <c r="A3052" s="67">
        <v>4145020</v>
      </c>
      <c r="B3052" s="4" t="s">
        <v>1</v>
      </c>
      <c r="C3052" s="4" t="s">
        <v>43</v>
      </c>
      <c r="D3052" s="4" t="s">
        <v>43</v>
      </c>
      <c r="E3052" s="4" t="s">
        <v>8093</v>
      </c>
      <c r="F3052" s="4" t="s">
        <v>8094</v>
      </c>
      <c r="G3052" s="57" t="s">
        <v>2597</v>
      </c>
      <c r="H3052" s="4" t="s">
        <v>10</v>
      </c>
      <c r="I3052" s="4" t="s">
        <v>0</v>
      </c>
      <c r="J3052" s="4" t="s">
        <v>5</v>
      </c>
      <c r="K3052" s="4" t="s">
        <v>18202</v>
      </c>
      <c r="L3052" s="4" t="s">
        <v>379</v>
      </c>
      <c r="M3052" s="4" t="s">
        <v>24132</v>
      </c>
      <c r="N3052" s="4" t="s">
        <v>9085</v>
      </c>
      <c r="O3052" s="50" t="s">
        <v>28</v>
      </c>
    </row>
    <row r="3053" spans="1:15" ht="33" x14ac:dyDescent="0.2">
      <c r="A3053" s="67">
        <v>4145030</v>
      </c>
      <c r="B3053" s="4" t="s">
        <v>1</v>
      </c>
      <c r="C3053" s="4" t="s">
        <v>11</v>
      </c>
      <c r="D3053" s="4" t="s">
        <v>11</v>
      </c>
      <c r="E3053" s="4" t="s">
        <v>8101</v>
      </c>
      <c r="F3053" s="4" t="s">
        <v>8102</v>
      </c>
      <c r="G3053" s="57" t="s">
        <v>2597</v>
      </c>
      <c r="H3053" s="4" t="s">
        <v>3</v>
      </c>
      <c r="I3053" s="4" t="s">
        <v>4</v>
      </c>
      <c r="J3053" s="4" t="s">
        <v>78</v>
      </c>
      <c r="K3053" s="4" t="s">
        <v>18206</v>
      </c>
      <c r="L3053" s="4" t="s">
        <v>387</v>
      </c>
      <c r="O3053" s="50" t="s">
        <v>28</v>
      </c>
    </row>
    <row r="3054" spans="1:15" ht="33" x14ac:dyDescent="0.2">
      <c r="A3054" s="67">
        <v>4145030</v>
      </c>
      <c r="B3054" s="4" t="s">
        <v>1</v>
      </c>
      <c r="C3054" s="4" t="s">
        <v>11</v>
      </c>
      <c r="D3054" s="4" t="s">
        <v>11</v>
      </c>
      <c r="E3054" s="4" t="s">
        <v>8103</v>
      </c>
      <c r="F3054" s="4" t="s">
        <v>8104</v>
      </c>
      <c r="G3054" s="57" t="s">
        <v>2597</v>
      </c>
      <c r="H3054" s="4" t="s">
        <v>3</v>
      </c>
      <c r="I3054" s="4" t="s">
        <v>4</v>
      </c>
      <c r="J3054" s="4" t="s">
        <v>78</v>
      </c>
      <c r="K3054" s="4" t="s">
        <v>18207</v>
      </c>
      <c r="L3054" s="4" t="s">
        <v>387</v>
      </c>
      <c r="O3054" s="50" t="s">
        <v>28</v>
      </c>
    </row>
    <row r="3055" spans="1:15" ht="99" x14ac:dyDescent="0.2">
      <c r="A3055" s="67">
        <v>4145030</v>
      </c>
      <c r="B3055" s="4" t="s">
        <v>1</v>
      </c>
      <c r="C3055" s="4" t="s">
        <v>11</v>
      </c>
      <c r="D3055" s="4" t="s">
        <v>11</v>
      </c>
      <c r="E3055" s="4" t="s">
        <v>8105</v>
      </c>
      <c r="F3055" s="4" t="s">
        <v>8106</v>
      </c>
      <c r="G3055" s="57" t="s">
        <v>2251</v>
      </c>
      <c r="H3055" s="4" t="s">
        <v>15</v>
      </c>
      <c r="I3055" s="4" t="s">
        <v>0</v>
      </c>
      <c r="J3055" s="4" t="s">
        <v>5</v>
      </c>
      <c r="K3055" s="4" t="s">
        <v>18208</v>
      </c>
      <c r="L3055" s="4" t="s">
        <v>19</v>
      </c>
      <c r="M3055" s="4" t="s">
        <v>24133</v>
      </c>
      <c r="N3055" s="4" t="s">
        <v>2127</v>
      </c>
      <c r="O3055" s="50" t="s">
        <v>6</v>
      </c>
    </row>
    <row r="3056" spans="1:15" ht="82.5" x14ac:dyDescent="0.2">
      <c r="A3056" s="67">
        <v>4145030</v>
      </c>
      <c r="B3056" s="4" t="s">
        <v>1</v>
      </c>
      <c r="C3056" s="4" t="s">
        <v>14</v>
      </c>
      <c r="D3056" s="4" t="s">
        <v>14</v>
      </c>
      <c r="E3056" s="4" t="s">
        <v>8107</v>
      </c>
      <c r="F3056" s="4" t="s">
        <v>8108</v>
      </c>
      <c r="G3056" s="57" t="s">
        <v>1561</v>
      </c>
      <c r="H3056" s="4" t="s">
        <v>7</v>
      </c>
      <c r="I3056" s="4" t="s">
        <v>4</v>
      </c>
      <c r="J3056" s="4" t="s">
        <v>5</v>
      </c>
      <c r="K3056" s="4" t="s">
        <v>18209</v>
      </c>
      <c r="L3056" s="4" t="s">
        <v>13</v>
      </c>
      <c r="M3056" s="4" t="s">
        <v>24134</v>
      </c>
      <c r="N3056" s="4" t="s">
        <v>1483</v>
      </c>
      <c r="O3056" s="50" t="s">
        <v>6</v>
      </c>
    </row>
    <row r="3057" spans="1:15" ht="66" x14ac:dyDescent="0.2">
      <c r="A3057" s="67">
        <v>4145020</v>
      </c>
      <c r="B3057" s="4" t="s">
        <v>1</v>
      </c>
      <c r="C3057" s="4" t="s">
        <v>51</v>
      </c>
      <c r="D3057" s="4" t="s">
        <v>51</v>
      </c>
      <c r="E3057" s="4" t="s">
        <v>8109</v>
      </c>
      <c r="F3057" s="4" t="s">
        <v>8110</v>
      </c>
      <c r="G3057" s="57" t="s">
        <v>2597</v>
      </c>
      <c r="H3057" s="4" t="s">
        <v>32</v>
      </c>
      <c r="I3057" s="4" t="s">
        <v>17</v>
      </c>
      <c r="J3057" s="4" t="s">
        <v>5</v>
      </c>
      <c r="K3057" s="4" t="s">
        <v>18210</v>
      </c>
      <c r="M3057" s="4" t="s">
        <v>24135</v>
      </c>
      <c r="N3057" s="4" t="s">
        <v>2597</v>
      </c>
      <c r="O3057" s="50" t="s">
        <v>6</v>
      </c>
    </row>
    <row r="3058" spans="1:15" ht="66" x14ac:dyDescent="0.2">
      <c r="A3058" s="67">
        <v>4145020</v>
      </c>
      <c r="B3058" s="4" t="s">
        <v>1</v>
      </c>
      <c r="C3058" s="4" t="s">
        <v>51</v>
      </c>
      <c r="D3058" s="4" t="s">
        <v>51</v>
      </c>
      <c r="E3058" s="4" t="s">
        <v>8111</v>
      </c>
      <c r="F3058" s="4" t="s">
        <v>8112</v>
      </c>
      <c r="G3058" s="57" t="s">
        <v>2597</v>
      </c>
      <c r="H3058" s="4" t="s">
        <v>32</v>
      </c>
      <c r="I3058" s="4" t="s">
        <v>17</v>
      </c>
      <c r="J3058" s="4" t="s">
        <v>5</v>
      </c>
      <c r="K3058" s="4" t="s">
        <v>18211</v>
      </c>
      <c r="M3058" s="4" t="s">
        <v>24136</v>
      </c>
      <c r="N3058" s="4" t="s">
        <v>8160</v>
      </c>
      <c r="O3058" s="50" t="s">
        <v>28</v>
      </c>
    </row>
    <row r="3059" spans="1:15" ht="66" x14ac:dyDescent="0.2">
      <c r="A3059" s="67">
        <v>4145020</v>
      </c>
      <c r="B3059" s="4" t="s">
        <v>1</v>
      </c>
      <c r="C3059" s="4" t="s">
        <v>51</v>
      </c>
      <c r="D3059" s="4" t="s">
        <v>51</v>
      </c>
      <c r="E3059" s="4" t="s">
        <v>8116</v>
      </c>
      <c r="F3059" s="4" t="s">
        <v>8117</v>
      </c>
      <c r="G3059" s="57" t="s">
        <v>2597</v>
      </c>
      <c r="H3059" s="4" t="s">
        <v>32</v>
      </c>
      <c r="I3059" s="4" t="s">
        <v>17</v>
      </c>
      <c r="J3059" s="4" t="s">
        <v>12</v>
      </c>
      <c r="K3059" s="4" t="s">
        <v>18213</v>
      </c>
      <c r="M3059" s="4" t="s">
        <v>24137</v>
      </c>
      <c r="N3059" s="4" t="s">
        <v>2597</v>
      </c>
      <c r="O3059" s="50" t="s">
        <v>6</v>
      </c>
    </row>
    <row r="3060" spans="1:15" ht="165" x14ac:dyDescent="0.2">
      <c r="A3060" s="67">
        <v>4145020</v>
      </c>
      <c r="B3060" s="4" t="s">
        <v>1</v>
      </c>
      <c r="C3060" s="4" t="s">
        <v>51</v>
      </c>
      <c r="D3060" s="4" t="s">
        <v>51</v>
      </c>
      <c r="E3060" s="4" t="s">
        <v>8118</v>
      </c>
      <c r="F3060" s="4" t="s">
        <v>8119</v>
      </c>
      <c r="G3060" s="57" t="s">
        <v>2597</v>
      </c>
      <c r="H3060" s="4" t="s">
        <v>10</v>
      </c>
      <c r="I3060" s="4" t="s">
        <v>4</v>
      </c>
      <c r="J3060" s="4" t="s">
        <v>5</v>
      </c>
      <c r="K3060" s="4" t="s">
        <v>18214</v>
      </c>
      <c r="M3060" s="4" t="s">
        <v>24138</v>
      </c>
      <c r="N3060" s="4" t="s">
        <v>3428</v>
      </c>
      <c r="O3060" s="50" t="s">
        <v>28</v>
      </c>
    </row>
    <row r="3061" spans="1:15" ht="33" x14ac:dyDescent="0.2">
      <c r="A3061" s="67">
        <v>4145030</v>
      </c>
      <c r="B3061" s="4" t="s">
        <v>1</v>
      </c>
      <c r="C3061" s="4" t="s">
        <v>11</v>
      </c>
      <c r="D3061" s="4" t="s">
        <v>11</v>
      </c>
      <c r="E3061" s="4" t="s">
        <v>8120</v>
      </c>
      <c r="F3061" s="4" t="s">
        <v>8121</v>
      </c>
      <c r="G3061" s="57" t="s">
        <v>2597</v>
      </c>
      <c r="H3061" s="4" t="s">
        <v>3</v>
      </c>
      <c r="I3061" s="4" t="s">
        <v>4</v>
      </c>
      <c r="J3061" s="4" t="s">
        <v>78</v>
      </c>
      <c r="K3061" s="4" t="s">
        <v>18215</v>
      </c>
      <c r="L3061" s="4" t="s">
        <v>19</v>
      </c>
      <c r="O3061" s="50" t="s">
        <v>28</v>
      </c>
    </row>
    <row r="3062" spans="1:15" ht="66" x14ac:dyDescent="0.2">
      <c r="A3062" s="67">
        <v>4145020</v>
      </c>
      <c r="B3062" s="4" t="s">
        <v>1</v>
      </c>
      <c r="C3062" s="4" t="s">
        <v>51</v>
      </c>
      <c r="D3062" s="4" t="s">
        <v>51</v>
      </c>
      <c r="E3062" s="4" t="s">
        <v>8124</v>
      </c>
      <c r="F3062" s="4" t="s">
        <v>8125</v>
      </c>
      <c r="G3062" s="57" t="s">
        <v>2597</v>
      </c>
      <c r="H3062" s="4" t="s">
        <v>32</v>
      </c>
      <c r="I3062" s="4" t="s">
        <v>17</v>
      </c>
      <c r="J3062" s="4" t="s">
        <v>5</v>
      </c>
      <c r="K3062" s="4" t="s">
        <v>18217</v>
      </c>
      <c r="M3062" s="4" t="s">
        <v>24140</v>
      </c>
      <c r="N3062" s="4" t="s">
        <v>2597</v>
      </c>
      <c r="O3062" s="50" t="s">
        <v>6</v>
      </c>
    </row>
    <row r="3063" spans="1:15" ht="66" x14ac:dyDescent="0.2">
      <c r="A3063" s="67">
        <v>4145020</v>
      </c>
      <c r="B3063" s="4" t="s">
        <v>1</v>
      </c>
      <c r="C3063" s="4" t="s">
        <v>51</v>
      </c>
      <c r="D3063" s="4" t="s">
        <v>51</v>
      </c>
      <c r="E3063" s="4" t="s">
        <v>8126</v>
      </c>
      <c r="F3063" s="4" t="s">
        <v>8127</v>
      </c>
      <c r="G3063" s="57" t="s">
        <v>2597</v>
      </c>
      <c r="H3063" s="4" t="s">
        <v>32</v>
      </c>
      <c r="I3063" s="4" t="s">
        <v>17</v>
      </c>
      <c r="J3063" s="4" t="s">
        <v>5</v>
      </c>
      <c r="K3063" s="4" t="s">
        <v>18218</v>
      </c>
      <c r="M3063" s="4" t="s">
        <v>24141</v>
      </c>
      <c r="N3063" s="4" t="s">
        <v>8160</v>
      </c>
      <c r="O3063" s="50" t="s">
        <v>28</v>
      </c>
    </row>
    <row r="3064" spans="1:15" ht="82.5" x14ac:dyDescent="0.2">
      <c r="A3064" s="67">
        <v>4145020</v>
      </c>
      <c r="B3064" s="4" t="s">
        <v>1</v>
      </c>
      <c r="C3064" s="4" t="s">
        <v>4263</v>
      </c>
      <c r="D3064" s="4" t="s">
        <v>4263</v>
      </c>
      <c r="E3064" s="4" t="s">
        <v>8128</v>
      </c>
      <c r="F3064" s="4" t="s">
        <v>8129</v>
      </c>
      <c r="G3064" s="57" t="s">
        <v>2597</v>
      </c>
      <c r="H3064" s="4" t="s">
        <v>10</v>
      </c>
      <c r="I3064" s="4" t="s">
        <v>0</v>
      </c>
      <c r="J3064" s="4" t="s">
        <v>5</v>
      </c>
      <c r="K3064" s="4" t="s">
        <v>18219</v>
      </c>
      <c r="L3064" s="4" t="s">
        <v>36</v>
      </c>
      <c r="M3064" s="4" t="s">
        <v>24142</v>
      </c>
      <c r="N3064" s="4" t="s">
        <v>1956</v>
      </c>
      <c r="O3064" s="50" t="s">
        <v>6</v>
      </c>
    </row>
    <row r="3065" spans="1:15" ht="132" x14ac:dyDescent="0.2">
      <c r="A3065" s="67">
        <v>4145030</v>
      </c>
      <c r="B3065" s="4" t="s">
        <v>1</v>
      </c>
      <c r="C3065" s="4" t="s">
        <v>14</v>
      </c>
      <c r="D3065" s="4" t="s">
        <v>14</v>
      </c>
      <c r="E3065" s="4" t="s">
        <v>8132</v>
      </c>
      <c r="F3065" s="4" t="s">
        <v>8133</v>
      </c>
      <c r="G3065" s="57" t="s">
        <v>2597</v>
      </c>
      <c r="H3065" s="4" t="s">
        <v>10</v>
      </c>
      <c r="I3065" s="4" t="s">
        <v>0</v>
      </c>
      <c r="J3065" s="4" t="s">
        <v>5</v>
      </c>
      <c r="K3065" s="4" t="s">
        <v>18221</v>
      </c>
      <c r="L3065" s="4" t="s">
        <v>18</v>
      </c>
      <c r="M3065" s="4" t="s">
        <v>24144</v>
      </c>
      <c r="N3065" s="4" t="s">
        <v>2251</v>
      </c>
      <c r="O3065" s="50" t="s">
        <v>6</v>
      </c>
    </row>
    <row r="3066" spans="1:15" ht="66" x14ac:dyDescent="0.2">
      <c r="A3066" s="67">
        <v>4145020</v>
      </c>
      <c r="B3066" s="4" t="s">
        <v>1</v>
      </c>
      <c r="C3066" s="4" t="s">
        <v>43</v>
      </c>
      <c r="D3066" s="4" t="s">
        <v>43</v>
      </c>
      <c r="E3066" s="4" t="s">
        <v>8134</v>
      </c>
      <c r="F3066" s="4" t="s">
        <v>8135</v>
      </c>
      <c r="G3066" s="57" t="s">
        <v>2597</v>
      </c>
      <c r="H3066" s="4" t="s">
        <v>32</v>
      </c>
      <c r="I3066" s="4" t="s">
        <v>0</v>
      </c>
      <c r="J3066" s="4" t="s">
        <v>5</v>
      </c>
      <c r="K3066" s="4" t="s">
        <v>18222</v>
      </c>
      <c r="L3066" s="4" t="s">
        <v>379</v>
      </c>
      <c r="M3066" s="4" t="s">
        <v>24145</v>
      </c>
      <c r="N3066" s="4" t="s">
        <v>2597</v>
      </c>
      <c r="O3066" s="50" t="s">
        <v>6</v>
      </c>
    </row>
    <row r="3067" spans="1:15" ht="66" x14ac:dyDescent="0.2">
      <c r="A3067" s="67">
        <v>4145020</v>
      </c>
      <c r="B3067" s="4" t="s">
        <v>1</v>
      </c>
      <c r="C3067" s="4" t="s">
        <v>39</v>
      </c>
      <c r="D3067" s="4" t="s">
        <v>39</v>
      </c>
      <c r="E3067" s="4" t="s">
        <v>8136</v>
      </c>
      <c r="F3067" s="4" t="s">
        <v>8137</v>
      </c>
      <c r="G3067" s="57" t="s">
        <v>2597</v>
      </c>
      <c r="H3067" s="4" t="s">
        <v>10</v>
      </c>
      <c r="I3067" s="4" t="s">
        <v>4</v>
      </c>
      <c r="J3067" s="4" t="s">
        <v>5</v>
      </c>
      <c r="K3067" s="4" t="s">
        <v>18223</v>
      </c>
      <c r="M3067" s="4" t="s">
        <v>24146</v>
      </c>
      <c r="N3067" s="4" t="s">
        <v>2251</v>
      </c>
      <c r="O3067" s="50" t="s">
        <v>6</v>
      </c>
    </row>
    <row r="3068" spans="1:15" ht="66" x14ac:dyDescent="0.2">
      <c r="A3068" s="67">
        <v>4145020</v>
      </c>
      <c r="B3068" s="4" t="s">
        <v>1</v>
      </c>
      <c r="C3068" s="4" t="s">
        <v>51</v>
      </c>
      <c r="D3068" s="4" t="s">
        <v>51</v>
      </c>
      <c r="E3068" s="4" t="s">
        <v>8140</v>
      </c>
      <c r="F3068" s="4" t="s">
        <v>8141</v>
      </c>
      <c r="G3068" s="57" t="s">
        <v>2597</v>
      </c>
      <c r="H3068" s="4" t="s">
        <v>32</v>
      </c>
      <c r="I3068" s="4" t="s">
        <v>17</v>
      </c>
      <c r="J3068" s="4" t="s">
        <v>5</v>
      </c>
      <c r="K3068" s="4" t="s">
        <v>18225</v>
      </c>
      <c r="M3068" s="4" t="s">
        <v>24148</v>
      </c>
      <c r="N3068" s="4" t="s">
        <v>2127</v>
      </c>
      <c r="O3068" s="50" t="s">
        <v>6</v>
      </c>
    </row>
    <row r="3069" spans="1:15" ht="49.5" x14ac:dyDescent="0.2">
      <c r="A3069" s="67">
        <v>4145030</v>
      </c>
      <c r="B3069" s="4" t="s">
        <v>1</v>
      </c>
      <c r="C3069" s="4" t="s">
        <v>11</v>
      </c>
      <c r="D3069" s="4" t="s">
        <v>11</v>
      </c>
      <c r="E3069" s="4" t="s">
        <v>8144</v>
      </c>
      <c r="F3069" s="4" t="s">
        <v>8145</v>
      </c>
      <c r="G3069" s="57" t="s">
        <v>2597</v>
      </c>
      <c r="H3069" s="4" t="s">
        <v>3</v>
      </c>
      <c r="I3069" s="4" t="s">
        <v>4</v>
      </c>
      <c r="J3069" s="4" t="s">
        <v>78</v>
      </c>
      <c r="K3069" s="4" t="s">
        <v>80</v>
      </c>
      <c r="L3069" s="4" t="s">
        <v>88</v>
      </c>
      <c r="O3069" s="50" t="s">
        <v>28</v>
      </c>
    </row>
    <row r="3070" spans="1:15" ht="49.5" x14ac:dyDescent="0.2">
      <c r="A3070" s="67">
        <v>4145030</v>
      </c>
      <c r="B3070" s="4" t="s">
        <v>1</v>
      </c>
      <c r="C3070" s="4" t="s">
        <v>11</v>
      </c>
      <c r="D3070" s="4" t="s">
        <v>11</v>
      </c>
      <c r="E3070" s="4" t="s">
        <v>8146</v>
      </c>
      <c r="F3070" s="4" t="s">
        <v>8147</v>
      </c>
      <c r="G3070" s="57" t="s">
        <v>2597</v>
      </c>
      <c r="H3070" s="4" t="s">
        <v>3</v>
      </c>
      <c r="I3070" s="4" t="s">
        <v>4</v>
      </c>
      <c r="J3070" s="4" t="s">
        <v>78</v>
      </c>
      <c r="K3070" s="4" t="s">
        <v>80</v>
      </c>
      <c r="L3070" s="4" t="s">
        <v>88</v>
      </c>
      <c r="O3070" s="50" t="s">
        <v>28</v>
      </c>
    </row>
    <row r="3071" spans="1:15" ht="49.5" x14ac:dyDescent="0.2">
      <c r="A3071" s="67">
        <v>4145030</v>
      </c>
      <c r="B3071" s="4" t="s">
        <v>1</v>
      </c>
      <c r="C3071" s="4" t="s">
        <v>14</v>
      </c>
      <c r="D3071" s="4" t="s">
        <v>14</v>
      </c>
      <c r="E3071" s="4" t="s">
        <v>8148</v>
      </c>
      <c r="F3071" s="4" t="s">
        <v>8149</v>
      </c>
      <c r="G3071" s="57" t="s">
        <v>2597</v>
      </c>
      <c r="H3071" s="4" t="s">
        <v>10</v>
      </c>
      <c r="I3071" s="4" t="s">
        <v>21</v>
      </c>
      <c r="J3071" s="4" t="s">
        <v>5</v>
      </c>
      <c r="K3071" s="4" t="s">
        <v>18227</v>
      </c>
      <c r="L3071" s="4" t="s">
        <v>16</v>
      </c>
      <c r="M3071" s="4" t="s">
        <v>24149</v>
      </c>
      <c r="N3071" s="4" t="s">
        <v>2251</v>
      </c>
      <c r="O3071" s="50" t="s">
        <v>6</v>
      </c>
    </row>
    <row r="3072" spans="1:15" ht="82.5" x14ac:dyDescent="0.2">
      <c r="A3072" s="67">
        <v>4145020</v>
      </c>
      <c r="B3072" s="4" t="s">
        <v>1</v>
      </c>
      <c r="C3072" s="4" t="s">
        <v>31</v>
      </c>
      <c r="D3072" s="4" t="s">
        <v>31</v>
      </c>
      <c r="E3072" s="4" t="s">
        <v>8150</v>
      </c>
      <c r="F3072" s="4" t="s">
        <v>8151</v>
      </c>
      <c r="G3072" s="57" t="s">
        <v>2597</v>
      </c>
      <c r="H3072" s="4" t="s">
        <v>32</v>
      </c>
      <c r="I3072" s="4" t="s">
        <v>4</v>
      </c>
      <c r="J3072" s="4" t="s">
        <v>5</v>
      </c>
      <c r="K3072" s="4" t="s">
        <v>18228</v>
      </c>
      <c r="L3072" s="4" t="s">
        <v>203</v>
      </c>
      <c r="M3072" s="4" t="s">
        <v>24150</v>
      </c>
      <c r="N3072" s="4" t="s">
        <v>8783</v>
      </c>
      <c r="O3072" s="50" t="s">
        <v>28</v>
      </c>
    </row>
    <row r="3073" spans="1:15" ht="132" x14ac:dyDescent="0.2">
      <c r="A3073" s="67">
        <v>4145030</v>
      </c>
      <c r="B3073" s="4" t="s">
        <v>1</v>
      </c>
      <c r="C3073" s="4" t="s">
        <v>14</v>
      </c>
      <c r="D3073" s="4" t="s">
        <v>14</v>
      </c>
      <c r="E3073" s="4" t="s">
        <v>8154</v>
      </c>
      <c r="F3073" s="4" t="s">
        <v>8155</v>
      </c>
      <c r="G3073" s="57" t="s">
        <v>1561</v>
      </c>
      <c r="H3073" s="4" t="s">
        <v>7</v>
      </c>
      <c r="I3073" s="4" t="s">
        <v>4</v>
      </c>
      <c r="J3073" s="4" t="s">
        <v>5</v>
      </c>
      <c r="K3073" s="4" t="s">
        <v>18230</v>
      </c>
      <c r="L3073" s="4" t="s">
        <v>13</v>
      </c>
      <c r="M3073" s="4" t="s">
        <v>24151</v>
      </c>
      <c r="N3073" s="4" t="s">
        <v>1561</v>
      </c>
      <c r="O3073" s="50" t="s">
        <v>6</v>
      </c>
    </row>
    <row r="3074" spans="1:15" ht="99" x14ac:dyDescent="0.2">
      <c r="A3074" s="67">
        <v>4145010</v>
      </c>
      <c r="B3074" s="4" t="s">
        <v>1</v>
      </c>
      <c r="C3074" s="4" t="s">
        <v>25</v>
      </c>
      <c r="D3074" s="4" t="s">
        <v>25</v>
      </c>
      <c r="E3074" s="4" t="s">
        <v>8156</v>
      </c>
      <c r="F3074" s="4" t="s">
        <v>8157</v>
      </c>
      <c r="G3074" s="57" t="s">
        <v>2597</v>
      </c>
      <c r="H3074" s="4" t="s">
        <v>10</v>
      </c>
      <c r="I3074" s="4" t="s">
        <v>4</v>
      </c>
      <c r="J3074" s="4" t="s">
        <v>5</v>
      </c>
      <c r="K3074" s="4" t="s">
        <v>26</v>
      </c>
      <c r="M3074" s="4" t="s">
        <v>24152</v>
      </c>
      <c r="N3074" s="4" t="s">
        <v>1483</v>
      </c>
      <c r="O3074" s="50" t="s">
        <v>6</v>
      </c>
    </row>
    <row r="3075" spans="1:15" ht="49.5" x14ac:dyDescent="0.2">
      <c r="A3075" s="67">
        <v>4145030</v>
      </c>
      <c r="B3075" s="4" t="s">
        <v>1</v>
      </c>
      <c r="C3075" s="4" t="s">
        <v>14</v>
      </c>
      <c r="D3075" s="4" t="s">
        <v>14</v>
      </c>
      <c r="E3075" s="4" t="s">
        <v>8158</v>
      </c>
      <c r="F3075" s="4" t="s">
        <v>8159</v>
      </c>
      <c r="G3075" s="57" t="s">
        <v>8160</v>
      </c>
      <c r="H3075" s="4" t="s">
        <v>10</v>
      </c>
      <c r="I3075" s="4" t="s">
        <v>21</v>
      </c>
      <c r="J3075" s="4" t="s">
        <v>5</v>
      </c>
      <c r="K3075" s="4" t="s">
        <v>18231</v>
      </c>
      <c r="L3075" s="4" t="s">
        <v>18</v>
      </c>
      <c r="M3075" s="4" t="s">
        <v>24153</v>
      </c>
      <c r="N3075" s="4" t="s">
        <v>2251</v>
      </c>
      <c r="O3075" s="50" t="s">
        <v>6</v>
      </c>
    </row>
    <row r="3076" spans="1:15" ht="198" x14ac:dyDescent="0.2">
      <c r="A3076" s="67">
        <v>4145030</v>
      </c>
      <c r="B3076" s="4" t="s">
        <v>1</v>
      </c>
      <c r="C3076" s="4" t="s">
        <v>14</v>
      </c>
      <c r="D3076" s="4" t="s">
        <v>14</v>
      </c>
      <c r="E3076" s="4" t="s">
        <v>8161</v>
      </c>
      <c r="F3076" s="4" t="s">
        <v>8162</v>
      </c>
      <c r="G3076" s="57" t="s">
        <v>361</v>
      </c>
      <c r="H3076" s="4" t="s">
        <v>15</v>
      </c>
      <c r="I3076" s="4" t="s">
        <v>0</v>
      </c>
      <c r="J3076" s="4" t="s">
        <v>5</v>
      </c>
      <c r="K3076" s="4" t="s">
        <v>18232</v>
      </c>
      <c r="L3076" s="4" t="s">
        <v>16</v>
      </c>
      <c r="M3076" s="4" t="s">
        <v>24154</v>
      </c>
      <c r="N3076" s="4" t="s">
        <v>361</v>
      </c>
      <c r="O3076" s="50" t="s">
        <v>6</v>
      </c>
    </row>
    <row r="3077" spans="1:15" ht="82.5" x14ac:dyDescent="0.2">
      <c r="A3077" s="67">
        <v>4145020</v>
      </c>
      <c r="B3077" s="4" t="s">
        <v>1</v>
      </c>
      <c r="C3077" s="4" t="s">
        <v>57</v>
      </c>
      <c r="D3077" s="4" t="s">
        <v>57</v>
      </c>
      <c r="E3077" s="4" t="s">
        <v>8163</v>
      </c>
      <c r="F3077" s="4" t="s">
        <v>8164</v>
      </c>
      <c r="G3077" s="57" t="s">
        <v>8160</v>
      </c>
      <c r="H3077" s="4" t="s">
        <v>10</v>
      </c>
      <c r="I3077" s="4" t="s">
        <v>0</v>
      </c>
      <c r="J3077" s="4" t="s">
        <v>5</v>
      </c>
      <c r="K3077" s="4" t="s">
        <v>18233</v>
      </c>
      <c r="M3077" s="4" t="s">
        <v>24155</v>
      </c>
      <c r="N3077" s="4" t="s">
        <v>1845</v>
      </c>
      <c r="O3077" s="50" t="s">
        <v>6</v>
      </c>
    </row>
    <row r="3078" spans="1:15" ht="115.5" x14ac:dyDescent="0.2">
      <c r="A3078" s="67">
        <v>4145020</v>
      </c>
      <c r="B3078" s="4" t="s">
        <v>1</v>
      </c>
      <c r="C3078" s="4" t="s">
        <v>51</v>
      </c>
      <c r="D3078" s="4" t="s">
        <v>51</v>
      </c>
      <c r="E3078" s="4" t="s">
        <v>8165</v>
      </c>
      <c r="F3078" s="4" t="s">
        <v>8166</v>
      </c>
      <c r="G3078" s="57" t="s">
        <v>361</v>
      </c>
      <c r="H3078" s="4" t="s">
        <v>15</v>
      </c>
      <c r="I3078" s="4" t="s">
        <v>0</v>
      </c>
      <c r="J3078" s="4" t="s">
        <v>5</v>
      </c>
      <c r="K3078" s="4" t="s">
        <v>18234</v>
      </c>
      <c r="M3078" s="4" t="s">
        <v>24156</v>
      </c>
      <c r="N3078" s="4" t="s">
        <v>1956</v>
      </c>
      <c r="O3078" s="50" t="s">
        <v>6</v>
      </c>
    </row>
    <row r="3079" spans="1:15" ht="33" x14ac:dyDescent="0.2">
      <c r="A3079" s="67">
        <v>4145020</v>
      </c>
      <c r="B3079" s="4" t="s">
        <v>1</v>
      </c>
      <c r="C3079" s="4" t="s">
        <v>33</v>
      </c>
      <c r="D3079" s="4" t="s">
        <v>33</v>
      </c>
      <c r="E3079" s="4" t="s">
        <v>8169</v>
      </c>
      <c r="F3079" s="4" t="s">
        <v>8170</v>
      </c>
      <c r="G3079" s="57" t="s">
        <v>8160</v>
      </c>
      <c r="H3079" s="4" t="s">
        <v>32</v>
      </c>
      <c r="I3079" s="4" t="s">
        <v>0</v>
      </c>
      <c r="J3079" s="4" t="s">
        <v>5</v>
      </c>
      <c r="K3079" s="4" t="s">
        <v>18236</v>
      </c>
      <c r="L3079" s="4" t="s">
        <v>379</v>
      </c>
      <c r="M3079" s="4" t="s">
        <v>24157</v>
      </c>
      <c r="N3079" s="4" t="s">
        <v>8783</v>
      </c>
      <c r="O3079" s="50" t="s">
        <v>28</v>
      </c>
    </row>
    <row r="3080" spans="1:15" ht="99" x14ac:dyDescent="0.2">
      <c r="A3080" s="67">
        <v>4145020</v>
      </c>
      <c r="B3080" s="4" t="s">
        <v>1</v>
      </c>
      <c r="C3080" s="4" t="s">
        <v>40</v>
      </c>
      <c r="D3080" s="4" t="s">
        <v>40</v>
      </c>
      <c r="E3080" s="4" t="s">
        <v>8171</v>
      </c>
      <c r="F3080" s="4" t="s">
        <v>8172</v>
      </c>
      <c r="G3080" s="57" t="s">
        <v>361</v>
      </c>
      <c r="H3080" s="4" t="s">
        <v>15</v>
      </c>
      <c r="I3080" s="4" t="s">
        <v>0</v>
      </c>
      <c r="J3080" s="4" t="s">
        <v>5</v>
      </c>
      <c r="K3080" s="4" t="s">
        <v>18237</v>
      </c>
      <c r="M3080" s="4" t="s">
        <v>24158</v>
      </c>
      <c r="N3080" s="4" t="s">
        <v>3683</v>
      </c>
      <c r="O3080" s="50" t="s">
        <v>28</v>
      </c>
    </row>
    <row r="3081" spans="1:15" ht="49.5" x14ac:dyDescent="0.2">
      <c r="A3081" s="67">
        <v>4145030</v>
      </c>
      <c r="B3081" s="4" t="s">
        <v>1</v>
      </c>
      <c r="C3081" s="4" t="s">
        <v>14</v>
      </c>
      <c r="D3081" s="4" t="s">
        <v>14</v>
      </c>
      <c r="E3081" s="4" t="s">
        <v>8173</v>
      </c>
      <c r="F3081" s="4" t="s">
        <v>8174</v>
      </c>
      <c r="G3081" s="57" t="s">
        <v>8160</v>
      </c>
      <c r="H3081" s="4" t="s">
        <v>10</v>
      </c>
      <c r="I3081" s="4" t="s">
        <v>4</v>
      </c>
      <c r="J3081" s="4" t="s">
        <v>5</v>
      </c>
      <c r="K3081" s="4" t="s">
        <v>18238</v>
      </c>
      <c r="L3081" s="4" t="s">
        <v>16</v>
      </c>
      <c r="M3081" s="4" t="s">
        <v>24159</v>
      </c>
      <c r="N3081" s="4" t="s">
        <v>2251</v>
      </c>
      <c r="O3081" s="50" t="s">
        <v>6</v>
      </c>
    </row>
    <row r="3082" spans="1:15" ht="99" x14ac:dyDescent="0.2">
      <c r="A3082" s="67">
        <v>4145030</v>
      </c>
      <c r="B3082" s="4" t="s">
        <v>1</v>
      </c>
      <c r="C3082" s="4" t="s">
        <v>14</v>
      </c>
      <c r="D3082" s="4" t="s">
        <v>14</v>
      </c>
      <c r="E3082" s="4" t="s">
        <v>8175</v>
      </c>
      <c r="F3082" s="4" t="s">
        <v>8176</v>
      </c>
      <c r="G3082" s="57" t="s">
        <v>361</v>
      </c>
      <c r="H3082" s="4" t="s">
        <v>15</v>
      </c>
      <c r="I3082" s="4" t="s">
        <v>0</v>
      </c>
      <c r="J3082" s="4" t="s">
        <v>5</v>
      </c>
      <c r="K3082" s="4" t="s">
        <v>18239</v>
      </c>
      <c r="L3082" s="4" t="s">
        <v>71</v>
      </c>
      <c r="M3082" s="4" t="s">
        <v>24160</v>
      </c>
      <c r="N3082" s="4" t="s">
        <v>2571</v>
      </c>
      <c r="O3082" s="50" t="s">
        <v>28</v>
      </c>
    </row>
    <row r="3083" spans="1:15" ht="181.5" x14ac:dyDescent="0.2">
      <c r="A3083" s="67">
        <v>4145030</v>
      </c>
      <c r="B3083" s="4" t="s">
        <v>1</v>
      </c>
      <c r="C3083" s="4" t="s">
        <v>14</v>
      </c>
      <c r="D3083" s="4" t="s">
        <v>14</v>
      </c>
      <c r="E3083" s="4" t="s">
        <v>8177</v>
      </c>
      <c r="F3083" s="4" t="s">
        <v>8178</v>
      </c>
      <c r="G3083" s="57" t="s">
        <v>361</v>
      </c>
      <c r="H3083" s="4" t="s">
        <v>15</v>
      </c>
      <c r="I3083" s="4" t="s">
        <v>0</v>
      </c>
      <c r="J3083" s="4" t="s">
        <v>5</v>
      </c>
      <c r="K3083" s="4" t="s">
        <v>18240</v>
      </c>
      <c r="L3083" s="4" t="s">
        <v>18</v>
      </c>
      <c r="M3083" s="4" t="s">
        <v>24161</v>
      </c>
      <c r="N3083" s="4" t="s">
        <v>2933</v>
      </c>
      <c r="O3083" s="50" t="s">
        <v>28</v>
      </c>
    </row>
    <row r="3084" spans="1:15" ht="99" x14ac:dyDescent="0.2">
      <c r="A3084" s="67">
        <v>4145030</v>
      </c>
      <c r="B3084" s="4" t="s">
        <v>1</v>
      </c>
      <c r="C3084" s="4" t="s">
        <v>14</v>
      </c>
      <c r="D3084" s="4" t="s">
        <v>14</v>
      </c>
      <c r="E3084" s="4" t="s">
        <v>8179</v>
      </c>
      <c r="F3084" s="4" t="s">
        <v>8180</v>
      </c>
      <c r="G3084" s="57" t="s">
        <v>361</v>
      </c>
      <c r="H3084" s="4" t="s">
        <v>15</v>
      </c>
      <c r="I3084" s="4" t="s">
        <v>0</v>
      </c>
      <c r="J3084" s="4" t="s">
        <v>5</v>
      </c>
      <c r="K3084" s="4" t="s">
        <v>18241</v>
      </c>
      <c r="L3084" s="4" t="s">
        <v>18</v>
      </c>
      <c r="M3084" s="4" t="s">
        <v>24162</v>
      </c>
      <c r="N3084" s="4" t="s">
        <v>361</v>
      </c>
      <c r="O3084" s="50" t="s">
        <v>6</v>
      </c>
    </row>
    <row r="3085" spans="1:15" ht="49.5" x14ac:dyDescent="0.2">
      <c r="A3085" s="67">
        <v>4145030</v>
      </c>
      <c r="B3085" s="4" t="s">
        <v>1</v>
      </c>
      <c r="C3085" s="4" t="s">
        <v>84</v>
      </c>
      <c r="D3085" s="4" t="s">
        <v>84</v>
      </c>
      <c r="E3085" s="4" t="s">
        <v>8183</v>
      </c>
      <c r="F3085" s="4" t="s">
        <v>8184</v>
      </c>
      <c r="G3085" s="57" t="s">
        <v>8160</v>
      </c>
      <c r="H3085" s="4" t="s">
        <v>3</v>
      </c>
      <c r="I3085" s="4" t="s">
        <v>21</v>
      </c>
      <c r="J3085" s="4" t="s">
        <v>78</v>
      </c>
      <c r="K3085" s="4" t="s">
        <v>18243</v>
      </c>
      <c r="L3085" s="4" t="s">
        <v>22</v>
      </c>
      <c r="O3085" s="50" t="s">
        <v>28</v>
      </c>
    </row>
    <row r="3086" spans="1:15" ht="49.5" x14ac:dyDescent="0.2">
      <c r="A3086" s="67">
        <v>4145030</v>
      </c>
      <c r="B3086" s="4" t="s">
        <v>1</v>
      </c>
      <c r="C3086" s="4" t="s">
        <v>14</v>
      </c>
      <c r="D3086" s="4" t="s">
        <v>14</v>
      </c>
      <c r="E3086" s="4" t="s">
        <v>8185</v>
      </c>
      <c r="F3086" s="4" t="s">
        <v>8186</v>
      </c>
      <c r="G3086" s="57" t="s">
        <v>8160</v>
      </c>
      <c r="H3086" s="4" t="s">
        <v>10</v>
      </c>
      <c r="I3086" s="4" t="s">
        <v>21</v>
      </c>
      <c r="J3086" s="4" t="s">
        <v>5</v>
      </c>
      <c r="K3086" s="4" t="s">
        <v>18244</v>
      </c>
      <c r="L3086" s="4" t="s">
        <v>18</v>
      </c>
      <c r="M3086" s="4" t="s">
        <v>24163</v>
      </c>
      <c r="N3086" s="4" t="s">
        <v>2493</v>
      </c>
      <c r="O3086" s="50" t="s">
        <v>6</v>
      </c>
    </row>
    <row r="3087" spans="1:15" ht="132" x14ac:dyDescent="0.2">
      <c r="A3087" s="67">
        <v>4145030</v>
      </c>
      <c r="B3087" s="4" t="s">
        <v>1</v>
      </c>
      <c r="C3087" s="4" t="s">
        <v>14</v>
      </c>
      <c r="D3087" s="4" t="s">
        <v>14</v>
      </c>
      <c r="E3087" s="4" t="s">
        <v>8187</v>
      </c>
      <c r="F3087" s="4" t="s">
        <v>8188</v>
      </c>
      <c r="G3087" s="57" t="s">
        <v>361</v>
      </c>
      <c r="H3087" s="4" t="s">
        <v>15</v>
      </c>
      <c r="I3087" s="4" t="s">
        <v>0</v>
      </c>
      <c r="J3087" s="4" t="s">
        <v>5</v>
      </c>
      <c r="K3087" s="4" t="s">
        <v>18245</v>
      </c>
      <c r="L3087" s="4" t="s">
        <v>16</v>
      </c>
      <c r="M3087" s="4" t="s">
        <v>24164</v>
      </c>
      <c r="N3087" s="4" t="s">
        <v>2251</v>
      </c>
      <c r="O3087" s="50" t="s">
        <v>6</v>
      </c>
    </row>
    <row r="3088" spans="1:15" ht="49.5" x14ac:dyDescent="0.2">
      <c r="A3088" s="67">
        <v>4145020</v>
      </c>
      <c r="B3088" s="4" t="s">
        <v>1</v>
      </c>
      <c r="C3088" s="4" t="s">
        <v>43</v>
      </c>
      <c r="D3088" s="4" t="s">
        <v>43</v>
      </c>
      <c r="E3088" s="4" t="s">
        <v>8189</v>
      </c>
      <c r="F3088" s="4" t="s">
        <v>8190</v>
      </c>
      <c r="G3088" s="57" t="s">
        <v>8160</v>
      </c>
      <c r="H3088" s="4" t="s">
        <v>32</v>
      </c>
      <c r="I3088" s="4" t="s">
        <v>21</v>
      </c>
      <c r="J3088" s="4" t="s">
        <v>5</v>
      </c>
      <c r="K3088" s="4" t="s">
        <v>18246</v>
      </c>
      <c r="L3088" s="4" t="s">
        <v>379</v>
      </c>
      <c r="M3088" s="4" t="s">
        <v>24165</v>
      </c>
      <c r="N3088" s="4" t="s">
        <v>2597</v>
      </c>
      <c r="O3088" s="50" t="s">
        <v>6</v>
      </c>
    </row>
    <row r="3089" spans="1:16" ht="49.5" x14ac:dyDescent="0.2">
      <c r="A3089" s="67">
        <v>4145030</v>
      </c>
      <c r="B3089" s="4" t="s">
        <v>1</v>
      </c>
      <c r="C3089" s="4" t="s">
        <v>11</v>
      </c>
      <c r="D3089" s="4" t="s">
        <v>11</v>
      </c>
      <c r="E3089" s="4" t="s">
        <v>8191</v>
      </c>
      <c r="F3089" s="4" t="s">
        <v>8192</v>
      </c>
      <c r="G3089" s="57" t="s">
        <v>8160</v>
      </c>
      <c r="H3089" s="4" t="s">
        <v>3</v>
      </c>
      <c r="I3089" s="4" t="s">
        <v>4</v>
      </c>
      <c r="J3089" s="4" t="s">
        <v>78</v>
      </c>
      <c r="K3089" s="4" t="s">
        <v>18247</v>
      </c>
      <c r="L3089" s="4" t="s">
        <v>19</v>
      </c>
      <c r="O3089" s="50" t="s">
        <v>28</v>
      </c>
    </row>
    <row r="3090" spans="1:16" ht="49.5" x14ac:dyDescent="0.2">
      <c r="A3090" s="67">
        <v>4145030</v>
      </c>
      <c r="B3090" s="4" t="s">
        <v>1</v>
      </c>
      <c r="C3090" s="4" t="s">
        <v>14</v>
      </c>
      <c r="D3090" s="4" t="s">
        <v>14</v>
      </c>
      <c r="E3090" s="4" t="s">
        <v>8193</v>
      </c>
      <c r="F3090" s="4" t="s">
        <v>8194</v>
      </c>
      <c r="G3090" s="57" t="s">
        <v>8160</v>
      </c>
      <c r="H3090" s="4" t="s">
        <v>10</v>
      </c>
      <c r="I3090" s="4" t="s">
        <v>21</v>
      </c>
      <c r="J3090" s="4" t="s">
        <v>5</v>
      </c>
      <c r="K3090" s="4" t="s">
        <v>18248</v>
      </c>
      <c r="L3090" s="4" t="s">
        <v>16</v>
      </c>
      <c r="M3090" s="4" t="s">
        <v>24166</v>
      </c>
      <c r="N3090" s="4" t="s">
        <v>2251</v>
      </c>
      <c r="O3090" s="50" t="s">
        <v>6</v>
      </c>
    </row>
    <row r="3091" spans="1:16" ht="49.5" x14ac:dyDescent="0.2">
      <c r="A3091" s="67">
        <v>4145020</v>
      </c>
      <c r="B3091" s="4" t="s">
        <v>1</v>
      </c>
      <c r="C3091" s="4" t="s">
        <v>51</v>
      </c>
      <c r="D3091" s="4" t="s">
        <v>51</v>
      </c>
      <c r="E3091" s="4" t="s">
        <v>8197</v>
      </c>
      <c r="F3091" s="4" t="s">
        <v>8198</v>
      </c>
      <c r="G3091" s="57" t="s">
        <v>8160</v>
      </c>
      <c r="H3091" s="4" t="s">
        <v>32</v>
      </c>
      <c r="I3091" s="4" t="s">
        <v>21</v>
      </c>
      <c r="J3091" s="4" t="s">
        <v>5</v>
      </c>
      <c r="K3091" s="4" t="s">
        <v>18250</v>
      </c>
      <c r="M3091" s="4" t="s">
        <v>24168</v>
      </c>
      <c r="N3091" s="4" t="s">
        <v>8160</v>
      </c>
      <c r="O3091" s="50" t="s">
        <v>6</v>
      </c>
    </row>
    <row r="3092" spans="1:16" ht="66" x14ac:dyDescent="0.2">
      <c r="A3092" s="67">
        <v>4145030</v>
      </c>
      <c r="B3092" s="4" t="s">
        <v>1</v>
      </c>
      <c r="C3092" s="4" t="s">
        <v>14</v>
      </c>
      <c r="D3092" s="4" t="s">
        <v>14</v>
      </c>
      <c r="E3092" s="4" t="s">
        <v>8205</v>
      </c>
      <c r="F3092" s="4" t="s">
        <v>8206</v>
      </c>
      <c r="G3092" s="57" t="s">
        <v>8160</v>
      </c>
      <c r="H3092" s="4" t="s">
        <v>10</v>
      </c>
      <c r="I3092" s="4" t="s">
        <v>21</v>
      </c>
      <c r="J3092" s="4" t="s">
        <v>5</v>
      </c>
      <c r="K3092" s="4" t="s">
        <v>18254</v>
      </c>
      <c r="L3092" s="4" t="s">
        <v>71</v>
      </c>
      <c r="M3092" s="4" t="s">
        <v>24171</v>
      </c>
      <c r="N3092" s="4" t="s">
        <v>2571</v>
      </c>
      <c r="O3092" s="50" t="s">
        <v>6</v>
      </c>
    </row>
    <row r="3093" spans="1:16" ht="49.5" x14ac:dyDescent="0.2">
      <c r="A3093" s="67">
        <v>4145030</v>
      </c>
      <c r="B3093" s="4" t="s">
        <v>1</v>
      </c>
      <c r="C3093" s="4" t="s">
        <v>11</v>
      </c>
      <c r="D3093" s="4" t="s">
        <v>11</v>
      </c>
      <c r="E3093" s="4" t="s">
        <v>8207</v>
      </c>
      <c r="F3093" s="4" t="s">
        <v>8208</v>
      </c>
      <c r="G3093" s="57" t="s">
        <v>8160</v>
      </c>
      <c r="H3093" s="4" t="s">
        <v>3</v>
      </c>
      <c r="I3093" s="4" t="s">
        <v>4</v>
      </c>
      <c r="J3093" s="4" t="s">
        <v>78</v>
      </c>
      <c r="K3093" s="4" t="s">
        <v>80</v>
      </c>
      <c r="L3093" s="4" t="s">
        <v>88</v>
      </c>
      <c r="O3093" s="50" t="s">
        <v>28</v>
      </c>
    </row>
    <row r="3094" spans="1:16" ht="49.5" x14ac:dyDescent="0.2">
      <c r="A3094" s="67">
        <v>4145030</v>
      </c>
      <c r="B3094" s="4" t="s">
        <v>1</v>
      </c>
      <c r="C3094" s="4" t="s">
        <v>14</v>
      </c>
      <c r="D3094" s="4" t="s">
        <v>14</v>
      </c>
      <c r="E3094" s="4" t="s">
        <v>8209</v>
      </c>
      <c r="F3094" s="4" t="s">
        <v>8210</v>
      </c>
      <c r="G3094" s="57" t="s">
        <v>8160</v>
      </c>
      <c r="H3094" s="4" t="s">
        <v>10</v>
      </c>
      <c r="I3094" s="4" t="s">
        <v>21</v>
      </c>
      <c r="J3094" s="4" t="s">
        <v>5</v>
      </c>
      <c r="K3094" s="4" t="s">
        <v>18255</v>
      </c>
      <c r="L3094" s="4" t="s">
        <v>16</v>
      </c>
      <c r="M3094" s="4" t="s">
        <v>24172</v>
      </c>
      <c r="N3094" s="4" t="s">
        <v>1681</v>
      </c>
      <c r="O3094" s="50" t="s">
        <v>6</v>
      </c>
    </row>
    <row r="3095" spans="1:16" ht="49.5" x14ac:dyDescent="0.2">
      <c r="A3095" s="67">
        <v>4145030</v>
      </c>
      <c r="B3095" s="4" t="s">
        <v>1</v>
      </c>
      <c r="C3095" s="4" t="s">
        <v>11</v>
      </c>
      <c r="D3095" s="4" t="s">
        <v>11</v>
      </c>
      <c r="E3095" s="4" t="s">
        <v>8211</v>
      </c>
      <c r="F3095" s="4" t="s">
        <v>8212</v>
      </c>
      <c r="G3095" s="57" t="s">
        <v>8160</v>
      </c>
      <c r="H3095" s="4" t="s">
        <v>3</v>
      </c>
      <c r="I3095" s="4" t="s">
        <v>4</v>
      </c>
      <c r="J3095" s="4" t="s">
        <v>78</v>
      </c>
      <c r="K3095" s="4" t="s">
        <v>369</v>
      </c>
      <c r="L3095" s="4" t="s">
        <v>19</v>
      </c>
      <c r="O3095" s="50" t="s">
        <v>28</v>
      </c>
    </row>
    <row r="3096" spans="1:16" ht="49.5" x14ac:dyDescent="0.2">
      <c r="A3096" s="67">
        <v>4145030</v>
      </c>
      <c r="B3096" s="4" t="s">
        <v>1</v>
      </c>
      <c r="C3096" s="4" t="s">
        <v>11</v>
      </c>
      <c r="D3096" s="4" t="s">
        <v>11</v>
      </c>
      <c r="E3096" s="4" t="s">
        <v>8217</v>
      </c>
      <c r="F3096" s="4" t="s">
        <v>8218</v>
      </c>
      <c r="G3096" s="57" t="s">
        <v>8160</v>
      </c>
      <c r="H3096" s="4" t="s">
        <v>3</v>
      </c>
      <c r="I3096" s="4" t="s">
        <v>4</v>
      </c>
      <c r="J3096" s="4" t="s">
        <v>78</v>
      </c>
      <c r="K3096" s="4" t="s">
        <v>80</v>
      </c>
      <c r="L3096" s="4" t="s">
        <v>88</v>
      </c>
      <c r="O3096" s="50" t="s">
        <v>28</v>
      </c>
    </row>
    <row r="3097" spans="1:16" ht="49.5" x14ac:dyDescent="0.2">
      <c r="A3097" s="67">
        <v>4145030</v>
      </c>
      <c r="B3097" s="4" t="s">
        <v>1</v>
      </c>
      <c r="C3097" s="4" t="s">
        <v>11</v>
      </c>
      <c r="D3097" s="4" t="s">
        <v>11</v>
      </c>
      <c r="E3097" s="4" t="s">
        <v>8219</v>
      </c>
      <c r="F3097" s="4" t="s">
        <v>8220</v>
      </c>
      <c r="G3097" s="57" t="s">
        <v>8160</v>
      </c>
      <c r="H3097" s="4" t="s">
        <v>3</v>
      </c>
      <c r="I3097" s="4" t="s">
        <v>4</v>
      </c>
      <c r="J3097" s="4" t="s">
        <v>78</v>
      </c>
      <c r="K3097" s="4" t="s">
        <v>80</v>
      </c>
      <c r="L3097" s="4" t="s">
        <v>88</v>
      </c>
      <c r="O3097" s="50" t="s">
        <v>28</v>
      </c>
    </row>
    <row r="3098" spans="1:16" ht="49.5" x14ac:dyDescent="0.2">
      <c r="A3098" s="67">
        <v>4145020</v>
      </c>
      <c r="B3098" s="4" t="s">
        <v>1</v>
      </c>
      <c r="C3098" s="4" t="s">
        <v>57</v>
      </c>
      <c r="D3098" s="4" t="s">
        <v>57</v>
      </c>
      <c r="E3098" s="4" t="s">
        <v>8221</v>
      </c>
      <c r="F3098" s="4" t="s">
        <v>8222</v>
      </c>
      <c r="G3098" s="57" t="s">
        <v>361</v>
      </c>
      <c r="H3098" s="4" t="s">
        <v>30</v>
      </c>
      <c r="I3098" s="4" t="s">
        <v>21</v>
      </c>
      <c r="J3098" s="4" t="s">
        <v>5</v>
      </c>
      <c r="K3098" s="4" t="s">
        <v>18257</v>
      </c>
      <c r="M3098" s="4" t="s">
        <v>24174</v>
      </c>
      <c r="N3098" s="4" t="s">
        <v>1884</v>
      </c>
      <c r="O3098" s="50" t="s">
        <v>6</v>
      </c>
    </row>
    <row r="3099" spans="1:16" ht="49.5" x14ac:dyDescent="0.2">
      <c r="A3099" s="50">
        <v>4145020</v>
      </c>
      <c r="B3099" s="4" t="s">
        <v>1</v>
      </c>
      <c r="C3099" s="4" t="s">
        <v>62</v>
      </c>
      <c r="D3099" s="4" t="s">
        <v>62</v>
      </c>
      <c r="E3099" s="4" t="s">
        <v>8223</v>
      </c>
      <c r="F3099" s="4" t="s">
        <v>8224</v>
      </c>
      <c r="G3099" s="57" t="s">
        <v>8160</v>
      </c>
      <c r="H3099" s="4" t="s">
        <v>3</v>
      </c>
      <c r="I3099" s="4" t="s">
        <v>21</v>
      </c>
      <c r="J3099" s="4" t="s">
        <v>78</v>
      </c>
      <c r="K3099" s="4" t="s">
        <v>18258</v>
      </c>
      <c r="O3099" s="50" t="s">
        <v>28</v>
      </c>
    </row>
    <row r="3100" spans="1:16" ht="148.5" x14ac:dyDescent="0.2">
      <c r="A3100" s="50">
        <v>999</v>
      </c>
      <c r="B3100" s="4" t="s">
        <v>1</v>
      </c>
      <c r="C3100" s="4" t="s">
        <v>482</v>
      </c>
      <c r="D3100" s="4" t="s">
        <v>23</v>
      </c>
      <c r="E3100" s="4" t="s">
        <v>8225</v>
      </c>
      <c r="F3100" s="4" t="s">
        <v>8226</v>
      </c>
      <c r="G3100" s="57" t="s">
        <v>8160</v>
      </c>
      <c r="H3100" s="4" t="s">
        <v>3</v>
      </c>
      <c r="I3100" s="4" t="s">
        <v>21</v>
      </c>
      <c r="J3100" s="4" t="s">
        <v>5</v>
      </c>
      <c r="K3100" s="4" t="s">
        <v>18259</v>
      </c>
      <c r="M3100" s="4" t="s">
        <v>24175</v>
      </c>
      <c r="N3100" s="4" t="s">
        <v>1483</v>
      </c>
      <c r="O3100" s="50" t="s">
        <v>6</v>
      </c>
      <c r="P3100" s="57" t="s">
        <v>26287</v>
      </c>
    </row>
    <row r="3101" spans="1:16" ht="66" x14ac:dyDescent="0.2">
      <c r="A3101" s="67">
        <v>4145030</v>
      </c>
      <c r="B3101" s="4" t="s">
        <v>1</v>
      </c>
      <c r="C3101" s="4" t="s">
        <v>11</v>
      </c>
      <c r="D3101" s="4" t="s">
        <v>11</v>
      </c>
      <c r="E3101" s="4" t="s">
        <v>8227</v>
      </c>
      <c r="F3101" s="4" t="s">
        <v>8228</v>
      </c>
      <c r="G3101" s="57" t="s">
        <v>8160</v>
      </c>
      <c r="H3101" s="4" t="s">
        <v>3</v>
      </c>
      <c r="I3101" s="4" t="s">
        <v>4</v>
      </c>
      <c r="J3101" s="4" t="s">
        <v>78</v>
      </c>
      <c r="K3101" s="4" t="s">
        <v>18260</v>
      </c>
      <c r="L3101" s="4" t="s">
        <v>19</v>
      </c>
      <c r="O3101" s="50" t="s">
        <v>28</v>
      </c>
    </row>
    <row r="3102" spans="1:16" ht="82.5" x14ac:dyDescent="0.2">
      <c r="A3102" s="67">
        <v>4145030</v>
      </c>
      <c r="B3102" s="4" t="s">
        <v>1</v>
      </c>
      <c r="C3102" s="4" t="s">
        <v>11</v>
      </c>
      <c r="D3102" s="4" t="s">
        <v>11</v>
      </c>
      <c r="E3102" s="4" t="s">
        <v>8231</v>
      </c>
      <c r="F3102" s="4" t="s">
        <v>8232</v>
      </c>
      <c r="G3102" s="57" t="s">
        <v>8160</v>
      </c>
      <c r="H3102" s="4" t="s">
        <v>3</v>
      </c>
      <c r="I3102" s="4" t="s">
        <v>4</v>
      </c>
      <c r="J3102" s="4" t="s">
        <v>78</v>
      </c>
      <c r="K3102" s="4" t="s">
        <v>18262</v>
      </c>
      <c r="L3102" s="4" t="s">
        <v>19</v>
      </c>
      <c r="O3102" s="50" t="s">
        <v>28</v>
      </c>
    </row>
    <row r="3103" spans="1:16" ht="66" x14ac:dyDescent="0.2">
      <c r="A3103" s="67">
        <v>4145020</v>
      </c>
      <c r="B3103" s="4" t="s">
        <v>1</v>
      </c>
      <c r="C3103" s="4" t="s">
        <v>31</v>
      </c>
      <c r="D3103" s="4" t="s">
        <v>31</v>
      </c>
      <c r="E3103" s="4" t="s">
        <v>8233</v>
      </c>
      <c r="F3103" s="4" t="s">
        <v>8234</v>
      </c>
      <c r="G3103" s="57" t="s">
        <v>361</v>
      </c>
      <c r="H3103" s="4" t="s">
        <v>30</v>
      </c>
      <c r="I3103" s="4" t="s">
        <v>21</v>
      </c>
      <c r="J3103" s="4" t="s">
        <v>5</v>
      </c>
      <c r="K3103" s="4" t="s">
        <v>18263</v>
      </c>
      <c r="L3103" s="4" t="s">
        <v>202</v>
      </c>
      <c r="M3103" s="4" t="s">
        <v>24176</v>
      </c>
      <c r="N3103" s="4" t="s">
        <v>1956</v>
      </c>
      <c r="O3103" s="50" t="s">
        <v>6</v>
      </c>
    </row>
    <row r="3104" spans="1:16" ht="49.5" x14ac:dyDescent="0.2">
      <c r="A3104" s="67">
        <v>4145030</v>
      </c>
      <c r="B3104" s="4" t="s">
        <v>1</v>
      </c>
      <c r="C3104" s="4" t="s">
        <v>11</v>
      </c>
      <c r="D3104" s="4" t="s">
        <v>11</v>
      </c>
      <c r="E3104" s="4" t="s">
        <v>8235</v>
      </c>
      <c r="F3104" s="4" t="s">
        <v>8236</v>
      </c>
      <c r="G3104" s="57" t="s">
        <v>8160</v>
      </c>
      <c r="H3104" s="4" t="s">
        <v>10</v>
      </c>
      <c r="I3104" s="4" t="s">
        <v>83</v>
      </c>
      <c r="J3104" s="4" t="s">
        <v>5</v>
      </c>
      <c r="K3104" s="4" t="s">
        <v>18264</v>
      </c>
      <c r="L3104" s="4" t="s">
        <v>19</v>
      </c>
      <c r="M3104" s="4" t="s">
        <v>24177</v>
      </c>
      <c r="N3104" s="4" t="s">
        <v>6278</v>
      </c>
      <c r="O3104" s="50" t="s">
        <v>6</v>
      </c>
    </row>
    <row r="3105" spans="1:15" ht="66" x14ac:dyDescent="0.2">
      <c r="A3105" s="67">
        <v>4145020</v>
      </c>
      <c r="B3105" s="4" t="s">
        <v>1</v>
      </c>
      <c r="C3105" s="4" t="s">
        <v>40</v>
      </c>
      <c r="D3105" s="4" t="s">
        <v>40</v>
      </c>
      <c r="E3105" s="4" t="s">
        <v>8237</v>
      </c>
      <c r="F3105" s="4" t="s">
        <v>8238</v>
      </c>
      <c r="G3105" s="57" t="s">
        <v>8160</v>
      </c>
      <c r="H3105" s="4" t="s">
        <v>32</v>
      </c>
      <c r="I3105" s="4" t="s">
        <v>17</v>
      </c>
      <c r="J3105" s="4" t="s">
        <v>5</v>
      </c>
      <c r="K3105" s="4" t="s">
        <v>18265</v>
      </c>
      <c r="M3105" s="4" t="s">
        <v>24178</v>
      </c>
      <c r="N3105" s="4" t="s">
        <v>8495</v>
      </c>
      <c r="O3105" s="50" t="s">
        <v>28</v>
      </c>
    </row>
    <row r="3106" spans="1:15" ht="132" x14ac:dyDescent="0.2">
      <c r="A3106" s="67">
        <v>4145030</v>
      </c>
      <c r="B3106" s="4" t="s">
        <v>1</v>
      </c>
      <c r="C3106" s="4" t="s">
        <v>14</v>
      </c>
      <c r="D3106" s="4" t="s">
        <v>14</v>
      </c>
      <c r="E3106" s="4" t="s">
        <v>8239</v>
      </c>
      <c r="F3106" s="4" t="s">
        <v>8240</v>
      </c>
      <c r="G3106" s="57" t="s">
        <v>361</v>
      </c>
      <c r="H3106" s="4" t="s">
        <v>15</v>
      </c>
      <c r="I3106" s="4" t="s">
        <v>0</v>
      </c>
      <c r="J3106" s="4" t="s">
        <v>5</v>
      </c>
      <c r="K3106" s="4" t="s">
        <v>18266</v>
      </c>
      <c r="L3106" s="4" t="s">
        <v>16</v>
      </c>
      <c r="M3106" s="4" t="s">
        <v>24179</v>
      </c>
      <c r="N3106" s="4" t="s">
        <v>8495</v>
      </c>
      <c r="O3106" s="50" t="s">
        <v>28</v>
      </c>
    </row>
    <row r="3107" spans="1:15" ht="99" x14ac:dyDescent="0.2">
      <c r="A3107" s="67">
        <v>4145030</v>
      </c>
      <c r="B3107" s="4" t="s">
        <v>1</v>
      </c>
      <c r="C3107" s="4" t="s">
        <v>14</v>
      </c>
      <c r="D3107" s="4" t="s">
        <v>14</v>
      </c>
      <c r="E3107" s="4" t="s">
        <v>8241</v>
      </c>
      <c r="F3107" s="4" t="s">
        <v>8242</v>
      </c>
      <c r="G3107" s="57" t="s">
        <v>361</v>
      </c>
      <c r="H3107" s="4" t="s">
        <v>15</v>
      </c>
      <c r="I3107" s="4" t="s">
        <v>0</v>
      </c>
      <c r="J3107" s="4" t="s">
        <v>5</v>
      </c>
      <c r="K3107" s="4" t="s">
        <v>18267</v>
      </c>
      <c r="L3107" s="4" t="s">
        <v>18</v>
      </c>
      <c r="M3107" s="4" t="s">
        <v>24180</v>
      </c>
      <c r="N3107" s="4" t="s">
        <v>361</v>
      </c>
      <c r="O3107" s="50" t="s">
        <v>6</v>
      </c>
    </row>
    <row r="3108" spans="1:15" ht="99" x14ac:dyDescent="0.2">
      <c r="A3108" s="67">
        <v>4145030</v>
      </c>
      <c r="B3108" s="4" t="s">
        <v>1</v>
      </c>
      <c r="C3108" s="4" t="s">
        <v>14</v>
      </c>
      <c r="D3108" s="4" t="s">
        <v>14</v>
      </c>
      <c r="E3108" s="4" t="s">
        <v>8243</v>
      </c>
      <c r="F3108" s="4" t="s">
        <v>8244</v>
      </c>
      <c r="G3108" s="57" t="s">
        <v>361</v>
      </c>
      <c r="H3108" s="4" t="s">
        <v>15</v>
      </c>
      <c r="I3108" s="4" t="s">
        <v>0</v>
      </c>
      <c r="J3108" s="4" t="s">
        <v>5</v>
      </c>
      <c r="K3108" s="4" t="s">
        <v>18268</v>
      </c>
      <c r="L3108" s="4" t="s">
        <v>18</v>
      </c>
      <c r="M3108" s="4" t="s">
        <v>24181</v>
      </c>
      <c r="N3108" s="4" t="s">
        <v>361</v>
      </c>
      <c r="O3108" s="50" t="s">
        <v>6</v>
      </c>
    </row>
    <row r="3109" spans="1:15" ht="82.5" x14ac:dyDescent="0.2">
      <c r="A3109" s="67">
        <v>4145030</v>
      </c>
      <c r="B3109" s="4" t="s">
        <v>1</v>
      </c>
      <c r="C3109" s="4" t="s">
        <v>11</v>
      </c>
      <c r="D3109" s="4" t="s">
        <v>11</v>
      </c>
      <c r="E3109" s="4" t="s">
        <v>8247</v>
      </c>
      <c r="F3109" s="4" t="s">
        <v>8248</v>
      </c>
      <c r="G3109" s="57" t="s">
        <v>8160</v>
      </c>
      <c r="H3109" s="4" t="s">
        <v>3</v>
      </c>
      <c r="I3109" s="4" t="s">
        <v>83</v>
      </c>
      <c r="J3109" s="4" t="s">
        <v>78</v>
      </c>
      <c r="K3109" s="4" t="s">
        <v>18270</v>
      </c>
      <c r="L3109" s="4" t="s">
        <v>19</v>
      </c>
      <c r="O3109" s="50" t="s">
        <v>28</v>
      </c>
    </row>
    <row r="3110" spans="1:15" ht="49.5" x14ac:dyDescent="0.2">
      <c r="A3110" s="67">
        <v>4145030</v>
      </c>
      <c r="B3110" s="4" t="s">
        <v>1</v>
      </c>
      <c r="C3110" s="4" t="s">
        <v>11</v>
      </c>
      <c r="D3110" s="4" t="s">
        <v>11</v>
      </c>
      <c r="E3110" s="4" t="s">
        <v>8249</v>
      </c>
      <c r="F3110" s="4" t="s">
        <v>8250</v>
      </c>
      <c r="G3110" s="57" t="s">
        <v>8160</v>
      </c>
      <c r="H3110" s="4" t="s">
        <v>3</v>
      </c>
      <c r="I3110" s="4" t="s">
        <v>83</v>
      </c>
      <c r="J3110" s="4" t="s">
        <v>78</v>
      </c>
      <c r="K3110" s="4" t="s">
        <v>18271</v>
      </c>
      <c r="L3110" s="4" t="s">
        <v>19</v>
      </c>
      <c r="O3110" s="50" t="s">
        <v>28</v>
      </c>
    </row>
    <row r="3111" spans="1:15" ht="66" x14ac:dyDescent="0.2">
      <c r="A3111" s="67">
        <v>4145030</v>
      </c>
      <c r="B3111" s="4" t="s">
        <v>1</v>
      </c>
      <c r="C3111" s="4" t="s">
        <v>11</v>
      </c>
      <c r="D3111" s="4" t="s">
        <v>11</v>
      </c>
      <c r="E3111" s="4" t="s">
        <v>8251</v>
      </c>
      <c r="F3111" s="4" t="s">
        <v>8252</v>
      </c>
      <c r="G3111" s="57" t="s">
        <v>8160</v>
      </c>
      <c r="H3111" s="4" t="s">
        <v>3</v>
      </c>
      <c r="I3111" s="4" t="s">
        <v>83</v>
      </c>
      <c r="J3111" s="4" t="s">
        <v>78</v>
      </c>
      <c r="K3111" s="4" t="s">
        <v>18272</v>
      </c>
      <c r="L3111" s="4" t="s">
        <v>19</v>
      </c>
      <c r="O3111" s="50" t="s">
        <v>28</v>
      </c>
    </row>
    <row r="3112" spans="1:15" ht="66" x14ac:dyDescent="0.2">
      <c r="A3112" s="67">
        <v>4145030</v>
      </c>
      <c r="B3112" s="4" t="s">
        <v>1</v>
      </c>
      <c r="C3112" s="4" t="s">
        <v>11</v>
      </c>
      <c r="D3112" s="4" t="s">
        <v>11</v>
      </c>
      <c r="E3112" s="4" t="s">
        <v>8253</v>
      </c>
      <c r="F3112" s="4" t="s">
        <v>8254</v>
      </c>
      <c r="G3112" s="57" t="s">
        <v>8160</v>
      </c>
      <c r="H3112" s="4" t="s">
        <v>3</v>
      </c>
      <c r="I3112" s="4" t="s">
        <v>83</v>
      </c>
      <c r="J3112" s="4" t="s">
        <v>78</v>
      </c>
      <c r="K3112" s="4" t="s">
        <v>18273</v>
      </c>
      <c r="L3112" s="4" t="s">
        <v>19</v>
      </c>
      <c r="O3112" s="50" t="s">
        <v>28</v>
      </c>
    </row>
    <row r="3113" spans="1:15" ht="66" x14ac:dyDescent="0.2">
      <c r="A3113" s="67">
        <v>4145030</v>
      </c>
      <c r="B3113" s="4" t="s">
        <v>1</v>
      </c>
      <c r="C3113" s="4" t="s">
        <v>11</v>
      </c>
      <c r="D3113" s="4" t="s">
        <v>11</v>
      </c>
      <c r="E3113" s="4" t="s">
        <v>8255</v>
      </c>
      <c r="F3113" s="4" t="s">
        <v>8256</v>
      </c>
      <c r="G3113" s="57" t="s">
        <v>8160</v>
      </c>
      <c r="H3113" s="4" t="s">
        <v>3</v>
      </c>
      <c r="I3113" s="4" t="s">
        <v>83</v>
      </c>
      <c r="J3113" s="4" t="s">
        <v>78</v>
      </c>
      <c r="K3113" s="4" t="s">
        <v>18274</v>
      </c>
      <c r="L3113" s="4" t="s">
        <v>19</v>
      </c>
      <c r="O3113" s="50" t="s">
        <v>28</v>
      </c>
    </row>
    <row r="3114" spans="1:15" ht="66" x14ac:dyDescent="0.2">
      <c r="A3114" s="67">
        <v>4145020</v>
      </c>
      <c r="B3114" s="4" t="s">
        <v>1</v>
      </c>
      <c r="C3114" s="4" t="s">
        <v>43</v>
      </c>
      <c r="D3114" s="4" t="s">
        <v>43</v>
      </c>
      <c r="E3114" s="4" t="s">
        <v>8257</v>
      </c>
      <c r="F3114" s="4" t="s">
        <v>8258</v>
      </c>
      <c r="G3114" s="57" t="s">
        <v>8160</v>
      </c>
      <c r="H3114" s="4" t="s">
        <v>32</v>
      </c>
      <c r="I3114" s="4" t="s">
        <v>17</v>
      </c>
      <c r="J3114" s="4" t="s">
        <v>5</v>
      </c>
      <c r="K3114" s="4" t="s">
        <v>18275</v>
      </c>
      <c r="L3114" s="4" t="s">
        <v>379</v>
      </c>
      <c r="M3114" s="4" t="s">
        <v>24182</v>
      </c>
      <c r="N3114" s="4" t="s">
        <v>2597</v>
      </c>
      <c r="O3114" s="50" t="s">
        <v>6</v>
      </c>
    </row>
    <row r="3115" spans="1:15" ht="49.5" x14ac:dyDescent="0.2">
      <c r="A3115" s="67">
        <v>4145020</v>
      </c>
      <c r="B3115" s="4" t="s">
        <v>1</v>
      </c>
      <c r="C3115" s="4" t="s">
        <v>40</v>
      </c>
      <c r="D3115" s="4" t="s">
        <v>40</v>
      </c>
      <c r="E3115" s="4" t="s">
        <v>8259</v>
      </c>
      <c r="F3115" s="4" t="s">
        <v>8260</v>
      </c>
      <c r="G3115" s="57" t="s">
        <v>8160</v>
      </c>
      <c r="H3115" s="4" t="s">
        <v>32</v>
      </c>
      <c r="I3115" s="4" t="s">
        <v>4</v>
      </c>
      <c r="J3115" s="4" t="s">
        <v>5</v>
      </c>
      <c r="K3115" s="4" t="s">
        <v>18276</v>
      </c>
      <c r="M3115" s="4" t="s">
        <v>24183</v>
      </c>
      <c r="N3115" s="4" t="s">
        <v>2251</v>
      </c>
      <c r="O3115" s="50" t="s">
        <v>6</v>
      </c>
    </row>
    <row r="3116" spans="1:15" ht="49.5" x14ac:dyDescent="0.2">
      <c r="A3116" s="67">
        <v>4145020</v>
      </c>
      <c r="B3116" s="4" t="s">
        <v>1</v>
      </c>
      <c r="C3116" s="4" t="s">
        <v>51</v>
      </c>
      <c r="D3116" s="4" t="s">
        <v>51</v>
      </c>
      <c r="E3116" s="4" t="s">
        <v>8261</v>
      </c>
      <c r="F3116" s="4" t="s">
        <v>8262</v>
      </c>
      <c r="G3116" s="57" t="s">
        <v>8160</v>
      </c>
      <c r="H3116" s="4" t="s">
        <v>32</v>
      </c>
      <c r="I3116" s="4" t="s">
        <v>4</v>
      </c>
      <c r="J3116" s="4" t="s">
        <v>5</v>
      </c>
      <c r="K3116" s="4" t="s">
        <v>18277</v>
      </c>
      <c r="M3116" s="4" t="s">
        <v>24184</v>
      </c>
      <c r="N3116" s="4" t="s">
        <v>2127</v>
      </c>
      <c r="O3116" s="50" t="s">
        <v>6</v>
      </c>
    </row>
    <row r="3117" spans="1:15" ht="132" x14ac:dyDescent="0.2">
      <c r="A3117" s="67">
        <v>4145030</v>
      </c>
      <c r="B3117" s="4" t="s">
        <v>1</v>
      </c>
      <c r="C3117" s="4" t="s">
        <v>14</v>
      </c>
      <c r="D3117" s="4" t="s">
        <v>14</v>
      </c>
      <c r="E3117" s="4" t="s">
        <v>8263</v>
      </c>
      <c r="F3117" s="4" t="s">
        <v>8264</v>
      </c>
      <c r="G3117" s="57" t="s">
        <v>6278</v>
      </c>
      <c r="H3117" s="4" t="s">
        <v>7</v>
      </c>
      <c r="I3117" s="4" t="s">
        <v>4</v>
      </c>
      <c r="J3117" s="4" t="s">
        <v>5</v>
      </c>
      <c r="K3117" s="4" t="s">
        <v>18278</v>
      </c>
      <c r="L3117" s="4" t="s">
        <v>18</v>
      </c>
      <c r="M3117" s="4" t="s">
        <v>24185</v>
      </c>
      <c r="N3117" s="4" t="s">
        <v>5963</v>
      </c>
      <c r="O3117" s="50" t="s">
        <v>6</v>
      </c>
    </row>
    <row r="3118" spans="1:15" ht="99" x14ac:dyDescent="0.2">
      <c r="A3118" s="67">
        <v>4145030</v>
      </c>
      <c r="B3118" s="4" t="s">
        <v>1</v>
      </c>
      <c r="C3118" s="4" t="s">
        <v>14</v>
      </c>
      <c r="D3118" s="4" t="s">
        <v>14</v>
      </c>
      <c r="E3118" s="4" t="s">
        <v>8265</v>
      </c>
      <c r="F3118" s="4" t="s">
        <v>8266</v>
      </c>
      <c r="G3118" s="57" t="s">
        <v>1561</v>
      </c>
      <c r="H3118" s="4" t="s">
        <v>7</v>
      </c>
      <c r="I3118" s="4" t="s">
        <v>4</v>
      </c>
      <c r="J3118" s="4" t="s">
        <v>5</v>
      </c>
      <c r="K3118" s="4" t="s">
        <v>18279</v>
      </c>
      <c r="L3118" s="4" t="s">
        <v>16</v>
      </c>
      <c r="M3118" s="4" t="s">
        <v>24186</v>
      </c>
      <c r="N3118" s="4" t="s">
        <v>5963</v>
      </c>
      <c r="O3118" s="50" t="s">
        <v>6</v>
      </c>
    </row>
    <row r="3119" spans="1:15" ht="49.5" x14ac:dyDescent="0.2">
      <c r="A3119" s="67">
        <v>4145030</v>
      </c>
      <c r="B3119" s="4" t="s">
        <v>1</v>
      </c>
      <c r="C3119" s="4" t="s">
        <v>11</v>
      </c>
      <c r="D3119" s="4" t="s">
        <v>11</v>
      </c>
      <c r="E3119" s="4" t="s">
        <v>8267</v>
      </c>
      <c r="F3119" s="4" t="s">
        <v>8268</v>
      </c>
      <c r="G3119" s="57" t="s">
        <v>8160</v>
      </c>
      <c r="H3119" s="4" t="s">
        <v>3</v>
      </c>
      <c r="I3119" s="4" t="s">
        <v>4</v>
      </c>
      <c r="J3119" s="4" t="s">
        <v>78</v>
      </c>
      <c r="K3119" s="4" t="s">
        <v>18280</v>
      </c>
      <c r="L3119" s="4" t="s">
        <v>19</v>
      </c>
      <c r="O3119" s="50" t="s">
        <v>28</v>
      </c>
    </row>
    <row r="3120" spans="1:15" ht="66" x14ac:dyDescent="0.2">
      <c r="A3120" s="67">
        <v>4145020</v>
      </c>
      <c r="B3120" s="4" t="s">
        <v>1</v>
      </c>
      <c r="C3120" s="4" t="s">
        <v>47</v>
      </c>
      <c r="D3120" s="4" t="s">
        <v>47</v>
      </c>
      <c r="E3120" s="4" t="s">
        <v>8269</v>
      </c>
      <c r="F3120" s="4" t="s">
        <v>8270</v>
      </c>
      <c r="G3120" s="57" t="s">
        <v>8160</v>
      </c>
      <c r="H3120" s="4" t="s">
        <v>10</v>
      </c>
      <c r="I3120" s="4" t="s">
        <v>4</v>
      </c>
      <c r="J3120" s="4" t="s">
        <v>5</v>
      </c>
      <c r="K3120" s="4" t="s">
        <v>18281</v>
      </c>
      <c r="M3120" s="4" t="s">
        <v>24187</v>
      </c>
      <c r="N3120" s="4" t="s">
        <v>2597</v>
      </c>
      <c r="O3120" s="50" t="s">
        <v>6</v>
      </c>
    </row>
    <row r="3121" spans="1:15" ht="49.5" x14ac:dyDescent="0.2">
      <c r="A3121" s="67">
        <v>4145020</v>
      </c>
      <c r="B3121" s="4" t="s">
        <v>1</v>
      </c>
      <c r="C3121" s="4" t="s">
        <v>51</v>
      </c>
      <c r="D3121" s="4" t="s">
        <v>51</v>
      </c>
      <c r="E3121" s="4" t="s">
        <v>8271</v>
      </c>
      <c r="F3121" s="4" t="s">
        <v>8272</v>
      </c>
      <c r="G3121" s="57" t="s">
        <v>8160</v>
      </c>
      <c r="H3121" s="4" t="s">
        <v>32</v>
      </c>
      <c r="I3121" s="4" t="s">
        <v>4</v>
      </c>
      <c r="J3121" s="4" t="s">
        <v>5</v>
      </c>
      <c r="K3121" s="4" t="s">
        <v>18282</v>
      </c>
      <c r="M3121" s="4" t="s">
        <v>24188</v>
      </c>
      <c r="N3121" s="4" t="s">
        <v>2508</v>
      </c>
      <c r="O3121" s="50" t="s">
        <v>6</v>
      </c>
    </row>
    <row r="3122" spans="1:15" ht="49.5" x14ac:dyDescent="0.2">
      <c r="A3122" s="67">
        <v>4145030</v>
      </c>
      <c r="B3122" s="4" t="s">
        <v>1</v>
      </c>
      <c r="C3122" s="4" t="s">
        <v>14</v>
      </c>
      <c r="D3122" s="4" t="s">
        <v>14</v>
      </c>
      <c r="E3122" s="4" t="s">
        <v>8273</v>
      </c>
      <c r="F3122" s="4" t="s">
        <v>8274</v>
      </c>
      <c r="G3122" s="57" t="s">
        <v>8160</v>
      </c>
      <c r="H3122" s="4" t="s">
        <v>10</v>
      </c>
      <c r="I3122" s="4" t="s">
        <v>17</v>
      </c>
      <c r="J3122" s="4" t="s">
        <v>5</v>
      </c>
      <c r="K3122" s="4" t="s">
        <v>18283</v>
      </c>
      <c r="L3122" s="4" t="s">
        <v>18</v>
      </c>
      <c r="M3122" s="4" t="s">
        <v>24189</v>
      </c>
      <c r="N3122" s="4" t="s">
        <v>2251</v>
      </c>
      <c r="O3122" s="50" t="s">
        <v>6</v>
      </c>
    </row>
    <row r="3123" spans="1:15" ht="82.5" x14ac:dyDescent="0.2">
      <c r="A3123" s="67">
        <v>4145030</v>
      </c>
      <c r="B3123" s="4" t="s">
        <v>1</v>
      </c>
      <c r="C3123" s="4" t="s">
        <v>14</v>
      </c>
      <c r="D3123" s="4" t="s">
        <v>14</v>
      </c>
      <c r="E3123" s="4" t="s">
        <v>8275</v>
      </c>
      <c r="F3123" s="4" t="s">
        <v>8276</v>
      </c>
      <c r="G3123" s="57" t="s">
        <v>6278</v>
      </c>
      <c r="H3123" s="4" t="s">
        <v>7</v>
      </c>
      <c r="I3123" s="4" t="s">
        <v>4</v>
      </c>
      <c r="J3123" s="4" t="s">
        <v>5</v>
      </c>
      <c r="K3123" s="4" t="s">
        <v>18284</v>
      </c>
      <c r="L3123" s="4" t="s">
        <v>18</v>
      </c>
      <c r="M3123" s="4" t="s">
        <v>24190</v>
      </c>
      <c r="N3123" s="4" t="s">
        <v>1561</v>
      </c>
      <c r="O3123" s="50" t="s">
        <v>6</v>
      </c>
    </row>
    <row r="3124" spans="1:15" ht="99" x14ac:dyDescent="0.2">
      <c r="A3124" s="67">
        <v>4145030</v>
      </c>
      <c r="B3124" s="4" t="s">
        <v>1</v>
      </c>
      <c r="C3124" s="4" t="s">
        <v>14</v>
      </c>
      <c r="D3124" s="4" t="s">
        <v>14</v>
      </c>
      <c r="E3124" s="4" t="s">
        <v>8277</v>
      </c>
      <c r="F3124" s="4" t="s">
        <v>8278</v>
      </c>
      <c r="G3124" s="57" t="s">
        <v>1561</v>
      </c>
      <c r="H3124" s="4" t="s">
        <v>7</v>
      </c>
      <c r="I3124" s="4" t="s">
        <v>4</v>
      </c>
      <c r="J3124" s="4" t="s">
        <v>5</v>
      </c>
      <c r="K3124" s="4" t="s">
        <v>18285</v>
      </c>
      <c r="L3124" s="4" t="s">
        <v>18</v>
      </c>
      <c r="M3124" s="4" t="s">
        <v>24191</v>
      </c>
      <c r="N3124" s="4" t="s">
        <v>5963</v>
      </c>
      <c r="O3124" s="50" t="s">
        <v>6</v>
      </c>
    </row>
    <row r="3125" spans="1:15" ht="99" x14ac:dyDescent="0.2">
      <c r="A3125" s="67">
        <v>4145030</v>
      </c>
      <c r="B3125" s="4" t="s">
        <v>1</v>
      </c>
      <c r="C3125" s="4" t="s">
        <v>14</v>
      </c>
      <c r="D3125" s="4" t="s">
        <v>14</v>
      </c>
      <c r="E3125" s="4" t="s">
        <v>8279</v>
      </c>
      <c r="F3125" s="4" t="s">
        <v>8280</v>
      </c>
      <c r="G3125" s="57" t="s">
        <v>1561</v>
      </c>
      <c r="H3125" s="4" t="s">
        <v>7</v>
      </c>
      <c r="I3125" s="4" t="s">
        <v>4</v>
      </c>
      <c r="J3125" s="4" t="s">
        <v>5</v>
      </c>
      <c r="K3125" s="4" t="s">
        <v>18286</v>
      </c>
      <c r="L3125" s="4" t="s">
        <v>16</v>
      </c>
      <c r="M3125" s="4" t="s">
        <v>24192</v>
      </c>
      <c r="N3125" s="4" t="s">
        <v>5963</v>
      </c>
      <c r="O3125" s="50" t="s">
        <v>6</v>
      </c>
    </row>
    <row r="3126" spans="1:15" ht="99" x14ac:dyDescent="0.2">
      <c r="A3126" s="67">
        <v>4145030</v>
      </c>
      <c r="B3126" s="4" t="s">
        <v>1</v>
      </c>
      <c r="C3126" s="4" t="s">
        <v>14</v>
      </c>
      <c r="D3126" s="4" t="s">
        <v>14</v>
      </c>
      <c r="E3126" s="4" t="s">
        <v>8281</v>
      </c>
      <c r="F3126" s="4" t="s">
        <v>8282</v>
      </c>
      <c r="G3126" s="57" t="s">
        <v>6278</v>
      </c>
      <c r="H3126" s="4" t="s">
        <v>7</v>
      </c>
      <c r="I3126" s="4" t="s">
        <v>4</v>
      </c>
      <c r="J3126" s="4" t="s">
        <v>5</v>
      </c>
      <c r="K3126" s="4" t="s">
        <v>18287</v>
      </c>
      <c r="L3126" s="4" t="s">
        <v>16</v>
      </c>
      <c r="M3126" s="4" t="s">
        <v>24193</v>
      </c>
      <c r="N3126" s="4" t="s">
        <v>5963</v>
      </c>
      <c r="O3126" s="50" t="s">
        <v>6</v>
      </c>
    </row>
    <row r="3127" spans="1:15" ht="66" x14ac:dyDescent="0.2">
      <c r="A3127" s="67">
        <v>4145030</v>
      </c>
      <c r="B3127" s="4" t="s">
        <v>1</v>
      </c>
      <c r="C3127" s="4" t="s">
        <v>14</v>
      </c>
      <c r="D3127" s="4" t="s">
        <v>14</v>
      </c>
      <c r="E3127" s="4" t="s">
        <v>8283</v>
      </c>
      <c r="F3127" s="4" t="s">
        <v>8284</v>
      </c>
      <c r="G3127" s="57" t="s">
        <v>361</v>
      </c>
      <c r="H3127" s="4" t="s">
        <v>7</v>
      </c>
      <c r="I3127" s="4" t="s">
        <v>4</v>
      </c>
      <c r="J3127" s="4" t="s">
        <v>5</v>
      </c>
      <c r="K3127" s="4" t="s">
        <v>18288</v>
      </c>
      <c r="L3127" s="4" t="s">
        <v>22</v>
      </c>
      <c r="M3127" s="4" t="s">
        <v>24194</v>
      </c>
      <c r="N3127" s="4" t="s">
        <v>1561</v>
      </c>
      <c r="O3127" s="50" t="s">
        <v>6</v>
      </c>
    </row>
    <row r="3128" spans="1:15" ht="99" x14ac:dyDescent="0.2">
      <c r="A3128" s="67">
        <v>4145030</v>
      </c>
      <c r="B3128" s="4" t="s">
        <v>1</v>
      </c>
      <c r="C3128" s="4" t="s">
        <v>14</v>
      </c>
      <c r="D3128" s="4" t="s">
        <v>14</v>
      </c>
      <c r="E3128" s="4" t="s">
        <v>8285</v>
      </c>
      <c r="F3128" s="4" t="s">
        <v>8286</v>
      </c>
      <c r="G3128" s="57" t="s">
        <v>6278</v>
      </c>
      <c r="H3128" s="4" t="s">
        <v>7</v>
      </c>
      <c r="I3128" s="4" t="s">
        <v>4</v>
      </c>
      <c r="J3128" s="4" t="s">
        <v>5</v>
      </c>
      <c r="K3128" s="4" t="s">
        <v>18289</v>
      </c>
      <c r="L3128" s="4" t="s">
        <v>22</v>
      </c>
      <c r="M3128" s="4" t="s">
        <v>24195</v>
      </c>
      <c r="N3128" s="4" t="s">
        <v>5963</v>
      </c>
      <c r="O3128" s="50" t="s">
        <v>6</v>
      </c>
    </row>
    <row r="3129" spans="1:15" ht="49.5" x14ac:dyDescent="0.2">
      <c r="A3129" s="67">
        <v>4145020</v>
      </c>
      <c r="B3129" s="4" t="s">
        <v>1</v>
      </c>
      <c r="C3129" s="4" t="s">
        <v>33</v>
      </c>
      <c r="D3129" s="4" t="s">
        <v>33</v>
      </c>
      <c r="E3129" s="4" t="s">
        <v>8291</v>
      </c>
      <c r="F3129" s="4" t="s">
        <v>8292</v>
      </c>
      <c r="G3129" s="57" t="s">
        <v>8160</v>
      </c>
      <c r="H3129" s="4" t="s">
        <v>32</v>
      </c>
      <c r="I3129" s="4" t="s">
        <v>4</v>
      </c>
      <c r="J3129" s="4" t="s">
        <v>5</v>
      </c>
      <c r="K3129" s="4" t="s">
        <v>18292</v>
      </c>
      <c r="L3129" s="4" t="s">
        <v>379</v>
      </c>
      <c r="M3129" s="4" t="s">
        <v>24198</v>
      </c>
      <c r="N3129" s="4" t="s">
        <v>8783</v>
      </c>
      <c r="O3129" s="50" t="s">
        <v>28</v>
      </c>
    </row>
    <row r="3130" spans="1:15" ht="66" x14ac:dyDescent="0.2">
      <c r="A3130" s="67">
        <v>4145030</v>
      </c>
      <c r="B3130" s="4" t="s">
        <v>1</v>
      </c>
      <c r="C3130" s="4" t="s">
        <v>11</v>
      </c>
      <c r="D3130" s="4" t="s">
        <v>11</v>
      </c>
      <c r="E3130" s="4" t="s">
        <v>8295</v>
      </c>
      <c r="F3130" s="4" t="s">
        <v>8296</v>
      </c>
      <c r="G3130" s="57" t="s">
        <v>8160</v>
      </c>
      <c r="H3130" s="4" t="s">
        <v>3</v>
      </c>
      <c r="I3130" s="4" t="s">
        <v>4</v>
      </c>
      <c r="J3130" s="4" t="s">
        <v>78</v>
      </c>
      <c r="K3130" s="4" t="s">
        <v>18294</v>
      </c>
      <c r="L3130" s="4" t="s">
        <v>19</v>
      </c>
      <c r="O3130" s="50" t="s">
        <v>28</v>
      </c>
    </row>
    <row r="3131" spans="1:15" ht="99" x14ac:dyDescent="0.2">
      <c r="A3131" s="67">
        <v>4145030</v>
      </c>
      <c r="B3131" s="4" t="s">
        <v>1</v>
      </c>
      <c r="C3131" s="4" t="s">
        <v>14</v>
      </c>
      <c r="D3131" s="4" t="s">
        <v>14</v>
      </c>
      <c r="E3131" s="4" t="s">
        <v>8299</v>
      </c>
      <c r="F3131" s="4" t="s">
        <v>8300</v>
      </c>
      <c r="G3131" s="57" t="s">
        <v>6278</v>
      </c>
      <c r="H3131" s="4" t="s">
        <v>7</v>
      </c>
      <c r="I3131" s="4" t="s">
        <v>4</v>
      </c>
      <c r="J3131" s="4" t="s">
        <v>5</v>
      </c>
      <c r="K3131" s="4" t="s">
        <v>18296</v>
      </c>
      <c r="L3131" s="4" t="s">
        <v>18</v>
      </c>
      <c r="M3131" s="4" t="s">
        <v>24200</v>
      </c>
      <c r="N3131" s="4" t="s">
        <v>1561</v>
      </c>
      <c r="O3131" s="50" t="s">
        <v>6</v>
      </c>
    </row>
    <row r="3132" spans="1:15" ht="99" x14ac:dyDescent="0.2">
      <c r="A3132" s="67">
        <v>4145030</v>
      </c>
      <c r="B3132" s="4" t="s">
        <v>1</v>
      </c>
      <c r="C3132" s="4" t="s">
        <v>14</v>
      </c>
      <c r="D3132" s="4" t="s">
        <v>14</v>
      </c>
      <c r="E3132" s="4" t="s">
        <v>8301</v>
      </c>
      <c r="F3132" s="4" t="s">
        <v>8302</v>
      </c>
      <c r="G3132" s="57" t="s">
        <v>1561</v>
      </c>
      <c r="H3132" s="4" t="s">
        <v>7</v>
      </c>
      <c r="I3132" s="4" t="s">
        <v>4</v>
      </c>
      <c r="J3132" s="4" t="s">
        <v>5</v>
      </c>
      <c r="K3132" s="4" t="s">
        <v>18297</v>
      </c>
      <c r="L3132" s="4" t="s">
        <v>16</v>
      </c>
      <c r="M3132" s="4" t="s">
        <v>24201</v>
      </c>
      <c r="N3132" s="4" t="s">
        <v>1561</v>
      </c>
      <c r="O3132" s="50" t="s">
        <v>6</v>
      </c>
    </row>
    <row r="3133" spans="1:15" ht="99" x14ac:dyDescent="0.2">
      <c r="A3133" s="67">
        <v>4145030</v>
      </c>
      <c r="B3133" s="4" t="s">
        <v>1</v>
      </c>
      <c r="C3133" s="4" t="s">
        <v>14</v>
      </c>
      <c r="D3133" s="4" t="s">
        <v>14</v>
      </c>
      <c r="E3133" s="4" t="s">
        <v>8303</v>
      </c>
      <c r="F3133" s="4" t="s">
        <v>8304</v>
      </c>
      <c r="G3133" s="57" t="s">
        <v>6278</v>
      </c>
      <c r="H3133" s="4" t="s">
        <v>7</v>
      </c>
      <c r="I3133" s="4" t="s">
        <v>4</v>
      </c>
      <c r="J3133" s="4" t="s">
        <v>5</v>
      </c>
      <c r="K3133" s="4" t="s">
        <v>18298</v>
      </c>
      <c r="L3133" s="4" t="s">
        <v>16</v>
      </c>
      <c r="M3133" s="4" t="s">
        <v>24202</v>
      </c>
      <c r="N3133" s="4" t="s">
        <v>1561</v>
      </c>
      <c r="O3133" s="50" t="s">
        <v>6</v>
      </c>
    </row>
    <row r="3134" spans="1:15" ht="33" x14ac:dyDescent="0.2">
      <c r="A3134" s="67">
        <v>4145020</v>
      </c>
      <c r="B3134" s="4" t="s">
        <v>1</v>
      </c>
      <c r="C3134" s="4" t="s">
        <v>51</v>
      </c>
      <c r="D3134" s="4" t="s">
        <v>51</v>
      </c>
      <c r="E3134" s="4" t="s">
        <v>8305</v>
      </c>
      <c r="F3134" s="4" t="s">
        <v>8306</v>
      </c>
      <c r="G3134" s="57" t="s">
        <v>2753</v>
      </c>
      <c r="H3134" s="4" t="s">
        <v>32</v>
      </c>
      <c r="I3134" s="4" t="s">
        <v>0</v>
      </c>
      <c r="J3134" s="4" t="s">
        <v>5</v>
      </c>
      <c r="K3134" s="4" t="s">
        <v>18299</v>
      </c>
      <c r="M3134" s="4" t="s">
        <v>24203</v>
      </c>
      <c r="N3134" s="4" t="s">
        <v>8160</v>
      </c>
      <c r="O3134" s="50" t="s">
        <v>6</v>
      </c>
    </row>
    <row r="3135" spans="1:15" ht="33" x14ac:dyDescent="0.2">
      <c r="A3135" s="67">
        <v>4145020</v>
      </c>
      <c r="B3135" s="4" t="s">
        <v>1</v>
      </c>
      <c r="C3135" s="4" t="s">
        <v>51</v>
      </c>
      <c r="D3135" s="4" t="s">
        <v>51</v>
      </c>
      <c r="E3135" s="4" t="s">
        <v>8307</v>
      </c>
      <c r="F3135" s="4" t="s">
        <v>8308</v>
      </c>
      <c r="G3135" s="57" t="s">
        <v>2753</v>
      </c>
      <c r="H3135" s="4" t="s">
        <v>32</v>
      </c>
      <c r="I3135" s="4" t="s">
        <v>0</v>
      </c>
      <c r="J3135" s="4" t="s">
        <v>5</v>
      </c>
      <c r="K3135" s="4" t="s">
        <v>18300</v>
      </c>
      <c r="M3135" s="4" t="s">
        <v>24204</v>
      </c>
      <c r="N3135" s="4" t="s">
        <v>2753</v>
      </c>
      <c r="O3135" s="50" t="s">
        <v>6</v>
      </c>
    </row>
    <row r="3136" spans="1:15" ht="33" x14ac:dyDescent="0.2">
      <c r="A3136" s="67">
        <v>4145020</v>
      </c>
      <c r="B3136" s="4" t="s">
        <v>1</v>
      </c>
      <c r="C3136" s="4" t="s">
        <v>51</v>
      </c>
      <c r="D3136" s="4" t="s">
        <v>51</v>
      </c>
      <c r="E3136" s="4" t="s">
        <v>8309</v>
      </c>
      <c r="F3136" s="4" t="s">
        <v>8310</v>
      </c>
      <c r="G3136" s="57" t="s">
        <v>2753</v>
      </c>
      <c r="H3136" s="4" t="s">
        <v>32</v>
      </c>
      <c r="I3136" s="4" t="s">
        <v>0</v>
      </c>
      <c r="J3136" s="4" t="s">
        <v>5</v>
      </c>
      <c r="K3136" s="4" t="s">
        <v>18301</v>
      </c>
      <c r="M3136" s="4" t="s">
        <v>24205</v>
      </c>
      <c r="N3136" s="4" t="s">
        <v>8160</v>
      </c>
      <c r="O3136" s="50" t="s">
        <v>6</v>
      </c>
    </row>
    <row r="3137" spans="1:15" ht="49.5" x14ac:dyDescent="0.2">
      <c r="A3137" s="67">
        <v>4145020</v>
      </c>
      <c r="B3137" s="4" t="s">
        <v>1</v>
      </c>
      <c r="C3137" s="4" t="s">
        <v>40</v>
      </c>
      <c r="D3137" s="4" t="s">
        <v>40</v>
      </c>
      <c r="E3137" s="4" t="s">
        <v>8311</v>
      </c>
      <c r="F3137" s="4" t="s">
        <v>8312</v>
      </c>
      <c r="G3137" s="57" t="s">
        <v>2753</v>
      </c>
      <c r="H3137" s="4" t="s">
        <v>32</v>
      </c>
      <c r="I3137" s="4" t="s">
        <v>0</v>
      </c>
      <c r="J3137" s="4" t="s">
        <v>5</v>
      </c>
      <c r="K3137" s="4" t="s">
        <v>18302</v>
      </c>
      <c r="M3137" s="4" t="s">
        <v>24206</v>
      </c>
      <c r="N3137" s="4" t="s">
        <v>2251</v>
      </c>
      <c r="O3137" s="50" t="s">
        <v>6</v>
      </c>
    </row>
    <row r="3138" spans="1:15" ht="148.5" x14ac:dyDescent="0.2">
      <c r="A3138" s="67">
        <v>4145030</v>
      </c>
      <c r="B3138" s="4" t="s">
        <v>1</v>
      </c>
      <c r="C3138" s="4" t="s">
        <v>11</v>
      </c>
      <c r="D3138" s="4" t="s">
        <v>11</v>
      </c>
      <c r="E3138" s="4" t="s">
        <v>8313</v>
      </c>
      <c r="F3138" s="4" t="s">
        <v>8314</v>
      </c>
      <c r="G3138" s="57" t="s">
        <v>2753</v>
      </c>
      <c r="H3138" s="4" t="s">
        <v>10</v>
      </c>
      <c r="I3138" s="4" t="s">
        <v>0</v>
      </c>
      <c r="J3138" s="4" t="s">
        <v>5</v>
      </c>
      <c r="K3138" s="4" t="s">
        <v>18303</v>
      </c>
      <c r="L3138" s="4" t="s">
        <v>387</v>
      </c>
      <c r="M3138" s="4" t="s">
        <v>24207</v>
      </c>
      <c r="N3138" s="4" t="s">
        <v>2127</v>
      </c>
      <c r="O3138" s="50" t="s">
        <v>6</v>
      </c>
    </row>
    <row r="3139" spans="1:15" ht="49.5" x14ac:dyDescent="0.2">
      <c r="A3139" s="67">
        <v>4145030</v>
      </c>
      <c r="B3139" s="4" t="s">
        <v>1</v>
      </c>
      <c r="C3139" s="4" t="s">
        <v>14</v>
      </c>
      <c r="D3139" s="4" t="s">
        <v>14</v>
      </c>
      <c r="E3139" s="4" t="s">
        <v>8315</v>
      </c>
      <c r="F3139" s="4" t="s">
        <v>8316</v>
      </c>
      <c r="G3139" s="57" t="s">
        <v>2753</v>
      </c>
      <c r="H3139" s="4" t="s">
        <v>10</v>
      </c>
      <c r="I3139" s="4" t="s">
        <v>0</v>
      </c>
      <c r="J3139" s="4" t="s">
        <v>5</v>
      </c>
      <c r="K3139" s="4" t="s">
        <v>18304</v>
      </c>
      <c r="L3139" s="4" t="s">
        <v>71</v>
      </c>
      <c r="M3139" s="4" t="s">
        <v>24208</v>
      </c>
      <c r="N3139" s="4" t="s">
        <v>2251</v>
      </c>
      <c r="O3139" s="50" t="s">
        <v>6</v>
      </c>
    </row>
    <row r="3140" spans="1:15" ht="49.5" x14ac:dyDescent="0.2">
      <c r="A3140" s="67">
        <v>4145020</v>
      </c>
      <c r="B3140" s="4" t="s">
        <v>1</v>
      </c>
      <c r="C3140" s="4" t="s">
        <v>40</v>
      </c>
      <c r="D3140" s="4" t="s">
        <v>40</v>
      </c>
      <c r="E3140" s="4" t="s">
        <v>8317</v>
      </c>
      <c r="F3140" s="4" t="s">
        <v>8318</v>
      </c>
      <c r="G3140" s="57" t="s">
        <v>2753</v>
      </c>
      <c r="H3140" s="4" t="s">
        <v>32</v>
      </c>
      <c r="I3140" s="4" t="s">
        <v>0</v>
      </c>
      <c r="J3140" s="4" t="s">
        <v>5</v>
      </c>
      <c r="K3140" s="4" t="s">
        <v>18305</v>
      </c>
      <c r="M3140" s="4" t="s">
        <v>24209</v>
      </c>
      <c r="N3140" s="4" t="s">
        <v>8495</v>
      </c>
      <c r="O3140" s="50" t="s">
        <v>28</v>
      </c>
    </row>
    <row r="3141" spans="1:15" ht="33" x14ac:dyDescent="0.2">
      <c r="A3141" s="67">
        <v>4145020</v>
      </c>
      <c r="B3141" s="4" t="s">
        <v>1</v>
      </c>
      <c r="C3141" s="4" t="s">
        <v>51</v>
      </c>
      <c r="D3141" s="4" t="s">
        <v>51</v>
      </c>
      <c r="E3141" s="4" t="s">
        <v>8319</v>
      </c>
      <c r="F3141" s="4" t="s">
        <v>8320</v>
      </c>
      <c r="G3141" s="57" t="s">
        <v>2753</v>
      </c>
      <c r="H3141" s="4" t="s">
        <v>32</v>
      </c>
      <c r="I3141" s="4" t="s">
        <v>0</v>
      </c>
      <c r="J3141" s="4" t="s">
        <v>5</v>
      </c>
      <c r="K3141" s="4" t="s">
        <v>18306</v>
      </c>
      <c r="M3141" s="4" t="s">
        <v>24210</v>
      </c>
      <c r="N3141" s="4" t="s">
        <v>361</v>
      </c>
      <c r="O3141" s="50" t="s">
        <v>6</v>
      </c>
    </row>
    <row r="3142" spans="1:15" ht="82.5" x14ac:dyDescent="0.2">
      <c r="A3142" s="67">
        <v>4145020</v>
      </c>
      <c r="B3142" s="4" t="s">
        <v>1</v>
      </c>
      <c r="C3142" s="4" t="s">
        <v>4263</v>
      </c>
      <c r="D3142" s="4" t="s">
        <v>4263</v>
      </c>
      <c r="E3142" s="4" t="s">
        <v>8321</v>
      </c>
      <c r="F3142" s="4" t="s">
        <v>8322</v>
      </c>
      <c r="G3142" s="57" t="s">
        <v>2753</v>
      </c>
      <c r="H3142" s="4" t="s">
        <v>262</v>
      </c>
      <c r="I3142" s="4" t="s">
        <v>0</v>
      </c>
      <c r="J3142" s="4" t="s">
        <v>5</v>
      </c>
      <c r="K3142" s="4" t="s">
        <v>18307</v>
      </c>
      <c r="L3142" s="4" t="s">
        <v>52</v>
      </c>
      <c r="M3142" s="4" t="s">
        <v>24211</v>
      </c>
      <c r="N3142" s="4" t="s">
        <v>5963</v>
      </c>
      <c r="O3142" s="50" t="s">
        <v>6</v>
      </c>
    </row>
    <row r="3143" spans="1:15" ht="33" x14ac:dyDescent="0.2">
      <c r="A3143" s="67">
        <v>4145020</v>
      </c>
      <c r="B3143" s="4" t="s">
        <v>1</v>
      </c>
      <c r="C3143" s="4" t="s">
        <v>40</v>
      </c>
      <c r="D3143" s="4" t="s">
        <v>40</v>
      </c>
      <c r="E3143" s="4" t="s">
        <v>8323</v>
      </c>
      <c r="F3143" s="4" t="s">
        <v>8324</v>
      </c>
      <c r="G3143" s="57" t="s">
        <v>2753</v>
      </c>
      <c r="H3143" s="4" t="s">
        <v>32</v>
      </c>
      <c r="I3143" s="4" t="s">
        <v>0</v>
      </c>
      <c r="J3143" s="4" t="s">
        <v>5</v>
      </c>
      <c r="K3143" s="4" t="s">
        <v>18308</v>
      </c>
      <c r="M3143" s="4" t="s">
        <v>24212</v>
      </c>
      <c r="N3143" s="4" t="s">
        <v>2251</v>
      </c>
      <c r="O3143" s="50" t="s">
        <v>6</v>
      </c>
    </row>
    <row r="3144" spans="1:15" ht="33" x14ac:dyDescent="0.2">
      <c r="A3144" s="67">
        <v>4145020</v>
      </c>
      <c r="B3144" s="4" t="s">
        <v>1</v>
      </c>
      <c r="C3144" s="4" t="s">
        <v>33</v>
      </c>
      <c r="D3144" s="4" t="s">
        <v>33</v>
      </c>
      <c r="E3144" s="4" t="s">
        <v>8325</v>
      </c>
      <c r="F3144" s="4" t="s">
        <v>8326</v>
      </c>
      <c r="G3144" s="57" t="s">
        <v>2753</v>
      </c>
      <c r="H3144" s="4" t="s">
        <v>32</v>
      </c>
      <c r="I3144" s="4" t="s">
        <v>0</v>
      </c>
      <c r="J3144" s="4" t="s">
        <v>5</v>
      </c>
      <c r="K3144" s="4" t="s">
        <v>18309</v>
      </c>
      <c r="L3144" s="4" t="s">
        <v>379</v>
      </c>
      <c r="M3144" s="4" t="s">
        <v>24213</v>
      </c>
      <c r="N3144" s="4" t="s">
        <v>2127</v>
      </c>
      <c r="O3144" s="50" t="s">
        <v>6</v>
      </c>
    </row>
    <row r="3145" spans="1:15" ht="49.5" x14ac:dyDescent="0.2">
      <c r="A3145" s="67">
        <v>4145020</v>
      </c>
      <c r="B3145" s="4" t="s">
        <v>1</v>
      </c>
      <c r="C3145" s="4" t="s">
        <v>51</v>
      </c>
      <c r="D3145" s="4" t="s">
        <v>51</v>
      </c>
      <c r="E3145" s="4" t="s">
        <v>8331</v>
      </c>
      <c r="F3145" s="4" t="s">
        <v>8332</v>
      </c>
      <c r="G3145" s="57" t="s">
        <v>2753</v>
      </c>
      <c r="H3145" s="4" t="s">
        <v>32</v>
      </c>
      <c r="I3145" s="4" t="s">
        <v>21</v>
      </c>
      <c r="J3145" s="4" t="s">
        <v>5</v>
      </c>
      <c r="K3145" s="4" t="s">
        <v>18312</v>
      </c>
      <c r="M3145" s="4" t="s">
        <v>24214</v>
      </c>
      <c r="N3145" s="4" t="s">
        <v>2753</v>
      </c>
      <c r="O3145" s="50" t="s">
        <v>6</v>
      </c>
    </row>
    <row r="3146" spans="1:15" ht="33" x14ac:dyDescent="0.2">
      <c r="A3146" s="67">
        <v>4145020</v>
      </c>
      <c r="B3146" s="4" t="s">
        <v>1</v>
      </c>
      <c r="C3146" s="4" t="s">
        <v>51</v>
      </c>
      <c r="D3146" s="4" t="s">
        <v>51</v>
      </c>
      <c r="E3146" s="4" t="s">
        <v>8333</v>
      </c>
      <c r="F3146" s="4" t="s">
        <v>8334</v>
      </c>
      <c r="G3146" s="57" t="s">
        <v>2753</v>
      </c>
      <c r="H3146" s="4" t="s">
        <v>32</v>
      </c>
      <c r="I3146" s="4" t="s">
        <v>21</v>
      </c>
      <c r="J3146" s="4" t="s">
        <v>5</v>
      </c>
      <c r="K3146" s="4" t="s">
        <v>18313</v>
      </c>
      <c r="M3146" s="4" t="s">
        <v>24215</v>
      </c>
      <c r="N3146" s="4" t="s">
        <v>2753</v>
      </c>
      <c r="O3146" s="50" t="s">
        <v>6</v>
      </c>
    </row>
    <row r="3147" spans="1:15" ht="66" x14ac:dyDescent="0.2">
      <c r="A3147" s="67">
        <v>4145030</v>
      </c>
      <c r="B3147" s="4" t="s">
        <v>1</v>
      </c>
      <c r="C3147" s="4" t="s">
        <v>11</v>
      </c>
      <c r="D3147" s="4" t="s">
        <v>11</v>
      </c>
      <c r="E3147" s="4" t="s">
        <v>8335</v>
      </c>
      <c r="F3147" s="4" t="s">
        <v>8336</v>
      </c>
      <c r="G3147" s="57" t="s">
        <v>2753</v>
      </c>
      <c r="H3147" s="4" t="s">
        <v>3</v>
      </c>
      <c r="I3147" s="4" t="s">
        <v>21</v>
      </c>
      <c r="J3147" s="4" t="s">
        <v>78</v>
      </c>
      <c r="K3147" s="4" t="s">
        <v>18314</v>
      </c>
      <c r="L3147" s="4" t="s">
        <v>24216</v>
      </c>
      <c r="O3147" s="50" t="s">
        <v>28</v>
      </c>
    </row>
    <row r="3148" spans="1:15" ht="82.5" x14ac:dyDescent="0.2">
      <c r="A3148" s="67">
        <v>4145030</v>
      </c>
      <c r="B3148" s="4" t="s">
        <v>1</v>
      </c>
      <c r="C3148" s="4" t="s">
        <v>14</v>
      </c>
      <c r="D3148" s="4" t="s">
        <v>14</v>
      </c>
      <c r="E3148" s="4" t="s">
        <v>8337</v>
      </c>
      <c r="F3148" s="4" t="s">
        <v>8338</v>
      </c>
      <c r="G3148" s="57" t="s">
        <v>1681</v>
      </c>
      <c r="H3148" s="4" t="s">
        <v>7</v>
      </c>
      <c r="I3148" s="4" t="s">
        <v>4</v>
      </c>
      <c r="J3148" s="4" t="s">
        <v>5</v>
      </c>
      <c r="K3148" s="4" t="s">
        <v>18315</v>
      </c>
      <c r="L3148" s="4" t="s">
        <v>22</v>
      </c>
      <c r="M3148" s="4" t="s">
        <v>24217</v>
      </c>
      <c r="N3148" s="4" t="s">
        <v>1561</v>
      </c>
      <c r="O3148" s="50" t="s">
        <v>6</v>
      </c>
    </row>
    <row r="3149" spans="1:15" ht="66" x14ac:dyDescent="0.2">
      <c r="A3149" s="67">
        <v>4145030</v>
      </c>
      <c r="B3149" s="4" t="s">
        <v>1</v>
      </c>
      <c r="C3149" s="4" t="s">
        <v>11</v>
      </c>
      <c r="D3149" s="4" t="s">
        <v>11</v>
      </c>
      <c r="E3149" s="4" t="s">
        <v>8339</v>
      </c>
      <c r="F3149" s="4" t="s">
        <v>8340</v>
      </c>
      <c r="G3149" s="57" t="s">
        <v>2753</v>
      </c>
      <c r="H3149" s="4" t="s">
        <v>10</v>
      </c>
      <c r="I3149" s="4" t="s">
        <v>21</v>
      </c>
      <c r="J3149" s="4" t="s">
        <v>5</v>
      </c>
      <c r="K3149" s="4" t="s">
        <v>18316</v>
      </c>
      <c r="L3149" s="4" t="s">
        <v>70</v>
      </c>
      <c r="M3149" s="4" t="s">
        <v>24218</v>
      </c>
      <c r="N3149" s="4" t="s">
        <v>1845</v>
      </c>
      <c r="O3149" s="50" t="s">
        <v>6</v>
      </c>
    </row>
    <row r="3150" spans="1:15" ht="82.5" x14ac:dyDescent="0.2">
      <c r="A3150" s="67">
        <v>4145030</v>
      </c>
      <c r="B3150" s="4" t="s">
        <v>1</v>
      </c>
      <c r="C3150" s="4" t="s">
        <v>14</v>
      </c>
      <c r="D3150" s="4" t="s">
        <v>14</v>
      </c>
      <c r="E3150" s="4" t="s">
        <v>8341</v>
      </c>
      <c r="F3150" s="4" t="s">
        <v>8342</v>
      </c>
      <c r="G3150" s="57" t="s">
        <v>6278</v>
      </c>
      <c r="H3150" s="4" t="s">
        <v>7</v>
      </c>
      <c r="I3150" s="4" t="s">
        <v>4</v>
      </c>
      <c r="J3150" s="4" t="s">
        <v>5</v>
      </c>
      <c r="K3150" s="4" t="s">
        <v>18317</v>
      </c>
      <c r="L3150" s="4" t="s">
        <v>16</v>
      </c>
      <c r="M3150" s="4" t="s">
        <v>24219</v>
      </c>
      <c r="N3150" s="4" t="s">
        <v>24220</v>
      </c>
      <c r="O3150" s="50" t="s">
        <v>6</v>
      </c>
    </row>
    <row r="3151" spans="1:15" ht="214.5" x14ac:dyDescent="0.2">
      <c r="A3151" s="67">
        <v>4145030</v>
      </c>
      <c r="B3151" s="4" t="s">
        <v>1</v>
      </c>
      <c r="C3151" s="4" t="s">
        <v>14</v>
      </c>
      <c r="D3151" s="4" t="s">
        <v>14</v>
      </c>
      <c r="E3151" s="4" t="s">
        <v>8345</v>
      </c>
      <c r="F3151" s="4" t="s">
        <v>8346</v>
      </c>
      <c r="G3151" s="57" t="s">
        <v>6278</v>
      </c>
      <c r="H3151" s="4" t="s">
        <v>7</v>
      </c>
      <c r="I3151" s="4" t="s">
        <v>4</v>
      </c>
      <c r="J3151" s="4" t="s">
        <v>5</v>
      </c>
      <c r="K3151" s="4" t="s">
        <v>18319</v>
      </c>
      <c r="L3151" s="4" t="s">
        <v>16</v>
      </c>
      <c r="M3151" s="4" t="s">
        <v>24222</v>
      </c>
      <c r="N3151" s="4" t="s">
        <v>24223</v>
      </c>
      <c r="O3151" s="50" t="s">
        <v>6</v>
      </c>
    </row>
    <row r="3152" spans="1:15" ht="99" x14ac:dyDescent="0.2">
      <c r="A3152" s="67">
        <v>4145020</v>
      </c>
      <c r="B3152" s="4" t="s">
        <v>1</v>
      </c>
      <c r="C3152" s="4" t="s">
        <v>42</v>
      </c>
      <c r="D3152" s="4" t="s">
        <v>42</v>
      </c>
      <c r="E3152" s="4" t="s">
        <v>8347</v>
      </c>
      <c r="F3152" s="4" t="s">
        <v>8348</v>
      </c>
      <c r="G3152" s="57" t="s">
        <v>2493</v>
      </c>
      <c r="H3152" s="4" t="s">
        <v>15</v>
      </c>
      <c r="I3152" s="4" t="s">
        <v>21</v>
      </c>
      <c r="J3152" s="4" t="s">
        <v>5</v>
      </c>
      <c r="K3152" s="4" t="s">
        <v>18320</v>
      </c>
      <c r="M3152" s="4" t="s">
        <v>24224</v>
      </c>
      <c r="N3152" s="4" t="s">
        <v>2571</v>
      </c>
      <c r="O3152" s="50" t="s">
        <v>28</v>
      </c>
    </row>
    <row r="3153" spans="1:15" ht="33" x14ac:dyDescent="0.2">
      <c r="A3153" s="67">
        <v>4145020</v>
      </c>
      <c r="B3153" s="4" t="s">
        <v>1</v>
      </c>
      <c r="C3153" s="4" t="s">
        <v>51</v>
      </c>
      <c r="D3153" s="4" t="s">
        <v>51</v>
      </c>
      <c r="E3153" s="4" t="s">
        <v>8349</v>
      </c>
      <c r="F3153" s="4" t="s">
        <v>8350</v>
      </c>
      <c r="G3153" s="57" t="s">
        <v>2753</v>
      </c>
      <c r="H3153" s="4" t="s">
        <v>32</v>
      </c>
      <c r="I3153" s="4" t="s">
        <v>21</v>
      </c>
      <c r="J3153" s="4" t="s">
        <v>5</v>
      </c>
      <c r="K3153" s="4" t="s">
        <v>18321</v>
      </c>
      <c r="M3153" s="4" t="s">
        <v>24225</v>
      </c>
      <c r="N3153" s="4" t="s">
        <v>2127</v>
      </c>
      <c r="O3153" s="50" t="s">
        <v>6</v>
      </c>
    </row>
    <row r="3154" spans="1:15" ht="99" x14ac:dyDescent="0.2">
      <c r="A3154" s="67">
        <v>4145030</v>
      </c>
      <c r="B3154" s="4" t="s">
        <v>1</v>
      </c>
      <c r="C3154" s="4" t="s">
        <v>14</v>
      </c>
      <c r="D3154" s="4" t="s">
        <v>14</v>
      </c>
      <c r="E3154" s="4" t="s">
        <v>8351</v>
      </c>
      <c r="F3154" s="4" t="s">
        <v>8352</v>
      </c>
      <c r="G3154" s="57" t="s">
        <v>6278</v>
      </c>
      <c r="H3154" s="4" t="s">
        <v>7</v>
      </c>
      <c r="I3154" s="4" t="s">
        <v>4</v>
      </c>
      <c r="J3154" s="4" t="s">
        <v>5</v>
      </c>
      <c r="K3154" s="4" t="s">
        <v>18322</v>
      </c>
      <c r="L3154" s="4" t="s">
        <v>16</v>
      </c>
      <c r="M3154" s="4" t="s">
        <v>24226</v>
      </c>
      <c r="N3154" s="4" t="s">
        <v>1561</v>
      </c>
      <c r="O3154" s="50" t="s">
        <v>6</v>
      </c>
    </row>
    <row r="3155" spans="1:15" ht="49.5" x14ac:dyDescent="0.2">
      <c r="A3155" s="67">
        <v>4145020</v>
      </c>
      <c r="B3155" s="4" t="s">
        <v>1</v>
      </c>
      <c r="C3155" s="4" t="s">
        <v>33</v>
      </c>
      <c r="D3155" s="4" t="s">
        <v>33</v>
      </c>
      <c r="E3155" s="4" t="s">
        <v>8353</v>
      </c>
      <c r="F3155" s="4" t="s">
        <v>8354</v>
      </c>
      <c r="G3155" s="57" t="s">
        <v>2753</v>
      </c>
      <c r="H3155" s="4" t="s">
        <v>32</v>
      </c>
      <c r="I3155" s="4" t="s">
        <v>21</v>
      </c>
      <c r="J3155" s="4" t="s">
        <v>5</v>
      </c>
      <c r="K3155" s="4" t="s">
        <v>18323</v>
      </c>
      <c r="L3155" s="4" t="s">
        <v>379</v>
      </c>
      <c r="M3155" s="4" t="s">
        <v>24227</v>
      </c>
      <c r="N3155" s="4" t="s">
        <v>419</v>
      </c>
      <c r="O3155" s="50" t="s">
        <v>28</v>
      </c>
    </row>
    <row r="3156" spans="1:15" ht="49.5" x14ac:dyDescent="0.2">
      <c r="A3156" s="67">
        <v>4145030</v>
      </c>
      <c r="B3156" s="4" t="s">
        <v>1</v>
      </c>
      <c r="C3156" s="4" t="s">
        <v>11</v>
      </c>
      <c r="D3156" s="4" t="s">
        <v>11</v>
      </c>
      <c r="E3156" s="4" t="s">
        <v>8357</v>
      </c>
      <c r="F3156" s="4" t="s">
        <v>8358</v>
      </c>
      <c r="G3156" s="57" t="s">
        <v>2753</v>
      </c>
      <c r="H3156" s="4" t="s">
        <v>3</v>
      </c>
      <c r="I3156" s="4" t="s">
        <v>21</v>
      </c>
      <c r="J3156" s="4" t="s">
        <v>78</v>
      </c>
      <c r="K3156" s="4" t="s">
        <v>18325</v>
      </c>
      <c r="L3156" s="4" t="s">
        <v>19</v>
      </c>
      <c r="O3156" s="50" t="s">
        <v>28</v>
      </c>
    </row>
    <row r="3157" spans="1:15" ht="33" x14ac:dyDescent="0.2">
      <c r="A3157" s="67">
        <v>4145020</v>
      </c>
      <c r="B3157" s="4" t="s">
        <v>1</v>
      </c>
      <c r="C3157" s="4" t="s">
        <v>40</v>
      </c>
      <c r="D3157" s="4" t="s">
        <v>40</v>
      </c>
      <c r="E3157" s="4" t="s">
        <v>8359</v>
      </c>
      <c r="F3157" s="4" t="s">
        <v>8360</v>
      </c>
      <c r="G3157" s="57" t="s">
        <v>2753</v>
      </c>
      <c r="H3157" s="4" t="s">
        <v>32</v>
      </c>
      <c r="I3157" s="4" t="s">
        <v>21</v>
      </c>
      <c r="J3157" s="4" t="s">
        <v>12</v>
      </c>
      <c r="K3157" s="4" t="s">
        <v>18326</v>
      </c>
      <c r="M3157" s="4" t="s">
        <v>24229</v>
      </c>
      <c r="N3157" s="4" t="s">
        <v>2251</v>
      </c>
      <c r="O3157" s="50" t="s">
        <v>6</v>
      </c>
    </row>
    <row r="3158" spans="1:15" ht="99" x14ac:dyDescent="0.2">
      <c r="A3158" s="67">
        <v>4145030</v>
      </c>
      <c r="B3158" s="4" t="s">
        <v>1</v>
      </c>
      <c r="C3158" s="4" t="s">
        <v>14</v>
      </c>
      <c r="D3158" s="4" t="s">
        <v>14</v>
      </c>
      <c r="E3158" s="4" t="s">
        <v>8361</v>
      </c>
      <c r="F3158" s="4" t="s">
        <v>8362</v>
      </c>
      <c r="G3158" s="57" t="s">
        <v>6278</v>
      </c>
      <c r="H3158" s="4" t="s">
        <v>7</v>
      </c>
      <c r="I3158" s="4" t="s">
        <v>4</v>
      </c>
      <c r="J3158" s="4" t="s">
        <v>5</v>
      </c>
      <c r="K3158" s="4" t="s">
        <v>18327</v>
      </c>
      <c r="L3158" s="4" t="s">
        <v>18</v>
      </c>
      <c r="M3158" s="4" t="s">
        <v>24230</v>
      </c>
      <c r="N3158" s="4" t="s">
        <v>1561</v>
      </c>
      <c r="O3158" s="50" t="s">
        <v>6</v>
      </c>
    </row>
    <row r="3159" spans="1:15" ht="49.5" x14ac:dyDescent="0.2">
      <c r="A3159" s="67">
        <v>4145020</v>
      </c>
      <c r="B3159" s="4" t="s">
        <v>1</v>
      </c>
      <c r="C3159" s="4" t="s">
        <v>40</v>
      </c>
      <c r="D3159" s="4" t="s">
        <v>40</v>
      </c>
      <c r="E3159" s="4" t="s">
        <v>8363</v>
      </c>
      <c r="F3159" s="4" t="s">
        <v>8364</v>
      </c>
      <c r="G3159" s="57" t="s">
        <v>2753</v>
      </c>
      <c r="H3159" s="4" t="s">
        <v>32</v>
      </c>
      <c r="I3159" s="4" t="s">
        <v>21</v>
      </c>
      <c r="J3159" s="4" t="s">
        <v>5</v>
      </c>
      <c r="K3159" s="4" t="s">
        <v>18328</v>
      </c>
      <c r="M3159" s="4" t="s">
        <v>24231</v>
      </c>
      <c r="N3159" s="4" t="s">
        <v>3332</v>
      </c>
      <c r="O3159" s="50" t="s">
        <v>28</v>
      </c>
    </row>
    <row r="3160" spans="1:15" ht="33" x14ac:dyDescent="0.2">
      <c r="A3160" s="67">
        <v>4145020</v>
      </c>
      <c r="B3160" s="4" t="s">
        <v>1</v>
      </c>
      <c r="C3160" s="4" t="s">
        <v>40</v>
      </c>
      <c r="D3160" s="4" t="s">
        <v>40</v>
      </c>
      <c r="E3160" s="4" t="s">
        <v>8365</v>
      </c>
      <c r="F3160" s="4" t="s">
        <v>8366</v>
      </c>
      <c r="G3160" s="57" t="s">
        <v>2753</v>
      </c>
      <c r="H3160" s="4" t="s">
        <v>32</v>
      </c>
      <c r="I3160" s="4" t="s">
        <v>21</v>
      </c>
      <c r="J3160" s="4" t="s">
        <v>5</v>
      </c>
      <c r="K3160" s="4" t="s">
        <v>18329</v>
      </c>
      <c r="M3160" s="4" t="s">
        <v>24232</v>
      </c>
      <c r="N3160" s="4" t="s">
        <v>8495</v>
      </c>
      <c r="O3160" s="50" t="s">
        <v>28</v>
      </c>
    </row>
    <row r="3161" spans="1:15" ht="49.5" x14ac:dyDescent="0.2">
      <c r="A3161" s="67">
        <v>4145020</v>
      </c>
      <c r="B3161" s="4" t="s">
        <v>1</v>
      </c>
      <c r="C3161" s="4" t="s">
        <v>51</v>
      </c>
      <c r="D3161" s="4" t="s">
        <v>51</v>
      </c>
      <c r="E3161" s="4" t="s">
        <v>8367</v>
      </c>
      <c r="F3161" s="4" t="s">
        <v>8368</v>
      </c>
      <c r="G3161" s="57" t="s">
        <v>2753</v>
      </c>
      <c r="H3161" s="4" t="s">
        <v>32</v>
      </c>
      <c r="I3161" s="4" t="s">
        <v>21</v>
      </c>
      <c r="J3161" s="4" t="s">
        <v>5</v>
      </c>
      <c r="K3161" s="4" t="s">
        <v>18330</v>
      </c>
      <c r="M3161" s="4" t="s">
        <v>24233</v>
      </c>
      <c r="N3161" s="4" t="s">
        <v>2127</v>
      </c>
      <c r="O3161" s="50" t="s">
        <v>6</v>
      </c>
    </row>
    <row r="3162" spans="1:15" ht="49.5" x14ac:dyDescent="0.2">
      <c r="A3162" s="67">
        <v>4145010</v>
      </c>
      <c r="B3162" s="4" t="s">
        <v>1</v>
      </c>
      <c r="C3162" s="4" t="s">
        <v>25</v>
      </c>
      <c r="D3162" s="4" t="s">
        <v>25</v>
      </c>
      <c r="E3162" s="4" t="s">
        <v>8371</v>
      </c>
      <c r="F3162" s="4" t="s">
        <v>8372</v>
      </c>
      <c r="G3162" s="57" t="s">
        <v>2753</v>
      </c>
      <c r="H3162" s="4" t="s">
        <v>10</v>
      </c>
      <c r="I3162" s="4" t="s">
        <v>21</v>
      </c>
      <c r="J3162" s="4" t="s">
        <v>5</v>
      </c>
      <c r="K3162" s="4" t="s">
        <v>18331</v>
      </c>
      <c r="M3162" s="4" t="s">
        <v>24234</v>
      </c>
      <c r="N3162" s="4" t="s">
        <v>1561</v>
      </c>
      <c r="O3162" s="50" t="s">
        <v>6</v>
      </c>
    </row>
    <row r="3163" spans="1:15" ht="33" x14ac:dyDescent="0.2">
      <c r="A3163" s="67">
        <v>4145020</v>
      </c>
      <c r="B3163" s="4" t="s">
        <v>1</v>
      </c>
      <c r="C3163" s="4" t="s">
        <v>43</v>
      </c>
      <c r="D3163" s="4" t="s">
        <v>43</v>
      </c>
      <c r="E3163" s="4" t="s">
        <v>8373</v>
      </c>
      <c r="F3163" s="4" t="s">
        <v>8374</v>
      </c>
      <c r="G3163" s="57" t="s">
        <v>2753</v>
      </c>
      <c r="H3163" s="4" t="s">
        <v>32</v>
      </c>
      <c r="I3163" s="4" t="s">
        <v>21</v>
      </c>
      <c r="J3163" s="4" t="s">
        <v>5</v>
      </c>
      <c r="K3163" s="4" t="s">
        <v>18332</v>
      </c>
      <c r="L3163" s="4" t="s">
        <v>379</v>
      </c>
      <c r="M3163" s="4" t="s">
        <v>24235</v>
      </c>
      <c r="N3163" s="4" t="s">
        <v>2597</v>
      </c>
      <c r="O3163" s="50" t="s">
        <v>6</v>
      </c>
    </row>
    <row r="3164" spans="1:15" ht="33" x14ac:dyDescent="0.2">
      <c r="A3164" s="67">
        <v>4145020</v>
      </c>
      <c r="B3164" s="4" t="s">
        <v>1</v>
      </c>
      <c r="C3164" s="4" t="s">
        <v>43</v>
      </c>
      <c r="D3164" s="4" t="s">
        <v>43</v>
      </c>
      <c r="E3164" s="4" t="s">
        <v>8377</v>
      </c>
      <c r="F3164" s="4" t="s">
        <v>8378</v>
      </c>
      <c r="G3164" s="57" t="s">
        <v>2753</v>
      </c>
      <c r="H3164" s="4" t="s">
        <v>32</v>
      </c>
      <c r="I3164" s="4" t="s">
        <v>21</v>
      </c>
      <c r="J3164" s="4" t="s">
        <v>5</v>
      </c>
      <c r="K3164" s="4" t="s">
        <v>18334</v>
      </c>
      <c r="L3164" s="4" t="s">
        <v>379</v>
      </c>
      <c r="M3164" s="4" t="s">
        <v>24237</v>
      </c>
      <c r="N3164" s="4" t="s">
        <v>2597</v>
      </c>
      <c r="O3164" s="50" t="s">
        <v>6</v>
      </c>
    </row>
    <row r="3165" spans="1:15" ht="165" x14ac:dyDescent="0.2">
      <c r="A3165" s="67">
        <v>4145030</v>
      </c>
      <c r="B3165" s="4" t="s">
        <v>1</v>
      </c>
      <c r="C3165" s="4" t="s">
        <v>14</v>
      </c>
      <c r="D3165" s="4" t="s">
        <v>14</v>
      </c>
      <c r="E3165" s="4" t="s">
        <v>8383</v>
      </c>
      <c r="F3165" s="4" t="s">
        <v>8384</v>
      </c>
      <c r="G3165" s="57" t="s">
        <v>2493</v>
      </c>
      <c r="H3165" s="4" t="s">
        <v>15</v>
      </c>
      <c r="I3165" s="4" t="s">
        <v>0</v>
      </c>
      <c r="J3165" s="4" t="s">
        <v>5</v>
      </c>
      <c r="K3165" s="4" t="s">
        <v>18337</v>
      </c>
      <c r="L3165" s="4" t="s">
        <v>18</v>
      </c>
      <c r="M3165" s="4" t="s">
        <v>24239</v>
      </c>
      <c r="N3165" s="4" t="s">
        <v>2251</v>
      </c>
      <c r="O3165" s="50" t="s">
        <v>6</v>
      </c>
    </row>
    <row r="3166" spans="1:15" ht="33" x14ac:dyDescent="0.2">
      <c r="A3166" s="67">
        <v>4145020</v>
      </c>
      <c r="B3166" s="4" t="s">
        <v>1</v>
      </c>
      <c r="C3166" s="4" t="s">
        <v>40</v>
      </c>
      <c r="D3166" s="4" t="s">
        <v>40</v>
      </c>
      <c r="E3166" s="4" t="s">
        <v>8385</v>
      </c>
      <c r="F3166" s="4" t="s">
        <v>8386</v>
      </c>
      <c r="G3166" s="57" t="s">
        <v>2753</v>
      </c>
      <c r="H3166" s="4" t="s">
        <v>32</v>
      </c>
      <c r="I3166" s="4" t="s">
        <v>21</v>
      </c>
      <c r="J3166" s="4" t="s">
        <v>5</v>
      </c>
      <c r="K3166" s="4" t="s">
        <v>18338</v>
      </c>
      <c r="M3166" s="4" t="s">
        <v>24240</v>
      </c>
      <c r="N3166" s="4" t="s">
        <v>8658</v>
      </c>
      <c r="O3166" s="50" t="s">
        <v>28</v>
      </c>
    </row>
    <row r="3167" spans="1:15" ht="33" x14ac:dyDescent="0.2">
      <c r="A3167" s="67">
        <v>4145030</v>
      </c>
      <c r="B3167" s="4" t="s">
        <v>1</v>
      </c>
      <c r="C3167" s="4" t="s">
        <v>11</v>
      </c>
      <c r="D3167" s="4" t="s">
        <v>11</v>
      </c>
      <c r="E3167" s="4" t="s">
        <v>8387</v>
      </c>
      <c r="F3167" s="4" t="s">
        <v>8388</v>
      </c>
      <c r="G3167" s="57" t="s">
        <v>2493</v>
      </c>
      <c r="H3167" s="4" t="s">
        <v>7</v>
      </c>
      <c r="I3167" s="4" t="s">
        <v>4</v>
      </c>
      <c r="J3167" s="4" t="s">
        <v>5</v>
      </c>
      <c r="K3167" s="4" t="s">
        <v>18339</v>
      </c>
      <c r="L3167" s="4" t="s">
        <v>70</v>
      </c>
      <c r="M3167" s="4" t="s">
        <v>24241</v>
      </c>
      <c r="N3167" s="4" t="s">
        <v>9085</v>
      </c>
      <c r="O3167" s="50" t="s">
        <v>28</v>
      </c>
    </row>
    <row r="3168" spans="1:15" ht="49.5" x14ac:dyDescent="0.2">
      <c r="A3168" s="67">
        <v>4145030</v>
      </c>
      <c r="B3168" s="4" t="s">
        <v>1</v>
      </c>
      <c r="C3168" s="4" t="s">
        <v>14</v>
      </c>
      <c r="D3168" s="4" t="s">
        <v>14</v>
      </c>
      <c r="E3168" s="4" t="s">
        <v>8389</v>
      </c>
      <c r="F3168" s="4" t="s">
        <v>8390</v>
      </c>
      <c r="G3168" s="57" t="s">
        <v>2753</v>
      </c>
      <c r="H3168" s="4" t="s">
        <v>10</v>
      </c>
      <c r="I3168" s="4" t="s">
        <v>21</v>
      </c>
      <c r="J3168" s="4" t="s">
        <v>5</v>
      </c>
      <c r="K3168" s="4" t="s">
        <v>18340</v>
      </c>
      <c r="L3168" s="4" t="s">
        <v>18</v>
      </c>
      <c r="M3168" s="4" t="s">
        <v>24242</v>
      </c>
      <c r="N3168" s="4" t="s">
        <v>2251</v>
      </c>
      <c r="O3168" s="50" t="s">
        <v>6</v>
      </c>
    </row>
    <row r="3169" spans="1:15" ht="148.5" x14ac:dyDescent="0.2">
      <c r="A3169" s="67">
        <v>4145010</v>
      </c>
      <c r="B3169" s="4" t="s">
        <v>1</v>
      </c>
      <c r="C3169" s="4" t="s">
        <v>79</v>
      </c>
      <c r="D3169" s="4" t="s">
        <v>79</v>
      </c>
      <c r="E3169" s="4" t="s">
        <v>8391</v>
      </c>
      <c r="F3169" s="4" t="s">
        <v>8392</v>
      </c>
      <c r="G3169" s="57" t="s">
        <v>2753</v>
      </c>
      <c r="H3169" s="4" t="s">
        <v>3</v>
      </c>
      <c r="I3169" s="4" t="s">
        <v>21</v>
      </c>
      <c r="J3169" s="4" t="s">
        <v>78</v>
      </c>
      <c r="K3169" s="4" t="s">
        <v>18341</v>
      </c>
      <c r="O3169" s="50" t="s">
        <v>28</v>
      </c>
    </row>
    <row r="3170" spans="1:15" ht="33" x14ac:dyDescent="0.2">
      <c r="A3170" s="67">
        <v>4145020</v>
      </c>
      <c r="B3170" s="4" t="s">
        <v>1</v>
      </c>
      <c r="C3170" s="4" t="s">
        <v>40</v>
      </c>
      <c r="D3170" s="4" t="s">
        <v>40</v>
      </c>
      <c r="E3170" s="4" t="s">
        <v>8393</v>
      </c>
      <c r="F3170" s="4" t="s">
        <v>8394</v>
      </c>
      <c r="G3170" s="57" t="s">
        <v>2753</v>
      </c>
      <c r="H3170" s="4" t="s">
        <v>32</v>
      </c>
      <c r="I3170" s="4" t="s">
        <v>21</v>
      </c>
      <c r="J3170" s="4" t="s">
        <v>5</v>
      </c>
      <c r="K3170" s="4" t="s">
        <v>18342</v>
      </c>
      <c r="M3170" s="4" t="s">
        <v>24243</v>
      </c>
      <c r="N3170" s="4" t="s">
        <v>2251</v>
      </c>
      <c r="O3170" s="50" t="s">
        <v>6</v>
      </c>
    </row>
    <row r="3171" spans="1:15" ht="49.5" x14ac:dyDescent="0.2">
      <c r="A3171" s="67">
        <v>4145020</v>
      </c>
      <c r="B3171" s="4" t="s">
        <v>1</v>
      </c>
      <c r="C3171" s="4" t="s">
        <v>40</v>
      </c>
      <c r="D3171" s="4" t="s">
        <v>40</v>
      </c>
      <c r="E3171" s="4" t="s">
        <v>8395</v>
      </c>
      <c r="F3171" s="4" t="s">
        <v>8396</v>
      </c>
      <c r="G3171" s="57" t="s">
        <v>2753</v>
      </c>
      <c r="H3171" s="4" t="s">
        <v>32</v>
      </c>
      <c r="I3171" s="4" t="s">
        <v>21</v>
      </c>
      <c r="J3171" s="4" t="s">
        <v>5</v>
      </c>
      <c r="K3171" s="4" t="s">
        <v>18343</v>
      </c>
      <c r="M3171" s="4" t="s">
        <v>24244</v>
      </c>
      <c r="N3171" s="4" t="s">
        <v>2251</v>
      </c>
      <c r="O3171" s="50" t="s">
        <v>6</v>
      </c>
    </row>
    <row r="3172" spans="1:15" ht="49.5" x14ac:dyDescent="0.2">
      <c r="A3172" s="67">
        <v>4145030</v>
      </c>
      <c r="B3172" s="4" t="s">
        <v>1</v>
      </c>
      <c r="C3172" s="4" t="s">
        <v>11</v>
      </c>
      <c r="D3172" s="4" t="s">
        <v>11</v>
      </c>
      <c r="E3172" s="4" t="s">
        <v>8397</v>
      </c>
      <c r="F3172" s="4" t="s">
        <v>8398</v>
      </c>
      <c r="G3172" s="57" t="s">
        <v>2753</v>
      </c>
      <c r="H3172" s="4" t="s">
        <v>3</v>
      </c>
      <c r="I3172" s="4" t="s">
        <v>21</v>
      </c>
      <c r="J3172" s="4" t="s">
        <v>78</v>
      </c>
      <c r="K3172" s="4" t="s">
        <v>18344</v>
      </c>
      <c r="L3172" s="4" t="s">
        <v>19</v>
      </c>
      <c r="O3172" s="50" t="s">
        <v>28</v>
      </c>
    </row>
    <row r="3173" spans="1:15" ht="66" x14ac:dyDescent="0.2">
      <c r="A3173" s="67">
        <v>4145010</v>
      </c>
      <c r="B3173" s="4" t="s">
        <v>1</v>
      </c>
      <c r="C3173" s="4" t="s">
        <v>25</v>
      </c>
      <c r="D3173" s="4" t="s">
        <v>25</v>
      </c>
      <c r="E3173" s="4" t="s">
        <v>8399</v>
      </c>
      <c r="F3173" s="4" t="s">
        <v>8400</v>
      </c>
      <c r="G3173" s="57" t="s">
        <v>2753</v>
      </c>
      <c r="H3173" s="4" t="s">
        <v>10</v>
      </c>
      <c r="I3173" s="4" t="s">
        <v>17</v>
      </c>
      <c r="J3173" s="4" t="s">
        <v>5</v>
      </c>
      <c r="K3173" s="4" t="s">
        <v>18345</v>
      </c>
      <c r="M3173" s="4" t="s">
        <v>24245</v>
      </c>
      <c r="N3173" s="4" t="s">
        <v>1561</v>
      </c>
      <c r="O3173" s="50" t="s">
        <v>6</v>
      </c>
    </row>
    <row r="3174" spans="1:15" ht="66" x14ac:dyDescent="0.2">
      <c r="A3174" s="67">
        <v>4145030</v>
      </c>
      <c r="B3174" s="4" t="s">
        <v>1</v>
      </c>
      <c r="C3174" s="4" t="s">
        <v>14</v>
      </c>
      <c r="D3174" s="4" t="s">
        <v>14</v>
      </c>
      <c r="E3174" s="4" t="s">
        <v>8401</v>
      </c>
      <c r="F3174" s="4" t="s">
        <v>8402</v>
      </c>
      <c r="G3174" s="57" t="s">
        <v>2753</v>
      </c>
      <c r="H3174" s="4" t="s">
        <v>10</v>
      </c>
      <c r="I3174" s="4" t="s">
        <v>21</v>
      </c>
      <c r="J3174" s="4" t="s">
        <v>5</v>
      </c>
      <c r="K3174" s="4" t="s">
        <v>18346</v>
      </c>
      <c r="L3174" s="4" t="s">
        <v>16</v>
      </c>
      <c r="M3174" s="4" t="s">
        <v>24246</v>
      </c>
      <c r="N3174" s="4" t="s">
        <v>2493</v>
      </c>
      <c r="O3174" s="50" t="s">
        <v>6</v>
      </c>
    </row>
    <row r="3175" spans="1:15" ht="82.5" x14ac:dyDescent="0.2">
      <c r="A3175" s="67">
        <v>4145020</v>
      </c>
      <c r="B3175" s="4" t="s">
        <v>1</v>
      </c>
      <c r="C3175" s="4" t="s">
        <v>57</v>
      </c>
      <c r="D3175" s="4" t="s">
        <v>57</v>
      </c>
      <c r="E3175" s="4" t="s">
        <v>8403</v>
      </c>
      <c r="F3175" s="4" t="s">
        <v>8404</v>
      </c>
      <c r="G3175" s="57" t="s">
        <v>2493</v>
      </c>
      <c r="H3175" s="4" t="s">
        <v>15</v>
      </c>
      <c r="I3175" s="4" t="s">
        <v>0</v>
      </c>
      <c r="J3175" s="4" t="s">
        <v>5</v>
      </c>
      <c r="K3175" s="4" t="s">
        <v>18347</v>
      </c>
      <c r="M3175" s="4" t="s">
        <v>24247</v>
      </c>
      <c r="N3175" s="4" t="s">
        <v>2493</v>
      </c>
      <c r="O3175" s="50" t="s">
        <v>6</v>
      </c>
    </row>
    <row r="3176" spans="1:15" ht="99" x14ac:dyDescent="0.2">
      <c r="A3176" s="67">
        <v>4145030</v>
      </c>
      <c r="B3176" s="4" t="s">
        <v>1</v>
      </c>
      <c r="C3176" s="4" t="s">
        <v>11</v>
      </c>
      <c r="D3176" s="4" t="s">
        <v>11</v>
      </c>
      <c r="E3176" s="4" t="s">
        <v>8405</v>
      </c>
      <c r="F3176" s="4" t="s">
        <v>8406</v>
      </c>
      <c r="G3176" s="57" t="s">
        <v>2493</v>
      </c>
      <c r="H3176" s="4" t="s">
        <v>15</v>
      </c>
      <c r="I3176" s="4" t="s">
        <v>21</v>
      </c>
      <c r="J3176" s="4" t="s">
        <v>5</v>
      </c>
      <c r="K3176" s="4" t="s">
        <v>18348</v>
      </c>
      <c r="L3176" s="4" t="s">
        <v>387</v>
      </c>
      <c r="M3176" s="4" t="s">
        <v>24248</v>
      </c>
      <c r="N3176" s="4" t="s">
        <v>9085</v>
      </c>
      <c r="O3176" s="50" t="s">
        <v>28</v>
      </c>
    </row>
    <row r="3177" spans="1:15" ht="49.5" x14ac:dyDescent="0.2">
      <c r="A3177" s="67">
        <v>4145030</v>
      </c>
      <c r="B3177" s="4" t="s">
        <v>1</v>
      </c>
      <c r="C3177" s="4" t="s">
        <v>14</v>
      </c>
      <c r="D3177" s="4" t="s">
        <v>14</v>
      </c>
      <c r="E3177" s="4" t="s">
        <v>8407</v>
      </c>
      <c r="F3177" s="4" t="s">
        <v>8408</v>
      </c>
      <c r="G3177" s="57" t="s">
        <v>2753</v>
      </c>
      <c r="H3177" s="4" t="s">
        <v>10</v>
      </c>
      <c r="I3177" s="4" t="s">
        <v>21</v>
      </c>
      <c r="J3177" s="4" t="s">
        <v>5</v>
      </c>
      <c r="K3177" s="4" t="s">
        <v>18349</v>
      </c>
      <c r="L3177" s="4" t="s">
        <v>18</v>
      </c>
      <c r="M3177" s="4" t="s">
        <v>24249</v>
      </c>
      <c r="N3177" s="4" t="s">
        <v>2493</v>
      </c>
      <c r="O3177" s="50" t="s">
        <v>6</v>
      </c>
    </row>
    <row r="3178" spans="1:15" ht="82.5" x14ac:dyDescent="0.2">
      <c r="A3178" s="67">
        <v>4145030</v>
      </c>
      <c r="B3178" s="4" t="s">
        <v>1</v>
      </c>
      <c r="C3178" s="4" t="s">
        <v>14</v>
      </c>
      <c r="D3178" s="4" t="s">
        <v>14</v>
      </c>
      <c r="E3178" s="4" t="s">
        <v>8409</v>
      </c>
      <c r="F3178" s="4" t="s">
        <v>8410</v>
      </c>
      <c r="G3178" s="57" t="s">
        <v>1681</v>
      </c>
      <c r="H3178" s="4" t="s">
        <v>7</v>
      </c>
      <c r="I3178" s="4" t="s">
        <v>4</v>
      </c>
      <c r="J3178" s="4" t="s">
        <v>5</v>
      </c>
      <c r="K3178" s="4" t="s">
        <v>18350</v>
      </c>
      <c r="L3178" s="4" t="s">
        <v>16</v>
      </c>
      <c r="M3178" s="4" t="s">
        <v>24250</v>
      </c>
      <c r="N3178" s="4" t="s">
        <v>1561</v>
      </c>
      <c r="O3178" s="50" t="s">
        <v>6</v>
      </c>
    </row>
    <row r="3179" spans="1:15" ht="148.5" x14ac:dyDescent="0.2">
      <c r="A3179" s="67">
        <v>4145020</v>
      </c>
      <c r="B3179" s="4" t="s">
        <v>1</v>
      </c>
      <c r="C3179" s="4" t="s">
        <v>47</v>
      </c>
      <c r="D3179" s="4" t="s">
        <v>47</v>
      </c>
      <c r="E3179" s="4" t="s">
        <v>8411</v>
      </c>
      <c r="F3179" s="4" t="s">
        <v>8412</v>
      </c>
      <c r="G3179" s="57" t="s">
        <v>2753</v>
      </c>
      <c r="H3179" s="4" t="s">
        <v>3</v>
      </c>
      <c r="I3179" s="4" t="s">
        <v>0</v>
      </c>
      <c r="J3179" s="4" t="s">
        <v>78</v>
      </c>
      <c r="K3179" s="4" t="s">
        <v>18351</v>
      </c>
      <c r="O3179" s="50" t="s">
        <v>28</v>
      </c>
    </row>
    <row r="3180" spans="1:15" ht="33" x14ac:dyDescent="0.2">
      <c r="A3180" s="67">
        <v>4145020</v>
      </c>
      <c r="B3180" s="4" t="s">
        <v>1</v>
      </c>
      <c r="C3180" s="4" t="s">
        <v>31</v>
      </c>
      <c r="D3180" s="4" t="s">
        <v>31</v>
      </c>
      <c r="E3180" s="4" t="s">
        <v>8413</v>
      </c>
      <c r="F3180" s="4" t="s">
        <v>8414</v>
      </c>
      <c r="G3180" s="57" t="s">
        <v>2753</v>
      </c>
      <c r="H3180" s="4" t="s">
        <v>10</v>
      </c>
      <c r="I3180" s="4" t="s">
        <v>21</v>
      </c>
      <c r="J3180" s="4" t="s">
        <v>5</v>
      </c>
      <c r="K3180" s="4" t="s">
        <v>18352</v>
      </c>
      <c r="L3180" s="4" t="s">
        <v>382</v>
      </c>
      <c r="M3180" s="4" t="s">
        <v>24251</v>
      </c>
      <c r="N3180" s="4" t="s">
        <v>2597</v>
      </c>
      <c r="O3180" s="50" t="s">
        <v>6</v>
      </c>
    </row>
    <row r="3181" spans="1:15" ht="82.5" x14ac:dyDescent="0.2">
      <c r="A3181" s="67">
        <v>4145030</v>
      </c>
      <c r="B3181" s="4" t="s">
        <v>1</v>
      </c>
      <c r="C3181" s="4" t="s">
        <v>14</v>
      </c>
      <c r="D3181" s="4" t="s">
        <v>14</v>
      </c>
      <c r="E3181" s="4" t="s">
        <v>8415</v>
      </c>
      <c r="F3181" s="4" t="s">
        <v>8416</v>
      </c>
      <c r="G3181" s="57" t="s">
        <v>6278</v>
      </c>
      <c r="H3181" s="4" t="s">
        <v>7</v>
      </c>
      <c r="I3181" s="4" t="s">
        <v>4</v>
      </c>
      <c r="J3181" s="4" t="s">
        <v>5</v>
      </c>
      <c r="K3181" s="4" t="s">
        <v>18353</v>
      </c>
      <c r="L3181" s="4" t="s">
        <v>18</v>
      </c>
      <c r="M3181" s="4" t="s">
        <v>24252</v>
      </c>
      <c r="N3181" s="4" t="s">
        <v>2127</v>
      </c>
      <c r="O3181" s="50" t="s">
        <v>28</v>
      </c>
    </row>
    <row r="3182" spans="1:15" ht="49.5" x14ac:dyDescent="0.2">
      <c r="A3182" s="67">
        <v>4145030</v>
      </c>
      <c r="B3182" s="4" t="s">
        <v>1</v>
      </c>
      <c r="C3182" s="4" t="s">
        <v>14</v>
      </c>
      <c r="D3182" s="4" t="s">
        <v>14</v>
      </c>
      <c r="E3182" s="4" t="s">
        <v>8417</v>
      </c>
      <c r="F3182" s="4" t="s">
        <v>8418</v>
      </c>
      <c r="G3182" s="57" t="s">
        <v>2753</v>
      </c>
      <c r="H3182" s="4" t="s">
        <v>10</v>
      </c>
      <c r="I3182" s="4" t="s">
        <v>21</v>
      </c>
      <c r="J3182" s="4" t="s">
        <v>5</v>
      </c>
      <c r="K3182" s="4" t="s">
        <v>18354</v>
      </c>
      <c r="L3182" s="4" t="s">
        <v>18</v>
      </c>
      <c r="M3182" s="4" t="s">
        <v>24253</v>
      </c>
      <c r="N3182" s="4" t="s">
        <v>2571</v>
      </c>
      <c r="O3182" s="50" t="s">
        <v>6</v>
      </c>
    </row>
    <row r="3183" spans="1:15" ht="49.5" x14ac:dyDescent="0.2">
      <c r="A3183" s="67">
        <v>4145020</v>
      </c>
      <c r="B3183" s="4" t="s">
        <v>1</v>
      </c>
      <c r="C3183" s="4" t="s">
        <v>42</v>
      </c>
      <c r="D3183" s="4" t="s">
        <v>42</v>
      </c>
      <c r="E3183" s="4" t="s">
        <v>8419</v>
      </c>
      <c r="F3183" s="4" t="s">
        <v>8420</v>
      </c>
      <c r="G3183" s="57" t="s">
        <v>2493</v>
      </c>
      <c r="H3183" s="4" t="s">
        <v>30</v>
      </c>
      <c r="I3183" s="4" t="s">
        <v>0</v>
      </c>
      <c r="J3183" s="4" t="s">
        <v>5</v>
      </c>
      <c r="K3183" s="4" t="s">
        <v>18355</v>
      </c>
      <c r="L3183" s="4" t="s">
        <v>378</v>
      </c>
      <c r="M3183" s="4" t="s">
        <v>24254</v>
      </c>
      <c r="N3183" s="4" t="s">
        <v>1681</v>
      </c>
      <c r="O3183" s="50" t="s">
        <v>6</v>
      </c>
    </row>
    <row r="3184" spans="1:15" ht="66" x14ac:dyDescent="0.2">
      <c r="A3184" s="67">
        <v>4145020</v>
      </c>
      <c r="B3184" s="4" t="s">
        <v>1</v>
      </c>
      <c r="C3184" s="4" t="s">
        <v>57</v>
      </c>
      <c r="D3184" s="4" t="s">
        <v>57</v>
      </c>
      <c r="E3184" s="4" t="s">
        <v>8421</v>
      </c>
      <c r="F3184" s="4" t="s">
        <v>8422</v>
      </c>
      <c r="G3184" s="57" t="s">
        <v>2493</v>
      </c>
      <c r="H3184" s="4" t="s">
        <v>15</v>
      </c>
      <c r="I3184" s="4" t="s">
        <v>21</v>
      </c>
      <c r="J3184" s="4" t="s">
        <v>5</v>
      </c>
      <c r="K3184" s="4" t="s">
        <v>18356</v>
      </c>
      <c r="M3184" s="4" t="s">
        <v>24255</v>
      </c>
      <c r="N3184" s="4" t="s">
        <v>2493</v>
      </c>
      <c r="O3184" s="50" t="s">
        <v>6</v>
      </c>
    </row>
    <row r="3185" spans="1:15" ht="66" x14ac:dyDescent="0.2">
      <c r="A3185" s="67">
        <v>4145030</v>
      </c>
      <c r="B3185" s="4" t="s">
        <v>1</v>
      </c>
      <c r="C3185" s="4" t="s">
        <v>11</v>
      </c>
      <c r="D3185" s="4" t="s">
        <v>11</v>
      </c>
      <c r="E3185" s="4" t="s">
        <v>8423</v>
      </c>
      <c r="F3185" s="4" t="s">
        <v>8424</v>
      </c>
      <c r="G3185" s="57" t="s">
        <v>2753</v>
      </c>
      <c r="H3185" s="4" t="s">
        <v>3</v>
      </c>
      <c r="I3185" s="4" t="s">
        <v>0</v>
      </c>
      <c r="J3185" s="4" t="s">
        <v>78</v>
      </c>
      <c r="K3185" s="4" t="s">
        <v>18357</v>
      </c>
      <c r="L3185" s="4" t="s">
        <v>19</v>
      </c>
      <c r="O3185" s="50" t="s">
        <v>28</v>
      </c>
    </row>
    <row r="3186" spans="1:15" ht="49.5" x14ac:dyDescent="0.2">
      <c r="A3186" s="67">
        <v>4145030</v>
      </c>
      <c r="B3186" s="4" t="s">
        <v>1</v>
      </c>
      <c r="C3186" s="4" t="s">
        <v>11</v>
      </c>
      <c r="D3186" s="4" t="s">
        <v>11</v>
      </c>
      <c r="E3186" s="4" t="s">
        <v>8425</v>
      </c>
      <c r="F3186" s="4" t="s">
        <v>8426</v>
      </c>
      <c r="G3186" s="57" t="s">
        <v>2753</v>
      </c>
      <c r="H3186" s="4" t="s">
        <v>3</v>
      </c>
      <c r="I3186" s="4" t="s">
        <v>4</v>
      </c>
      <c r="J3186" s="4" t="s">
        <v>78</v>
      </c>
      <c r="K3186" s="4" t="s">
        <v>18358</v>
      </c>
      <c r="L3186" s="4" t="s">
        <v>146</v>
      </c>
      <c r="O3186" s="50" t="s">
        <v>28</v>
      </c>
    </row>
    <row r="3187" spans="1:15" ht="33" x14ac:dyDescent="0.2">
      <c r="A3187" s="67">
        <v>4145020</v>
      </c>
      <c r="B3187" s="4" t="s">
        <v>1</v>
      </c>
      <c r="C3187" s="4" t="s">
        <v>40</v>
      </c>
      <c r="D3187" s="4" t="s">
        <v>40</v>
      </c>
      <c r="E3187" s="4" t="s">
        <v>8427</v>
      </c>
      <c r="F3187" s="4" t="s">
        <v>8428</v>
      </c>
      <c r="G3187" s="57" t="s">
        <v>2753</v>
      </c>
      <c r="H3187" s="4" t="s">
        <v>32</v>
      </c>
      <c r="I3187" s="4" t="s">
        <v>0</v>
      </c>
      <c r="J3187" s="4" t="s">
        <v>5</v>
      </c>
      <c r="K3187" s="4" t="s">
        <v>18359</v>
      </c>
      <c r="M3187" s="4" t="s">
        <v>24256</v>
      </c>
      <c r="N3187" s="4" t="s">
        <v>9840</v>
      </c>
      <c r="O3187" s="50" t="s">
        <v>28</v>
      </c>
    </row>
    <row r="3188" spans="1:15" ht="49.5" x14ac:dyDescent="0.2">
      <c r="A3188" s="67">
        <v>4145030</v>
      </c>
      <c r="B3188" s="4" t="s">
        <v>1</v>
      </c>
      <c r="C3188" s="4" t="s">
        <v>11</v>
      </c>
      <c r="D3188" s="4" t="s">
        <v>11</v>
      </c>
      <c r="E3188" s="4" t="s">
        <v>8429</v>
      </c>
      <c r="F3188" s="4" t="s">
        <v>8430</v>
      </c>
      <c r="G3188" s="57" t="s">
        <v>2753</v>
      </c>
      <c r="H3188" s="4" t="s">
        <v>3</v>
      </c>
      <c r="I3188" s="4" t="s">
        <v>21</v>
      </c>
      <c r="J3188" s="4" t="s">
        <v>78</v>
      </c>
      <c r="K3188" s="4" t="s">
        <v>18360</v>
      </c>
      <c r="L3188" s="4" t="s">
        <v>19</v>
      </c>
      <c r="O3188" s="50" t="s">
        <v>28</v>
      </c>
    </row>
    <row r="3189" spans="1:15" ht="66" x14ac:dyDescent="0.2">
      <c r="A3189" s="67">
        <v>4145020</v>
      </c>
      <c r="B3189" s="4" t="s">
        <v>1</v>
      </c>
      <c r="C3189" s="4" t="s">
        <v>31</v>
      </c>
      <c r="D3189" s="4" t="s">
        <v>31</v>
      </c>
      <c r="E3189" s="4" t="s">
        <v>8431</v>
      </c>
      <c r="F3189" s="4" t="s">
        <v>8432</v>
      </c>
      <c r="G3189" s="57" t="s">
        <v>2753</v>
      </c>
      <c r="H3189" s="4" t="s">
        <v>32</v>
      </c>
      <c r="I3189" s="4" t="s">
        <v>17</v>
      </c>
      <c r="J3189" s="4" t="s">
        <v>5</v>
      </c>
      <c r="K3189" s="4" t="s">
        <v>18361</v>
      </c>
      <c r="L3189" s="4" t="s">
        <v>379</v>
      </c>
      <c r="M3189" s="4" t="s">
        <v>24257</v>
      </c>
      <c r="N3189" s="4" t="s">
        <v>2127</v>
      </c>
      <c r="O3189" s="50" t="s">
        <v>6</v>
      </c>
    </row>
    <row r="3190" spans="1:15" ht="49.5" x14ac:dyDescent="0.2">
      <c r="A3190" s="67">
        <v>4145030</v>
      </c>
      <c r="B3190" s="4" t="s">
        <v>1</v>
      </c>
      <c r="C3190" s="4" t="s">
        <v>11</v>
      </c>
      <c r="D3190" s="4" t="s">
        <v>11</v>
      </c>
      <c r="E3190" s="4" t="s">
        <v>8433</v>
      </c>
      <c r="F3190" s="4" t="s">
        <v>8434</v>
      </c>
      <c r="G3190" s="57" t="s">
        <v>2753</v>
      </c>
      <c r="H3190" s="4" t="s">
        <v>3</v>
      </c>
      <c r="I3190" s="4" t="s">
        <v>21</v>
      </c>
      <c r="J3190" s="4" t="s">
        <v>78</v>
      </c>
      <c r="K3190" s="4" t="s">
        <v>18362</v>
      </c>
      <c r="L3190" s="4" t="s">
        <v>19</v>
      </c>
      <c r="O3190" s="50" t="s">
        <v>28</v>
      </c>
    </row>
    <row r="3191" spans="1:15" ht="99" x14ac:dyDescent="0.2">
      <c r="A3191" s="67">
        <v>4145030</v>
      </c>
      <c r="B3191" s="4" t="s">
        <v>1</v>
      </c>
      <c r="C3191" s="4" t="s">
        <v>14</v>
      </c>
      <c r="D3191" s="4" t="s">
        <v>14</v>
      </c>
      <c r="E3191" s="4" t="s">
        <v>8435</v>
      </c>
      <c r="F3191" s="4" t="s">
        <v>8436</v>
      </c>
      <c r="G3191" s="57" t="s">
        <v>6278</v>
      </c>
      <c r="H3191" s="4" t="s">
        <v>7</v>
      </c>
      <c r="I3191" s="4" t="s">
        <v>4</v>
      </c>
      <c r="J3191" s="4" t="s">
        <v>5</v>
      </c>
      <c r="K3191" s="4" t="s">
        <v>18363</v>
      </c>
      <c r="L3191" s="4" t="s">
        <v>18</v>
      </c>
      <c r="M3191" s="4" t="s">
        <v>24258</v>
      </c>
      <c r="N3191" s="4" t="s">
        <v>1561</v>
      </c>
      <c r="O3191" s="50" t="s">
        <v>6</v>
      </c>
    </row>
    <row r="3192" spans="1:15" ht="33" x14ac:dyDescent="0.2">
      <c r="A3192" s="67">
        <v>4145020</v>
      </c>
      <c r="B3192" s="4" t="s">
        <v>1</v>
      </c>
      <c r="C3192" s="4" t="s">
        <v>51</v>
      </c>
      <c r="D3192" s="4" t="s">
        <v>51</v>
      </c>
      <c r="E3192" s="4" t="s">
        <v>8437</v>
      </c>
      <c r="F3192" s="4" t="s">
        <v>8438</v>
      </c>
      <c r="G3192" s="57" t="s">
        <v>2753</v>
      </c>
      <c r="H3192" s="4" t="s">
        <v>32</v>
      </c>
      <c r="I3192" s="4" t="s">
        <v>0</v>
      </c>
      <c r="J3192" s="4" t="s">
        <v>5</v>
      </c>
      <c r="K3192" s="4" t="s">
        <v>18364</v>
      </c>
      <c r="M3192" s="4" t="s">
        <v>24259</v>
      </c>
      <c r="N3192" s="4" t="s">
        <v>8160</v>
      </c>
      <c r="O3192" s="50" t="s">
        <v>6</v>
      </c>
    </row>
    <row r="3193" spans="1:15" ht="82.5" x14ac:dyDescent="0.2">
      <c r="A3193" s="67">
        <v>4145020</v>
      </c>
      <c r="B3193" s="4" t="s">
        <v>1</v>
      </c>
      <c r="C3193" s="4" t="s">
        <v>42</v>
      </c>
      <c r="D3193" s="4" t="s">
        <v>42</v>
      </c>
      <c r="E3193" s="4" t="s">
        <v>8439</v>
      </c>
      <c r="F3193" s="4" t="s">
        <v>8440</v>
      </c>
      <c r="G3193" s="57" t="s">
        <v>2493</v>
      </c>
      <c r="H3193" s="4" t="s">
        <v>15</v>
      </c>
      <c r="I3193" s="4" t="s">
        <v>21</v>
      </c>
      <c r="J3193" s="4" t="s">
        <v>5</v>
      </c>
      <c r="K3193" s="4" t="s">
        <v>18365</v>
      </c>
      <c r="L3193" s="4" t="s">
        <v>60</v>
      </c>
      <c r="M3193" s="4" t="s">
        <v>24260</v>
      </c>
      <c r="N3193" s="4" t="s">
        <v>6278</v>
      </c>
      <c r="O3193" s="50" t="s">
        <v>6</v>
      </c>
    </row>
    <row r="3194" spans="1:15" ht="49.5" x14ac:dyDescent="0.2">
      <c r="A3194" s="67">
        <v>4145030</v>
      </c>
      <c r="B3194" s="4" t="s">
        <v>1</v>
      </c>
      <c r="C3194" s="4" t="s">
        <v>14</v>
      </c>
      <c r="D3194" s="4" t="s">
        <v>14</v>
      </c>
      <c r="E3194" s="4" t="s">
        <v>8441</v>
      </c>
      <c r="F3194" s="4" t="s">
        <v>8442</v>
      </c>
      <c r="G3194" s="57" t="s">
        <v>2753</v>
      </c>
      <c r="H3194" s="4" t="s">
        <v>10</v>
      </c>
      <c r="I3194" s="4" t="s">
        <v>21</v>
      </c>
      <c r="J3194" s="4" t="s">
        <v>5</v>
      </c>
      <c r="K3194" s="4" t="s">
        <v>18366</v>
      </c>
      <c r="L3194" s="4" t="s">
        <v>18</v>
      </c>
      <c r="M3194" s="4" t="s">
        <v>24261</v>
      </c>
      <c r="N3194" s="4" t="s">
        <v>2571</v>
      </c>
      <c r="O3194" s="50" t="s">
        <v>6</v>
      </c>
    </row>
    <row r="3195" spans="1:15" ht="49.5" x14ac:dyDescent="0.2">
      <c r="A3195" s="67">
        <v>4145020</v>
      </c>
      <c r="B3195" s="4" t="s">
        <v>1</v>
      </c>
      <c r="C3195" s="4" t="s">
        <v>33</v>
      </c>
      <c r="D3195" s="4" t="s">
        <v>33</v>
      </c>
      <c r="E3195" s="4" t="s">
        <v>8443</v>
      </c>
      <c r="F3195" s="4" t="s">
        <v>8444</v>
      </c>
      <c r="G3195" s="57" t="s">
        <v>2753</v>
      </c>
      <c r="H3195" s="4" t="s">
        <v>32</v>
      </c>
      <c r="I3195" s="4" t="s">
        <v>21</v>
      </c>
      <c r="J3195" s="4" t="s">
        <v>5</v>
      </c>
      <c r="K3195" s="4" t="s">
        <v>18367</v>
      </c>
      <c r="L3195" s="4" t="s">
        <v>379</v>
      </c>
      <c r="M3195" s="4" t="s">
        <v>24262</v>
      </c>
      <c r="N3195" s="4" t="s">
        <v>2571</v>
      </c>
      <c r="O3195" s="50" t="s">
        <v>6</v>
      </c>
    </row>
    <row r="3196" spans="1:15" ht="49.5" x14ac:dyDescent="0.2">
      <c r="A3196" s="67">
        <v>4145020</v>
      </c>
      <c r="B3196" s="4" t="s">
        <v>1</v>
      </c>
      <c r="C3196" s="4" t="s">
        <v>4263</v>
      </c>
      <c r="D3196" s="4" t="s">
        <v>4263</v>
      </c>
      <c r="E3196" s="4" t="s">
        <v>8445</v>
      </c>
      <c r="F3196" s="4" t="s">
        <v>8446</v>
      </c>
      <c r="G3196" s="57" t="s">
        <v>2753</v>
      </c>
      <c r="H3196" s="4" t="s">
        <v>262</v>
      </c>
      <c r="I3196" s="4" t="s">
        <v>21</v>
      </c>
      <c r="J3196" s="4" t="s">
        <v>5</v>
      </c>
      <c r="K3196" s="4" t="s">
        <v>18368</v>
      </c>
      <c r="L3196" s="4" t="s">
        <v>52</v>
      </c>
      <c r="M3196" s="4" t="s">
        <v>24263</v>
      </c>
      <c r="N3196" s="4" t="s">
        <v>1561</v>
      </c>
      <c r="O3196" s="50" t="s">
        <v>6</v>
      </c>
    </row>
    <row r="3197" spans="1:15" ht="33" x14ac:dyDescent="0.2">
      <c r="A3197" s="67">
        <v>4145020</v>
      </c>
      <c r="B3197" s="4" t="s">
        <v>1</v>
      </c>
      <c r="C3197" s="4" t="s">
        <v>33</v>
      </c>
      <c r="D3197" s="4" t="s">
        <v>33</v>
      </c>
      <c r="E3197" s="4" t="s">
        <v>8447</v>
      </c>
      <c r="F3197" s="4" t="s">
        <v>8448</v>
      </c>
      <c r="G3197" s="57" t="s">
        <v>2753</v>
      </c>
      <c r="H3197" s="4" t="s">
        <v>32</v>
      </c>
      <c r="I3197" s="4" t="s">
        <v>21</v>
      </c>
      <c r="J3197" s="4" t="s">
        <v>5</v>
      </c>
      <c r="K3197" s="4" t="s">
        <v>18369</v>
      </c>
      <c r="L3197" s="4" t="s">
        <v>379</v>
      </c>
      <c r="M3197" s="4" t="s">
        <v>24264</v>
      </c>
      <c r="N3197" s="4" t="s">
        <v>8783</v>
      </c>
      <c r="O3197" s="50" t="s">
        <v>28</v>
      </c>
    </row>
    <row r="3198" spans="1:15" ht="49.5" x14ac:dyDescent="0.2">
      <c r="A3198" s="67">
        <v>4145030</v>
      </c>
      <c r="B3198" s="4" t="s">
        <v>1</v>
      </c>
      <c r="C3198" s="4" t="s">
        <v>11</v>
      </c>
      <c r="D3198" s="4" t="s">
        <v>11</v>
      </c>
      <c r="E3198" s="4" t="s">
        <v>8449</v>
      </c>
      <c r="F3198" s="4" t="s">
        <v>8450</v>
      </c>
      <c r="G3198" s="57" t="s">
        <v>2753</v>
      </c>
      <c r="H3198" s="4" t="s">
        <v>3</v>
      </c>
      <c r="I3198" s="4" t="s">
        <v>21</v>
      </c>
      <c r="J3198" s="4" t="s">
        <v>78</v>
      </c>
      <c r="K3198" s="4" t="s">
        <v>18370</v>
      </c>
      <c r="L3198" s="4" t="s">
        <v>19</v>
      </c>
      <c r="O3198" s="50" t="s">
        <v>28</v>
      </c>
    </row>
    <row r="3199" spans="1:15" ht="49.5" x14ac:dyDescent="0.2">
      <c r="A3199" s="67">
        <v>4145030</v>
      </c>
      <c r="B3199" s="4" t="s">
        <v>1</v>
      </c>
      <c r="C3199" s="4" t="s">
        <v>11</v>
      </c>
      <c r="D3199" s="4" t="s">
        <v>11</v>
      </c>
      <c r="E3199" s="4" t="s">
        <v>8455</v>
      </c>
      <c r="F3199" s="4" t="s">
        <v>8456</v>
      </c>
      <c r="G3199" s="57" t="s">
        <v>2753</v>
      </c>
      <c r="H3199" s="4" t="s">
        <v>3</v>
      </c>
      <c r="I3199" s="4" t="s">
        <v>21</v>
      </c>
      <c r="J3199" s="4" t="s">
        <v>78</v>
      </c>
      <c r="K3199" s="4" t="s">
        <v>18373</v>
      </c>
      <c r="L3199" s="4" t="s">
        <v>19</v>
      </c>
      <c r="O3199" s="50" t="s">
        <v>28</v>
      </c>
    </row>
    <row r="3200" spans="1:15" ht="49.5" x14ac:dyDescent="0.2">
      <c r="A3200" s="67">
        <v>4145030</v>
      </c>
      <c r="B3200" s="4" t="s">
        <v>1</v>
      </c>
      <c r="C3200" s="4" t="s">
        <v>11</v>
      </c>
      <c r="D3200" s="4" t="s">
        <v>11</v>
      </c>
      <c r="E3200" s="4" t="s">
        <v>8457</v>
      </c>
      <c r="F3200" s="4" t="s">
        <v>8458</v>
      </c>
      <c r="G3200" s="57" t="s">
        <v>2753</v>
      </c>
      <c r="H3200" s="4" t="s">
        <v>3</v>
      </c>
      <c r="I3200" s="4" t="s">
        <v>21</v>
      </c>
      <c r="J3200" s="4" t="s">
        <v>78</v>
      </c>
      <c r="K3200" s="4" t="s">
        <v>18374</v>
      </c>
      <c r="L3200" s="4" t="s">
        <v>19</v>
      </c>
      <c r="O3200" s="50" t="s">
        <v>28</v>
      </c>
    </row>
    <row r="3201" spans="1:15" ht="49.5" x14ac:dyDescent="0.2">
      <c r="A3201" s="67">
        <v>4145020</v>
      </c>
      <c r="B3201" s="4" t="s">
        <v>1</v>
      </c>
      <c r="C3201" s="4" t="s">
        <v>51</v>
      </c>
      <c r="D3201" s="4" t="s">
        <v>51</v>
      </c>
      <c r="E3201" s="4" t="s">
        <v>8459</v>
      </c>
      <c r="F3201" s="4" t="s">
        <v>8460</v>
      </c>
      <c r="G3201" s="57" t="s">
        <v>2753</v>
      </c>
      <c r="H3201" s="4" t="s">
        <v>32</v>
      </c>
      <c r="I3201" s="4" t="s">
        <v>21</v>
      </c>
      <c r="J3201" s="4" t="s">
        <v>5</v>
      </c>
      <c r="K3201" s="4" t="s">
        <v>18375</v>
      </c>
      <c r="M3201" s="4" t="s">
        <v>24266</v>
      </c>
      <c r="N3201" s="4" t="s">
        <v>1681</v>
      </c>
      <c r="O3201" s="50" t="s">
        <v>6</v>
      </c>
    </row>
    <row r="3202" spans="1:15" ht="49.5" x14ac:dyDescent="0.2">
      <c r="A3202" s="67">
        <v>4145030</v>
      </c>
      <c r="B3202" s="4" t="s">
        <v>1</v>
      </c>
      <c r="C3202" s="4" t="s">
        <v>14</v>
      </c>
      <c r="D3202" s="4" t="s">
        <v>14</v>
      </c>
      <c r="E3202" s="4" t="s">
        <v>8461</v>
      </c>
      <c r="F3202" s="4" t="s">
        <v>8462</v>
      </c>
      <c r="G3202" s="57" t="s">
        <v>2753</v>
      </c>
      <c r="H3202" s="4" t="s">
        <v>10</v>
      </c>
      <c r="I3202" s="4" t="s">
        <v>21</v>
      </c>
      <c r="J3202" s="4" t="s">
        <v>5</v>
      </c>
      <c r="K3202" s="4" t="s">
        <v>18376</v>
      </c>
      <c r="L3202" s="4" t="s">
        <v>18</v>
      </c>
      <c r="M3202" s="4" t="s">
        <v>24267</v>
      </c>
      <c r="N3202" s="4" t="s">
        <v>2508</v>
      </c>
      <c r="O3202" s="50" t="s">
        <v>6</v>
      </c>
    </row>
    <row r="3203" spans="1:15" ht="49.5" x14ac:dyDescent="0.2">
      <c r="A3203" s="67">
        <v>4145020</v>
      </c>
      <c r="B3203" s="4" t="s">
        <v>1</v>
      </c>
      <c r="C3203" s="4" t="s">
        <v>47</v>
      </c>
      <c r="D3203" s="4" t="s">
        <v>47</v>
      </c>
      <c r="E3203" s="4" t="s">
        <v>8465</v>
      </c>
      <c r="F3203" s="4" t="s">
        <v>8466</v>
      </c>
      <c r="G3203" s="57" t="s">
        <v>2753</v>
      </c>
      <c r="H3203" s="4" t="s">
        <v>3</v>
      </c>
      <c r="I3203" s="4" t="s">
        <v>21</v>
      </c>
      <c r="J3203" s="4" t="s">
        <v>78</v>
      </c>
      <c r="K3203" s="4" t="s">
        <v>18378</v>
      </c>
      <c r="O3203" s="50" t="s">
        <v>28</v>
      </c>
    </row>
    <row r="3204" spans="1:15" ht="49.5" x14ac:dyDescent="0.2">
      <c r="A3204" s="67">
        <v>4145030</v>
      </c>
      <c r="B3204" s="4" t="s">
        <v>1</v>
      </c>
      <c r="C3204" s="4" t="s">
        <v>11</v>
      </c>
      <c r="D3204" s="4" t="s">
        <v>11</v>
      </c>
      <c r="E3204" s="4" t="s">
        <v>8467</v>
      </c>
      <c r="F3204" s="4" t="s">
        <v>8468</v>
      </c>
      <c r="G3204" s="57" t="s">
        <v>2753</v>
      </c>
      <c r="H3204" s="4" t="s">
        <v>3</v>
      </c>
      <c r="I3204" s="4" t="s">
        <v>21</v>
      </c>
      <c r="J3204" s="4" t="s">
        <v>78</v>
      </c>
      <c r="K3204" s="4" t="s">
        <v>18379</v>
      </c>
      <c r="L3204" s="4" t="s">
        <v>19</v>
      </c>
      <c r="O3204" s="50" t="s">
        <v>28</v>
      </c>
    </row>
    <row r="3205" spans="1:15" ht="49.5" x14ac:dyDescent="0.2">
      <c r="A3205" s="67">
        <v>4145030</v>
      </c>
      <c r="B3205" s="4" t="s">
        <v>1</v>
      </c>
      <c r="C3205" s="4" t="s">
        <v>11</v>
      </c>
      <c r="D3205" s="4" t="s">
        <v>11</v>
      </c>
      <c r="E3205" s="4" t="s">
        <v>8469</v>
      </c>
      <c r="F3205" s="4" t="s">
        <v>8470</v>
      </c>
      <c r="G3205" s="57" t="s">
        <v>2753</v>
      </c>
      <c r="H3205" s="4" t="s">
        <v>3</v>
      </c>
      <c r="I3205" s="4" t="s">
        <v>21</v>
      </c>
      <c r="J3205" s="4" t="s">
        <v>78</v>
      </c>
      <c r="K3205" s="4" t="s">
        <v>18380</v>
      </c>
      <c r="L3205" s="4" t="s">
        <v>19</v>
      </c>
      <c r="O3205" s="50" t="s">
        <v>28</v>
      </c>
    </row>
    <row r="3206" spans="1:15" ht="49.5" x14ac:dyDescent="0.2">
      <c r="A3206" s="67">
        <v>4145030</v>
      </c>
      <c r="B3206" s="4" t="s">
        <v>1</v>
      </c>
      <c r="C3206" s="4" t="s">
        <v>11</v>
      </c>
      <c r="D3206" s="4" t="s">
        <v>11</v>
      </c>
      <c r="E3206" s="4" t="s">
        <v>8471</v>
      </c>
      <c r="F3206" s="4" t="s">
        <v>8472</v>
      </c>
      <c r="G3206" s="57" t="s">
        <v>2753</v>
      </c>
      <c r="H3206" s="4" t="s">
        <v>3</v>
      </c>
      <c r="I3206" s="4" t="s">
        <v>21</v>
      </c>
      <c r="J3206" s="4" t="s">
        <v>78</v>
      </c>
      <c r="K3206" s="4" t="s">
        <v>18380</v>
      </c>
      <c r="L3206" s="4" t="s">
        <v>19</v>
      </c>
      <c r="O3206" s="50" t="s">
        <v>28</v>
      </c>
    </row>
    <row r="3207" spans="1:15" ht="66" x14ac:dyDescent="0.2">
      <c r="A3207" s="67">
        <v>4145030</v>
      </c>
      <c r="B3207" s="4" t="s">
        <v>1</v>
      </c>
      <c r="C3207" s="4" t="s">
        <v>11</v>
      </c>
      <c r="D3207" s="4" t="s">
        <v>11</v>
      </c>
      <c r="E3207" s="4" t="s">
        <v>8473</v>
      </c>
      <c r="F3207" s="4" t="s">
        <v>8474</v>
      </c>
      <c r="G3207" s="57" t="s">
        <v>2493</v>
      </c>
      <c r="H3207" s="4" t="s">
        <v>15</v>
      </c>
      <c r="I3207" s="4" t="s">
        <v>21</v>
      </c>
      <c r="J3207" s="4" t="s">
        <v>5</v>
      </c>
      <c r="K3207" s="4" t="s">
        <v>18381</v>
      </c>
      <c r="L3207" s="4" t="s">
        <v>70</v>
      </c>
      <c r="M3207" s="4" t="s">
        <v>24268</v>
      </c>
      <c r="N3207" s="4" t="s">
        <v>2597</v>
      </c>
      <c r="O3207" s="50" t="s">
        <v>28</v>
      </c>
    </row>
    <row r="3208" spans="1:15" ht="33" x14ac:dyDescent="0.2">
      <c r="A3208" s="67">
        <v>4145020</v>
      </c>
      <c r="B3208" s="4" t="s">
        <v>1</v>
      </c>
      <c r="C3208" s="4" t="s">
        <v>40</v>
      </c>
      <c r="D3208" s="4" t="s">
        <v>40</v>
      </c>
      <c r="E3208" s="4" t="s">
        <v>8475</v>
      </c>
      <c r="F3208" s="4" t="s">
        <v>8476</v>
      </c>
      <c r="G3208" s="57" t="s">
        <v>2753</v>
      </c>
      <c r="H3208" s="4" t="s">
        <v>32</v>
      </c>
      <c r="I3208" s="4" t="s">
        <v>0</v>
      </c>
      <c r="J3208" s="4" t="s">
        <v>5</v>
      </c>
      <c r="K3208" s="4" t="s">
        <v>18382</v>
      </c>
      <c r="M3208" s="4" t="s">
        <v>24269</v>
      </c>
      <c r="N3208" s="4" t="s">
        <v>8495</v>
      </c>
      <c r="O3208" s="50" t="s">
        <v>28</v>
      </c>
    </row>
    <row r="3209" spans="1:15" ht="33" x14ac:dyDescent="0.2">
      <c r="A3209" s="67">
        <v>4145020</v>
      </c>
      <c r="B3209" s="4" t="s">
        <v>1</v>
      </c>
      <c r="C3209" s="4" t="s">
        <v>43</v>
      </c>
      <c r="D3209" s="4" t="s">
        <v>43</v>
      </c>
      <c r="E3209" s="4" t="s">
        <v>8477</v>
      </c>
      <c r="F3209" s="4" t="s">
        <v>8478</v>
      </c>
      <c r="G3209" s="57" t="s">
        <v>2753</v>
      </c>
      <c r="H3209" s="4" t="s">
        <v>32</v>
      </c>
      <c r="I3209" s="4" t="s">
        <v>0</v>
      </c>
      <c r="J3209" s="4" t="s">
        <v>5</v>
      </c>
      <c r="K3209" s="4" t="s">
        <v>18383</v>
      </c>
      <c r="L3209" s="4" t="s">
        <v>379</v>
      </c>
      <c r="M3209" s="4" t="s">
        <v>24270</v>
      </c>
      <c r="N3209" s="4" t="s">
        <v>2597</v>
      </c>
      <c r="O3209" s="50" t="s">
        <v>6</v>
      </c>
    </row>
    <row r="3210" spans="1:15" ht="33" x14ac:dyDescent="0.2">
      <c r="A3210" s="67">
        <v>4145020</v>
      </c>
      <c r="B3210" s="4" t="s">
        <v>1</v>
      </c>
      <c r="C3210" s="4" t="s">
        <v>31</v>
      </c>
      <c r="D3210" s="4" t="s">
        <v>31</v>
      </c>
      <c r="E3210" s="4" t="s">
        <v>8479</v>
      </c>
      <c r="F3210" s="4" t="s">
        <v>8480</v>
      </c>
      <c r="G3210" s="57" t="s">
        <v>2753</v>
      </c>
      <c r="H3210" s="4" t="s">
        <v>32</v>
      </c>
      <c r="I3210" s="4" t="s">
        <v>0</v>
      </c>
      <c r="J3210" s="4" t="s">
        <v>5</v>
      </c>
      <c r="K3210" s="4" t="s">
        <v>18384</v>
      </c>
      <c r="M3210" s="4" t="s">
        <v>24271</v>
      </c>
      <c r="N3210" s="4" t="s">
        <v>2571</v>
      </c>
      <c r="O3210" s="50" t="s">
        <v>6</v>
      </c>
    </row>
    <row r="3211" spans="1:15" ht="49.5" x14ac:dyDescent="0.2">
      <c r="A3211" s="67">
        <v>4145020</v>
      </c>
      <c r="B3211" s="4" t="s">
        <v>1</v>
      </c>
      <c r="C3211" s="4" t="s">
        <v>33</v>
      </c>
      <c r="D3211" s="4" t="s">
        <v>33</v>
      </c>
      <c r="E3211" s="4" t="s">
        <v>8481</v>
      </c>
      <c r="F3211" s="4" t="s">
        <v>8482</v>
      </c>
      <c r="G3211" s="57" t="s">
        <v>2753</v>
      </c>
      <c r="H3211" s="4" t="s">
        <v>32</v>
      </c>
      <c r="I3211" s="4" t="s">
        <v>0</v>
      </c>
      <c r="J3211" s="4" t="s">
        <v>5</v>
      </c>
      <c r="K3211" s="4" t="s">
        <v>18385</v>
      </c>
      <c r="L3211" s="4" t="s">
        <v>379</v>
      </c>
      <c r="M3211" s="4" t="s">
        <v>24272</v>
      </c>
      <c r="N3211" s="4" t="s">
        <v>2127</v>
      </c>
      <c r="O3211" s="50" t="s">
        <v>6</v>
      </c>
    </row>
    <row r="3212" spans="1:15" ht="33" x14ac:dyDescent="0.2">
      <c r="A3212" s="67">
        <v>4145020</v>
      </c>
      <c r="B3212" s="4" t="s">
        <v>1</v>
      </c>
      <c r="C3212" s="4" t="s">
        <v>51</v>
      </c>
      <c r="D3212" s="4" t="s">
        <v>51</v>
      </c>
      <c r="E3212" s="4" t="s">
        <v>8483</v>
      </c>
      <c r="F3212" s="4" t="s">
        <v>8484</v>
      </c>
      <c r="G3212" s="57" t="s">
        <v>2753</v>
      </c>
      <c r="H3212" s="4" t="s">
        <v>32</v>
      </c>
      <c r="I3212" s="4" t="s">
        <v>0</v>
      </c>
      <c r="J3212" s="4" t="s">
        <v>5</v>
      </c>
      <c r="K3212" s="4" t="s">
        <v>18386</v>
      </c>
      <c r="M3212" s="4" t="s">
        <v>24273</v>
      </c>
      <c r="N3212" s="4" t="s">
        <v>8160</v>
      </c>
      <c r="O3212" s="50" t="s">
        <v>6</v>
      </c>
    </row>
    <row r="3213" spans="1:15" ht="33" x14ac:dyDescent="0.2">
      <c r="A3213" s="67">
        <v>4145020</v>
      </c>
      <c r="B3213" s="4" t="s">
        <v>1</v>
      </c>
      <c r="C3213" s="4" t="s">
        <v>33</v>
      </c>
      <c r="D3213" s="4" t="s">
        <v>33</v>
      </c>
      <c r="E3213" s="4" t="s">
        <v>8485</v>
      </c>
      <c r="F3213" s="4" t="s">
        <v>8486</v>
      </c>
      <c r="G3213" s="57" t="s">
        <v>2753</v>
      </c>
      <c r="H3213" s="4" t="s">
        <v>32</v>
      </c>
      <c r="I3213" s="4" t="s">
        <v>0</v>
      </c>
      <c r="J3213" s="4" t="s">
        <v>5</v>
      </c>
      <c r="K3213" s="4" t="s">
        <v>18387</v>
      </c>
      <c r="L3213" s="4" t="s">
        <v>379</v>
      </c>
      <c r="M3213" s="4" t="s">
        <v>24274</v>
      </c>
      <c r="N3213" s="4" t="s">
        <v>2127</v>
      </c>
      <c r="O3213" s="50" t="s">
        <v>6</v>
      </c>
    </row>
    <row r="3214" spans="1:15" ht="33" x14ac:dyDescent="0.2">
      <c r="A3214" s="67">
        <v>4145020</v>
      </c>
      <c r="B3214" s="4" t="s">
        <v>1</v>
      </c>
      <c r="C3214" s="4" t="s">
        <v>33</v>
      </c>
      <c r="D3214" s="4" t="s">
        <v>33</v>
      </c>
      <c r="E3214" s="4" t="s">
        <v>8487</v>
      </c>
      <c r="F3214" s="4" t="s">
        <v>8488</v>
      </c>
      <c r="G3214" s="57" t="s">
        <v>2753</v>
      </c>
      <c r="H3214" s="4" t="s">
        <v>32</v>
      </c>
      <c r="I3214" s="4" t="s">
        <v>0</v>
      </c>
      <c r="J3214" s="4" t="s">
        <v>5</v>
      </c>
      <c r="K3214" s="4" t="s">
        <v>18388</v>
      </c>
      <c r="L3214" s="4" t="s">
        <v>379</v>
      </c>
      <c r="M3214" s="4" t="s">
        <v>24275</v>
      </c>
      <c r="N3214" s="4" t="s">
        <v>2127</v>
      </c>
      <c r="O3214" s="50" t="s">
        <v>6</v>
      </c>
    </row>
    <row r="3215" spans="1:15" ht="148.5" x14ac:dyDescent="0.2">
      <c r="A3215" s="67">
        <v>4145030</v>
      </c>
      <c r="B3215" s="4" t="s">
        <v>1</v>
      </c>
      <c r="C3215" s="4" t="s">
        <v>14</v>
      </c>
      <c r="D3215" s="4" t="s">
        <v>14</v>
      </c>
      <c r="E3215" s="4" t="s">
        <v>8489</v>
      </c>
      <c r="F3215" s="4" t="s">
        <v>8490</v>
      </c>
      <c r="G3215" s="57" t="s">
        <v>1681</v>
      </c>
      <c r="H3215" s="4" t="s">
        <v>7</v>
      </c>
      <c r="I3215" s="4" t="s">
        <v>4</v>
      </c>
      <c r="J3215" s="4" t="s">
        <v>5</v>
      </c>
      <c r="K3215" s="4" t="s">
        <v>18389</v>
      </c>
      <c r="L3215" s="4" t="s">
        <v>16</v>
      </c>
      <c r="M3215" s="4" t="s">
        <v>24276</v>
      </c>
      <c r="N3215" s="4" t="s">
        <v>6278</v>
      </c>
      <c r="O3215" s="50" t="s">
        <v>6</v>
      </c>
    </row>
    <row r="3216" spans="1:15" ht="99" x14ac:dyDescent="0.2">
      <c r="A3216" s="67">
        <v>4145030</v>
      </c>
      <c r="B3216" s="4" t="s">
        <v>1</v>
      </c>
      <c r="C3216" s="4" t="s">
        <v>14</v>
      </c>
      <c r="D3216" s="4" t="s">
        <v>14</v>
      </c>
      <c r="E3216" s="4" t="s">
        <v>8491</v>
      </c>
      <c r="F3216" s="4" t="s">
        <v>8492</v>
      </c>
      <c r="G3216" s="57" t="s">
        <v>1845</v>
      </c>
      <c r="H3216" s="4" t="s">
        <v>7</v>
      </c>
      <c r="I3216" s="4" t="s">
        <v>4</v>
      </c>
      <c r="J3216" s="4" t="s">
        <v>5</v>
      </c>
      <c r="K3216" s="4" t="s">
        <v>18390</v>
      </c>
      <c r="L3216" s="4" t="s">
        <v>16</v>
      </c>
      <c r="M3216" s="4" t="s">
        <v>24277</v>
      </c>
      <c r="N3216" s="4" t="s">
        <v>1845</v>
      </c>
      <c r="O3216" s="50" t="s">
        <v>6</v>
      </c>
    </row>
    <row r="3217" spans="1:15" ht="49.5" x14ac:dyDescent="0.2">
      <c r="A3217" s="67">
        <v>4145020</v>
      </c>
      <c r="B3217" s="4" t="s">
        <v>1</v>
      </c>
      <c r="C3217" s="4" t="s">
        <v>47</v>
      </c>
      <c r="D3217" s="4" t="s">
        <v>47</v>
      </c>
      <c r="E3217" s="4" t="s">
        <v>8493</v>
      </c>
      <c r="F3217" s="4" t="s">
        <v>8494</v>
      </c>
      <c r="G3217" s="57" t="s">
        <v>8495</v>
      </c>
      <c r="H3217" s="4" t="s">
        <v>32</v>
      </c>
      <c r="I3217" s="4" t="s">
        <v>4</v>
      </c>
      <c r="J3217" s="4" t="s">
        <v>5</v>
      </c>
      <c r="K3217" s="4" t="s">
        <v>18391</v>
      </c>
      <c r="M3217" s="4" t="s">
        <v>24278</v>
      </c>
      <c r="N3217" s="4" t="s">
        <v>2597</v>
      </c>
      <c r="O3217" s="50" t="s">
        <v>6</v>
      </c>
    </row>
    <row r="3218" spans="1:15" ht="82.5" x14ac:dyDescent="0.2">
      <c r="A3218" s="67">
        <v>4145030</v>
      </c>
      <c r="B3218" s="4" t="s">
        <v>1</v>
      </c>
      <c r="C3218" s="4" t="s">
        <v>11</v>
      </c>
      <c r="D3218" s="4" t="s">
        <v>11</v>
      </c>
      <c r="E3218" s="4" t="s">
        <v>8496</v>
      </c>
      <c r="F3218" s="4" t="s">
        <v>8497</v>
      </c>
      <c r="G3218" s="57" t="s">
        <v>1845</v>
      </c>
      <c r="H3218" s="4" t="s">
        <v>7</v>
      </c>
      <c r="I3218" s="4" t="s">
        <v>4</v>
      </c>
      <c r="J3218" s="4" t="s">
        <v>5</v>
      </c>
      <c r="K3218" s="4" t="s">
        <v>18392</v>
      </c>
      <c r="L3218" s="4" t="s">
        <v>76</v>
      </c>
      <c r="M3218" s="4" t="s">
        <v>24279</v>
      </c>
      <c r="N3218" s="4" t="s">
        <v>2127</v>
      </c>
      <c r="O3218" s="50" t="s">
        <v>28</v>
      </c>
    </row>
    <row r="3219" spans="1:15" ht="66" x14ac:dyDescent="0.2">
      <c r="A3219" s="67">
        <v>4145020</v>
      </c>
      <c r="B3219" s="4" t="s">
        <v>1</v>
      </c>
      <c r="C3219" s="4" t="s">
        <v>42</v>
      </c>
      <c r="D3219" s="4" t="s">
        <v>42</v>
      </c>
      <c r="E3219" s="4" t="s">
        <v>8498</v>
      </c>
      <c r="F3219" s="4" t="s">
        <v>8499</v>
      </c>
      <c r="G3219" s="57" t="s">
        <v>8495</v>
      </c>
      <c r="H3219" s="4" t="s">
        <v>3</v>
      </c>
      <c r="I3219" s="4" t="s">
        <v>4</v>
      </c>
      <c r="J3219" s="4" t="s">
        <v>5</v>
      </c>
      <c r="K3219" s="4" t="s">
        <v>18393</v>
      </c>
      <c r="L3219" s="4" t="s">
        <v>50</v>
      </c>
      <c r="M3219" s="4" t="s">
        <v>24280</v>
      </c>
      <c r="N3219" s="4" t="s">
        <v>1956</v>
      </c>
      <c r="O3219" s="50" t="s">
        <v>6</v>
      </c>
    </row>
    <row r="3220" spans="1:15" ht="49.5" x14ac:dyDescent="0.2">
      <c r="A3220" s="67">
        <v>4145030</v>
      </c>
      <c r="B3220" s="4" t="s">
        <v>1</v>
      </c>
      <c r="C3220" s="4" t="s">
        <v>14</v>
      </c>
      <c r="D3220" s="4" t="s">
        <v>14</v>
      </c>
      <c r="E3220" s="4" t="s">
        <v>8502</v>
      </c>
      <c r="F3220" s="4" t="s">
        <v>8503</v>
      </c>
      <c r="G3220" s="57" t="s">
        <v>8495</v>
      </c>
      <c r="H3220" s="4" t="s">
        <v>10</v>
      </c>
      <c r="I3220" s="4" t="s">
        <v>0</v>
      </c>
      <c r="J3220" s="4" t="s">
        <v>5</v>
      </c>
      <c r="K3220" s="4" t="s">
        <v>18395</v>
      </c>
      <c r="L3220" s="4" t="s">
        <v>18</v>
      </c>
      <c r="M3220" s="4" t="s">
        <v>24282</v>
      </c>
      <c r="N3220" s="4" t="s">
        <v>2571</v>
      </c>
      <c r="O3220" s="50" t="s">
        <v>6</v>
      </c>
    </row>
    <row r="3221" spans="1:15" ht="49.5" x14ac:dyDescent="0.2">
      <c r="A3221" s="67">
        <v>4145020</v>
      </c>
      <c r="B3221" s="4" t="s">
        <v>1</v>
      </c>
      <c r="C3221" s="4" t="s">
        <v>43</v>
      </c>
      <c r="D3221" s="4" t="s">
        <v>43</v>
      </c>
      <c r="E3221" s="4" t="s">
        <v>8504</v>
      </c>
      <c r="F3221" s="4" t="s">
        <v>8505</v>
      </c>
      <c r="G3221" s="57" t="s">
        <v>8495</v>
      </c>
      <c r="H3221" s="4" t="s">
        <v>32</v>
      </c>
      <c r="I3221" s="4" t="s">
        <v>0</v>
      </c>
      <c r="J3221" s="4" t="s">
        <v>5</v>
      </c>
      <c r="K3221" s="4" t="s">
        <v>18396</v>
      </c>
      <c r="L3221" s="4" t="s">
        <v>379</v>
      </c>
      <c r="M3221" s="4" t="s">
        <v>24283</v>
      </c>
      <c r="N3221" s="4" t="s">
        <v>2597</v>
      </c>
      <c r="O3221" s="50" t="s">
        <v>6</v>
      </c>
    </row>
    <row r="3222" spans="1:15" ht="66" x14ac:dyDescent="0.2">
      <c r="A3222" s="67">
        <v>4145030</v>
      </c>
      <c r="B3222" s="4" t="s">
        <v>1</v>
      </c>
      <c r="C3222" s="4" t="s">
        <v>14</v>
      </c>
      <c r="D3222" s="4" t="s">
        <v>14</v>
      </c>
      <c r="E3222" s="4" t="s">
        <v>8506</v>
      </c>
      <c r="F3222" s="4" t="s">
        <v>8507</v>
      </c>
      <c r="G3222" s="57" t="s">
        <v>8495</v>
      </c>
      <c r="H3222" s="4" t="s">
        <v>10</v>
      </c>
      <c r="I3222" s="4" t="s">
        <v>0</v>
      </c>
      <c r="J3222" s="4" t="s">
        <v>5</v>
      </c>
      <c r="K3222" s="4" t="s">
        <v>18397</v>
      </c>
      <c r="L3222" s="4" t="s">
        <v>16</v>
      </c>
      <c r="M3222" s="4" t="s">
        <v>24284</v>
      </c>
      <c r="N3222" s="4" t="s">
        <v>2597</v>
      </c>
      <c r="O3222" s="50" t="s">
        <v>6</v>
      </c>
    </row>
    <row r="3223" spans="1:15" ht="49.5" x14ac:dyDescent="0.2">
      <c r="A3223" s="67">
        <v>4145030</v>
      </c>
      <c r="B3223" s="4" t="s">
        <v>1</v>
      </c>
      <c r="C3223" s="4" t="s">
        <v>11</v>
      </c>
      <c r="D3223" s="4" t="s">
        <v>11</v>
      </c>
      <c r="E3223" s="4" t="s">
        <v>8508</v>
      </c>
      <c r="F3223" s="4" t="s">
        <v>8509</v>
      </c>
      <c r="G3223" s="57" t="s">
        <v>2508</v>
      </c>
      <c r="H3223" s="4" t="s">
        <v>15</v>
      </c>
      <c r="I3223" s="4" t="s">
        <v>4</v>
      </c>
      <c r="J3223" s="4" t="s">
        <v>5</v>
      </c>
      <c r="K3223" s="4" t="s">
        <v>18398</v>
      </c>
      <c r="L3223" s="4" t="s">
        <v>70</v>
      </c>
      <c r="M3223" s="4" t="s">
        <v>24285</v>
      </c>
      <c r="N3223" s="4" t="s">
        <v>1845</v>
      </c>
      <c r="O3223" s="50" t="s">
        <v>6</v>
      </c>
    </row>
    <row r="3224" spans="1:15" ht="49.5" x14ac:dyDescent="0.2">
      <c r="A3224" s="67">
        <v>4145030</v>
      </c>
      <c r="B3224" s="4" t="s">
        <v>1</v>
      </c>
      <c r="C3224" s="4" t="s">
        <v>14</v>
      </c>
      <c r="D3224" s="4" t="s">
        <v>14</v>
      </c>
      <c r="E3224" s="4" t="s">
        <v>8510</v>
      </c>
      <c r="F3224" s="4" t="s">
        <v>8511</v>
      </c>
      <c r="G3224" s="57" t="s">
        <v>8495</v>
      </c>
      <c r="H3224" s="4" t="s">
        <v>10</v>
      </c>
      <c r="I3224" s="4" t="s">
        <v>0</v>
      </c>
      <c r="J3224" s="4" t="s">
        <v>5</v>
      </c>
      <c r="K3224" s="4" t="s">
        <v>18399</v>
      </c>
      <c r="L3224" s="4" t="s">
        <v>16</v>
      </c>
      <c r="M3224" s="4" t="s">
        <v>24286</v>
      </c>
      <c r="N3224" s="4" t="s">
        <v>1956</v>
      </c>
      <c r="O3224" s="50" t="s">
        <v>6</v>
      </c>
    </row>
    <row r="3225" spans="1:15" ht="99" x14ac:dyDescent="0.2">
      <c r="A3225" s="67">
        <v>4145010</v>
      </c>
      <c r="B3225" s="4" t="s">
        <v>1</v>
      </c>
      <c r="C3225" s="4" t="s">
        <v>9</v>
      </c>
      <c r="D3225" s="4" t="s">
        <v>9</v>
      </c>
      <c r="E3225" s="4" t="s">
        <v>8512</v>
      </c>
      <c r="F3225" s="4" t="s">
        <v>8513</v>
      </c>
      <c r="G3225" s="57" t="s">
        <v>8495</v>
      </c>
      <c r="H3225" s="4" t="s">
        <v>10</v>
      </c>
      <c r="I3225" s="4" t="s">
        <v>4</v>
      </c>
      <c r="J3225" s="4" t="s">
        <v>5</v>
      </c>
      <c r="K3225" s="4" t="s">
        <v>18400</v>
      </c>
      <c r="L3225" s="4" t="s">
        <v>193</v>
      </c>
      <c r="M3225" s="4" t="s">
        <v>24287</v>
      </c>
      <c r="N3225" s="4" t="s">
        <v>1884</v>
      </c>
      <c r="O3225" s="50" t="s">
        <v>6</v>
      </c>
    </row>
    <row r="3226" spans="1:15" ht="49.5" x14ac:dyDescent="0.2">
      <c r="A3226" s="67">
        <v>4145030</v>
      </c>
      <c r="B3226" s="4" t="s">
        <v>1</v>
      </c>
      <c r="C3226" s="4" t="s">
        <v>11</v>
      </c>
      <c r="D3226" s="4" t="s">
        <v>11</v>
      </c>
      <c r="E3226" s="4" t="s">
        <v>8514</v>
      </c>
      <c r="F3226" s="4" t="s">
        <v>8515</v>
      </c>
      <c r="G3226" s="57" t="s">
        <v>2508</v>
      </c>
      <c r="H3226" s="4" t="s">
        <v>15</v>
      </c>
      <c r="I3226" s="4" t="s">
        <v>4</v>
      </c>
      <c r="J3226" s="4" t="s">
        <v>5</v>
      </c>
      <c r="K3226" s="4" t="s">
        <v>18401</v>
      </c>
      <c r="L3226" s="4" t="s">
        <v>70</v>
      </c>
      <c r="M3226" s="4" t="s">
        <v>24288</v>
      </c>
      <c r="N3226" s="4" t="s">
        <v>2597</v>
      </c>
      <c r="O3226" s="50" t="s">
        <v>28</v>
      </c>
    </row>
    <row r="3227" spans="1:15" ht="82.5" x14ac:dyDescent="0.2">
      <c r="A3227" s="67">
        <v>4145020</v>
      </c>
      <c r="B3227" s="4" t="s">
        <v>1</v>
      </c>
      <c r="C3227" s="4" t="s">
        <v>42</v>
      </c>
      <c r="D3227" s="4" t="s">
        <v>42</v>
      </c>
      <c r="E3227" s="4" t="s">
        <v>8516</v>
      </c>
      <c r="F3227" s="4" t="s">
        <v>8517</v>
      </c>
      <c r="G3227" s="57" t="s">
        <v>8495</v>
      </c>
      <c r="H3227" s="4" t="s">
        <v>3</v>
      </c>
      <c r="I3227" s="4" t="s">
        <v>0</v>
      </c>
      <c r="J3227" s="4" t="s">
        <v>78</v>
      </c>
      <c r="K3227" s="4" t="s">
        <v>18402</v>
      </c>
      <c r="O3227" s="50" t="s">
        <v>28</v>
      </c>
    </row>
    <row r="3228" spans="1:15" ht="148.5" x14ac:dyDescent="0.2">
      <c r="A3228" s="67">
        <v>4145030</v>
      </c>
      <c r="B3228" s="4" t="s">
        <v>1</v>
      </c>
      <c r="C3228" s="4" t="s">
        <v>11</v>
      </c>
      <c r="D3228" s="4" t="s">
        <v>11</v>
      </c>
      <c r="E3228" s="4" t="s">
        <v>8518</v>
      </c>
      <c r="F3228" s="4" t="s">
        <v>8519</v>
      </c>
      <c r="G3228" s="57" t="s">
        <v>8495</v>
      </c>
      <c r="H3228" s="4" t="s">
        <v>3</v>
      </c>
      <c r="I3228" s="4" t="s">
        <v>4</v>
      </c>
      <c r="J3228" s="4" t="s">
        <v>78</v>
      </c>
      <c r="K3228" s="4" t="s">
        <v>18403</v>
      </c>
      <c r="L3228" s="4" t="s">
        <v>19</v>
      </c>
      <c r="O3228" s="50" t="s">
        <v>28</v>
      </c>
    </row>
    <row r="3229" spans="1:15" ht="99" x14ac:dyDescent="0.2">
      <c r="A3229" s="67">
        <v>4145030</v>
      </c>
      <c r="B3229" s="4" t="s">
        <v>1</v>
      </c>
      <c r="C3229" s="4" t="s">
        <v>14</v>
      </c>
      <c r="D3229" s="4" t="s">
        <v>14</v>
      </c>
      <c r="E3229" s="4" t="s">
        <v>8520</v>
      </c>
      <c r="F3229" s="4" t="s">
        <v>8521</v>
      </c>
      <c r="G3229" s="57" t="s">
        <v>2508</v>
      </c>
      <c r="H3229" s="4" t="s">
        <v>15</v>
      </c>
      <c r="I3229" s="4" t="s">
        <v>0</v>
      </c>
      <c r="J3229" s="4" t="s">
        <v>5</v>
      </c>
      <c r="K3229" s="4" t="s">
        <v>18404</v>
      </c>
      <c r="L3229" s="4" t="s">
        <v>71</v>
      </c>
      <c r="M3229" s="4" t="s">
        <v>24289</v>
      </c>
      <c r="N3229" s="4" t="s">
        <v>2493</v>
      </c>
      <c r="O3229" s="50" t="s">
        <v>6</v>
      </c>
    </row>
    <row r="3230" spans="1:15" ht="99" x14ac:dyDescent="0.2">
      <c r="A3230" s="67">
        <v>4145030</v>
      </c>
      <c r="B3230" s="4" t="s">
        <v>1</v>
      </c>
      <c r="C3230" s="4" t="s">
        <v>14</v>
      </c>
      <c r="D3230" s="4" t="s">
        <v>14</v>
      </c>
      <c r="E3230" s="4" t="s">
        <v>8522</v>
      </c>
      <c r="F3230" s="4" t="s">
        <v>8523</v>
      </c>
      <c r="G3230" s="57" t="s">
        <v>1845</v>
      </c>
      <c r="H3230" s="4" t="s">
        <v>7</v>
      </c>
      <c r="I3230" s="4" t="s">
        <v>4</v>
      </c>
      <c r="J3230" s="4" t="s">
        <v>5</v>
      </c>
      <c r="K3230" s="4" t="s">
        <v>18405</v>
      </c>
      <c r="L3230" s="4" t="s">
        <v>18</v>
      </c>
      <c r="M3230" s="4" t="s">
        <v>24290</v>
      </c>
      <c r="N3230" s="4" t="s">
        <v>1561</v>
      </c>
      <c r="O3230" s="50" t="s">
        <v>6</v>
      </c>
    </row>
    <row r="3231" spans="1:15" ht="115.5" x14ac:dyDescent="0.2">
      <c r="A3231" s="67">
        <v>4145030</v>
      </c>
      <c r="B3231" s="4" t="s">
        <v>1</v>
      </c>
      <c r="C3231" s="4" t="s">
        <v>11</v>
      </c>
      <c r="D3231" s="4" t="s">
        <v>11</v>
      </c>
      <c r="E3231" s="4" t="s">
        <v>8524</v>
      </c>
      <c r="F3231" s="4" t="s">
        <v>8525</v>
      </c>
      <c r="G3231" s="57" t="s">
        <v>2508</v>
      </c>
      <c r="H3231" s="4" t="s">
        <v>15</v>
      </c>
      <c r="I3231" s="4" t="s">
        <v>0</v>
      </c>
      <c r="J3231" s="4" t="s">
        <v>5</v>
      </c>
      <c r="K3231" s="4" t="s">
        <v>18406</v>
      </c>
      <c r="L3231" s="4" t="s">
        <v>70</v>
      </c>
      <c r="M3231" s="4" t="s">
        <v>24291</v>
      </c>
      <c r="N3231" s="4" t="s">
        <v>8160</v>
      </c>
      <c r="O3231" s="50" t="s">
        <v>28</v>
      </c>
    </row>
    <row r="3232" spans="1:15" ht="99" x14ac:dyDescent="0.2">
      <c r="A3232" s="67">
        <v>4145030</v>
      </c>
      <c r="B3232" s="4" t="s">
        <v>1</v>
      </c>
      <c r="C3232" s="4" t="s">
        <v>14</v>
      </c>
      <c r="D3232" s="4" t="s">
        <v>14</v>
      </c>
      <c r="E3232" s="4" t="s">
        <v>8526</v>
      </c>
      <c r="F3232" s="4" t="s">
        <v>8527</v>
      </c>
      <c r="G3232" s="57" t="s">
        <v>2508</v>
      </c>
      <c r="H3232" s="4" t="s">
        <v>15</v>
      </c>
      <c r="I3232" s="4" t="s">
        <v>0</v>
      </c>
      <c r="J3232" s="4" t="s">
        <v>5</v>
      </c>
      <c r="K3232" s="4" t="s">
        <v>18407</v>
      </c>
      <c r="L3232" s="4" t="s">
        <v>18</v>
      </c>
      <c r="M3232" s="4" t="s">
        <v>24292</v>
      </c>
      <c r="N3232" s="4" t="s">
        <v>2493</v>
      </c>
      <c r="O3232" s="50" t="s">
        <v>6</v>
      </c>
    </row>
    <row r="3233" spans="1:15" ht="49.5" x14ac:dyDescent="0.2">
      <c r="A3233" s="67">
        <v>4145020</v>
      </c>
      <c r="B3233" s="4" t="s">
        <v>1</v>
      </c>
      <c r="C3233" s="4" t="s">
        <v>51</v>
      </c>
      <c r="D3233" s="4" t="s">
        <v>51</v>
      </c>
      <c r="E3233" s="4" t="s">
        <v>8528</v>
      </c>
      <c r="F3233" s="4" t="s">
        <v>8529</v>
      </c>
      <c r="G3233" s="57" t="s">
        <v>8495</v>
      </c>
      <c r="H3233" s="4" t="s">
        <v>32</v>
      </c>
      <c r="I3233" s="4" t="s">
        <v>4</v>
      </c>
      <c r="J3233" s="4" t="s">
        <v>5</v>
      </c>
      <c r="K3233" s="4" t="s">
        <v>18408</v>
      </c>
      <c r="M3233" s="4" t="s">
        <v>24293</v>
      </c>
      <c r="N3233" s="4" t="s">
        <v>2127</v>
      </c>
      <c r="O3233" s="50" t="s">
        <v>6</v>
      </c>
    </row>
    <row r="3234" spans="1:15" ht="132" x14ac:dyDescent="0.2">
      <c r="A3234" s="67">
        <v>4145030</v>
      </c>
      <c r="B3234" s="4" t="s">
        <v>1</v>
      </c>
      <c r="C3234" s="4" t="s">
        <v>14</v>
      </c>
      <c r="D3234" s="4" t="s">
        <v>14</v>
      </c>
      <c r="E3234" s="4" t="s">
        <v>8530</v>
      </c>
      <c r="F3234" s="4" t="s">
        <v>8531</v>
      </c>
      <c r="G3234" s="57" t="s">
        <v>2508</v>
      </c>
      <c r="H3234" s="4" t="s">
        <v>15</v>
      </c>
      <c r="I3234" s="4" t="s">
        <v>0</v>
      </c>
      <c r="J3234" s="4" t="s">
        <v>5</v>
      </c>
      <c r="K3234" s="4" t="s">
        <v>18409</v>
      </c>
      <c r="L3234" s="4" t="s">
        <v>16</v>
      </c>
      <c r="M3234" s="4" t="s">
        <v>24294</v>
      </c>
      <c r="N3234" s="4" t="s">
        <v>2933</v>
      </c>
      <c r="O3234" s="50" t="s">
        <v>28</v>
      </c>
    </row>
    <row r="3235" spans="1:15" ht="99" x14ac:dyDescent="0.2">
      <c r="A3235" s="67">
        <v>4145030</v>
      </c>
      <c r="B3235" s="4" t="s">
        <v>1</v>
      </c>
      <c r="C3235" s="4" t="s">
        <v>14</v>
      </c>
      <c r="D3235" s="4" t="s">
        <v>14</v>
      </c>
      <c r="E3235" s="4" t="s">
        <v>8534</v>
      </c>
      <c r="F3235" s="4" t="s">
        <v>8535</v>
      </c>
      <c r="G3235" s="57" t="s">
        <v>2508</v>
      </c>
      <c r="H3235" s="4" t="s">
        <v>15</v>
      </c>
      <c r="I3235" s="4" t="s">
        <v>0</v>
      </c>
      <c r="J3235" s="4" t="s">
        <v>5</v>
      </c>
      <c r="K3235" s="4" t="s">
        <v>18411</v>
      </c>
      <c r="L3235" s="4" t="s">
        <v>71</v>
      </c>
      <c r="M3235" s="4" t="s">
        <v>24295</v>
      </c>
      <c r="N3235" s="4" t="s">
        <v>1884</v>
      </c>
      <c r="O3235" s="50" t="s">
        <v>6</v>
      </c>
    </row>
    <row r="3236" spans="1:15" ht="115.5" x14ac:dyDescent="0.2">
      <c r="A3236" s="67">
        <v>4145030</v>
      </c>
      <c r="B3236" s="4" t="s">
        <v>1</v>
      </c>
      <c r="C3236" s="4" t="s">
        <v>14</v>
      </c>
      <c r="D3236" s="4" t="s">
        <v>14</v>
      </c>
      <c r="E3236" s="4" t="s">
        <v>8536</v>
      </c>
      <c r="F3236" s="4" t="s">
        <v>8537</v>
      </c>
      <c r="G3236" s="57" t="s">
        <v>8495</v>
      </c>
      <c r="H3236" s="4" t="s">
        <v>10</v>
      </c>
      <c r="I3236" s="4" t="s">
        <v>0</v>
      </c>
      <c r="J3236" s="4" t="s">
        <v>5</v>
      </c>
      <c r="K3236" s="4" t="s">
        <v>18412</v>
      </c>
      <c r="L3236" s="4" t="s">
        <v>71</v>
      </c>
      <c r="M3236" s="4" t="s">
        <v>24296</v>
      </c>
      <c r="N3236" s="4" t="s">
        <v>1884</v>
      </c>
      <c r="O3236" s="50" t="s">
        <v>6</v>
      </c>
    </row>
    <row r="3237" spans="1:15" ht="99" x14ac:dyDescent="0.2">
      <c r="A3237" s="67">
        <v>4145030</v>
      </c>
      <c r="B3237" s="4" t="s">
        <v>1</v>
      </c>
      <c r="C3237" s="4" t="s">
        <v>14</v>
      </c>
      <c r="D3237" s="4" t="s">
        <v>14</v>
      </c>
      <c r="E3237" s="4" t="s">
        <v>8540</v>
      </c>
      <c r="F3237" s="4" t="s">
        <v>8541</v>
      </c>
      <c r="G3237" s="57" t="s">
        <v>2508</v>
      </c>
      <c r="H3237" s="4" t="s">
        <v>15</v>
      </c>
      <c r="I3237" s="4" t="s">
        <v>0</v>
      </c>
      <c r="J3237" s="4" t="s">
        <v>5</v>
      </c>
      <c r="K3237" s="4" t="s">
        <v>18414</v>
      </c>
      <c r="L3237" s="4" t="s">
        <v>18</v>
      </c>
      <c r="M3237" s="4" t="s">
        <v>24298</v>
      </c>
      <c r="N3237" s="4" t="s">
        <v>361</v>
      </c>
      <c r="O3237" s="50" t="s">
        <v>6</v>
      </c>
    </row>
    <row r="3238" spans="1:15" ht="99" x14ac:dyDescent="0.2">
      <c r="A3238" s="67">
        <v>4145030</v>
      </c>
      <c r="B3238" s="4" t="s">
        <v>1</v>
      </c>
      <c r="C3238" s="4" t="s">
        <v>14</v>
      </c>
      <c r="D3238" s="4" t="s">
        <v>14</v>
      </c>
      <c r="E3238" s="4" t="s">
        <v>8542</v>
      </c>
      <c r="F3238" s="4" t="s">
        <v>8543</v>
      </c>
      <c r="G3238" s="57" t="s">
        <v>2508</v>
      </c>
      <c r="H3238" s="4" t="s">
        <v>15</v>
      </c>
      <c r="I3238" s="4" t="s">
        <v>0</v>
      </c>
      <c r="J3238" s="4" t="s">
        <v>5</v>
      </c>
      <c r="K3238" s="4" t="s">
        <v>18415</v>
      </c>
      <c r="L3238" s="4" t="s">
        <v>71</v>
      </c>
      <c r="M3238" s="4" t="s">
        <v>24299</v>
      </c>
      <c r="N3238" s="4" t="s">
        <v>1845</v>
      </c>
      <c r="O3238" s="50" t="s">
        <v>6</v>
      </c>
    </row>
    <row r="3239" spans="1:15" ht="115.5" x14ac:dyDescent="0.2">
      <c r="A3239" s="67">
        <v>4145030</v>
      </c>
      <c r="B3239" s="4" t="s">
        <v>1</v>
      </c>
      <c r="C3239" s="4" t="s">
        <v>14</v>
      </c>
      <c r="D3239" s="4" t="s">
        <v>14</v>
      </c>
      <c r="E3239" s="4" t="s">
        <v>8544</v>
      </c>
      <c r="F3239" s="4" t="s">
        <v>8545</v>
      </c>
      <c r="G3239" s="57" t="s">
        <v>2508</v>
      </c>
      <c r="H3239" s="4" t="s">
        <v>15</v>
      </c>
      <c r="I3239" s="4" t="s">
        <v>0</v>
      </c>
      <c r="J3239" s="4" t="s">
        <v>5</v>
      </c>
      <c r="K3239" s="4" t="s">
        <v>18416</v>
      </c>
      <c r="L3239" s="4" t="s">
        <v>16</v>
      </c>
      <c r="M3239" s="4" t="s">
        <v>24300</v>
      </c>
      <c r="N3239" s="4" t="s">
        <v>361</v>
      </c>
      <c r="O3239" s="50" t="s">
        <v>6</v>
      </c>
    </row>
    <row r="3240" spans="1:15" ht="49.5" x14ac:dyDescent="0.2">
      <c r="A3240" s="67">
        <v>4145030</v>
      </c>
      <c r="B3240" s="4" t="s">
        <v>1</v>
      </c>
      <c r="C3240" s="4" t="s">
        <v>11</v>
      </c>
      <c r="D3240" s="4" t="s">
        <v>11</v>
      </c>
      <c r="E3240" s="4" t="s">
        <v>8546</v>
      </c>
      <c r="F3240" s="4" t="s">
        <v>8547</v>
      </c>
      <c r="G3240" s="57" t="s">
        <v>8495</v>
      </c>
      <c r="H3240" s="4" t="s">
        <v>3</v>
      </c>
      <c r="I3240" s="4" t="s">
        <v>4</v>
      </c>
      <c r="J3240" s="4" t="s">
        <v>78</v>
      </c>
      <c r="K3240" s="4" t="s">
        <v>18417</v>
      </c>
      <c r="L3240" s="4" t="s">
        <v>19</v>
      </c>
      <c r="O3240" s="50" t="s">
        <v>28</v>
      </c>
    </row>
    <row r="3241" spans="1:15" ht="66" x14ac:dyDescent="0.2">
      <c r="A3241" s="67">
        <v>4145030</v>
      </c>
      <c r="B3241" s="4" t="s">
        <v>1</v>
      </c>
      <c r="C3241" s="4" t="s">
        <v>11</v>
      </c>
      <c r="D3241" s="4" t="s">
        <v>11</v>
      </c>
      <c r="E3241" s="4" t="s">
        <v>8548</v>
      </c>
      <c r="F3241" s="4" t="s">
        <v>8549</v>
      </c>
      <c r="G3241" s="57" t="s">
        <v>8495</v>
      </c>
      <c r="H3241" s="4" t="s">
        <v>3</v>
      </c>
      <c r="I3241" s="4" t="s">
        <v>4</v>
      </c>
      <c r="J3241" s="4" t="s">
        <v>78</v>
      </c>
      <c r="K3241" s="4" t="s">
        <v>18418</v>
      </c>
      <c r="L3241" s="4" t="s">
        <v>19</v>
      </c>
      <c r="O3241" s="50" t="s">
        <v>28</v>
      </c>
    </row>
    <row r="3242" spans="1:15" ht="49.5" x14ac:dyDescent="0.2">
      <c r="A3242" s="67">
        <v>4145030</v>
      </c>
      <c r="B3242" s="4" t="s">
        <v>1</v>
      </c>
      <c r="C3242" s="4" t="s">
        <v>11</v>
      </c>
      <c r="D3242" s="4" t="s">
        <v>11</v>
      </c>
      <c r="E3242" s="4" t="s">
        <v>8550</v>
      </c>
      <c r="F3242" s="4" t="s">
        <v>8551</v>
      </c>
      <c r="G3242" s="57" t="s">
        <v>8495</v>
      </c>
      <c r="H3242" s="4" t="s">
        <v>3</v>
      </c>
      <c r="I3242" s="4" t="s">
        <v>4</v>
      </c>
      <c r="J3242" s="4" t="s">
        <v>78</v>
      </c>
      <c r="K3242" s="4" t="s">
        <v>18419</v>
      </c>
      <c r="L3242" s="4" t="s">
        <v>19</v>
      </c>
      <c r="O3242" s="50" t="s">
        <v>28</v>
      </c>
    </row>
    <row r="3243" spans="1:15" ht="49.5" x14ac:dyDescent="0.2">
      <c r="A3243" s="67">
        <v>4145030</v>
      </c>
      <c r="B3243" s="4" t="s">
        <v>1</v>
      </c>
      <c r="C3243" s="4" t="s">
        <v>11</v>
      </c>
      <c r="D3243" s="4" t="s">
        <v>11</v>
      </c>
      <c r="E3243" s="4" t="s">
        <v>8552</v>
      </c>
      <c r="F3243" s="4" t="s">
        <v>8553</v>
      </c>
      <c r="G3243" s="57" t="s">
        <v>8495</v>
      </c>
      <c r="H3243" s="4" t="s">
        <v>3</v>
      </c>
      <c r="I3243" s="4" t="s">
        <v>4</v>
      </c>
      <c r="J3243" s="4" t="s">
        <v>78</v>
      </c>
      <c r="K3243" s="4" t="s">
        <v>18420</v>
      </c>
      <c r="L3243" s="4" t="s">
        <v>19</v>
      </c>
      <c r="O3243" s="50" t="s">
        <v>28</v>
      </c>
    </row>
    <row r="3244" spans="1:15" ht="33" x14ac:dyDescent="0.2">
      <c r="A3244" s="67">
        <v>4145020</v>
      </c>
      <c r="B3244" s="4" t="s">
        <v>1</v>
      </c>
      <c r="C3244" s="4" t="s">
        <v>42</v>
      </c>
      <c r="D3244" s="4" t="s">
        <v>42</v>
      </c>
      <c r="E3244" s="4" t="s">
        <v>8554</v>
      </c>
      <c r="F3244" s="4" t="s">
        <v>8555</v>
      </c>
      <c r="G3244" s="57" t="s">
        <v>8495</v>
      </c>
      <c r="H3244" s="4" t="s">
        <v>3</v>
      </c>
      <c r="I3244" s="4" t="s">
        <v>4</v>
      </c>
      <c r="J3244" s="4" t="s">
        <v>5</v>
      </c>
      <c r="K3244" s="4" t="s">
        <v>18421</v>
      </c>
      <c r="L3244" s="4" t="s">
        <v>67</v>
      </c>
      <c r="M3244" s="4" t="s">
        <v>24301</v>
      </c>
      <c r="N3244" s="4" t="s">
        <v>6278</v>
      </c>
      <c r="O3244" s="50" t="s">
        <v>6</v>
      </c>
    </row>
    <row r="3245" spans="1:15" ht="33" x14ac:dyDescent="0.2">
      <c r="A3245" s="67">
        <v>4145020</v>
      </c>
      <c r="B3245" s="4" t="s">
        <v>1</v>
      </c>
      <c r="C3245" s="4" t="s">
        <v>40</v>
      </c>
      <c r="D3245" s="4" t="s">
        <v>40</v>
      </c>
      <c r="E3245" s="4" t="s">
        <v>8556</v>
      </c>
      <c r="F3245" s="4" t="s">
        <v>8557</v>
      </c>
      <c r="G3245" s="57" t="s">
        <v>8495</v>
      </c>
      <c r="H3245" s="4" t="s">
        <v>32</v>
      </c>
      <c r="I3245" s="4" t="s">
        <v>0</v>
      </c>
      <c r="J3245" s="4" t="s">
        <v>5</v>
      </c>
      <c r="K3245" s="4" t="s">
        <v>18422</v>
      </c>
      <c r="M3245" s="4" t="s">
        <v>24302</v>
      </c>
      <c r="N3245" s="4" t="s">
        <v>2127</v>
      </c>
      <c r="O3245" s="50" t="s">
        <v>6</v>
      </c>
    </row>
    <row r="3246" spans="1:15" ht="49.5" x14ac:dyDescent="0.2">
      <c r="A3246" s="67">
        <v>4145020</v>
      </c>
      <c r="B3246" s="4" t="s">
        <v>1</v>
      </c>
      <c r="C3246" s="4" t="s">
        <v>31</v>
      </c>
      <c r="D3246" s="4" t="s">
        <v>31</v>
      </c>
      <c r="E3246" s="4" t="s">
        <v>8558</v>
      </c>
      <c r="F3246" s="4" t="s">
        <v>8559</v>
      </c>
      <c r="G3246" s="57" t="s">
        <v>8495</v>
      </c>
      <c r="H3246" s="4" t="s">
        <v>32</v>
      </c>
      <c r="I3246" s="4" t="s">
        <v>4</v>
      </c>
      <c r="J3246" s="4" t="s">
        <v>5</v>
      </c>
      <c r="K3246" s="4" t="s">
        <v>18423</v>
      </c>
      <c r="M3246" s="4" t="s">
        <v>24303</v>
      </c>
      <c r="N3246" s="4" t="s">
        <v>8495</v>
      </c>
      <c r="O3246" s="50" t="s">
        <v>6</v>
      </c>
    </row>
    <row r="3247" spans="1:15" ht="49.5" x14ac:dyDescent="0.2">
      <c r="A3247" s="67">
        <v>4145020</v>
      </c>
      <c r="B3247" s="4" t="s">
        <v>1</v>
      </c>
      <c r="C3247" s="4" t="s">
        <v>33</v>
      </c>
      <c r="D3247" s="4" t="s">
        <v>33</v>
      </c>
      <c r="E3247" s="4" t="s">
        <v>8560</v>
      </c>
      <c r="F3247" s="4" t="s">
        <v>8561</v>
      </c>
      <c r="G3247" s="57" t="s">
        <v>8495</v>
      </c>
      <c r="H3247" s="4" t="s">
        <v>32</v>
      </c>
      <c r="I3247" s="4" t="s">
        <v>4</v>
      </c>
      <c r="J3247" s="4" t="s">
        <v>5</v>
      </c>
      <c r="K3247" s="4" t="s">
        <v>18424</v>
      </c>
      <c r="L3247" s="4" t="s">
        <v>379</v>
      </c>
      <c r="M3247" s="4" t="s">
        <v>24304</v>
      </c>
      <c r="N3247" s="4" t="s">
        <v>2493</v>
      </c>
      <c r="O3247" s="50" t="s">
        <v>6</v>
      </c>
    </row>
    <row r="3248" spans="1:15" ht="82.5" x14ac:dyDescent="0.2">
      <c r="A3248" s="67">
        <v>4145030</v>
      </c>
      <c r="B3248" s="4" t="s">
        <v>1</v>
      </c>
      <c r="C3248" s="4" t="s">
        <v>14</v>
      </c>
      <c r="D3248" s="4" t="s">
        <v>14</v>
      </c>
      <c r="E3248" s="4" t="s">
        <v>8562</v>
      </c>
      <c r="F3248" s="4" t="s">
        <v>8563</v>
      </c>
      <c r="G3248" s="57" t="s">
        <v>8495</v>
      </c>
      <c r="H3248" s="4" t="s">
        <v>10</v>
      </c>
      <c r="I3248" s="4" t="s">
        <v>0</v>
      </c>
      <c r="J3248" s="4" t="s">
        <v>5</v>
      </c>
      <c r="K3248" s="4" t="s">
        <v>18425</v>
      </c>
      <c r="L3248" s="4" t="s">
        <v>18</v>
      </c>
      <c r="M3248" s="4" t="s">
        <v>24305</v>
      </c>
      <c r="N3248" s="4" t="s">
        <v>1956</v>
      </c>
      <c r="O3248" s="50" t="s">
        <v>6</v>
      </c>
    </row>
    <row r="3249" spans="1:15" ht="49.5" x14ac:dyDescent="0.2">
      <c r="A3249" s="67">
        <v>4145020</v>
      </c>
      <c r="B3249" s="4" t="s">
        <v>1</v>
      </c>
      <c r="C3249" s="4" t="s">
        <v>31</v>
      </c>
      <c r="D3249" s="4" t="s">
        <v>31</v>
      </c>
      <c r="E3249" s="4" t="s">
        <v>8564</v>
      </c>
      <c r="F3249" s="4" t="s">
        <v>8565</v>
      </c>
      <c r="G3249" s="57" t="s">
        <v>8495</v>
      </c>
      <c r="H3249" s="4" t="s">
        <v>32</v>
      </c>
      <c r="I3249" s="4" t="s">
        <v>0</v>
      </c>
      <c r="J3249" s="4" t="s">
        <v>5</v>
      </c>
      <c r="K3249" s="4" t="s">
        <v>18426</v>
      </c>
      <c r="L3249" s="4" t="s">
        <v>201</v>
      </c>
      <c r="M3249" s="4" t="s">
        <v>24306</v>
      </c>
      <c r="N3249" s="4" t="s">
        <v>6278</v>
      </c>
      <c r="O3249" s="50" t="s">
        <v>6</v>
      </c>
    </row>
    <row r="3250" spans="1:15" ht="82.5" x14ac:dyDescent="0.2">
      <c r="A3250" s="67">
        <v>4145030</v>
      </c>
      <c r="B3250" s="4" t="s">
        <v>1</v>
      </c>
      <c r="C3250" s="4" t="s">
        <v>14</v>
      </c>
      <c r="D3250" s="4" t="s">
        <v>14</v>
      </c>
      <c r="E3250" s="4" t="s">
        <v>8566</v>
      </c>
      <c r="F3250" s="4" t="s">
        <v>8567</v>
      </c>
      <c r="G3250" s="57" t="s">
        <v>8495</v>
      </c>
      <c r="H3250" s="4" t="s">
        <v>10</v>
      </c>
      <c r="I3250" s="4" t="s">
        <v>83</v>
      </c>
      <c r="J3250" s="4" t="s">
        <v>5</v>
      </c>
      <c r="K3250" s="4" t="s">
        <v>18427</v>
      </c>
      <c r="L3250" s="4" t="s">
        <v>16</v>
      </c>
      <c r="M3250" s="4" t="s">
        <v>24307</v>
      </c>
      <c r="N3250" s="4" t="s">
        <v>2493</v>
      </c>
      <c r="O3250" s="50" t="s">
        <v>6</v>
      </c>
    </row>
    <row r="3251" spans="1:15" ht="49.5" x14ac:dyDescent="0.2">
      <c r="A3251" s="67">
        <v>4145020</v>
      </c>
      <c r="B3251" s="4" t="s">
        <v>1</v>
      </c>
      <c r="C3251" s="4" t="s">
        <v>31</v>
      </c>
      <c r="D3251" s="4" t="s">
        <v>31</v>
      </c>
      <c r="E3251" s="4" t="s">
        <v>8568</v>
      </c>
      <c r="F3251" s="4" t="s">
        <v>8569</v>
      </c>
      <c r="G3251" s="57" t="s">
        <v>8495</v>
      </c>
      <c r="H3251" s="4" t="s">
        <v>32</v>
      </c>
      <c r="I3251" s="4" t="s">
        <v>0</v>
      </c>
      <c r="J3251" s="4" t="s">
        <v>5</v>
      </c>
      <c r="K3251" s="4" t="s">
        <v>18428</v>
      </c>
      <c r="L3251" s="4" t="s">
        <v>202</v>
      </c>
      <c r="M3251" s="4" t="s">
        <v>24308</v>
      </c>
      <c r="N3251" s="4" t="s">
        <v>1681</v>
      </c>
      <c r="O3251" s="50" t="s">
        <v>6</v>
      </c>
    </row>
    <row r="3252" spans="1:15" ht="49.5" x14ac:dyDescent="0.2">
      <c r="A3252" s="67">
        <v>4145020</v>
      </c>
      <c r="B3252" s="4" t="s">
        <v>1</v>
      </c>
      <c r="C3252" s="4" t="s">
        <v>31</v>
      </c>
      <c r="D3252" s="4" t="s">
        <v>31</v>
      </c>
      <c r="E3252" s="4" t="s">
        <v>8570</v>
      </c>
      <c r="F3252" s="4" t="s">
        <v>8571</v>
      </c>
      <c r="G3252" s="57" t="s">
        <v>8495</v>
      </c>
      <c r="H3252" s="4" t="s">
        <v>32</v>
      </c>
      <c r="I3252" s="4" t="s">
        <v>0</v>
      </c>
      <c r="J3252" s="4" t="s">
        <v>5</v>
      </c>
      <c r="K3252" s="4" t="s">
        <v>18429</v>
      </c>
      <c r="L3252" s="4" t="s">
        <v>202</v>
      </c>
      <c r="M3252" s="4" t="s">
        <v>24309</v>
      </c>
      <c r="N3252" s="4" t="s">
        <v>1681</v>
      </c>
      <c r="O3252" s="50" t="s">
        <v>6</v>
      </c>
    </row>
    <row r="3253" spans="1:15" ht="49.5" x14ac:dyDescent="0.2">
      <c r="A3253" s="67">
        <v>4145020</v>
      </c>
      <c r="B3253" s="4" t="s">
        <v>1</v>
      </c>
      <c r="C3253" s="4" t="s">
        <v>31</v>
      </c>
      <c r="D3253" s="4" t="s">
        <v>31</v>
      </c>
      <c r="E3253" s="4" t="s">
        <v>8572</v>
      </c>
      <c r="F3253" s="4" t="s">
        <v>8573</v>
      </c>
      <c r="G3253" s="57" t="s">
        <v>8495</v>
      </c>
      <c r="H3253" s="4" t="s">
        <v>32</v>
      </c>
      <c r="I3253" s="4" t="s">
        <v>0</v>
      </c>
      <c r="J3253" s="4" t="s">
        <v>5</v>
      </c>
      <c r="K3253" s="4" t="s">
        <v>18430</v>
      </c>
      <c r="L3253" s="4" t="s">
        <v>202</v>
      </c>
      <c r="M3253" s="4" t="s">
        <v>24310</v>
      </c>
      <c r="N3253" s="4" t="s">
        <v>1681</v>
      </c>
      <c r="O3253" s="50" t="s">
        <v>6</v>
      </c>
    </row>
    <row r="3254" spans="1:15" ht="49.5" x14ac:dyDescent="0.2">
      <c r="A3254" s="67">
        <v>4145030</v>
      </c>
      <c r="B3254" s="4" t="s">
        <v>1</v>
      </c>
      <c r="C3254" s="4" t="s">
        <v>11</v>
      </c>
      <c r="D3254" s="4" t="s">
        <v>11</v>
      </c>
      <c r="E3254" s="4" t="s">
        <v>8574</v>
      </c>
      <c r="F3254" s="4" t="s">
        <v>8575</v>
      </c>
      <c r="G3254" s="57" t="s">
        <v>8495</v>
      </c>
      <c r="H3254" s="4" t="s">
        <v>3</v>
      </c>
      <c r="I3254" s="4" t="s">
        <v>83</v>
      </c>
      <c r="J3254" s="4" t="s">
        <v>78</v>
      </c>
      <c r="K3254" s="4" t="s">
        <v>18431</v>
      </c>
      <c r="L3254" s="4" t="s">
        <v>88</v>
      </c>
      <c r="O3254" s="50" t="s">
        <v>28</v>
      </c>
    </row>
    <row r="3255" spans="1:15" ht="49.5" x14ac:dyDescent="0.2">
      <c r="A3255" s="67">
        <v>4145020</v>
      </c>
      <c r="B3255" s="4" t="s">
        <v>1</v>
      </c>
      <c r="C3255" s="4" t="s">
        <v>31</v>
      </c>
      <c r="D3255" s="4" t="s">
        <v>31</v>
      </c>
      <c r="E3255" s="4" t="s">
        <v>8576</v>
      </c>
      <c r="F3255" s="4" t="s">
        <v>8577</v>
      </c>
      <c r="G3255" s="57" t="s">
        <v>8495</v>
      </c>
      <c r="H3255" s="4" t="s">
        <v>32</v>
      </c>
      <c r="I3255" s="4" t="s">
        <v>0</v>
      </c>
      <c r="J3255" s="4" t="s">
        <v>5</v>
      </c>
      <c r="K3255" s="4" t="s">
        <v>18432</v>
      </c>
      <c r="L3255" s="4" t="s">
        <v>202</v>
      </c>
      <c r="M3255" s="4" t="s">
        <v>24311</v>
      </c>
      <c r="N3255" s="4" t="s">
        <v>1681</v>
      </c>
      <c r="O3255" s="50" t="s">
        <v>6</v>
      </c>
    </row>
    <row r="3256" spans="1:15" ht="99" x14ac:dyDescent="0.2">
      <c r="A3256" s="67">
        <v>4145030</v>
      </c>
      <c r="B3256" s="4" t="s">
        <v>1</v>
      </c>
      <c r="C3256" s="4" t="s">
        <v>11</v>
      </c>
      <c r="D3256" s="4" t="s">
        <v>11</v>
      </c>
      <c r="E3256" s="4" t="s">
        <v>8578</v>
      </c>
      <c r="F3256" s="4" t="s">
        <v>8579</v>
      </c>
      <c r="G3256" s="57" t="s">
        <v>8495</v>
      </c>
      <c r="H3256" s="4" t="s">
        <v>3</v>
      </c>
      <c r="I3256" s="4" t="s">
        <v>0</v>
      </c>
      <c r="J3256" s="4" t="s">
        <v>78</v>
      </c>
      <c r="K3256" s="4" t="s">
        <v>18433</v>
      </c>
      <c r="L3256" s="4" t="s">
        <v>70</v>
      </c>
      <c r="O3256" s="50" t="s">
        <v>28</v>
      </c>
    </row>
    <row r="3257" spans="1:15" ht="49.5" x14ac:dyDescent="0.2">
      <c r="A3257" s="67">
        <v>4145030</v>
      </c>
      <c r="B3257" s="4" t="s">
        <v>1</v>
      </c>
      <c r="C3257" s="4" t="s">
        <v>11</v>
      </c>
      <c r="D3257" s="4" t="s">
        <v>11</v>
      </c>
      <c r="E3257" s="4" t="s">
        <v>8580</v>
      </c>
      <c r="F3257" s="4" t="s">
        <v>8581</v>
      </c>
      <c r="G3257" s="57" t="s">
        <v>8495</v>
      </c>
      <c r="H3257" s="4" t="s">
        <v>3</v>
      </c>
      <c r="I3257" s="4" t="s">
        <v>4</v>
      </c>
      <c r="J3257" s="4" t="s">
        <v>78</v>
      </c>
      <c r="K3257" s="4" t="s">
        <v>18434</v>
      </c>
      <c r="L3257" s="4" t="s">
        <v>19</v>
      </c>
      <c r="O3257" s="50" t="s">
        <v>28</v>
      </c>
    </row>
    <row r="3258" spans="1:15" ht="49.5" x14ac:dyDescent="0.2">
      <c r="A3258" s="67">
        <v>4145020</v>
      </c>
      <c r="B3258" s="4" t="s">
        <v>1</v>
      </c>
      <c r="C3258" s="4" t="s">
        <v>40</v>
      </c>
      <c r="D3258" s="4" t="s">
        <v>40</v>
      </c>
      <c r="E3258" s="4" t="s">
        <v>8582</v>
      </c>
      <c r="F3258" s="4" t="s">
        <v>8583</v>
      </c>
      <c r="G3258" s="57" t="s">
        <v>8495</v>
      </c>
      <c r="H3258" s="4" t="s">
        <v>32</v>
      </c>
      <c r="I3258" s="4" t="s">
        <v>0</v>
      </c>
      <c r="J3258" s="4" t="s">
        <v>5</v>
      </c>
      <c r="K3258" s="4" t="s">
        <v>18435</v>
      </c>
      <c r="M3258" s="4" t="s">
        <v>24312</v>
      </c>
      <c r="N3258" s="4" t="s">
        <v>2251</v>
      </c>
      <c r="O3258" s="50" t="s">
        <v>6</v>
      </c>
    </row>
    <row r="3259" spans="1:15" ht="33" x14ac:dyDescent="0.2">
      <c r="A3259" s="67">
        <v>4145020</v>
      </c>
      <c r="B3259" s="4" t="s">
        <v>1</v>
      </c>
      <c r="C3259" s="4" t="s">
        <v>51</v>
      </c>
      <c r="D3259" s="4" t="s">
        <v>51</v>
      </c>
      <c r="E3259" s="4" t="s">
        <v>8584</v>
      </c>
      <c r="F3259" s="4" t="s">
        <v>8585</v>
      </c>
      <c r="G3259" s="57" t="s">
        <v>8495</v>
      </c>
      <c r="H3259" s="4" t="s">
        <v>32</v>
      </c>
      <c r="I3259" s="4" t="s">
        <v>0</v>
      </c>
      <c r="J3259" s="4" t="s">
        <v>5</v>
      </c>
      <c r="K3259" s="4" t="s">
        <v>18436</v>
      </c>
      <c r="M3259" s="4" t="s">
        <v>24313</v>
      </c>
      <c r="N3259" s="4" t="s">
        <v>2127</v>
      </c>
      <c r="O3259" s="50" t="s">
        <v>6</v>
      </c>
    </row>
    <row r="3260" spans="1:15" ht="49.5" x14ac:dyDescent="0.2">
      <c r="A3260" s="67">
        <v>4145020</v>
      </c>
      <c r="B3260" s="4" t="s">
        <v>1</v>
      </c>
      <c r="C3260" s="4" t="s">
        <v>39</v>
      </c>
      <c r="D3260" s="4" t="s">
        <v>39</v>
      </c>
      <c r="E3260" s="4" t="s">
        <v>8586</v>
      </c>
      <c r="F3260" s="4" t="s">
        <v>8587</v>
      </c>
      <c r="G3260" s="57" t="s">
        <v>8495</v>
      </c>
      <c r="H3260" s="4" t="s">
        <v>3</v>
      </c>
      <c r="I3260" s="4" t="s">
        <v>4</v>
      </c>
      <c r="J3260" s="4" t="s">
        <v>78</v>
      </c>
      <c r="K3260" s="4" t="s">
        <v>18437</v>
      </c>
      <c r="O3260" s="50" t="s">
        <v>28</v>
      </c>
    </row>
    <row r="3261" spans="1:15" ht="49.5" x14ac:dyDescent="0.2">
      <c r="A3261" s="67">
        <v>4145020</v>
      </c>
      <c r="B3261" s="4" t="s">
        <v>1</v>
      </c>
      <c r="C3261" s="4" t="s">
        <v>43</v>
      </c>
      <c r="D3261" s="4" t="s">
        <v>43</v>
      </c>
      <c r="E3261" s="4" t="s">
        <v>8588</v>
      </c>
      <c r="F3261" s="4" t="s">
        <v>8589</v>
      </c>
      <c r="G3261" s="57" t="s">
        <v>8495</v>
      </c>
      <c r="H3261" s="4" t="s">
        <v>32</v>
      </c>
      <c r="I3261" s="4" t="s">
        <v>4</v>
      </c>
      <c r="J3261" s="4" t="s">
        <v>5</v>
      </c>
      <c r="K3261" s="4" t="s">
        <v>18438</v>
      </c>
      <c r="L3261" s="4" t="s">
        <v>379</v>
      </c>
      <c r="M3261" s="4" t="s">
        <v>24314</v>
      </c>
      <c r="N3261" s="4" t="s">
        <v>2597</v>
      </c>
      <c r="O3261" s="50" t="s">
        <v>6</v>
      </c>
    </row>
    <row r="3262" spans="1:15" ht="148.5" x14ac:dyDescent="0.2">
      <c r="A3262" s="67">
        <v>4145030</v>
      </c>
      <c r="B3262" s="4" t="s">
        <v>1</v>
      </c>
      <c r="C3262" s="4" t="s">
        <v>14</v>
      </c>
      <c r="D3262" s="4" t="s">
        <v>14</v>
      </c>
      <c r="E3262" s="4" t="s">
        <v>8590</v>
      </c>
      <c r="F3262" s="4" t="s">
        <v>8591</v>
      </c>
      <c r="G3262" s="57" t="s">
        <v>1845</v>
      </c>
      <c r="H3262" s="4" t="s">
        <v>7</v>
      </c>
      <c r="I3262" s="4" t="s">
        <v>4</v>
      </c>
      <c r="J3262" s="4" t="s">
        <v>5</v>
      </c>
      <c r="K3262" s="4" t="s">
        <v>18439</v>
      </c>
      <c r="L3262" s="4" t="s">
        <v>18</v>
      </c>
      <c r="M3262" s="4" t="s">
        <v>24315</v>
      </c>
      <c r="N3262" s="4" t="s">
        <v>6278</v>
      </c>
      <c r="O3262" s="50" t="s">
        <v>6</v>
      </c>
    </row>
    <row r="3263" spans="1:15" ht="115.5" x14ac:dyDescent="0.2">
      <c r="A3263" s="67">
        <v>4145030</v>
      </c>
      <c r="B3263" s="4" t="s">
        <v>1</v>
      </c>
      <c r="C3263" s="4" t="s">
        <v>14</v>
      </c>
      <c r="D3263" s="4" t="s">
        <v>14</v>
      </c>
      <c r="E3263" s="4" t="s">
        <v>8592</v>
      </c>
      <c r="F3263" s="4" t="s">
        <v>8593</v>
      </c>
      <c r="G3263" s="57" t="s">
        <v>1845</v>
      </c>
      <c r="H3263" s="4" t="s">
        <v>7</v>
      </c>
      <c r="I3263" s="4" t="s">
        <v>4</v>
      </c>
      <c r="J3263" s="4" t="s">
        <v>5</v>
      </c>
      <c r="K3263" s="4" t="s">
        <v>18440</v>
      </c>
      <c r="L3263" s="4" t="s">
        <v>22</v>
      </c>
      <c r="M3263" s="4" t="s">
        <v>24316</v>
      </c>
      <c r="N3263" s="4" t="s">
        <v>6278</v>
      </c>
      <c r="O3263" s="50" t="s">
        <v>6</v>
      </c>
    </row>
    <row r="3264" spans="1:15" ht="49.5" x14ac:dyDescent="0.2">
      <c r="A3264" s="67">
        <v>4145020</v>
      </c>
      <c r="B3264" s="4" t="s">
        <v>1</v>
      </c>
      <c r="C3264" s="4" t="s">
        <v>43</v>
      </c>
      <c r="D3264" s="4" t="s">
        <v>43</v>
      </c>
      <c r="E3264" s="4" t="s">
        <v>8594</v>
      </c>
      <c r="F3264" s="4" t="s">
        <v>8595</v>
      </c>
      <c r="G3264" s="57" t="s">
        <v>8495</v>
      </c>
      <c r="H3264" s="4" t="s">
        <v>32</v>
      </c>
      <c r="I3264" s="4" t="s">
        <v>21</v>
      </c>
      <c r="J3264" s="4" t="s">
        <v>5</v>
      </c>
      <c r="K3264" s="4" t="s">
        <v>18441</v>
      </c>
      <c r="L3264" s="4" t="s">
        <v>379</v>
      </c>
      <c r="M3264" s="4" t="s">
        <v>24317</v>
      </c>
      <c r="N3264" s="4" t="s">
        <v>8160</v>
      </c>
      <c r="O3264" s="50" t="s">
        <v>6</v>
      </c>
    </row>
    <row r="3265" spans="1:15" ht="49.5" x14ac:dyDescent="0.2">
      <c r="A3265" s="67">
        <v>4145030</v>
      </c>
      <c r="B3265" s="4" t="s">
        <v>1</v>
      </c>
      <c r="C3265" s="4" t="s">
        <v>14</v>
      </c>
      <c r="D3265" s="4" t="s">
        <v>14</v>
      </c>
      <c r="E3265" s="4" t="s">
        <v>8596</v>
      </c>
      <c r="F3265" s="4" t="s">
        <v>8597</v>
      </c>
      <c r="G3265" s="57" t="s">
        <v>8495</v>
      </c>
      <c r="H3265" s="4" t="s">
        <v>10</v>
      </c>
      <c r="I3265" s="4" t="s">
        <v>21</v>
      </c>
      <c r="J3265" s="4" t="s">
        <v>5</v>
      </c>
      <c r="K3265" s="4" t="s">
        <v>18442</v>
      </c>
      <c r="L3265" s="4" t="s">
        <v>18</v>
      </c>
      <c r="M3265" s="4" t="s">
        <v>24318</v>
      </c>
      <c r="N3265" s="4" t="s">
        <v>24054</v>
      </c>
      <c r="O3265" s="50" t="s">
        <v>6</v>
      </c>
    </row>
    <row r="3266" spans="1:15" ht="49.5" x14ac:dyDescent="0.2">
      <c r="A3266" s="67">
        <v>4145030</v>
      </c>
      <c r="B3266" s="4" t="s">
        <v>1</v>
      </c>
      <c r="C3266" s="4" t="s">
        <v>14</v>
      </c>
      <c r="D3266" s="4" t="s">
        <v>14</v>
      </c>
      <c r="E3266" s="4" t="s">
        <v>8598</v>
      </c>
      <c r="F3266" s="4" t="s">
        <v>8599</v>
      </c>
      <c r="G3266" s="57" t="s">
        <v>8495</v>
      </c>
      <c r="H3266" s="4" t="s">
        <v>10</v>
      </c>
      <c r="I3266" s="4" t="s">
        <v>21</v>
      </c>
      <c r="J3266" s="4" t="s">
        <v>5</v>
      </c>
      <c r="K3266" s="4" t="s">
        <v>18443</v>
      </c>
      <c r="L3266" s="4" t="s">
        <v>18</v>
      </c>
      <c r="M3266" s="4" t="s">
        <v>24319</v>
      </c>
      <c r="N3266" s="4" t="s">
        <v>2571</v>
      </c>
      <c r="O3266" s="50" t="s">
        <v>6</v>
      </c>
    </row>
    <row r="3267" spans="1:15" ht="99" x14ac:dyDescent="0.2">
      <c r="A3267" s="67">
        <v>4145020</v>
      </c>
      <c r="B3267" s="4" t="s">
        <v>1</v>
      </c>
      <c r="C3267" s="4" t="s">
        <v>42</v>
      </c>
      <c r="D3267" s="4" t="s">
        <v>42</v>
      </c>
      <c r="E3267" s="4" t="s">
        <v>8600</v>
      </c>
      <c r="F3267" s="4" t="s">
        <v>8601</v>
      </c>
      <c r="G3267" s="57" t="s">
        <v>8495</v>
      </c>
      <c r="H3267" s="4" t="s">
        <v>3</v>
      </c>
      <c r="I3267" s="4" t="s">
        <v>21</v>
      </c>
      <c r="J3267" s="4" t="s">
        <v>78</v>
      </c>
      <c r="K3267" s="4" t="s">
        <v>18444</v>
      </c>
      <c r="O3267" s="50" t="s">
        <v>28</v>
      </c>
    </row>
    <row r="3268" spans="1:15" ht="49.5" x14ac:dyDescent="0.2">
      <c r="A3268" s="67">
        <v>4145020</v>
      </c>
      <c r="B3268" s="4" t="s">
        <v>1</v>
      </c>
      <c r="C3268" s="4" t="s">
        <v>31</v>
      </c>
      <c r="D3268" s="4" t="s">
        <v>31</v>
      </c>
      <c r="E3268" s="4" t="s">
        <v>8602</v>
      </c>
      <c r="F3268" s="4" t="s">
        <v>8603</v>
      </c>
      <c r="G3268" s="57" t="s">
        <v>8495</v>
      </c>
      <c r="H3268" s="4" t="s">
        <v>32</v>
      </c>
      <c r="I3268" s="4" t="s">
        <v>21</v>
      </c>
      <c r="J3268" s="4" t="s">
        <v>5</v>
      </c>
      <c r="K3268" s="4" t="s">
        <v>18445</v>
      </c>
      <c r="L3268" s="4" t="s">
        <v>199</v>
      </c>
      <c r="M3268" s="4" t="s">
        <v>24320</v>
      </c>
      <c r="N3268" s="4" t="s">
        <v>2597</v>
      </c>
      <c r="O3268" s="50" t="s">
        <v>6</v>
      </c>
    </row>
    <row r="3269" spans="1:15" ht="49.5" x14ac:dyDescent="0.2">
      <c r="A3269" s="67">
        <v>4145010</v>
      </c>
      <c r="B3269" s="4" t="s">
        <v>1</v>
      </c>
      <c r="C3269" s="4" t="s">
        <v>345</v>
      </c>
      <c r="D3269" s="4" t="s">
        <v>345</v>
      </c>
      <c r="E3269" s="4" t="s">
        <v>8604</v>
      </c>
      <c r="F3269" s="4" t="s">
        <v>8605</v>
      </c>
      <c r="G3269" s="57" t="s">
        <v>8495</v>
      </c>
      <c r="H3269" s="4" t="s">
        <v>3</v>
      </c>
      <c r="I3269" s="4" t="s">
        <v>21</v>
      </c>
      <c r="J3269" s="4" t="s">
        <v>78</v>
      </c>
      <c r="K3269" s="4" t="s">
        <v>18446</v>
      </c>
      <c r="O3269" s="50" t="s">
        <v>28</v>
      </c>
    </row>
    <row r="3270" spans="1:15" ht="66" x14ac:dyDescent="0.2">
      <c r="A3270" s="67">
        <v>4145020</v>
      </c>
      <c r="B3270" s="4" t="s">
        <v>1</v>
      </c>
      <c r="C3270" s="4" t="s">
        <v>31</v>
      </c>
      <c r="D3270" s="4" t="s">
        <v>31</v>
      </c>
      <c r="E3270" s="4" t="s">
        <v>8606</v>
      </c>
      <c r="F3270" s="4" t="s">
        <v>8607</v>
      </c>
      <c r="G3270" s="57" t="s">
        <v>2508</v>
      </c>
      <c r="H3270" s="4" t="s">
        <v>15</v>
      </c>
      <c r="I3270" s="4" t="s">
        <v>21</v>
      </c>
      <c r="J3270" s="4" t="s">
        <v>5</v>
      </c>
      <c r="K3270" s="4" t="s">
        <v>18447</v>
      </c>
      <c r="L3270" s="4" t="s">
        <v>384</v>
      </c>
      <c r="M3270" s="4" t="s">
        <v>24321</v>
      </c>
      <c r="N3270" s="4" t="s">
        <v>2127</v>
      </c>
      <c r="O3270" s="50" t="s">
        <v>6</v>
      </c>
    </row>
    <row r="3271" spans="1:15" ht="66" x14ac:dyDescent="0.2">
      <c r="A3271" s="67">
        <v>4145030</v>
      </c>
      <c r="B3271" s="4" t="s">
        <v>1</v>
      </c>
      <c r="C3271" s="4" t="s">
        <v>14</v>
      </c>
      <c r="D3271" s="4" t="s">
        <v>14</v>
      </c>
      <c r="E3271" s="4" t="s">
        <v>8608</v>
      </c>
      <c r="F3271" s="4" t="s">
        <v>8609</v>
      </c>
      <c r="G3271" s="57" t="s">
        <v>8495</v>
      </c>
      <c r="H3271" s="4" t="s">
        <v>10</v>
      </c>
      <c r="I3271" s="4" t="s">
        <v>21</v>
      </c>
      <c r="J3271" s="4" t="s">
        <v>5</v>
      </c>
      <c r="K3271" s="4" t="s">
        <v>18448</v>
      </c>
      <c r="L3271" s="4" t="s">
        <v>18</v>
      </c>
      <c r="M3271" s="4" t="s">
        <v>24322</v>
      </c>
      <c r="N3271" s="4" t="s">
        <v>361</v>
      </c>
      <c r="O3271" s="50" t="s">
        <v>6</v>
      </c>
    </row>
    <row r="3272" spans="1:15" ht="49.5" x14ac:dyDescent="0.2">
      <c r="A3272" s="67">
        <v>4145020</v>
      </c>
      <c r="B3272" s="4" t="s">
        <v>1</v>
      </c>
      <c r="C3272" s="4" t="s">
        <v>51</v>
      </c>
      <c r="D3272" s="4" t="s">
        <v>51</v>
      </c>
      <c r="E3272" s="4" t="s">
        <v>8610</v>
      </c>
      <c r="F3272" s="4" t="s">
        <v>8611</v>
      </c>
      <c r="G3272" s="57" t="s">
        <v>8495</v>
      </c>
      <c r="H3272" s="4" t="s">
        <v>32</v>
      </c>
      <c r="I3272" s="4" t="s">
        <v>21</v>
      </c>
      <c r="J3272" s="4" t="s">
        <v>5</v>
      </c>
      <c r="K3272" s="4" t="s">
        <v>18449</v>
      </c>
      <c r="M3272" s="4" t="s">
        <v>24323</v>
      </c>
      <c r="N3272" s="4" t="s">
        <v>2508</v>
      </c>
      <c r="O3272" s="50" t="s">
        <v>6</v>
      </c>
    </row>
    <row r="3273" spans="1:15" ht="66" x14ac:dyDescent="0.2">
      <c r="A3273" s="67">
        <v>4145030</v>
      </c>
      <c r="B3273" s="4" t="s">
        <v>1</v>
      </c>
      <c r="C3273" s="4" t="s">
        <v>66</v>
      </c>
      <c r="D3273" s="4" t="s">
        <v>66</v>
      </c>
      <c r="E3273" s="4" t="s">
        <v>8612</v>
      </c>
      <c r="F3273" s="4" t="s">
        <v>8613</v>
      </c>
      <c r="G3273" s="57" t="s">
        <v>8495</v>
      </c>
      <c r="H3273" s="4" t="s">
        <v>10</v>
      </c>
      <c r="I3273" s="4" t="s">
        <v>21</v>
      </c>
      <c r="J3273" s="4" t="s">
        <v>5</v>
      </c>
      <c r="K3273" s="4" t="s">
        <v>18450</v>
      </c>
      <c r="M3273" s="4" t="s">
        <v>24324</v>
      </c>
      <c r="N3273" s="4" t="s">
        <v>1845</v>
      </c>
      <c r="O3273" s="50" t="s">
        <v>6</v>
      </c>
    </row>
    <row r="3274" spans="1:15" ht="49.5" x14ac:dyDescent="0.2">
      <c r="A3274" s="67">
        <v>4145030</v>
      </c>
      <c r="B3274" s="4" t="s">
        <v>1</v>
      </c>
      <c r="C3274" s="4" t="s">
        <v>14</v>
      </c>
      <c r="D3274" s="4" t="s">
        <v>14</v>
      </c>
      <c r="E3274" s="4" t="s">
        <v>8614</v>
      </c>
      <c r="F3274" s="4" t="s">
        <v>8615</v>
      </c>
      <c r="G3274" s="57" t="s">
        <v>8495</v>
      </c>
      <c r="H3274" s="4" t="s">
        <v>10</v>
      </c>
      <c r="I3274" s="4" t="s">
        <v>21</v>
      </c>
      <c r="J3274" s="4" t="s">
        <v>5</v>
      </c>
      <c r="K3274" s="4" t="s">
        <v>18451</v>
      </c>
      <c r="L3274" s="4" t="s">
        <v>18</v>
      </c>
      <c r="M3274" s="4" t="s">
        <v>24325</v>
      </c>
      <c r="N3274" s="4" t="s">
        <v>1845</v>
      </c>
      <c r="O3274" s="50" t="s">
        <v>6</v>
      </c>
    </row>
    <row r="3275" spans="1:15" ht="115.5" x14ac:dyDescent="0.2">
      <c r="A3275" s="67">
        <v>4145020</v>
      </c>
      <c r="B3275" s="4" t="s">
        <v>1</v>
      </c>
      <c r="C3275" s="4" t="s">
        <v>42</v>
      </c>
      <c r="D3275" s="4" t="s">
        <v>42</v>
      </c>
      <c r="E3275" s="4" t="s">
        <v>8616</v>
      </c>
      <c r="F3275" s="4" t="s">
        <v>8617</v>
      </c>
      <c r="G3275" s="57" t="s">
        <v>8495</v>
      </c>
      <c r="H3275" s="4" t="s">
        <v>3</v>
      </c>
      <c r="I3275" s="4" t="s">
        <v>21</v>
      </c>
      <c r="J3275" s="4" t="s">
        <v>78</v>
      </c>
      <c r="K3275" s="4" t="s">
        <v>18452</v>
      </c>
      <c r="L3275" s="4" t="s">
        <v>378</v>
      </c>
      <c r="O3275" s="50" t="s">
        <v>28</v>
      </c>
    </row>
    <row r="3276" spans="1:15" ht="33" x14ac:dyDescent="0.2">
      <c r="A3276" s="67">
        <v>4145020</v>
      </c>
      <c r="B3276" s="4" t="s">
        <v>1</v>
      </c>
      <c r="C3276" s="4" t="s">
        <v>43</v>
      </c>
      <c r="D3276" s="4" t="s">
        <v>43</v>
      </c>
      <c r="E3276" s="4" t="s">
        <v>8618</v>
      </c>
      <c r="F3276" s="4" t="s">
        <v>8619</v>
      </c>
      <c r="G3276" s="57" t="s">
        <v>8495</v>
      </c>
      <c r="H3276" s="4" t="s">
        <v>32</v>
      </c>
      <c r="I3276" s="4" t="s">
        <v>21</v>
      </c>
      <c r="J3276" s="4" t="s">
        <v>5</v>
      </c>
      <c r="K3276" s="4" t="s">
        <v>18453</v>
      </c>
      <c r="L3276" s="4" t="s">
        <v>379</v>
      </c>
      <c r="M3276" s="4" t="s">
        <v>24326</v>
      </c>
      <c r="N3276" s="4" t="s">
        <v>2753</v>
      </c>
      <c r="O3276" s="50" t="s">
        <v>6</v>
      </c>
    </row>
    <row r="3277" spans="1:15" ht="165" x14ac:dyDescent="0.2">
      <c r="A3277" s="50">
        <v>999</v>
      </c>
      <c r="B3277" s="4" t="s">
        <v>1</v>
      </c>
      <c r="C3277" s="4" t="s">
        <v>482</v>
      </c>
      <c r="D3277" s="4" t="s">
        <v>23</v>
      </c>
      <c r="E3277" s="4" t="s">
        <v>8620</v>
      </c>
      <c r="F3277" s="4" t="s">
        <v>8621</v>
      </c>
      <c r="G3277" s="57" t="s">
        <v>6278</v>
      </c>
      <c r="H3277" s="4" t="s">
        <v>24</v>
      </c>
      <c r="I3277" s="4" t="s">
        <v>21</v>
      </c>
      <c r="J3277" s="4" t="s">
        <v>5</v>
      </c>
      <c r="K3277" s="4" t="s">
        <v>18454</v>
      </c>
      <c r="M3277" s="4" t="s">
        <v>24327</v>
      </c>
      <c r="N3277" s="4" t="s">
        <v>1845</v>
      </c>
      <c r="O3277" s="50" t="s">
        <v>28</v>
      </c>
    </row>
    <row r="3278" spans="1:15" ht="49.5" x14ac:dyDescent="0.2">
      <c r="A3278" s="67">
        <v>4145030</v>
      </c>
      <c r="B3278" s="4" t="s">
        <v>1</v>
      </c>
      <c r="C3278" s="4" t="s">
        <v>14</v>
      </c>
      <c r="D3278" s="4" t="s">
        <v>14</v>
      </c>
      <c r="E3278" s="4" t="s">
        <v>8622</v>
      </c>
      <c r="F3278" s="4" t="s">
        <v>8623</v>
      </c>
      <c r="G3278" s="57" t="s">
        <v>8495</v>
      </c>
      <c r="H3278" s="4" t="s">
        <v>10</v>
      </c>
      <c r="I3278" s="4" t="s">
        <v>21</v>
      </c>
      <c r="J3278" s="4" t="s">
        <v>5</v>
      </c>
      <c r="K3278" s="4" t="s">
        <v>18455</v>
      </c>
      <c r="L3278" s="4" t="s">
        <v>18</v>
      </c>
      <c r="M3278" s="4" t="s">
        <v>24328</v>
      </c>
      <c r="N3278" s="4" t="s">
        <v>24054</v>
      </c>
      <c r="O3278" s="50" t="s">
        <v>6</v>
      </c>
    </row>
    <row r="3279" spans="1:15" ht="33" x14ac:dyDescent="0.2">
      <c r="A3279" s="67">
        <v>4145020</v>
      </c>
      <c r="B3279" s="4" t="s">
        <v>1</v>
      </c>
      <c r="C3279" s="4" t="s">
        <v>4291</v>
      </c>
      <c r="D3279" s="4" t="s">
        <v>4291</v>
      </c>
      <c r="E3279" s="4" t="s">
        <v>8624</v>
      </c>
      <c r="F3279" s="4" t="s">
        <v>8625</v>
      </c>
      <c r="G3279" s="57" t="s">
        <v>8495</v>
      </c>
      <c r="H3279" s="4" t="s">
        <v>3</v>
      </c>
      <c r="I3279" s="4" t="s">
        <v>21</v>
      </c>
      <c r="J3279" s="4" t="s">
        <v>78</v>
      </c>
      <c r="K3279" s="4" t="s">
        <v>18456</v>
      </c>
      <c r="O3279" s="50" t="s">
        <v>28</v>
      </c>
    </row>
    <row r="3280" spans="1:15" ht="49.5" x14ac:dyDescent="0.2">
      <c r="A3280" s="67">
        <v>4145020</v>
      </c>
      <c r="B3280" s="4" t="s">
        <v>1</v>
      </c>
      <c r="C3280" s="4" t="s">
        <v>4291</v>
      </c>
      <c r="D3280" s="4" t="s">
        <v>4291</v>
      </c>
      <c r="E3280" s="4" t="s">
        <v>8626</v>
      </c>
      <c r="F3280" s="4" t="s">
        <v>8627</v>
      </c>
      <c r="G3280" s="57" t="s">
        <v>8495</v>
      </c>
      <c r="H3280" s="4" t="s">
        <v>3</v>
      </c>
      <c r="I3280" s="4" t="s">
        <v>21</v>
      </c>
      <c r="J3280" s="4" t="s">
        <v>78</v>
      </c>
      <c r="K3280" s="4" t="s">
        <v>18457</v>
      </c>
      <c r="O3280" s="50" t="s">
        <v>28</v>
      </c>
    </row>
    <row r="3281" spans="1:16" ht="132" x14ac:dyDescent="0.2">
      <c r="A3281" s="50">
        <v>999</v>
      </c>
      <c r="B3281" s="4" t="s">
        <v>1</v>
      </c>
      <c r="C3281" s="4" t="s">
        <v>482</v>
      </c>
      <c r="D3281" s="4" t="s">
        <v>23</v>
      </c>
      <c r="E3281" s="4" t="s">
        <v>8628</v>
      </c>
      <c r="F3281" s="4" t="s">
        <v>8629</v>
      </c>
      <c r="G3281" s="57" t="s">
        <v>8495</v>
      </c>
      <c r="H3281" s="4" t="s">
        <v>3</v>
      </c>
      <c r="I3281" s="4" t="s">
        <v>21</v>
      </c>
      <c r="J3281" s="4" t="s">
        <v>5</v>
      </c>
      <c r="K3281" s="4" t="s">
        <v>18458</v>
      </c>
      <c r="M3281" s="4" t="s">
        <v>24329</v>
      </c>
      <c r="N3281" s="4" t="s">
        <v>8495</v>
      </c>
      <c r="O3281" s="50" t="s">
        <v>6</v>
      </c>
      <c r="P3281" s="57" t="s">
        <v>26287</v>
      </c>
    </row>
    <row r="3282" spans="1:16" ht="49.5" x14ac:dyDescent="0.2">
      <c r="A3282" s="67">
        <v>4145030</v>
      </c>
      <c r="B3282" s="4" t="s">
        <v>1</v>
      </c>
      <c r="C3282" s="4" t="s">
        <v>14</v>
      </c>
      <c r="D3282" s="4" t="s">
        <v>14</v>
      </c>
      <c r="E3282" s="4" t="s">
        <v>8630</v>
      </c>
      <c r="F3282" s="4" t="s">
        <v>8631</v>
      </c>
      <c r="G3282" s="57" t="s">
        <v>8495</v>
      </c>
      <c r="H3282" s="4" t="s">
        <v>10</v>
      </c>
      <c r="I3282" s="4" t="s">
        <v>21</v>
      </c>
      <c r="J3282" s="4" t="s">
        <v>5</v>
      </c>
      <c r="K3282" s="4" t="s">
        <v>18459</v>
      </c>
      <c r="L3282" s="4" t="s">
        <v>18</v>
      </c>
      <c r="M3282" s="4" t="s">
        <v>24330</v>
      </c>
      <c r="N3282" s="4" t="s">
        <v>2493</v>
      </c>
      <c r="O3282" s="50" t="s">
        <v>6</v>
      </c>
    </row>
    <row r="3283" spans="1:16" ht="49.5" x14ac:dyDescent="0.2">
      <c r="A3283" s="67">
        <v>4145030</v>
      </c>
      <c r="B3283" s="4" t="s">
        <v>1</v>
      </c>
      <c r="C3283" s="4" t="s">
        <v>14</v>
      </c>
      <c r="D3283" s="4" t="s">
        <v>14</v>
      </c>
      <c r="E3283" s="4" t="s">
        <v>8632</v>
      </c>
      <c r="F3283" s="4" t="s">
        <v>8633</v>
      </c>
      <c r="G3283" s="57" t="s">
        <v>8495</v>
      </c>
      <c r="H3283" s="4" t="s">
        <v>10</v>
      </c>
      <c r="I3283" s="4" t="s">
        <v>21</v>
      </c>
      <c r="J3283" s="4" t="s">
        <v>5</v>
      </c>
      <c r="K3283" s="4" t="s">
        <v>18460</v>
      </c>
      <c r="L3283" s="4" t="s">
        <v>71</v>
      </c>
      <c r="M3283" s="4" t="s">
        <v>24331</v>
      </c>
      <c r="N3283" s="4" t="s">
        <v>2571</v>
      </c>
      <c r="O3283" s="50" t="s">
        <v>6</v>
      </c>
    </row>
    <row r="3284" spans="1:16" ht="66" x14ac:dyDescent="0.2">
      <c r="A3284" s="67">
        <v>4145030</v>
      </c>
      <c r="B3284" s="4" t="s">
        <v>1</v>
      </c>
      <c r="C3284" s="4" t="s">
        <v>14</v>
      </c>
      <c r="D3284" s="4" t="s">
        <v>14</v>
      </c>
      <c r="E3284" s="4" t="s">
        <v>8634</v>
      </c>
      <c r="F3284" s="4" t="s">
        <v>8635</v>
      </c>
      <c r="G3284" s="57" t="s">
        <v>8495</v>
      </c>
      <c r="H3284" s="4" t="s">
        <v>29</v>
      </c>
      <c r="I3284" s="4" t="s">
        <v>21</v>
      </c>
      <c r="J3284" s="4" t="s">
        <v>5</v>
      </c>
      <c r="K3284" s="4" t="s">
        <v>18461</v>
      </c>
      <c r="L3284" s="4" t="s">
        <v>18</v>
      </c>
      <c r="M3284" s="4" t="s">
        <v>24332</v>
      </c>
      <c r="N3284" s="4" t="s">
        <v>2571</v>
      </c>
      <c r="O3284" s="50" t="s">
        <v>6</v>
      </c>
    </row>
    <row r="3285" spans="1:16" ht="49.5" x14ac:dyDescent="0.2">
      <c r="A3285" s="67">
        <v>4145030</v>
      </c>
      <c r="B3285" s="4" t="s">
        <v>1</v>
      </c>
      <c r="C3285" s="4" t="s">
        <v>14</v>
      </c>
      <c r="D3285" s="4" t="s">
        <v>14</v>
      </c>
      <c r="E3285" s="4" t="s">
        <v>8636</v>
      </c>
      <c r="F3285" s="4" t="s">
        <v>8637</v>
      </c>
      <c r="G3285" s="57" t="s">
        <v>8495</v>
      </c>
      <c r="H3285" s="4" t="s">
        <v>10</v>
      </c>
      <c r="I3285" s="4" t="s">
        <v>21</v>
      </c>
      <c r="J3285" s="4" t="s">
        <v>5</v>
      </c>
      <c r="K3285" s="4" t="s">
        <v>18462</v>
      </c>
      <c r="L3285" s="4" t="s">
        <v>71</v>
      </c>
      <c r="M3285" s="4" t="s">
        <v>24333</v>
      </c>
      <c r="N3285" s="4" t="s">
        <v>1956</v>
      </c>
      <c r="O3285" s="50" t="s">
        <v>6</v>
      </c>
    </row>
    <row r="3286" spans="1:16" ht="99" x14ac:dyDescent="0.2">
      <c r="A3286" s="67">
        <v>4145030</v>
      </c>
      <c r="B3286" s="4" t="s">
        <v>1</v>
      </c>
      <c r="C3286" s="4" t="s">
        <v>14</v>
      </c>
      <c r="D3286" s="4" t="s">
        <v>14</v>
      </c>
      <c r="E3286" s="4" t="s">
        <v>8638</v>
      </c>
      <c r="F3286" s="4" t="s">
        <v>8639</v>
      </c>
      <c r="G3286" s="57" t="s">
        <v>8495</v>
      </c>
      <c r="H3286" s="4" t="s">
        <v>29</v>
      </c>
      <c r="I3286" s="4" t="s">
        <v>21</v>
      </c>
      <c r="J3286" s="4" t="s">
        <v>5</v>
      </c>
      <c r="K3286" s="4" t="s">
        <v>18463</v>
      </c>
      <c r="L3286" s="4" t="s">
        <v>18</v>
      </c>
      <c r="M3286" s="4" t="s">
        <v>24334</v>
      </c>
      <c r="N3286" s="4" t="s">
        <v>2571</v>
      </c>
      <c r="O3286" s="50" t="s">
        <v>6</v>
      </c>
    </row>
    <row r="3287" spans="1:16" ht="49.5" x14ac:dyDescent="0.2">
      <c r="A3287" s="67">
        <v>4145020</v>
      </c>
      <c r="B3287" s="4" t="s">
        <v>1</v>
      </c>
      <c r="C3287" s="4" t="s">
        <v>33</v>
      </c>
      <c r="D3287" s="4" t="s">
        <v>33</v>
      </c>
      <c r="E3287" s="4" t="s">
        <v>8640</v>
      </c>
      <c r="F3287" s="4" t="s">
        <v>8641</v>
      </c>
      <c r="G3287" s="57" t="s">
        <v>8495</v>
      </c>
      <c r="H3287" s="4" t="s">
        <v>32</v>
      </c>
      <c r="I3287" s="4" t="s">
        <v>21</v>
      </c>
      <c r="J3287" s="4" t="s">
        <v>5</v>
      </c>
      <c r="K3287" s="4" t="s">
        <v>18464</v>
      </c>
      <c r="L3287" s="4" t="s">
        <v>379</v>
      </c>
      <c r="M3287" s="4" t="s">
        <v>24335</v>
      </c>
      <c r="N3287" s="4" t="s">
        <v>2597</v>
      </c>
      <c r="O3287" s="50" t="s">
        <v>6</v>
      </c>
    </row>
    <row r="3288" spans="1:16" ht="49.5" x14ac:dyDescent="0.2">
      <c r="A3288" s="67">
        <v>4145020</v>
      </c>
      <c r="B3288" s="4" t="s">
        <v>1</v>
      </c>
      <c r="C3288" s="4" t="s">
        <v>40</v>
      </c>
      <c r="D3288" s="4" t="s">
        <v>40</v>
      </c>
      <c r="E3288" s="4" t="s">
        <v>8642</v>
      </c>
      <c r="F3288" s="4" t="s">
        <v>8643</v>
      </c>
      <c r="G3288" s="57" t="s">
        <v>8495</v>
      </c>
      <c r="H3288" s="4" t="s">
        <v>32</v>
      </c>
      <c r="I3288" s="4" t="s">
        <v>21</v>
      </c>
      <c r="J3288" s="4" t="s">
        <v>5</v>
      </c>
      <c r="K3288" s="4" t="s">
        <v>18465</v>
      </c>
      <c r="M3288" s="4" t="s">
        <v>24336</v>
      </c>
      <c r="N3288" s="4" t="s">
        <v>8658</v>
      </c>
      <c r="O3288" s="50" t="s">
        <v>28</v>
      </c>
    </row>
    <row r="3289" spans="1:16" ht="66" x14ac:dyDescent="0.2">
      <c r="A3289" s="67">
        <v>4145020</v>
      </c>
      <c r="B3289" s="4" t="s">
        <v>1</v>
      </c>
      <c r="C3289" s="4" t="s">
        <v>51</v>
      </c>
      <c r="D3289" s="4" t="s">
        <v>51</v>
      </c>
      <c r="E3289" s="4" t="s">
        <v>8644</v>
      </c>
      <c r="F3289" s="4" t="s">
        <v>8645</v>
      </c>
      <c r="G3289" s="57" t="s">
        <v>8495</v>
      </c>
      <c r="H3289" s="4" t="s">
        <v>32</v>
      </c>
      <c r="I3289" s="4" t="s">
        <v>17</v>
      </c>
      <c r="J3289" s="4" t="s">
        <v>5</v>
      </c>
      <c r="K3289" s="4" t="s">
        <v>18466</v>
      </c>
      <c r="M3289" s="4" t="s">
        <v>24337</v>
      </c>
      <c r="N3289" s="4" t="s">
        <v>2571</v>
      </c>
      <c r="O3289" s="50" t="s">
        <v>6</v>
      </c>
    </row>
    <row r="3290" spans="1:16" ht="82.5" x14ac:dyDescent="0.2">
      <c r="A3290" s="67">
        <v>4145030</v>
      </c>
      <c r="B3290" s="4" t="s">
        <v>1</v>
      </c>
      <c r="C3290" s="4" t="s">
        <v>14</v>
      </c>
      <c r="D3290" s="4" t="s">
        <v>14</v>
      </c>
      <c r="E3290" s="4" t="s">
        <v>8648</v>
      </c>
      <c r="F3290" s="4" t="s">
        <v>8649</v>
      </c>
      <c r="G3290" s="57" t="s">
        <v>1845</v>
      </c>
      <c r="H3290" s="4" t="s">
        <v>7</v>
      </c>
      <c r="I3290" s="4" t="s">
        <v>4</v>
      </c>
      <c r="J3290" s="4" t="s">
        <v>5</v>
      </c>
      <c r="K3290" s="4" t="s">
        <v>18468</v>
      </c>
      <c r="L3290" s="4" t="s">
        <v>18</v>
      </c>
      <c r="M3290" s="4" t="s">
        <v>24339</v>
      </c>
      <c r="N3290" s="4" t="s">
        <v>6278</v>
      </c>
      <c r="O3290" s="50" t="s">
        <v>6</v>
      </c>
    </row>
    <row r="3291" spans="1:16" ht="115.5" x14ac:dyDescent="0.2">
      <c r="A3291" s="67">
        <v>4145030</v>
      </c>
      <c r="B3291" s="4" t="s">
        <v>1</v>
      </c>
      <c r="C3291" s="4" t="s">
        <v>14</v>
      </c>
      <c r="D3291" s="4" t="s">
        <v>14</v>
      </c>
      <c r="E3291" s="4" t="s">
        <v>8650</v>
      </c>
      <c r="F3291" s="4" t="s">
        <v>8651</v>
      </c>
      <c r="G3291" s="57" t="s">
        <v>1884</v>
      </c>
      <c r="H3291" s="4" t="s">
        <v>7</v>
      </c>
      <c r="I3291" s="4" t="s">
        <v>4</v>
      </c>
      <c r="J3291" s="4" t="s">
        <v>5</v>
      </c>
      <c r="K3291" s="4" t="s">
        <v>18469</v>
      </c>
      <c r="L3291" s="4" t="s">
        <v>22</v>
      </c>
      <c r="M3291" s="4" t="s">
        <v>24340</v>
      </c>
      <c r="N3291" s="4" t="s">
        <v>6278</v>
      </c>
      <c r="O3291" s="50" t="s">
        <v>6</v>
      </c>
    </row>
    <row r="3292" spans="1:16" ht="82.5" x14ac:dyDescent="0.2">
      <c r="A3292" s="67">
        <v>4145030</v>
      </c>
      <c r="B3292" s="4" t="s">
        <v>1</v>
      </c>
      <c r="C3292" s="4" t="s">
        <v>14</v>
      </c>
      <c r="D3292" s="4" t="s">
        <v>14</v>
      </c>
      <c r="E3292" s="4" t="s">
        <v>8652</v>
      </c>
      <c r="F3292" s="4" t="s">
        <v>8653</v>
      </c>
      <c r="G3292" s="57" t="s">
        <v>1884</v>
      </c>
      <c r="H3292" s="4" t="s">
        <v>7</v>
      </c>
      <c r="I3292" s="4" t="s">
        <v>4</v>
      </c>
      <c r="J3292" s="4" t="s">
        <v>5</v>
      </c>
      <c r="K3292" s="4" t="s">
        <v>18470</v>
      </c>
      <c r="L3292" s="4" t="s">
        <v>16</v>
      </c>
      <c r="M3292" s="4" t="s">
        <v>24341</v>
      </c>
      <c r="N3292" s="4" t="s">
        <v>6278</v>
      </c>
      <c r="O3292" s="50" t="s">
        <v>6</v>
      </c>
    </row>
    <row r="3293" spans="1:16" ht="115.5" x14ac:dyDescent="0.2">
      <c r="A3293" s="67">
        <v>4145030</v>
      </c>
      <c r="B3293" s="4" t="s">
        <v>1</v>
      </c>
      <c r="C3293" s="4" t="s">
        <v>14</v>
      </c>
      <c r="D3293" s="4" t="s">
        <v>14</v>
      </c>
      <c r="E3293" s="4" t="s">
        <v>8654</v>
      </c>
      <c r="F3293" s="4" t="s">
        <v>8655</v>
      </c>
      <c r="G3293" s="57" t="s">
        <v>1884</v>
      </c>
      <c r="H3293" s="4" t="s">
        <v>7</v>
      </c>
      <c r="I3293" s="4" t="s">
        <v>4</v>
      </c>
      <c r="J3293" s="4" t="s">
        <v>5</v>
      </c>
      <c r="K3293" s="4" t="s">
        <v>18471</v>
      </c>
      <c r="L3293" s="4" t="s">
        <v>18</v>
      </c>
      <c r="M3293" s="4" t="s">
        <v>24342</v>
      </c>
      <c r="N3293" s="4" t="s">
        <v>6278</v>
      </c>
      <c r="O3293" s="50" t="s">
        <v>6</v>
      </c>
    </row>
    <row r="3294" spans="1:16" ht="82.5" x14ac:dyDescent="0.2">
      <c r="A3294" s="67">
        <v>4145030</v>
      </c>
      <c r="B3294" s="4" t="s">
        <v>1</v>
      </c>
      <c r="C3294" s="4" t="s">
        <v>14</v>
      </c>
      <c r="D3294" s="4" t="s">
        <v>14</v>
      </c>
      <c r="E3294" s="4" t="s">
        <v>8656</v>
      </c>
      <c r="F3294" s="4" t="s">
        <v>8657</v>
      </c>
      <c r="G3294" s="57" t="s">
        <v>8658</v>
      </c>
      <c r="H3294" s="4" t="s">
        <v>10</v>
      </c>
      <c r="I3294" s="4" t="s">
        <v>4</v>
      </c>
      <c r="J3294" s="4" t="s">
        <v>5</v>
      </c>
      <c r="K3294" s="4" t="s">
        <v>18472</v>
      </c>
      <c r="L3294" s="4" t="s">
        <v>16</v>
      </c>
      <c r="M3294" s="4" t="s">
        <v>24343</v>
      </c>
      <c r="N3294" s="4" t="s">
        <v>2597</v>
      </c>
      <c r="O3294" s="50" t="s">
        <v>6</v>
      </c>
    </row>
    <row r="3295" spans="1:16" ht="82.5" x14ac:dyDescent="0.2">
      <c r="A3295" s="67">
        <v>4145030</v>
      </c>
      <c r="B3295" s="4" t="s">
        <v>1</v>
      </c>
      <c r="C3295" s="4" t="s">
        <v>14</v>
      </c>
      <c r="D3295" s="4" t="s">
        <v>14</v>
      </c>
      <c r="E3295" s="4" t="s">
        <v>8659</v>
      </c>
      <c r="F3295" s="4" t="s">
        <v>8660</v>
      </c>
      <c r="G3295" s="57" t="s">
        <v>1884</v>
      </c>
      <c r="H3295" s="4" t="s">
        <v>7</v>
      </c>
      <c r="I3295" s="4" t="s">
        <v>4</v>
      </c>
      <c r="J3295" s="4" t="s">
        <v>5</v>
      </c>
      <c r="K3295" s="4" t="s">
        <v>18473</v>
      </c>
      <c r="L3295" s="4" t="s">
        <v>22</v>
      </c>
      <c r="M3295" s="4" t="s">
        <v>24344</v>
      </c>
      <c r="N3295" s="4" t="s">
        <v>6278</v>
      </c>
      <c r="O3295" s="50" t="s">
        <v>6</v>
      </c>
    </row>
    <row r="3296" spans="1:16" ht="49.5" x14ac:dyDescent="0.2">
      <c r="A3296" s="67">
        <v>4145010</v>
      </c>
      <c r="B3296" s="4" t="s">
        <v>1</v>
      </c>
      <c r="C3296" s="4" t="s">
        <v>9</v>
      </c>
      <c r="D3296" s="4" t="s">
        <v>9</v>
      </c>
      <c r="E3296" s="4" t="s">
        <v>8661</v>
      </c>
      <c r="F3296" s="4" t="s">
        <v>8662</v>
      </c>
      <c r="G3296" s="57" t="s">
        <v>8658</v>
      </c>
      <c r="H3296" s="4" t="s">
        <v>10</v>
      </c>
      <c r="I3296" s="4" t="s">
        <v>4</v>
      </c>
      <c r="J3296" s="4" t="s">
        <v>5</v>
      </c>
      <c r="K3296" s="4" t="s">
        <v>18474</v>
      </c>
      <c r="L3296" s="4" t="s">
        <v>392</v>
      </c>
      <c r="M3296" s="4" t="s">
        <v>24345</v>
      </c>
      <c r="N3296" s="4" t="s">
        <v>8160</v>
      </c>
      <c r="O3296" s="50" t="s">
        <v>6</v>
      </c>
    </row>
    <row r="3297" spans="1:15" ht="49.5" x14ac:dyDescent="0.2">
      <c r="A3297" s="67">
        <v>4145020</v>
      </c>
      <c r="B3297" s="4" t="s">
        <v>1</v>
      </c>
      <c r="C3297" s="4" t="s">
        <v>47</v>
      </c>
      <c r="D3297" s="4" t="s">
        <v>47</v>
      </c>
      <c r="E3297" s="4" t="s">
        <v>8663</v>
      </c>
      <c r="F3297" s="4" t="s">
        <v>8664</v>
      </c>
      <c r="G3297" s="57" t="s">
        <v>8658</v>
      </c>
      <c r="H3297" s="4" t="s">
        <v>32</v>
      </c>
      <c r="I3297" s="4" t="s">
        <v>4</v>
      </c>
      <c r="J3297" s="4" t="s">
        <v>5</v>
      </c>
      <c r="K3297" s="4" t="s">
        <v>18475</v>
      </c>
      <c r="M3297" s="4" t="s">
        <v>24346</v>
      </c>
      <c r="N3297" s="4" t="s">
        <v>2597</v>
      </c>
      <c r="O3297" s="50" t="s">
        <v>6</v>
      </c>
    </row>
    <row r="3298" spans="1:15" ht="66" x14ac:dyDescent="0.2">
      <c r="A3298" s="67">
        <v>4145020</v>
      </c>
      <c r="B3298" s="4" t="s">
        <v>1</v>
      </c>
      <c r="C3298" s="4" t="s">
        <v>47</v>
      </c>
      <c r="D3298" s="4" t="s">
        <v>47</v>
      </c>
      <c r="E3298" s="4" t="s">
        <v>8665</v>
      </c>
      <c r="F3298" s="4" t="s">
        <v>8666</v>
      </c>
      <c r="G3298" s="57" t="s">
        <v>8658</v>
      </c>
      <c r="H3298" s="4" t="s">
        <v>3</v>
      </c>
      <c r="I3298" s="4" t="s">
        <v>4</v>
      </c>
      <c r="J3298" s="4" t="s">
        <v>78</v>
      </c>
      <c r="K3298" s="4" t="s">
        <v>18476</v>
      </c>
      <c r="O3298" s="50" t="s">
        <v>28</v>
      </c>
    </row>
    <row r="3299" spans="1:15" ht="66" x14ac:dyDescent="0.2">
      <c r="A3299" s="67">
        <v>4145020</v>
      </c>
      <c r="B3299" s="4" t="s">
        <v>1</v>
      </c>
      <c r="C3299" s="4" t="s">
        <v>47</v>
      </c>
      <c r="D3299" s="4" t="s">
        <v>47</v>
      </c>
      <c r="E3299" s="4" t="s">
        <v>8667</v>
      </c>
      <c r="F3299" s="4" t="s">
        <v>8668</v>
      </c>
      <c r="G3299" s="57" t="s">
        <v>8658</v>
      </c>
      <c r="H3299" s="4" t="s">
        <v>3</v>
      </c>
      <c r="I3299" s="4" t="s">
        <v>4</v>
      </c>
      <c r="J3299" s="4" t="s">
        <v>78</v>
      </c>
      <c r="K3299" s="4" t="s">
        <v>18477</v>
      </c>
      <c r="O3299" s="50" t="s">
        <v>28</v>
      </c>
    </row>
    <row r="3300" spans="1:15" ht="66" x14ac:dyDescent="0.2">
      <c r="A3300" s="67">
        <v>4145020</v>
      </c>
      <c r="B3300" s="4" t="s">
        <v>1</v>
      </c>
      <c r="C3300" s="4" t="s">
        <v>33</v>
      </c>
      <c r="D3300" s="4" t="s">
        <v>33</v>
      </c>
      <c r="E3300" s="4" t="s">
        <v>8669</v>
      </c>
      <c r="F3300" s="4" t="s">
        <v>8670</v>
      </c>
      <c r="G3300" s="57" t="s">
        <v>8658</v>
      </c>
      <c r="H3300" s="4" t="s">
        <v>32</v>
      </c>
      <c r="I3300" s="4" t="s">
        <v>17</v>
      </c>
      <c r="J3300" s="4" t="s">
        <v>5</v>
      </c>
      <c r="K3300" s="4" t="s">
        <v>18478</v>
      </c>
      <c r="L3300" s="4" t="s">
        <v>379</v>
      </c>
      <c r="M3300" s="4" t="s">
        <v>24347</v>
      </c>
      <c r="N3300" s="4" t="s">
        <v>8783</v>
      </c>
      <c r="O3300" s="50" t="s">
        <v>28</v>
      </c>
    </row>
    <row r="3301" spans="1:15" ht="66" x14ac:dyDescent="0.2">
      <c r="A3301" s="67">
        <v>4145020</v>
      </c>
      <c r="B3301" s="4" t="s">
        <v>1</v>
      </c>
      <c r="C3301" s="4" t="s">
        <v>43</v>
      </c>
      <c r="D3301" s="4" t="s">
        <v>43</v>
      </c>
      <c r="E3301" s="4" t="s">
        <v>8677</v>
      </c>
      <c r="F3301" s="4" t="s">
        <v>8678</v>
      </c>
      <c r="G3301" s="57" t="s">
        <v>8658</v>
      </c>
      <c r="H3301" s="4" t="s">
        <v>10</v>
      </c>
      <c r="I3301" s="4" t="s">
        <v>4</v>
      </c>
      <c r="J3301" s="4" t="s">
        <v>5</v>
      </c>
      <c r="K3301" s="4" t="s">
        <v>18481</v>
      </c>
      <c r="L3301" s="4" t="s">
        <v>379</v>
      </c>
      <c r="M3301" s="4" t="s">
        <v>24350</v>
      </c>
      <c r="N3301" s="4" t="s">
        <v>8160</v>
      </c>
      <c r="O3301" s="50" t="s">
        <v>6</v>
      </c>
    </row>
    <row r="3302" spans="1:15" ht="66" x14ac:dyDescent="0.2">
      <c r="A3302" s="67">
        <v>4145020</v>
      </c>
      <c r="B3302" s="4" t="s">
        <v>1</v>
      </c>
      <c r="C3302" s="4" t="s">
        <v>43</v>
      </c>
      <c r="D3302" s="4" t="s">
        <v>43</v>
      </c>
      <c r="E3302" s="4" t="s">
        <v>8679</v>
      </c>
      <c r="F3302" s="4" t="s">
        <v>8680</v>
      </c>
      <c r="G3302" s="57" t="s">
        <v>8658</v>
      </c>
      <c r="H3302" s="4" t="s">
        <v>10</v>
      </c>
      <c r="I3302" s="4" t="s">
        <v>4</v>
      </c>
      <c r="J3302" s="4" t="s">
        <v>5</v>
      </c>
      <c r="K3302" s="4" t="s">
        <v>18482</v>
      </c>
      <c r="L3302" s="4" t="s">
        <v>379</v>
      </c>
      <c r="M3302" s="4" t="s">
        <v>24351</v>
      </c>
      <c r="N3302" s="4" t="s">
        <v>2753</v>
      </c>
      <c r="O3302" s="50" t="s">
        <v>6</v>
      </c>
    </row>
    <row r="3303" spans="1:15" ht="66" x14ac:dyDescent="0.2">
      <c r="A3303" s="67">
        <v>4145020</v>
      </c>
      <c r="B3303" s="4" t="s">
        <v>1</v>
      </c>
      <c r="C3303" s="4" t="s">
        <v>51</v>
      </c>
      <c r="D3303" s="4" t="s">
        <v>51</v>
      </c>
      <c r="E3303" s="4" t="s">
        <v>8681</v>
      </c>
      <c r="F3303" s="4" t="s">
        <v>8682</v>
      </c>
      <c r="G3303" s="57" t="s">
        <v>8658</v>
      </c>
      <c r="H3303" s="4" t="s">
        <v>10</v>
      </c>
      <c r="I3303" s="4" t="s">
        <v>4</v>
      </c>
      <c r="J3303" s="4" t="s">
        <v>5</v>
      </c>
      <c r="K3303" s="4" t="s">
        <v>18483</v>
      </c>
      <c r="M3303" s="4" t="s">
        <v>24352</v>
      </c>
      <c r="N3303" s="4" t="s">
        <v>2508</v>
      </c>
      <c r="O3303" s="50" t="s">
        <v>6</v>
      </c>
    </row>
    <row r="3304" spans="1:15" ht="66" x14ac:dyDescent="0.2">
      <c r="A3304" s="67">
        <v>4145020</v>
      </c>
      <c r="B3304" s="4" t="s">
        <v>1</v>
      </c>
      <c r="C3304" s="4" t="s">
        <v>40</v>
      </c>
      <c r="D3304" s="4" t="s">
        <v>40</v>
      </c>
      <c r="E3304" s="4" t="s">
        <v>8683</v>
      </c>
      <c r="F3304" s="4" t="s">
        <v>8684</v>
      </c>
      <c r="G3304" s="57" t="s">
        <v>8658</v>
      </c>
      <c r="H3304" s="4" t="s">
        <v>10</v>
      </c>
      <c r="I3304" s="4" t="s">
        <v>4</v>
      </c>
      <c r="J3304" s="4" t="s">
        <v>5</v>
      </c>
      <c r="K3304" s="4" t="s">
        <v>18484</v>
      </c>
      <c r="M3304" s="4" t="s">
        <v>24353</v>
      </c>
      <c r="N3304" s="4" t="s">
        <v>8658</v>
      </c>
      <c r="O3304" s="50" t="s">
        <v>6</v>
      </c>
    </row>
    <row r="3305" spans="1:15" ht="66" x14ac:dyDescent="0.2">
      <c r="A3305" s="67">
        <v>4145020</v>
      </c>
      <c r="B3305" s="4" t="s">
        <v>1</v>
      </c>
      <c r="C3305" s="4" t="s">
        <v>33</v>
      </c>
      <c r="D3305" s="4" t="s">
        <v>33</v>
      </c>
      <c r="E3305" s="4" t="s">
        <v>8685</v>
      </c>
      <c r="F3305" s="4" t="s">
        <v>8686</v>
      </c>
      <c r="G3305" s="57" t="s">
        <v>8658</v>
      </c>
      <c r="H3305" s="4" t="s">
        <v>10</v>
      </c>
      <c r="I3305" s="4" t="s">
        <v>4</v>
      </c>
      <c r="J3305" s="4" t="s">
        <v>5</v>
      </c>
      <c r="K3305" s="4" t="s">
        <v>18485</v>
      </c>
      <c r="L3305" s="4" t="s">
        <v>379</v>
      </c>
      <c r="M3305" s="4" t="s">
        <v>24354</v>
      </c>
      <c r="N3305" s="4" t="s">
        <v>9691</v>
      </c>
      <c r="O3305" s="50" t="s">
        <v>28</v>
      </c>
    </row>
    <row r="3306" spans="1:15" ht="49.5" x14ac:dyDescent="0.2">
      <c r="A3306" s="67">
        <v>4145020</v>
      </c>
      <c r="B3306" s="4" t="s">
        <v>1</v>
      </c>
      <c r="C3306" s="4" t="s">
        <v>40</v>
      </c>
      <c r="D3306" s="4" t="s">
        <v>40</v>
      </c>
      <c r="E3306" s="4" t="s">
        <v>8689</v>
      </c>
      <c r="F3306" s="4" t="s">
        <v>8690</v>
      </c>
      <c r="G3306" s="57" t="s">
        <v>8658</v>
      </c>
      <c r="H3306" s="4" t="s">
        <v>32</v>
      </c>
      <c r="I3306" s="4" t="s">
        <v>4</v>
      </c>
      <c r="J3306" s="4" t="s">
        <v>5</v>
      </c>
      <c r="K3306" s="4" t="s">
        <v>18487</v>
      </c>
      <c r="M3306" s="4" t="s">
        <v>24356</v>
      </c>
      <c r="N3306" s="4" t="s">
        <v>9840</v>
      </c>
      <c r="O3306" s="50" t="s">
        <v>28</v>
      </c>
    </row>
    <row r="3307" spans="1:15" ht="66" x14ac:dyDescent="0.2">
      <c r="A3307" s="67">
        <v>4145010</v>
      </c>
      <c r="B3307" s="4" t="s">
        <v>1</v>
      </c>
      <c r="C3307" s="4" t="s">
        <v>345</v>
      </c>
      <c r="D3307" s="4" t="s">
        <v>345</v>
      </c>
      <c r="E3307" s="4" t="s">
        <v>8691</v>
      </c>
      <c r="F3307" s="4" t="s">
        <v>8692</v>
      </c>
      <c r="G3307" s="57" t="s">
        <v>8658</v>
      </c>
      <c r="H3307" s="4" t="s">
        <v>3</v>
      </c>
      <c r="I3307" s="4" t="s">
        <v>4</v>
      </c>
      <c r="J3307" s="4" t="s">
        <v>78</v>
      </c>
      <c r="K3307" s="4" t="s">
        <v>18488</v>
      </c>
      <c r="O3307" s="50" t="s">
        <v>28</v>
      </c>
    </row>
    <row r="3308" spans="1:15" ht="49.5" x14ac:dyDescent="0.2">
      <c r="A3308" s="67">
        <v>4145020</v>
      </c>
      <c r="B3308" s="4" t="s">
        <v>1</v>
      </c>
      <c r="C3308" s="4" t="s">
        <v>31</v>
      </c>
      <c r="D3308" s="4" t="s">
        <v>31</v>
      </c>
      <c r="E3308" s="4" t="s">
        <v>8693</v>
      </c>
      <c r="F3308" s="4" t="s">
        <v>8694</v>
      </c>
      <c r="G3308" s="57" t="s">
        <v>8658</v>
      </c>
      <c r="H3308" s="4" t="s">
        <v>32</v>
      </c>
      <c r="I3308" s="4" t="s">
        <v>4</v>
      </c>
      <c r="J3308" s="4" t="s">
        <v>5</v>
      </c>
      <c r="K3308" s="4" t="s">
        <v>18489</v>
      </c>
      <c r="M3308" s="4" t="s">
        <v>24357</v>
      </c>
      <c r="N3308" s="4" t="s">
        <v>8658</v>
      </c>
      <c r="O3308" s="50" t="s">
        <v>6</v>
      </c>
    </row>
    <row r="3309" spans="1:15" ht="66" x14ac:dyDescent="0.2">
      <c r="A3309" s="67">
        <v>4145020</v>
      </c>
      <c r="B3309" s="4" t="s">
        <v>1</v>
      </c>
      <c r="C3309" s="4" t="s">
        <v>33</v>
      </c>
      <c r="D3309" s="4" t="s">
        <v>33</v>
      </c>
      <c r="E3309" s="4" t="s">
        <v>8695</v>
      </c>
      <c r="F3309" s="4" t="s">
        <v>8696</v>
      </c>
      <c r="G3309" s="57" t="s">
        <v>8658</v>
      </c>
      <c r="H3309" s="4" t="s">
        <v>32</v>
      </c>
      <c r="I3309" s="4" t="s">
        <v>17</v>
      </c>
      <c r="J3309" s="4" t="s">
        <v>5</v>
      </c>
      <c r="K3309" s="4" t="s">
        <v>18490</v>
      </c>
      <c r="L3309" s="4" t="s">
        <v>379</v>
      </c>
      <c r="M3309" s="4" t="s">
        <v>24358</v>
      </c>
      <c r="N3309" s="4" t="s">
        <v>8783</v>
      </c>
      <c r="O3309" s="50" t="s">
        <v>28</v>
      </c>
    </row>
    <row r="3310" spans="1:15" ht="99" x14ac:dyDescent="0.2">
      <c r="A3310" s="67">
        <v>4145030</v>
      </c>
      <c r="B3310" s="4" t="s">
        <v>1</v>
      </c>
      <c r="C3310" s="4" t="s">
        <v>14</v>
      </c>
      <c r="D3310" s="4" t="s">
        <v>14</v>
      </c>
      <c r="E3310" s="4" t="s">
        <v>8697</v>
      </c>
      <c r="F3310" s="4" t="s">
        <v>8698</v>
      </c>
      <c r="G3310" s="57" t="s">
        <v>1884</v>
      </c>
      <c r="H3310" s="4" t="s">
        <v>7</v>
      </c>
      <c r="I3310" s="4" t="s">
        <v>4</v>
      </c>
      <c r="J3310" s="4" t="s">
        <v>5</v>
      </c>
      <c r="K3310" s="4" t="s">
        <v>18491</v>
      </c>
      <c r="L3310" s="4" t="s">
        <v>18</v>
      </c>
      <c r="M3310" s="4" t="s">
        <v>24359</v>
      </c>
      <c r="N3310" s="4" t="s">
        <v>1845</v>
      </c>
      <c r="O3310" s="50" t="s">
        <v>6</v>
      </c>
    </row>
    <row r="3311" spans="1:15" ht="33" x14ac:dyDescent="0.2">
      <c r="A3311" s="67">
        <v>4145020</v>
      </c>
      <c r="B3311" s="4" t="s">
        <v>1</v>
      </c>
      <c r="C3311" s="4" t="s">
        <v>33</v>
      </c>
      <c r="D3311" s="4" t="s">
        <v>33</v>
      </c>
      <c r="E3311" s="4" t="s">
        <v>8699</v>
      </c>
      <c r="F3311" s="4" t="s">
        <v>8700</v>
      </c>
      <c r="G3311" s="57" t="s">
        <v>8658</v>
      </c>
      <c r="H3311" s="4" t="s">
        <v>32</v>
      </c>
      <c r="I3311" s="4" t="s">
        <v>83</v>
      </c>
      <c r="J3311" s="4" t="s">
        <v>5</v>
      </c>
      <c r="K3311" s="4" t="s">
        <v>18492</v>
      </c>
      <c r="L3311" s="4" t="s">
        <v>379</v>
      </c>
      <c r="M3311" s="4" t="s">
        <v>24360</v>
      </c>
      <c r="N3311" s="4" t="s">
        <v>2597</v>
      </c>
      <c r="O3311" s="50" t="s">
        <v>6</v>
      </c>
    </row>
    <row r="3312" spans="1:15" ht="132" x14ac:dyDescent="0.2">
      <c r="A3312" s="67">
        <v>4145030</v>
      </c>
      <c r="B3312" s="4" t="s">
        <v>1</v>
      </c>
      <c r="C3312" s="4" t="s">
        <v>14</v>
      </c>
      <c r="D3312" s="4" t="s">
        <v>14</v>
      </c>
      <c r="E3312" s="4" t="s">
        <v>8701</v>
      </c>
      <c r="F3312" s="4" t="s">
        <v>8702</v>
      </c>
      <c r="G3312" s="57" t="s">
        <v>1845</v>
      </c>
      <c r="H3312" s="4" t="s">
        <v>7</v>
      </c>
      <c r="I3312" s="4" t="s">
        <v>4</v>
      </c>
      <c r="J3312" s="4" t="s">
        <v>5</v>
      </c>
      <c r="K3312" s="4" t="s">
        <v>18493</v>
      </c>
      <c r="L3312" s="4" t="s">
        <v>16</v>
      </c>
      <c r="M3312" s="4" t="s">
        <v>24361</v>
      </c>
      <c r="N3312" s="4" t="s">
        <v>1845</v>
      </c>
      <c r="O3312" s="50" t="s">
        <v>6</v>
      </c>
    </row>
    <row r="3313" spans="1:15" ht="148.5" x14ac:dyDescent="0.2">
      <c r="A3313" s="67">
        <v>4145030</v>
      </c>
      <c r="B3313" s="4" t="s">
        <v>1</v>
      </c>
      <c r="C3313" s="4" t="s">
        <v>14</v>
      </c>
      <c r="D3313" s="4" t="s">
        <v>14</v>
      </c>
      <c r="E3313" s="4" t="s">
        <v>8703</v>
      </c>
      <c r="F3313" s="4" t="s">
        <v>8704</v>
      </c>
      <c r="G3313" s="57" t="s">
        <v>1884</v>
      </c>
      <c r="H3313" s="4" t="s">
        <v>7</v>
      </c>
      <c r="I3313" s="4" t="s">
        <v>4</v>
      </c>
      <c r="J3313" s="4" t="s">
        <v>5</v>
      </c>
      <c r="K3313" s="4" t="s">
        <v>18494</v>
      </c>
      <c r="L3313" s="4" t="s">
        <v>16</v>
      </c>
      <c r="M3313" s="4" t="s">
        <v>24362</v>
      </c>
      <c r="N3313" s="4" t="s">
        <v>1845</v>
      </c>
      <c r="O3313" s="50" t="s">
        <v>6</v>
      </c>
    </row>
    <row r="3314" spans="1:15" ht="33" x14ac:dyDescent="0.2">
      <c r="A3314" s="67">
        <v>4145020</v>
      </c>
      <c r="B3314" s="4" t="s">
        <v>1</v>
      </c>
      <c r="C3314" s="4" t="s">
        <v>33</v>
      </c>
      <c r="D3314" s="4" t="s">
        <v>33</v>
      </c>
      <c r="E3314" s="4" t="s">
        <v>8705</v>
      </c>
      <c r="F3314" s="4" t="s">
        <v>8706</v>
      </c>
      <c r="G3314" s="57" t="s">
        <v>8658</v>
      </c>
      <c r="H3314" s="4" t="s">
        <v>32</v>
      </c>
      <c r="I3314" s="4" t="s">
        <v>83</v>
      </c>
      <c r="J3314" s="4" t="s">
        <v>5</v>
      </c>
      <c r="K3314" s="4" t="s">
        <v>18495</v>
      </c>
      <c r="L3314" s="4" t="s">
        <v>379</v>
      </c>
      <c r="M3314" s="4" t="s">
        <v>24363</v>
      </c>
      <c r="N3314" s="4" t="s">
        <v>2597</v>
      </c>
      <c r="O3314" s="50" t="s">
        <v>6</v>
      </c>
    </row>
    <row r="3315" spans="1:15" ht="82.5" x14ac:dyDescent="0.2">
      <c r="A3315" s="67">
        <v>4145030</v>
      </c>
      <c r="B3315" s="4" t="s">
        <v>1</v>
      </c>
      <c r="C3315" s="4" t="s">
        <v>14</v>
      </c>
      <c r="D3315" s="4" t="s">
        <v>14</v>
      </c>
      <c r="E3315" s="4" t="s">
        <v>8707</v>
      </c>
      <c r="F3315" s="4" t="s">
        <v>8708</v>
      </c>
      <c r="G3315" s="57" t="s">
        <v>1884</v>
      </c>
      <c r="H3315" s="4" t="s">
        <v>7</v>
      </c>
      <c r="I3315" s="4" t="s">
        <v>4</v>
      </c>
      <c r="J3315" s="4" t="s">
        <v>5</v>
      </c>
      <c r="K3315" s="4" t="s">
        <v>18496</v>
      </c>
      <c r="L3315" s="4" t="s">
        <v>18</v>
      </c>
      <c r="M3315" s="4" t="s">
        <v>24364</v>
      </c>
      <c r="N3315" s="4" t="s">
        <v>1681</v>
      </c>
      <c r="O3315" s="50" t="s">
        <v>6</v>
      </c>
    </row>
    <row r="3316" spans="1:15" ht="49.5" x14ac:dyDescent="0.2">
      <c r="A3316" s="67">
        <v>4145020</v>
      </c>
      <c r="B3316" s="4" t="s">
        <v>1</v>
      </c>
      <c r="C3316" s="4" t="s">
        <v>47</v>
      </c>
      <c r="D3316" s="4" t="s">
        <v>47</v>
      </c>
      <c r="E3316" s="4" t="s">
        <v>8709</v>
      </c>
      <c r="F3316" s="4" t="s">
        <v>8710</v>
      </c>
      <c r="G3316" s="57" t="s">
        <v>8658</v>
      </c>
      <c r="H3316" s="4" t="s">
        <v>3</v>
      </c>
      <c r="I3316" s="4" t="s">
        <v>83</v>
      </c>
      <c r="J3316" s="4" t="s">
        <v>78</v>
      </c>
      <c r="K3316" s="4" t="s">
        <v>18497</v>
      </c>
      <c r="O3316" s="50" t="s">
        <v>28</v>
      </c>
    </row>
    <row r="3317" spans="1:15" ht="82.5" x14ac:dyDescent="0.2">
      <c r="A3317" s="67">
        <v>4145030</v>
      </c>
      <c r="B3317" s="4" t="s">
        <v>1</v>
      </c>
      <c r="C3317" s="4" t="s">
        <v>14</v>
      </c>
      <c r="D3317" s="4" t="s">
        <v>14</v>
      </c>
      <c r="E3317" s="4" t="s">
        <v>8711</v>
      </c>
      <c r="F3317" s="4" t="s">
        <v>8712</v>
      </c>
      <c r="G3317" s="57" t="s">
        <v>1884</v>
      </c>
      <c r="H3317" s="4" t="s">
        <v>7</v>
      </c>
      <c r="I3317" s="4" t="s">
        <v>4</v>
      </c>
      <c r="J3317" s="4" t="s">
        <v>5</v>
      </c>
      <c r="K3317" s="4" t="s">
        <v>18498</v>
      </c>
      <c r="L3317" s="4" t="s">
        <v>18</v>
      </c>
      <c r="M3317" s="4" t="s">
        <v>24365</v>
      </c>
      <c r="N3317" s="4" t="s">
        <v>1681</v>
      </c>
      <c r="O3317" s="50" t="s">
        <v>6</v>
      </c>
    </row>
    <row r="3318" spans="1:15" ht="99" x14ac:dyDescent="0.2">
      <c r="A3318" s="67">
        <v>4145010</v>
      </c>
      <c r="B3318" s="4" t="s">
        <v>1</v>
      </c>
      <c r="C3318" s="4" t="s">
        <v>345</v>
      </c>
      <c r="D3318" s="4" t="s">
        <v>345</v>
      </c>
      <c r="E3318" s="4" t="s">
        <v>8713</v>
      </c>
      <c r="F3318" s="4" t="s">
        <v>8714</v>
      </c>
      <c r="G3318" s="57" t="s">
        <v>8658</v>
      </c>
      <c r="H3318" s="4" t="s">
        <v>3</v>
      </c>
      <c r="I3318" s="4" t="s">
        <v>0</v>
      </c>
      <c r="J3318" s="4" t="s">
        <v>78</v>
      </c>
      <c r="K3318" s="4" t="s">
        <v>18499</v>
      </c>
      <c r="O3318" s="50" t="s">
        <v>28</v>
      </c>
    </row>
    <row r="3319" spans="1:15" ht="99" x14ac:dyDescent="0.2">
      <c r="A3319" s="67">
        <v>4145030</v>
      </c>
      <c r="B3319" s="4" t="s">
        <v>1</v>
      </c>
      <c r="C3319" s="4" t="s">
        <v>11</v>
      </c>
      <c r="D3319" s="4" t="s">
        <v>11</v>
      </c>
      <c r="E3319" s="4" t="s">
        <v>8717</v>
      </c>
      <c r="F3319" s="4" t="s">
        <v>8718</v>
      </c>
      <c r="G3319" s="57" t="s">
        <v>8658</v>
      </c>
      <c r="H3319" s="4" t="s">
        <v>3</v>
      </c>
      <c r="I3319" s="4" t="s">
        <v>0</v>
      </c>
      <c r="J3319" s="4" t="s">
        <v>78</v>
      </c>
      <c r="K3319" s="4" t="s">
        <v>18501</v>
      </c>
      <c r="L3319" s="4" t="s">
        <v>387</v>
      </c>
      <c r="O3319" s="50" t="s">
        <v>28</v>
      </c>
    </row>
    <row r="3320" spans="1:15" ht="49.5" x14ac:dyDescent="0.2">
      <c r="A3320" s="67">
        <v>4145030</v>
      </c>
      <c r="B3320" s="4" t="s">
        <v>1</v>
      </c>
      <c r="C3320" s="4" t="s">
        <v>14</v>
      </c>
      <c r="D3320" s="4" t="s">
        <v>14</v>
      </c>
      <c r="E3320" s="4" t="s">
        <v>8719</v>
      </c>
      <c r="F3320" s="4" t="s">
        <v>8720</v>
      </c>
      <c r="G3320" s="57" t="s">
        <v>2571</v>
      </c>
      <c r="H3320" s="4" t="s">
        <v>7</v>
      </c>
      <c r="I3320" s="4" t="s">
        <v>4</v>
      </c>
      <c r="J3320" s="4" t="s">
        <v>5</v>
      </c>
      <c r="K3320" s="4" t="s">
        <v>18502</v>
      </c>
      <c r="L3320" s="4" t="s">
        <v>22</v>
      </c>
      <c r="M3320" s="4" t="s">
        <v>24367</v>
      </c>
      <c r="N3320" s="4" t="s">
        <v>1681</v>
      </c>
      <c r="O3320" s="50" t="s">
        <v>6</v>
      </c>
    </row>
    <row r="3321" spans="1:15" ht="33" x14ac:dyDescent="0.2">
      <c r="A3321" s="67">
        <v>4145020</v>
      </c>
      <c r="B3321" s="4" t="s">
        <v>1</v>
      </c>
      <c r="C3321" s="4" t="s">
        <v>31</v>
      </c>
      <c r="D3321" s="4" t="s">
        <v>31</v>
      </c>
      <c r="E3321" s="4" t="s">
        <v>8721</v>
      </c>
      <c r="F3321" s="4" t="s">
        <v>8722</v>
      </c>
      <c r="G3321" s="57" t="s">
        <v>8658</v>
      </c>
      <c r="H3321" s="4" t="s">
        <v>32</v>
      </c>
      <c r="I3321" s="4" t="s">
        <v>83</v>
      </c>
      <c r="J3321" s="4" t="s">
        <v>5</v>
      </c>
      <c r="K3321" s="4" t="s">
        <v>18503</v>
      </c>
      <c r="M3321" s="4" t="s">
        <v>24368</v>
      </c>
      <c r="N3321" s="4" t="s">
        <v>8658</v>
      </c>
      <c r="O3321" s="50" t="s">
        <v>6</v>
      </c>
    </row>
    <row r="3322" spans="1:15" ht="82.5" x14ac:dyDescent="0.2">
      <c r="A3322" s="67">
        <v>4145030</v>
      </c>
      <c r="B3322" s="4" t="s">
        <v>1</v>
      </c>
      <c r="C3322" s="4" t="s">
        <v>11</v>
      </c>
      <c r="D3322" s="4" t="s">
        <v>11</v>
      </c>
      <c r="E3322" s="4" t="s">
        <v>8723</v>
      </c>
      <c r="F3322" s="4" t="s">
        <v>8724</v>
      </c>
      <c r="G3322" s="57" t="s">
        <v>8658</v>
      </c>
      <c r="H3322" s="4" t="s">
        <v>3</v>
      </c>
      <c r="I3322" s="4" t="s">
        <v>83</v>
      </c>
      <c r="J3322" s="4" t="s">
        <v>78</v>
      </c>
      <c r="K3322" s="4" t="s">
        <v>18504</v>
      </c>
      <c r="L3322" s="4" t="s">
        <v>19</v>
      </c>
      <c r="O3322" s="50" t="s">
        <v>28</v>
      </c>
    </row>
    <row r="3323" spans="1:15" ht="82.5" x14ac:dyDescent="0.2">
      <c r="A3323" s="67">
        <v>4145020</v>
      </c>
      <c r="B3323" s="4" t="s">
        <v>1</v>
      </c>
      <c r="C3323" s="4" t="s">
        <v>47</v>
      </c>
      <c r="D3323" s="4" t="s">
        <v>47</v>
      </c>
      <c r="E3323" s="4" t="s">
        <v>8729</v>
      </c>
      <c r="F3323" s="4" t="s">
        <v>8730</v>
      </c>
      <c r="G3323" s="57" t="s">
        <v>8658</v>
      </c>
      <c r="H3323" s="4" t="s">
        <v>3</v>
      </c>
      <c r="I3323" s="4" t="s">
        <v>4</v>
      </c>
      <c r="J3323" s="4" t="s">
        <v>78</v>
      </c>
      <c r="K3323" s="4" t="s">
        <v>18507</v>
      </c>
      <c r="O3323" s="50" t="s">
        <v>28</v>
      </c>
    </row>
    <row r="3324" spans="1:15" ht="66" x14ac:dyDescent="0.2">
      <c r="A3324" s="67">
        <v>4145020</v>
      </c>
      <c r="B3324" s="4" t="s">
        <v>1</v>
      </c>
      <c r="C3324" s="4" t="s">
        <v>33</v>
      </c>
      <c r="D3324" s="4" t="s">
        <v>33</v>
      </c>
      <c r="E3324" s="4" t="s">
        <v>8731</v>
      </c>
      <c r="F3324" s="4" t="s">
        <v>8732</v>
      </c>
      <c r="G3324" s="57" t="s">
        <v>8658</v>
      </c>
      <c r="H3324" s="4" t="s">
        <v>32</v>
      </c>
      <c r="I3324" s="4" t="s">
        <v>83</v>
      </c>
      <c r="J3324" s="4" t="s">
        <v>5</v>
      </c>
      <c r="K3324" s="4" t="s">
        <v>18508</v>
      </c>
      <c r="L3324" s="4" t="s">
        <v>379</v>
      </c>
      <c r="M3324" s="4" t="s">
        <v>24371</v>
      </c>
      <c r="N3324" s="4" t="s">
        <v>2597</v>
      </c>
      <c r="O3324" s="50" t="s">
        <v>6</v>
      </c>
    </row>
    <row r="3325" spans="1:15" ht="66" x14ac:dyDescent="0.2">
      <c r="A3325" s="67">
        <v>4145030</v>
      </c>
      <c r="B3325" s="4" t="s">
        <v>1</v>
      </c>
      <c r="C3325" s="4" t="s">
        <v>11</v>
      </c>
      <c r="D3325" s="4" t="s">
        <v>11</v>
      </c>
      <c r="E3325" s="4" t="s">
        <v>8733</v>
      </c>
      <c r="F3325" s="4" t="s">
        <v>8734</v>
      </c>
      <c r="G3325" s="57" t="s">
        <v>8658</v>
      </c>
      <c r="H3325" s="4" t="s">
        <v>10</v>
      </c>
      <c r="I3325" s="4" t="s">
        <v>4</v>
      </c>
      <c r="J3325" s="4" t="s">
        <v>5</v>
      </c>
      <c r="K3325" s="4" t="s">
        <v>18509</v>
      </c>
      <c r="L3325" s="4" t="s">
        <v>76</v>
      </c>
      <c r="M3325" s="4" t="s">
        <v>24372</v>
      </c>
      <c r="N3325" s="4" t="s">
        <v>1956</v>
      </c>
      <c r="O3325" s="50" t="s">
        <v>6</v>
      </c>
    </row>
    <row r="3326" spans="1:15" ht="82.5" x14ac:dyDescent="0.2">
      <c r="A3326" s="67">
        <v>4145030</v>
      </c>
      <c r="B3326" s="4" t="s">
        <v>1</v>
      </c>
      <c r="C3326" s="4" t="s">
        <v>11</v>
      </c>
      <c r="D3326" s="4" t="s">
        <v>11</v>
      </c>
      <c r="E3326" s="4" t="s">
        <v>8735</v>
      </c>
      <c r="F3326" s="4" t="s">
        <v>8736</v>
      </c>
      <c r="G3326" s="57" t="s">
        <v>8658</v>
      </c>
      <c r="H3326" s="4" t="s">
        <v>10</v>
      </c>
      <c r="I3326" s="4" t="s">
        <v>21</v>
      </c>
      <c r="J3326" s="4" t="s">
        <v>5</v>
      </c>
      <c r="K3326" s="4" t="s">
        <v>18510</v>
      </c>
      <c r="L3326" s="4" t="s">
        <v>19</v>
      </c>
      <c r="M3326" s="4" t="s">
        <v>24373</v>
      </c>
      <c r="N3326" s="4" t="s">
        <v>1956</v>
      </c>
      <c r="O3326" s="50" t="s">
        <v>6</v>
      </c>
    </row>
    <row r="3327" spans="1:15" ht="66" x14ac:dyDescent="0.2">
      <c r="A3327" s="67">
        <v>4145030</v>
      </c>
      <c r="B3327" s="4" t="s">
        <v>1</v>
      </c>
      <c r="C3327" s="4" t="s">
        <v>14</v>
      </c>
      <c r="D3327" s="4" t="s">
        <v>14</v>
      </c>
      <c r="E3327" s="4" t="s">
        <v>8737</v>
      </c>
      <c r="F3327" s="4" t="s">
        <v>8738</v>
      </c>
      <c r="G3327" s="57" t="s">
        <v>8658</v>
      </c>
      <c r="H3327" s="4" t="s">
        <v>10</v>
      </c>
      <c r="I3327" s="4" t="s">
        <v>21</v>
      </c>
      <c r="J3327" s="4" t="s">
        <v>5</v>
      </c>
      <c r="K3327" s="4" t="s">
        <v>18511</v>
      </c>
      <c r="L3327" s="4" t="s">
        <v>18</v>
      </c>
      <c r="M3327" s="4" t="s">
        <v>24374</v>
      </c>
      <c r="N3327" s="4" t="s">
        <v>2571</v>
      </c>
      <c r="O3327" s="50" t="s">
        <v>6</v>
      </c>
    </row>
    <row r="3328" spans="1:15" ht="49.5" x14ac:dyDescent="0.2">
      <c r="A3328" s="67">
        <v>4145030</v>
      </c>
      <c r="B3328" s="4" t="s">
        <v>1</v>
      </c>
      <c r="C3328" s="4" t="s">
        <v>14</v>
      </c>
      <c r="D3328" s="4" t="s">
        <v>14</v>
      </c>
      <c r="E3328" s="4" t="s">
        <v>8739</v>
      </c>
      <c r="F3328" s="4" t="s">
        <v>8740</v>
      </c>
      <c r="G3328" s="57" t="s">
        <v>8658</v>
      </c>
      <c r="H3328" s="4" t="s">
        <v>29</v>
      </c>
      <c r="I3328" s="4" t="s">
        <v>21</v>
      </c>
      <c r="J3328" s="4" t="s">
        <v>5</v>
      </c>
      <c r="K3328" s="4" t="s">
        <v>18512</v>
      </c>
      <c r="L3328" s="4" t="s">
        <v>18</v>
      </c>
      <c r="M3328" s="4" t="s">
        <v>24375</v>
      </c>
      <c r="N3328" s="4" t="s">
        <v>2597</v>
      </c>
      <c r="O3328" s="50" t="s">
        <v>6</v>
      </c>
    </row>
    <row r="3329" spans="1:16" ht="49.5" x14ac:dyDescent="0.2">
      <c r="A3329" s="67">
        <v>4145020</v>
      </c>
      <c r="B3329" s="4" t="s">
        <v>1</v>
      </c>
      <c r="C3329" s="4" t="s">
        <v>42</v>
      </c>
      <c r="D3329" s="4" t="s">
        <v>42</v>
      </c>
      <c r="E3329" s="4" t="s">
        <v>8741</v>
      </c>
      <c r="F3329" s="4" t="s">
        <v>8742</v>
      </c>
      <c r="G3329" s="57" t="s">
        <v>8658</v>
      </c>
      <c r="H3329" s="4" t="s">
        <v>3</v>
      </c>
      <c r="I3329" s="4" t="s">
        <v>21</v>
      </c>
      <c r="J3329" s="4" t="s">
        <v>78</v>
      </c>
      <c r="K3329" s="4" t="s">
        <v>18513</v>
      </c>
      <c r="O3329" s="50" t="s">
        <v>28</v>
      </c>
    </row>
    <row r="3330" spans="1:16" ht="49.5" x14ac:dyDescent="0.2">
      <c r="A3330" s="67">
        <v>4145020</v>
      </c>
      <c r="B3330" s="4" t="s">
        <v>1</v>
      </c>
      <c r="C3330" s="4" t="s">
        <v>33</v>
      </c>
      <c r="D3330" s="4" t="s">
        <v>33</v>
      </c>
      <c r="E3330" s="4" t="s">
        <v>8743</v>
      </c>
      <c r="F3330" s="4" t="s">
        <v>8744</v>
      </c>
      <c r="G3330" s="57" t="s">
        <v>8658</v>
      </c>
      <c r="H3330" s="4" t="s">
        <v>32</v>
      </c>
      <c r="I3330" s="4" t="s">
        <v>21</v>
      </c>
      <c r="J3330" s="4" t="s">
        <v>5</v>
      </c>
      <c r="K3330" s="4" t="s">
        <v>18514</v>
      </c>
      <c r="L3330" s="4" t="s">
        <v>379</v>
      </c>
      <c r="M3330" s="4" t="s">
        <v>24376</v>
      </c>
      <c r="N3330" s="4" t="s">
        <v>419</v>
      </c>
      <c r="O3330" s="50" t="s">
        <v>28</v>
      </c>
    </row>
    <row r="3331" spans="1:16" ht="49.5" x14ac:dyDescent="0.2">
      <c r="A3331" s="67">
        <v>4145020</v>
      </c>
      <c r="B3331" s="4" t="s">
        <v>1</v>
      </c>
      <c r="C3331" s="4" t="s">
        <v>47</v>
      </c>
      <c r="D3331" s="4" t="s">
        <v>47</v>
      </c>
      <c r="E3331" s="4" t="s">
        <v>8745</v>
      </c>
      <c r="F3331" s="4" t="s">
        <v>8746</v>
      </c>
      <c r="G3331" s="57" t="s">
        <v>8658</v>
      </c>
      <c r="H3331" s="4" t="s">
        <v>3</v>
      </c>
      <c r="I3331" s="4" t="s">
        <v>21</v>
      </c>
      <c r="J3331" s="4" t="s">
        <v>5</v>
      </c>
      <c r="K3331" s="4" t="s">
        <v>18515</v>
      </c>
      <c r="M3331" s="4" t="s">
        <v>24377</v>
      </c>
      <c r="N3331" s="4" t="s">
        <v>2508</v>
      </c>
      <c r="O3331" s="50" t="s">
        <v>6</v>
      </c>
    </row>
    <row r="3332" spans="1:16" ht="33" x14ac:dyDescent="0.2">
      <c r="A3332" s="67">
        <v>4145020</v>
      </c>
      <c r="B3332" s="4" t="s">
        <v>1</v>
      </c>
      <c r="C3332" s="4" t="s">
        <v>31</v>
      </c>
      <c r="D3332" s="4" t="s">
        <v>31</v>
      </c>
      <c r="E3332" s="4" t="s">
        <v>8747</v>
      </c>
      <c r="F3332" s="4" t="s">
        <v>8748</v>
      </c>
      <c r="G3332" s="57" t="s">
        <v>8658</v>
      </c>
      <c r="H3332" s="4" t="s">
        <v>32</v>
      </c>
      <c r="I3332" s="4" t="s">
        <v>21</v>
      </c>
      <c r="J3332" s="4" t="s">
        <v>5</v>
      </c>
      <c r="K3332" s="4" t="s">
        <v>18516</v>
      </c>
      <c r="M3332" s="4" t="s">
        <v>24378</v>
      </c>
      <c r="N3332" s="4" t="s">
        <v>8658</v>
      </c>
      <c r="O3332" s="50" t="s">
        <v>6</v>
      </c>
    </row>
    <row r="3333" spans="1:16" ht="49.5" x14ac:dyDescent="0.2">
      <c r="A3333" s="67">
        <v>4145020</v>
      </c>
      <c r="B3333" s="4" t="s">
        <v>1</v>
      </c>
      <c r="C3333" s="4" t="s">
        <v>40</v>
      </c>
      <c r="D3333" s="4" t="s">
        <v>40</v>
      </c>
      <c r="E3333" s="4" t="s">
        <v>8749</v>
      </c>
      <c r="F3333" s="4" t="s">
        <v>8750</v>
      </c>
      <c r="G3333" s="57" t="s">
        <v>8658</v>
      </c>
      <c r="H3333" s="4" t="s">
        <v>32</v>
      </c>
      <c r="I3333" s="4" t="s">
        <v>21</v>
      </c>
      <c r="J3333" s="4" t="s">
        <v>5</v>
      </c>
      <c r="K3333" s="4" t="s">
        <v>18517</v>
      </c>
      <c r="M3333" s="4" t="s">
        <v>24379</v>
      </c>
      <c r="N3333" s="4" t="s">
        <v>2571</v>
      </c>
      <c r="O3333" s="50" t="s">
        <v>6</v>
      </c>
    </row>
    <row r="3334" spans="1:16" ht="33" x14ac:dyDescent="0.2">
      <c r="A3334" s="67">
        <v>4145020</v>
      </c>
      <c r="B3334" s="4" t="s">
        <v>1</v>
      </c>
      <c r="C3334" s="4" t="s">
        <v>31</v>
      </c>
      <c r="D3334" s="4" t="s">
        <v>31</v>
      </c>
      <c r="E3334" s="4" t="s">
        <v>8751</v>
      </c>
      <c r="F3334" s="4" t="s">
        <v>8752</v>
      </c>
      <c r="G3334" s="57" t="s">
        <v>8658</v>
      </c>
      <c r="H3334" s="4" t="s">
        <v>32</v>
      </c>
      <c r="I3334" s="4" t="s">
        <v>21</v>
      </c>
      <c r="J3334" s="4" t="s">
        <v>5</v>
      </c>
      <c r="K3334" s="4" t="s">
        <v>18518</v>
      </c>
      <c r="M3334" s="4" t="s">
        <v>24380</v>
      </c>
      <c r="N3334" s="4" t="s">
        <v>8658</v>
      </c>
      <c r="O3334" s="50" t="s">
        <v>6</v>
      </c>
    </row>
    <row r="3335" spans="1:16" ht="148.5" x14ac:dyDescent="0.2">
      <c r="A3335" s="50">
        <v>999</v>
      </c>
      <c r="B3335" s="4" t="s">
        <v>1</v>
      </c>
      <c r="C3335" s="4" t="s">
        <v>482</v>
      </c>
      <c r="D3335" s="4" t="s">
        <v>23</v>
      </c>
      <c r="E3335" s="4" t="s">
        <v>8753</v>
      </c>
      <c r="F3335" s="4" t="s">
        <v>8754</v>
      </c>
      <c r="G3335" s="57" t="s">
        <v>8658</v>
      </c>
      <c r="H3335" s="4" t="s">
        <v>3</v>
      </c>
      <c r="I3335" s="4" t="s">
        <v>21</v>
      </c>
      <c r="J3335" s="4" t="s">
        <v>78</v>
      </c>
      <c r="K3335" s="4" t="s">
        <v>18519</v>
      </c>
      <c r="O3335" s="50" t="s">
        <v>28</v>
      </c>
      <c r="P3335" s="57" t="s">
        <v>26287</v>
      </c>
    </row>
    <row r="3336" spans="1:16" ht="49.5" x14ac:dyDescent="0.2">
      <c r="A3336" s="67">
        <v>4145020</v>
      </c>
      <c r="B3336" s="4" t="s">
        <v>1</v>
      </c>
      <c r="C3336" s="4" t="s">
        <v>40</v>
      </c>
      <c r="D3336" s="4" t="s">
        <v>40</v>
      </c>
      <c r="E3336" s="4" t="s">
        <v>8757</v>
      </c>
      <c r="F3336" s="4" t="s">
        <v>8758</v>
      </c>
      <c r="G3336" s="57" t="s">
        <v>8658</v>
      </c>
      <c r="H3336" s="4" t="s">
        <v>32</v>
      </c>
      <c r="I3336" s="4" t="s">
        <v>21</v>
      </c>
      <c r="J3336" s="4" t="s">
        <v>5</v>
      </c>
      <c r="K3336" s="4" t="s">
        <v>18521</v>
      </c>
      <c r="M3336" s="4" t="s">
        <v>24382</v>
      </c>
      <c r="N3336" s="4" t="s">
        <v>8658</v>
      </c>
      <c r="O3336" s="50" t="s">
        <v>6</v>
      </c>
    </row>
    <row r="3337" spans="1:16" ht="49.5" x14ac:dyDescent="0.2">
      <c r="A3337" s="67">
        <v>4145020</v>
      </c>
      <c r="B3337" s="4" t="s">
        <v>1</v>
      </c>
      <c r="C3337" s="4" t="s">
        <v>47</v>
      </c>
      <c r="D3337" s="4" t="s">
        <v>47</v>
      </c>
      <c r="E3337" s="4" t="s">
        <v>8759</v>
      </c>
      <c r="F3337" s="4" t="s">
        <v>8760</v>
      </c>
      <c r="G3337" s="57" t="s">
        <v>8658</v>
      </c>
      <c r="H3337" s="4" t="s">
        <v>10</v>
      </c>
      <c r="I3337" s="4" t="s">
        <v>21</v>
      </c>
      <c r="J3337" s="4" t="s">
        <v>5</v>
      </c>
      <c r="K3337" s="4" t="s">
        <v>18522</v>
      </c>
      <c r="M3337" s="4" t="s">
        <v>24383</v>
      </c>
      <c r="N3337" s="4" t="s">
        <v>2597</v>
      </c>
      <c r="O3337" s="50" t="s">
        <v>6</v>
      </c>
    </row>
    <row r="3338" spans="1:16" ht="82.5" x14ac:dyDescent="0.2">
      <c r="A3338" s="67">
        <v>4145030</v>
      </c>
      <c r="B3338" s="4" t="s">
        <v>1</v>
      </c>
      <c r="C3338" s="4" t="s">
        <v>14</v>
      </c>
      <c r="D3338" s="4" t="s">
        <v>14</v>
      </c>
      <c r="E3338" s="4" t="s">
        <v>8761</v>
      </c>
      <c r="F3338" s="4" t="s">
        <v>8762</v>
      </c>
      <c r="G3338" s="57" t="s">
        <v>8658</v>
      </c>
      <c r="H3338" s="4" t="s">
        <v>10</v>
      </c>
      <c r="I3338" s="4" t="s">
        <v>21</v>
      </c>
      <c r="J3338" s="4" t="s">
        <v>5</v>
      </c>
      <c r="K3338" s="4" t="s">
        <v>18523</v>
      </c>
      <c r="L3338" s="4" t="s">
        <v>18</v>
      </c>
      <c r="M3338" s="4" t="s">
        <v>24384</v>
      </c>
      <c r="N3338" s="4" t="s">
        <v>2127</v>
      </c>
      <c r="O3338" s="50" t="s">
        <v>6</v>
      </c>
    </row>
    <row r="3339" spans="1:16" ht="49.5" x14ac:dyDescent="0.2">
      <c r="A3339" s="67">
        <v>4145030</v>
      </c>
      <c r="B3339" s="4" t="s">
        <v>1</v>
      </c>
      <c r="C3339" s="4" t="s">
        <v>14</v>
      </c>
      <c r="D3339" s="4" t="s">
        <v>14</v>
      </c>
      <c r="E3339" s="4" t="s">
        <v>8763</v>
      </c>
      <c r="F3339" s="4" t="s">
        <v>8764</v>
      </c>
      <c r="G3339" s="57" t="s">
        <v>8658</v>
      </c>
      <c r="H3339" s="4" t="s">
        <v>10</v>
      </c>
      <c r="I3339" s="4" t="s">
        <v>21</v>
      </c>
      <c r="J3339" s="4" t="s">
        <v>5</v>
      </c>
      <c r="K3339" s="4" t="s">
        <v>18524</v>
      </c>
      <c r="L3339" s="4" t="s">
        <v>18</v>
      </c>
      <c r="M3339" s="4" t="s">
        <v>24385</v>
      </c>
      <c r="N3339" s="4" t="s">
        <v>2127</v>
      </c>
      <c r="O3339" s="50" t="s">
        <v>6</v>
      </c>
    </row>
    <row r="3340" spans="1:16" ht="66" x14ac:dyDescent="0.2">
      <c r="A3340" s="67">
        <v>4145020</v>
      </c>
      <c r="B3340" s="4" t="s">
        <v>1</v>
      </c>
      <c r="C3340" s="4" t="s">
        <v>51</v>
      </c>
      <c r="D3340" s="4" t="s">
        <v>51</v>
      </c>
      <c r="E3340" s="4" t="s">
        <v>8765</v>
      </c>
      <c r="F3340" s="4" t="s">
        <v>8766</v>
      </c>
      <c r="G3340" s="57" t="s">
        <v>8658</v>
      </c>
      <c r="H3340" s="4" t="s">
        <v>10</v>
      </c>
      <c r="I3340" s="4" t="s">
        <v>21</v>
      </c>
      <c r="J3340" s="4" t="s">
        <v>5</v>
      </c>
      <c r="K3340" s="4" t="s">
        <v>18525</v>
      </c>
      <c r="M3340" s="4" t="s">
        <v>24386</v>
      </c>
      <c r="N3340" s="4" t="s">
        <v>2571</v>
      </c>
      <c r="O3340" s="50" t="s">
        <v>6</v>
      </c>
    </row>
    <row r="3341" spans="1:16" ht="33" x14ac:dyDescent="0.2">
      <c r="A3341" s="67">
        <v>4145020</v>
      </c>
      <c r="B3341" s="4" t="s">
        <v>1</v>
      </c>
      <c r="C3341" s="4" t="s">
        <v>43</v>
      </c>
      <c r="D3341" s="4" t="s">
        <v>43</v>
      </c>
      <c r="E3341" s="4" t="s">
        <v>8769</v>
      </c>
      <c r="F3341" s="4" t="s">
        <v>8770</v>
      </c>
      <c r="G3341" s="57" t="s">
        <v>8658</v>
      </c>
      <c r="H3341" s="4" t="s">
        <v>32</v>
      </c>
      <c r="I3341" s="4" t="s">
        <v>102</v>
      </c>
      <c r="J3341" s="4" t="s">
        <v>5</v>
      </c>
      <c r="K3341" s="4" t="s">
        <v>18527</v>
      </c>
      <c r="L3341" s="4" t="s">
        <v>379</v>
      </c>
      <c r="M3341" s="4" t="s">
        <v>24388</v>
      </c>
      <c r="N3341" s="4" t="s">
        <v>1956</v>
      </c>
      <c r="O3341" s="50" t="s">
        <v>6</v>
      </c>
    </row>
    <row r="3342" spans="1:16" ht="49.5" x14ac:dyDescent="0.2">
      <c r="A3342" s="67">
        <v>4145030</v>
      </c>
      <c r="B3342" s="4" t="s">
        <v>1</v>
      </c>
      <c r="C3342" s="4" t="s">
        <v>14</v>
      </c>
      <c r="D3342" s="4" t="s">
        <v>14</v>
      </c>
      <c r="E3342" s="4" t="s">
        <v>8773</v>
      </c>
      <c r="F3342" s="4" t="s">
        <v>8774</v>
      </c>
      <c r="G3342" s="57" t="s">
        <v>8658</v>
      </c>
      <c r="H3342" s="4" t="s">
        <v>10</v>
      </c>
      <c r="I3342" s="4" t="s">
        <v>21</v>
      </c>
      <c r="J3342" s="4" t="s">
        <v>5</v>
      </c>
      <c r="K3342" s="4" t="s">
        <v>18529</v>
      </c>
      <c r="L3342" s="4" t="s">
        <v>18</v>
      </c>
      <c r="M3342" s="4" t="s">
        <v>24390</v>
      </c>
      <c r="N3342" s="4" t="s">
        <v>8783</v>
      </c>
      <c r="O3342" s="50" t="s">
        <v>28</v>
      </c>
    </row>
    <row r="3343" spans="1:16" ht="33" x14ac:dyDescent="0.2">
      <c r="A3343" s="67">
        <v>4145020</v>
      </c>
      <c r="B3343" s="105" t="s">
        <v>1</v>
      </c>
      <c r="C3343" s="4" t="s">
        <v>43</v>
      </c>
      <c r="D3343" s="105" t="s">
        <v>43</v>
      </c>
      <c r="E3343" s="105" t="s">
        <v>8775</v>
      </c>
      <c r="F3343" s="109" t="s">
        <v>8776</v>
      </c>
      <c r="G3343" s="110" t="s">
        <v>8658</v>
      </c>
      <c r="H3343" s="105" t="s">
        <v>32</v>
      </c>
      <c r="I3343" s="105" t="s">
        <v>17</v>
      </c>
      <c r="J3343" s="105" t="s">
        <v>5</v>
      </c>
      <c r="K3343" s="105" t="s">
        <v>18530</v>
      </c>
      <c r="L3343" s="105" t="s">
        <v>379</v>
      </c>
      <c r="M3343" s="107" t="s">
        <v>24391</v>
      </c>
      <c r="N3343" s="108" t="s">
        <v>8160</v>
      </c>
      <c r="O3343" s="50" t="s">
        <v>6</v>
      </c>
    </row>
    <row r="3344" spans="1:16" ht="33" x14ac:dyDescent="0.2">
      <c r="A3344" s="67">
        <v>4145020</v>
      </c>
      <c r="B3344" s="105" t="s">
        <v>1</v>
      </c>
      <c r="C3344" s="4" t="s">
        <v>43</v>
      </c>
      <c r="D3344" s="105" t="s">
        <v>43</v>
      </c>
      <c r="E3344" s="105" t="s">
        <v>8777</v>
      </c>
      <c r="F3344" s="109" t="s">
        <v>8778</v>
      </c>
      <c r="G3344" s="110" t="s">
        <v>8658</v>
      </c>
      <c r="H3344" s="105" t="s">
        <v>32</v>
      </c>
      <c r="I3344" s="105" t="s">
        <v>21</v>
      </c>
      <c r="J3344" s="105" t="s">
        <v>5</v>
      </c>
      <c r="K3344" s="105" t="s">
        <v>18531</v>
      </c>
      <c r="L3344" s="105" t="s">
        <v>379</v>
      </c>
      <c r="M3344" s="107" t="s">
        <v>24392</v>
      </c>
      <c r="N3344" s="108" t="s">
        <v>8160</v>
      </c>
      <c r="O3344" s="50" t="s">
        <v>6</v>
      </c>
    </row>
    <row r="3345" spans="1:15" ht="33" x14ac:dyDescent="0.2">
      <c r="A3345" s="67">
        <v>4145020</v>
      </c>
      <c r="B3345" s="105" t="s">
        <v>1</v>
      </c>
      <c r="C3345" s="4" t="s">
        <v>43</v>
      </c>
      <c r="D3345" s="105" t="s">
        <v>43</v>
      </c>
      <c r="E3345" s="105" t="s">
        <v>8779</v>
      </c>
      <c r="F3345" s="109" t="s">
        <v>8780</v>
      </c>
      <c r="G3345" s="110" t="s">
        <v>8658</v>
      </c>
      <c r="H3345" s="105" t="s">
        <v>32</v>
      </c>
      <c r="I3345" s="105" t="s">
        <v>21</v>
      </c>
      <c r="J3345" s="105" t="s">
        <v>5</v>
      </c>
      <c r="K3345" s="105" t="s">
        <v>18532</v>
      </c>
      <c r="L3345" s="105" t="s">
        <v>379</v>
      </c>
      <c r="M3345" s="107" t="s">
        <v>24393</v>
      </c>
      <c r="N3345" s="108" t="s">
        <v>419</v>
      </c>
      <c r="O3345" s="50" t="s">
        <v>28</v>
      </c>
    </row>
    <row r="3346" spans="1:15" ht="49.5" x14ac:dyDescent="0.2">
      <c r="A3346" s="67">
        <v>4145020</v>
      </c>
      <c r="B3346" s="105" t="s">
        <v>1</v>
      </c>
      <c r="C3346" s="4" t="s">
        <v>31</v>
      </c>
      <c r="D3346" s="105" t="s">
        <v>31</v>
      </c>
      <c r="E3346" s="105" t="s">
        <v>8781</v>
      </c>
      <c r="F3346" s="109" t="s">
        <v>8782</v>
      </c>
      <c r="G3346" s="110" t="s">
        <v>8783</v>
      </c>
      <c r="H3346" s="105" t="s">
        <v>32</v>
      </c>
      <c r="I3346" s="105" t="s">
        <v>0</v>
      </c>
      <c r="J3346" s="105" t="s">
        <v>5</v>
      </c>
      <c r="K3346" s="105" t="s">
        <v>18533</v>
      </c>
      <c r="L3346" s="105" t="s">
        <v>202</v>
      </c>
      <c r="M3346" s="107" t="s">
        <v>24394</v>
      </c>
      <c r="N3346" s="108" t="s">
        <v>1884</v>
      </c>
      <c r="O3346" s="50" t="s">
        <v>6</v>
      </c>
    </row>
    <row r="3347" spans="1:15" ht="49.5" x14ac:dyDescent="0.2">
      <c r="A3347" s="67">
        <v>4145020</v>
      </c>
      <c r="B3347" s="105" t="s">
        <v>1</v>
      </c>
      <c r="C3347" s="4" t="s">
        <v>31</v>
      </c>
      <c r="D3347" s="105" t="s">
        <v>31</v>
      </c>
      <c r="E3347" s="105" t="s">
        <v>8784</v>
      </c>
      <c r="F3347" s="109" t="s">
        <v>8785</v>
      </c>
      <c r="G3347" s="110" t="s">
        <v>8783</v>
      </c>
      <c r="H3347" s="105" t="s">
        <v>32</v>
      </c>
      <c r="I3347" s="105" t="s">
        <v>0</v>
      </c>
      <c r="J3347" s="105" t="s">
        <v>5</v>
      </c>
      <c r="K3347" s="105" t="s">
        <v>17690</v>
      </c>
      <c r="L3347" s="105" t="s">
        <v>199</v>
      </c>
      <c r="M3347" s="107" t="s">
        <v>24395</v>
      </c>
      <c r="N3347" s="108" t="s">
        <v>2508</v>
      </c>
      <c r="O3347" s="50" t="s">
        <v>6</v>
      </c>
    </row>
    <row r="3348" spans="1:15" ht="49.5" x14ac:dyDescent="0.2">
      <c r="A3348" s="67">
        <v>4145030</v>
      </c>
      <c r="B3348" s="105" t="s">
        <v>1</v>
      </c>
      <c r="C3348" s="4" t="s">
        <v>11</v>
      </c>
      <c r="D3348" s="105" t="s">
        <v>11</v>
      </c>
      <c r="E3348" s="105" t="s">
        <v>8786</v>
      </c>
      <c r="F3348" s="109" t="s">
        <v>8787</v>
      </c>
      <c r="G3348" s="110" t="s">
        <v>8783</v>
      </c>
      <c r="H3348" s="105" t="s">
        <v>10</v>
      </c>
      <c r="I3348" s="105" t="s">
        <v>0</v>
      </c>
      <c r="J3348" s="105" t="s">
        <v>5</v>
      </c>
      <c r="K3348" s="105" t="s">
        <v>18534</v>
      </c>
      <c r="L3348" s="105" t="s">
        <v>19</v>
      </c>
      <c r="M3348" s="107" t="s">
        <v>24396</v>
      </c>
      <c r="N3348" s="108" t="s">
        <v>2127</v>
      </c>
      <c r="O3348" s="50" t="s">
        <v>6</v>
      </c>
    </row>
    <row r="3349" spans="1:15" ht="115.5" x14ac:dyDescent="0.2">
      <c r="A3349" s="67">
        <v>4145030</v>
      </c>
      <c r="B3349" s="105" t="s">
        <v>1</v>
      </c>
      <c r="C3349" s="4" t="s">
        <v>66</v>
      </c>
      <c r="D3349" s="105" t="s">
        <v>66</v>
      </c>
      <c r="E3349" s="105" t="s">
        <v>8788</v>
      </c>
      <c r="F3349" s="109" t="s">
        <v>8789</v>
      </c>
      <c r="G3349" s="110" t="s">
        <v>8783</v>
      </c>
      <c r="H3349" s="105" t="s">
        <v>10</v>
      </c>
      <c r="I3349" s="105" t="s">
        <v>0</v>
      </c>
      <c r="J3349" s="105" t="s">
        <v>5</v>
      </c>
      <c r="K3349" s="105" t="s">
        <v>18535</v>
      </c>
      <c r="L3349" s="105"/>
      <c r="M3349" s="107" t="s">
        <v>24397</v>
      </c>
      <c r="N3349" s="108" t="s">
        <v>2127</v>
      </c>
      <c r="O3349" s="50" t="s">
        <v>6</v>
      </c>
    </row>
    <row r="3350" spans="1:15" ht="49.5" x14ac:dyDescent="0.2">
      <c r="A3350" s="67">
        <v>4145030</v>
      </c>
      <c r="B3350" s="105" t="s">
        <v>1</v>
      </c>
      <c r="C3350" s="4" t="s">
        <v>14</v>
      </c>
      <c r="D3350" s="105" t="s">
        <v>14</v>
      </c>
      <c r="E3350" s="105" t="s">
        <v>8790</v>
      </c>
      <c r="F3350" s="109" t="s">
        <v>8791</v>
      </c>
      <c r="G3350" s="110" t="s">
        <v>8783</v>
      </c>
      <c r="H3350" s="105" t="s">
        <v>10</v>
      </c>
      <c r="I3350" s="105" t="s">
        <v>0</v>
      </c>
      <c r="J3350" s="105" t="s">
        <v>5</v>
      </c>
      <c r="K3350" s="105" t="s">
        <v>18536</v>
      </c>
      <c r="L3350" s="105" t="s">
        <v>16</v>
      </c>
      <c r="M3350" s="107" t="s">
        <v>24398</v>
      </c>
      <c r="N3350" s="108" t="s">
        <v>2127</v>
      </c>
      <c r="O3350" s="50" t="s">
        <v>6</v>
      </c>
    </row>
    <row r="3351" spans="1:15" ht="66" x14ac:dyDescent="0.2">
      <c r="A3351" s="67">
        <v>4145020</v>
      </c>
      <c r="B3351" s="105" t="s">
        <v>1</v>
      </c>
      <c r="C3351" s="4" t="s">
        <v>42</v>
      </c>
      <c r="D3351" s="105" t="s">
        <v>42</v>
      </c>
      <c r="E3351" s="105" t="s">
        <v>8792</v>
      </c>
      <c r="F3351" s="109" t="s">
        <v>8793</v>
      </c>
      <c r="G3351" s="110" t="s">
        <v>8783</v>
      </c>
      <c r="H3351" s="105" t="s">
        <v>10</v>
      </c>
      <c r="I3351" s="105" t="s">
        <v>0</v>
      </c>
      <c r="J3351" s="105" t="s">
        <v>5</v>
      </c>
      <c r="K3351" s="105" t="s">
        <v>18537</v>
      </c>
      <c r="L3351" s="105" t="s">
        <v>50</v>
      </c>
      <c r="M3351" s="107" t="s">
        <v>24399</v>
      </c>
      <c r="N3351" s="108" t="s">
        <v>361</v>
      </c>
      <c r="O3351" s="50" t="s">
        <v>6</v>
      </c>
    </row>
    <row r="3352" spans="1:15" ht="115.5" x14ac:dyDescent="0.2">
      <c r="A3352" s="67">
        <v>4145030</v>
      </c>
      <c r="B3352" s="105" t="s">
        <v>1</v>
      </c>
      <c r="C3352" s="4" t="s">
        <v>14</v>
      </c>
      <c r="D3352" s="105" t="s">
        <v>14</v>
      </c>
      <c r="E3352" s="105" t="s">
        <v>8794</v>
      </c>
      <c r="F3352" s="109" t="s">
        <v>8795</v>
      </c>
      <c r="G3352" s="110" t="s">
        <v>2597</v>
      </c>
      <c r="H3352" s="105" t="s">
        <v>15</v>
      </c>
      <c r="I3352" s="105" t="s">
        <v>0</v>
      </c>
      <c r="J3352" s="105" t="s">
        <v>5</v>
      </c>
      <c r="K3352" s="105" t="s">
        <v>18538</v>
      </c>
      <c r="L3352" s="105" t="s">
        <v>16</v>
      </c>
      <c r="M3352" s="107" t="s">
        <v>24400</v>
      </c>
      <c r="N3352" s="108" t="s">
        <v>361</v>
      </c>
      <c r="O3352" s="50" t="s">
        <v>6</v>
      </c>
    </row>
    <row r="3353" spans="1:15" ht="66" x14ac:dyDescent="0.2">
      <c r="A3353" s="67">
        <v>4145030</v>
      </c>
      <c r="B3353" s="105" t="s">
        <v>1</v>
      </c>
      <c r="C3353" s="4" t="s">
        <v>14</v>
      </c>
      <c r="D3353" s="105" t="s">
        <v>14</v>
      </c>
      <c r="E3353" s="105" t="s">
        <v>8796</v>
      </c>
      <c r="F3353" s="109" t="s">
        <v>8797</v>
      </c>
      <c r="G3353" s="110" t="s">
        <v>1956</v>
      </c>
      <c r="H3353" s="105" t="s">
        <v>7</v>
      </c>
      <c r="I3353" s="105" t="s">
        <v>4</v>
      </c>
      <c r="J3353" s="105" t="s">
        <v>5</v>
      </c>
      <c r="K3353" s="105" t="s">
        <v>18539</v>
      </c>
      <c r="L3353" s="105" t="s">
        <v>16</v>
      </c>
      <c r="M3353" s="107" t="s">
        <v>24401</v>
      </c>
      <c r="N3353" s="108" t="s">
        <v>2127</v>
      </c>
      <c r="O3353" s="50" t="s">
        <v>28</v>
      </c>
    </row>
    <row r="3354" spans="1:15" ht="148.5" x14ac:dyDescent="0.2">
      <c r="A3354" s="67">
        <v>4145030</v>
      </c>
      <c r="B3354" s="105" t="s">
        <v>1</v>
      </c>
      <c r="C3354" s="4" t="s">
        <v>14</v>
      </c>
      <c r="D3354" s="105" t="s">
        <v>14</v>
      </c>
      <c r="E3354" s="105" t="s">
        <v>8798</v>
      </c>
      <c r="F3354" s="109" t="s">
        <v>8799</v>
      </c>
      <c r="G3354" s="110" t="s">
        <v>2597</v>
      </c>
      <c r="H3354" s="105" t="s">
        <v>15</v>
      </c>
      <c r="I3354" s="105" t="s">
        <v>0</v>
      </c>
      <c r="J3354" s="105" t="s">
        <v>5</v>
      </c>
      <c r="K3354" s="105" t="s">
        <v>18540</v>
      </c>
      <c r="L3354" s="105" t="s">
        <v>18</v>
      </c>
      <c r="M3354" s="107" t="s">
        <v>24402</v>
      </c>
      <c r="N3354" s="107" t="s">
        <v>2251</v>
      </c>
      <c r="O3354" s="50" t="s">
        <v>6</v>
      </c>
    </row>
    <row r="3355" spans="1:15" ht="99" x14ac:dyDescent="0.2">
      <c r="A3355" s="67">
        <v>4145030</v>
      </c>
      <c r="B3355" s="105" t="s">
        <v>1</v>
      </c>
      <c r="C3355" s="4" t="s">
        <v>14</v>
      </c>
      <c r="D3355" s="105" t="s">
        <v>14</v>
      </c>
      <c r="E3355" s="105" t="s">
        <v>8800</v>
      </c>
      <c r="F3355" s="109" t="s">
        <v>8801</v>
      </c>
      <c r="G3355" s="110" t="s">
        <v>1884</v>
      </c>
      <c r="H3355" s="105" t="s">
        <v>7</v>
      </c>
      <c r="I3355" s="105" t="s">
        <v>4</v>
      </c>
      <c r="J3355" s="105" t="s">
        <v>5</v>
      </c>
      <c r="K3355" s="105" t="s">
        <v>18541</v>
      </c>
      <c r="L3355" s="105" t="s">
        <v>18</v>
      </c>
      <c r="M3355" s="107" t="s">
        <v>24403</v>
      </c>
      <c r="N3355" s="107" t="s">
        <v>2127</v>
      </c>
      <c r="O3355" s="50" t="s">
        <v>28</v>
      </c>
    </row>
    <row r="3356" spans="1:15" ht="66" x14ac:dyDescent="0.2">
      <c r="A3356" s="67">
        <v>4145030</v>
      </c>
      <c r="B3356" s="105" t="s">
        <v>1</v>
      </c>
      <c r="C3356" s="4" t="s">
        <v>14</v>
      </c>
      <c r="D3356" s="105" t="s">
        <v>14</v>
      </c>
      <c r="E3356" s="105" t="s">
        <v>8802</v>
      </c>
      <c r="F3356" s="109" t="s">
        <v>8803</v>
      </c>
      <c r="G3356" s="110" t="s">
        <v>8783</v>
      </c>
      <c r="H3356" s="105" t="s">
        <v>29</v>
      </c>
      <c r="I3356" s="105" t="s">
        <v>83</v>
      </c>
      <c r="J3356" s="105" t="s">
        <v>5</v>
      </c>
      <c r="K3356" s="105" t="s">
        <v>18542</v>
      </c>
      <c r="L3356" s="105" t="s">
        <v>18</v>
      </c>
      <c r="M3356" s="107" t="s">
        <v>24404</v>
      </c>
      <c r="N3356" s="107" t="s">
        <v>2597</v>
      </c>
      <c r="O3356" s="50" t="s">
        <v>6</v>
      </c>
    </row>
    <row r="3357" spans="1:15" ht="82.5" x14ac:dyDescent="0.2">
      <c r="A3357" s="67">
        <v>4145030</v>
      </c>
      <c r="B3357" s="105" t="s">
        <v>1</v>
      </c>
      <c r="C3357" s="4" t="s">
        <v>14</v>
      </c>
      <c r="D3357" s="105" t="s">
        <v>14</v>
      </c>
      <c r="E3357" s="105" t="s">
        <v>8804</v>
      </c>
      <c r="F3357" s="109" t="s">
        <v>8805</v>
      </c>
      <c r="G3357" s="110" t="s">
        <v>1884</v>
      </c>
      <c r="H3357" s="105" t="s">
        <v>7</v>
      </c>
      <c r="I3357" s="105" t="s">
        <v>4</v>
      </c>
      <c r="J3357" s="105" t="s">
        <v>5</v>
      </c>
      <c r="K3357" s="105" t="s">
        <v>18543</v>
      </c>
      <c r="L3357" s="105" t="s">
        <v>16</v>
      </c>
      <c r="M3357" s="107" t="s">
        <v>24405</v>
      </c>
      <c r="N3357" s="108" t="s">
        <v>1845</v>
      </c>
      <c r="O3357" s="50" t="s">
        <v>6</v>
      </c>
    </row>
    <row r="3358" spans="1:15" ht="82.5" x14ac:dyDescent="0.2">
      <c r="A3358" s="67">
        <v>4145030</v>
      </c>
      <c r="B3358" s="105" t="s">
        <v>1</v>
      </c>
      <c r="C3358" s="4" t="s">
        <v>14</v>
      </c>
      <c r="D3358" s="105" t="s">
        <v>14</v>
      </c>
      <c r="E3358" s="105" t="s">
        <v>8808</v>
      </c>
      <c r="F3358" s="109" t="s">
        <v>8809</v>
      </c>
      <c r="G3358" s="110" t="s">
        <v>2597</v>
      </c>
      <c r="H3358" s="105" t="s">
        <v>15</v>
      </c>
      <c r="I3358" s="105" t="s">
        <v>0</v>
      </c>
      <c r="J3358" s="105" t="s">
        <v>5</v>
      </c>
      <c r="K3358" s="105" t="s">
        <v>18545</v>
      </c>
      <c r="L3358" s="105" t="s">
        <v>71</v>
      </c>
      <c r="M3358" s="107" t="s">
        <v>24407</v>
      </c>
      <c r="N3358" s="107" t="s">
        <v>2571</v>
      </c>
      <c r="O3358" s="50" t="s">
        <v>6</v>
      </c>
    </row>
    <row r="3359" spans="1:15" ht="82.5" x14ac:dyDescent="0.2">
      <c r="A3359" s="67">
        <v>4145030</v>
      </c>
      <c r="B3359" s="105" t="s">
        <v>1</v>
      </c>
      <c r="C3359" s="4" t="s">
        <v>14</v>
      </c>
      <c r="D3359" s="105" t="s">
        <v>14</v>
      </c>
      <c r="E3359" s="105" t="s">
        <v>8810</v>
      </c>
      <c r="F3359" s="109" t="s">
        <v>8811</v>
      </c>
      <c r="G3359" s="110" t="s">
        <v>2597</v>
      </c>
      <c r="H3359" s="105" t="s">
        <v>15</v>
      </c>
      <c r="I3359" s="105" t="s">
        <v>0</v>
      </c>
      <c r="J3359" s="105" t="s">
        <v>5</v>
      </c>
      <c r="K3359" s="105" t="s">
        <v>18546</v>
      </c>
      <c r="L3359" s="105" t="s">
        <v>71</v>
      </c>
      <c r="M3359" s="107" t="s">
        <v>24408</v>
      </c>
      <c r="N3359" s="107" t="s">
        <v>1956</v>
      </c>
      <c r="O3359" s="50" t="s">
        <v>6</v>
      </c>
    </row>
    <row r="3360" spans="1:15" ht="181.5" x14ac:dyDescent="0.2">
      <c r="A3360" s="67">
        <v>4145030</v>
      </c>
      <c r="B3360" s="105" t="s">
        <v>1</v>
      </c>
      <c r="C3360" s="4" t="s">
        <v>14</v>
      </c>
      <c r="D3360" s="105" t="s">
        <v>14</v>
      </c>
      <c r="E3360" s="105" t="s">
        <v>8812</v>
      </c>
      <c r="F3360" s="109" t="s">
        <v>8813</v>
      </c>
      <c r="G3360" s="110" t="s">
        <v>2597</v>
      </c>
      <c r="H3360" s="105" t="s">
        <v>15</v>
      </c>
      <c r="I3360" s="105" t="s">
        <v>0</v>
      </c>
      <c r="J3360" s="105" t="s">
        <v>5</v>
      </c>
      <c r="K3360" s="105" t="s">
        <v>18547</v>
      </c>
      <c r="L3360" s="105" t="s">
        <v>18</v>
      </c>
      <c r="M3360" s="107" t="s">
        <v>24409</v>
      </c>
      <c r="N3360" s="108" t="s">
        <v>2127</v>
      </c>
      <c r="O3360" s="50" t="s">
        <v>6</v>
      </c>
    </row>
    <row r="3361" spans="1:15" ht="99" x14ac:dyDescent="0.2">
      <c r="A3361" s="67">
        <v>4145030</v>
      </c>
      <c r="B3361" s="105" t="s">
        <v>1</v>
      </c>
      <c r="C3361" s="4" t="s">
        <v>14</v>
      </c>
      <c r="D3361" s="105" t="s">
        <v>14</v>
      </c>
      <c r="E3361" s="105" t="s">
        <v>8814</v>
      </c>
      <c r="F3361" s="109" t="s">
        <v>8815</v>
      </c>
      <c r="G3361" s="110" t="s">
        <v>1956</v>
      </c>
      <c r="H3361" s="105" t="s">
        <v>7</v>
      </c>
      <c r="I3361" s="105" t="s">
        <v>4</v>
      </c>
      <c r="J3361" s="105" t="s">
        <v>5</v>
      </c>
      <c r="K3361" s="105" t="s">
        <v>18548</v>
      </c>
      <c r="L3361" s="105" t="s">
        <v>22</v>
      </c>
      <c r="M3361" s="107" t="s">
        <v>24410</v>
      </c>
      <c r="N3361" s="107" t="s">
        <v>1884</v>
      </c>
      <c r="O3361" s="50" t="s">
        <v>6</v>
      </c>
    </row>
    <row r="3362" spans="1:15" ht="82.5" x14ac:dyDescent="0.2">
      <c r="A3362" s="67">
        <v>4145030</v>
      </c>
      <c r="B3362" s="105" t="s">
        <v>1</v>
      </c>
      <c r="C3362" s="4" t="s">
        <v>14</v>
      </c>
      <c r="D3362" s="105" t="s">
        <v>14</v>
      </c>
      <c r="E3362" s="105" t="s">
        <v>8818</v>
      </c>
      <c r="F3362" s="109" t="s">
        <v>8819</v>
      </c>
      <c r="G3362" s="110" t="s">
        <v>1956</v>
      </c>
      <c r="H3362" s="105" t="s">
        <v>7</v>
      </c>
      <c r="I3362" s="105" t="s">
        <v>4</v>
      </c>
      <c r="J3362" s="105" t="s">
        <v>5</v>
      </c>
      <c r="K3362" s="105" t="s">
        <v>18550</v>
      </c>
      <c r="L3362" s="105" t="s">
        <v>22</v>
      </c>
      <c r="M3362" s="107" t="s">
        <v>24411</v>
      </c>
      <c r="N3362" s="107" t="s">
        <v>1884</v>
      </c>
      <c r="O3362" s="50" t="s">
        <v>6</v>
      </c>
    </row>
    <row r="3363" spans="1:15" ht="66" x14ac:dyDescent="0.2">
      <c r="A3363" s="67">
        <v>4145030</v>
      </c>
      <c r="B3363" s="105" t="s">
        <v>1</v>
      </c>
      <c r="C3363" s="4" t="s">
        <v>14</v>
      </c>
      <c r="D3363" s="105" t="s">
        <v>14</v>
      </c>
      <c r="E3363" s="105" t="s">
        <v>8824</v>
      </c>
      <c r="F3363" s="109" t="s">
        <v>8825</v>
      </c>
      <c r="G3363" s="110" t="s">
        <v>8783</v>
      </c>
      <c r="H3363" s="105" t="s">
        <v>10</v>
      </c>
      <c r="I3363" s="105" t="s">
        <v>21</v>
      </c>
      <c r="J3363" s="105" t="s">
        <v>5</v>
      </c>
      <c r="K3363" s="105" t="s">
        <v>18553</v>
      </c>
      <c r="L3363" s="105" t="s">
        <v>18</v>
      </c>
      <c r="M3363" s="107" t="s">
        <v>24412</v>
      </c>
      <c r="N3363" s="108" t="s">
        <v>2571</v>
      </c>
      <c r="O3363" s="50" t="s">
        <v>6</v>
      </c>
    </row>
    <row r="3364" spans="1:15" ht="66" x14ac:dyDescent="0.2">
      <c r="A3364" s="67">
        <v>4145010</v>
      </c>
      <c r="B3364" s="105" t="s">
        <v>1</v>
      </c>
      <c r="C3364" s="4" t="s">
        <v>25</v>
      </c>
      <c r="D3364" s="105" t="s">
        <v>25</v>
      </c>
      <c r="E3364" s="105" t="s">
        <v>8826</v>
      </c>
      <c r="F3364" s="109" t="s">
        <v>8827</v>
      </c>
      <c r="G3364" s="110" t="s">
        <v>8783</v>
      </c>
      <c r="H3364" s="105" t="s">
        <v>10</v>
      </c>
      <c r="I3364" s="105" t="s">
        <v>21</v>
      </c>
      <c r="J3364" s="105" t="s">
        <v>5</v>
      </c>
      <c r="K3364" s="105" t="s">
        <v>18554</v>
      </c>
      <c r="L3364" s="105"/>
      <c r="M3364" s="107" t="s">
        <v>24413</v>
      </c>
      <c r="N3364" s="108" t="s">
        <v>1845</v>
      </c>
      <c r="O3364" s="50" t="s">
        <v>6</v>
      </c>
    </row>
    <row r="3365" spans="1:15" ht="82.5" x14ac:dyDescent="0.2">
      <c r="A3365" s="67">
        <v>4145030</v>
      </c>
      <c r="B3365" s="105" t="s">
        <v>1</v>
      </c>
      <c r="C3365" s="4" t="s">
        <v>14</v>
      </c>
      <c r="D3365" s="105" t="s">
        <v>14</v>
      </c>
      <c r="E3365" s="105" t="s">
        <v>8830</v>
      </c>
      <c r="F3365" s="109" t="s">
        <v>8831</v>
      </c>
      <c r="G3365" s="110" t="s">
        <v>1956</v>
      </c>
      <c r="H3365" s="105" t="s">
        <v>7</v>
      </c>
      <c r="I3365" s="105" t="s">
        <v>4</v>
      </c>
      <c r="J3365" s="105" t="s">
        <v>5</v>
      </c>
      <c r="K3365" s="105" t="s">
        <v>18556</v>
      </c>
      <c r="L3365" s="105" t="s">
        <v>18</v>
      </c>
      <c r="M3365" s="107" t="s">
        <v>24414</v>
      </c>
      <c r="N3365" s="107" t="s">
        <v>24415</v>
      </c>
      <c r="O3365" s="50" t="s">
        <v>6</v>
      </c>
    </row>
    <row r="3366" spans="1:15" ht="99" x14ac:dyDescent="0.2">
      <c r="A3366" s="67">
        <v>4145030</v>
      </c>
      <c r="B3366" s="105" t="s">
        <v>1</v>
      </c>
      <c r="C3366" s="4" t="s">
        <v>14</v>
      </c>
      <c r="D3366" s="105" t="s">
        <v>14</v>
      </c>
      <c r="E3366" s="105" t="s">
        <v>8832</v>
      </c>
      <c r="F3366" s="109" t="s">
        <v>8833</v>
      </c>
      <c r="G3366" s="110" t="s">
        <v>1956</v>
      </c>
      <c r="H3366" s="105" t="s">
        <v>7</v>
      </c>
      <c r="I3366" s="105" t="s">
        <v>4</v>
      </c>
      <c r="J3366" s="105" t="s">
        <v>5</v>
      </c>
      <c r="K3366" s="105" t="s">
        <v>18557</v>
      </c>
      <c r="L3366" s="105" t="s">
        <v>18</v>
      </c>
      <c r="M3366" s="107" t="s">
        <v>24416</v>
      </c>
      <c r="N3366" s="107" t="s">
        <v>24415</v>
      </c>
      <c r="O3366" s="50" t="s">
        <v>6</v>
      </c>
    </row>
    <row r="3367" spans="1:15" ht="99" x14ac:dyDescent="0.2">
      <c r="A3367" s="67">
        <v>4145010</v>
      </c>
      <c r="B3367" s="105" t="s">
        <v>1</v>
      </c>
      <c r="C3367" s="4" t="s">
        <v>9</v>
      </c>
      <c r="D3367" s="105" t="s">
        <v>9</v>
      </c>
      <c r="E3367" s="105" t="s">
        <v>8836</v>
      </c>
      <c r="F3367" s="109" t="s">
        <v>8837</v>
      </c>
      <c r="G3367" s="110" t="s">
        <v>8783</v>
      </c>
      <c r="H3367" s="105" t="s">
        <v>3</v>
      </c>
      <c r="I3367" s="105" t="s">
        <v>0</v>
      </c>
      <c r="J3367" s="105" t="s">
        <v>5</v>
      </c>
      <c r="K3367" s="105" t="s">
        <v>18559</v>
      </c>
      <c r="L3367" s="105" t="s">
        <v>389</v>
      </c>
      <c r="M3367" s="107" t="s">
        <v>24418</v>
      </c>
      <c r="N3367" s="107" t="s">
        <v>2127</v>
      </c>
      <c r="O3367" s="50" t="s">
        <v>6</v>
      </c>
    </row>
    <row r="3368" spans="1:15" ht="33" x14ac:dyDescent="0.2">
      <c r="A3368" s="67">
        <v>4145030</v>
      </c>
      <c r="B3368" s="105" t="s">
        <v>1</v>
      </c>
      <c r="C3368" s="4" t="s">
        <v>11</v>
      </c>
      <c r="D3368" s="105" t="s">
        <v>11</v>
      </c>
      <c r="E3368" s="105" t="s">
        <v>8838</v>
      </c>
      <c r="F3368" s="109" t="s">
        <v>8839</v>
      </c>
      <c r="G3368" s="110" t="s">
        <v>8783</v>
      </c>
      <c r="H3368" s="105" t="s">
        <v>10</v>
      </c>
      <c r="I3368" s="105" t="s">
        <v>21</v>
      </c>
      <c r="J3368" s="105" t="s">
        <v>5</v>
      </c>
      <c r="K3368" s="105" t="s">
        <v>18560</v>
      </c>
      <c r="L3368" s="105" t="s">
        <v>19</v>
      </c>
      <c r="M3368" s="107" t="s">
        <v>24419</v>
      </c>
      <c r="N3368" s="107" t="s">
        <v>2251</v>
      </c>
      <c r="O3368" s="50" t="s">
        <v>6</v>
      </c>
    </row>
    <row r="3369" spans="1:15" ht="99" x14ac:dyDescent="0.2">
      <c r="A3369" s="67">
        <v>4145030</v>
      </c>
      <c r="B3369" s="105" t="s">
        <v>1</v>
      </c>
      <c r="C3369" s="4" t="s">
        <v>14</v>
      </c>
      <c r="D3369" s="105" t="s">
        <v>14</v>
      </c>
      <c r="E3369" s="105" t="s">
        <v>8842</v>
      </c>
      <c r="F3369" s="109" t="s">
        <v>8843</v>
      </c>
      <c r="G3369" s="110" t="s">
        <v>1956</v>
      </c>
      <c r="H3369" s="105" t="s">
        <v>7</v>
      </c>
      <c r="I3369" s="105" t="s">
        <v>4</v>
      </c>
      <c r="J3369" s="105" t="s">
        <v>5</v>
      </c>
      <c r="K3369" s="105" t="s">
        <v>18562</v>
      </c>
      <c r="L3369" s="105" t="s">
        <v>22</v>
      </c>
      <c r="M3369" s="107" t="s">
        <v>24421</v>
      </c>
      <c r="N3369" s="107" t="s">
        <v>1884</v>
      </c>
      <c r="O3369" s="50" t="s">
        <v>6</v>
      </c>
    </row>
    <row r="3370" spans="1:15" ht="49.5" x14ac:dyDescent="0.2">
      <c r="A3370" s="67">
        <v>4145030</v>
      </c>
      <c r="B3370" s="105" t="s">
        <v>1</v>
      </c>
      <c r="C3370" s="4" t="s">
        <v>11</v>
      </c>
      <c r="D3370" s="105" t="s">
        <v>11</v>
      </c>
      <c r="E3370" s="105" t="s">
        <v>8844</v>
      </c>
      <c r="F3370" s="109" t="s">
        <v>8845</v>
      </c>
      <c r="G3370" s="110" t="s">
        <v>8783</v>
      </c>
      <c r="H3370" s="105" t="s">
        <v>3</v>
      </c>
      <c r="I3370" s="105" t="s">
        <v>83</v>
      </c>
      <c r="J3370" s="105" t="s">
        <v>78</v>
      </c>
      <c r="K3370" s="105" t="s">
        <v>18563</v>
      </c>
      <c r="L3370" s="105" t="s">
        <v>88</v>
      </c>
      <c r="M3370" s="107"/>
      <c r="N3370" s="107"/>
      <c r="O3370" s="50" t="s">
        <v>28</v>
      </c>
    </row>
    <row r="3371" spans="1:15" ht="49.5" x14ac:dyDescent="0.2">
      <c r="A3371" s="67">
        <v>4145030</v>
      </c>
      <c r="B3371" s="105" t="s">
        <v>1</v>
      </c>
      <c r="C3371" s="4" t="s">
        <v>11</v>
      </c>
      <c r="D3371" s="105" t="s">
        <v>11</v>
      </c>
      <c r="E3371" s="105" t="s">
        <v>8846</v>
      </c>
      <c r="F3371" s="109" t="s">
        <v>8847</v>
      </c>
      <c r="G3371" s="110" t="s">
        <v>8783</v>
      </c>
      <c r="H3371" s="105" t="s">
        <v>3</v>
      </c>
      <c r="I3371" s="105" t="s">
        <v>21</v>
      </c>
      <c r="J3371" s="105" t="s">
        <v>78</v>
      </c>
      <c r="K3371" s="105" t="s">
        <v>18564</v>
      </c>
      <c r="L3371" s="105" t="s">
        <v>19</v>
      </c>
      <c r="M3371" s="107"/>
      <c r="N3371" s="107"/>
      <c r="O3371" s="50" t="s">
        <v>28</v>
      </c>
    </row>
    <row r="3372" spans="1:15" ht="66" x14ac:dyDescent="0.2">
      <c r="A3372" s="67">
        <v>4145030</v>
      </c>
      <c r="B3372" s="105" t="s">
        <v>1</v>
      </c>
      <c r="C3372" s="4" t="s">
        <v>11</v>
      </c>
      <c r="D3372" s="105" t="s">
        <v>11</v>
      </c>
      <c r="E3372" s="105" t="s">
        <v>8848</v>
      </c>
      <c r="F3372" s="109" t="s">
        <v>8849</v>
      </c>
      <c r="G3372" s="110" t="s">
        <v>8783</v>
      </c>
      <c r="H3372" s="105" t="s">
        <v>3</v>
      </c>
      <c r="I3372" s="105" t="s">
        <v>0</v>
      </c>
      <c r="J3372" s="105" t="s">
        <v>78</v>
      </c>
      <c r="K3372" s="105" t="s">
        <v>18565</v>
      </c>
      <c r="L3372" s="105" t="s">
        <v>19</v>
      </c>
      <c r="M3372" s="107"/>
      <c r="N3372" s="107"/>
      <c r="O3372" s="50" t="s">
        <v>28</v>
      </c>
    </row>
    <row r="3373" spans="1:15" ht="49.5" x14ac:dyDescent="0.2">
      <c r="A3373" s="67">
        <v>4145030</v>
      </c>
      <c r="B3373" s="105" t="s">
        <v>1</v>
      </c>
      <c r="C3373" s="4" t="s">
        <v>11</v>
      </c>
      <c r="D3373" s="105" t="s">
        <v>11</v>
      </c>
      <c r="E3373" s="105" t="s">
        <v>8850</v>
      </c>
      <c r="F3373" s="109" t="s">
        <v>8851</v>
      </c>
      <c r="G3373" s="110" t="s">
        <v>8783</v>
      </c>
      <c r="H3373" s="105" t="s">
        <v>10</v>
      </c>
      <c r="I3373" s="105" t="s">
        <v>21</v>
      </c>
      <c r="J3373" s="105" t="s">
        <v>5</v>
      </c>
      <c r="K3373" s="105" t="s">
        <v>18566</v>
      </c>
      <c r="L3373" s="105" t="s">
        <v>19</v>
      </c>
      <c r="M3373" s="107" t="s">
        <v>24422</v>
      </c>
      <c r="N3373" s="107" t="s">
        <v>1845</v>
      </c>
      <c r="O3373" s="50" t="s">
        <v>6</v>
      </c>
    </row>
    <row r="3374" spans="1:15" ht="33" x14ac:dyDescent="0.2">
      <c r="A3374" s="67">
        <v>4145020</v>
      </c>
      <c r="B3374" s="105" t="s">
        <v>1</v>
      </c>
      <c r="C3374" s="4" t="s">
        <v>43</v>
      </c>
      <c r="D3374" s="105" t="s">
        <v>43</v>
      </c>
      <c r="E3374" s="105" t="s">
        <v>8852</v>
      </c>
      <c r="F3374" s="109" t="s">
        <v>8853</v>
      </c>
      <c r="G3374" s="110" t="s">
        <v>8783</v>
      </c>
      <c r="H3374" s="105" t="s">
        <v>32</v>
      </c>
      <c r="I3374" s="105" t="s">
        <v>83</v>
      </c>
      <c r="J3374" s="105" t="s">
        <v>5</v>
      </c>
      <c r="K3374" s="105" t="s">
        <v>18567</v>
      </c>
      <c r="L3374" s="105" t="s">
        <v>379</v>
      </c>
      <c r="M3374" s="107" t="s">
        <v>24423</v>
      </c>
      <c r="N3374" s="107" t="s">
        <v>8160</v>
      </c>
      <c r="O3374" s="50" t="s">
        <v>6</v>
      </c>
    </row>
    <row r="3375" spans="1:15" ht="49.5" x14ac:dyDescent="0.2">
      <c r="A3375" s="67">
        <v>4145020</v>
      </c>
      <c r="B3375" s="105" t="s">
        <v>1</v>
      </c>
      <c r="C3375" s="4" t="s">
        <v>43</v>
      </c>
      <c r="D3375" s="105" t="s">
        <v>43</v>
      </c>
      <c r="E3375" s="105" t="s">
        <v>8854</v>
      </c>
      <c r="F3375" s="109" t="s">
        <v>8855</v>
      </c>
      <c r="G3375" s="110" t="s">
        <v>8783</v>
      </c>
      <c r="H3375" s="105" t="s">
        <v>32</v>
      </c>
      <c r="I3375" s="105" t="s">
        <v>21</v>
      </c>
      <c r="J3375" s="105" t="s">
        <v>5</v>
      </c>
      <c r="K3375" s="105" t="s">
        <v>18568</v>
      </c>
      <c r="L3375" s="105" t="s">
        <v>379</v>
      </c>
      <c r="M3375" s="107" t="s">
        <v>24424</v>
      </c>
      <c r="N3375" s="107" t="s">
        <v>2597</v>
      </c>
      <c r="O3375" s="50" t="s">
        <v>6</v>
      </c>
    </row>
    <row r="3376" spans="1:15" ht="49.5" x14ac:dyDescent="0.2">
      <c r="A3376" s="67">
        <v>4145020</v>
      </c>
      <c r="B3376" s="105" t="s">
        <v>1</v>
      </c>
      <c r="C3376" s="4" t="s">
        <v>4291</v>
      </c>
      <c r="D3376" s="105" t="s">
        <v>4291</v>
      </c>
      <c r="E3376" s="105" t="s">
        <v>8856</v>
      </c>
      <c r="F3376" s="109" t="s">
        <v>8857</v>
      </c>
      <c r="G3376" s="110" t="s">
        <v>8783</v>
      </c>
      <c r="H3376" s="105" t="s">
        <v>3</v>
      </c>
      <c r="I3376" s="105" t="s">
        <v>21</v>
      </c>
      <c r="J3376" s="105" t="s">
        <v>78</v>
      </c>
      <c r="K3376" s="105" t="s">
        <v>18569</v>
      </c>
      <c r="L3376" s="105"/>
      <c r="M3376" s="107"/>
      <c r="N3376" s="107"/>
      <c r="O3376" s="50" t="s">
        <v>28</v>
      </c>
    </row>
    <row r="3377" spans="1:16" ht="49.5" x14ac:dyDescent="0.2">
      <c r="A3377" s="67">
        <v>4145030</v>
      </c>
      <c r="B3377" s="105" t="s">
        <v>1</v>
      </c>
      <c r="C3377" s="4" t="s">
        <v>14</v>
      </c>
      <c r="D3377" s="105" t="s">
        <v>14</v>
      </c>
      <c r="E3377" s="105" t="s">
        <v>8860</v>
      </c>
      <c r="F3377" s="109" t="s">
        <v>8861</v>
      </c>
      <c r="G3377" s="110" t="s">
        <v>8783</v>
      </c>
      <c r="H3377" s="105" t="s">
        <v>10</v>
      </c>
      <c r="I3377" s="105" t="s">
        <v>21</v>
      </c>
      <c r="J3377" s="105" t="s">
        <v>5</v>
      </c>
      <c r="K3377" s="105" t="s">
        <v>18571</v>
      </c>
      <c r="L3377" s="105" t="s">
        <v>18</v>
      </c>
      <c r="M3377" s="107" t="s">
        <v>24426</v>
      </c>
      <c r="N3377" s="107" t="s">
        <v>8783</v>
      </c>
      <c r="O3377" s="50" t="s">
        <v>6</v>
      </c>
    </row>
    <row r="3378" spans="1:16" ht="66" x14ac:dyDescent="0.2">
      <c r="A3378" s="67">
        <v>4145020</v>
      </c>
      <c r="B3378" s="105" t="s">
        <v>1</v>
      </c>
      <c r="C3378" s="4" t="s">
        <v>51</v>
      </c>
      <c r="D3378" s="105" t="s">
        <v>51</v>
      </c>
      <c r="E3378" s="105" t="s">
        <v>8862</v>
      </c>
      <c r="F3378" s="109" t="s">
        <v>8863</v>
      </c>
      <c r="G3378" s="110" t="s">
        <v>8783</v>
      </c>
      <c r="H3378" s="105" t="s">
        <v>32</v>
      </c>
      <c r="I3378" s="105" t="s">
        <v>17</v>
      </c>
      <c r="J3378" s="105" t="s">
        <v>5</v>
      </c>
      <c r="K3378" s="105" t="s">
        <v>18572</v>
      </c>
      <c r="L3378" s="105"/>
      <c r="M3378" s="107" t="s">
        <v>24427</v>
      </c>
      <c r="N3378" s="107" t="s">
        <v>8495</v>
      </c>
      <c r="O3378" s="50" t="s">
        <v>6</v>
      </c>
    </row>
    <row r="3379" spans="1:16" ht="33" x14ac:dyDescent="0.2">
      <c r="A3379" s="67">
        <v>4145020</v>
      </c>
      <c r="B3379" s="105" t="s">
        <v>1</v>
      </c>
      <c r="C3379" s="4" t="s">
        <v>51</v>
      </c>
      <c r="D3379" s="105" t="s">
        <v>51</v>
      </c>
      <c r="E3379" s="105" t="s">
        <v>8864</v>
      </c>
      <c r="F3379" s="109" t="s">
        <v>8865</v>
      </c>
      <c r="G3379" s="110" t="s">
        <v>8783</v>
      </c>
      <c r="H3379" s="105" t="s">
        <v>32</v>
      </c>
      <c r="I3379" s="105" t="s">
        <v>21</v>
      </c>
      <c r="J3379" s="105" t="s">
        <v>5</v>
      </c>
      <c r="K3379" s="105" t="s">
        <v>18573</v>
      </c>
      <c r="L3379" s="105"/>
      <c r="M3379" s="107" t="s">
        <v>24428</v>
      </c>
      <c r="N3379" s="107" t="s">
        <v>8658</v>
      </c>
      <c r="O3379" s="50" t="s">
        <v>6</v>
      </c>
    </row>
    <row r="3380" spans="1:16" ht="49.5" x14ac:dyDescent="0.2">
      <c r="A3380" s="67">
        <v>4145020</v>
      </c>
      <c r="B3380" s="105" t="s">
        <v>1</v>
      </c>
      <c r="C3380" s="4" t="s">
        <v>51</v>
      </c>
      <c r="D3380" s="105" t="s">
        <v>51</v>
      </c>
      <c r="E3380" s="105" t="s">
        <v>8870</v>
      </c>
      <c r="F3380" s="109" t="s">
        <v>8871</v>
      </c>
      <c r="G3380" s="110" t="s">
        <v>8783</v>
      </c>
      <c r="H3380" s="105" t="s">
        <v>32</v>
      </c>
      <c r="I3380" s="105" t="s">
        <v>21</v>
      </c>
      <c r="J3380" s="105" t="s">
        <v>5</v>
      </c>
      <c r="K3380" s="105" t="s">
        <v>18576</v>
      </c>
      <c r="L3380" s="105"/>
      <c r="M3380" s="107" t="s">
        <v>24430</v>
      </c>
      <c r="N3380" s="107" t="s">
        <v>2508</v>
      </c>
      <c r="O3380" s="50" t="s">
        <v>6</v>
      </c>
    </row>
    <row r="3381" spans="1:16" ht="132" x14ac:dyDescent="0.2">
      <c r="A3381" s="67">
        <v>4145030</v>
      </c>
      <c r="B3381" s="105" t="s">
        <v>1</v>
      </c>
      <c r="C3381" s="4" t="s">
        <v>14</v>
      </c>
      <c r="D3381" s="105" t="s">
        <v>14</v>
      </c>
      <c r="E3381" s="105" t="s">
        <v>8872</v>
      </c>
      <c r="F3381" s="109" t="s">
        <v>8873</v>
      </c>
      <c r="G3381" s="110" t="s">
        <v>1956</v>
      </c>
      <c r="H3381" s="105" t="s">
        <v>7</v>
      </c>
      <c r="I3381" s="105" t="s">
        <v>4</v>
      </c>
      <c r="J3381" s="105" t="s">
        <v>5</v>
      </c>
      <c r="K3381" s="105" t="s">
        <v>18577</v>
      </c>
      <c r="L3381" s="105" t="s">
        <v>18</v>
      </c>
      <c r="M3381" s="107" t="s">
        <v>24431</v>
      </c>
      <c r="N3381" s="107" t="s">
        <v>1845</v>
      </c>
      <c r="O3381" s="50" t="s">
        <v>6</v>
      </c>
    </row>
    <row r="3382" spans="1:16" ht="66" x14ac:dyDescent="0.2">
      <c r="A3382" s="96">
        <v>999</v>
      </c>
      <c r="B3382" s="105" t="s">
        <v>1</v>
      </c>
      <c r="C3382" s="105" t="s">
        <v>482</v>
      </c>
      <c r="D3382" s="105" t="s">
        <v>23</v>
      </c>
      <c r="E3382" s="105" t="s">
        <v>8874</v>
      </c>
      <c r="F3382" s="109" t="s">
        <v>8875</v>
      </c>
      <c r="G3382" s="110" t="s">
        <v>8783</v>
      </c>
      <c r="H3382" s="105" t="s">
        <v>3</v>
      </c>
      <c r="I3382" s="105" t="s">
        <v>21</v>
      </c>
      <c r="J3382" s="105" t="s">
        <v>78</v>
      </c>
      <c r="K3382" s="105" t="s">
        <v>18578</v>
      </c>
      <c r="L3382" s="105"/>
      <c r="M3382" s="107"/>
      <c r="N3382" s="107"/>
      <c r="O3382" s="50" t="s">
        <v>28</v>
      </c>
      <c r="P3382" s="57" t="s">
        <v>26287</v>
      </c>
    </row>
    <row r="3383" spans="1:16" ht="99" x14ac:dyDescent="0.2">
      <c r="A3383" s="67">
        <v>4145030</v>
      </c>
      <c r="B3383" s="105" t="s">
        <v>1</v>
      </c>
      <c r="C3383" s="4" t="s">
        <v>14</v>
      </c>
      <c r="D3383" s="105" t="s">
        <v>14</v>
      </c>
      <c r="E3383" s="105" t="s">
        <v>8876</v>
      </c>
      <c r="F3383" s="109" t="s">
        <v>8877</v>
      </c>
      <c r="G3383" s="110" t="s">
        <v>1956</v>
      </c>
      <c r="H3383" s="105" t="s">
        <v>7</v>
      </c>
      <c r="I3383" s="105" t="s">
        <v>4</v>
      </c>
      <c r="J3383" s="105" t="s">
        <v>5</v>
      </c>
      <c r="K3383" s="105" t="s">
        <v>18579</v>
      </c>
      <c r="L3383" s="105" t="s">
        <v>16</v>
      </c>
      <c r="M3383" s="107" t="s">
        <v>24432</v>
      </c>
      <c r="N3383" s="107" t="s">
        <v>1884</v>
      </c>
      <c r="O3383" s="50" t="s">
        <v>6</v>
      </c>
    </row>
    <row r="3384" spans="1:16" ht="99" x14ac:dyDescent="0.2">
      <c r="A3384" s="67">
        <v>4145030</v>
      </c>
      <c r="B3384" s="105" t="s">
        <v>1</v>
      </c>
      <c r="C3384" s="4" t="s">
        <v>14</v>
      </c>
      <c r="D3384" s="105" t="s">
        <v>14</v>
      </c>
      <c r="E3384" s="105" t="s">
        <v>8878</v>
      </c>
      <c r="F3384" s="109" t="s">
        <v>8879</v>
      </c>
      <c r="G3384" s="110" t="s">
        <v>1956</v>
      </c>
      <c r="H3384" s="105" t="s">
        <v>7</v>
      </c>
      <c r="I3384" s="105" t="s">
        <v>4</v>
      </c>
      <c r="J3384" s="105" t="s">
        <v>5</v>
      </c>
      <c r="K3384" s="105" t="s">
        <v>18580</v>
      </c>
      <c r="L3384" s="105" t="s">
        <v>16</v>
      </c>
      <c r="M3384" s="107" t="s">
        <v>24433</v>
      </c>
      <c r="N3384" s="107" t="s">
        <v>1884</v>
      </c>
      <c r="O3384" s="50" t="s">
        <v>6</v>
      </c>
    </row>
    <row r="3385" spans="1:16" ht="66" x14ac:dyDescent="0.2">
      <c r="A3385" s="67">
        <v>4145020</v>
      </c>
      <c r="B3385" s="105" t="s">
        <v>1</v>
      </c>
      <c r="C3385" s="4" t="s">
        <v>39</v>
      </c>
      <c r="D3385" s="105" t="s">
        <v>39</v>
      </c>
      <c r="E3385" s="105" t="s">
        <v>8880</v>
      </c>
      <c r="F3385" s="109" t="s">
        <v>8881</v>
      </c>
      <c r="G3385" s="110" t="s">
        <v>8783</v>
      </c>
      <c r="H3385" s="105" t="s">
        <v>10</v>
      </c>
      <c r="I3385" s="105" t="s">
        <v>0</v>
      </c>
      <c r="J3385" s="105" t="s">
        <v>5</v>
      </c>
      <c r="K3385" s="105" t="s">
        <v>18581</v>
      </c>
      <c r="L3385" s="105"/>
      <c r="M3385" s="107" t="s">
        <v>24434</v>
      </c>
      <c r="N3385" s="107" t="s">
        <v>2251</v>
      </c>
      <c r="O3385" s="50" t="s">
        <v>6</v>
      </c>
    </row>
    <row r="3386" spans="1:16" ht="115.5" x14ac:dyDescent="0.2">
      <c r="A3386" s="67">
        <v>4145030</v>
      </c>
      <c r="B3386" s="105" t="s">
        <v>1</v>
      </c>
      <c r="C3386" s="4" t="s">
        <v>14</v>
      </c>
      <c r="D3386" s="105" t="s">
        <v>14</v>
      </c>
      <c r="E3386" s="105" t="s">
        <v>8882</v>
      </c>
      <c r="F3386" s="109" t="s">
        <v>8883</v>
      </c>
      <c r="G3386" s="110" t="s">
        <v>2597</v>
      </c>
      <c r="H3386" s="105" t="s">
        <v>15</v>
      </c>
      <c r="I3386" s="105" t="s">
        <v>0</v>
      </c>
      <c r="J3386" s="105" t="s">
        <v>5</v>
      </c>
      <c r="K3386" s="105" t="s">
        <v>18582</v>
      </c>
      <c r="L3386" s="105" t="s">
        <v>18</v>
      </c>
      <c r="M3386" s="107" t="s">
        <v>24435</v>
      </c>
      <c r="N3386" s="107" t="s">
        <v>8783</v>
      </c>
      <c r="O3386" s="50" t="s">
        <v>28</v>
      </c>
    </row>
    <row r="3387" spans="1:16" ht="49.5" x14ac:dyDescent="0.2">
      <c r="A3387" s="67">
        <v>4145030</v>
      </c>
      <c r="B3387" s="105" t="s">
        <v>1</v>
      </c>
      <c r="C3387" s="4" t="s">
        <v>14</v>
      </c>
      <c r="D3387" s="105" t="s">
        <v>14</v>
      </c>
      <c r="E3387" s="105" t="s">
        <v>8884</v>
      </c>
      <c r="F3387" s="109" t="s">
        <v>8885</v>
      </c>
      <c r="G3387" s="110" t="s">
        <v>8783</v>
      </c>
      <c r="H3387" s="105" t="s">
        <v>3</v>
      </c>
      <c r="I3387" s="105" t="s">
        <v>21</v>
      </c>
      <c r="J3387" s="105" t="s">
        <v>5</v>
      </c>
      <c r="K3387" s="105" t="s">
        <v>18583</v>
      </c>
      <c r="L3387" s="105" t="s">
        <v>22</v>
      </c>
      <c r="M3387" s="107" t="s">
        <v>24436</v>
      </c>
      <c r="N3387" s="107" t="s">
        <v>8783</v>
      </c>
      <c r="O3387" s="50" t="s">
        <v>6</v>
      </c>
    </row>
    <row r="3388" spans="1:16" ht="82.5" x14ac:dyDescent="0.2">
      <c r="A3388" s="67">
        <v>4145030</v>
      </c>
      <c r="B3388" s="105" t="s">
        <v>1</v>
      </c>
      <c r="C3388" s="4" t="s">
        <v>14</v>
      </c>
      <c r="D3388" s="105" t="s">
        <v>14</v>
      </c>
      <c r="E3388" s="105" t="s">
        <v>8886</v>
      </c>
      <c r="F3388" s="109" t="s">
        <v>8887</v>
      </c>
      <c r="G3388" s="110" t="s">
        <v>2597</v>
      </c>
      <c r="H3388" s="105" t="s">
        <v>15</v>
      </c>
      <c r="I3388" s="105" t="s">
        <v>4</v>
      </c>
      <c r="J3388" s="105" t="s">
        <v>5</v>
      </c>
      <c r="K3388" s="105" t="s">
        <v>18584</v>
      </c>
      <c r="L3388" s="105" t="s">
        <v>16</v>
      </c>
      <c r="M3388" s="107" t="s">
        <v>24437</v>
      </c>
      <c r="N3388" s="107" t="s">
        <v>1956</v>
      </c>
      <c r="O3388" s="50" t="s">
        <v>6</v>
      </c>
    </row>
    <row r="3389" spans="1:16" ht="82.5" x14ac:dyDescent="0.2">
      <c r="A3389" s="67">
        <v>4145020</v>
      </c>
      <c r="B3389" s="105" t="s">
        <v>1</v>
      </c>
      <c r="C3389" s="4" t="s">
        <v>33</v>
      </c>
      <c r="D3389" s="105" t="s">
        <v>33</v>
      </c>
      <c r="E3389" s="105" t="s">
        <v>8888</v>
      </c>
      <c r="F3389" s="109" t="s">
        <v>8889</v>
      </c>
      <c r="G3389" s="110" t="s">
        <v>8783</v>
      </c>
      <c r="H3389" s="105" t="s">
        <v>10</v>
      </c>
      <c r="I3389" s="105" t="s">
        <v>21</v>
      </c>
      <c r="J3389" s="105" t="s">
        <v>5</v>
      </c>
      <c r="K3389" s="105" t="s">
        <v>18585</v>
      </c>
      <c r="L3389" s="105" t="s">
        <v>452</v>
      </c>
      <c r="M3389" s="107" t="s">
        <v>24438</v>
      </c>
      <c r="N3389" s="107" t="s">
        <v>2597</v>
      </c>
      <c r="O3389" s="50" t="s">
        <v>6</v>
      </c>
    </row>
    <row r="3390" spans="1:16" ht="49.5" x14ac:dyDescent="0.2">
      <c r="A3390" s="67">
        <v>4145010</v>
      </c>
      <c r="B3390" s="105" t="s">
        <v>1</v>
      </c>
      <c r="C3390" s="4" t="s">
        <v>345</v>
      </c>
      <c r="D3390" s="105" t="s">
        <v>345</v>
      </c>
      <c r="E3390" s="105" t="s">
        <v>8890</v>
      </c>
      <c r="F3390" s="109" t="s">
        <v>8891</v>
      </c>
      <c r="G3390" s="110" t="s">
        <v>8783</v>
      </c>
      <c r="H3390" s="105" t="s">
        <v>3</v>
      </c>
      <c r="I3390" s="105" t="s">
        <v>21</v>
      </c>
      <c r="J3390" s="105" t="s">
        <v>78</v>
      </c>
      <c r="K3390" s="105" t="s">
        <v>18586</v>
      </c>
      <c r="L3390" s="105"/>
      <c r="M3390" s="107"/>
      <c r="N3390" s="107"/>
      <c r="O3390" s="50" t="s">
        <v>28</v>
      </c>
    </row>
    <row r="3391" spans="1:16" ht="165" x14ac:dyDescent="0.2">
      <c r="A3391" s="67">
        <v>4145030</v>
      </c>
      <c r="B3391" s="105" t="s">
        <v>1</v>
      </c>
      <c r="C3391" s="4" t="s">
        <v>14</v>
      </c>
      <c r="D3391" s="105" t="s">
        <v>14</v>
      </c>
      <c r="E3391" s="105" t="s">
        <v>8892</v>
      </c>
      <c r="F3391" s="109" t="s">
        <v>8893</v>
      </c>
      <c r="G3391" s="110" t="s">
        <v>8783</v>
      </c>
      <c r="H3391" s="105" t="s">
        <v>10</v>
      </c>
      <c r="I3391" s="105" t="s">
        <v>4</v>
      </c>
      <c r="J3391" s="105" t="s">
        <v>5</v>
      </c>
      <c r="K3391" s="105" t="s">
        <v>18587</v>
      </c>
      <c r="L3391" s="105" t="s">
        <v>22</v>
      </c>
      <c r="M3391" s="107" t="s">
        <v>24439</v>
      </c>
      <c r="N3391" s="107" t="s">
        <v>1956</v>
      </c>
      <c r="O3391" s="50" t="s">
        <v>6</v>
      </c>
    </row>
    <row r="3392" spans="1:16" ht="49.5" x14ac:dyDescent="0.2">
      <c r="A3392" s="67">
        <v>4145030</v>
      </c>
      <c r="B3392" s="105" t="s">
        <v>1</v>
      </c>
      <c r="C3392" s="4" t="s">
        <v>11</v>
      </c>
      <c r="D3392" s="105" t="s">
        <v>11</v>
      </c>
      <c r="E3392" s="105" t="s">
        <v>8894</v>
      </c>
      <c r="F3392" s="109" t="s">
        <v>8895</v>
      </c>
      <c r="G3392" s="110" t="s">
        <v>8783</v>
      </c>
      <c r="H3392" s="105" t="s">
        <v>3</v>
      </c>
      <c r="I3392" s="105" t="s">
        <v>21</v>
      </c>
      <c r="J3392" s="105" t="s">
        <v>78</v>
      </c>
      <c r="K3392" s="105" t="s">
        <v>18588</v>
      </c>
      <c r="L3392" s="105" t="s">
        <v>19</v>
      </c>
      <c r="M3392" s="107"/>
      <c r="N3392" s="107"/>
      <c r="O3392" s="50" t="s">
        <v>28</v>
      </c>
    </row>
    <row r="3393" spans="1:15" ht="33" x14ac:dyDescent="0.2">
      <c r="A3393" s="67">
        <v>4145020</v>
      </c>
      <c r="B3393" s="105" t="s">
        <v>1</v>
      </c>
      <c r="C3393" s="4" t="s">
        <v>33</v>
      </c>
      <c r="D3393" s="105" t="s">
        <v>33</v>
      </c>
      <c r="E3393" s="105" t="s">
        <v>8896</v>
      </c>
      <c r="F3393" s="109" t="s">
        <v>8897</v>
      </c>
      <c r="G3393" s="110" t="s">
        <v>8783</v>
      </c>
      <c r="H3393" s="105" t="s">
        <v>32</v>
      </c>
      <c r="I3393" s="105" t="s">
        <v>21</v>
      </c>
      <c r="J3393" s="105" t="s">
        <v>5</v>
      </c>
      <c r="K3393" s="105" t="s">
        <v>18589</v>
      </c>
      <c r="L3393" s="105" t="s">
        <v>379</v>
      </c>
      <c r="M3393" s="107" t="s">
        <v>24440</v>
      </c>
      <c r="N3393" s="107" t="s">
        <v>3332</v>
      </c>
      <c r="O3393" s="50" t="s">
        <v>28</v>
      </c>
    </row>
    <row r="3394" spans="1:15" ht="49.5" x14ac:dyDescent="0.2">
      <c r="A3394" s="67">
        <v>4145030</v>
      </c>
      <c r="B3394" s="105" t="s">
        <v>1</v>
      </c>
      <c r="C3394" s="4" t="s">
        <v>11</v>
      </c>
      <c r="D3394" s="105" t="s">
        <v>11</v>
      </c>
      <c r="E3394" s="105" t="s">
        <v>8898</v>
      </c>
      <c r="F3394" s="109" t="s">
        <v>8899</v>
      </c>
      <c r="G3394" s="110" t="s">
        <v>8783</v>
      </c>
      <c r="H3394" s="105" t="s">
        <v>3</v>
      </c>
      <c r="I3394" s="105" t="s">
        <v>21</v>
      </c>
      <c r="J3394" s="105" t="s">
        <v>78</v>
      </c>
      <c r="K3394" s="105" t="s">
        <v>18590</v>
      </c>
      <c r="L3394" s="105" t="s">
        <v>19</v>
      </c>
      <c r="M3394" s="107"/>
      <c r="N3394" s="107"/>
      <c r="O3394" s="50" t="s">
        <v>28</v>
      </c>
    </row>
    <row r="3395" spans="1:15" ht="66" x14ac:dyDescent="0.2">
      <c r="A3395" s="67">
        <v>4145030</v>
      </c>
      <c r="B3395" s="105" t="s">
        <v>1</v>
      </c>
      <c r="C3395" s="4" t="s">
        <v>14</v>
      </c>
      <c r="D3395" s="105" t="s">
        <v>14</v>
      </c>
      <c r="E3395" s="105" t="s">
        <v>8900</v>
      </c>
      <c r="F3395" s="109" t="s">
        <v>8901</v>
      </c>
      <c r="G3395" s="110" t="s">
        <v>1956</v>
      </c>
      <c r="H3395" s="105" t="s">
        <v>7</v>
      </c>
      <c r="I3395" s="105" t="s">
        <v>4</v>
      </c>
      <c r="J3395" s="105" t="s">
        <v>5</v>
      </c>
      <c r="K3395" s="105" t="s">
        <v>18591</v>
      </c>
      <c r="L3395" s="105" t="s">
        <v>13</v>
      </c>
      <c r="M3395" s="107" t="s">
        <v>24441</v>
      </c>
      <c r="N3395" s="107" t="s">
        <v>1845</v>
      </c>
      <c r="O3395" s="50" t="s">
        <v>6</v>
      </c>
    </row>
    <row r="3396" spans="1:15" ht="49.5" x14ac:dyDescent="0.2">
      <c r="A3396" s="67">
        <v>4145020</v>
      </c>
      <c r="B3396" s="105" t="s">
        <v>1</v>
      </c>
      <c r="C3396" s="4" t="s">
        <v>39</v>
      </c>
      <c r="D3396" s="105" t="s">
        <v>39</v>
      </c>
      <c r="E3396" s="105" t="s">
        <v>8902</v>
      </c>
      <c r="F3396" s="109" t="s">
        <v>8903</v>
      </c>
      <c r="G3396" s="110" t="s">
        <v>8783</v>
      </c>
      <c r="H3396" s="105" t="s">
        <v>3</v>
      </c>
      <c r="I3396" s="105" t="s">
        <v>21</v>
      </c>
      <c r="J3396" s="105" t="s">
        <v>5</v>
      </c>
      <c r="K3396" s="105" t="s">
        <v>18592</v>
      </c>
      <c r="L3396" s="105"/>
      <c r="M3396" s="107" t="s">
        <v>24442</v>
      </c>
      <c r="N3396" s="107" t="s">
        <v>2508</v>
      </c>
      <c r="O3396" s="50" t="s">
        <v>6</v>
      </c>
    </row>
    <row r="3397" spans="1:15" ht="66" x14ac:dyDescent="0.2">
      <c r="A3397" s="67">
        <v>4145030</v>
      </c>
      <c r="B3397" s="105" t="s">
        <v>1</v>
      </c>
      <c r="C3397" s="4" t="s">
        <v>14</v>
      </c>
      <c r="D3397" s="105" t="s">
        <v>14</v>
      </c>
      <c r="E3397" s="105" t="s">
        <v>8904</v>
      </c>
      <c r="F3397" s="109" t="s">
        <v>8905</v>
      </c>
      <c r="G3397" s="110" t="s">
        <v>8783</v>
      </c>
      <c r="H3397" s="105" t="s">
        <v>10</v>
      </c>
      <c r="I3397" s="105" t="s">
        <v>21</v>
      </c>
      <c r="J3397" s="105" t="s">
        <v>5</v>
      </c>
      <c r="K3397" s="105" t="s">
        <v>18593</v>
      </c>
      <c r="L3397" s="105" t="s">
        <v>71</v>
      </c>
      <c r="M3397" s="107" t="s">
        <v>24443</v>
      </c>
      <c r="N3397" s="107" t="s">
        <v>2571</v>
      </c>
      <c r="O3397" s="50" t="s">
        <v>6</v>
      </c>
    </row>
    <row r="3398" spans="1:15" ht="99" x14ac:dyDescent="0.2">
      <c r="A3398" s="67">
        <v>4145030</v>
      </c>
      <c r="B3398" s="105" t="s">
        <v>1</v>
      </c>
      <c r="C3398" s="4" t="s">
        <v>14</v>
      </c>
      <c r="D3398" s="105" t="s">
        <v>14</v>
      </c>
      <c r="E3398" s="105" t="s">
        <v>8906</v>
      </c>
      <c r="F3398" s="109" t="s">
        <v>8907</v>
      </c>
      <c r="G3398" s="110" t="s">
        <v>1956</v>
      </c>
      <c r="H3398" s="105" t="s">
        <v>7</v>
      </c>
      <c r="I3398" s="105" t="s">
        <v>4</v>
      </c>
      <c r="J3398" s="105" t="s">
        <v>5</v>
      </c>
      <c r="K3398" s="105" t="s">
        <v>18594</v>
      </c>
      <c r="L3398" s="105" t="s">
        <v>18</v>
      </c>
      <c r="M3398" s="107" t="s">
        <v>24444</v>
      </c>
      <c r="N3398" s="107" t="s">
        <v>1845</v>
      </c>
      <c r="O3398" s="50" t="s">
        <v>6</v>
      </c>
    </row>
    <row r="3399" spans="1:15" ht="99" x14ac:dyDescent="0.2">
      <c r="A3399" s="67">
        <v>4145030</v>
      </c>
      <c r="B3399" s="105" t="s">
        <v>1</v>
      </c>
      <c r="C3399" s="4" t="s">
        <v>11</v>
      </c>
      <c r="D3399" s="105" t="s">
        <v>11</v>
      </c>
      <c r="E3399" s="105" t="s">
        <v>8908</v>
      </c>
      <c r="F3399" s="109" t="s">
        <v>8909</v>
      </c>
      <c r="G3399" s="110" t="s">
        <v>8783</v>
      </c>
      <c r="H3399" s="105" t="s">
        <v>3</v>
      </c>
      <c r="I3399" s="105" t="s">
        <v>0</v>
      </c>
      <c r="J3399" s="105" t="s">
        <v>78</v>
      </c>
      <c r="K3399" s="105" t="s">
        <v>18595</v>
      </c>
      <c r="L3399" s="105" t="s">
        <v>19</v>
      </c>
      <c r="M3399" s="107"/>
      <c r="N3399" s="107"/>
      <c r="O3399" s="50" t="s">
        <v>28</v>
      </c>
    </row>
    <row r="3400" spans="1:15" ht="66" x14ac:dyDescent="0.2">
      <c r="A3400" s="67">
        <v>4145030</v>
      </c>
      <c r="B3400" s="105" t="s">
        <v>1</v>
      </c>
      <c r="C3400" s="4" t="s">
        <v>14</v>
      </c>
      <c r="D3400" s="105" t="s">
        <v>14</v>
      </c>
      <c r="E3400" s="105" t="s">
        <v>8910</v>
      </c>
      <c r="F3400" s="109" t="s">
        <v>8911</v>
      </c>
      <c r="G3400" s="110" t="s">
        <v>8783</v>
      </c>
      <c r="H3400" s="105" t="s">
        <v>10</v>
      </c>
      <c r="I3400" s="105" t="s">
        <v>21</v>
      </c>
      <c r="J3400" s="105" t="s">
        <v>5</v>
      </c>
      <c r="K3400" s="105" t="s">
        <v>18596</v>
      </c>
      <c r="L3400" s="105" t="s">
        <v>18</v>
      </c>
      <c r="M3400" s="107" t="s">
        <v>24445</v>
      </c>
      <c r="N3400" s="107" t="s">
        <v>8495</v>
      </c>
      <c r="O3400" s="50" t="s">
        <v>6</v>
      </c>
    </row>
    <row r="3401" spans="1:15" ht="33" x14ac:dyDescent="0.2">
      <c r="A3401" s="67">
        <v>4145020</v>
      </c>
      <c r="B3401" s="105" t="s">
        <v>1</v>
      </c>
      <c r="C3401" s="4" t="s">
        <v>51</v>
      </c>
      <c r="D3401" s="105" t="s">
        <v>51</v>
      </c>
      <c r="E3401" s="105" t="s">
        <v>8912</v>
      </c>
      <c r="F3401" s="109" t="s">
        <v>8913</v>
      </c>
      <c r="G3401" s="110" t="s">
        <v>8783</v>
      </c>
      <c r="H3401" s="105" t="s">
        <v>32</v>
      </c>
      <c r="I3401" s="105" t="s">
        <v>21</v>
      </c>
      <c r="J3401" s="105" t="s">
        <v>5</v>
      </c>
      <c r="K3401" s="105" t="s">
        <v>18597</v>
      </c>
      <c r="L3401" s="105"/>
      <c r="M3401" s="107" t="s">
        <v>24446</v>
      </c>
      <c r="N3401" s="107" t="s">
        <v>8658</v>
      </c>
      <c r="O3401" s="50" t="s">
        <v>6</v>
      </c>
    </row>
    <row r="3402" spans="1:15" ht="49.5" x14ac:dyDescent="0.2">
      <c r="A3402" s="67">
        <v>4145030</v>
      </c>
      <c r="B3402" s="105" t="s">
        <v>1</v>
      </c>
      <c r="C3402" s="4" t="s">
        <v>11</v>
      </c>
      <c r="D3402" s="105" t="s">
        <v>11</v>
      </c>
      <c r="E3402" s="105" t="s">
        <v>8914</v>
      </c>
      <c r="F3402" s="109" t="s">
        <v>8915</v>
      </c>
      <c r="G3402" s="110" t="s">
        <v>8783</v>
      </c>
      <c r="H3402" s="105" t="s">
        <v>3</v>
      </c>
      <c r="I3402" s="105" t="s">
        <v>21</v>
      </c>
      <c r="J3402" s="105" t="s">
        <v>78</v>
      </c>
      <c r="K3402" s="105" t="s">
        <v>18598</v>
      </c>
      <c r="L3402" s="105" t="s">
        <v>19</v>
      </c>
      <c r="M3402" s="107"/>
      <c r="N3402" s="107"/>
      <c r="O3402" s="50" t="s">
        <v>28</v>
      </c>
    </row>
    <row r="3403" spans="1:15" ht="49.5" x14ac:dyDescent="0.2">
      <c r="A3403" s="67">
        <v>4145020</v>
      </c>
      <c r="B3403" s="105" t="s">
        <v>1</v>
      </c>
      <c r="C3403" s="4" t="s">
        <v>42</v>
      </c>
      <c r="D3403" s="105" t="s">
        <v>42</v>
      </c>
      <c r="E3403" s="105" t="s">
        <v>8916</v>
      </c>
      <c r="F3403" s="109" t="s">
        <v>8917</v>
      </c>
      <c r="G3403" s="110" t="s">
        <v>8783</v>
      </c>
      <c r="H3403" s="105" t="s">
        <v>10</v>
      </c>
      <c r="I3403" s="105" t="s">
        <v>21</v>
      </c>
      <c r="J3403" s="105" t="s">
        <v>5</v>
      </c>
      <c r="K3403" s="105" t="s">
        <v>18599</v>
      </c>
      <c r="L3403" s="105" t="s">
        <v>50</v>
      </c>
      <c r="M3403" s="107" t="s">
        <v>24447</v>
      </c>
      <c r="N3403" s="107" t="s">
        <v>361</v>
      </c>
      <c r="O3403" s="50" t="s">
        <v>6</v>
      </c>
    </row>
    <row r="3404" spans="1:15" ht="49.5" x14ac:dyDescent="0.2">
      <c r="A3404" s="67">
        <v>4145020</v>
      </c>
      <c r="B3404" s="105" t="s">
        <v>1</v>
      </c>
      <c r="C3404" s="4" t="s">
        <v>42</v>
      </c>
      <c r="D3404" s="105" t="s">
        <v>42</v>
      </c>
      <c r="E3404" s="105" t="s">
        <v>8918</v>
      </c>
      <c r="F3404" s="109" t="s">
        <v>8919</v>
      </c>
      <c r="G3404" s="110" t="s">
        <v>8783</v>
      </c>
      <c r="H3404" s="105" t="s">
        <v>10</v>
      </c>
      <c r="I3404" s="105" t="s">
        <v>21</v>
      </c>
      <c r="J3404" s="105" t="s">
        <v>12</v>
      </c>
      <c r="K3404" s="105" t="s">
        <v>18600</v>
      </c>
      <c r="L3404" s="105" t="s">
        <v>50</v>
      </c>
      <c r="M3404" s="107" t="s">
        <v>24448</v>
      </c>
      <c r="N3404" s="107" t="s">
        <v>2508</v>
      </c>
      <c r="O3404" s="50" t="s">
        <v>6</v>
      </c>
    </row>
    <row r="3405" spans="1:15" ht="82.5" x14ac:dyDescent="0.2">
      <c r="A3405" s="67">
        <v>4145020</v>
      </c>
      <c r="B3405" s="105" t="s">
        <v>1</v>
      </c>
      <c r="C3405" s="4" t="s">
        <v>4291</v>
      </c>
      <c r="D3405" s="105" t="s">
        <v>4291</v>
      </c>
      <c r="E3405" s="105" t="s">
        <v>8920</v>
      </c>
      <c r="F3405" s="109" t="s">
        <v>8921</v>
      </c>
      <c r="G3405" s="110" t="s">
        <v>8783</v>
      </c>
      <c r="H3405" s="105" t="s">
        <v>3</v>
      </c>
      <c r="I3405" s="105" t="s">
        <v>21</v>
      </c>
      <c r="J3405" s="105" t="s">
        <v>78</v>
      </c>
      <c r="K3405" s="105" t="s">
        <v>18601</v>
      </c>
      <c r="L3405" s="105"/>
      <c r="M3405" s="107"/>
      <c r="N3405" s="107"/>
      <c r="O3405" s="50" t="s">
        <v>28</v>
      </c>
    </row>
    <row r="3406" spans="1:15" ht="66" x14ac:dyDescent="0.2">
      <c r="A3406" s="67">
        <v>4145030</v>
      </c>
      <c r="B3406" s="105" t="s">
        <v>1</v>
      </c>
      <c r="C3406" s="4" t="s">
        <v>14</v>
      </c>
      <c r="D3406" s="105" t="s">
        <v>14</v>
      </c>
      <c r="E3406" s="105" t="s">
        <v>8922</v>
      </c>
      <c r="F3406" s="109" t="s">
        <v>8923</v>
      </c>
      <c r="G3406" s="110" t="s">
        <v>2597</v>
      </c>
      <c r="H3406" s="105" t="s">
        <v>15</v>
      </c>
      <c r="I3406" s="105" t="s">
        <v>0</v>
      </c>
      <c r="J3406" s="105" t="s">
        <v>5</v>
      </c>
      <c r="K3406" s="105" t="s">
        <v>18602</v>
      </c>
      <c r="L3406" s="105" t="s">
        <v>22</v>
      </c>
      <c r="M3406" s="107" t="s">
        <v>24449</v>
      </c>
      <c r="N3406" s="107" t="s">
        <v>8495</v>
      </c>
      <c r="O3406" s="50" t="s">
        <v>28</v>
      </c>
    </row>
    <row r="3407" spans="1:15" ht="82.5" x14ac:dyDescent="0.2">
      <c r="A3407" s="67">
        <v>4145030</v>
      </c>
      <c r="B3407" s="105" t="s">
        <v>1</v>
      </c>
      <c r="C3407" s="4" t="s">
        <v>14</v>
      </c>
      <c r="D3407" s="105" t="s">
        <v>14</v>
      </c>
      <c r="E3407" s="105" t="s">
        <v>8924</v>
      </c>
      <c r="F3407" s="109" t="s">
        <v>8925</v>
      </c>
      <c r="G3407" s="110" t="s">
        <v>8783</v>
      </c>
      <c r="H3407" s="105" t="s">
        <v>10</v>
      </c>
      <c r="I3407" s="105" t="s">
        <v>21</v>
      </c>
      <c r="J3407" s="105" t="s">
        <v>5</v>
      </c>
      <c r="K3407" s="105" t="s">
        <v>18603</v>
      </c>
      <c r="L3407" s="105" t="s">
        <v>18</v>
      </c>
      <c r="M3407" s="107" t="s">
        <v>24450</v>
      </c>
      <c r="N3407" s="107" t="s">
        <v>8495</v>
      </c>
      <c r="O3407" s="50" t="s">
        <v>6</v>
      </c>
    </row>
    <row r="3408" spans="1:15" ht="49.5" x14ac:dyDescent="0.2">
      <c r="A3408" s="67">
        <v>4145030</v>
      </c>
      <c r="B3408" s="105" t="s">
        <v>1</v>
      </c>
      <c r="C3408" s="4" t="s">
        <v>11</v>
      </c>
      <c r="D3408" s="105" t="s">
        <v>11</v>
      </c>
      <c r="E3408" s="105" t="s">
        <v>8928</v>
      </c>
      <c r="F3408" s="109" t="s">
        <v>8929</v>
      </c>
      <c r="G3408" s="110" t="s">
        <v>2933</v>
      </c>
      <c r="H3408" s="105" t="s">
        <v>3</v>
      </c>
      <c r="I3408" s="105" t="s">
        <v>0</v>
      </c>
      <c r="J3408" s="105" t="s">
        <v>78</v>
      </c>
      <c r="K3408" s="105" t="s">
        <v>18605</v>
      </c>
      <c r="L3408" s="105" t="s">
        <v>387</v>
      </c>
      <c r="M3408" s="107"/>
      <c r="N3408" s="107"/>
      <c r="O3408" s="50" t="s">
        <v>28</v>
      </c>
    </row>
    <row r="3409" spans="1:16" ht="99" x14ac:dyDescent="0.2">
      <c r="A3409" s="96">
        <v>999</v>
      </c>
      <c r="B3409" s="105" t="s">
        <v>1</v>
      </c>
      <c r="C3409" s="105" t="s">
        <v>482</v>
      </c>
      <c r="D3409" s="105" t="s">
        <v>23</v>
      </c>
      <c r="E3409" s="105" t="s">
        <v>8930</v>
      </c>
      <c r="F3409" s="109" t="s">
        <v>8931</v>
      </c>
      <c r="G3409" s="110" t="s">
        <v>2933</v>
      </c>
      <c r="H3409" s="105" t="s">
        <v>3</v>
      </c>
      <c r="I3409" s="105" t="s">
        <v>21</v>
      </c>
      <c r="J3409" s="105" t="s">
        <v>5</v>
      </c>
      <c r="K3409" s="105" t="s">
        <v>18606</v>
      </c>
      <c r="L3409" s="105"/>
      <c r="M3409" s="107" t="s">
        <v>24452</v>
      </c>
      <c r="N3409" s="107" t="s">
        <v>8495</v>
      </c>
      <c r="O3409" s="50" t="s">
        <v>6</v>
      </c>
      <c r="P3409" s="57" t="s">
        <v>26287</v>
      </c>
    </row>
    <row r="3410" spans="1:16" ht="49.5" x14ac:dyDescent="0.2">
      <c r="A3410" s="67">
        <v>4145020</v>
      </c>
      <c r="B3410" s="105" t="s">
        <v>1</v>
      </c>
      <c r="C3410" s="4" t="s">
        <v>43</v>
      </c>
      <c r="D3410" s="105" t="s">
        <v>43</v>
      </c>
      <c r="E3410" s="105" t="s">
        <v>8932</v>
      </c>
      <c r="F3410" s="109" t="s">
        <v>8933</v>
      </c>
      <c r="G3410" s="110" t="s">
        <v>2933</v>
      </c>
      <c r="H3410" s="105" t="s">
        <v>32</v>
      </c>
      <c r="I3410" s="105" t="s">
        <v>0</v>
      </c>
      <c r="J3410" s="105" t="s">
        <v>5</v>
      </c>
      <c r="K3410" s="105" t="s">
        <v>18607</v>
      </c>
      <c r="L3410" s="105" t="s">
        <v>379</v>
      </c>
      <c r="M3410" s="107" t="s">
        <v>24453</v>
      </c>
      <c r="N3410" s="107" t="s">
        <v>8160</v>
      </c>
      <c r="O3410" s="50" t="s">
        <v>6</v>
      </c>
    </row>
    <row r="3411" spans="1:16" ht="33" x14ac:dyDescent="0.2">
      <c r="A3411" s="67">
        <v>4145030</v>
      </c>
      <c r="B3411" s="105" t="s">
        <v>1</v>
      </c>
      <c r="C3411" s="4" t="s">
        <v>14</v>
      </c>
      <c r="D3411" s="105" t="s">
        <v>14</v>
      </c>
      <c r="E3411" s="105" t="s">
        <v>8934</v>
      </c>
      <c r="F3411" s="109" t="s">
        <v>8935</v>
      </c>
      <c r="G3411" s="110" t="s">
        <v>2933</v>
      </c>
      <c r="H3411" s="105" t="s">
        <v>3</v>
      </c>
      <c r="I3411" s="105" t="s">
        <v>21</v>
      </c>
      <c r="J3411" s="105" t="s">
        <v>78</v>
      </c>
      <c r="K3411" s="105" t="s">
        <v>18608</v>
      </c>
      <c r="L3411" s="105" t="s">
        <v>13</v>
      </c>
      <c r="M3411" s="107"/>
      <c r="N3411" s="107"/>
      <c r="O3411" s="50" t="s">
        <v>28</v>
      </c>
    </row>
    <row r="3412" spans="1:16" ht="66" x14ac:dyDescent="0.2">
      <c r="A3412" s="67">
        <v>4145020</v>
      </c>
      <c r="B3412" s="105" t="s">
        <v>1</v>
      </c>
      <c r="C3412" s="4" t="s">
        <v>31</v>
      </c>
      <c r="D3412" s="105" t="s">
        <v>31</v>
      </c>
      <c r="E3412" s="105" t="s">
        <v>8936</v>
      </c>
      <c r="F3412" s="109" t="s">
        <v>8937</v>
      </c>
      <c r="G3412" s="110" t="s">
        <v>2933</v>
      </c>
      <c r="H3412" s="105" t="s">
        <v>10</v>
      </c>
      <c r="I3412" s="105" t="s">
        <v>0</v>
      </c>
      <c r="J3412" s="105" t="s">
        <v>5</v>
      </c>
      <c r="K3412" s="105" t="s">
        <v>18609</v>
      </c>
      <c r="L3412" s="105" t="s">
        <v>384</v>
      </c>
      <c r="M3412" s="107" t="s">
        <v>24454</v>
      </c>
      <c r="N3412" s="107" t="s">
        <v>361</v>
      </c>
      <c r="O3412" s="50" t="s">
        <v>6</v>
      </c>
    </row>
    <row r="3413" spans="1:16" ht="49.5" x14ac:dyDescent="0.2">
      <c r="A3413" s="67">
        <v>4145020</v>
      </c>
      <c r="B3413" s="105" t="s">
        <v>1</v>
      </c>
      <c r="C3413" s="4" t="s">
        <v>42</v>
      </c>
      <c r="D3413" s="105" t="s">
        <v>42</v>
      </c>
      <c r="E3413" s="105" t="s">
        <v>8944</v>
      </c>
      <c r="F3413" s="109" t="s">
        <v>8945</v>
      </c>
      <c r="G3413" s="110" t="s">
        <v>2933</v>
      </c>
      <c r="H3413" s="105" t="s">
        <v>3</v>
      </c>
      <c r="I3413" s="105" t="s">
        <v>21</v>
      </c>
      <c r="J3413" s="105" t="s">
        <v>5</v>
      </c>
      <c r="K3413" s="105" t="s">
        <v>18613</v>
      </c>
      <c r="L3413" s="105" t="s">
        <v>8</v>
      </c>
      <c r="M3413" s="107" t="s">
        <v>24456</v>
      </c>
      <c r="N3413" s="107" t="s">
        <v>2597</v>
      </c>
      <c r="O3413" s="50" t="s">
        <v>6</v>
      </c>
    </row>
    <row r="3414" spans="1:16" ht="49.5" x14ac:dyDescent="0.2">
      <c r="A3414" s="67">
        <v>4145030</v>
      </c>
      <c r="B3414" s="105" t="s">
        <v>1</v>
      </c>
      <c r="C3414" s="4" t="s">
        <v>11</v>
      </c>
      <c r="D3414" s="105" t="s">
        <v>11</v>
      </c>
      <c r="E3414" s="105" t="s">
        <v>8946</v>
      </c>
      <c r="F3414" s="109" t="s">
        <v>8947</v>
      </c>
      <c r="G3414" s="110" t="s">
        <v>2933</v>
      </c>
      <c r="H3414" s="105" t="s">
        <v>3</v>
      </c>
      <c r="I3414" s="105" t="s">
        <v>21</v>
      </c>
      <c r="J3414" s="105" t="s">
        <v>78</v>
      </c>
      <c r="K3414" s="105" t="s">
        <v>18614</v>
      </c>
      <c r="L3414" s="105" t="s">
        <v>19</v>
      </c>
      <c r="M3414" s="107"/>
      <c r="N3414" s="107"/>
      <c r="O3414" s="50" t="s">
        <v>28</v>
      </c>
    </row>
    <row r="3415" spans="1:16" ht="49.5" x14ac:dyDescent="0.2">
      <c r="A3415" s="67">
        <v>4145030</v>
      </c>
      <c r="B3415" s="105" t="s">
        <v>1</v>
      </c>
      <c r="C3415" s="4" t="s">
        <v>11</v>
      </c>
      <c r="D3415" s="105" t="s">
        <v>11</v>
      </c>
      <c r="E3415" s="105" t="s">
        <v>8948</v>
      </c>
      <c r="F3415" s="109" t="s">
        <v>8949</v>
      </c>
      <c r="G3415" s="110" t="s">
        <v>2933</v>
      </c>
      <c r="H3415" s="105" t="s">
        <v>3</v>
      </c>
      <c r="I3415" s="105" t="s">
        <v>21</v>
      </c>
      <c r="J3415" s="105" t="s">
        <v>78</v>
      </c>
      <c r="K3415" s="105" t="s">
        <v>18615</v>
      </c>
      <c r="L3415" s="105" t="s">
        <v>19</v>
      </c>
      <c r="M3415" s="107"/>
      <c r="N3415" s="107"/>
      <c r="O3415" s="50" t="s">
        <v>28</v>
      </c>
    </row>
    <row r="3416" spans="1:16" ht="49.5" x14ac:dyDescent="0.2">
      <c r="A3416" s="67">
        <v>4145030</v>
      </c>
      <c r="B3416" s="105" t="s">
        <v>1</v>
      </c>
      <c r="C3416" s="4" t="s">
        <v>14</v>
      </c>
      <c r="D3416" s="105" t="s">
        <v>14</v>
      </c>
      <c r="E3416" s="105" t="s">
        <v>8952</v>
      </c>
      <c r="F3416" s="109" t="s">
        <v>8953</v>
      </c>
      <c r="G3416" s="110" t="s">
        <v>2933</v>
      </c>
      <c r="H3416" s="105" t="s">
        <v>10</v>
      </c>
      <c r="I3416" s="105" t="s">
        <v>21</v>
      </c>
      <c r="J3416" s="105" t="s">
        <v>5</v>
      </c>
      <c r="K3416" s="105" t="s">
        <v>18617</v>
      </c>
      <c r="L3416" s="105" t="s">
        <v>18</v>
      </c>
      <c r="M3416" s="107" t="s">
        <v>24457</v>
      </c>
      <c r="N3416" s="107" t="s">
        <v>2597</v>
      </c>
      <c r="O3416" s="50" t="s">
        <v>6</v>
      </c>
    </row>
    <row r="3417" spans="1:16" ht="49.5" x14ac:dyDescent="0.2">
      <c r="A3417" s="67">
        <v>4145020</v>
      </c>
      <c r="B3417" s="105" t="s">
        <v>1</v>
      </c>
      <c r="C3417" s="4" t="s">
        <v>31</v>
      </c>
      <c r="D3417" s="105" t="s">
        <v>31</v>
      </c>
      <c r="E3417" s="105" t="s">
        <v>8964</v>
      </c>
      <c r="F3417" s="109" t="s">
        <v>8965</v>
      </c>
      <c r="G3417" s="110" t="s">
        <v>2933</v>
      </c>
      <c r="H3417" s="105" t="s">
        <v>10</v>
      </c>
      <c r="I3417" s="105" t="s">
        <v>0</v>
      </c>
      <c r="J3417" s="105" t="s">
        <v>5</v>
      </c>
      <c r="K3417" s="105" t="s">
        <v>18622</v>
      </c>
      <c r="L3417" s="105" t="s">
        <v>23625</v>
      </c>
      <c r="M3417" s="107" t="s">
        <v>24458</v>
      </c>
      <c r="N3417" s="107" t="s">
        <v>2571</v>
      </c>
      <c r="O3417" s="50" t="s">
        <v>6</v>
      </c>
    </row>
    <row r="3418" spans="1:16" ht="49.5" x14ac:dyDescent="0.2">
      <c r="A3418" s="67">
        <v>4145010</v>
      </c>
      <c r="B3418" s="105" t="s">
        <v>1</v>
      </c>
      <c r="C3418" s="4" t="s">
        <v>79</v>
      </c>
      <c r="D3418" s="105" t="s">
        <v>79</v>
      </c>
      <c r="E3418" s="105" t="s">
        <v>8966</v>
      </c>
      <c r="F3418" s="109" t="s">
        <v>8967</v>
      </c>
      <c r="G3418" s="110" t="s">
        <v>8160</v>
      </c>
      <c r="H3418" s="105" t="s">
        <v>30</v>
      </c>
      <c r="I3418" s="105" t="s">
        <v>0</v>
      </c>
      <c r="J3418" s="105" t="s">
        <v>5</v>
      </c>
      <c r="K3418" s="105" t="s">
        <v>18623</v>
      </c>
      <c r="L3418" s="105"/>
      <c r="M3418" s="107" t="s">
        <v>24459</v>
      </c>
      <c r="N3418" s="107" t="s">
        <v>1884</v>
      </c>
      <c r="O3418" s="50" t="s">
        <v>6</v>
      </c>
    </row>
    <row r="3419" spans="1:16" ht="49.5" x14ac:dyDescent="0.2">
      <c r="A3419" s="67">
        <v>4145020</v>
      </c>
      <c r="B3419" s="105" t="s">
        <v>1</v>
      </c>
      <c r="C3419" s="4" t="s">
        <v>40</v>
      </c>
      <c r="D3419" s="105" t="s">
        <v>40</v>
      </c>
      <c r="E3419" s="105" t="s">
        <v>8968</v>
      </c>
      <c r="F3419" s="109" t="s">
        <v>8969</v>
      </c>
      <c r="G3419" s="110" t="s">
        <v>2933</v>
      </c>
      <c r="H3419" s="105" t="s">
        <v>32</v>
      </c>
      <c r="I3419" s="105" t="s">
        <v>0</v>
      </c>
      <c r="J3419" s="105" t="s">
        <v>5</v>
      </c>
      <c r="K3419" s="105" t="s">
        <v>18624</v>
      </c>
      <c r="L3419" s="105"/>
      <c r="M3419" s="107" t="s">
        <v>24460</v>
      </c>
      <c r="N3419" s="107" t="s">
        <v>8658</v>
      </c>
      <c r="O3419" s="50" t="s">
        <v>6</v>
      </c>
    </row>
    <row r="3420" spans="1:16" ht="132" x14ac:dyDescent="0.2">
      <c r="A3420" s="67">
        <v>4145030</v>
      </c>
      <c r="B3420" s="105" t="s">
        <v>1</v>
      </c>
      <c r="C3420" s="4" t="s">
        <v>11</v>
      </c>
      <c r="D3420" s="105" t="s">
        <v>11</v>
      </c>
      <c r="E3420" s="105" t="s">
        <v>8970</v>
      </c>
      <c r="F3420" s="109" t="s">
        <v>8971</v>
      </c>
      <c r="G3420" s="110" t="s">
        <v>8160</v>
      </c>
      <c r="H3420" s="105" t="s">
        <v>15</v>
      </c>
      <c r="I3420" s="105" t="s">
        <v>21</v>
      </c>
      <c r="J3420" s="105" t="s">
        <v>5</v>
      </c>
      <c r="K3420" s="105" t="s">
        <v>18625</v>
      </c>
      <c r="L3420" s="105" t="s">
        <v>70</v>
      </c>
      <c r="M3420" s="107" t="s">
        <v>24461</v>
      </c>
      <c r="N3420" s="107" t="s">
        <v>8495</v>
      </c>
      <c r="O3420" s="50" t="s">
        <v>28</v>
      </c>
    </row>
    <row r="3421" spans="1:16" ht="49.5" x14ac:dyDescent="0.2">
      <c r="A3421" s="67">
        <v>4145030</v>
      </c>
      <c r="B3421" s="105" t="s">
        <v>1</v>
      </c>
      <c r="C3421" s="4" t="s">
        <v>11</v>
      </c>
      <c r="D3421" s="105" t="s">
        <v>11</v>
      </c>
      <c r="E3421" s="105" t="s">
        <v>8972</v>
      </c>
      <c r="F3421" s="109" t="s">
        <v>8973</v>
      </c>
      <c r="G3421" s="110" t="s">
        <v>2933</v>
      </c>
      <c r="H3421" s="105" t="s">
        <v>10</v>
      </c>
      <c r="I3421" s="105" t="s">
        <v>21</v>
      </c>
      <c r="J3421" s="105" t="s">
        <v>5</v>
      </c>
      <c r="K3421" s="105" t="s">
        <v>18626</v>
      </c>
      <c r="L3421" s="105" t="s">
        <v>19</v>
      </c>
      <c r="M3421" s="107" t="s">
        <v>24462</v>
      </c>
      <c r="N3421" s="107" t="s">
        <v>2251</v>
      </c>
      <c r="O3421" s="50" t="s">
        <v>6</v>
      </c>
    </row>
    <row r="3422" spans="1:16" ht="33" x14ac:dyDescent="0.2">
      <c r="A3422" s="67">
        <v>4145020</v>
      </c>
      <c r="B3422" s="105" t="s">
        <v>1</v>
      </c>
      <c r="C3422" s="4" t="s">
        <v>51</v>
      </c>
      <c r="D3422" s="105" t="s">
        <v>51</v>
      </c>
      <c r="E3422" s="105" t="s">
        <v>8974</v>
      </c>
      <c r="F3422" s="109" t="s">
        <v>8975</v>
      </c>
      <c r="G3422" s="110" t="s">
        <v>2933</v>
      </c>
      <c r="H3422" s="105" t="s">
        <v>32</v>
      </c>
      <c r="I3422" s="105" t="s">
        <v>0</v>
      </c>
      <c r="J3422" s="105" t="s">
        <v>5</v>
      </c>
      <c r="K3422" s="105" t="s">
        <v>18627</v>
      </c>
      <c r="L3422" s="105"/>
      <c r="M3422" s="107" t="s">
        <v>24463</v>
      </c>
      <c r="N3422" s="107" t="s">
        <v>2508</v>
      </c>
      <c r="O3422" s="50" t="s">
        <v>6</v>
      </c>
    </row>
    <row r="3423" spans="1:16" ht="115.5" x14ac:dyDescent="0.2">
      <c r="A3423" s="67">
        <v>4145030</v>
      </c>
      <c r="B3423" s="105" t="s">
        <v>1</v>
      </c>
      <c r="C3423" s="4" t="s">
        <v>11</v>
      </c>
      <c r="D3423" s="105" t="s">
        <v>11</v>
      </c>
      <c r="E3423" s="105" t="s">
        <v>8976</v>
      </c>
      <c r="F3423" s="109" t="s">
        <v>8977</v>
      </c>
      <c r="G3423" s="110" t="s">
        <v>2933</v>
      </c>
      <c r="H3423" s="105" t="s">
        <v>10</v>
      </c>
      <c r="I3423" s="105" t="s">
        <v>0</v>
      </c>
      <c r="J3423" s="105" t="s">
        <v>5</v>
      </c>
      <c r="K3423" s="105" t="s">
        <v>18628</v>
      </c>
      <c r="L3423" s="105" t="s">
        <v>146</v>
      </c>
      <c r="M3423" s="107" t="s">
        <v>24464</v>
      </c>
      <c r="N3423" s="107" t="s">
        <v>2597</v>
      </c>
      <c r="O3423" s="50" t="s">
        <v>6</v>
      </c>
    </row>
    <row r="3424" spans="1:16" ht="66" x14ac:dyDescent="0.2">
      <c r="A3424" s="67">
        <v>4145020</v>
      </c>
      <c r="B3424" s="105" t="s">
        <v>1</v>
      </c>
      <c r="C3424" s="4" t="s">
        <v>51</v>
      </c>
      <c r="D3424" s="105" t="s">
        <v>51</v>
      </c>
      <c r="E3424" s="105" t="s">
        <v>8980</v>
      </c>
      <c r="F3424" s="109" t="s">
        <v>8981</v>
      </c>
      <c r="G3424" s="110" t="s">
        <v>2933</v>
      </c>
      <c r="H3424" s="105" t="s">
        <v>32</v>
      </c>
      <c r="I3424" s="105" t="s">
        <v>17</v>
      </c>
      <c r="J3424" s="105" t="s">
        <v>5</v>
      </c>
      <c r="K3424" s="105" t="s">
        <v>18630</v>
      </c>
      <c r="L3424" s="105"/>
      <c r="M3424" s="107" t="s">
        <v>24465</v>
      </c>
      <c r="N3424" s="107" t="s">
        <v>2571</v>
      </c>
      <c r="O3424" s="50" t="s">
        <v>6</v>
      </c>
    </row>
    <row r="3425" spans="1:16" ht="33" x14ac:dyDescent="0.2">
      <c r="A3425" s="67">
        <v>4145020</v>
      </c>
      <c r="B3425" s="105" t="s">
        <v>1</v>
      </c>
      <c r="C3425" s="4" t="s">
        <v>33</v>
      </c>
      <c r="D3425" s="105" t="s">
        <v>33</v>
      </c>
      <c r="E3425" s="105" t="s">
        <v>8982</v>
      </c>
      <c r="F3425" s="109" t="s">
        <v>8983</v>
      </c>
      <c r="G3425" s="110" t="s">
        <v>2933</v>
      </c>
      <c r="H3425" s="105" t="s">
        <v>32</v>
      </c>
      <c r="I3425" s="105" t="s">
        <v>0</v>
      </c>
      <c r="J3425" s="105" t="s">
        <v>5</v>
      </c>
      <c r="K3425" s="105" t="s">
        <v>18631</v>
      </c>
      <c r="L3425" s="105" t="s">
        <v>379</v>
      </c>
      <c r="M3425" s="107" t="s">
        <v>24466</v>
      </c>
      <c r="N3425" s="107" t="s">
        <v>8783</v>
      </c>
      <c r="O3425" s="50" t="s">
        <v>6</v>
      </c>
    </row>
    <row r="3426" spans="1:16" ht="33" x14ac:dyDescent="0.2">
      <c r="A3426" s="67">
        <v>4145020</v>
      </c>
      <c r="B3426" s="105" t="s">
        <v>1</v>
      </c>
      <c r="C3426" s="4" t="s">
        <v>40</v>
      </c>
      <c r="D3426" s="105" t="s">
        <v>40</v>
      </c>
      <c r="E3426" s="105" t="s">
        <v>8984</v>
      </c>
      <c r="F3426" s="109" t="s">
        <v>8985</v>
      </c>
      <c r="G3426" s="110" t="s">
        <v>2933</v>
      </c>
      <c r="H3426" s="105" t="s">
        <v>32</v>
      </c>
      <c r="I3426" s="105" t="s">
        <v>0</v>
      </c>
      <c r="J3426" s="105" t="s">
        <v>5</v>
      </c>
      <c r="K3426" s="105" t="s">
        <v>18632</v>
      </c>
      <c r="L3426" s="105"/>
      <c r="M3426" s="107" t="s">
        <v>24467</v>
      </c>
      <c r="N3426" s="107" t="s">
        <v>2571</v>
      </c>
      <c r="O3426" s="50" t="s">
        <v>6</v>
      </c>
    </row>
    <row r="3427" spans="1:16" ht="33" x14ac:dyDescent="0.2">
      <c r="A3427" s="67">
        <v>4145020</v>
      </c>
      <c r="B3427" s="105" t="s">
        <v>1</v>
      </c>
      <c r="C3427" s="4" t="s">
        <v>40</v>
      </c>
      <c r="D3427" s="105" t="s">
        <v>40</v>
      </c>
      <c r="E3427" s="105" t="s">
        <v>8986</v>
      </c>
      <c r="F3427" s="109" t="s">
        <v>8987</v>
      </c>
      <c r="G3427" s="110" t="s">
        <v>2933</v>
      </c>
      <c r="H3427" s="105" t="s">
        <v>32</v>
      </c>
      <c r="I3427" s="105" t="s">
        <v>0</v>
      </c>
      <c r="J3427" s="105" t="s">
        <v>5</v>
      </c>
      <c r="K3427" s="105" t="s">
        <v>18633</v>
      </c>
      <c r="L3427" s="105"/>
      <c r="M3427" s="107" t="s">
        <v>24468</v>
      </c>
      <c r="N3427" s="107" t="s">
        <v>8658</v>
      </c>
      <c r="O3427" s="50" t="s">
        <v>6</v>
      </c>
    </row>
    <row r="3428" spans="1:16" ht="33" x14ac:dyDescent="0.2">
      <c r="A3428" s="67">
        <v>4145030</v>
      </c>
      <c r="B3428" s="105" t="s">
        <v>1</v>
      </c>
      <c r="C3428" s="4" t="s">
        <v>14</v>
      </c>
      <c r="D3428" s="105" t="s">
        <v>14</v>
      </c>
      <c r="E3428" s="105" t="s">
        <v>8990</v>
      </c>
      <c r="F3428" s="109" t="s">
        <v>8991</v>
      </c>
      <c r="G3428" s="110" t="s">
        <v>2933</v>
      </c>
      <c r="H3428" s="105" t="s">
        <v>3</v>
      </c>
      <c r="I3428" s="105" t="s">
        <v>0</v>
      </c>
      <c r="J3428" s="105" t="s">
        <v>78</v>
      </c>
      <c r="K3428" s="105" t="s">
        <v>18635</v>
      </c>
      <c r="L3428" s="105" t="s">
        <v>13</v>
      </c>
      <c r="M3428" s="107"/>
      <c r="N3428" s="107"/>
      <c r="O3428" s="50" t="s">
        <v>28</v>
      </c>
    </row>
    <row r="3429" spans="1:16" ht="49.5" x14ac:dyDescent="0.2">
      <c r="A3429" s="67">
        <v>4145020</v>
      </c>
      <c r="B3429" s="105" t="s">
        <v>1</v>
      </c>
      <c r="C3429" s="4" t="s">
        <v>43</v>
      </c>
      <c r="D3429" s="105" t="s">
        <v>43</v>
      </c>
      <c r="E3429" s="105" t="s">
        <v>8992</v>
      </c>
      <c r="F3429" s="109" t="s">
        <v>8993</v>
      </c>
      <c r="G3429" s="110" t="s">
        <v>2933</v>
      </c>
      <c r="H3429" s="105" t="s">
        <v>32</v>
      </c>
      <c r="I3429" s="105" t="s">
        <v>21</v>
      </c>
      <c r="J3429" s="105" t="s">
        <v>5</v>
      </c>
      <c r="K3429" s="105" t="s">
        <v>16326</v>
      </c>
      <c r="L3429" s="105" t="s">
        <v>379</v>
      </c>
      <c r="M3429" s="107" t="s">
        <v>24469</v>
      </c>
      <c r="N3429" s="107" t="s">
        <v>8160</v>
      </c>
      <c r="O3429" s="50" t="s">
        <v>6</v>
      </c>
    </row>
    <row r="3430" spans="1:16" ht="82.5" x14ac:dyDescent="0.2">
      <c r="A3430" s="96">
        <v>999</v>
      </c>
      <c r="B3430" s="105" t="s">
        <v>1</v>
      </c>
      <c r="C3430" s="105" t="s">
        <v>482</v>
      </c>
      <c r="D3430" s="105" t="s">
        <v>23</v>
      </c>
      <c r="E3430" s="105" t="s">
        <v>8994</v>
      </c>
      <c r="F3430" s="109" t="s">
        <v>8995</v>
      </c>
      <c r="G3430" s="110" t="s">
        <v>8160</v>
      </c>
      <c r="H3430" s="105" t="s">
        <v>15</v>
      </c>
      <c r="I3430" s="105" t="s">
        <v>0</v>
      </c>
      <c r="J3430" s="105" t="s">
        <v>5</v>
      </c>
      <c r="K3430" s="105" t="s">
        <v>18636</v>
      </c>
      <c r="L3430" s="105"/>
      <c r="M3430" s="107" t="s">
        <v>24470</v>
      </c>
      <c r="N3430" s="107" t="s">
        <v>1884</v>
      </c>
      <c r="O3430" s="50" t="s">
        <v>6</v>
      </c>
      <c r="P3430" s="57" t="s">
        <v>26287</v>
      </c>
    </row>
    <row r="3431" spans="1:16" ht="66" x14ac:dyDescent="0.2">
      <c r="A3431" s="67">
        <v>4145030</v>
      </c>
      <c r="B3431" s="105" t="s">
        <v>1</v>
      </c>
      <c r="C3431" s="4" t="s">
        <v>14</v>
      </c>
      <c r="D3431" s="105" t="s">
        <v>14</v>
      </c>
      <c r="E3431" s="105" t="s">
        <v>8996</v>
      </c>
      <c r="F3431" s="109" t="s">
        <v>8997</v>
      </c>
      <c r="G3431" s="110" t="s">
        <v>2933</v>
      </c>
      <c r="H3431" s="105" t="s">
        <v>10</v>
      </c>
      <c r="I3431" s="105" t="s">
        <v>0</v>
      </c>
      <c r="J3431" s="105" t="s">
        <v>5</v>
      </c>
      <c r="K3431" s="105" t="s">
        <v>18637</v>
      </c>
      <c r="L3431" s="105" t="s">
        <v>16</v>
      </c>
      <c r="M3431" s="107" t="s">
        <v>24471</v>
      </c>
      <c r="N3431" s="107" t="s">
        <v>2493</v>
      </c>
      <c r="O3431" s="50" t="s">
        <v>6</v>
      </c>
    </row>
    <row r="3432" spans="1:16" ht="49.5" x14ac:dyDescent="0.2">
      <c r="A3432" s="67">
        <v>4145020</v>
      </c>
      <c r="B3432" s="105" t="s">
        <v>1</v>
      </c>
      <c r="C3432" s="4" t="s">
        <v>42</v>
      </c>
      <c r="D3432" s="105" t="s">
        <v>42</v>
      </c>
      <c r="E3432" s="105" t="s">
        <v>8998</v>
      </c>
      <c r="F3432" s="109" t="s">
        <v>8999</v>
      </c>
      <c r="G3432" s="110" t="s">
        <v>2933</v>
      </c>
      <c r="H3432" s="105" t="s">
        <v>10</v>
      </c>
      <c r="I3432" s="105" t="s">
        <v>21</v>
      </c>
      <c r="J3432" s="105" t="s">
        <v>5</v>
      </c>
      <c r="K3432" s="105" t="s">
        <v>18638</v>
      </c>
      <c r="L3432" s="105" t="s">
        <v>50</v>
      </c>
      <c r="M3432" s="107" t="s">
        <v>24472</v>
      </c>
      <c r="N3432" s="107" t="s">
        <v>2251</v>
      </c>
      <c r="O3432" s="50" t="s">
        <v>6</v>
      </c>
    </row>
    <row r="3433" spans="1:16" ht="66" x14ac:dyDescent="0.2">
      <c r="A3433" s="67">
        <v>4145030</v>
      </c>
      <c r="B3433" s="105" t="s">
        <v>1</v>
      </c>
      <c r="C3433" s="4" t="s">
        <v>84</v>
      </c>
      <c r="D3433" s="105" t="s">
        <v>84</v>
      </c>
      <c r="E3433" s="105" t="s">
        <v>9000</v>
      </c>
      <c r="F3433" s="109" t="s">
        <v>9001</v>
      </c>
      <c r="G3433" s="110" t="s">
        <v>2933</v>
      </c>
      <c r="H3433" s="105" t="s">
        <v>3</v>
      </c>
      <c r="I3433" s="105" t="s">
        <v>4</v>
      </c>
      <c r="J3433" s="105" t="s">
        <v>78</v>
      </c>
      <c r="K3433" s="105" t="s">
        <v>18639</v>
      </c>
      <c r="L3433" s="105" t="s">
        <v>22</v>
      </c>
      <c r="M3433" s="107"/>
      <c r="N3433" s="107"/>
      <c r="O3433" s="50" t="s">
        <v>28</v>
      </c>
    </row>
    <row r="3434" spans="1:16" ht="49.5" x14ac:dyDescent="0.2">
      <c r="A3434" s="67">
        <v>4145030</v>
      </c>
      <c r="B3434" s="105" t="s">
        <v>1</v>
      </c>
      <c r="C3434" s="4" t="s">
        <v>11</v>
      </c>
      <c r="D3434" s="105" t="s">
        <v>11</v>
      </c>
      <c r="E3434" s="105" t="s">
        <v>9002</v>
      </c>
      <c r="F3434" s="109" t="s">
        <v>9003</v>
      </c>
      <c r="G3434" s="110" t="s">
        <v>2933</v>
      </c>
      <c r="H3434" s="105" t="s">
        <v>3</v>
      </c>
      <c r="I3434" s="105" t="s">
        <v>21</v>
      </c>
      <c r="J3434" s="105" t="s">
        <v>78</v>
      </c>
      <c r="K3434" s="105" t="s">
        <v>18640</v>
      </c>
      <c r="L3434" s="105" t="s">
        <v>19</v>
      </c>
      <c r="M3434" s="107"/>
      <c r="N3434" s="107"/>
      <c r="O3434" s="50" t="s">
        <v>28</v>
      </c>
    </row>
    <row r="3435" spans="1:16" ht="49.5" x14ac:dyDescent="0.2">
      <c r="A3435" s="67">
        <v>4145020</v>
      </c>
      <c r="B3435" s="105" t="s">
        <v>1</v>
      </c>
      <c r="C3435" s="4" t="s">
        <v>40</v>
      </c>
      <c r="D3435" s="105" t="s">
        <v>40</v>
      </c>
      <c r="E3435" s="105" t="s">
        <v>9004</v>
      </c>
      <c r="F3435" s="109" t="s">
        <v>9005</v>
      </c>
      <c r="G3435" s="110" t="s">
        <v>2933</v>
      </c>
      <c r="H3435" s="105" t="s">
        <v>32</v>
      </c>
      <c r="I3435" s="105" t="s">
        <v>0</v>
      </c>
      <c r="J3435" s="105" t="s">
        <v>5</v>
      </c>
      <c r="K3435" s="105" t="s">
        <v>18641</v>
      </c>
      <c r="L3435" s="105"/>
      <c r="M3435" s="107" t="s">
        <v>24473</v>
      </c>
      <c r="N3435" s="107" t="s">
        <v>8658</v>
      </c>
      <c r="O3435" s="50" t="s">
        <v>6</v>
      </c>
    </row>
    <row r="3436" spans="1:16" ht="49.5" x14ac:dyDescent="0.2">
      <c r="A3436" s="67">
        <v>4145010</v>
      </c>
      <c r="B3436" s="105" t="s">
        <v>1</v>
      </c>
      <c r="C3436" s="4" t="s">
        <v>27</v>
      </c>
      <c r="D3436" s="105" t="s">
        <v>27</v>
      </c>
      <c r="E3436" s="105" t="s">
        <v>9006</v>
      </c>
      <c r="F3436" s="109" t="s">
        <v>9007</v>
      </c>
      <c r="G3436" s="110" t="s">
        <v>2933</v>
      </c>
      <c r="H3436" s="105" t="s">
        <v>3</v>
      </c>
      <c r="I3436" s="105" t="s">
        <v>21</v>
      </c>
      <c r="J3436" s="105" t="s">
        <v>78</v>
      </c>
      <c r="K3436" s="105" t="s">
        <v>18642</v>
      </c>
      <c r="L3436" s="105"/>
      <c r="M3436" s="107"/>
      <c r="N3436" s="107"/>
      <c r="O3436" s="50" t="s">
        <v>28</v>
      </c>
    </row>
    <row r="3437" spans="1:16" ht="49.5" x14ac:dyDescent="0.2">
      <c r="A3437" s="67">
        <v>4145030</v>
      </c>
      <c r="B3437" s="105" t="s">
        <v>1</v>
      </c>
      <c r="C3437" s="4" t="s">
        <v>11</v>
      </c>
      <c r="D3437" s="105" t="s">
        <v>11</v>
      </c>
      <c r="E3437" s="105" t="s">
        <v>9008</v>
      </c>
      <c r="F3437" s="109" t="s">
        <v>9009</v>
      </c>
      <c r="G3437" s="110" t="s">
        <v>2933</v>
      </c>
      <c r="H3437" s="105" t="s">
        <v>10</v>
      </c>
      <c r="I3437" s="105" t="s">
        <v>4</v>
      </c>
      <c r="J3437" s="105" t="s">
        <v>5</v>
      </c>
      <c r="K3437" s="105" t="s">
        <v>18643</v>
      </c>
      <c r="L3437" s="105" t="s">
        <v>19</v>
      </c>
      <c r="M3437" s="107" t="s">
        <v>24474</v>
      </c>
      <c r="N3437" s="107" t="s">
        <v>1956</v>
      </c>
      <c r="O3437" s="50" t="s">
        <v>6</v>
      </c>
    </row>
    <row r="3438" spans="1:16" ht="49.5" x14ac:dyDescent="0.2">
      <c r="A3438" s="67">
        <v>4145010</v>
      </c>
      <c r="B3438" s="105" t="s">
        <v>1</v>
      </c>
      <c r="C3438" s="4" t="s">
        <v>27</v>
      </c>
      <c r="D3438" s="105" t="s">
        <v>27</v>
      </c>
      <c r="E3438" s="105" t="s">
        <v>9010</v>
      </c>
      <c r="F3438" s="109" t="s">
        <v>9011</v>
      </c>
      <c r="G3438" s="110" t="s">
        <v>2933</v>
      </c>
      <c r="H3438" s="105" t="s">
        <v>3</v>
      </c>
      <c r="I3438" s="105" t="s">
        <v>21</v>
      </c>
      <c r="J3438" s="105" t="s">
        <v>78</v>
      </c>
      <c r="K3438" s="105" t="s">
        <v>18644</v>
      </c>
      <c r="L3438" s="105"/>
      <c r="M3438" s="107"/>
      <c r="N3438" s="107"/>
      <c r="O3438" s="50" t="s">
        <v>28</v>
      </c>
    </row>
    <row r="3439" spans="1:16" ht="49.5" x14ac:dyDescent="0.2">
      <c r="A3439" s="67">
        <v>4145020</v>
      </c>
      <c r="B3439" s="105" t="s">
        <v>1</v>
      </c>
      <c r="C3439" s="4" t="s">
        <v>43</v>
      </c>
      <c r="D3439" s="105" t="s">
        <v>43</v>
      </c>
      <c r="E3439" s="105" t="s">
        <v>9012</v>
      </c>
      <c r="F3439" s="109" t="s">
        <v>9013</v>
      </c>
      <c r="G3439" s="110" t="s">
        <v>2933</v>
      </c>
      <c r="H3439" s="105" t="s">
        <v>10</v>
      </c>
      <c r="I3439" s="105" t="s">
        <v>21</v>
      </c>
      <c r="J3439" s="105" t="s">
        <v>5</v>
      </c>
      <c r="K3439" s="105" t="s">
        <v>18645</v>
      </c>
      <c r="L3439" s="105" t="s">
        <v>379</v>
      </c>
      <c r="M3439" s="107" t="s">
        <v>24475</v>
      </c>
      <c r="N3439" s="107" t="s">
        <v>2933</v>
      </c>
      <c r="O3439" s="50" t="s">
        <v>6</v>
      </c>
    </row>
    <row r="3440" spans="1:16" ht="49.5" x14ac:dyDescent="0.2">
      <c r="A3440" s="67">
        <v>4145030</v>
      </c>
      <c r="B3440" s="105" t="s">
        <v>1</v>
      </c>
      <c r="C3440" s="4" t="s">
        <v>14</v>
      </c>
      <c r="D3440" s="105" t="s">
        <v>14</v>
      </c>
      <c r="E3440" s="105" t="s">
        <v>9016</v>
      </c>
      <c r="F3440" s="109" t="s">
        <v>9017</v>
      </c>
      <c r="G3440" s="110" t="s">
        <v>2933</v>
      </c>
      <c r="H3440" s="105" t="s">
        <v>10</v>
      </c>
      <c r="I3440" s="105" t="s">
        <v>21</v>
      </c>
      <c r="J3440" s="105" t="s">
        <v>5</v>
      </c>
      <c r="K3440" s="105" t="s">
        <v>18647</v>
      </c>
      <c r="L3440" s="105" t="s">
        <v>18</v>
      </c>
      <c r="M3440" s="107" t="s">
        <v>24477</v>
      </c>
      <c r="N3440" s="107" t="s">
        <v>8160</v>
      </c>
      <c r="O3440" s="50" t="s">
        <v>6</v>
      </c>
    </row>
    <row r="3441" spans="1:15" ht="49.5" x14ac:dyDescent="0.2">
      <c r="A3441" s="67">
        <v>4145020</v>
      </c>
      <c r="B3441" s="105" t="s">
        <v>1</v>
      </c>
      <c r="C3441" s="4" t="s">
        <v>33</v>
      </c>
      <c r="D3441" s="105" t="s">
        <v>33</v>
      </c>
      <c r="E3441" s="105" t="s">
        <v>9018</v>
      </c>
      <c r="F3441" s="109" t="s">
        <v>9019</v>
      </c>
      <c r="G3441" s="110" t="s">
        <v>2933</v>
      </c>
      <c r="H3441" s="105" t="s">
        <v>3</v>
      </c>
      <c r="I3441" s="105" t="s">
        <v>21</v>
      </c>
      <c r="J3441" s="105" t="s">
        <v>5</v>
      </c>
      <c r="K3441" s="105" t="s">
        <v>18648</v>
      </c>
      <c r="L3441" s="105" t="s">
        <v>452</v>
      </c>
      <c r="M3441" s="107" t="s">
        <v>24478</v>
      </c>
      <c r="N3441" s="107" t="s">
        <v>2251</v>
      </c>
      <c r="O3441" s="50" t="s">
        <v>6</v>
      </c>
    </row>
    <row r="3442" spans="1:15" ht="82.5" x14ac:dyDescent="0.2">
      <c r="A3442" s="67">
        <v>4145030</v>
      </c>
      <c r="B3442" s="105" t="s">
        <v>1</v>
      </c>
      <c r="C3442" s="4" t="s">
        <v>14</v>
      </c>
      <c r="D3442" s="105" t="s">
        <v>14</v>
      </c>
      <c r="E3442" s="105" t="s">
        <v>9020</v>
      </c>
      <c r="F3442" s="109" t="s">
        <v>9021</v>
      </c>
      <c r="G3442" s="110" t="s">
        <v>8160</v>
      </c>
      <c r="H3442" s="105" t="s">
        <v>7</v>
      </c>
      <c r="I3442" s="105" t="s">
        <v>4</v>
      </c>
      <c r="J3442" s="105" t="s">
        <v>5</v>
      </c>
      <c r="K3442" s="105" t="s">
        <v>18649</v>
      </c>
      <c r="L3442" s="105" t="s">
        <v>18</v>
      </c>
      <c r="M3442" s="107" t="s">
        <v>24479</v>
      </c>
      <c r="N3442" s="107" t="s">
        <v>1956</v>
      </c>
      <c r="O3442" s="50" t="s">
        <v>6</v>
      </c>
    </row>
    <row r="3443" spans="1:15" ht="49.5" x14ac:dyDescent="0.2">
      <c r="A3443" s="67">
        <v>4145020</v>
      </c>
      <c r="B3443" s="105" t="s">
        <v>1</v>
      </c>
      <c r="C3443" s="4" t="s">
        <v>47</v>
      </c>
      <c r="D3443" s="105" t="s">
        <v>47</v>
      </c>
      <c r="E3443" s="105" t="s">
        <v>9024</v>
      </c>
      <c r="F3443" s="109" t="s">
        <v>9025</v>
      </c>
      <c r="G3443" s="110" t="s">
        <v>2933</v>
      </c>
      <c r="H3443" s="105" t="s">
        <v>3</v>
      </c>
      <c r="I3443" s="105" t="s">
        <v>0</v>
      </c>
      <c r="J3443" s="105" t="s">
        <v>78</v>
      </c>
      <c r="K3443" s="105" t="s">
        <v>18651</v>
      </c>
      <c r="L3443" s="105"/>
      <c r="M3443" s="107"/>
      <c r="N3443" s="107"/>
      <c r="O3443" s="50" t="s">
        <v>28</v>
      </c>
    </row>
    <row r="3444" spans="1:15" ht="49.5" x14ac:dyDescent="0.2">
      <c r="A3444" s="67">
        <v>4145030</v>
      </c>
      <c r="B3444" s="105" t="s">
        <v>1</v>
      </c>
      <c r="C3444" s="4" t="s">
        <v>14</v>
      </c>
      <c r="D3444" s="105" t="s">
        <v>14</v>
      </c>
      <c r="E3444" s="105" t="s">
        <v>9026</v>
      </c>
      <c r="F3444" s="109" t="s">
        <v>9027</v>
      </c>
      <c r="G3444" s="110" t="s">
        <v>2933</v>
      </c>
      <c r="H3444" s="105" t="s">
        <v>29</v>
      </c>
      <c r="I3444" s="105" t="s">
        <v>21</v>
      </c>
      <c r="J3444" s="105" t="s">
        <v>5</v>
      </c>
      <c r="K3444" s="105" t="s">
        <v>18652</v>
      </c>
      <c r="L3444" s="105" t="s">
        <v>16</v>
      </c>
      <c r="M3444" s="107" t="s">
        <v>24480</v>
      </c>
      <c r="N3444" s="107" t="s">
        <v>2127</v>
      </c>
      <c r="O3444" s="50" t="s">
        <v>6</v>
      </c>
    </row>
    <row r="3445" spans="1:15" ht="49.5" x14ac:dyDescent="0.2">
      <c r="A3445" s="67">
        <v>4145020</v>
      </c>
      <c r="B3445" s="105" t="s">
        <v>1</v>
      </c>
      <c r="C3445" s="4" t="s">
        <v>47</v>
      </c>
      <c r="D3445" s="105" t="s">
        <v>47</v>
      </c>
      <c r="E3445" s="105" t="s">
        <v>9031</v>
      </c>
      <c r="F3445" s="109" t="s">
        <v>9032</v>
      </c>
      <c r="G3445" s="110" t="s">
        <v>2933</v>
      </c>
      <c r="H3445" s="105" t="s">
        <v>3</v>
      </c>
      <c r="I3445" s="105" t="s">
        <v>0</v>
      </c>
      <c r="J3445" s="105" t="s">
        <v>78</v>
      </c>
      <c r="K3445" s="105" t="s">
        <v>18654</v>
      </c>
      <c r="L3445" s="105"/>
      <c r="M3445" s="107"/>
      <c r="N3445" s="107"/>
      <c r="O3445" s="50" t="s">
        <v>28</v>
      </c>
    </row>
    <row r="3446" spans="1:15" ht="49.5" x14ac:dyDescent="0.2">
      <c r="A3446" s="67">
        <v>4145020</v>
      </c>
      <c r="B3446" s="105" t="s">
        <v>1</v>
      </c>
      <c r="C3446" s="4" t="s">
        <v>39</v>
      </c>
      <c r="D3446" s="105" t="s">
        <v>39</v>
      </c>
      <c r="E3446" s="105" t="s">
        <v>9033</v>
      </c>
      <c r="F3446" s="109" t="s">
        <v>9034</v>
      </c>
      <c r="G3446" s="110" t="s">
        <v>2933</v>
      </c>
      <c r="H3446" s="105" t="s">
        <v>32</v>
      </c>
      <c r="I3446" s="105" t="s">
        <v>21</v>
      </c>
      <c r="J3446" s="105" t="s">
        <v>5</v>
      </c>
      <c r="K3446" s="105" t="s">
        <v>18655</v>
      </c>
      <c r="L3446" s="105"/>
      <c r="M3446" s="107" t="s">
        <v>24482</v>
      </c>
      <c r="N3446" s="107" t="s">
        <v>2493</v>
      </c>
      <c r="O3446" s="50" t="s">
        <v>6</v>
      </c>
    </row>
    <row r="3447" spans="1:15" ht="99" x14ac:dyDescent="0.2">
      <c r="A3447" s="67">
        <v>4145030</v>
      </c>
      <c r="B3447" s="105" t="s">
        <v>1</v>
      </c>
      <c r="C3447" s="4" t="s">
        <v>14</v>
      </c>
      <c r="D3447" s="105" t="s">
        <v>14</v>
      </c>
      <c r="E3447" s="105" t="s">
        <v>9035</v>
      </c>
      <c r="F3447" s="109" t="s">
        <v>9036</v>
      </c>
      <c r="G3447" s="110" t="s">
        <v>1956</v>
      </c>
      <c r="H3447" s="105" t="s">
        <v>7</v>
      </c>
      <c r="I3447" s="105" t="s">
        <v>4</v>
      </c>
      <c r="J3447" s="105" t="s">
        <v>5</v>
      </c>
      <c r="K3447" s="105" t="s">
        <v>18656</v>
      </c>
      <c r="L3447" s="105" t="s">
        <v>71</v>
      </c>
      <c r="M3447" s="107" t="s">
        <v>24483</v>
      </c>
      <c r="N3447" s="107" t="s">
        <v>1884</v>
      </c>
      <c r="O3447" s="50" t="s">
        <v>6</v>
      </c>
    </row>
    <row r="3448" spans="1:15" ht="49.5" x14ac:dyDescent="0.2">
      <c r="A3448" s="67">
        <v>4145020</v>
      </c>
      <c r="B3448" s="105" t="s">
        <v>1</v>
      </c>
      <c r="C3448" s="4" t="s">
        <v>35</v>
      </c>
      <c r="D3448" s="105" t="s">
        <v>35</v>
      </c>
      <c r="E3448" s="105" t="s">
        <v>9037</v>
      </c>
      <c r="F3448" s="109" t="s">
        <v>9038</v>
      </c>
      <c r="G3448" s="110" t="s">
        <v>2933</v>
      </c>
      <c r="H3448" s="105" t="s">
        <v>3</v>
      </c>
      <c r="I3448" s="105" t="s">
        <v>21</v>
      </c>
      <c r="J3448" s="105" t="s">
        <v>5</v>
      </c>
      <c r="K3448" s="105" t="s">
        <v>18657</v>
      </c>
      <c r="L3448" s="105" t="s">
        <v>52</v>
      </c>
      <c r="M3448" s="107" t="s">
        <v>24484</v>
      </c>
      <c r="N3448" s="107" t="s">
        <v>2251</v>
      </c>
      <c r="O3448" s="50" t="s">
        <v>6</v>
      </c>
    </row>
    <row r="3449" spans="1:15" ht="66" x14ac:dyDescent="0.2">
      <c r="A3449" s="67">
        <v>4145030</v>
      </c>
      <c r="B3449" s="105" t="s">
        <v>1</v>
      </c>
      <c r="C3449" s="4" t="s">
        <v>11</v>
      </c>
      <c r="D3449" s="105" t="s">
        <v>11</v>
      </c>
      <c r="E3449" s="105" t="s">
        <v>9039</v>
      </c>
      <c r="F3449" s="109" t="s">
        <v>9040</v>
      </c>
      <c r="G3449" s="110" t="s">
        <v>2933</v>
      </c>
      <c r="H3449" s="105" t="s">
        <v>3</v>
      </c>
      <c r="I3449" s="105" t="s">
        <v>4</v>
      </c>
      <c r="J3449" s="105" t="s">
        <v>78</v>
      </c>
      <c r="K3449" s="105" t="s">
        <v>18658</v>
      </c>
      <c r="L3449" s="105" t="s">
        <v>95</v>
      </c>
      <c r="M3449" s="107"/>
      <c r="N3449" s="107"/>
      <c r="O3449" s="50" t="s">
        <v>28</v>
      </c>
    </row>
    <row r="3450" spans="1:15" ht="49.5" x14ac:dyDescent="0.2">
      <c r="A3450" s="67">
        <v>4145030</v>
      </c>
      <c r="B3450" s="4" t="s">
        <v>1</v>
      </c>
      <c r="C3450" s="4" t="s">
        <v>11</v>
      </c>
      <c r="D3450" s="4" t="s">
        <v>11</v>
      </c>
      <c r="E3450" s="4" t="s">
        <v>9041</v>
      </c>
      <c r="F3450" s="4" t="s">
        <v>9042</v>
      </c>
      <c r="G3450" s="51" t="s">
        <v>8160</v>
      </c>
      <c r="H3450" s="4" t="s">
        <v>7</v>
      </c>
      <c r="I3450" s="4" t="s">
        <v>4</v>
      </c>
      <c r="J3450" s="4" t="s">
        <v>5</v>
      </c>
      <c r="K3450" s="4" t="s">
        <v>18659</v>
      </c>
      <c r="L3450" s="4" t="s">
        <v>19</v>
      </c>
      <c r="M3450" s="4" t="s">
        <v>24485</v>
      </c>
      <c r="N3450" s="4" t="s">
        <v>2251</v>
      </c>
      <c r="O3450" s="50" t="s">
        <v>6</v>
      </c>
    </row>
    <row r="3451" spans="1:15" ht="115.5" x14ac:dyDescent="0.2">
      <c r="A3451" s="67">
        <v>4145030</v>
      </c>
      <c r="B3451" s="4" t="s">
        <v>1</v>
      </c>
      <c r="C3451" s="4" t="s">
        <v>14</v>
      </c>
      <c r="D3451" s="4" t="s">
        <v>14</v>
      </c>
      <c r="E3451" s="4" t="s">
        <v>9043</v>
      </c>
      <c r="F3451" s="4" t="s">
        <v>9044</v>
      </c>
      <c r="G3451" s="51" t="s">
        <v>2127</v>
      </c>
      <c r="H3451" s="4" t="s">
        <v>7</v>
      </c>
      <c r="I3451" s="4" t="s">
        <v>4</v>
      </c>
      <c r="J3451" s="4" t="s">
        <v>5</v>
      </c>
      <c r="K3451" s="4" t="s">
        <v>18660</v>
      </c>
      <c r="L3451" s="4" t="s">
        <v>13</v>
      </c>
      <c r="M3451" s="4" t="s">
        <v>24486</v>
      </c>
      <c r="N3451" s="4" t="s">
        <v>1845</v>
      </c>
      <c r="O3451" s="50" t="s">
        <v>6</v>
      </c>
    </row>
    <row r="3452" spans="1:15" ht="115.5" x14ac:dyDescent="0.2">
      <c r="A3452" s="67">
        <v>4145030</v>
      </c>
      <c r="B3452" s="4" t="s">
        <v>1</v>
      </c>
      <c r="C3452" s="4" t="s">
        <v>14</v>
      </c>
      <c r="D3452" s="4" t="s">
        <v>14</v>
      </c>
      <c r="E3452" s="4" t="s">
        <v>9045</v>
      </c>
      <c r="F3452" s="4" t="s">
        <v>9046</v>
      </c>
      <c r="G3452" s="51" t="s">
        <v>2127</v>
      </c>
      <c r="H3452" s="4" t="s">
        <v>7</v>
      </c>
      <c r="I3452" s="4" t="s">
        <v>4</v>
      </c>
      <c r="J3452" s="4" t="s">
        <v>5</v>
      </c>
      <c r="K3452" s="4" t="s">
        <v>18661</v>
      </c>
      <c r="L3452" s="4" t="s">
        <v>16</v>
      </c>
      <c r="M3452" s="4" t="s">
        <v>24487</v>
      </c>
      <c r="N3452" s="4" t="s">
        <v>1884</v>
      </c>
      <c r="O3452" s="50" t="s">
        <v>6</v>
      </c>
    </row>
    <row r="3453" spans="1:15" ht="82.5" x14ac:dyDescent="0.2">
      <c r="A3453" s="67">
        <v>4145030</v>
      </c>
      <c r="B3453" s="4" t="s">
        <v>1</v>
      </c>
      <c r="C3453" s="4" t="s">
        <v>14</v>
      </c>
      <c r="D3453" s="4" t="s">
        <v>14</v>
      </c>
      <c r="E3453" s="4" t="s">
        <v>9047</v>
      </c>
      <c r="F3453" s="4" t="s">
        <v>9048</v>
      </c>
      <c r="G3453" s="51" t="s">
        <v>2127</v>
      </c>
      <c r="H3453" s="4" t="s">
        <v>7</v>
      </c>
      <c r="I3453" s="4" t="s">
        <v>4</v>
      </c>
      <c r="J3453" s="4" t="s">
        <v>5</v>
      </c>
      <c r="K3453" s="4" t="s">
        <v>18662</v>
      </c>
      <c r="L3453" s="4" t="s">
        <v>16</v>
      </c>
      <c r="M3453" s="4" t="s">
        <v>24488</v>
      </c>
      <c r="N3453" s="52" t="s">
        <v>24054</v>
      </c>
      <c r="O3453" s="50" t="s">
        <v>6</v>
      </c>
    </row>
    <row r="3454" spans="1:15" ht="82.5" x14ac:dyDescent="0.2">
      <c r="A3454" s="67">
        <v>4145030</v>
      </c>
      <c r="B3454" s="4" t="s">
        <v>1</v>
      </c>
      <c r="C3454" s="4" t="s">
        <v>11</v>
      </c>
      <c r="D3454" s="4" t="s">
        <v>11</v>
      </c>
      <c r="E3454" s="4" t="s">
        <v>9049</v>
      </c>
      <c r="F3454" s="4" t="s">
        <v>9050</v>
      </c>
      <c r="G3454" s="51" t="s">
        <v>8160</v>
      </c>
      <c r="H3454" s="4" t="s">
        <v>15</v>
      </c>
      <c r="I3454" s="4" t="s">
        <v>21</v>
      </c>
      <c r="J3454" s="4" t="s">
        <v>5</v>
      </c>
      <c r="K3454" s="4" t="s">
        <v>18663</v>
      </c>
      <c r="L3454" s="4" t="s">
        <v>19</v>
      </c>
      <c r="M3454" s="4" t="s">
        <v>24489</v>
      </c>
      <c r="N3454" s="4" t="s">
        <v>361</v>
      </c>
      <c r="O3454" s="50" t="s">
        <v>6</v>
      </c>
    </row>
    <row r="3455" spans="1:15" ht="198" x14ac:dyDescent="0.2">
      <c r="A3455" s="67">
        <v>4145030</v>
      </c>
      <c r="B3455" s="4" t="s">
        <v>1</v>
      </c>
      <c r="C3455" s="4" t="s">
        <v>14</v>
      </c>
      <c r="D3455" s="4" t="s">
        <v>14</v>
      </c>
      <c r="E3455" s="4" t="s">
        <v>9051</v>
      </c>
      <c r="F3455" s="4" t="s">
        <v>9052</v>
      </c>
      <c r="G3455" s="51" t="s">
        <v>2127</v>
      </c>
      <c r="H3455" s="4" t="s">
        <v>7</v>
      </c>
      <c r="I3455" s="4" t="s">
        <v>4</v>
      </c>
      <c r="J3455" s="4" t="s">
        <v>5</v>
      </c>
      <c r="K3455" s="4" t="s">
        <v>18664</v>
      </c>
      <c r="L3455" s="4" t="s">
        <v>13</v>
      </c>
      <c r="M3455" s="4" t="s">
        <v>24490</v>
      </c>
      <c r="N3455" s="4" t="s">
        <v>1884</v>
      </c>
      <c r="O3455" s="50" t="s">
        <v>6</v>
      </c>
    </row>
    <row r="3456" spans="1:15" ht="49.5" x14ac:dyDescent="0.2">
      <c r="A3456" s="67">
        <v>4145020</v>
      </c>
      <c r="B3456" s="4" t="s">
        <v>1</v>
      </c>
      <c r="C3456" s="4" t="s">
        <v>43</v>
      </c>
      <c r="D3456" s="4" t="s">
        <v>43</v>
      </c>
      <c r="E3456" s="4" t="s">
        <v>9053</v>
      </c>
      <c r="F3456" s="4" t="s">
        <v>9054</v>
      </c>
      <c r="G3456" s="51" t="s">
        <v>2933</v>
      </c>
      <c r="H3456" s="4" t="s">
        <v>32</v>
      </c>
      <c r="I3456" s="4" t="s">
        <v>21</v>
      </c>
      <c r="J3456" s="4" t="s">
        <v>5</v>
      </c>
      <c r="K3456" s="4" t="s">
        <v>18665</v>
      </c>
      <c r="L3456" s="4" t="s">
        <v>379</v>
      </c>
      <c r="M3456" s="4" t="s">
        <v>24491</v>
      </c>
      <c r="N3456" s="4" t="s">
        <v>8160</v>
      </c>
      <c r="O3456" s="50" t="s">
        <v>6</v>
      </c>
    </row>
    <row r="3457" spans="1:15" ht="82.5" x14ac:dyDescent="0.2">
      <c r="A3457" s="67">
        <v>4145020</v>
      </c>
      <c r="B3457" s="4" t="s">
        <v>1</v>
      </c>
      <c r="C3457" s="4" t="s">
        <v>42</v>
      </c>
      <c r="D3457" s="4" t="s">
        <v>42</v>
      </c>
      <c r="E3457" s="4" t="s">
        <v>9055</v>
      </c>
      <c r="F3457" s="4" t="s">
        <v>9056</v>
      </c>
      <c r="G3457" s="51" t="s">
        <v>2933</v>
      </c>
      <c r="H3457" s="4" t="s">
        <v>3</v>
      </c>
      <c r="I3457" s="4" t="s">
        <v>0</v>
      </c>
      <c r="J3457" s="4" t="s">
        <v>78</v>
      </c>
      <c r="K3457" s="4" t="s">
        <v>18666</v>
      </c>
      <c r="O3457" s="50" t="s">
        <v>28</v>
      </c>
    </row>
    <row r="3458" spans="1:15" ht="49.5" x14ac:dyDescent="0.2">
      <c r="A3458" s="67">
        <v>4145030</v>
      </c>
      <c r="B3458" s="4" t="s">
        <v>1</v>
      </c>
      <c r="C3458" s="4" t="s">
        <v>11</v>
      </c>
      <c r="D3458" s="4" t="s">
        <v>11</v>
      </c>
      <c r="E3458" s="4" t="s">
        <v>9057</v>
      </c>
      <c r="F3458" s="4" t="s">
        <v>9058</v>
      </c>
      <c r="G3458" s="51" t="s">
        <v>2933</v>
      </c>
      <c r="H3458" s="4" t="s">
        <v>10</v>
      </c>
      <c r="I3458" s="4" t="s">
        <v>4</v>
      </c>
      <c r="J3458" s="4" t="s">
        <v>5</v>
      </c>
      <c r="K3458" s="4" t="s">
        <v>18667</v>
      </c>
      <c r="L3458" s="4" t="s">
        <v>19</v>
      </c>
      <c r="M3458" s="4" t="s">
        <v>24492</v>
      </c>
      <c r="N3458" s="4" t="s">
        <v>1956</v>
      </c>
      <c r="O3458" s="50" t="s">
        <v>6</v>
      </c>
    </row>
    <row r="3459" spans="1:15" ht="49.5" x14ac:dyDescent="0.2">
      <c r="A3459" s="67">
        <v>4145030</v>
      </c>
      <c r="B3459" s="4" t="s">
        <v>1</v>
      </c>
      <c r="C3459" s="4" t="s">
        <v>11</v>
      </c>
      <c r="D3459" s="4" t="s">
        <v>11</v>
      </c>
      <c r="E3459" s="4" t="s">
        <v>9059</v>
      </c>
      <c r="F3459" s="4" t="s">
        <v>9060</v>
      </c>
      <c r="G3459" s="51" t="s">
        <v>2933</v>
      </c>
      <c r="H3459" s="4" t="s">
        <v>3</v>
      </c>
      <c r="I3459" s="4" t="s">
        <v>21</v>
      </c>
      <c r="J3459" s="4" t="s">
        <v>78</v>
      </c>
      <c r="K3459" s="4" t="s">
        <v>18668</v>
      </c>
      <c r="L3459" s="4" t="s">
        <v>19</v>
      </c>
      <c r="O3459" s="50" t="s">
        <v>28</v>
      </c>
    </row>
    <row r="3460" spans="1:15" ht="66" x14ac:dyDescent="0.2">
      <c r="A3460" s="67">
        <v>4145030</v>
      </c>
      <c r="B3460" s="4" t="s">
        <v>1</v>
      </c>
      <c r="C3460" s="4" t="s">
        <v>14</v>
      </c>
      <c r="D3460" s="4" t="s">
        <v>14</v>
      </c>
      <c r="E3460" s="4" t="s">
        <v>9061</v>
      </c>
      <c r="F3460" s="4" t="s">
        <v>9062</v>
      </c>
      <c r="G3460" s="51" t="s">
        <v>2933</v>
      </c>
      <c r="H3460" s="4" t="s">
        <v>10</v>
      </c>
      <c r="I3460" s="4" t="s">
        <v>0</v>
      </c>
      <c r="J3460" s="4" t="s">
        <v>5</v>
      </c>
      <c r="K3460" s="4" t="s">
        <v>18669</v>
      </c>
      <c r="L3460" s="4" t="s">
        <v>71</v>
      </c>
      <c r="M3460" s="4" t="s">
        <v>24493</v>
      </c>
      <c r="N3460" s="4" t="s">
        <v>2933</v>
      </c>
      <c r="O3460" s="50" t="s">
        <v>6</v>
      </c>
    </row>
    <row r="3461" spans="1:15" ht="82.5" x14ac:dyDescent="0.2">
      <c r="A3461" s="67">
        <v>4145030</v>
      </c>
      <c r="B3461" s="4" t="s">
        <v>1</v>
      </c>
      <c r="C3461" s="4" t="s">
        <v>14</v>
      </c>
      <c r="D3461" s="4" t="s">
        <v>14</v>
      </c>
      <c r="E3461" s="4" t="s">
        <v>9063</v>
      </c>
      <c r="F3461" s="4" t="s">
        <v>9064</v>
      </c>
      <c r="G3461" s="51" t="s">
        <v>2127</v>
      </c>
      <c r="H3461" s="4" t="s">
        <v>7</v>
      </c>
      <c r="I3461" s="4" t="s">
        <v>4</v>
      </c>
      <c r="J3461" s="4" t="s">
        <v>5</v>
      </c>
      <c r="K3461" s="4" t="s">
        <v>18670</v>
      </c>
      <c r="L3461" s="4" t="s">
        <v>18</v>
      </c>
      <c r="M3461" s="4" t="s">
        <v>24494</v>
      </c>
      <c r="N3461" s="4" t="s">
        <v>1884</v>
      </c>
      <c r="O3461" s="50" t="s">
        <v>6</v>
      </c>
    </row>
    <row r="3462" spans="1:15" ht="82.5" x14ac:dyDescent="0.2">
      <c r="A3462" s="67">
        <v>4145030</v>
      </c>
      <c r="B3462" s="4" t="s">
        <v>1</v>
      </c>
      <c r="C3462" s="4" t="s">
        <v>14</v>
      </c>
      <c r="D3462" s="4" t="s">
        <v>14</v>
      </c>
      <c r="E3462" s="4" t="s">
        <v>9065</v>
      </c>
      <c r="F3462" s="4" t="s">
        <v>9066</v>
      </c>
      <c r="G3462" s="51" t="s">
        <v>1956</v>
      </c>
      <c r="H3462" s="4" t="s">
        <v>7</v>
      </c>
      <c r="I3462" s="4" t="s">
        <v>4</v>
      </c>
      <c r="J3462" s="4" t="s">
        <v>5</v>
      </c>
      <c r="K3462" s="4" t="s">
        <v>18671</v>
      </c>
      <c r="L3462" s="4" t="s">
        <v>16</v>
      </c>
      <c r="M3462" s="4" t="s">
        <v>24495</v>
      </c>
      <c r="N3462" s="52" t="s">
        <v>1884</v>
      </c>
      <c r="O3462" s="50" t="s">
        <v>6</v>
      </c>
    </row>
    <row r="3463" spans="1:15" ht="99" x14ac:dyDescent="0.2">
      <c r="A3463" s="67">
        <v>4145030</v>
      </c>
      <c r="B3463" s="4" t="s">
        <v>1</v>
      </c>
      <c r="C3463" s="4" t="s">
        <v>14</v>
      </c>
      <c r="D3463" s="4" t="s">
        <v>14</v>
      </c>
      <c r="E3463" s="4" t="s">
        <v>9067</v>
      </c>
      <c r="F3463" s="4" t="s">
        <v>9068</v>
      </c>
      <c r="G3463" s="51" t="s">
        <v>2127</v>
      </c>
      <c r="H3463" s="4" t="s">
        <v>7</v>
      </c>
      <c r="I3463" s="4" t="s">
        <v>4</v>
      </c>
      <c r="J3463" s="4" t="s">
        <v>5</v>
      </c>
      <c r="K3463" s="4" t="s">
        <v>18672</v>
      </c>
      <c r="L3463" s="4" t="s">
        <v>22</v>
      </c>
      <c r="M3463" s="4" t="s">
        <v>24496</v>
      </c>
      <c r="N3463" s="4" t="s">
        <v>1884</v>
      </c>
      <c r="O3463" s="50" t="s">
        <v>6</v>
      </c>
    </row>
    <row r="3464" spans="1:15" ht="66" x14ac:dyDescent="0.2">
      <c r="A3464" s="67">
        <v>4145020</v>
      </c>
      <c r="B3464" s="4" t="s">
        <v>1</v>
      </c>
      <c r="C3464" s="4" t="s">
        <v>35</v>
      </c>
      <c r="D3464" s="4" t="s">
        <v>35</v>
      </c>
      <c r="E3464" s="4" t="s">
        <v>9069</v>
      </c>
      <c r="F3464" s="4" t="s">
        <v>9070</v>
      </c>
      <c r="G3464" s="51" t="s">
        <v>2933</v>
      </c>
      <c r="H3464" s="4" t="s">
        <v>10</v>
      </c>
      <c r="I3464" s="4" t="s">
        <v>21</v>
      </c>
      <c r="J3464" s="4" t="s">
        <v>5</v>
      </c>
      <c r="K3464" s="4" t="s">
        <v>18673</v>
      </c>
      <c r="L3464" s="4" t="s">
        <v>36</v>
      </c>
      <c r="M3464" s="4" t="s">
        <v>24497</v>
      </c>
      <c r="N3464" s="52" t="s">
        <v>2753</v>
      </c>
      <c r="O3464" s="50" t="s">
        <v>6</v>
      </c>
    </row>
    <row r="3465" spans="1:15" ht="99" x14ac:dyDescent="0.2">
      <c r="A3465" s="67">
        <v>4145030</v>
      </c>
      <c r="B3465" s="4" t="s">
        <v>1</v>
      </c>
      <c r="C3465" s="4" t="s">
        <v>14</v>
      </c>
      <c r="D3465" s="4" t="s">
        <v>14</v>
      </c>
      <c r="E3465" s="4" t="s">
        <v>9071</v>
      </c>
      <c r="F3465" s="4" t="s">
        <v>9072</v>
      </c>
      <c r="G3465" s="51" t="s">
        <v>1956</v>
      </c>
      <c r="H3465" s="4" t="s">
        <v>7</v>
      </c>
      <c r="I3465" s="4" t="s">
        <v>4</v>
      </c>
      <c r="J3465" s="4" t="s">
        <v>5</v>
      </c>
      <c r="K3465" s="4" t="s">
        <v>18674</v>
      </c>
      <c r="L3465" s="4" t="s">
        <v>16</v>
      </c>
      <c r="M3465" s="4" t="s">
        <v>24498</v>
      </c>
      <c r="N3465" s="4" t="s">
        <v>24054</v>
      </c>
      <c r="O3465" s="50" t="s">
        <v>6</v>
      </c>
    </row>
    <row r="3466" spans="1:15" ht="33" x14ac:dyDescent="0.2">
      <c r="A3466" s="67">
        <v>4145020</v>
      </c>
      <c r="B3466" s="4" t="s">
        <v>1</v>
      </c>
      <c r="C3466" s="4" t="s">
        <v>47</v>
      </c>
      <c r="D3466" s="4" t="s">
        <v>47</v>
      </c>
      <c r="E3466" s="4" t="s">
        <v>9073</v>
      </c>
      <c r="F3466" s="4" t="s">
        <v>9074</v>
      </c>
      <c r="G3466" s="51" t="s">
        <v>2933</v>
      </c>
      <c r="H3466" s="4" t="s">
        <v>3</v>
      </c>
      <c r="I3466" s="4" t="s">
        <v>0</v>
      </c>
      <c r="J3466" s="4" t="s">
        <v>78</v>
      </c>
      <c r="K3466" s="4" t="s">
        <v>18675</v>
      </c>
      <c r="O3466" s="50" t="s">
        <v>28</v>
      </c>
    </row>
    <row r="3467" spans="1:15" ht="33" x14ac:dyDescent="0.2">
      <c r="A3467" s="67">
        <v>4145020</v>
      </c>
      <c r="B3467" s="4" t="s">
        <v>1</v>
      </c>
      <c r="C3467" s="4" t="s">
        <v>43</v>
      </c>
      <c r="D3467" s="4" t="s">
        <v>43</v>
      </c>
      <c r="E3467" s="4" t="s">
        <v>9077</v>
      </c>
      <c r="F3467" s="4" t="s">
        <v>9078</v>
      </c>
      <c r="G3467" s="51" t="s">
        <v>2933</v>
      </c>
      <c r="H3467" s="4" t="s">
        <v>32</v>
      </c>
      <c r="I3467" s="4" t="s">
        <v>0</v>
      </c>
      <c r="J3467" s="4" t="s">
        <v>5</v>
      </c>
      <c r="K3467" s="4" t="s">
        <v>18677</v>
      </c>
      <c r="L3467" s="4" t="s">
        <v>379</v>
      </c>
      <c r="M3467" s="4" t="s">
        <v>24499</v>
      </c>
      <c r="N3467" s="4" t="s">
        <v>8160</v>
      </c>
      <c r="O3467" s="50" t="s">
        <v>6</v>
      </c>
    </row>
    <row r="3468" spans="1:15" ht="33" x14ac:dyDescent="0.2">
      <c r="A3468" s="67">
        <v>4145020</v>
      </c>
      <c r="B3468" s="4" t="s">
        <v>1</v>
      </c>
      <c r="C3468" s="4" t="s">
        <v>43</v>
      </c>
      <c r="D3468" s="4" t="s">
        <v>43</v>
      </c>
      <c r="E3468" s="4" t="s">
        <v>9079</v>
      </c>
      <c r="F3468" s="4" t="s">
        <v>9080</v>
      </c>
      <c r="G3468" s="51" t="s">
        <v>2933</v>
      </c>
      <c r="H3468" s="4" t="s">
        <v>32</v>
      </c>
      <c r="I3468" s="4" t="s">
        <v>0</v>
      </c>
      <c r="J3468" s="4" t="s">
        <v>5</v>
      </c>
      <c r="K3468" s="4" t="s">
        <v>18678</v>
      </c>
      <c r="L3468" s="4" t="s">
        <v>379</v>
      </c>
      <c r="M3468" s="4" t="s">
        <v>24500</v>
      </c>
      <c r="N3468" s="52" t="s">
        <v>2753</v>
      </c>
      <c r="O3468" s="50" t="s">
        <v>6</v>
      </c>
    </row>
    <row r="3469" spans="1:15" ht="115.5" x14ac:dyDescent="0.2">
      <c r="A3469" s="67">
        <v>4145030</v>
      </c>
      <c r="B3469" s="4" t="s">
        <v>1</v>
      </c>
      <c r="C3469" s="4" t="s">
        <v>11</v>
      </c>
      <c r="D3469" s="4" t="s">
        <v>11</v>
      </c>
      <c r="E3469" s="4" t="s">
        <v>9081</v>
      </c>
      <c r="F3469" s="4" t="s">
        <v>9082</v>
      </c>
      <c r="G3469" s="51" t="s">
        <v>8160</v>
      </c>
      <c r="H3469" s="4" t="s">
        <v>7</v>
      </c>
      <c r="I3469" s="4" t="s">
        <v>4</v>
      </c>
      <c r="J3469" s="4" t="s">
        <v>5</v>
      </c>
      <c r="K3469" s="4" t="s">
        <v>18679</v>
      </c>
      <c r="L3469" s="4" t="s">
        <v>19</v>
      </c>
      <c r="M3469" s="4" t="s">
        <v>24501</v>
      </c>
      <c r="N3469" s="4" t="s">
        <v>361</v>
      </c>
      <c r="O3469" s="50" t="s">
        <v>6</v>
      </c>
    </row>
    <row r="3470" spans="1:15" ht="82.5" x14ac:dyDescent="0.2">
      <c r="A3470" s="67">
        <v>4145030</v>
      </c>
      <c r="B3470" s="4" t="s">
        <v>1</v>
      </c>
      <c r="C3470" s="4" t="s">
        <v>14</v>
      </c>
      <c r="D3470" s="4" t="s">
        <v>14</v>
      </c>
      <c r="E3470" s="4" t="s">
        <v>9083</v>
      </c>
      <c r="F3470" s="4" t="s">
        <v>9084</v>
      </c>
      <c r="G3470" s="51" t="s">
        <v>9085</v>
      </c>
      <c r="H3470" s="4" t="s">
        <v>10</v>
      </c>
      <c r="I3470" s="4" t="s">
        <v>0</v>
      </c>
      <c r="J3470" s="4" t="s">
        <v>5</v>
      </c>
      <c r="K3470" s="4" t="s">
        <v>18680</v>
      </c>
      <c r="L3470" s="4" t="s">
        <v>16</v>
      </c>
      <c r="M3470" s="4" t="s">
        <v>24502</v>
      </c>
      <c r="N3470" s="4" t="s">
        <v>2597</v>
      </c>
      <c r="O3470" s="50" t="s">
        <v>6</v>
      </c>
    </row>
    <row r="3471" spans="1:15" ht="82.5" x14ac:dyDescent="0.2">
      <c r="A3471" s="67">
        <v>4145020</v>
      </c>
      <c r="B3471" s="4" t="s">
        <v>1</v>
      </c>
      <c r="C3471" s="4" t="s">
        <v>47</v>
      </c>
      <c r="D3471" s="4" t="s">
        <v>47</v>
      </c>
      <c r="E3471" s="4" t="s">
        <v>9088</v>
      </c>
      <c r="F3471" s="4" t="s">
        <v>9089</v>
      </c>
      <c r="G3471" s="51" t="s">
        <v>2753</v>
      </c>
      <c r="H3471" s="4" t="s">
        <v>15</v>
      </c>
      <c r="I3471" s="4" t="s">
        <v>0</v>
      </c>
      <c r="J3471" s="4" t="s">
        <v>5</v>
      </c>
      <c r="K3471" s="4" t="s">
        <v>18682</v>
      </c>
      <c r="M3471" s="4" t="s">
        <v>24504</v>
      </c>
      <c r="N3471" s="4" t="s">
        <v>21920</v>
      </c>
      <c r="O3471" s="50" t="s">
        <v>28</v>
      </c>
    </row>
    <row r="3472" spans="1:15" ht="33" x14ac:dyDescent="0.2">
      <c r="A3472" s="67">
        <v>4145020</v>
      </c>
      <c r="B3472" s="4" t="s">
        <v>1</v>
      </c>
      <c r="C3472" s="4" t="s">
        <v>39</v>
      </c>
      <c r="D3472" s="4" t="s">
        <v>39</v>
      </c>
      <c r="E3472" s="4" t="s">
        <v>9090</v>
      </c>
      <c r="F3472" s="4" t="s">
        <v>9091</v>
      </c>
      <c r="G3472" s="51" t="s">
        <v>9085</v>
      </c>
      <c r="H3472" s="4" t="s">
        <v>32</v>
      </c>
      <c r="I3472" s="4" t="s">
        <v>0</v>
      </c>
      <c r="J3472" s="4" t="s">
        <v>5</v>
      </c>
      <c r="K3472" s="4" t="s">
        <v>18683</v>
      </c>
      <c r="M3472" s="4" t="s">
        <v>24505</v>
      </c>
      <c r="N3472" s="52" t="s">
        <v>8160</v>
      </c>
      <c r="O3472" s="50" t="s">
        <v>6</v>
      </c>
    </row>
    <row r="3473" spans="1:15" ht="115.5" x14ac:dyDescent="0.2">
      <c r="A3473" s="67">
        <v>4145030</v>
      </c>
      <c r="B3473" s="4" t="s">
        <v>1</v>
      </c>
      <c r="C3473" s="4" t="s">
        <v>14</v>
      </c>
      <c r="D3473" s="4" t="s">
        <v>14</v>
      </c>
      <c r="E3473" s="4" t="s">
        <v>9092</v>
      </c>
      <c r="F3473" s="4" t="s">
        <v>9093</v>
      </c>
      <c r="G3473" s="51" t="s">
        <v>2753</v>
      </c>
      <c r="H3473" s="4" t="s">
        <v>15</v>
      </c>
      <c r="I3473" s="4" t="s">
        <v>0</v>
      </c>
      <c r="J3473" s="4" t="s">
        <v>5</v>
      </c>
      <c r="K3473" s="4" t="s">
        <v>18684</v>
      </c>
      <c r="L3473" s="4" t="s">
        <v>121</v>
      </c>
      <c r="M3473" s="4" t="s">
        <v>24506</v>
      </c>
      <c r="N3473" s="52" t="s">
        <v>8495</v>
      </c>
      <c r="O3473" s="50" t="s">
        <v>28</v>
      </c>
    </row>
    <row r="3474" spans="1:15" ht="49.5" x14ac:dyDescent="0.2">
      <c r="A3474" s="67">
        <v>4145020</v>
      </c>
      <c r="B3474" s="4" t="s">
        <v>1</v>
      </c>
      <c r="C3474" s="4" t="s">
        <v>31</v>
      </c>
      <c r="D3474" s="4" t="s">
        <v>31</v>
      </c>
      <c r="E3474" s="4" t="s">
        <v>9094</v>
      </c>
      <c r="F3474" s="4" t="s">
        <v>9095</v>
      </c>
      <c r="G3474" s="51" t="s">
        <v>9085</v>
      </c>
      <c r="H3474" s="4" t="s">
        <v>10</v>
      </c>
      <c r="I3474" s="4" t="s">
        <v>0</v>
      </c>
      <c r="J3474" s="4" t="s">
        <v>5</v>
      </c>
      <c r="K3474" s="4" t="s">
        <v>18685</v>
      </c>
      <c r="L3474" s="4" t="s">
        <v>454</v>
      </c>
      <c r="M3474" s="4" t="s">
        <v>24507</v>
      </c>
      <c r="N3474" s="52" t="s">
        <v>2493</v>
      </c>
      <c r="O3474" s="50" t="s">
        <v>6</v>
      </c>
    </row>
    <row r="3475" spans="1:15" ht="66" x14ac:dyDescent="0.2">
      <c r="A3475" s="67">
        <v>4145020</v>
      </c>
      <c r="B3475" s="4" t="s">
        <v>1</v>
      </c>
      <c r="C3475" s="4" t="s">
        <v>42</v>
      </c>
      <c r="D3475" s="4" t="s">
        <v>42</v>
      </c>
      <c r="E3475" s="4" t="s">
        <v>9096</v>
      </c>
      <c r="F3475" s="4" t="s">
        <v>9097</v>
      </c>
      <c r="G3475" s="51" t="s">
        <v>9085</v>
      </c>
      <c r="H3475" s="4" t="s">
        <v>10</v>
      </c>
      <c r="I3475" s="4" t="s">
        <v>83</v>
      </c>
      <c r="J3475" s="4" t="s">
        <v>5</v>
      </c>
      <c r="K3475" s="4" t="s">
        <v>18686</v>
      </c>
      <c r="L3475" s="4" t="s">
        <v>378</v>
      </c>
      <c r="M3475" s="4" t="s">
        <v>24508</v>
      </c>
      <c r="N3475" s="52" t="s">
        <v>361</v>
      </c>
      <c r="O3475" s="50" t="s">
        <v>6</v>
      </c>
    </row>
    <row r="3476" spans="1:15" ht="33" x14ac:dyDescent="0.2">
      <c r="A3476" s="67">
        <v>4145020</v>
      </c>
      <c r="B3476" s="4" t="s">
        <v>1</v>
      </c>
      <c r="C3476" s="4" t="s">
        <v>33</v>
      </c>
      <c r="D3476" s="4" t="s">
        <v>33</v>
      </c>
      <c r="E3476" s="4" t="s">
        <v>9098</v>
      </c>
      <c r="F3476" s="4" t="s">
        <v>9099</v>
      </c>
      <c r="G3476" s="51" t="s">
        <v>9085</v>
      </c>
      <c r="H3476" s="4" t="s">
        <v>32</v>
      </c>
      <c r="I3476" s="4" t="s">
        <v>83</v>
      </c>
      <c r="J3476" s="4" t="s">
        <v>5</v>
      </c>
      <c r="K3476" s="4" t="s">
        <v>18687</v>
      </c>
      <c r="L3476" s="4" t="s">
        <v>379</v>
      </c>
      <c r="M3476" s="4" t="s">
        <v>24509</v>
      </c>
      <c r="N3476" s="52" t="s">
        <v>8783</v>
      </c>
      <c r="O3476" s="50" t="s">
        <v>6</v>
      </c>
    </row>
    <row r="3477" spans="1:15" ht="66" x14ac:dyDescent="0.2">
      <c r="A3477" s="67">
        <v>4145030</v>
      </c>
      <c r="B3477" s="4" t="s">
        <v>1</v>
      </c>
      <c r="C3477" s="4" t="s">
        <v>11</v>
      </c>
      <c r="D3477" s="4" t="s">
        <v>11</v>
      </c>
      <c r="E3477" s="4" t="s">
        <v>9104</v>
      </c>
      <c r="F3477" s="4" t="s">
        <v>9105</v>
      </c>
      <c r="G3477" s="51" t="s">
        <v>9085</v>
      </c>
      <c r="H3477" s="4" t="s">
        <v>3</v>
      </c>
      <c r="I3477" s="4" t="s">
        <v>83</v>
      </c>
      <c r="J3477" s="4" t="s">
        <v>78</v>
      </c>
      <c r="K3477" s="4" t="s">
        <v>18690</v>
      </c>
      <c r="L3477" s="4" t="s">
        <v>19</v>
      </c>
      <c r="N3477" s="52"/>
      <c r="O3477" s="50" t="s">
        <v>28</v>
      </c>
    </row>
    <row r="3478" spans="1:15" ht="82.5" x14ac:dyDescent="0.2">
      <c r="A3478" s="67">
        <v>4145030</v>
      </c>
      <c r="B3478" s="4" t="s">
        <v>1</v>
      </c>
      <c r="C3478" s="4" t="s">
        <v>11</v>
      </c>
      <c r="D3478" s="4" t="s">
        <v>11</v>
      </c>
      <c r="E3478" s="4" t="s">
        <v>9106</v>
      </c>
      <c r="F3478" s="4" t="s">
        <v>9107</v>
      </c>
      <c r="G3478" s="51" t="s">
        <v>9085</v>
      </c>
      <c r="H3478" s="4" t="s">
        <v>3</v>
      </c>
      <c r="I3478" s="4" t="s">
        <v>83</v>
      </c>
      <c r="J3478" s="4" t="s">
        <v>78</v>
      </c>
      <c r="K3478" s="4" t="s">
        <v>18691</v>
      </c>
      <c r="L3478" s="4" t="s">
        <v>88</v>
      </c>
      <c r="N3478" s="52"/>
      <c r="O3478" s="50" t="s">
        <v>28</v>
      </c>
    </row>
    <row r="3479" spans="1:15" ht="66" x14ac:dyDescent="0.2">
      <c r="A3479" s="67">
        <v>4145020</v>
      </c>
      <c r="B3479" s="4" t="s">
        <v>1</v>
      </c>
      <c r="C3479" s="4" t="s">
        <v>31</v>
      </c>
      <c r="D3479" s="4" t="s">
        <v>31</v>
      </c>
      <c r="E3479" s="4" t="s">
        <v>9110</v>
      </c>
      <c r="F3479" s="4" t="s">
        <v>9111</v>
      </c>
      <c r="G3479" s="51" t="s">
        <v>9085</v>
      </c>
      <c r="H3479" s="4" t="s">
        <v>10</v>
      </c>
      <c r="I3479" s="4" t="s">
        <v>0</v>
      </c>
      <c r="J3479" s="4" t="s">
        <v>5</v>
      </c>
      <c r="K3479" s="4" t="s">
        <v>18692</v>
      </c>
      <c r="L3479" s="4" t="s">
        <v>454</v>
      </c>
      <c r="M3479" s="4" t="s">
        <v>24512</v>
      </c>
      <c r="N3479" s="4" t="s">
        <v>8495</v>
      </c>
      <c r="O3479" s="50" t="s">
        <v>6</v>
      </c>
    </row>
    <row r="3480" spans="1:15" ht="66" x14ac:dyDescent="0.2">
      <c r="A3480" s="67">
        <v>4145030</v>
      </c>
      <c r="B3480" s="4" t="s">
        <v>1</v>
      </c>
      <c r="C3480" s="4" t="s">
        <v>11</v>
      </c>
      <c r="D3480" s="4" t="s">
        <v>11</v>
      </c>
      <c r="E3480" s="4" t="s">
        <v>9114</v>
      </c>
      <c r="F3480" s="4" t="s">
        <v>9115</v>
      </c>
      <c r="G3480" s="51" t="s">
        <v>9085</v>
      </c>
      <c r="H3480" s="4" t="s">
        <v>3</v>
      </c>
      <c r="I3480" s="4" t="s">
        <v>0</v>
      </c>
      <c r="J3480" s="4" t="s">
        <v>5</v>
      </c>
      <c r="K3480" s="4" t="s">
        <v>18694</v>
      </c>
      <c r="L3480" s="4" t="s">
        <v>70</v>
      </c>
      <c r="M3480" s="4" t="s">
        <v>24514</v>
      </c>
      <c r="N3480" s="4" t="s">
        <v>8495</v>
      </c>
      <c r="O3480" s="50" t="s">
        <v>6</v>
      </c>
    </row>
    <row r="3481" spans="1:15" ht="99" x14ac:dyDescent="0.2">
      <c r="A3481" s="67">
        <v>4145030</v>
      </c>
      <c r="B3481" s="4" t="s">
        <v>1</v>
      </c>
      <c r="C3481" s="4" t="s">
        <v>14</v>
      </c>
      <c r="D3481" s="4" t="s">
        <v>14</v>
      </c>
      <c r="E3481" s="4" t="s">
        <v>9118</v>
      </c>
      <c r="F3481" s="4" t="s">
        <v>9119</v>
      </c>
      <c r="G3481" s="51" t="s">
        <v>2251</v>
      </c>
      <c r="H3481" s="4" t="s">
        <v>7</v>
      </c>
      <c r="I3481" s="4" t="s">
        <v>4</v>
      </c>
      <c r="J3481" s="4" t="s">
        <v>5</v>
      </c>
      <c r="K3481" s="4" t="s">
        <v>18696</v>
      </c>
      <c r="L3481" s="4" t="s">
        <v>16</v>
      </c>
      <c r="M3481" s="4" t="s">
        <v>24515</v>
      </c>
      <c r="N3481" s="4" t="s">
        <v>2127</v>
      </c>
      <c r="O3481" s="50" t="s">
        <v>6</v>
      </c>
    </row>
    <row r="3482" spans="1:15" ht="99" x14ac:dyDescent="0.2">
      <c r="A3482" s="67">
        <v>4145030</v>
      </c>
      <c r="B3482" s="4" t="s">
        <v>1</v>
      </c>
      <c r="C3482" s="4" t="s">
        <v>14</v>
      </c>
      <c r="D3482" s="4" t="s">
        <v>14</v>
      </c>
      <c r="E3482" s="4" t="s">
        <v>9120</v>
      </c>
      <c r="F3482" s="4" t="s">
        <v>9121</v>
      </c>
      <c r="G3482" s="51" t="s">
        <v>2251</v>
      </c>
      <c r="H3482" s="4" t="s">
        <v>7</v>
      </c>
      <c r="I3482" s="4" t="s">
        <v>4</v>
      </c>
      <c r="J3482" s="4" t="s">
        <v>5</v>
      </c>
      <c r="K3482" s="4" t="s">
        <v>18697</v>
      </c>
      <c r="L3482" s="4" t="s">
        <v>18</v>
      </c>
      <c r="M3482" s="4" t="s">
        <v>24516</v>
      </c>
      <c r="N3482" s="4" t="s">
        <v>2127</v>
      </c>
      <c r="O3482" s="50" t="s">
        <v>6</v>
      </c>
    </row>
    <row r="3483" spans="1:15" ht="49.5" x14ac:dyDescent="0.2">
      <c r="A3483" s="67">
        <v>4145020</v>
      </c>
      <c r="B3483" s="4" t="s">
        <v>1</v>
      </c>
      <c r="C3483" s="4" t="s">
        <v>42</v>
      </c>
      <c r="D3483" s="4" t="s">
        <v>42</v>
      </c>
      <c r="E3483" s="4" t="s">
        <v>9122</v>
      </c>
      <c r="F3483" s="4" t="s">
        <v>9123</v>
      </c>
      <c r="G3483" s="51" t="s">
        <v>9085</v>
      </c>
      <c r="H3483" s="4" t="s">
        <v>10</v>
      </c>
      <c r="I3483" s="4" t="s">
        <v>83</v>
      </c>
      <c r="J3483" s="4" t="s">
        <v>5</v>
      </c>
      <c r="K3483" s="4" t="s">
        <v>18698</v>
      </c>
      <c r="L3483" s="4" t="s">
        <v>378</v>
      </c>
      <c r="M3483" s="4" t="s">
        <v>24517</v>
      </c>
      <c r="N3483" s="52" t="s">
        <v>2508</v>
      </c>
      <c r="O3483" s="50" t="s">
        <v>6</v>
      </c>
    </row>
    <row r="3484" spans="1:15" ht="165" x14ac:dyDescent="0.2">
      <c r="A3484" s="67">
        <v>4145020</v>
      </c>
      <c r="B3484" s="4" t="s">
        <v>1</v>
      </c>
      <c r="C3484" s="4" t="s">
        <v>4263</v>
      </c>
      <c r="D3484" s="4" t="s">
        <v>4263</v>
      </c>
      <c r="E3484" s="4" t="s">
        <v>9124</v>
      </c>
      <c r="F3484" s="4" t="s">
        <v>9125</v>
      </c>
      <c r="G3484" s="51" t="s">
        <v>9085</v>
      </c>
      <c r="H3484" s="4" t="s">
        <v>3</v>
      </c>
      <c r="I3484" s="4" t="s">
        <v>4</v>
      </c>
      <c r="J3484" s="4" t="s">
        <v>78</v>
      </c>
      <c r="K3484" s="4" t="s">
        <v>18699</v>
      </c>
      <c r="N3484" s="52"/>
      <c r="O3484" s="50" t="s">
        <v>28</v>
      </c>
    </row>
    <row r="3485" spans="1:15" ht="99" x14ac:dyDescent="0.2">
      <c r="A3485" s="67">
        <v>4145030</v>
      </c>
      <c r="B3485" s="4" t="s">
        <v>1</v>
      </c>
      <c r="C3485" s="4" t="s">
        <v>14</v>
      </c>
      <c r="D3485" s="4" t="s">
        <v>14</v>
      </c>
      <c r="E3485" s="4" t="s">
        <v>9128</v>
      </c>
      <c r="F3485" s="4" t="s">
        <v>9129</v>
      </c>
      <c r="G3485" s="51" t="s">
        <v>2251</v>
      </c>
      <c r="H3485" s="4" t="s">
        <v>7</v>
      </c>
      <c r="I3485" s="4" t="s">
        <v>4</v>
      </c>
      <c r="J3485" s="4" t="s">
        <v>5</v>
      </c>
      <c r="K3485" s="4" t="s">
        <v>18701</v>
      </c>
      <c r="L3485" s="4" t="s">
        <v>16</v>
      </c>
      <c r="M3485" s="4" t="s">
        <v>24519</v>
      </c>
      <c r="N3485" s="4" t="s">
        <v>2127</v>
      </c>
      <c r="O3485" s="50" t="s">
        <v>6</v>
      </c>
    </row>
    <row r="3486" spans="1:15" ht="33" x14ac:dyDescent="0.2">
      <c r="A3486" s="67">
        <v>4145020</v>
      </c>
      <c r="B3486" s="4" t="s">
        <v>1</v>
      </c>
      <c r="C3486" s="4" t="s">
        <v>43</v>
      </c>
      <c r="D3486" s="4" t="s">
        <v>43</v>
      </c>
      <c r="E3486" s="4" t="s">
        <v>9130</v>
      </c>
      <c r="F3486" s="4" t="s">
        <v>9131</v>
      </c>
      <c r="G3486" s="51" t="s">
        <v>9085</v>
      </c>
      <c r="H3486" s="4" t="s">
        <v>32</v>
      </c>
      <c r="I3486" s="4" t="s">
        <v>4</v>
      </c>
      <c r="J3486" s="4" t="s">
        <v>5</v>
      </c>
      <c r="K3486" s="4" t="s">
        <v>18702</v>
      </c>
      <c r="L3486" s="4" t="s">
        <v>379</v>
      </c>
      <c r="M3486" s="4" t="s">
        <v>24520</v>
      </c>
      <c r="N3486" s="4" t="s">
        <v>419</v>
      </c>
      <c r="O3486" s="50" t="s">
        <v>28</v>
      </c>
    </row>
    <row r="3487" spans="1:15" ht="66" x14ac:dyDescent="0.2">
      <c r="A3487" s="67">
        <v>4145030</v>
      </c>
      <c r="B3487" s="4" t="s">
        <v>1</v>
      </c>
      <c r="C3487" s="4" t="s">
        <v>11</v>
      </c>
      <c r="D3487" s="4" t="s">
        <v>11</v>
      </c>
      <c r="E3487" s="4" t="s">
        <v>9132</v>
      </c>
      <c r="F3487" s="4" t="s">
        <v>9133</v>
      </c>
      <c r="G3487" s="51" t="s">
        <v>9085</v>
      </c>
      <c r="H3487" s="4" t="s">
        <v>10</v>
      </c>
      <c r="I3487" s="4" t="s">
        <v>4</v>
      </c>
      <c r="J3487" s="4" t="s">
        <v>5</v>
      </c>
      <c r="K3487" s="4" t="s">
        <v>18703</v>
      </c>
      <c r="L3487" s="4" t="s">
        <v>70</v>
      </c>
      <c r="M3487" s="4" t="s">
        <v>24521</v>
      </c>
      <c r="N3487" s="52" t="s">
        <v>8658</v>
      </c>
      <c r="O3487" s="50" t="s">
        <v>6</v>
      </c>
    </row>
    <row r="3488" spans="1:15" ht="66" x14ac:dyDescent="0.2">
      <c r="A3488" s="67">
        <v>4145020</v>
      </c>
      <c r="B3488" s="4" t="s">
        <v>1</v>
      </c>
      <c r="C3488" s="4" t="s">
        <v>39</v>
      </c>
      <c r="D3488" s="4" t="s">
        <v>39</v>
      </c>
      <c r="E3488" s="4" t="s">
        <v>9134</v>
      </c>
      <c r="F3488" s="4" t="s">
        <v>9135</v>
      </c>
      <c r="G3488" s="51" t="s">
        <v>9085</v>
      </c>
      <c r="H3488" s="4" t="s">
        <v>10</v>
      </c>
      <c r="I3488" s="4" t="s">
        <v>83</v>
      </c>
      <c r="J3488" s="4" t="s">
        <v>5</v>
      </c>
      <c r="K3488" s="4" t="s">
        <v>18704</v>
      </c>
      <c r="M3488" s="4" t="s">
        <v>24522</v>
      </c>
      <c r="N3488" s="4" t="s">
        <v>2597</v>
      </c>
      <c r="O3488" s="50" t="s">
        <v>6</v>
      </c>
    </row>
    <row r="3489" spans="1:16" ht="33" x14ac:dyDescent="0.2">
      <c r="A3489" s="67">
        <v>4145020</v>
      </c>
      <c r="B3489" s="4" t="s">
        <v>1</v>
      </c>
      <c r="C3489" s="4" t="s">
        <v>40</v>
      </c>
      <c r="D3489" s="4" t="s">
        <v>40</v>
      </c>
      <c r="E3489" s="4" t="s">
        <v>9136</v>
      </c>
      <c r="F3489" s="4" t="s">
        <v>9137</v>
      </c>
      <c r="G3489" s="51" t="s">
        <v>9085</v>
      </c>
      <c r="H3489" s="4" t="s">
        <v>32</v>
      </c>
      <c r="I3489" s="4" t="s">
        <v>83</v>
      </c>
      <c r="J3489" s="4" t="s">
        <v>5</v>
      </c>
      <c r="K3489" s="4" t="s">
        <v>18705</v>
      </c>
      <c r="M3489" s="4" t="s">
        <v>24523</v>
      </c>
      <c r="N3489" s="4" t="s">
        <v>8658</v>
      </c>
      <c r="O3489" s="50" t="s">
        <v>6</v>
      </c>
    </row>
    <row r="3490" spans="1:16" ht="99" x14ac:dyDescent="0.2">
      <c r="A3490" s="67">
        <v>4145030</v>
      </c>
      <c r="B3490" s="4" t="s">
        <v>1</v>
      </c>
      <c r="C3490" s="4" t="s">
        <v>14</v>
      </c>
      <c r="D3490" s="4" t="s">
        <v>14</v>
      </c>
      <c r="E3490" s="4" t="s">
        <v>9140</v>
      </c>
      <c r="F3490" s="4" t="s">
        <v>9141</v>
      </c>
      <c r="G3490" s="51" t="s">
        <v>9085</v>
      </c>
      <c r="H3490" s="4" t="s">
        <v>10</v>
      </c>
      <c r="I3490" s="4" t="s">
        <v>0</v>
      </c>
      <c r="J3490" s="4" t="s">
        <v>5</v>
      </c>
      <c r="K3490" s="4" t="s">
        <v>18707</v>
      </c>
      <c r="L3490" s="4" t="s">
        <v>71</v>
      </c>
      <c r="M3490" s="4" t="s">
        <v>24525</v>
      </c>
      <c r="N3490" s="4" t="s">
        <v>8783</v>
      </c>
      <c r="O3490" s="50" t="s">
        <v>6</v>
      </c>
    </row>
    <row r="3491" spans="1:16" ht="115.5" x14ac:dyDescent="0.2">
      <c r="A3491" s="67">
        <v>4145030</v>
      </c>
      <c r="B3491" s="4" t="s">
        <v>1</v>
      </c>
      <c r="C3491" s="4" t="s">
        <v>14</v>
      </c>
      <c r="D3491" s="4" t="s">
        <v>14</v>
      </c>
      <c r="E3491" s="4" t="s">
        <v>9142</v>
      </c>
      <c r="F3491" s="4" t="s">
        <v>9143</v>
      </c>
      <c r="G3491" s="51" t="s">
        <v>2251</v>
      </c>
      <c r="H3491" s="4" t="s">
        <v>7</v>
      </c>
      <c r="I3491" s="4" t="s">
        <v>4</v>
      </c>
      <c r="J3491" s="4" t="s">
        <v>5</v>
      </c>
      <c r="K3491" s="4" t="s">
        <v>18708</v>
      </c>
      <c r="L3491" s="4" t="s">
        <v>16</v>
      </c>
      <c r="M3491" s="4" t="s">
        <v>24526</v>
      </c>
      <c r="N3491" s="52" t="s">
        <v>2127</v>
      </c>
      <c r="O3491" s="50" t="s">
        <v>6</v>
      </c>
    </row>
    <row r="3492" spans="1:16" ht="33" x14ac:dyDescent="0.2">
      <c r="A3492" s="67">
        <v>4145020</v>
      </c>
      <c r="B3492" s="4" t="s">
        <v>1</v>
      </c>
      <c r="C3492" s="4" t="s">
        <v>51</v>
      </c>
      <c r="D3492" s="4" t="s">
        <v>51</v>
      </c>
      <c r="E3492" s="4" t="s">
        <v>9144</v>
      </c>
      <c r="F3492" s="4" t="s">
        <v>9145</v>
      </c>
      <c r="G3492" s="51" t="s">
        <v>9085</v>
      </c>
      <c r="H3492" s="4" t="s">
        <v>32</v>
      </c>
      <c r="I3492" s="4" t="s">
        <v>0</v>
      </c>
      <c r="J3492" s="4" t="s">
        <v>5</v>
      </c>
      <c r="K3492" s="4" t="s">
        <v>18709</v>
      </c>
      <c r="M3492" s="4" t="s">
        <v>24527</v>
      </c>
      <c r="N3492" s="4" t="s">
        <v>2753</v>
      </c>
      <c r="O3492" s="50" t="s">
        <v>6</v>
      </c>
    </row>
    <row r="3493" spans="1:16" ht="132" x14ac:dyDescent="0.2">
      <c r="A3493" s="67">
        <v>4145030</v>
      </c>
      <c r="B3493" s="4" t="s">
        <v>1</v>
      </c>
      <c r="C3493" s="4" t="s">
        <v>14</v>
      </c>
      <c r="D3493" s="4" t="s">
        <v>14</v>
      </c>
      <c r="E3493" s="4" t="s">
        <v>9146</v>
      </c>
      <c r="F3493" s="4" t="s">
        <v>9147</v>
      </c>
      <c r="G3493" s="51" t="s">
        <v>2753</v>
      </c>
      <c r="H3493" s="4" t="s">
        <v>15</v>
      </c>
      <c r="I3493" s="4" t="s">
        <v>0</v>
      </c>
      <c r="J3493" s="4" t="s">
        <v>5</v>
      </c>
      <c r="K3493" s="4" t="s">
        <v>18710</v>
      </c>
      <c r="L3493" s="4" t="s">
        <v>71</v>
      </c>
      <c r="M3493" s="4" t="s">
        <v>24528</v>
      </c>
      <c r="N3493" s="52" t="s">
        <v>8495</v>
      </c>
      <c r="O3493" s="50" t="s">
        <v>28</v>
      </c>
    </row>
    <row r="3494" spans="1:16" ht="115.5" x14ac:dyDescent="0.2">
      <c r="A3494" s="67">
        <v>4145030</v>
      </c>
      <c r="B3494" s="4" t="s">
        <v>1</v>
      </c>
      <c r="C3494" s="4" t="s">
        <v>66</v>
      </c>
      <c r="D3494" s="4" t="s">
        <v>66</v>
      </c>
      <c r="E3494" s="4" t="s">
        <v>9148</v>
      </c>
      <c r="F3494" s="4" t="s">
        <v>9149</v>
      </c>
      <c r="G3494" s="51" t="s">
        <v>9085</v>
      </c>
      <c r="H3494" s="4" t="s">
        <v>3</v>
      </c>
      <c r="I3494" s="4" t="s">
        <v>0</v>
      </c>
      <c r="J3494" s="4" t="s">
        <v>78</v>
      </c>
      <c r="K3494" s="4" t="s">
        <v>18711</v>
      </c>
      <c r="O3494" s="50" t="s">
        <v>28</v>
      </c>
    </row>
    <row r="3495" spans="1:16" ht="33" x14ac:dyDescent="0.2">
      <c r="A3495" s="67">
        <v>4145020</v>
      </c>
      <c r="B3495" s="4" t="s">
        <v>1</v>
      </c>
      <c r="C3495" s="4" t="s">
        <v>51</v>
      </c>
      <c r="D3495" s="4" t="s">
        <v>51</v>
      </c>
      <c r="E3495" s="4" t="s">
        <v>9150</v>
      </c>
      <c r="F3495" s="4" t="s">
        <v>9151</v>
      </c>
      <c r="G3495" s="51" t="s">
        <v>9085</v>
      </c>
      <c r="H3495" s="4" t="s">
        <v>32</v>
      </c>
      <c r="I3495" s="4" t="s">
        <v>0</v>
      </c>
      <c r="J3495" s="4" t="s">
        <v>5</v>
      </c>
      <c r="K3495" s="4" t="s">
        <v>18712</v>
      </c>
      <c r="M3495" s="4" t="s">
        <v>24529</v>
      </c>
      <c r="N3495" s="52" t="s">
        <v>8783</v>
      </c>
      <c r="O3495" s="50" t="s">
        <v>6</v>
      </c>
    </row>
    <row r="3496" spans="1:16" ht="49.5" x14ac:dyDescent="0.2">
      <c r="A3496" s="67">
        <v>4145020</v>
      </c>
      <c r="B3496" s="4" t="s">
        <v>1</v>
      </c>
      <c r="C3496" s="4" t="s">
        <v>51</v>
      </c>
      <c r="D3496" s="4" t="s">
        <v>51</v>
      </c>
      <c r="E3496" s="4" t="s">
        <v>9152</v>
      </c>
      <c r="F3496" s="4" t="s">
        <v>9153</v>
      </c>
      <c r="G3496" s="51" t="s">
        <v>9085</v>
      </c>
      <c r="H3496" s="4" t="s">
        <v>32</v>
      </c>
      <c r="I3496" s="4" t="s">
        <v>0</v>
      </c>
      <c r="J3496" s="4" t="s">
        <v>5</v>
      </c>
      <c r="K3496" s="4" t="s">
        <v>18713</v>
      </c>
      <c r="M3496" s="4" t="s">
        <v>24530</v>
      </c>
      <c r="N3496" s="4" t="s">
        <v>8495</v>
      </c>
      <c r="O3496" s="50" t="s">
        <v>6</v>
      </c>
    </row>
    <row r="3497" spans="1:16" ht="49.5" x14ac:dyDescent="0.2">
      <c r="A3497" s="67">
        <v>4145020</v>
      </c>
      <c r="B3497" s="4" t="s">
        <v>1</v>
      </c>
      <c r="C3497" s="4" t="s">
        <v>51</v>
      </c>
      <c r="D3497" s="4" t="s">
        <v>51</v>
      </c>
      <c r="E3497" s="4" t="s">
        <v>9154</v>
      </c>
      <c r="F3497" s="4" t="s">
        <v>9155</v>
      </c>
      <c r="G3497" s="51" t="s">
        <v>9085</v>
      </c>
      <c r="H3497" s="4" t="s">
        <v>32</v>
      </c>
      <c r="I3497" s="4" t="s">
        <v>0</v>
      </c>
      <c r="J3497" s="4" t="s">
        <v>5</v>
      </c>
      <c r="K3497" s="4" t="s">
        <v>18714</v>
      </c>
      <c r="M3497" s="4" t="s">
        <v>24531</v>
      </c>
      <c r="N3497" s="4" t="s">
        <v>8495</v>
      </c>
      <c r="O3497" s="50" t="s">
        <v>6</v>
      </c>
    </row>
    <row r="3498" spans="1:16" ht="99" x14ac:dyDescent="0.2">
      <c r="A3498" s="67">
        <v>4145030</v>
      </c>
      <c r="B3498" s="4" t="s">
        <v>1</v>
      </c>
      <c r="C3498" s="4" t="s">
        <v>14</v>
      </c>
      <c r="D3498" s="4" t="s">
        <v>14</v>
      </c>
      <c r="E3498" s="4" t="s">
        <v>9156</v>
      </c>
      <c r="F3498" s="4" t="s">
        <v>9157</v>
      </c>
      <c r="G3498" s="51" t="s">
        <v>9085</v>
      </c>
      <c r="H3498" s="4" t="s">
        <v>10</v>
      </c>
      <c r="I3498" s="4" t="s">
        <v>0</v>
      </c>
      <c r="J3498" s="4" t="s">
        <v>5</v>
      </c>
      <c r="K3498" s="4" t="s">
        <v>18715</v>
      </c>
      <c r="L3498" s="4" t="s">
        <v>16</v>
      </c>
      <c r="M3498" s="4" t="s">
        <v>24532</v>
      </c>
      <c r="N3498" s="52" t="s">
        <v>8783</v>
      </c>
      <c r="O3498" s="50" t="s">
        <v>6</v>
      </c>
    </row>
    <row r="3499" spans="1:16" ht="49.5" x14ac:dyDescent="0.2">
      <c r="A3499" s="67">
        <v>4145020</v>
      </c>
      <c r="B3499" s="4" t="s">
        <v>1</v>
      </c>
      <c r="C3499" s="4" t="s">
        <v>42</v>
      </c>
      <c r="D3499" s="4" t="s">
        <v>42</v>
      </c>
      <c r="E3499" s="4" t="s">
        <v>9158</v>
      </c>
      <c r="F3499" s="4" t="s">
        <v>9159</v>
      </c>
      <c r="G3499" s="51" t="s">
        <v>9085</v>
      </c>
      <c r="H3499" s="4" t="s">
        <v>10</v>
      </c>
      <c r="I3499" s="4" t="s">
        <v>0</v>
      </c>
      <c r="J3499" s="4" t="s">
        <v>5</v>
      </c>
      <c r="K3499" s="4" t="s">
        <v>18716</v>
      </c>
      <c r="L3499" s="4" t="s">
        <v>378</v>
      </c>
      <c r="M3499" s="4" t="s">
        <v>24533</v>
      </c>
      <c r="N3499" s="4" t="s">
        <v>2493</v>
      </c>
      <c r="O3499" s="50" t="s">
        <v>6</v>
      </c>
    </row>
    <row r="3500" spans="1:16" ht="33" x14ac:dyDescent="0.2">
      <c r="A3500" s="67">
        <v>4145020</v>
      </c>
      <c r="B3500" s="4" t="s">
        <v>1</v>
      </c>
      <c r="C3500" s="4" t="s">
        <v>51</v>
      </c>
      <c r="D3500" s="4" t="s">
        <v>51</v>
      </c>
      <c r="E3500" s="4" t="s">
        <v>9160</v>
      </c>
      <c r="F3500" s="4" t="s">
        <v>9161</v>
      </c>
      <c r="G3500" s="51" t="s">
        <v>9085</v>
      </c>
      <c r="H3500" s="4" t="s">
        <v>32</v>
      </c>
      <c r="I3500" s="4" t="s">
        <v>0</v>
      </c>
      <c r="J3500" s="4" t="s">
        <v>5</v>
      </c>
      <c r="K3500" s="4" t="s">
        <v>18717</v>
      </c>
      <c r="M3500" s="4" t="s">
        <v>24534</v>
      </c>
      <c r="N3500" s="52" t="s">
        <v>8658</v>
      </c>
      <c r="O3500" s="50" t="s">
        <v>6</v>
      </c>
    </row>
    <row r="3501" spans="1:16" ht="33" x14ac:dyDescent="0.2">
      <c r="A3501" s="67">
        <v>4145020</v>
      </c>
      <c r="B3501" s="4" t="s">
        <v>1</v>
      </c>
      <c r="C3501" s="4" t="s">
        <v>87</v>
      </c>
      <c r="D3501" s="4" t="s">
        <v>87</v>
      </c>
      <c r="E3501" s="4" t="s">
        <v>9162</v>
      </c>
      <c r="F3501" s="4" t="s">
        <v>9163</v>
      </c>
      <c r="G3501" s="51" t="s">
        <v>9085</v>
      </c>
      <c r="H3501" s="4" t="s">
        <v>32</v>
      </c>
      <c r="I3501" s="4" t="s">
        <v>0</v>
      </c>
      <c r="J3501" s="4" t="s">
        <v>5</v>
      </c>
      <c r="K3501" s="4" t="s">
        <v>18718</v>
      </c>
      <c r="L3501" s="4" t="s">
        <v>379</v>
      </c>
      <c r="M3501" s="4" t="s">
        <v>24535</v>
      </c>
      <c r="N3501" s="4" t="s">
        <v>8783</v>
      </c>
      <c r="O3501" s="50" t="s">
        <v>6</v>
      </c>
    </row>
    <row r="3502" spans="1:16" ht="49.5" x14ac:dyDescent="0.2">
      <c r="A3502" s="67">
        <v>4145030</v>
      </c>
      <c r="B3502" s="4" t="s">
        <v>1</v>
      </c>
      <c r="C3502" s="4" t="s">
        <v>11</v>
      </c>
      <c r="D3502" s="4" t="s">
        <v>11</v>
      </c>
      <c r="E3502" s="4" t="s">
        <v>9166</v>
      </c>
      <c r="F3502" s="4" t="s">
        <v>9167</v>
      </c>
      <c r="G3502" s="57" t="s">
        <v>9085</v>
      </c>
      <c r="H3502" s="4" t="s">
        <v>3</v>
      </c>
      <c r="I3502" s="4" t="s">
        <v>83</v>
      </c>
      <c r="J3502" s="4" t="s">
        <v>78</v>
      </c>
      <c r="K3502" s="4" t="s">
        <v>18720</v>
      </c>
      <c r="L3502" s="4" t="s">
        <v>88</v>
      </c>
      <c r="O3502" s="50" t="s">
        <v>28</v>
      </c>
    </row>
    <row r="3503" spans="1:16" ht="33" x14ac:dyDescent="0.2">
      <c r="A3503" s="67">
        <v>4145030</v>
      </c>
      <c r="B3503" s="4" t="s">
        <v>1</v>
      </c>
      <c r="C3503" s="4" t="s">
        <v>11</v>
      </c>
      <c r="D3503" s="4" t="s">
        <v>11</v>
      </c>
      <c r="E3503" s="4" t="s">
        <v>9168</v>
      </c>
      <c r="F3503" s="4" t="s">
        <v>9169</v>
      </c>
      <c r="G3503" s="57" t="s">
        <v>9085</v>
      </c>
      <c r="H3503" s="4" t="s">
        <v>3</v>
      </c>
      <c r="I3503" s="4" t="s">
        <v>83</v>
      </c>
      <c r="J3503" s="4" t="s">
        <v>78</v>
      </c>
      <c r="K3503" s="4" t="s">
        <v>18721</v>
      </c>
      <c r="L3503" s="4" t="s">
        <v>19</v>
      </c>
      <c r="O3503" s="50" t="s">
        <v>28</v>
      </c>
    </row>
    <row r="3504" spans="1:16" ht="82.5" x14ac:dyDescent="0.2">
      <c r="A3504" s="67">
        <v>999</v>
      </c>
      <c r="B3504" s="4" t="s">
        <v>1</v>
      </c>
      <c r="C3504" s="4" t="s">
        <v>482</v>
      </c>
      <c r="D3504" s="4" t="s">
        <v>23</v>
      </c>
      <c r="E3504" s="4" t="s">
        <v>9170</v>
      </c>
      <c r="F3504" s="4" t="s">
        <v>9171</v>
      </c>
      <c r="G3504" s="57" t="s">
        <v>9085</v>
      </c>
      <c r="H3504" s="4" t="s">
        <v>3</v>
      </c>
      <c r="I3504" s="4" t="s">
        <v>0</v>
      </c>
      <c r="J3504" s="4" t="s">
        <v>78</v>
      </c>
      <c r="K3504" s="4" t="s">
        <v>18722</v>
      </c>
      <c r="O3504" s="50" t="s">
        <v>28</v>
      </c>
      <c r="P3504" s="57" t="s">
        <v>26287</v>
      </c>
    </row>
    <row r="3505" spans="1:16" ht="82.5" x14ac:dyDescent="0.2">
      <c r="A3505" s="67">
        <v>999</v>
      </c>
      <c r="B3505" s="4" t="s">
        <v>1</v>
      </c>
      <c r="C3505" s="4" t="s">
        <v>482</v>
      </c>
      <c r="D3505" s="4" t="s">
        <v>23</v>
      </c>
      <c r="E3505" s="4" t="s">
        <v>9172</v>
      </c>
      <c r="F3505" s="4" t="s">
        <v>9173</v>
      </c>
      <c r="G3505" s="57" t="s">
        <v>9085</v>
      </c>
      <c r="H3505" s="4" t="s">
        <v>3</v>
      </c>
      <c r="I3505" s="4" t="s">
        <v>0</v>
      </c>
      <c r="J3505" s="4" t="s">
        <v>78</v>
      </c>
      <c r="K3505" s="4" t="s">
        <v>18723</v>
      </c>
      <c r="O3505" s="50" t="s">
        <v>28</v>
      </c>
      <c r="P3505" s="57" t="s">
        <v>26287</v>
      </c>
    </row>
    <row r="3506" spans="1:16" ht="99" x14ac:dyDescent="0.2">
      <c r="A3506" s="67">
        <v>4145030</v>
      </c>
      <c r="B3506" s="4" t="s">
        <v>1</v>
      </c>
      <c r="C3506" s="4" t="s">
        <v>14</v>
      </c>
      <c r="D3506" s="4" t="s">
        <v>14</v>
      </c>
      <c r="E3506" s="4" t="s">
        <v>9174</v>
      </c>
      <c r="F3506" s="4" t="s">
        <v>9175</v>
      </c>
      <c r="G3506" s="57" t="s">
        <v>9085</v>
      </c>
      <c r="H3506" s="4" t="s">
        <v>29</v>
      </c>
      <c r="I3506" s="4" t="s">
        <v>83</v>
      </c>
      <c r="J3506" s="4" t="s">
        <v>5</v>
      </c>
      <c r="K3506" s="4" t="s">
        <v>18724</v>
      </c>
      <c r="L3506" s="4" t="s">
        <v>18</v>
      </c>
      <c r="M3506" s="4" t="s">
        <v>24537</v>
      </c>
      <c r="N3506" s="4" t="s">
        <v>2933</v>
      </c>
      <c r="O3506" s="50" t="s">
        <v>6</v>
      </c>
    </row>
    <row r="3507" spans="1:16" ht="66" x14ac:dyDescent="0.2">
      <c r="A3507" s="67">
        <v>4145030</v>
      </c>
      <c r="B3507" s="4" t="s">
        <v>1</v>
      </c>
      <c r="C3507" s="4" t="s">
        <v>14</v>
      </c>
      <c r="D3507" s="4" t="s">
        <v>14</v>
      </c>
      <c r="E3507" s="4" t="s">
        <v>9176</v>
      </c>
      <c r="F3507" s="4" t="s">
        <v>9177</v>
      </c>
      <c r="G3507" s="57" t="s">
        <v>2753</v>
      </c>
      <c r="H3507" s="4" t="s">
        <v>7</v>
      </c>
      <c r="I3507" s="4" t="s">
        <v>4</v>
      </c>
      <c r="J3507" s="4" t="s">
        <v>5</v>
      </c>
      <c r="K3507" s="4" t="s">
        <v>18725</v>
      </c>
      <c r="L3507" s="4" t="s">
        <v>16</v>
      </c>
      <c r="M3507" s="4" t="s">
        <v>24538</v>
      </c>
      <c r="N3507" s="4" t="s">
        <v>2251</v>
      </c>
      <c r="O3507" s="50" t="s">
        <v>6</v>
      </c>
    </row>
    <row r="3508" spans="1:16" ht="66" x14ac:dyDescent="0.2">
      <c r="A3508" s="67">
        <v>4145030</v>
      </c>
      <c r="B3508" s="4" t="s">
        <v>1</v>
      </c>
      <c r="C3508" s="4" t="s">
        <v>14</v>
      </c>
      <c r="D3508" s="4" t="s">
        <v>14</v>
      </c>
      <c r="E3508" s="4" t="s">
        <v>9178</v>
      </c>
      <c r="F3508" s="4" t="s">
        <v>9179</v>
      </c>
      <c r="G3508" s="57" t="s">
        <v>9085</v>
      </c>
      <c r="H3508" s="4" t="s">
        <v>10</v>
      </c>
      <c r="I3508" s="4" t="s">
        <v>21</v>
      </c>
      <c r="J3508" s="4" t="s">
        <v>5</v>
      </c>
      <c r="K3508" s="4" t="s">
        <v>18726</v>
      </c>
      <c r="L3508" s="4" t="s">
        <v>71</v>
      </c>
      <c r="M3508" s="4" t="s">
        <v>24539</v>
      </c>
      <c r="N3508" s="4" t="s">
        <v>2493</v>
      </c>
      <c r="O3508" s="50" t="s">
        <v>6</v>
      </c>
    </row>
    <row r="3509" spans="1:16" ht="82.5" x14ac:dyDescent="0.2">
      <c r="A3509" s="67">
        <v>999</v>
      </c>
      <c r="B3509" s="4" t="s">
        <v>1</v>
      </c>
      <c r="C3509" s="4" t="s">
        <v>482</v>
      </c>
      <c r="D3509" s="4" t="s">
        <v>23</v>
      </c>
      <c r="E3509" s="4" t="s">
        <v>9180</v>
      </c>
      <c r="F3509" s="4" t="s">
        <v>9181</v>
      </c>
      <c r="G3509" s="57" t="s">
        <v>9085</v>
      </c>
      <c r="H3509" s="4" t="s">
        <v>3</v>
      </c>
      <c r="I3509" s="4" t="s">
        <v>21</v>
      </c>
      <c r="J3509" s="4" t="s">
        <v>78</v>
      </c>
      <c r="K3509" s="4" t="s">
        <v>18727</v>
      </c>
      <c r="O3509" s="50" t="s">
        <v>28</v>
      </c>
      <c r="P3509" s="57" t="s">
        <v>26287</v>
      </c>
    </row>
    <row r="3510" spans="1:16" ht="82.5" x14ac:dyDescent="0.2">
      <c r="A3510" s="67">
        <v>4145030</v>
      </c>
      <c r="B3510" s="4" t="s">
        <v>1</v>
      </c>
      <c r="C3510" s="4" t="s">
        <v>14</v>
      </c>
      <c r="D3510" s="4" t="s">
        <v>14</v>
      </c>
      <c r="E3510" s="4" t="s">
        <v>9182</v>
      </c>
      <c r="F3510" s="4" t="s">
        <v>9183</v>
      </c>
      <c r="G3510" s="57" t="s">
        <v>9085</v>
      </c>
      <c r="H3510" s="4" t="s">
        <v>29</v>
      </c>
      <c r="I3510" s="4" t="s">
        <v>21</v>
      </c>
      <c r="J3510" s="4" t="s">
        <v>5</v>
      </c>
      <c r="K3510" s="4" t="s">
        <v>18728</v>
      </c>
      <c r="L3510" s="4" t="s">
        <v>18</v>
      </c>
      <c r="M3510" s="4" t="s">
        <v>24540</v>
      </c>
      <c r="N3510" s="4" t="s">
        <v>2933</v>
      </c>
      <c r="O3510" s="50" t="s">
        <v>6</v>
      </c>
    </row>
    <row r="3511" spans="1:16" ht="49.5" x14ac:dyDescent="0.2">
      <c r="A3511" s="67">
        <v>4145030</v>
      </c>
      <c r="B3511" s="4" t="s">
        <v>1</v>
      </c>
      <c r="C3511" s="4" t="s">
        <v>14</v>
      </c>
      <c r="D3511" s="4" t="s">
        <v>14</v>
      </c>
      <c r="E3511" s="4" t="s">
        <v>9184</v>
      </c>
      <c r="F3511" s="4" t="s">
        <v>9185</v>
      </c>
      <c r="G3511" s="57" t="s">
        <v>9085</v>
      </c>
      <c r="H3511" s="4" t="s">
        <v>10</v>
      </c>
      <c r="I3511" s="4" t="s">
        <v>21</v>
      </c>
      <c r="J3511" s="4" t="s">
        <v>5</v>
      </c>
      <c r="K3511" s="4" t="s">
        <v>18729</v>
      </c>
      <c r="L3511" s="4" t="s">
        <v>22</v>
      </c>
      <c r="M3511" s="4" t="s">
        <v>24541</v>
      </c>
      <c r="N3511" s="4" t="s">
        <v>8783</v>
      </c>
      <c r="O3511" s="50" t="s">
        <v>6</v>
      </c>
    </row>
    <row r="3512" spans="1:16" ht="148.5" x14ac:dyDescent="0.2">
      <c r="A3512" s="67">
        <v>999</v>
      </c>
      <c r="B3512" s="4" t="s">
        <v>1</v>
      </c>
      <c r="C3512" s="4" t="s">
        <v>482</v>
      </c>
      <c r="D3512" s="4" t="s">
        <v>23</v>
      </c>
      <c r="E3512" s="4" t="s">
        <v>9186</v>
      </c>
      <c r="F3512" s="4" t="s">
        <v>9187</v>
      </c>
      <c r="G3512" s="57" t="s">
        <v>9085</v>
      </c>
      <c r="H3512" s="4" t="s">
        <v>3</v>
      </c>
      <c r="I3512" s="4" t="s">
        <v>21</v>
      </c>
      <c r="J3512" s="4" t="s">
        <v>78</v>
      </c>
      <c r="K3512" s="4" t="s">
        <v>18730</v>
      </c>
      <c r="O3512" s="50" t="s">
        <v>28</v>
      </c>
      <c r="P3512" s="57" t="s">
        <v>26287</v>
      </c>
    </row>
    <row r="3513" spans="1:16" ht="66" x14ac:dyDescent="0.2">
      <c r="A3513" s="67">
        <v>4145020</v>
      </c>
      <c r="B3513" s="4" t="s">
        <v>1</v>
      </c>
      <c r="C3513" s="4" t="s">
        <v>42</v>
      </c>
      <c r="D3513" s="4" t="s">
        <v>42</v>
      </c>
      <c r="E3513" s="4" t="s">
        <v>9190</v>
      </c>
      <c r="F3513" s="4" t="s">
        <v>9191</v>
      </c>
      <c r="G3513" s="57" t="s">
        <v>9085</v>
      </c>
      <c r="H3513" s="4" t="s">
        <v>3</v>
      </c>
      <c r="I3513" s="4" t="s">
        <v>21</v>
      </c>
      <c r="J3513" s="4" t="s">
        <v>78</v>
      </c>
      <c r="K3513" s="4" t="s">
        <v>18732</v>
      </c>
      <c r="L3513" s="4" t="s">
        <v>60</v>
      </c>
      <c r="O3513" s="50" t="s">
        <v>28</v>
      </c>
    </row>
    <row r="3514" spans="1:16" ht="49.5" x14ac:dyDescent="0.2">
      <c r="A3514" s="67">
        <v>4145020</v>
      </c>
      <c r="B3514" s="4" t="s">
        <v>1</v>
      </c>
      <c r="C3514" s="4" t="s">
        <v>51</v>
      </c>
      <c r="D3514" s="4" t="s">
        <v>51</v>
      </c>
      <c r="E3514" s="4" t="s">
        <v>9192</v>
      </c>
      <c r="F3514" s="4" t="s">
        <v>9193</v>
      </c>
      <c r="G3514" s="57" t="s">
        <v>9085</v>
      </c>
      <c r="H3514" s="4" t="s">
        <v>32</v>
      </c>
      <c r="I3514" s="4" t="s">
        <v>21</v>
      </c>
      <c r="J3514" s="4" t="s">
        <v>5</v>
      </c>
      <c r="K3514" s="4" t="s">
        <v>18733</v>
      </c>
      <c r="M3514" s="4" t="s">
        <v>24542</v>
      </c>
      <c r="N3514" s="4" t="s">
        <v>9085</v>
      </c>
      <c r="O3514" s="50" t="s">
        <v>6</v>
      </c>
    </row>
    <row r="3515" spans="1:16" ht="49.5" x14ac:dyDescent="0.2">
      <c r="A3515" s="67">
        <v>4145030</v>
      </c>
      <c r="B3515" s="4" t="s">
        <v>1</v>
      </c>
      <c r="C3515" s="4" t="s">
        <v>14</v>
      </c>
      <c r="D3515" s="4" t="s">
        <v>14</v>
      </c>
      <c r="E3515" s="4" t="s">
        <v>9194</v>
      </c>
      <c r="F3515" s="4" t="s">
        <v>9195</v>
      </c>
      <c r="G3515" s="57" t="s">
        <v>9085</v>
      </c>
      <c r="H3515" s="4" t="s">
        <v>29</v>
      </c>
      <c r="I3515" s="4" t="s">
        <v>21</v>
      </c>
      <c r="J3515" s="4" t="s">
        <v>5</v>
      </c>
      <c r="K3515" s="4" t="s">
        <v>18734</v>
      </c>
      <c r="L3515" s="4" t="s">
        <v>18</v>
      </c>
      <c r="M3515" s="4" t="s">
        <v>24543</v>
      </c>
      <c r="N3515" s="4" t="s">
        <v>2251</v>
      </c>
      <c r="O3515" s="50" t="s">
        <v>6</v>
      </c>
    </row>
    <row r="3516" spans="1:16" ht="33" x14ac:dyDescent="0.2">
      <c r="A3516" s="67">
        <v>4145020</v>
      </c>
      <c r="B3516" s="4" t="s">
        <v>1</v>
      </c>
      <c r="C3516" s="4" t="s">
        <v>39</v>
      </c>
      <c r="D3516" s="4" t="s">
        <v>39</v>
      </c>
      <c r="E3516" s="4" t="s">
        <v>9196</v>
      </c>
      <c r="F3516" s="4" t="s">
        <v>9197</v>
      </c>
      <c r="G3516" s="57" t="s">
        <v>2753</v>
      </c>
      <c r="H3516" s="4" t="s">
        <v>30</v>
      </c>
      <c r="I3516" s="4" t="s">
        <v>21</v>
      </c>
      <c r="J3516" s="4" t="s">
        <v>5</v>
      </c>
      <c r="K3516" s="4" t="s">
        <v>18735</v>
      </c>
      <c r="M3516" s="4" t="s">
        <v>24544</v>
      </c>
      <c r="N3516" s="4" t="s">
        <v>2508</v>
      </c>
      <c r="O3516" s="50" t="s">
        <v>6</v>
      </c>
    </row>
    <row r="3517" spans="1:16" ht="49.5" x14ac:dyDescent="0.2">
      <c r="A3517" s="67">
        <v>4145030</v>
      </c>
      <c r="B3517" s="4" t="s">
        <v>1</v>
      </c>
      <c r="C3517" s="4" t="s">
        <v>14</v>
      </c>
      <c r="D3517" s="4" t="s">
        <v>14</v>
      </c>
      <c r="E3517" s="4" t="s">
        <v>9198</v>
      </c>
      <c r="F3517" s="4" t="s">
        <v>9199</v>
      </c>
      <c r="G3517" s="57" t="s">
        <v>9085</v>
      </c>
      <c r="H3517" s="4" t="s">
        <v>10</v>
      </c>
      <c r="I3517" s="4" t="s">
        <v>21</v>
      </c>
      <c r="J3517" s="4" t="s">
        <v>5</v>
      </c>
      <c r="K3517" s="4" t="s">
        <v>18736</v>
      </c>
      <c r="L3517" s="4" t="s">
        <v>18</v>
      </c>
      <c r="M3517" s="4" t="s">
        <v>24545</v>
      </c>
      <c r="N3517" s="4" t="s">
        <v>8160</v>
      </c>
      <c r="O3517" s="50" t="s">
        <v>6</v>
      </c>
    </row>
    <row r="3518" spans="1:16" ht="33" x14ac:dyDescent="0.2">
      <c r="A3518" s="67">
        <v>4145020</v>
      </c>
      <c r="B3518" s="4" t="s">
        <v>1</v>
      </c>
      <c r="C3518" s="4" t="s">
        <v>51</v>
      </c>
      <c r="D3518" s="4" t="s">
        <v>51</v>
      </c>
      <c r="E3518" s="4" t="s">
        <v>9200</v>
      </c>
      <c r="F3518" s="4" t="s">
        <v>9201</v>
      </c>
      <c r="G3518" s="57" t="s">
        <v>9202</v>
      </c>
      <c r="H3518" s="4" t="s">
        <v>32</v>
      </c>
      <c r="I3518" s="4" t="s">
        <v>4</v>
      </c>
      <c r="J3518" s="4" t="s">
        <v>5</v>
      </c>
      <c r="K3518" s="4" t="s">
        <v>18737</v>
      </c>
      <c r="M3518" s="4" t="s">
        <v>24546</v>
      </c>
      <c r="N3518" s="4" t="s">
        <v>2753</v>
      </c>
      <c r="O3518" s="50" t="s">
        <v>6</v>
      </c>
    </row>
    <row r="3519" spans="1:16" ht="99" x14ac:dyDescent="0.2">
      <c r="A3519" s="67">
        <v>4145030</v>
      </c>
      <c r="B3519" s="4" t="s">
        <v>1</v>
      </c>
      <c r="C3519" s="4" t="s">
        <v>14</v>
      </c>
      <c r="D3519" s="4" t="s">
        <v>14</v>
      </c>
      <c r="E3519" s="4" t="s">
        <v>9205</v>
      </c>
      <c r="F3519" s="4" t="s">
        <v>9206</v>
      </c>
      <c r="G3519" s="57" t="s">
        <v>361</v>
      </c>
      <c r="H3519" s="4" t="s">
        <v>7</v>
      </c>
      <c r="I3519" s="4" t="s">
        <v>4</v>
      </c>
      <c r="J3519" s="4" t="s">
        <v>5</v>
      </c>
      <c r="K3519" s="4" t="s">
        <v>18739</v>
      </c>
      <c r="L3519" s="4" t="s">
        <v>18</v>
      </c>
      <c r="M3519" s="4" t="s">
        <v>24547</v>
      </c>
      <c r="N3519" s="4" t="s">
        <v>2127</v>
      </c>
      <c r="O3519" s="50" t="s">
        <v>6</v>
      </c>
    </row>
    <row r="3520" spans="1:16" ht="99" x14ac:dyDescent="0.2">
      <c r="A3520" s="67">
        <v>4145030</v>
      </c>
      <c r="B3520" s="4" t="s">
        <v>1</v>
      </c>
      <c r="C3520" s="4" t="s">
        <v>14</v>
      </c>
      <c r="D3520" s="4" t="s">
        <v>14</v>
      </c>
      <c r="E3520" s="4" t="s">
        <v>9207</v>
      </c>
      <c r="F3520" s="4" t="s">
        <v>9208</v>
      </c>
      <c r="G3520" s="57" t="s">
        <v>361</v>
      </c>
      <c r="H3520" s="4" t="s">
        <v>7</v>
      </c>
      <c r="I3520" s="4" t="s">
        <v>4</v>
      </c>
      <c r="J3520" s="4" t="s">
        <v>5</v>
      </c>
      <c r="K3520" s="4" t="s">
        <v>18740</v>
      </c>
      <c r="L3520" s="4" t="s">
        <v>16</v>
      </c>
      <c r="M3520" s="4" t="s">
        <v>24548</v>
      </c>
      <c r="N3520" s="4" t="s">
        <v>2127</v>
      </c>
      <c r="O3520" s="50" t="s">
        <v>6</v>
      </c>
    </row>
    <row r="3521" spans="1:15" ht="99" x14ac:dyDescent="0.2">
      <c r="A3521" s="67">
        <v>4145030</v>
      </c>
      <c r="B3521" s="4" t="s">
        <v>1</v>
      </c>
      <c r="C3521" s="4" t="s">
        <v>14</v>
      </c>
      <c r="D3521" s="4" t="s">
        <v>14</v>
      </c>
      <c r="E3521" s="4" t="s">
        <v>9209</v>
      </c>
      <c r="F3521" s="4" t="s">
        <v>9210</v>
      </c>
      <c r="G3521" s="51" t="s">
        <v>361</v>
      </c>
      <c r="H3521" s="4" t="s">
        <v>7</v>
      </c>
      <c r="I3521" s="4" t="s">
        <v>4</v>
      </c>
      <c r="J3521" s="4" t="s">
        <v>5</v>
      </c>
      <c r="K3521" s="4" t="s">
        <v>18741</v>
      </c>
      <c r="L3521" s="4" t="s">
        <v>16</v>
      </c>
      <c r="M3521" s="4" t="s">
        <v>24549</v>
      </c>
      <c r="N3521" s="52" t="s">
        <v>2127</v>
      </c>
      <c r="O3521" s="50" t="s">
        <v>6</v>
      </c>
    </row>
    <row r="3522" spans="1:15" ht="99" x14ac:dyDescent="0.2">
      <c r="A3522" s="67">
        <v>4145030</v>
      </c>
      <c r="B3522" s="4" t="s">
        <v>1</v>
      </c>
      <c r="C3522" s="4" t="s">
        <v>14</v>
      </c>
      <c r="D3522" s="4" t="s">
        <v>14</v>
      </c>
      <c r="E3522" s="4" t="s">
        <v>9211</v>
      </c>
      <c r="F3522" s="4" t="s">
        <v>9212</v>
      </c>
      <c r="G3522" s="51" t="s">
        <v>361</v>
      </c>
      <c r="H3522" s="4" t="s">
        <v>7</v>
      </c>
      <c r="I3522" s="4" t="s">
        <v>4</v>
      </c>
      <c r="J3522" s="4" t="s">
        <v>5</v>
      </c>
      <c r="K3522" s="4" t="s">
        <v>18742</v>
      </c>
      <c r="L3522" s="4" t="s">
        <v>18</v>
      </c>
      <c r="M3522" s="4" t="s">
        <v>24550</v>
      </c>
      <c r="N3522" s="4" t="s">
        <v>2127</v>
      </c>
      <c r="O3522" s="50" t="s">
        <v>6</v>
      </c>
    </row>
    <row r="3523" spans="1:15" ht="82.5" x14ac:dyDescent="0.2">
      <c r="A3523" s="67">
        <v>4145030</v>
      </c>
      <c r="B3523" s="4" t="s">
        <v>1</v>
      </c>
      <c r="C3523" s="4" t="s">
        <v>14</v>
      </c>
      <c r="D3523" s="4" t="s">
        <v>14</v>
      </c>
      <c r="E3523" s="4" t="s">
        <v>9213</v>
      </c>
      <c r="F3523" s="4" t="s">
        <v>9214</v>
      </c>
      <c r="G3523" s="51" t="s">
        <v>361</v>
      </c>
      <c r="H3523" s="4" t="s">
        <v>7</v>
      </c>
      <c r="I3523" s="4" t="s">
        <v>4</v>
      </c>
      <c r="J3523" s="4" t="s">
        <v>5</v>
      </c>
      <c r="K3523" s="4" t="s">
        <v>18743</v>
      </c>
      <c r="L3523" s="4" t="s">
        <v>16</v>
      </c>
      <c r="M3523" s="4" t="s">
        <v>24551</v>
      </c>
      <c r="N3523" s="4" t="s">
        <v>2127</v>
      </c>
      <c r="O3523" s="50" t="s">
        <v>6</v>
      </c>
    </row>
    <row r="3524" spans="1:15" ht="82.5" x14ac:dyDescent="0.2">
      <c r="A3524" s="67">
        <v>4145030</v>
      </c>
      <c r="B3524" s="4" t="s">
        <v>1</v>
      </c>
      <c r="C3524" s="4" t="s">
        <v>14</v>
      </c>
      <c r="D3524" s="4" t="s">
        <v>14</v>
      </c>
      <c r="E3524" s="4" t="s">
        <v>9215</v>
      </c>
      <c r="F3524" s="4" t="s">
        <v>9216</v>
      </c>
      <c r="G3524" s="51" t="s">
        <v>361</v>
      </c>
      <c r="H3524" s="4" t="s">
        <v>7</v>
      </c>
      <c r="I3524" s="4" t="s">
        <v>4</v>
      </c>
      <c r="J3524" s="4" t="s">
        <v>5</v>
      </c>
      <c r="K3524" s="4" t="s">
        <v>18744</v>
      </c>
      <c r="L3524" s="4" t="s">
        <v>18</v>
      </c>
      <c r="M3524" s="4" t="s">
        <v>24552</v>
      </c>
      <c r="N3524" s="4" t="s">
        <v>1956</v>
      </c>
      <c r="O3524" s="50" t="s">
        <v>6</v>
      </c>
    </row>
    <row r="3525" spans="1:15" ht="49.5" x14ac:dyDescent="0.2">
      <c r="A3525" s="67">
        <v>4145030</v>
      </c>
      <c r="B3525" s="4" t="s">
        <v>1</v>
      </c>
      <c r="C3525" s="4" t="s">
        <v>14</v>
      </c>
      <c r="D3525" s="4" t="s">
        <v>14</v>
      </c>
      <c r="E3525" s="4" t="s">
        <v>9219</v>
      </c>
      <c r="F3525" s="4" t="s">
        <v>9220</v>
      </c>
      <c r="G3525" s="51" t="s">
        <v>9202</v>
      </c>
      <c r="H3525" s="4" t="s">
        <v>10</v>
      </c>
      <c r="I3525" s="4" t="s">
        <v>4</v>
      </c>
      <c r="J3525" s="4" t="s">
        <v>5</v>
      </c>
      <c r="K3525" s="4" t="s">
        <v>18746</v>
      </c>
      <c r="L3525" s="4" t="s">
        <v>16</v>
      </c>
      <c r="M3525" s="4" t="s">
        <v>24553</v>
      </c>
      <c r="N3525" s="4" t="s">
        <v>8783</v>
      </c>
      <c r="O3525" s="50" t="s">
        <v>6</v>
      </c>
    </row>
    <row r="3526" spans="1:15" ht="66" x14ac:dyDescent="0.2">
      <c r="A3526" s="67">
        <v>4145020</v>
      </c>
      <c r="B3526" s="4" t="s">
        <v>1</v>
      </c>
      <c r="C3526" s="4" t="s">
        <v>31</v>
      </c>
      <c r="D3526" s="4" t="s">
        <v>31</v>
      </c>
      <c r="E3526" s="4" t="s">
        <v>9221</v>
      </c>
      <c r="F3526" s="4" t="s">
        <v>9222</v>
      </c>
      <c r="G3526" s="51" t="s">
        <v>9202</v>
      </c>
      <c r="H3526" s="4" t="s">
        <v>3</v>
      </c>
      <c r="I3526" s="4" t="s">
        <v>21</v>
      </c>
      <c r="J3526" s="4" t="s">
        <v>78</v>
      </c>
      <c r="K3526" s="4" t="s">
        <v>18747</v>
      </c>
      <c r="O3526" s="50" t="s">
        <v>28</v>
      </c>
    </row>
    <row r="3527" spans="1:15" ht="66" x14ac:dyDescent="0.2">
      <c r="A3527" s="67">
        <v>4145020</v>
      </c>
      <c r="B3527" s="4" t="s">
        <v>1</v>
      </c>
      <c r="C3527" s="4" t="s">
        <v>31</v>
      </c>
      <c r="D3527" s="4" t="s">
        <v>31</v>
      </c>
      <c r="E3527" s="4" t="s">
        <v>9223</v>
      </c>
      <c r="F3527" s="4" t="s">
        <v>9224</v>
      </c>
      <c r="G3527" s="51" t="s">
        <v>9202</v>
      </c>
      <c r="H3527" s="4" t="s">
        <v>10</v>
      </c>
      <c r="I3527" s="4" t="s">
        <v>4</v>
      </c>
      <c r="J3527" s="4" t="s">
        <v>5</v>
      </c>
      <c r="K3527" s="4" t="s">
        <v>18748</v>
      </c>
      <c r="L3527" s="4" t="s">
        <v>23625</v>
      </c>
      <c r="M3527" s="4" t="s">
        <v>24554</v>
      </c>
      <c r="N3527" s="52" t="s">
        <v>8495</v>
      </c>
      <c r="O3527" s="50" t="s">
        <v>6</v>
      </c>
    </row>
    <row r="3528" spans="1:15" ht="82.5" x14ac:dyDescent="0.2">
      <c r="A3528" s="67">
        <v>4145030</v>
      </c>
      <c r="B3528" s="4" t="s">
        <v>1</v>
      </c>
      <c r="C3528" s="4" t="s">
        <v>14</v>
      </c>
      <c r="D3528" s="4" t="s">
        <v>14</v>
      </c>
      <c r="E3528" s="4" t="s">
        <v>9225</v>
      </c>
      <c r="F3528" s="4" t="s">
        <v>9226</v>
      </c>
      <c r="G3528" s="51" t="s">
        <v>361</v>
      </c>
      <c r="H3528" s="4" t="s">
        <v>7</v>
      </c>
      <c r="I3528" s="4" t="s">
        <v>4</v>
      </c>
      <c r="J3528" s="4" t="s">
        <v>5</v>
      </c>
      <c r="K3528" s="4" t="s">
        <v>18749</v>
      </c>
      <c r="L3528" s="4" t="s">
        <v>16</v>
      </c>
      <c r="M3528" s="4" t="s">
        <v>24555</v>
      </c>
      <c r="N3528" s="4" t="s">
        <v>2127</v>
      </c>
      <c r="O3528" s="50" t="s">
        <v>6</v>
      </c>
    </row>
    <row r="3529" spans="1:15" ht="49.5" x14ac:dyDescent="0.2">
      <c r="A3529" s="67">
        <v>4145030</v>
      </c>
      <c r="B3529" s="4" t="s">
        <v>1</v>
      </c>
      <c r="C3529" s="4" t="s">
        <v>14</v>
      </c>
      <c r="D3529" s="4" t="s">
        <v>14</v>
      </c>
      <c r="E3529" s="4" t="s">
        <v>9231</v>
      </c>
      <c r="F3529" s="4" t="s">
        <v>9232</v>
      </c>
      <c r="G3529" s="51" t="s">
        <v>9202</v>
      </c>
      <c r="H3529" s="4" t="s">
        <v>10</v>
      </c>
      <c r="I3529" s="4" t="s">
        <v>0</v>
      </c>
      <c r="J3529" s="4" t="s">
        <v>5</v>
      </c>
      <c r="K3529" s="4" t="s">
        <v>18752</v>
      </c>
      <c r="L3529" s="4" t="s">
        <v>16</v>
      </c>
      <c r="M3529" s="4" t="s">
        <v>24557</v>
      </c>
      <c r="N3529" s="52" t="s">
        <v>8495</v>
      </c>
      <c r="O3529" s="50" t="s">
        <v>6</v>
      </c>
    </row>
    <row r="3530" spans="1:15" ht="66" x14ac:dyDescent="0.2">
      <c r="A3530" s="67">
        <v>4145030</v>
      </c>
      <c r="B3530" s="4" t="s">
        <v>1</v>
      </c>
      <c r="C3530" s="4" t="s">
        <v>14</v>
      </c>
      <c r="D3530" s="4" t="s">
        <v>14</v>
      </c>
      <c r="E3530" s="4" t="s">
        <v>9233</v>
      </c>
      <c r="F3530" s="4" t="s">
        <v>9234</v>
      </c>
      <c r="G3530" s="51" t="s">
        <v>9202</v>
      </c>
      <c r="H3530" s="4" t="s">
        <v>10</v>
      </c>
      <c r="I3530" s="4" t="s">
        <v>21</v>
      </c>
      <c r="J3530" s="4" t="s">
        <v>5</v>
      </c>
      <c r="K3530" s="4" t="s">
        <v>18753</v>
      </c>
      <c r="L3530" s="4" t="s">
        <v>18</v>
      </c>
      <c r="M3530" s="4" t="s">
        <v>24558</v>
      </c>
      <c r="N3530" s="4" t="s">
        <v>2493</v>
      </c>
      <c r="O3530" s="50" t="s">
        <v>6</v>
      </c>
    </row>
    <row r="3531" spans="1:15" ht="82.5" x14ac:dyDescent="0.2">
      <c r="A3531" s="67">
        <v>4145030</v>
      </c>
      <c r="B3531" s="4" t="s">
        <v>1</v>
      </c>
      <c r="C3531" s="4" t="s">
        <v>14</v>
      </c>
      <c r="D3531" s="4" t="s">
        <v>14</v>
      </c>
      <c r="E3531" s="4" t="s">
        <v>9235</v>
      </c>
      <c r="F3531" s="4" t="s">
        <v>9236</v>
      </c>
      <c r="G3531" s="51" t="s">
        <v>361</v>
      </c>
      <c r="H3531" s="4" t="s">
        <v>7</v>
      </c>
      <c r="I3531" s="4" t="s">
        <v>4</v>
      </c>
      <c r="J3531" s="4" t="s">
        <v>5</v>
      </c>
      <c r="K3531" s="4" t="s">
        <v>18754</v>
      </c>
      <c r="L3531" s="4" t="s">
        <v>16</v>
      </c>
      <c r="M3531" s="4" t="s">
        <v>24559</v>
      </c>
      <c r="N3531" s="4" t="s">
        <v>2127</v>
      </c>
      <c r="O3531" s="50" t="s">
        <v>6</v>
      </c>
    </row>
    <row r="3532" spans="1:15" ht="99" x14ac:dyDescent="0.2">
      <c r="A3532" s="67">
        <v>4145030</v>
      </c>
      <c r="B3532" s="4" t="s">
        <v>1</v>
      </c>
      <c r="C3532" s="4" t="s">
        <v>14</v>
      </c>
      <c r="D3532" s="4" t="s">
        <v>14</v>
      </c>
      <c r="E3532" s="4" t="s">
        <v>9237</v>
      </c>
      <c r="F3532" s="4" t="s">
        <v>9238</v>
      </c>
      <c r="G3532" s="51" t="s">
        <v>361</v>
      </c>
      <c r="H3532" s="4" t="s">
        <v>7</v>
      </c>
      <c r="I3532" s="4" t="s">
        <v>4</v>
      </c>
      <c r="J3532" s="4" t="s">
        <v>5</v>
      </c>
      <c r="K3532" s="4" t="s">
        <v>18755</v>
      </c>
      <c r="L3532" s="4" t="s">
        <v>16</v>
      </c>
      <c r="M3532" s="4" t="s">
        <v>24560</v>
      </c>
      <c r="N3532" s="52" t="s">
        <v>2127</v>
      </c>
      <c r="O3532" s="50" t="s">
        <v>6</v>
      </c>
    </row>
    <row r="3533" spans="1:15" ht="49.5" x14ac:dyDescent="0.2">
      <c r="A3533" s="67">
        <v>4145030</v>
      </c>
      <c r="B3533" s="4" t="s">
        <v>1</v>
      </c>
      <c r="C3533" s="4" t="s">
        <v>14</v>
      </c>
      <c r="D3533" s="4" t="s">
        <v>14</v>
      </c>
      <c r="E3533" s="4" t="s">
        <v>9239</v>
      </c>
      <c r="F3533" s="4" t="s">
        <v>9240</v>
      </c>
      <c r="G3533" s="51" t="s">
        <v>9202</v>
      </c>
      <c r="H3533" s="4" t="s">
        <v>10</v>
      </c>
      <c r="I3533" s="4" t="s">
        <v>21</v>
      </c>
      <c r="J3533" s="4" t="s">
        <v>5</v>
      </c>
      <c r="K3533" s="4" t="s">
        <v>18756</v>
      </c>
      <c r="L3533" s="4" t="s">
        <v>18</v>
      </c>
      <c r="M3533" s="4" t="s">
        <v>24561</v>
      </c>
      <c r="N3533" s="52" t="s">
        <v>9085</v>
      </c>
      <c r="O3533" s="50" t="s">
        <v>6</v>
      </c>
    </row>
    <row r="3534" spans="1:15" ht="33" x14ac:dyDescent="0.2">
      <c r="A3534" s="67">
        <v>4145020</v>
      </c>
      <c r="B3534" s="4" t="s">
        <v>1</v>
      </c>
      <c r="C3534" s="4" t="s">
        <v>43</v>
      </c>
      <c r="D3534" s="4" t="s">
        <v>43</v>
      </c>
      <c r="E3534" s="4" t="s">
        <v>9241</v>
      </c>
      <c r="F3534" s="4" t="s">
        <v>9242</v>
      </c>
      <c r="G3534" s="51" t="s">
        <v>9202</v>
      </c>
      <c r="H3534" s="4" t="s">
        <v>32</v>
      </c>
      <c r="I3534" s="4" t="s">
        <v>0</v>
      </c>
      <c r="J3534" s="4" t="s">
        <v>5</v>
      </c>
      <c r="K3534" s="4" t="s">
        <v>18757</v>
      </c>
      <c r="L3534" s="4" t="s">
        <v>379</v>
      </c>
      <c r="M3534" s="4" t="s">
        <v>24562</v>
      </c>
      <c r="N3534" s="52" t="s">
        <v>419</v>
      </c>
      <c r="O3534" s="50" t="s">
        <v>28</v>
      </c>
    </row>
    <row r="3535" spans="1:15" ht="99" x14ac:dyDescent="0.2">
      <c r="A3535" s="67">
        <v>4145030</v>
      </c>
      <c r="B3535" s="4" t="s">
        <v>1</v>
      </c>
      <c r="C3535" s="4" t="s">
        <v>14</v>
      </c>
      <c r="D3535" s="4" t="s">
        <v>14</v>
      </c>
      <c r="E3535" s="4" t="s">
        <v>9243</v>
      </c>
      <c r="F3535" s="4" t="s">
        <v>9244</v>
      </c>
      <c r="G3535" s="51" t="s">
        <v>2251</v>
      </c>
      <c r="H3535" s="4" t="s">
        <v>7</v>
      </c>
      <c r="I3535" s="4" t="s">
        <v>4</v>
      </c>
      <c r="J3535" s="4" t="s">
        <v>5</v>
      </c>
      <c r="K3535" s="4" t="s">
        <v>18758</v>
      </c>
      <c r="L3535" s="4" t="s">
        <v>16</v>
      </c>
      <c r="M3535" s="4" t="s">
        <v>24563</v>
      </c>
      <c r="N3535" s="4" t="s">
        <v>2251</v>
      </c>
      <c r="O3535" s="50" t="s">
        <v>6</v>
      </c>
    </row>
    <row r="3536" spans="1:15" ht="49.5" x14ac:dyDescent="0.2">
      <c r="A3536" s="67">
        <v>4145020</v>
      </c>
      <c r="B3536" s="4" t="s">
        <v>1</v>
      </c>
      <c r="C3536" s="4" t="s">
        <v>33</v>
      </c>
      <c r="D3536" s="4" t="s">
        <v>33</v>
      </c>
      <c r="E3536" s="4" t="s">
        <v>9245</v>
      </c>
      <c r="F3536" s="4" t="s">
        <v>9246</v>
      </c>
      <c r="G3536" s="51" t="s">
        <v>9202</v>
      </c>
      <c r="H3536" s="4" t="s">
        <v>32</v>
      </c>
      <c r="I3536" s="4" t="s">
        <v>0</v>
      </c>
      <c r="J3536" s="4" t="s">
        <v>5</v>
      </c>
      <c r="K3536" s="4" t="s">
        <v>18759</v>
      </c>
      <c r="L3536" s="4" t="s">
        <v>379</v>
      </c>
      <c r="M3536" s="4" t="s">
        <v>24564</v>
      </c>
      <c r="N3536" s="4" t="s">
        <v>8783</v>
      </c>
      <c r="O3536" s="50" t="s">
        <v>6</v>
      </c>
    </row>
    <row r="3537" spans="1:15" ht="99" x14ac:dyDescent="0.2">
      <c r="A3537" s="67">
        <v>4145030</v>
      </c>
      <c r="B3537" s="4" t="s">
        <v>1</v>
      </c>
      <c r="C3537" s="4" t="s">
        <v>14</v>
      </c>
      <c r="D3537" s="4" t="s">
        <v>14</v>
      </c>
      <c r="E3537" s="4" t="s">
        <v>9247</v>
      </c>
      <c r="F3537" s="4" t="s">
        <v>9248</v>
      </c>
      <c r="G3537" s="51" t="s">
        <v>361</v>
      </c>
      <c r="H3537" s="4" t="s">
        <v>7</v>
      </c>
      <c r="I3537" s="4" t="s">
        <v>4</v>
      </c>
      <c r="J3537" s="4" t="s">
        <v>5</v>
      </c>
      <c r="K3537" s="4" t="s">
        <v>18760</v>
      </c>
      <c r="L3537" s="4" t="s">
        <v>16</v>
      </c>
      <c r="M3537" s="4" t="s">
        <v>24565</v>
      </c>
      <c r="N3537" s="4" t="s">
        <v>2127</v>
      </c>
      <c r="O3537" s="50" t="s">
        <v>6</v>
      </c>
    </row>
    <row r="3538" spans="1:15" ht="49.5" x14ac:dyDescent="0.2">
      <c r="A3538" s="67">
        <v>4145030</v>
      </c>
      <c r="B3538" s="4" t="s">
        <v>1</v>
      </c>
      <c r="C3538" s="4" t="s">
        <v>11</v>
      </c>
      <c r="D3538" s="4" t="s">
        <v>11</v>
      </c>
      <c r="E3538" s="4" t="s">
        <v>9249</v>
      </c>
      <c r="F3538" s="4" t="s">
        <v>9250</v>
      </c>
      <c r="G3538" s="51" t="s">
        <v>9202</v>
      </c>
      <c r="H3538" s="4" t="s">
        <v>3</v>
      </c>
      <c r="I3538" s="4" t="s">
        <v>21</v>
      </c>
      <c r="J3538" s="4" t="s">
        <v>78</v>
      </c>
      <c r="K3538" s="4" t="s">
        <v>18761</v>
      </c>
      <c r="L3538" s="4" t="s">
        <v>19</v>
      </c>
      <c r="O3538" s="50" t="s">
        <v>28</v>
      </c>
    </row>
    <row r="3539" spans="1:15" ht="82.5" x14ac:dyDescent="0.2">
      <c r="A3539" s="67">
        <v>4145030</v>
      </c>
      <c r="B3539" s="4" t="s">
        <v>1</v>
      </c>
      <c r="C3539" s="4" t="s">
        <v>14</v>
      </c>
      <c r="D3539" s="4" t="s">
        <v>14</v>
      </c>
      <c r="E3539" s="4" t="s">
        <v>9253</v>
      </c>
      <c r="F3539" s="4" t="s">
        <v>9254</v>
      </c>
      <c r="G3539" s="51" t="s">
        <v>2251</v>
      </c>
      <c r="H3539" s="4" t="s">
        <v>7</v>
      </c>
      <c r="I3539" s="4" t="s">
        <v>4</v>
      </c>
      <c r="J3539" s="4" t="s">
        <v>5</v>
      </c>
      <c r="K3539" s="4" t="s">
        <v>18763</v>
      </c>
      <c r="L3539" s="4" t="s">
        <v>18</v>
      </c>
      <c r="M3539" s="4" t="s">
        <v>24567</v>
      </c>
      <c r="N3539" s="4" t="s">
        <v>2127</v>
      </c>
      <c r="O3539" s="50" t="s">
        <v>6</v>
      </c>
    </row>
    <row r="3540" spans="1:15" ht="33" x14ac:dyDescent="0.2">
      <c r="A3540" s="67">
        <v>4145020</v>
      </c>
      <c r="B3540" s="4" t="s">
        <v>1</v>
      </c>
      <c r="C3540" s="4" t="s">
        <v>40</v>
      </c>
      <c r="D3540" s="4" t="s">
        <v>40</v>
      </c>
      <c r="E3540" s="4" t="s">
        <v>9257</v>
      </c>
      <c r="F3540" s="4" t="s">
        <v>9258</v>
      </c>
      <c r="G3540" s="51" t="s">
        <v>9202</v>
      </c>
      <c r="H3540" s="4" t="s">
        <v>32</v>
      </c>
      <c r="I3540" s="4" t="s">
        <v>0</v>
      </c>
      <c r="J3540" s="4" t="s">
        <v>5</v>
      </c>
      <c r="K3540" s="4" t="s">
        <v>18765</v>
      </c>
      <c r="M3540" s="4" t="s">
        <v>24569</v>
      </c>
      <c r="N3540" s="52" t="s">
        <v>481</v>
      </c>
      <c r="O3540" s="50" t="s">
        <v>28</v>
      </c>
    </row>
    <row r="3541" spans="1:15" ht="82.5" x14ac:dyDescent="0.2">
      <c r="A3541" s="67">
        <v>4145030</v>
      </c>
      <c r="B3541" s="4" t="s">
        <v>1</v>
      </c>
      <c r="C3541" s="4" t="s">
        <v>14</v>
      </c>
      <c r="D3541" s="4" t="s">
        <v>14</v>
      </c>
      <c r="E3541" s="4" t="s">
        <v>9259</v>
      </c>
      <c r="F3541" s="4" t="s">
        <v>9260</v>
      </c>
      <c r="G3541" s="51" t="s">
        <v>2251</v>
      </c>
      <c r="H3541" s="4" t="s">
        <v>7</v>
      </c>
      <c r="I3541" s="4" t="s">
        <v>4</v>
      </c>
      <c r="J3541" s="4" t="s">
        <v>5</v>
      </c>
      <c r="K3541" s="4" t="s">
        <v>18766</v>
      </c>
      <c r="L3541" s="4" t="s">
        <v>13</v>
      </c>
      <c r="M3541" s="4" t="s">
        <v>24570</v>
      </c>
      <c r="N3541" s="4" t="s">
        <v>2251</v>
      </c>
      <c r="O3541" s="50" t="s">
        <v>6</v>
      </c>
    </row>
    <row r="3542" spans="1:15" ht="33" x14ac:dyDescent="0.2">
      <c r="A3542" s="67">
        <v>4145020</v>
      </c>
      <c r="B3542" s="4" t="s">
        <v>1</v>
      </c>
      <c r="C3542" s="4" t="s">
        <v>51</v>
      </c>
      <c r="D3542" s="4" t="s">
        <v>51</v>
      </c>
      <c r="E3542" s="4" t="s">
        <v>9261</v>
      </c>
      <c r="F3542" s="4" t="s">
        <v>9262</v>
      </c>
      <c r="G3542" s="51" t="s">
        <v>9202</v>
      </c>
      <c r="H3542" s="4" t="s">
        <v>32</v>
      </c>
      <c r="I3542" s="4" t="s">
        <v>0</v>
      </c>
      <c r="J3542" s="4" t="s">
        <v>5</v>
      </c>
      <c r="K3542" s="4" t="s">
        <v>18767</v>
      </c>
      <c r="M3542" s="4" t="s">
        <v>24571</v>
      </c>
      <c r="N3542" s="4" t="s">
        <v>419</v>
      </c>
      <c r="O3542" s="50" t="s">
        <v>28</v>
      </c>
    </row>
    <row r="3543" spans="1:15" ht="82.5" x14ac:dyDescent="0.2">
      <c r="A3543" s="67">
        <v>4145030</v>
      </c>
      <c r="B3543" s="4" t="s">
        <v>1</v>
      </c>
      <c r="C3543" s="4" t="s">
        <v>14</v>
      </c>
      <c r="D3543" s="4" t="s">
        <v>14</v>
      </c>
      <c r="E3543" s="4" t="s">
        <v>9263</v>
      </c>
      <c r="F3543" s="4" t="s">
        <v>9264</v>
      </c>
      <c r="G3543" s="51" t="s">
        <v>361</v>
      </c>
      <c r="H3543" s="4" t="s">
        <v>7</v>
      </c>
      <c r="I3543" s="4" t="s">
        <v>4</v>
      </c>
      <c r="J3543" s="4" t="s">
        <v>5</v>
      </c>
      <c r="K3543" s="4" t="s">
        <v>18768</v>
      </c>
      <c r="L3543" s="4" t="s">
        <v>16</v>
      </c>
      <c r="M3543" s="4" t="s">
        <v>24572</v>
      </c>
      <c r="N3543" s="4" t="s">
        <v>1956</v>
      </c>
      <c r="O3543" s="50" t="s">
        <v>6</v>
      </c>
    </row>
    <row r="3544" spans="1:15" ht="49.5" x14ac:dyDescent="0.2">
      <c r="A3544" s="67">
        <v>4145030</v>
      </c>
      <c r="B3544" s="4" t="s">
        <v>1</v>
      </c>
      <c r="C3544" s="4" t="s">
        <v>11</v>
      </c>
      <c r="D3544" s="4" t="s">
        <v>11</v>
      </c>
      <c r="E3544" s="4" t="s">
        <v>9265</v>
      </c>
      <c r="F3544" s="4" t="s">
        <v>9266</v>
      </c>
      <c r="G3544" s="51" t="s">
        <v>9202</v>
      </c>
      <c r="H3544" s="4" t="s">
        <v>3</v>
      </c>
      <c r="I3544" s="4" t="s">
        <v>21</v>
      </c>
      <c r="J3544" s="4" t="s">
        <v>78</v>
      </c>
      <c r="K3544" s="4" t="s">
        <v>18769</v>
      </c>
      <c r="L3544" s="4" t="s">
        <v>19</v>
      </c>
      <c r="O3544" s="50" t="s">
        <v>28</v>
      </c>
    </row>
    <row r="3545" spans="1:15" ht="49.5" x14ac:dyDescent="0.2">
      <c r="A3545" s="67">
        <v>4145030</v>
      </c>
      <c r="B3545" s="4" t="s">
        <v>1</v>
      </c>
      <c r="C3545" s="4" t="s">
        <v>11</v>
      </c>
      <c r="D3545" s="4" t="s">
        <v>11</v>
      </c>
      <c r="E3545" s="4" t="s">
        <v>9267</v>
      </c>
      <c r="F3545" s="4" t="s">
        <v>9268</v>
      </c>
      <c r="G3545" s="51" t="s">
        <v>9202</v>
      </c>
      <c r="H3545" s="4" t="s">
        <v>3</v>
      </c>
      <c r="I3545" s="4" t="s">
        <v>4</v>
      </c>
      <c r="J3545" s="4" t="s">
        <v>78</v>
      </c>
      <c r="K3545" s="4" t="s">
        <v>85</v>
      </c>
      <c r="L3545" s="4" t="s">
        <v>88</v>
      </c>
      <c r="N3545" s="52"/>
      <c r="O3545" s="50" t="s">
        <v>28</v>
      </c>
    </row>
    <row r="3546" spans="1:15" ht="66" x14ac:dyDescent="0.2">
      <c r="A3546" s="67">
        <v>4145030</v>
      </c>
      <c r="B3546" s="4" t="s">
        <v>1</v>
      </c>
      <c r="C3546" s="4" t="s">
        <v>66</v>
      </c>
      <c r="D3546" s="4" t="s">
        <v>66</v>
      </c>
      <c r="E3546" s="4" t="s">
        <v>9269</v>
      </c>
      <c r="F3546" s="4" t="s">
        <v>9270</v>
      </c>
      <c r="G3546" s="51" t="s">
        <v>9202</v>
      </c>
      <c r="H3546" s="4" t="s">
        <v>3</v>
      </c>
      <c r="I3546" s="4" t="s">
        <v>0</v>
      </c>
      <c r="J3546" s="4" t="s">
        <v>78</v>
      </c>
      <c r="K3546" s="4" t="s">
        <v>18770</v>
      </c>
      <c r="O3546" s="50" t="s">
        <v>28</v>
      </c>
    </row>
    <row r="3547" spans="1:15" ht="99" x14ac:dyDescent="0.2">
      <c r="A3547" s="67">
        <v>4145030</v>
      </c>
      <c r="B3547" s="4" t="s">
        <v>1</v>
      </c>
      <c r="C3547" s="4" t="s">
        <v>14</v>
      </c>
      <c r="D3547" s="4" t="s">
        <v>14</v>
      </c>
      <c r="E3547" s="4" t="s">
        <v>9271</v>
      </c>
      <c r="F3547" s="4" t="s">
        <v>9272</v>
      </c>
      <c r="G3547" s="51" t="s">
        <v>361</v>
      </c>
      <c r="H3547" s="4" t="s">
        <v>7</v>
      </c>
      <c r="I3547" s="4" t="s">
        <v>4</v>
      </c>
      <c r="J3547" s="4" t="s">
        <v>5</v>
      </c>
      <c r="K3547" s="4" t="s">
        <v>18771</v>
      </c>
      <c r="L3547" s="4" t="s">
        <v>18</v>
      </c>
      <c r="M3547" s="4" t="s">
        <v>24573</v>
      </c>
      <c r="N3547" s="4" t="s">
        <v>1956</v>
      </c>
      <c r="O3547" s="50" t="s">
        <v>6</v>
      </c>
    </row>
    <row r="3548" spans="1:15" ht="99" x14ac:dyDescent="0.2">
      <c r="A3548" s="67">
        <v>4145030</v>
      </c>
      <c r="B3548" s="4" t="s">
        <v>1</v>
      </c>
      <c r="C3548" s="4" t="s">
        <v>14</v>
      </c>
      <c r="D3548" s="4" t="s">
        <v>14</v>
      </c>
      <c r="E3548" s="4" t="s">
        <v>9273</v>
      </c>
      <c r="F3548" s="4" t="s">
        <v>9274</v>
      </c>
      <c r="G3548" s="51" t="s">
        <v>361</v>
      </c>
      <c r="H3548" s="4" t="s">
        <v>7</v>
      </c>
      <c r="I3548" s="4" t="s">
        <v>4</v>
      </c>
      <c r="J3548" s="4" t="s">
        <v>5</v>
      </c>
      <c r="K3548" s="4" t="s">
        <v>18772</v>
      </c>
      <c r="L3548" s="4" t="s">
        <v>16</v>
      </c>
      <c r="M3548" s="4" t="s">
        <v>24574</v>
      </c>
      <c r="N3548" s="52" t="s">
        <v>1956</v>
      </c>
      <c r="O3548" s="50" t="s">
        <v>6</v>
      </c>
    </row>
    <row r="3549" spans="1:15" ht="66" x14ac:dyDescent="0.2">
      <c r="A3549" s="67">
        <v>4145030</v>
      </c>
      <c r="B3549" s="4" t="s">
        <v>1</v>
      </c>
      <c r="C3549" s="4" t="s">
        <v>11</v>
      </c>
      <c r="D3549" s="4" t="s">
        <v>11</v>
      </c>
      <c r="E3549" s="4" t="s">
        <v>9275</v>
      </c>
      <c r="F3549" s="4" t="s">
        <v>9276</v>
      </c>
      <c r="G3549" s="51" t="s">
        <v>8495</v>
      </c>
      <c r="H3549" s="4" t="s">
        <v>7</v>
      </c>
      <c r="I3549" s="4" t="s">
        <v>4</v>
      </c>
      <c r="J3549" s="4" t="s">
        <v>5</v>
      </c>
      <c r="K3549" s="4" t="s">
        <v>18773</v>
      </c>
      <c r="L3549" s="4" t="s">
        <v>19</v>
      </c>
      <c r="M3549" s="4" t="s">
        <v>24575</v>
      </c>
      <c r="N3549" s="52" t="s">
        <v>361</v>
      </c>
      <c r="O3549" s="50" t="s">
        <v>6</v>
      </c>
    </row>
    <row r="3550" spans="1:15" ht="49.5" x14ac:dyDescent="0.2">
      <c r="A3550" s="67">
        <v>4145030</v>
      </c>
      <c r="B3550" s="4" t="s">
        <v>1</v>
      </c>
      <c r="C3550" s="4" t="s">
        <v>11</v>
      </c>
      <c r="D3550" s="4" t="s">
        <v>11</v>
      </c>
      <c r="E3550" s="4" t="s">
        <v>9277</v>
      </c>
      <c r="F3550" s="4" t="s">
        <v>9278</v>
      </c>
      <c r="G3550" s="51" t="s">
        <v>9202</v>
      </c>
      <c r="H3550" s="4" t="s">
        <v>3</v>
      </c>
      <c r="I3550" s="4" t="s">
        <v>21</v>
      </c>
      <c r="J3550" s="4" t="s">
        <v>78</v>
      </c>
      <c r="K3550" s="4" t="s">
        <v>18774</v>
      </c>
      <c r="L3550" s="4" t="s">
        <v>19</v>
      </c>
      <c r="O3550" s="50" t="s">
        <v>28</v>
      </c>
    </row>
    <row r="3551" spans="1:15" ht="49.5" x14ac:dyDescent="0.2">
      <c r="A3551" s="67">
        <v>4145010</v>
      </c>
      <c r="B3551" s="4" t="s">
        <v>1</v>
      </c>
      <c r="C3551" s="4" t="s">
        <v>345</v>
      </c>
      <c r="D3551" s="4" t="s">
        <v>345</v>
      </c>
      <c r="E3551" s="4" t="s">
        <v>9279</v>
      </c>
      <c r="F3551" s="4" t="s">
        <v>9280</v>
      </c>
      <c r="G3551" s="51" t="s">
        <v>9202</v>
      </c>
      <c r="H3551" s="4" t="s">
        <v>3</v>
      </c>
      <c r="I3551" s="4" t="s">
        <v>21</v>
      </c>
      <c r="J3551" s="4" t="s">
        <v>78</v>
      </c>
      <c r="K3551" s="4" t="s">
        <v>18775</v>
      </c>
      <c r="O3551" s="50" t="s">
        <v>28</v>
      </c>
    </row>
    <row r="3552" spans="1:15" ht="49.5" x14ac:dyDescent="0.2">
      <c r="A3552" s="67">
        <v>4145030</v>
      </c>
      <c r="B3552" s="4" t="s">
        <v>1</v>
      </c>
      <c r="C3552" s="4" t="s">
        <v>11</v>
      </c>
      <c r="D3552" s="4" t="s">
        <v>11</v>
      </c>
      <c r="E3552" s="4" t="s">
        <v>9281</v>
      </c>
      <c r="F3552" s="4" t="s">
        <v>9282</v>
      </c>
      <c r="G3552" s="51" t="s">
        <v>9202</v>
      </c>
      <c r="H3552" s="4" t="s">
        <v>3</v>
      </c>
      <c r="I3552" s="4" t="s">
        <v>21</v>
      </c>
      <c r="J3552" s="4" t="s">
        <v>78</v>
      </c>
      <c r="K3552" s="4" t="s">
        <v>18776</v>
      </c>
      <c r="L3552" s="4" t="s">
        <v>19</v>
      </c>
      <c r="O3552" s="50" t="s">
        <v>28</v>
      </c>
    </row>
    <row r="3553" spans="1:16" ht="49.5" x14ac:dyDescent="0.2">
      <c r="A3553" s="67">
        <v>4145030</v>
      </c>
      <c r="B3553" s="4" t="s">
        <v>1</v>
      </c>
      <c r="C3553" s="4" t="s">
        <v>14</v>
      </c>
      <c r="D3553" s="4" t="s">
        <v>14</v>
      </c>
      <c r="E3553" s="4" t="s">
        <v>9283</v>
      </c>
      <c r="F3553" s="4" t="s">
        <v>9284</v>
      </c>
      <c r="G3553" s="51" t="s">
        <v>8495</v>
      </c>
      <c r="H3553" s="4" t="s">
        <v>7</v>
      </c>
      <c r="I3553" s="4" t="s">
        <v>4</v>
      </c>
      <c r="J3553" s="4" t="s">
        <v>5</v>
      </c>
      <c r="K3553" s="4" t="s">
        <v>18777</v>
      </c>
      <c r="L3553" s="4" t="s">
        <v>18</v>
      </c>
      <c r="M3553" s="4" t="s">
        <v>24576</v>
      </c>
      <c r="N3553" s="4" t="s">
        <v>1956</v>
      </c>
      <c r="O3553" s="50" t="s">
        <v>6</v>
      </c>
    </row>
    <row r="3554" spans="1:16" ht="66" x14ac:dyDescent="0.2">
      <c r="A3554" s="67">
        <v>4145030</v>
      </c>
      <c r="B3554" s="4" t="s">
        <v>1</v>
      </c>
      <c r="C3554" s="4" t="s">
        <v>14</v>
      </c>
      <c r="D3554" s="4" t="s">
        <v>14</v>
      </c>
      <c r="E3554" s="4" t="s">
        <v>9289</v>
      </c>
      <c r="F3554" s="4" t="s">
        <v>9290</v>
      </c>
      <c r="G3554" s="51" t="s">
        <v>9202</v>
      </c>
      <c r="H3554" s="4" t="s">
        <v>10</v>
      </c>
      <c r="I3554" s="4" t="s">
        <v>0</v>
      </c>
      <c r="J3554" s="4" t="s">
        <v>5</v>
      </c>
      <c r="K3554" s="4" t="s">
        <v>18780</v>
      </c>
      <c r="L3554" s="4" t="s">
        <v>16</v>
      </c>
      <c r="M3554" s="4" t="s">
        <v>24578</v>
      </c>
      <c r="N3554" s="52" t="s">
        <v>361</v>
      </c>
      <c r="O3554" s="50" t="s">
        <v>6</v>
      </c>
    </row>
    <row r="3555" spans="1:16" ht="49.5" x14ac:dyDescent="0.2">
      <c r="A3555" s="67">
        <v>4145020</v>
      </c>
      <c r="B3555" s="4" t="s">
        <v>1</v>
      </c>
      <c r="C3555" s="4" t="s">
        <v>42</v>
      </c>
      <c r="D3555" s="4" t="s">
        <v>42</v>
      </c>
      <c r="E3555" s="4" t="s">
        <v>9291</v>
      </c>
      <c r="F3555" s="4" t="s">
        <v>9292</v>
      </c>
      <c r="G3555" s="51" t="s">
        <v>9202</v>
      </c>
      <c r="H3555" s="4" t="s">
        <v>3</v>
      </c>
      <c r="I3555" s="4" t="s">
        <v>21</v>
      </c>
      <c r="J3555" s="4" t="s">
        <v>78</v>
      </c>
      <c r="K3555" s="4" t="s">
        <v>18781</v>
      </c>
      <c r="N3555" s="52"/>
      <c r="O3555" s="50" t="s">
        <v>28</v>
      </c>
    </row>
    <row r="3556" spans="1:16" ht="66" x14ac:dyDescent="0.2">
      <c r="A3556" s="67">
        <v>4145030</v>
      </c>
      <c r="B3556" s="4" t="s">
        <v>1</v>
      </c>
      <c r="C3556" s="4" t="s">
        <v>14</v>
      </c>
      <c r="D3556" s="4" t="s">
        <v>14</v>
      </c>
      <c r="E3556" s="4" t="s">
        <v>9293</v>
      </c>
      <c r="F3556" s="4" t="s">
        <v>9294</v>
      </c>
      <c r="G3556" s="51" t="s">
        <v>8495</v>
      </c>
      <c r="H3556" s="4" t="s">
        <v>15</v>
      </c>
      <c r="I3556" s="4" t="s">
        <v>21</v>
      </c>
      <c r="J3556" s="4" t="s">
        <v>5</v>
      </c>
      <c r="K3556" s="4" t="s">
        <v>18782</v>
      </c>
      <c r="L3556" s="4" t="s">
        <v>18</v>
      </c>
      <c r="M3556" s="4" t="s">
        <v>24579</v>
      </c>
      <c r="N3556" s="52" t="s">
        <v>2753</v>
      </c>
      <c r="O3556" s="50" t="s">
        <v>6</v>
      </c>
    </row>
    <row r="3557" spans="1:16" ht="115.5" x14ac:dyDescent="0.2">
      <c r="A3557" s="67">
        <v>4145030</v>
      </c>
      <c r="B3557" s="4" t="s">
        <v>1</v>
      </c>
      <c r="C3557" s="4" t="s">
        <v>14</v>
      </c>
      <c r="D3557" s="4" t="s">
        <v>14</v>
      </c>
      <c r="E3557" s="4" t="s">
        <v>9295</v>
      </c>
      <c r="F3557" s="4" t="s">
        <v>9296</v>
      </c>
      <c r="G3557" s="51" t="s">
        <v>9202</v>
      </c>
      <c r="H3557" s="4" t="s">
        <v>10</v>
      </c>
      <c r="I3557" s="4" t="s">
        <v>0</v>
      </c>
      <c r="J3557" s="4" t="s">
        <v>5</v>
      </c>
      <c r="K3557" s="4" t="s">
        <v>18783</v>
      </c>
      <c r="L3557" s="4" t="s">
        <v>16</v>
      </c>
      <c r="M3557" s="4" t="s">
        <v>24580</v>
      </c>
      <c r="N3557" s="4" t="s">
        <v>2571</v>
      </c>
      <c r="O3557" s="50" t="s">
        <v>6</v>
      </c>
    </row>
    <row r="3558" spans="1:16" ht="49.5" x14ac:dyDescent="0.2">
      <c r="A3558" s="67">
        <v>4145020</v>
      </c>
      <c r="B3558" s="4" t="s">
        <v>1</v>
      </c>
      <c r="C3558" s="4" t="s">
        <v>43</v>
      </c>
      <c r="D3558" s="4" t="s">
        <v>43</v>
      </c>
      <c r="E3558" s="4" t="s">
        <v>9299</v>
      </c>
      <c r="F3558" s="4" t="s">
        <v>9300</v>
      </c>
      <c r="G3558" s="51" t="s">
        <v>9202</v>
      </c>
      <c r="H3558" s="4" t="s">
        <v>32</v>
      </c>
      <c r="I3558" s="4" t="s">
        <v>0</v>
      </c>
      <c r="J3558" s="4" t="s">
        <v>5</v>
      </c>
      <c r="K3558" s="4" t="s">
        <v>18785</v>
      </c>
      <c r="L3558" s="4" t="s">
        <v>379</v>
      </c>
      <c r="M3558" s="4" t="s">
        <v>24581</v>
      </c>
      <c r="N3558" s="52" t="s">
        <v>8160</v>
      </c>
      <c r="O3558" s="50" t="s">
        <v>6</v>
      </c>
    </row>
    <row r="3559" spans="1:16" ht="49.5" x14ac:dyDescent="0.2">
      <c r="A3559" s="67">
        <v>4145020</v>
      </c>
      <c r="B3559" s="4" t="s">
        <v>1</v>
      </c>
      <c r="C3559" s="4" t="s">
        <v>47</v>
      </c>
      <c r="D3559" s="4" t="s">
        <v>47</v>
      </c>
      <c r="E3559" s="4" t="s">
        <v>9301</v>
      </c>
      <c r="F3559" s="4" t="s">
        <v>9302</v>
      </c>
      <c r="G3559" s="51" t="s">
        <v>9202</v>
      </c>
      <c r="H3559" s="4" t="s">
        <v>3</v>
      </c>
      <c r="I3559" s="4" t="s">
        <v>21</v>
      </c>
      <c r="J3559" s="4" t="s">
        <v>78</v>
      </c>
      <c r="K3559" s="4" t="s">
        <v>18786</v>
      </c>
      <c r="O3559" s="50" t="s">
        <v>28</v>
      </c>
    </row>
    <row r="3560" spans="1:16" ht="49.5" x14ac:dyDescent="0.2">
      <c r="A3560" s="67">
        <v>4145020</v>
      </c>
      <c r="B3560" s="4" t="s">
        <v>1</v>
      </c>
      <c r="C3560" s="4" t="s">
        <v>43</v>
      </c>
      <c r="D3560" s="4" t="s">
        <v>43</v>
      </c>
      <c r="E3560" s="4" t="s">
        <v>9303</v>
      </c>
      <c r="F3560" s="4" t="s">
        <v>9304</v>
      </c>
      <c r="G3560" s="51" t="s">
        <v>9202</v>
      </c>
      <c r="H3560" s="4" t="s">
        <v>32</v>
      </c>
      <c r="I3560" s="4" t="s">
        <v>0</v>
      </c>
      <c r="J3560" s="4" t="s">
        <v>5</v>
      </c>
      <c r="K3560" s="4" t="s">
        <v>18787</v>
      </c>
      <c r="L3560" s="4" t="s">
        <v>379</v>
      </c>
      <c r="M3560" s="4" t="s">
        <v>24582</v>
      </c>
      <c r="N3560" s="4" t="s">
        <v>419</v>
      </c>
      <c r="O3560" s="50" t="s">
        <v>28</v>
      </c>
    </row>
    <row r="3561" spans="1:16" ht="99" x14ac:dyDescent="0.2">
      <c r="A3561" s="67">
        <v>4145030</v>
      </c>
      <c r="B3561" s="4" t="s">
        <v>1</v>
      </c>
      <c r="C3561" s="4" t="s">
        <v>11</v>
      </c>
      <c r="D3561" s="4" t="s">
        <v>11</v>
      </c>
      <c r="E3561" s="4" t="s">
        <v>9305</v>
      </c>
      <c r="F3561" s="4" t="s">
        <v>9306</v>
      </c>
      <c r="G3561" s="51" t="s">
        <v>9202</v>
      </c>
      <c r="H3561" s="4" t="s">
        <v>29</v>
      </c>
      <c r="I3561" s="4" t="s">
        <v>21</v>
      </c>
      <c r="J3561" s="4" t="s">
        <v>5</v>
      </c>
      <c r="K3561" s="4" t="s">
        <v>18788</v>
      </c>
      <c r="L3561" s="4" t="s">
        <v>70</v>
      </c>
      <c r="M3561" s="4" t="s">
        <v>24583</v>
      </c>
      <c r="N3561" s="4" t="s">
        <v>2933</v>
      </c>
      <c r="O3561" s="50" t="s">
        <v>6</v>
      </c>
    </row>
    <row r="3562" spans="1:16" ht="49.5" x14ac:dyDescent="0.2">
      <c r="A3562" s="67">
        <v>4145020</v>
      </c>
      <c r="B3562" s="4" t="s">
        <v>1</v>
      </c>
      <c r="C3562" s="4" t="s">
        <v>33</v>
      </c>
      <c r="D3562" s="4" t="s">
        <v>33</v>
      </c>
      <c r="E3562" s="4" t="s">
        <v>9307</v>
      </c>
      <c r="F3562" s="4" t="s">
        <v>9308</v>
      </c>
      <c r="G3562" s="51" t="s">
        <v>9202</v>
      </c>
      <c r="H3562" s="4" t="s">
        <v>32</v>
      </c>
      <c r="I3562" s="4" t="s">
        <v>0</v>
      </c>
      <c r="J3562" s="4" t="s">
        <v>5</v>
      </c>
      <c r="K3562" s="4" t="s">
        <v>18789</v>
      </c>
      <c r="L3562" s="4" t="s">
        <v>379</v>
      </c>
      <c r="M3562" s="4" t="s">
        <v>24584</v>
      </c>
      <c r="N3562" s="4" t="s">
        <v>419</v>
      </c>
      <c r="O3562" s="50" t="s">
        <v>28</v>
      </c>
    </row>
    <row r="3563" spans="1:16" ht="66" x14ac:dyDescent="0.2">
      <c r="A3563" s="67">
        <v>4145020</v>
      </c>
      <c r="B3563" s="4" t="s">
        <v>1</v>
      </c>
      <c r="C3563" s="4" t="s">
        <v>51</v>
      </c>
      <c r="D3563" s="4" t="s">
        <v>51</v>
      </c>
      <c r="E3563" s="4" t="s">
        <v>9309</v>
      </c>
      <c r="F3563" s="4" t="s">
        <v>9310</v>
      </c>
      <c r="G3563" s="51" t="s">
        <v>9202</v>
      </c>
      <c r="H3563" s="4" t="s">
        <v>32</v>
      </c>
      <c r="I3563" s="4" t="s">
        <v>0</v>
      </c>
      <c r="J3563" s="4" t="s">
        <v>5</v>
      </c>
      <c r="K3563" s="4" t="s">
        <v>18790</v>
      </c>
      <c r="M3563" s="4" t="s">
        <v>24585</v>
      </c>
      <c r="N3563" s="4" t="s">
        <v>8658</v>
      </c>
      <c r="O3563" s="50" t="s">
        <v>6</v>
      </c>
    </row>
    <row r="3564" spans="1:16" ht="49.5" x14ac:dyDescent="0.2">
      <c r="A3564" s="67">
        <v>4145030</v>
      </c>
      <c r="B3564" s="4" t="s">
        <v>1</v>
      </c>
      <c r="C3564" s="4" t="s">
        <v>14</v>
      </c>
      <c r="D3564" s="4" t="s">
        <v>14</v>
      </c>
      <c r="E3564" s="4" t="s">
        <v>9311</v>
      </c>
      <c r="F3564" s="4" t="s">
        <v>9312</v>
      </c>
      <c r="G3564" s="51" t="s">
        <v>9202</v>
      </c>
      <c r="H3564" s="4" t="s">
        <v>10</v>
      </c>
      <c r="I3564" s="4" t="s">
        <v>21</v>
      </c>
      <c r="J3564" s="4" t="s">
        <v>5</v>
      </c>
      <c r="K3564" s="4" t="s">
        <v>18791</v>
      </c>
      <c r="L3564" s="4" t="s">
        <v>18</v>
      </c>
      <c r="M3564" s="4" t="s">
        <v>24586</v>
      </c>
      <c r="N3564" s="52" t="s">
        <v>361</v>
      </c>
      <c r="O3564" s="50" t="s">
        <v>6</v>
      </c>
    </row>
    <row r="3565" spans="1:16" ht="66" x14ac:dyDescent="0.2">
      <c r="A3565" s="67">
        <v>999</v>
      </c>
      <c r="B3565" s="4" t="s">
        <v>1</v>
      </c>
      <c r="C3565" s="4" t="s">
        <v>482</v>
      </c>
      <c r="D3565" s="4" t="s">
        <v>23</v>
      </c>
      <c r="E3565" s="4" t="s">
        <v>9313</v>
      </c>
      <c r="F3565" s="4" t="s">
        <v>9314</v>
      </c>
      <c r="G3565" s="51" t="s">
        <v>9202</v>
      </c>
      <c r="H3565" s="4" t="s">
        <v>3</v>
      </c>
      <c r="I3565" s="4" t="s">
        <v>0</v>
      </c>
      <c r="J3565" s="4" t="s">
        <v>78</v>
      </c>
      <c r="K3565" s="4" t="s">
        <v>18792</v>
      </c>
      <c r="O3565" s="50" t="s">
        <v>28</v>
      </c>
      <c r="P3565" s="57" t="s">
        <v>26287</v>
      </c>
    </row>
    <row r="3566" spans="1:16" ht="82.5" x14ac:dyDescent="0.2">
      <c r="A3566" s="67">
        <v>999</v>
      </c>
      <c r="B3566" s="4" t="s">
        <v>1</v>
      </c>
      <c r="C3566" s="4" t="s">
        <v>482</v>
      </c>
      <c r="D3566" s="4" t="s">
        <v>23</v>
      </c>
      <c r="E3566" s="4" t="s">
        <v>9315</v>
      </c>
      <c r="F3566" s="4" t="s">
        <v>9316</v>
      </c>
      <c r="G3566" s="51" t="s">
        <v>9202</v>
      </c>
      <c r="H3566" s="4" t="s">
        <v>3</v>
      </c>
      <c r="I3566" s="4" t="s">
        <v>0</v>
      </c>
      <c r="J3566" s="4" t="s">
        <v>78</v>
      </c>
      <c r="K3566" s="4" t="s">
        <v>18793</v>
      </c>
      <c r="O3566" s="50" t="s">
        <v>28</v>
      </c>
      <c r="P3566" s="57" t="s">
        <v>26287</v>
      </c>
    </row>
    <row r="3567" spans="1:16" ht="82.5" x14ac:dyDescent="0.2">
      <c r="A3567" s="67">
        <v>999</v>
      </c>
      <c r="B3567" s="4" t="s">
        <v>1</v>
      </c>
      <c r="C3567" s="4" t="s">
        <v>482</v>
      </c>
      <c r="D3567" s="4" t="s">
        <v>23</v>
      </c>
      <c r="E3567" s="4" t="s">
        <v>9317</v>
      </c>
      <c r="F3567" s="4" t="s">
        <v>9318</v>
      </c>
      <c r="G3567" s="51" t="s">
        <v>9202</v>
      </c>
      <c r="H3567" s="4" t="s">
        <v>3</v>
      </c>
      <c r="I3567" s="4" t="s">
        <v>0</v>
      </c>
      <c r="J3567" s="4" t="s">
        <v>78</v>
      </c>
      <c r="K3567" s="4" t="s">
        <v>18794</v>
      </c>
      <c r="O3567" s="50" t="s">
        <v>28</v>
      </c>
      <c r="P3567" s="57" t="s">
        <v>26287</v>
      </c>
    </row>
    <row r="3568" spans="1:16" ht="49.5" x14ac:dyDescent="0.2">
      <c r="A3568" s="67">
        <v>4145020</v>
      </c>
      <c r="B3568" s="4" t="s">
        <v>1</v>
      </c>
      <c r="C3568" s="4" t="s">
        <v>51</v>
      </c>
      <c r="D3568" s="4" t="s">
        <v>51</v>
      </c>
      <c r="E3568" s="4" t="s">
        <v>9321</v>
      </c>
      <c r="F3568" s="4" t="s">
        <v>9322</v>
      </c>
      <c r="G3568" s="51" t="s">
        <v>9202</v>
      </c>
      <c r="H3568" s="4" t="s">
        <v>32</v>
      </c>
      <c r="I3568" s="4" t="s">
        <v>4</v>
      </c>
      <c r="J3568" s="4" t="s">
        <v>5</v>
      </c>
      <c r="K3568" s="4" t="s">
        <v>18796</v>
      </c>
      <c r="M3568" s="4" t="s">
        <v>24588</v>
      </c>
      <c r="N3568" s="4" t="s">
        <v>8658</v>
      </c>
      <c r="O3568" s="50" t="s">
        <v>6</v>
      </c>
    </row>
    <row r="3569" spans="1:15" ht="66" x14ac:dyDescent="0.2">
      <c r="A3569" s="67">
        <v>4145020</v>
      </c>
      <c r="B3569" s="4" t="s">
        <v>1</v>
      </c>
      <c r="C3569" s="4" t="s">
        <v>39</v>
      </c>
      <c r="D3569" s="4" t="s">
        <v>39</v>
      </c>
      <c r="E3569" s="4" t="s">
        <v>9323</v>
      </c>
      <c r="F3569" s="4" t="s">
        <v>9324</v>
      </c>
      <c r="G3569" s="51" t="s">
        <v>9202</v>
      </c>
      <c r="H3569" s="4" t="s">
        <v>10</v>
      </c>
      <c r="I3569" s="4" t="s">
        <v>0</v>
      </c>
      <c r="J3569" s="4" t="s">
        <v>5</v>
      </c>
      <c r="K3569" s="4" t="s">
        <v>18797</v>
      </c>
      <c r="M3569" s="4" t="s">
        <v>24589</v>
      </c>
      <c r="N3569" s="4" t="s">
        <v>2493</v>
      </c>
      <c r="O3569" s="50" t="s">
        <v>6</v>
      </c>
    </row>
    <row r="3570" spans="1:15" ht="49.5" x14ac:dyDescent="0.2">
      <c r="A3570" s="67">
        <v>4145030</v>
      </c>
      <c r="B3570" s="4" t="s">
        <v>1</v>
      </c>
      <c r="C3570" s="4" t="s">
        <v>14</v>
      </c>
      <c r="D3570" s="4" t="s">
        <v>14</v>
      </c>
      <c r="E3570" s="4" t="s">
        <v>9325</v>
      </c>
      <c r="F3570" s="4" t="s">
        <v>9326</v>
      </c>
      <c r="G3570" s="51" t="s">
        <v>9202</v>
      </c>
      <c r="H3570" s="4" t="s">
        <v>10</v>
      </c>
      <c r="I3570" s="4" t="s">
        <v>21</v>
      </c>
      <c r="J3570" s="4" t="s">
        <v>5</v>
      </c>
      <c r="K3570" s="4" t="s">
        <v>18798</v>
      </c>
      <c r="L3570" s="4" t="s">
        <v>18</v>
      </c>
      <c r="M3570" s="4" t="s">
        <v>24590</v>
      </c>
      <c r="N3570" s="4" t="s">
        <v>8495</v>
      </c>
      <c r="O3570" s="50" t="s">
        <v>6</v>
      </c>
    </row>
    <row r="3571" spans="1:15" ht="66" x14ac:dyDescent="0.2">
      <c r="A3571" s="67">
        <v>4145010</v>
      </c>
      <c r="B3571" s="4" t="s">
        <v>1</v>
      </c>
      <c r="C3571" s="4" t="s">
        <v>25</v>
      </c>
      <c r="D3571" s="4" t="s">
        <v>25</v>
      </c>
      <c r="E3571" s="4" t="s">
        <v>9329</v>
      </c>
      <c r="F3571" s="4" t="s">
        <v>9330</v>
      </c>
      <c r="G3571" s="51" t="s">
        <v>9202</v>
      </c>
      <c r="H3571" s="4" t="s">
        <v>10</v>
      </c>
      <c r="I3571" s="4" t="s">
        <v>21</v>
      </c>
      <c r="J3571" s="4" t="s">
        <v>5</v>
      </c>
      <c r="K3571" s="4" t="s">
        <v>18800</v>
      </c>
      <c r="M3571" s="4" t="s">
        <v>24591</v>
      </c>
      <c r="N3571" s="4" t="s">
        <v>2251</v>
      </c>
      <c r="O3571" s="50" t="s">
        <v>6</v>
      </c>
    </row>
    <row r="3572" spans="1:15" ht="49.5" x14ac:dyDescent="0.2">
      <c r="A3572" s="67">
        <v>4145020</v>
      </c>
      <c r="B3572" s="4" t="s">
        <v>1</v>
      </c>
      <c r="C3572" s="4" t="s">
        <v>39</v>
      </c>
      <c r="D3572" s="4" t="s">
        <v>39</v>
      </c>
      <c r="E3572" s="4" t="s">
        <v>9331</v>
      </c>
      <c r="F3572" s="4" t="s">
        <v>9332</v>
      </c>
      <c r="G3572" s="57" t="s">
        <v>9202</v>
      </c>
      <c r="H3572" s="4" t="s">
        <v>3</v>
      </c>
      <c r="I3572" s="4" t="s">
        <v>21</v>
      </c>
      <c r="J3572" s="4" t="s">
        <v>78</v>
      </c>
      <c r="K3572" s="4" t="s">
        <v>18801</v>
      </c>
      <c r="O3572" s="50" t="s">
        <v>28</v>
      </c>
    </row>
    <row r="3573" spans="1:15" ht="49.5" x14ac:dyDescent="0.2">
      <c r="A3573" s="67">
        <v>4145030</v>
      </c>
      <c r="B3573" s="4" t="s">
        <v>1</v>
      </c>
      <c r="C3573" s="4" t="s">
        <v>11</v>
      </c>
      <c r="D3573" s="4" t="s">
        <v>11</v>
      </c>
      <c r="E3573" s="4" t="s">
        <v>9333</v>
      </c>
      <c r="F3573" s="4" t="s">
        <v>9334</v>
      </c>
      <c r="G3573" s="57" t="s">
        <v>9202</v>
      </c>
      <c r="H3573" s="4" t="s">
        <v>3</v>
      </c>
      <c r="I3573" s="4" t="s">
        <v>21</v>
      </c>
      <c r="J3573" s="4" t="s">
        <v>78</v>
      </c>
      <c r="K3573" s="4" t="s">
        <v>18802</v>
      </c>
      <c r="L3573" s="4" t="s">
        <v>19</v>
      </c>
      <c r="O3573" s="50" t="s">
        <v>28</v>
      </c>
    </row>
    <row r="3574" spans="1:15" ht="49.5" x14ac:dyDescent="0.2">
      <c r="A3574" s="67">
        <v>4145030</v>
      </c>
      <c r="B3574" s="4" t="s">
        <v>1</v>
      </c>
      <c r="C3574" s="4" t="s">
        <v>14</v>
      </c>
      <c r="D3574" s="4" t="s">
        <v>14</v>
      </c>
      <c r="E3574" s="4" t="s">
        <v>9335</v>
      </c>
      <c r="F3574" s="4" t="s">
        <v>9336</v>
      </c>
      <c r="G3574" s="57" t="s">
        <v>9202</v>
      </c>
      <c r="H3574" s="4" t="s">
        <v>10</v>
      </c>
      <c r="I3574" s="4" t="s">
        <v>21</v>
      </c>
      <c r="J3574" s="4" t="s">
        <v>5</v>
      </c>
      <c r="K3574" s="4" t="s">
        <v>18803</v>
      </c>
      <c r="L3574" s="4" t="s">
        <v>18</v>
      </c>
      <c r="M3574" s="4" t="s">
        <v>24592</v>
      </c>
      <c r="N3574" s="4" t="s">
        <v>8658</v>
      </c>
      <c r="O3574" s="50" t="s">
        <v>6</v>
      </c>
    </row>
    <row r="3575" spans="1:15" ht="66" x14ac:dyDescent="0.2">
      <c r="A3575" s="67">
        <v>4145020</v>
      </c>
      <c r="B3575" s="4" t="s">
        <v>1</v>
      </c>
      <c r="C3575" s="4" t="s">
        <v>33</v>
      </c>
      <c r="D3575" s="4" t="s">
        <v>33</v>
      </c>
      <c r="E3575" s="4" t="s">
        <v>9337</v>
      </c>
      <c r="F3575" s="4" t="s">
        <v>9338</v>
      </c>
      <c r="G3575" s="57" t="s">
        <v>9202</v>
      </c>
      <c r="H3575" s="4" t="s">
        <v>32</v>
      </c>
      <c r="I3575" s="4" t="s">
        <v>17</v>
      </c>
      <c r="J3575" s="4" t="s">
        <v>5</v>
      </c>
      <c r="K3575" s="4" t="s">
        <v>18804</v>
      </c>
      <c r="L3575" s="4" t="s">
        <v>379</v>
      </c>
      <c r="M3575" s="4" t="s">
        <v>24593</v>
      </c>
      <c r="N3575" s="4" t="s">
        <v>8783</v>
      </c>
      <c r="O3575" s="50" t="s">
        <v>6</v>
      </c>
    </row>
    <row r="3576" spans="1:15" ht="82.5" x14ac:dyDescent="0.2">
      <c r="A3576" s="67">
        <v>4145030</v>
      </c>
      <c r="B3576" s="4" t="s">
        <v>1</v>
      </c>
      <c r="C3576" s="4" t="s">
        <v>14</v>
      </c>
      <c r="D3576" s="4" t="s">
        <v>14</v>
      </c>
      <c r="E3576" s="4" t="s">
        <v>9339</v>
      </c>
      <c r="F3576" s="4" t="s">
        <v>9340</v>
      </c>
      <c r="G3576" s="57" t="s">
        <v>9202</v>
      </c>
      <c r="H3576" s="4" t="s">
        <v>29</v>
      </c>
      <c r="I3576" s="4" t="s">
        <v>21</v>
      </c>
      <c r="J3576" s="4" t="s">
        <v>5</v>
      </c>
      <c r="K3576" s="4" t="s">
        <v>18805</v>
      </c>
      <c r="L3576" s="4" t="s">
        <v>18</v>
      </c>
      <c r="M3576" s="4" t="s">
        <v>24594</v>
      </c>
      <c r="N3576" s="4" t="s">
        <v>24595</v>
      </c>
      <c r="O3576" s="50" t="s">
        <v>6</v>
      </c>
    </row>
    <row r="3577" spans="1:15" ht="115.5" x14ac:dyDescent="0.2">
      <c r="A3577" s="67">
        <v>4145030</v>
      </c>
      <c r="B3577" s="4" t="s">
        <v>1</v>
      </c>
      <c r="C3577" s="4" t="s">
        <v>14</v>
      </c>
      <c r="D3577" s="4" t="s">
        <v>14</v>
      </c>
      <c r="E3577" s="4" t="s">
        <v>9341</v>
      </c>
      <c r="F3577" s="4" t="s">
        <v>9342</v>
      </c>
      <c r="G3577" s="57" t="s">
        <v>8495</v>
      </c>
      <c r="H3577" s="4" t="s">
        <v>15</v>
      </c>
      <c r="I3577" s="4" t="s">
        <v>0</v>
      </c>
      <c r="J3577" s="4" t="s">
        <v>5</v>
      </c>
      <c r="K3577" s="4" t="s">
        <v>18806</v>
      </c>
      <c r="L3577" s="4" t="s">
        <v>18</v>
      </c>
      <c r="M3577" s="4" t="s">
        <v>24596</v>
      </c>
      <c r="N3577" s="4" t="s">
        <v>21920</v>
      </c>
      <c r="O3577" s="50" t="s">
        <v>6</v>
      </c>
    </row>
    <row r="3578" spans="1:15" ht="49.5" x14ac:dyDescent="0.2">
      <c r="A3578" s="67">
        <v>4145030</v>
      </c>
      <c r="B3578" s="4" t="s">
        <v>1</v>
      </c>
      <c r="C3578" s="4" t="s">
        <v>11</v>
      </c>
      <c r="D3578" s="4" t="s">
        <v>11</v>
      </c>
      <c r="E3578" s="4" t="s">
        <v>9343</v>
      </c>
      <c r="F3578" s="4" t="s">
        <v>9344</v>
      </c>
      <c r="G3578" s="57" t="s">
        <v>9202</v>
      </c>
      <c r="H3578" s="4" t="s">
        <v>3</v>
      </c>
      <c r="I3578" s="4" t="s">
        <v>4</v>
      </c>
      <c r="J3578" s="4" t="s">
        <v>78</v>
      </c>
      <c r="K3578" s="4" t="s">
        <v>18807</v>
      </c>
      <c r="L3578" s="4" t="s">
        <v>19</v>
      </c>
      <c r="O3578" s="50" t="s">
        <v>28</v>
      </c>
    </row>
    <row r="3579" spans="1:15" ht="66" x14ac:dyDescent="0.2">
      <c r="A3579" s="67">
        <v>4145010</v>
      </c>
      <c r="B3579" s="4" t="s">
        <v>1</v>
      </c>
      <c r="C3579" s="4" t="s">
        <v>25</v>
      </c>
      <c r="D3579" s="4" t="s">
        <v>25</v>
      </c>
      <c r="E3579" s="4" t="s">
        <v>9345</v>
      </c>
      <c r="F3579" s="4" t="s">
        <v>9346</v>
      </c>
      <c r="G3579" s="57" t="s">
        <v>9202</v>
      </c>
      <c r="H3579" s="4" t="s">
        <v>10</v>
      </c>
      <c r="I3579" s="4" t="s">
        <v>21</v>
      </c>
      <c r="J3579" s="4" t="s">
        <v>5</v>
      </c>
      <c r="K3579" s="4" t="s">
        <v>18808</v>
      </c>
      <c r="M3579" s="4" t="s">
        <v>24597</v>
      </c>
      <c r="N3579" s="4" t="s">
        <v>2251</v>
      </c>
      <c r="O3579" s="50" t="s">
        <v>6</v>
      </c>
    </row>
    <row r="3580" spans="1:15" ht="49.5" x14ac:dyDescent="0.2">
      <c r="A3580" s="67">
        <v>4145020</v>
      </c>
      <c r="B3580" s="4" t="s">
        <v>1</v>
      </c>
      <c r="C3580" s="4" t="s">
        <v>51</v>
      </c>
      <c r="D3580" s="4" t="s">
        <v>51</v>
      </c>
      <c r="E3580" s="4" t="s">
        <v>9347</v>
      </c>
      <c r="F3580" s="4" t="s">
        <v>9348</v>
      </c>
      <c r="G3580" s="57" t="s">
        <v>9202</v>
      </c>
      <c r="H3580" s="4" t="s">
        <v>32</v>
      </c>
      <c r="I3580" s="4" t="s">
        <v>21</v>
      </c>
      <c r="J3580" s="4" t="s">
        <v>5</v>
      </c>
      <c r="K3580" s="4" t="s">
        <v>18809</v>
      </c>
      <c r="M3580" s="4" t="s">
        <v>24598</v>
      </c>
      <c r="N3580" s="4" t="s">
        <v>8160</v>
      </c>
      <c r="O3580" s="50" t="s">
        <v>6</v>
      </c>
    </row>
    <row r="3581" spans="1:15" ht="66" x14ac:dyDescent="0.2">
      <c r="A3581" s="67">
        <v>4145020</v>
      </c>
      <c r="B3581" s="4" t="s">
        <v>1</v>
      </c>
      <c r="C3581" s="4" t="s">
        <v>47</v>
      </c>
      <c r="D3581" s="4" t="s">
        <v>47</v>
      </c>
      <c r="E3581" s="4" t="s">
        <v>9349</v>
      </c>
      <c r="F3581" s="4" t="s">
        <v>9350</v>
      </c>
      <c r="G3581" s="57" t="s">
        <v>9202</v>
      </c>
      <c r="H3581" s="4" t="s">
        <v>3</v>
      </c>
      <c r="I3581" s="4" t="s">
        <v>0</v>
      </c>
      <c r="J3581" s="4" t="s">
        <v>78</v>
      </c>
      <c r="K3581" s="4" t="s">
        <v>18810</v>
      </c>
      <c r="O3581" s="50" t="s">
        <v>28</v>
      </c>
    </row>
    <row r="3582" spans="1:15" ht="99" x14ac:dyDescent="0.2">
      <c r="A3582" s="67">
        <v>4145010</v>
      </c>
      <c r="B3582" s="4" t="s">
        <v>1</v>
      </c>
      <c r="C3582" s="4" t="s">
        <v>25</v>
      </c>
      <c r="D3582" s="4" t="s">
        <v>25</v>
      </c>
      <c r="E3582" s="4" t="s">
        <v>9351</v>
      </c>
      <c r="F3582" s="4" t="s">
        <v>9352</v>
      </c>
      <c r="G3582" s="57" t="s">
        <v>9202</v>
      </c>
      <c r="H3582" s="4" t="s">
        <v>10</v>
      </c>
      <c r="I3582" s="4" t="s">
        <v>4</v>
      </c>
      <c r="J3582" s="4" t="s">
        <v>5</v>
      </c>
      <c r="K3582" s="4" t="s">
        <v>26</v>
      </c>
      <c r="M3582" s="4" t="s">
        <v>24599</v>
      </c>
      <c r="N3582" s="4" t="s">
        <v>2251</v>
      </c>
      <c r="O3582" s="50" t="s">
        <v>6</v>
      </c>
    </row>
    <row r="3583" spans="1:15" ht="66" x14ac:dyDescent="0.2">
      <c r="A3583" s="67">
        <v>4145020</v>
      </c>
      <c r="B3583" s="4" t="s">
        <v>1</v>
      </c>
      <c r="C3583" s="4" t="s">
        <v>47</v>
      </c>
      <c r="D3583" s="4" t="s">
        <v>47</v>
      </c>
      <c r="E3583" s="4" t="s">
        <v>9353</v>
      </c>
      <c r="F3583" s="4" t="s">
        <v>9354</v>
      </c>
      <c r="G3583" s="57" t="s">
        <v>9202</v>
      </c>
      <c r="H3583" s="4" t="s">
        <v>3</v>
      </c>
      <c r="I3583" s="4" t="s">
        <v>0</v>
      </c>
      <c r="J3583" s="4" t="s">
        <v>78</v>
      </c>
      <c r="K3583" s="4" t="s">
        <v>18811</v>
      </c>
      <c r="O3583" s="50" t="s">
        <v>28</v>
      </c>
    </row>
    <row r="3584" spans="1:15" ht="49.5" x14ac:dyDescent="0.2">
      <c r="A3584" s="67">
        <v>4145030</v>
      </c>
      <c r="B3584" s="4" t="s">
        <v>1</v>
      </c>
      <c r="C3584" s="4" t="s">
        <v>14</v>
      </c>
      <c r="D3584" s="4" t="s">
        <v>14</v>
      </c>
      <c r="E3584" s="4" t="s">
        <v>9355</v>
      </c>
      <c r="F3584" s="4" t="s">
        <v>9356</v>
      </c>
      <c r="G3584" s="57" t="s">
        <v>8495</v>
      </c>
      <c r="H3584" s="4" t="s">
        <v>15</v>
      </c>
      <c r="I3584" s="4" t="s">
        <v>0</v>
      </c>
      <c r="J3584" s="4" t="s">
        <v>5</v>
      </c>
      <c r="K3584" s="4" t="s">
        <v>18812</v>
      </c>
      <c r="L3584" s="4" t="s">
        <v>16</v>
      </c>
      <c r="M3584" s="4" t="s">
        <v>24600</v>
      </c>
      <c r="N3584" s="4" t="s">
        <v>8658</v>
      </c>
      <c r="O3584" s="50" t="s">
        <v>28</v>
      </c>
    </row>
    <row r="3585" spans="1:15" ht="66" x14ac:dyDescent="0.2">
      <c r="A3585" s="67">
        <v>4145020</v>
      </c>
      <c r="B3585" s="4" t="s">
        <v>1</v>
      </c>
      <c r="C3585" s="4" t="s">
        <v>35</v>
      </c>
      <c r="D3585" s="4" t="s">
        <v>35</v>
      </c>
      <c r="E3585" s="4" t="s">
        <v>9361</v>
      </c>
      <c r="F3585" s="4" t="s">
        <v>9362</v>
      </c>
      <c r="G3585" s="57" t="s">
        <v>9202</v>
      </c>
      <c r="H3585" s="4" t="s">
        <v>10</v>
      </c>
      <c r="I3585" s="4" t="s">
        <v>0</v>
      </c>
      <c r="J3585" s="4" t="s">
        <v>5</v>
      </c>
      <c r="K3585" s="4" t="s">
        <v>18815</v>
      </c>
      <c r="L3585" s="4" t="s">
        <v>214</v>
      </c>
      <c r="M3585" s="4" t="s">
        <v>24603</v>
      </c>
      <c r="N3585" s="4" t="s">
        <v>2753</v>
      </c>
      <c r="O3585" s="50" t="s">
        <v>6</v>
      </c>
    </row>
    <row r="3586" spans="1:15" ht="99" x14ac:dyDescent="0.2">
      <c r="A3586" s="67">
        <v>4145030</v>
      </c>
      <c r="B3586" s="4" t="s">
        <v>1</v>
      </c>
      <c r="C3586" s="4" t="s">
        <v>14</v>
      </c>
      <c r="D3586" s="4" t="s">
        <v>14</v>
      </c>
      <c r="E3586" s="4" t="s">
        <v>9369</v>
      </c>
      <c r="F3586" s="4" t="s">
        <v>9370</v>
      </c>
      <c r="G3586" s="57" t="s">
        <v>361</v>
      </c>
      <c r="H3586" s="4" t="s">
        <v>7</v>
      </c>
      <c r="I3586" s="4" t="s">
        <v>4</v>
      </c>
      <c r="J3586" s="4" t="s">
        <v>5</v>
      </c>
      <c r="K3586" s="4" t="s">
        <v>18819</v>
      </c>
      <c r="L3586" s="4" t="s">
        <v>18</v>
      </c>
      <c r="M3586" s="4" t="s">
        <v>24605</v>
      </c>
      <c r="N3586" s="4" t="s">
        <v>2127</v>
      </c>
      <c r="O3586" s="50" t="s">
        <v>6</v>
      </c>
    </row>
    <row r="3587" spans="1:15" ht="49.5" x14ac:dyDescent="0.2">
      <c r="A3587" s="67">
        <v>4145020</v>
      </c>
      <c r="B3587" s="4" t="s">
        <v>1</v>
      </c>
      <c r="C3587" s="4" t="s">
        <v>42</v>
      </c>
      <c r="D3587" s="4" t="s">
        <v>42</v>
      </c>
      <c r="E3587" s="4" t="s">
        <v>9371</v>
      </c>
      <c r="F3587" s="4" t="s">
        <v>9372</v>
      </c>
      <c r="G3587" s="57" t="s">
        <v>8495</v>
      </c>
      <c r="H3587" s="4" t="s">
        <v>30</v>
      </c>
      <c r="I3587" s="4" t="s">
        <v>21</v>
      </c>
      <c r="J3587" s="4" t="s">
        <v>5</v>
      </c>
      <c r="K3587" s="4" t="s">
        <v>18820</v>
      </c>
      <c r="L3587" s="4" t="s">
        <v>378</v>
      </c>
      <c r="M3587" s="4" t="s">
        <v>24606</v>
      </c>
      <c r="N3587" s="4" t="s">
        <v>2571</v>
      </c>
      <c r="O3587" s="50" t="s">
        <v>6</v>
      </c>
    </row>
    <row r="3588" spans="1:15" ht="99" x14ac:dyDescent="0.2">
      <c r="A3588" s="67">
        <v>4145030</v>
      </c>
      <c r="B3588" s="4" t="s">
        <v>1</v>
      </c>
      <c r="C3588" s="4" t="s">
        <v>14</v>
      </c>
      <c r="D3588" s="4" t="s">
        <v>14</v>
      </c>
      <c r="E3588" s="4" t="s">
        <v>9373</v>
      </c>
      <c r="F3588" s="4" t="s">
        <v>9374</v>
      </c>
      <c r="G3588" s="57" t="s">
        <v>361</v>
      </c>
      <c r="H3588" s="4" t="s">
        <v>7</v>
      </c>
      <c r="I3588" s="4" t="s">
        <v>4</v>
      </c>
      <c r="J3588" s="4" t="s">
        <v>5</v>
      </c>
      <c r="K3588" s="4" t="s">
        <v>18821</v>
      </c>
      <c r="L3588" s="4" t="s">
        <v>16</v>
      </c>
      <c r="M3588" s="4" t="s">
        <v>24607</v>
      </c>
      <c r="N3588" s="4" t="s">
        <v>2251</v>
      </c>
      <c r="O3588" s="50" t="s">
        <v>6</v>
      </c>
    </row>
    <row r="3589" spans="1:15" ht="49.5" x14ac:dyDescent="0.2">
      <c r="A3589" s="67">
        <v>4145030</v>
      </c>
      <c r="B3589" s="4" t="s">
        <v>1</v>
      </c>
      <c r="C3589" s="4" t="s">
        <v>11</v>
      </c>
      <c r="D3589" s="4" t="s">
        <v>11</v>
      </c>
      <c r="E3589" s="4" t="s">
        <v>9375</v>
      </c>
      <c r="F3589" s="4" t="s">
        <v>9376</v>
      </c>
      <c r="G3589" s="57" t="s">
        <v>9202</v>
      </c>
      <c r="H3589" s="4" t="s">
        <v>3</v>
      </c>
      <c r="I3589" s="4" t="s">
        <v>21</v>
      </c>
      <c r="J3589" s="4" t="s">
        <v>78</v>
      </c>
      <c r="K3589" s="4" t="s">
        <v>18822</v>
      </c>
      <c r="L3589" s="4" t="s">
        <v>19</v>
      </c>
      <c r="O3589" s="50" t="s">
        <v>28</v>
      </c>
    </row>
    <row r="3590" spans="1:15" ht="66" x14ac:dyDescent="0.2">
      <c r="A3590" s="67">
        <v>4145020</v>
      </c>
      <c r="B3590" s="4" t="s">
        <v>1</v>
      </c>
      <c r="C3590" s="4" t="s">
        <v>39</v>
      </c>
      <c r="D3590" s="4" t="s">
        <v>39</v>
      </c>
      <c r="E3590" s="4" t="s">
        <v>9377</v>
      </c>
      <c r="F3590" s="4" t="s">
        <v>9378</v>
      </c>
      <c r="G3590" s="57" t="s">
        <v>9202</v>
      </c>
      <c r="H3590" s="4" t="s">
        <v>10</v>
      </c>
      <c r="I3590" s="4" t="s">
        <v>0</v>
      </c>
      <c r="J3590" s="4" t="s">
        <v>5</v>
      </c>
      <c r="K3590" s="4" t="s">
        <v>18823</v>
      </c>
      <c r="M3590" s="4" t="s">
        <v>24608</v>
      </c>
      <c r="N3590" s="4" t="s">
        <v>2508</v>
      </c>
      <c r="O3590" s="50" t="s">
        <v>6</v>
      </c>
    </row>
    <row r="3591" spans="1:15" ht="49.5" x14ac:dyDescent="0.2">
      <c r="A3591" s="67">
        <v>4145030</v>
      </c>
      <c r="B3591" s="4" t="s">
        <v>1</v>
      </c>
      <c r="C3591" s="4" t="s">
        <v>11</v>
      </c>
      <c r="D3591" s="4" t="s">
        <v>11</v>
      </c>
      <c r="E3591" s="4" t="s">
        <v>9379</v>
      </c>
      <c r="F3591" s="4" t="s">
        <v>9380</v>
      </c>
      <c r="G3591" s="57" t="s">
        <v>9202</v>
      </c>
      <c r="H3591" s="4" t="s">
        <v>3</v>
      </c>
      <c r="I3591" s="4" t="s">
        <v>21</v>
      </c>
      <c r="J3591" s="4" t="s">
        <v>78</v>
      </c>
      <c r="K3591" s="4" t="s">
        <v>18824</v>
      </c>
      <c r="L3591" s="4" t="s">
        <v>19</v>
      </c>
      <c r="O3591" s="50" t="s">
        <v>28</v>
      </c>
    </row>
    <row r="3592" spans="1:15" ht="115.5" x14ac:dyDescent="0.2">
      <c r="A3592" s="67">
        <v>4145030</v>
      </c>
      <c r="B3592" s="4" t="s">
        <v>1</v>
      </c>
      <c r="C3592" s="4" t="s">
        <v>14</v>
      </c>
      <c r="D3592" s="4" t="s">
        <v>14</v>
      </c>
      <c r="E3592" s="4" t="s">
        <v>9381</v>
      </c>
      <c r="F3592" s="4" t="s">
        <v>9382</v>
      </c>
      <c r="G3592" s="57" t="s">
        <v>8495</v>
      </c>
      <c r="H3592" s="4" t="s">
        <v>15</v>
      </c>
      <c r="I3592" s="4" t="s">
        <v>0</v>
      </c>
      <c r="J3592" s="4" t="s">
        <v>5</v>
      </c>
      <c r="K3592" s="4" t="s">
        <v>18825</v>
      </c>
      <c r="L3592" s="4" t="s">
        <v>71</v>
      </c>
      <c r="M3592" s="4" t="s">
        <v>24609</v>
      </c>
      <c r="N3592" s="4" t="s">
        <v>8495</v>
      </c>
      <c r="O3592" s="50" t="s">
        <v>6</v>
      </c>
    </row>
    <row r="3593" spans="1:15" ht="49.5" x14ac:dyDescent="0.2">
      <c r="A3593" s="67">
        <v>4145020</v>
      </c>
      <c r="B3593" s="4" t="s">
        <v>1</v>
      </c>
      <c r="C3593" s="4" t="s">
        <v>42</v>
      </c>
      <c r="D3593" s="4" t="s">
        <v>42</v>
      </c>
      <c r="E3593" s="4" t="s">
        <v>9383</v>
      </c>
      <c r="F3593" s="4" t="s">
        <v>9384</v>
      </c>
      <c r="G3593" s="57" t="s">
        <v>9202</v>
      </c>
      <c r="H3593" s="4" t="s">
        <v>10</v>
      </c>
      <c r="I3593" s="4" t="s">
        <v>21</v>
      </c>
      <c r="J3593" s="4" t="s">
        <v>5</v>
      </c>
      <c r="K3593" s="4" t="s">
        <v>18826</v>
      </c>
      <c r="L3593" s="4" t="s">
        <v>378</v>
      </c>
      <c r="M3593" s="4" t="s">
        <v>24610</v>
      </c>
      <c r="N3593" s="4" t="s">
        <v>2508</v>
      </c>
      <c r="O3593" s="50" t="s">
        <v>6</v>
      </c>
    </row>
    <row r="3594" spans="1:15" ht="49.5" x14ac:dyDescent="0.2">
      <c r="A3594" s="67">
        <v>4145030</v>
      </c>
      <c r="B3594" s="4" t="s">
        <v>1</v>
      </c>
      <c r="C3594" s="4" t="s">
        <v>11</v>
      </c>
      <c r="D3594" s="4" t="s">
        <v>11</v>
      </c>
      <c r="E3594" s="4" t="s">
        <v>9385</v>
      </c>
      <c r="F3594" s="4" t="s">
        <v>9386</v>
      </c>
      <c r="G3594" s="57" t="s">
        <v>9202</v>
      </c>
      <c r="H3594" s="4" t="s">
        <v>3</v>
      </c>
      <c r="I3594" s="4" t="s">
        <v>4</v>
      </c>
      <c r="J3594" s="4" t="s">
        <v>78</v>
      </c>
      <c r="K3594" s="4" t="s">
        <v>85</v>
      </c>
      <c r="L3594" s="4" t="s">
        <v>88</v>
      </c>
      <c r="O3594" s="50" t="s">
        <v>28</v>
      </c>
    </row>
    <row r="3595" spans="1:15" ht="49.5" x14ac:dyDescent="0.2">
      <c r="A3595" s="67">
        <v>4145030</v>
      </c>
      <c r="B3595" s="4" t="s">
        <v>1</v>
      </c>
      <c r="C3595" s="4" t="s">
        <v>11</v>
      </c>
      <c r="D3595" s="4" t="s">
        <v>11</v>
      </c>
      <c r="E3595" s="4" t="s">
        <v>9387</v>
      </c>
      <c r="F3595" s="4" t="s">
        <v>9388</v>
      </c>
      <c r="G3595" s="57" t="s">
        <v>9202</v>
      </c>
      <c r="H3595" s="4" t="s">
        <v>3</v>
      </c>
      <c r="I3595" s="4" t="s">
        <v>21</v>
      </c>
      <c r="J3595" s="4" t="s">
        <v>78</v>
      </c>
      <c r="K3595" s="4" t="s">
        <v>18827</v>
      </c>
      <c r="L3595" s="4" t="s">
        <v>19</v>
      </c>
      <c r="O3595" s="50" t="s">
        <v>28</v>
      </c>
    </row>
    <row r="3596" spans="1:15" ht="49.5" x14ac:dyDescent="0.2">
      <c r="A3596" s="67">
        <v>4145030</v>
      </c>
      <c r="B3596" s="4" t="s">
        <v>1</v>
      </c>
      <c r="C3596" s="4" t="s">
        <v>11</v>
      </c>
      <c r="D3596" s="4" t="s">
        <v>11</v>
      </c>
      <c r="E3596" s="4" t="s">
        <v>9389</v>
      </c>
      <c r="F3596" s="4" t="s">
        <v>9390</v>
      </c>
      <c r="G3596" s="57" t="s">
        <v>9202</v>
      </c>
      <c r="H3596" s="4" t="s">
        <v>3</v>
      </c>
      <c r="I3596" s="4" t="s">
        <v>4</v>
      </c>
      <c r="J3596" s="4" t="s">
        <v>78</v>
      </c>
      <c r="K3596" s="4" t="s">
        <v>85</v>
      </c>
      <c r="L3596" s="4" t="s">
        <v>19</v>
      </c>
      <c r="O3596" s="50" t="s">
        <v>28</v>
      </c>
    </row>
    <row r="3597" spans="1:15" ht="49.5" x14ac:dyDescent="0.2">
      <c r="A3597" s="67">
        <v>4145030</v>
      </c>
      <c r="B3597" s="4" t="s">
        <v>1</v>
      </c>
      <c r="C3597" s="4" t="s">
        <v>11</v>
      </c>
      <c r="D3597" s="4" t="s">
        <v>11</v>
      </c>
      <c r="E3597" s="4" t="s">
        <v>9391</v>
      </c>
      <c r="F3597" s="4" t="s">
        <v>9392</v>
      </c>
      <c r="G3597" s="57" t="s">
        <v>9202</v>
      </c>
      <c r="H3597" s="4" t="s">
        <v>3</v>
      </c>
      <c r="I3597" s="4" t="s">
        <v>21</v>
      </c>
      <c r="J3597" s="4" t="s">
        <v>78</v>
      </c>
      <c r="K3597" s="4" t="s">
        <v>18828</v>
      </c>
      <c r="L3597" s="4" t="s">
        <v>19</v>
      </c>
      <c r="O3597" s="50" t="s">
        <v>28</v>
      </c>
    </row>
    <row r="3598" spans="1:15" ht="49.5" x14ac:dyDescent="0.2">
      <c r="A3598" s="67">
        <v>4145030</v>
      </c>
      <c r="B3598" s="4" t="s">
        <v>1</v>
      </c>
      <c r="C3598" s="4" t="s">
        <v>11</v>
      </c>
      <c r="D3598" s="4" t="s">
        <v>11</v>
      </c>
      <c r="E3598" s="4" t="s">
        <v>9393</v>
      </c>
      <c r="F3598" s="4" t="s">
        <v>9394</v>
      </c>
      <c r="G3598" s="57" t="s">
        <v>9202</v>
      </c>
      <c r="H3598" s="4" t="s">
        <v>3</v>
      </c>
      <c r="I3598" s="4" t="s">
        <v>4</v>
      </c>
      <c r="J3598" s="4" t="s">
        <v>78</v>
      </c>
      <c r="K3598" s="4" t="s">
        <v>85</v>
      </c>
      <c r="L3598" s="4" t="s">
        <v>88</v>
      </c>
      <c r="O3598" s="50" t="s">
        <v>28</v>
      </c>
    </row>
    <row r="3599" spans="1:15" ht="49.5" x14ac:dyDescent="0.2">
      <c r="A3599" s="67">
        <v>4145030</v>
      </c>
      <c r="B3599" s="4" t="s">
        <v>1</v>
      </c>
      <c r="C3599" s="4" t="s">
        <v>11</v>
      </c>
      <c r="D3599" s="4" t="s">
        <v>11</v>
      </c>
      <c r="E3599" s="4" t="s">
        <v>9395</v>
      </c>
      <c r="F3599" s="4" t="s">
        <v>9396</v>
      </c>
      <c r="G3599" s="57" t="s">
        <v>9202</v>
      </c>
      <c r="H3599" s="4" t="s">
        <v>3</v>
      </c>
      <c r="I3599" s="4" t="s">
        <v>21</v>
      </c>
      <c r="J3599" s="4" t="s">
        <v>78</v>
      </c>
      <c r="K3599" s="4" t="s">
        <v>18829</v>
      </c>
      <c r="L3599" s="4" t="s">
        <v>19</v>
      </c>
      <c r="O3599" s="50" t="s">
        <v>28</v>
      </c>
    </row>
    <row r="3600" spans="1:15" ht="49.5" x14ac:dyDescent="0.2">
      <c r="A3600" s="67">
        <v>4145030</v>
      </c>
      <c r="B3600" s="4" t="s">
        <v>1</v>
      </c>
      <c r="C3600" s="4" t="s">
        <v>11</v>
      </c>
      <c r="D3600" s="4" t="s">
        <v>11</v>
      </c>
      <c r="E3600" s="4" t="s">
        <v>9399</v>
      </c>
      <c r="F3600" s="4" t="s">
        <v>9400</v>
      </c>
      <c r="G3600" s="57" t="s">
        <v>9202</v>
      </c>
      <c r="H3600" s="4" t="s">
        <v>3</v>
      </c>
      <c r="I3600" s="4" t="s">
        <v>21</v>
      </c>
      <c r="J3600" s="4" t="s">
        <v>78</v>
      </c>
      <c r="K3600" s="4" t="s">
        <v>18831</v>
      </c>
      <c r="L3600" s="4" t="s">
        <v>19</v>
      </c>
      <c r="O3600" s="50" t="s">
        <v>28</v>
      </c>
    </row>
    <row r="3601" spans="1:15" ht="49.5" x14ac:dyDescent="0.2">
      <c r="A3601" s="67">
        <v>4145010</v>
      </c>
      <c r="B3601" s="4" t="s">
        <v>1</v>
      </c>
      <c r="C3601" s="4" t="s">
        <v>27</v>
      </c>
      <c r="D3601" s="4" t="s">
        <v>27</v>
      </c>
      <c r="E3601" s="4" t="s">
        <v>9401</v>
      </c>
      <c r="F3601" s="4" t="s">
        <v>9402</v>
      </c>
      <c r="G3601" s="57" t="s">
        <v>9202</v>
      </c>
      <c r="H3601" s="4" t="s">
        <v>3</v>
      </c>
      <c r="I3601" s="4" t="s">
        <v>21</v>
      </c>
      <c r="J3601" s="4" t="s">
        <v>78</v>
      </c>
      <c r="K3601" s="4" t="s">
        <v>18832</v>
      </c>
      <c r="O3601" s="50" t="s">
        <v>28</v>
      </c>
    </row>
    <row r="3602" spans="1:15" ht="115.5" x14ac:dyDescent="0.2">
      <c r="A3602" s="67">
        <v>4145030</v>
      </c>
      <c r="B3602" s="4" t="s">
        <v>1</v>
      </c>
      <c r="C3602" s="4" t="s">
        <v>14</v>
      </c>
      <c r="D3602" s="4" t="s">
        <v>14</v>
      </c>
      <c r="E3602" s="4" t="s">
        <v>9403</v>
      </c>
      <c r="F3602" s="4" t="s">
        <v>9404</v>
      </c>
      <c r="G3602" s="57" t="s">
        <v>2493</v>
      </c>
      <c r="H3602" s="4" t="s">
        <v>7</v>
      </c>
      <c r="I3602" s="4" t="s">
        <v>4</v>
      </c>
      <c r="J3602" s="4" t="s">
        <v>5</v>
      </c>
      <c r="K3602" s="4" t="s">
        <v>18833</v>
      </c>
      <c r="L3602" s="4" t="s">
        <v>16</v>
      </c>
      <c r="M3602" s="4" t="s">
        <v>24612</v>
      </c>
      <c r="N3602" s="4" t="s">
        <v>2251</v>
      </c>
      <c r="O3602" s="50" t="s">
        <v>6</v>
      </c>
    </row>
    <row r="3603" spans="1:15" ht="33" x14ac:dyDescent="0.2">
      <c r="A3603" s="67">
        <v>4145020</v>
      </c>
      <c r="B3603" s="4" t="s">
        <v>1</v>
      </c>
      <c r="C3603" s="4" t="s">
        <v>43</v>
      </c>
      <c r="D3603" s="4" t="s">
        <v>43</v>
      </c>
      <c r="E3603" s="4" t="s">
        <v>9405</v>
      </c>
      <c r="F3603" s="4" t="s">
        <v>9406</v>
      </c>
      <c r="G3603" s="57" t="s">
        <v>8495</v>
      </c>
      <c r="H3603" s="4" t="s">
        <v>7</v>
      </c>
      <c r="I3603" s="4" t="s">
        <v>4</v>
      </c>
      <c r="J3603" s="4" t="s">
        <v>5</v>
      </c>
      <c r="K3603" s="4" t="s">
        <v>18834</v>
      </c>
      <c r="L3603" s="4" t="s">
        <v>379</v>
      </c>
      <c r="M3603" s="4" t="s">
        <v>24613</v>
      </c>
      <c r="N3603" s="4" t="s">
        <v>2753</v>
      </c>
      <c r="O3603" s="50" t="s">
        <v>6</v>
      </c>
    </row>
    <row r="3604" spans="1:15" ht="66" x14ac:dyDescent="0.2">
      <c r="A3604" s="67">
        <v>4145020</v>
      </c>
      <c r="B3604" s="4" t="s">
        <v>1</v>
      </c>
      <c r="C3604" s="4" t="s">
        <v>31</v>
      </c>
      <c r="D3604" s="4" t="s">
        <v>31</v>
      </c>
      <c r="E3604" s="4" t="s">
        <v>9407</v>
      </c>
      <c r="F3604" s="4" t="s">
        <v>9408</v>
      </c>
      <c r="G3604" s="57" t="s">
        <v>2251</v>
      </c>
      <c r="H3604" s="4" t="s">
        <v>18835</v>
      </c>
      <c r="I3604" s="4" t="s">
        <v>4</v>
      </c>
      <c r="J3604" s="4" t="s">
        <v>5</v>
      </c>
      <c r="K3604" s="4" t="s">
        <v>18836</v>
      </c>
      <c r="M3604" s="4" t="s">
        <v>24614</v>
      </c>
      <c r="N3604" s="4" t="s">
        <v>2571</v>
      </c>
      <c r="O3604" s="50" t="s">
        <v>28</v>
      </c>
    </row>
    <row r="3605" spans="1:15" ht="49.5" x14ac:dyDescent="0.2">
      <c r="A3605" s="67">
        <v>4145020</v>
      </c>
      <c r="B3605" s="4" t="s">
        <v>1</v>
      </c>
      <c r="C3605" s="4" t="s">
        <v>43</v>
      </c>
      <c r="D3605" s="4" t="s">
        <v>43</v>
      </c>
      <c r="E3605" s="4" t="s">
        <v>9409</v>
      </c>
      <c r="F3605" s="4" t="s">
        <v>9410</v>
      </c>
      <c r="G3605" s="57" t="s">
        <v>481</v>
      </c>
      <c r="H3605" s="4" t="s">
        <v>32</v>
      </c>
      <c r="I3605" s="4" t="s">
        <v>4</v>
      </c>
      <c r="J3605" s="4" t="s">
        <v>5</v>
      </c>
      <c r="K3605" s="4" t="s">
        <v>18837</v>
      </c>
      <c r="L3605" s="4" t="s">
        <v>379</v>
      </c>
      <c r="M3605" s="4" t="s">
        <v>24615</v>
      </c>
      <c r="N3605" s="4" t="s">
        <v>419</v>
      </c>
      <c r="O3605" s="50" t="s">
        <v>28</v>
      </c>
    </row>
    <row r="3606" spans="1:15" ht="99" x14ac:dyDescent="0.2">
      <c r="A3606" s="67">
        <v>4145030</v>
      </c>
      <c r="B3606" s="4" t="s">
        <v>1</v>
      </c>
      <c r="C3606" s="4" t="s">
        <v>14</v>
      </c>
      <c r="D3606" s="4" t="s">
        <v>14</v>
      </c>
      <c r="E3606" s="4" t="s">
        <v>9411</v>
      </c>
      <c r="F3606" s="4" t="s">
        <v>9412</v>
      </c>
      <c r="G3606" s="57" t="s">
        <v>8658</v>
      </c>
      <c r="H3606" s="4" t="s">
        <v>15</v>
      </c>
      <c r="I3606" s="4" t="s">
        <v>0</v>
      </c>
      <c r="J3606" s="4" t="s">
        <v>5</v>
      </c>
      <c r="K3606" s="4" t="s">
        <v>18838</v>
      </c>
      <c r="L3606" s="4" t="s">
        <v>22</v>
      </c>
      <c r="M3606" s="4" t="s">
        <v>24616</v>
      </c>
      <c r="N3606" s="4" t="s">
        <v>2571</v>
      </c>
      <c r="O3606" s="50" t="s">
        <v>6</v>
      </c>
    </row>
    <row r="3607" spans="1:15" ht="132" x14ac:dyDescent="0.2">
      <c r="A3607" s="67">
        <v>4145030</v>
      </c>
      <c r="B3607" s="4" t="s">
        <v>1</v>
      </c>
      <c r="C3607" s="4" t="s">
        <v>14</v>
      </c>
      <c r="D3607" s="4" t="s">
        <v>14</v>
      </c>
      <c r="E3607" s="4" t="s">
        <v>9413</v>
      </c>
      <c r="F3607" s="4" t="s">
        <v>9414</v>
      </c>
      <c r="G3607" s="57" t="s">
        <v>8658</v>
      </c>
      <c r="H3607" s="4" t="s">
        <v>15</v>
      </c>
      <c r="I3607" s="4" t="s">
        <v>0</v>
      </c>
      <c r="J3607" s="4" t="s">
        <v>5</v>
      </c>
      <c r="K3607" s="4" t="s">
        <v>18839</v>
      </c>
      <c r="L3607" s="4" t="s">
        <v>71</v>
      </c>
      <c r="M3607" s="4" t="s">
        <v>24617</v>
      </c>
      <c r="N3607" s="4" t="s">
        <v>3428</v>
      </c>
      <c r="O3607" s="50" t="s">
        <v>28</v>
      </c>
    </row>
    <row r="3608" spans="1:15" ht="99" x14ac:dyDescent="0.2">
      <c r="A3608" s="67">
        <v>4145030</v>
      </c>
      <c r="B3608" s="4" t="s">
        <v>1</v>
      </c>
      <c r="C3608" s="4" t="s">
        <v>14</v>
      </c>
      <c r="D3608" s="4" t="s">
        <v>14</v>
      </c>
      <c r="E3608" s="4" t="s">
        <v>9415</v>
      </c>
      <c r="F3608" s="4" t="s">
        <v>9416</v>
      </c>
      <c r="G3608" s="57" t="s">
        <v>8658</v>
      </c>
      <c r="H3608" s="4" t="s">
        <v>15</v>
      </c>
      <c r="I3608" s="4" t="s">
        <v>0</v>
      </c>
      <c r="J3608" s="4" t="s">
        <v>5</v>
      </c>
      <c r="K3608" s="4" t="s">
        <v>18840</v>
      </c>
      <c r="L3608" s="4" t="s">
        <v>71</v>
      </c>
      <c r="M3608" s="4" t="s">
        <v>24618</v>
      </c>
      <c r="N3608" s="4" t="s">
        <v>9085</v>
      </c>
      <c r="O3608" s="50" t="s">
        <v>28</v>
      </c>
    </row>
    <row r="3609" spans="1:15" ht="49.5" x14ac:dyDescent="0.2">
      <c r="A3609" s="67">
        <v>4145030</v>
      </c>
      <c r="B3609" s="4" t="s">
        <v>1</v>
      </c>
      <c r="C3609" s="4" t="s">
        <v>11</v>
      </c>
      <c r="D3609" s="4" t="s">
        <v>11</v>
      </c>
      <c r="E3609" s="4" t="s">
        <v>9417</v>
      </c>
      <c r="F3609" s="4" t="s">
        <v>9418</v>
      </c>
      <c r="G3609" s="57" t="s">
        <v>481</v>
      </c>
      <c r="H3609" s="4" t="s">
        <v>3</v>
      </c>
      <c r="I3609" s="4" t="s">
        <v>83</v>
      </c>
      <c r="J3609" s="4" t="s">
        <v>78</v>
      </c>
      <c r="K3609" s="4" t="s">
        <v>18841</v>
      </c>
      <c r="L3609" s="4" t="s">
        <v>88</v>
      </c>
      <c r="O3609" s="50" t="s">
        <v>28</v>
      </c>
    </row>
    <row r="3610" spans="1:15" ht="66" x14ac:dyDescent="0.2">
      <c r="A3610" s="67">
        <v>4145020</v>
      </c>
      <c r="B3610" s="4" t="s">
        <v>1</v>
      </c>
      <c r="C3610" s="4" t="s">
        <v>31</v>
      </c>
      <c r="D3610" s="4" t="s">
        <v>31</v>
      </c>
      <c r="E3610" s="4" t="s">
        <v>9427</v>
      </c>
      <c r="F3610" s="4" t="s">
        <v>9428</v>
      </c>
      <c r="G3610" s="57" t="s">
        <v>481</v>
      </c>
      <c r="H3610" s="4" t="s">
        <v>32</v>
      </c>
      <c r="I3610" s="4" t="s">
        <v>17</v>
      </c>
      <c r="J3610" s="4" t="s">
        <v>5</v>
      </c>
      <c r="K3610" s="4" t="s">
        <v>18844</v>
      </c>
      <c r="M3610" s="4" t="s">
        <v>24619</v>
      </c>
      <c r="N3610" s="4" t="s">
        <v>2933</v>
      </c>
      <c r="O3610" s="50" t="s">
        <v>6</v>
      </c>
    </row>
    <row r="3611" spans="1:15" ht="66" x14ac:dyDescent="0.2">
      <c r="A3611" s="67">
        <v>4145030</v>
      </c>
      <c r="B3611" s="4" t="s">
        <v>1</v>
      </c>
      <c r="C3611" s="4" t="s">
        <v>14</v>
      </c>
      <c r="D3611" s="4" t="s">
        <v>14</v>
      </c>
      <c r="E3611" s="4" t="s">
        <v>9429</v>
      </c>
      <c r="F3611" s="4" t="s">
        <v>9430</v>
      </c>
      <c r="G3611" s="51" t="s">
        <v>481</v>
      </c>
      <c r="H3611" s="4" t="s">
        <v>10</v>
      </c>
      <c r="I3611" s="4" t="s">
        <v>0</v>
      </c>
      <c r="J3611" s="4" t="s">
        <v>5</v>
      </c>
      <c r="K3611" s="4" t="s">
        <v>18845</v>
      </c>
      <c r="L3611" s="4" t="s">
        <v>18</v>
      </c>
      <c r="M3611" s="4" t="s">
        <v>24620</v>
      </c>
      <c r="N3611" s="52" t="s">
        <v>8783</v>
      </c>
      <c r="O3611" s="50" t="s">
        <v>6</v>
      </c>
    </row>
    <row r="3612" spans="1:15" ht="66" x14ac:dyDescent="0.2">
      <c r="A3612" s="67">
        <v>4145020</v>
      </c>
      <c r="B3612" s="4" t="s">
        <v>1</v>
      </c>
      <c r="C3612" s="4" t="s">
        <v>42</v>
      </c>
      <c r="D3612" s="4" t="s">
        <v>42</v>
      </c>
      <c r="E3612" s="4" t="s">
        <v>9431</v>
      </c>
      <c r="F3612" s="4" t="s">
        <v>9432</v>
      </c>
      <c r="G3612" s="51" t="s">
        <v>8658</v>
      </c>
      <c r="H3612" s="4" t="s">
        <v>30</v>
      </c>
      <c r="I3612" s="4" t="s">
        <v>0</v>
      </c>
      <c r="J3612" s="4" t="s">
        <v>5</v>
      </c>
      <c r="K3612" s="4" t="s">
        <v>18846</v>
      </c>
      <c r="L3612" s="4" t="s">
        <v>378</v>
      </c>
      <c r="M3612" s="4" t="s">
        <v>24621</v>
      </c>
      <c r="N3612" s="52" t="s">
        <v>2571</v>
      </c>
      <c r="O3612" s="50" t="s">
        <v>6</v>
      </c>
    </row>
    <row r="3613" spans="1:15" ht="66" x14ac:dyDescent="0.2">
      <c r="A3613" s="67">
        <v>4145030</v>
      </c>
      <c r="B3613" s="4" t="s">
        <v>1</v>
      </c>
      <c r="C3613" s="4" t="s">
        <v>11</v>
      </c>
      <c r="D3613" s="4" t="s">
        <v>11</v>
      </c>
      <c r="E3613" s="4" t="s">
        <v>9433</v>
      </c>
      <c r="F3613" s="4" t="s">
        <v>9434</v>
      </c>
      <c r="G3613" s="51" t="s">
        <v>481</v>
      </c>
      <c r="H3613" s="4" t="s">
        <v>3</v>
      </c>
      <c r="I3613" s="4" t="s">
        <v>83</v>
      </c>
      <c r="J3613" s="4" t="s">
        <v>78</v>
      </c>
      <c r="K3613" s="4" t="s">
        <v>18847</v>
      </c>
      <c r="L3613" s="4" t="s">
        <v>160</v>
      </c>
      <c r="N3613" s="52"/>
      <c r="O3613" s="50" t="s">
        <v>28</v>
      </c>
    </row>
    <row r="3614" spans="1:15" ht="82.5" x14ac:dyDescent="0.2">
      <c r="A3614" s="67">
        <v>4145020</v>
      </c>
      <c r="B3614" s="4" t="s">
        <v>1</v>
      </c>
      <c r="C3614" s="4" t="s">
        <v>42</v>
      </c>
      <c r="D3614" s="4" t="s">
        <v>42</v>
      </c>
      <c r="E3614" s="4" t="s">
        <v>9435</v>
      </c>
      <c r="F3614" s="4" t="s">
        <v>9436</v>
      </c>
      <c r="G3614" s="51" t="s">
        <v>481</v>
      </c>
      <c r="H3614" s="4" t="s">
        <v>3</v>
      </c>
      <c r="I3614" s="4" t="s">
        <v>0</v>
      </c>
      <c r="J3614" s="4" t="s">
        <v>78</v>
      </c>
      <c r="K3614" s="4" t="s">
        <v>18848</v>
      </c>
      <c r="L3614" s="4" t="s">
        <v>8</v>
      </c>
      <c r="O3614" s="50" t="s">
        <v>28</v>
      </c>
    </row>
    <row r="3615" spans="1:15" ht="33" x14ac:dyDescent="0.2">
      <c r="A3615" s="67">
        <v>4145020</v>
      </c>
      <c r="B3615" s="4" t="s">
        <v>1</v>
      </c>
      <c r="C3615" s="4" t="s">
        <v>33</v>
      </c>
      <c r="D3615" s="4" t="s">
        <v>33</v>
      </c>
      <c r="E3615" s="4" t="s">
        <v>9437</v>
      </c>
      <c r="F3615" s="4" t="s">
        <v>9438</v>
      </c>
      <c r="G3615" s="51" t="s">
        <v>481</v>
      </c>
      <c r="H3615" s="4" t="s">
        <v>32</v>
      </c>
      <c r="I3615" s="4" t="s">
        <v>0</v>
      </c>
      <c r="J3615" s="4" t="s">
        <v>5</v>
      </c>
      <c r="K3615" s="4" t="s">
        <v>18849</v>
      </c>
      <c r="L3615" s="4" t="s">
        <v>379</v>
      </c>
      <c r="M3615" s="4" t="s">
        <v>24622</v>
      </c>
      <c r="N3615" s="52" t="s">
        <v>419</v>
      </c>
      <c r="O3615" s="50" t="s">
        <v>28</v>
      </c>
    </row>
    <row r="3616" spans="1:15" ht="132" x14ac:dyDescent="0.2">
      <c r="A3616" s="67">
        <v>4145030</v>
      </c>
      <c r="B3616" s="4" t="s">
        <v>1</v>
      </c>
      <c r="C3616" s="4" t="s">
        <v>14</v>
      </c>
      <c r="D3616" s="4" t="s">
        <v>14</v>
      </c>
      <c r="E3616" s="4" t="s">
        <v>9441</v>
      </c>
      <c r="F3616" s="4" t="s">
        <v>9442</v>
      </c>
      <c r="G3616" s="51" t="s">
        <v>8658</v>
      </c>
      <c r="H3616" s="4" t="s">
        <v>15</v>
      </c>
      <c r="I3616" s="4" t="s">
        <v>0</v>
      </c>
      <c r="J3616" s="4" t="s">
        <v>5</v>
      </c>
      <c r="K3616" s="4" t="s">
        <v>18851</v>
      </c>
      <c r="L3616" s="4" t="s">
        <v>71</v>
      </c>
      <c r="M3616" s="4" t="s">
        <v>24624</v>
      </c>
      <c r="N3616" s="52" t="s">
        <v>2753</v>
      </c>
      <c r="O3616" s="50" t="s">
        <v>6</v>
      </c>
    </row>
    <row r="3617" spans="1:16" ht="66" x14ac:dyDescent="0.2">
      <c r="A3617" s="67">
        <v>4145020</v>
      </c>
      <c r="B3617" s="4" t="s">
        <v>1</v>
      </c>
      <c r="C3617" s="4" t="s">
        <v>43</v>
      </c>
      <c r="D3617" s="4" t="s">
        <v>43</v>
      </c>
      <c r="E3617" s="4" t="s">
        <v>9443</v>
      </c>
      <c r="F3617" s="4" t="s">
        <v>9444</v>
      </c>
      <c r="G3617" s="51" t="s">
        <v>481</v>
      </c>
      <c r="H3617" s="4" t="s">
        <v>32</v>
      </c>
      <c r="I3617" s="4" t="s">
        <v>17</v>
      </c>
      <c r="J3617" s="4" t="s">
        <v>5</v>
      </c>
      <c r="K3617" s="4" t="s">
        <v>18852</v>
      </c>
      <c r="L3617" s="4" t="s">
        <v>379</v>
      </c>
      <c r="M3617" s="4" t="s">
        <v>24625</v>
      </c>
      <c r="N3617" s="4" t="s">
        <v>419</v>
      </c>
      <c r="O3617" s="50" t="s">
        <v>28</v>
      </c>
    </row>
    <row r="3618" spans="1:16" ht="99" x14ac:dyDescent="0.2">
      <c r="A3618" s="67">
        <v>4145010</v>
      </c>
      <c r="B3618" s="4" t="s">
        <v>1</v>
      </c>
      <c r="C3618" s="4" t="s">
        <v>25</v>
      </c>
      <c r="D3618" s="4" t="s">
        <v>25</v>
      </c>
      <c r="E3618" s="4" t="s">
        <v>9445</v>
      </c>
      <c r="F3618" s="4" t="s">
        <v>9446</v>
      </c>
      <c r="G3618" s="51" t="s">
        <v>481</v>
      </c>
      <c r="H3618" s="4" t="s">
        <v>10</v>
      </c>
      <c r="I3618" s="4" t="s">
        <v>4</v>
      </c>
      <c r="J3618" s="4" t="s">
        <v>5</v>
      </c>
      <c r="K3618" s="4" t="s">
        <v>26</v>
      </c>
      <c r="M3618" s="4" t="s">
        <v>24626</v>
      </c>
      <c r="N3618" s="4" t="s">
        <v>2127</v>
      </c>
      <c r="O3618" s="50" t="s">
        <v>6</v>
      </c>
    </row>
    <row r="3619" spans="1:16" ht="99" x14ac:dyDescent="0.2">
      <c r="A3619" s="67">
        <v>4145010</v>
      </c>
      <c r="B3619" s="4" t="s">
        <v>1</v>
      </c>
      <c r="C3619" s="4" t="s">
        <v>25</v>
      </c>
      <c r="D3619" s="4" t="s">
        <v>25</v>
      </c>
      <c r="E3619" s="4" t="s">
        <v>9447</v>
      </c>
      <c r="F3619" s="4" t="s">
        <v>9448</v>
      </c>
      <c r="G3619" s="51" t="s">
        <v>481</v>
      </c>
      <c r="H3619" s="4" t="s">
        <v>10</v>
      </c>
      <c r="I3619" s="4" t="s">
        <v>4</v>
      </c>
      <c r="J3619" s="4" t="s">
        <v>5</v>
      </c>
      <c r="K3619" s="4" t="s">
        <v>26</v>
      </c>
      <c r="M3619" s="4" t="s">
        <v>24627</v>
      </c>
      <c r="N3619" s="4" t="s">
        <v>8495</v>
      </c>
      <c r="O3619" s="50" t="s">
        <v>6</v>
      </c>
    </row>
    <row r="3620" spans="1:16" ht="82.5" x14ac:dyDescent="0.2">
      <c r="A3620" s="67">
        <v>4145020</v>
      </c>
      <c r="B3620" s="4" t="s">
        <v>1</v>
      </c>
      <c r="C3620" s="4" t="s">
        <v>35</v>
      </c>
      <c r="D3620" s="4" t="s">
        <v>35</v>
      </c>
      <c r="E3620" s="4" t="s">
        <v>9449</v>
      </c>
      <c r="F3620" s="4" t="s">
        <v>9450</v>
      </c>
      <c r="G3620" s="51" t="s">
        <v>481</v>
      </c>
      <c r="H3620" s="4" t="s">
        <v>3</v>
      </c>
      <c r="I3620" s="4" t="s">
        <v>0</v>
      </c>
      <c r="J3620" s="4" t="s">
        <v>5</v>
      </c>
      <c r="K3620" s="4" t="s">
        <v>18853</v>
      </c>
      <c r="L3620" s="4" t="s">
        <v>55</v>
      </c>
      <c r="M3620" s="4" t="s">
        <v>24628</v>
      </c>
      <c r="N3620" s="52" t="s">
        <v>2251</v>
      </c>
      <c r="O3620" s="50" t="s">
        <v>6</v>
      </c>
    </row>
    <row r="3621" spans="1:16" ht="33" x14ac:dyDescent="0.2">
      <c r="A3621" s="67">
        <v>4145020</v>
      </c>
      <c r="B3621" s="4" t="s">
        <v>1</v>
      </c>
      <c r="C3621" s="4" t="s">
        <v>40</v>
      </c>
      <c r="D3621" s="4" t="s">
        <v>40</v>
      </c>
      <c r="E3621" s="4" t="s">
        <v>9453</v>
      </c>
      <c r="F3621" s="4" t="s">
        <v>9454</v>
      </c>
      <c r="G3621" s="51" t="s">
        <v>481</v>
      </c>
      <c r="H3621" s="4" t="s">
        <v>32</v>
      </c>
      <c r="I3621" s="4" t="s">
        <v>0</v>
      </c>
      <c r="J3621" s="4" t="s">
        <v>5</v>
      </c>
      <c r="K3621" s="4" t="s">
        <v>18855</v>
      </c>
      <c r="M3621" s="4" t="s">
        <v>24630</v>
      </c>
      <c r="N3621" s="52" t="s">
        <v>2597</v>
      </c>
      <c r="O3621" s="50" t="s">
        <v>6</v>
      </c>
    </row>
    <row r="3622" spans="1:16" ht="66" x14ac:dyDescent="0.2">
      <c r="A3622" s="67">
        <v>4145030</v>
      </c>
      <c r="B3622" s="4" t="s">
        <v>1</v>
      </c>
      <c r="C3622" s="4" t="s">
        <v>14</v>
      </c>
      <c r="D3622" s="4" t="s">
        <v>14</v>
      </c>
      <c r="E3622" s="4" t="s">
        <v>9457</v>
      </c>
      <c r="F3622" s="4" t="s">
        <v>9458</v>
      </c>
      <c r="G3622" s="51" t="s">
        <v>481</v>
      </c>
      <c r="H3622" s="4" t="s">
        <v>10</v>
      </c>
      <c r="I3622" s="4" t="s">
        <v>0</v>
      </c>
      <c r="J3622" s="4" t="s">
        <v>5</v>
      </c>
      <c r="K3622" s="4" t="s">
        <v>18857</v>
      </c>
      <c r="L3622" s="4" t="s">
        <v>121</v>
      </c>
      <c r="M3622" s="4" t="s">
        <v>24632</v>
      </c>
      <c r="N3622" s="52" t="s">
        <v>8160</v>
      </c>
      <c r="O3622" s="50" t="s">
        <v>6</v>
      </c>
    </row>
    <row r="3623" spans="1:16" ht="49.5" x14ac:dyDescent="0.2">
      <c r="A3623" s="67">
        <v>4145030</v>
      </c>
      <c r="B3623" s="4" t="s">
        <v>1</v>
      </c>
      <c r="C3623" s="4" t="s">
        <v>11</v>
      </c>
      <c r="D3623" s="4" t="s">
        <v>11</v>
      </c>
      <c r="E3623" s="4" t="s">
        <v>9459</v>
      </c>
      <c r="F3623" s="4" t="s">
        <v>9460</v>
      </c>
      <c r="G3623" s="51" t="s">
        <v>481</v>
      </c>
      <c r="H3623" s="4" t="s">
        <v>10</v>
      </c>
      <c r="I3623" s="4" t="s">
        <v>4</v>
      </c>
      <c r="J3623" s="4" t="s">
        <v>5</v>
      </c>
      <c r="K3623" s="4" t="s">
        <v>18858</v>
      </c>
      <c r="L3623" s="4" t="s">
        <v>19</v>
      </c>
      <c r="M3623" s="4" t="s">
        <v>24633</v>
      </c>
      <c r="N3623" s="4" t="s">
        <v>2251</v>
      </c>
      <c r="O3623" s="50" t="s">
        <v>6</v>
      </c>
    </row>
    <row r="3624" spans="1:16" ht="33" x14ac:dyDescent="0.2">
      <c r="A3624" s="67">
        <v>4145020</v>
      </c>
      <c r="B3624" s="4" t="s">
        <v>1</v>
      </c>
      <c r="C3624" s="4" t="s">
        <v>43</v>
      </c>
      <c r="D3624" s="4" t="s">
        <v>43</v>
      </c>
      <c r="E3624" s="4" t="s">
        <v>9461</v>
      </c>
      <c r="F3624" s="4" t="s">
        <v>9462</v>
      </c>
      <c r="G3624" s="51" t="s">
        <v>481</v>
      </c>
      <c r="H3624" s="4" t="s">
        <v>32</v>
      </c>
      <c r="I3624" s="4" t="s">
        <v>83</v>
      </c>
      <c r="J3624" s="4" t="s">
        <v>5</v>
      </c>
      <c r="K3624" s="4" t="s">
        <v>18859</v>
      </c>
      <c r="L3624" s="4" t="s">
        <v>379</v>
      </c>
      <c r="M3624" s="4" t="s">
        <v>24634</v>
      </c>
      <c r="N3624" s="52" t="s">
        <v>419</v>
      </c>
      <c r="O3624" s="50" t="s">
        <v>28</v>
      </c>
    </row>
    <row r="3625" spans="1:16" ht="66" x14ac:dyDescent="0.2">
      <c r="A3625" s="67">
        <v>4145020</v>
      </c>
      <c r="B3625" s="4" t="s">
        <v>1</v>
      </c>
      <c r="C3625" s="4" t="s">
        <v>42</v>
      </c>
      <c r="D3625" s="4" t="s">
        <v>42</v>
      </c>
      <c r="E3625" s="4" t="s">
        <v>9463</v>
      </c>
      <c r="F3625" s="4" t="s">
        <v>9464</v>
      </c>
      <c r="G3625" s="51" t="s">
        <v>481</v>
      </c>
      <c r="H3625" s="4" t="s">
        <v>3</v>
      </c>
      <c r="I3625" s="4" t="s">
        <v>4</v>
      </c>
      <c r="J3625" s="4" t="s">
        <v>78</v>
      </c>
      <c r="K3625" s="4" t="s">
        <v>18860</v>
      </c>
      <c r="L3625" s="4" t="s">
        <v>8</v>
      </c>
      <c r="N3625" s="52"/>
      <c r="O3625" s="50" t="s">
        <v>28</v>
      </c>
    </row>
    <row r="3626" spans="1:16" ht="115.5" x14ac:dyDescent="0.2">
      <c r="A3626" s="67">
        <v>4145030</v>
      </c>
      <c r="B3626" s="4" t="s">
        <v>1</v>
      </c>
      <c r="C3626" s="4" t="s">
        <v>14</v>
      </c>
      <c r="D3626" s="4" t="s">
        <v>14</v>
      </c>
      <c r="E3626" s="4" t="s">
        <v>9465</v>
      </c>
      <c r="F3626" s="4" t="s">
        <v>9466</v>
      </c>
      <c r="G3626" s="51" t="s">
        <v>481</v>
      </c>
      <c r="H3626" s="4" t="s">
        <v>10</v>
      </c>
      <c r="I3626" s="4" t="s">
        <v>83</v>
      </c>
      <c r="J3626" s="4" t="s">
        <v>5</v>
      </c>
      <c r="K3626" s="4" t="s">
        <v>18861</v>
      </c>
      <c r="L3626" s="4" t="s">
        <v>18</v>
      </c>
      <c r="M3626" s="4" t="s">
        <v>24635</v>
      </c>
      <c r="N3626" s="4" t="s">
        <v>2597</v>
      </c>
      <c r="O3626" s="50" t="s">
        <v>6</v>
      </c>
    </row>
    <row r="3627" spans="1:16" ht="49.5" x14ac:dyDescent="0.2">
      <c r="A3627" s="67">
        <v>4145030</v>
      </c>
      <c r="B3627" s="4" t="s">
        <v>1</v>
      </c>
      <c r="C3627" s="4" t="s">
        <v>14</v>
      </c>
      <c r="D3627" s="4" t="s">
        <v>14</v>
      </c>
      <c r="E3627" s="4" t="s">
        <v>9467</v>
      </c>
      <c r="F3627" s="4" t="s">
        <v>9468</v>
      </c>
      <c r="G3627" s="51" t="s">
        <v>481</v>
      </c>
      <c r="H3627" s="4" t="s">
        <v>10</v>
      </c>
      <c r="I3627" s="4" t="s">
        <v>21</v>
      </c>
      <c r="J3627" s="4" t="s">
        <v>5</v>
      </c>
      <c r="K3627" s="4" t="s">
        <v>18862</v>
      </c>
      <c r="L3627" s="4" t="s">
        <v>18</v>
      </c>
      <c r="M3627" s="4" t="s">
        <v>24636</v>
      </c>
      <c r="N3627" s="4" t="s">
        <v>8160</v>
      </c>
      <c r="O3627" s="50" t="s">
        <v>6</v>
      </c>
    </row>
    <row r="3628" spans="1:16" ht="66" x14ac:dyDescent="0.2">
      <c r="A3628" s="67">
        <v>4145030</v>
      </c>
      <c r="B3628" s="4" t="s">
        <v>1</v>
      </c>
      <c r="C3628" s="4" t="s">
        <v>14</v>
      </c>
      <c r="D3628" s="4" t="s">
        <v>14</v>
      </c>
      <c r="E3628" s="4" t="s">
        <v>9469</v>
      </c>
      <c r="F3628" s="4" t="s">
        <v>9470</v>
      </c>
      <c r="G3628" s="51" t="s">
        <v>481</v>
      </c>
      <c r="H3628" s="4" t="s">
        <v>10</v>
      </c>
      <c r="I3628" s="4" t="s">
        <v>21</v>
      </c>
      <c r="J3628" s="4" t="s">
        <v>5</v>
      </c>
      <c r="K3628" s="4" t="s">
        <v>18863</v>
      </c>
      <c r="L3628" s="4" t="s">
        <v>18</v>
      </c>
      <c r="M3628" s="4" t="s">
        <v>24637</v>
      </c>
      <c r="N3628" s="52" t="s">
        <v>8783</v>
      </c>
      <c r="O3628" s="50" t="s">
        <v>6</v>
      </c>
    </row>
    <row r="3629" spans="1:16" ht="66" x14ac:dyDescent="0.2">
      <c r="A3629" s="67">
        <v>4145010</v>
      </c>
      <c r="B3629" s="4" t="s">
        <v>1</v>
      </c>
      <c r="C3629" s="4" t="s">
        <v>25</v>
      </c>
      <c r="D3629" s="4" t="s">
        <v>25</v>
      </c>
      <c r="E3629" s="4" t="s">
        <v>9473</v>
      </c>
      <c r="F3629" s="4" t="s">
        <v>9474</v>
      </c>
      <c r="G3629" s="51" t="s">
        <v>481</v>
      </c>
      <c r="H3629" s="4" t="s">
        <v>10</v>
      </c>
      <c r="I3629" s="4" t="s">
        <v>21</v>
      </c>
      <c r="J3629" s="4" t="s">
        <v>5</v>
      </c>
      <c r="K3629" s="4" t="s">
        <v>18865</v>
      </c>
      <c r="M3629" s="4" t="s">
        <v>24638</v>
      </c>
      <c r="N3629" s="4" t="s">
        <v>2251</v>
      </c>
      <c r="O3629" s="50" t="s">
        <v>6</v>
      </c>
    </row>
    <row r="3630" spans="1:16" ht="115.5" x14ac:dyDescent="0.2">
      <c r="A3630" s="67">
        <v>999</v>
      </c>
      <c r="B3630" s="4" t="s">
        <v>1</v>
      </c>
      <c r="C3630" s="4" t="s">
        <v>482</v>
      </c>
      <c r="D3630" s="4" t="s">
        <v>23</v>
      </c>
      <c r="E3630" s="4" t="s">
        <v>9475</v>
      </c>
      <c r="F3630" s="4" t="s">
        <v>9476</v>
      </c>
      <c r="G3630" s="51" t="s">
        <v>481</v>
      </c>
      <c r="H3630" s="4" t="s">
        <v>3</v>
      </c>
      <c r="I3630" s="4" t="s">
        <v>21</v>
      </c>
      <c r="J3630" s="4" t="s">
        <v>78</v>
      </c>
      <c r="K3630" s="4" t="s">
        <v>18866</v>
      </c>
      <c r="O3630" s="50" t="s">
        <v>28</v>
      </c>
      <c r="P3630" s="57" t="s">
        <v>26287</v>
      </c>
    </row>
    <row r="3631" spans="1:16" ht="49.5" x14ac:dyDescent="0.2">
      <c r="A3631" s="67">
        <v>4145020</v>
      </c>
      <c r="B3631" s="4" t="s">
        <v>1</v>
      </c>
      <c r="C3631" s="4" t="s">
        <v>31</v>
      </c>
      <c r="D3631" s="4" t="s">
        <v>31</v>
      </c>
      <c r="E3631" s="4" t="s">
        <v>9477</v>
      </c>
      <c r="F3631" s="4" t="s">
        <v>9478</v>
      </c>
      <c r="G3631" s="51" t="s">
        <v>481</v>
      </c>
      <c r="H3631" s="4" t="s">
        <v>32</v>
      </c>
      <c r="I3631" s="4" t="s">
        <v>21</v>
      </c>
      <c r="J3631" s="4" t="s">
        <v>5</v>
      </c>
      <c r="K3631" s="4" t="s">
        <v>18867</v>
      </c>
      <c r="M3631" s="4" t="s">
        <v>24639</v>
      </c>
      <c r="N3631" s="4" t="s">
        <v>2933</v>
      </c>
      <c r="O3631" s="50" t="s">
        <v>6</v>
      </c>
    </row>
    <row r="3632" spans="1:16" ht="33" x14ac:dyDescent="0.2">
      <c r="A3632" s="67">
        <v>4145020</v>
      </c>
      <c r="B3632" s="4" t="s">
        <v>1</v>
      </c>
      <c r="C3632" s="4" t="s">
        <v>40</v>
      </c>
      <c r="D3632" s="4" t="s">
        <v>40</v>
      </c>
      <c r="E3632" s="4" t="s">
        <v>9482</v>
      </c>
      <c r="F3632" s="4" t="s">
        <v>9483</v>
      </c>
      <c r="G3632" s="51" t="s">
        <v>481</v>
      </c>
      <c r="H3632" s="4" t="s">
        <v>32</v>
      </c>
      <c r="I3632" s="4" t="s">
        <v>0</v>
      </c>
      <c r="J3632" s="4" t="s">
        <v>5</v>
      </c>
      <c r="K3632" s="4" t="s">
        <v>18869</v>
      </c>
      <c r="M3632" s="4" t="s">
        <v>24641</v>
      </c>
      <c r="N3632" s="52" t="s">
        <v>8658</v>
      </c>
      <c r="O3632" s="50" t="s">
        <v>6</v>
      </c>
    </row>
    <row r="3633" spans="1:15" ht="49.5" x14ac:dyDescent="0.2">
      <c r="A3633" s="67">
        <v>4145030</v>
      </c>
      <c r="B3633" s="4" t="s">
        <v>1</v>
      </c>
      <c r="C3633" s="4" t="s">
        <v>14</v>
      </c>
      <c r="D3633" s="4" t="s">
        <v>14</v>
      </c>
      <c r="E3633" s="4" t="s">
        <v>9484</v>
      </c>
      <c r="F3633" s="4" t="s">
        <v>9485</v>
      </c>
      <c r="G3633" s="51" t="s">
        <v>481</v>
      </c>
      <c r="H3633" s="4" t="s">
        <v>10</v>
      </c>
      <c r="I3633" s="4" t="s">
        <v>21</v>
      </c>
      <c r="J3633" s="4" t="s">
        <v>5</v>
      </c>
      <c r="K3633" s="4" t="s">
        <v>18870</v>
      </c>
      <c r="L3633" s="4" t="s">
        <v>18</v>
      </c>
      <c r="M3633" s="4" t="s">
        <v>24642</v>
      </c>
      <c r="N3633" s="52" t="s">
        <v>8783</v>
      </c>
      <c r="O3633" s="50" t="s">
        <v>6</v>
      </c>
    </row>
    <row r="3634" spans="1:15" ht="49.5" x14ac:dyDescent="0.2">
      <c r="A3634" s="67">
        <v>4145030</v>
      </c>
      <c r="B3634" s="4" t="s">
        <v>1</v>
      </c>
      <c r="C3634" s="4" t="s">
        <v>11</v>
      </c>
      <c r="D3634" s="4" t="s">
        <v>11</v>
      </c>
      <c r="E3634" s="4" t="s">
        <v>9486</v>
      </c>
      <c r="F3634" s="4" t="s">
        <v>9487</v>
      </c>
      <c r="G3634" s="51" t="s">
        <v>481</v>
      </c>
      <c r="H3634" s="4" t="s">
        <v>10</v>
      </c>
      <c r="I3634" s="4" t="s">
        <v>4</v>
      </c>
      <c r="J3634" s="4" t="s">
        <v>5</v>
      </c>
      <c r="K3634" s="4" t="s">
        <v>18871</v>
      </c>
      <c r="L3634" s="4" t="s">
        <v>19</v>
      </c>
      <c r="M3634" s="4" t="s">
        <v>24643</v>
      </c>
      <c r="N3634" s="4" t="s">
        <v>8495</v>
      </c>
      <c r="O3634" s="50" t="s">
        <v>6</v>
      </c>
    </row>
    <row r="3635" spans="1:15" ht="49.5" x14ac:dyDescent="0.2">
      <c r="A3635" s="67">
        <v>4145020</v>
      </c>
      <c r="B3635" s="4" t="s">
        <v>1</v>
      </c>
      <c r="C3635" s="4" t="s">
        <v>35</v>
      </c>
      <c r="D3635" s="4" t="s">
        <v>35</v>
      </c>
      <c r="E3635" s="4" t="s">
        <v>9488</v>
      </c>
      <c r="F3635" s="4" t="s">
        <v>9489</v>
      </c>
      <c r="G3635" s="51" t="s">
        <v>481</v>
      </c>
      <c r="H3635" s="4" t="s">
        <v>10</v>
      </c>
      <c r="I3635" s="4" t="s">
        <v>0</v>
      </c>
      <c r="J3635" s="4" t="s">
        <v>5</v>
      </c>
      <c r="K3635" s="4" t="s">
        <v>18872</v>
      </c>
      <c r="L3635" s="4" t="s">
        <v>36</v>
      </c>
      <c r="M3635" s="4" t="s">
        <v>24644</v>
      </c>
      <c r="N3635" s="4" t="s">
        <v>2753</v>
      </c>
      <c r="O3635" s="50" t="s">
        <v>6</v>
      </c>
    </row>
    <row r="3636" spans="1:15" ht="82.5" x14ac:dyDescent="0.2">
      <c r="A3636" s="67">
        <v>4145030</v>
      </c>
      <c r="B3636" s="4" t="s">
        <v>1</v>
      </c>
      <c r="C3636" s="4" t="s">
        <v>14</v>
      </c>
      <c r="D3636" s="4" t="s">
        <v>14</v>
      </c>
      <c r="E3636" s="4" t="s">
        <v>9490</v>
      </c>
      <c r="F3636" s="4" t="s">
        <v>9491</v>
      </c>
      <c r="G3636" s="51" t="s">
        <v>2493</v>
      </c>
      <c r="H3636" s="4" t="s">
        <v>7</v>
      </c>
      <c r="I3636" s="4" t="s">
        <v>4</v>
      </c>
      <c r="J3636" s="4" t="s">
        <v>5</v>
      </c>
      <c r="K3636" s="4" t="s">
        <v>18873</v>
      </c>
      <c r="L3636" s="4" t="s">
        <v>22</v>
      </c>
      <c r="M3636" s="4" t="s">
        <v>24645</v>
      </c>
      <c r="N3636" s="52" t="s">
        <v>2251</v>
      </c>
      <c r="O3636" s="50" t="s">
        <v>6</v>
      </c>
    </row>
    <row r="3637" spans="1:15" ht="66" x14ac:dyDescent="0.2">
      <c r="A3637" s="67">
        <v>4145030</v>
      </c>
      <c r="B3637" s="4" t="s">
        <v>1</v>
      </c>
      <c r="C3637" s="4" t="s">
        <v>14</v>
      </c>
      <c r="D3637" s="4" t="s">
        <v>14</v>
      </c>
      <c r="E3637" s="4" t="s">
        <v>9497</v>
      </c>
      <c r="F3637" s="4" t="s">
        <v>9498</v>
      </c>
      <c r="G3637" s="51" t="s">
        <v>481</v>
      </c>
      <c r="H3637" s="4" t="s">
        <v>10</v>
      </c>
      <c r="I3637" s="4" t="s">
        <v>0</v>
      </c>
      <c r="J3637" s="4" t="s">
        <v>5</v>
      </c>
      <c r="K3637" s="4" t="s">
        <v>18876</v>
      </c>
      <c r="L3637" s="4" t="s">
        <v>18</v>
      </c>
      <c r="M3637" s="4" t="s">
        <v>24648</v>
      </c>
      <c r="N3637" s="4" t="s">
        <v>8160</v>
      </c>
      <c r="O3637" s="50" t="s">
        <v>6</v>
      </c>
    </row>
    <row r="3638" spans="1:15" ht="82.5" x14ac:dyDescent="0.2">
      <c r="A3638" s="67">
        <v>4145030</v>
      </c>
      <c r="B3638" s="4" t="s">
        <v>1</v>
      </c>
      <c r="C3638" s="4" t="s">
        <v>14</v>
      </c>
      <c r="D3638" s="4" t="s">
        <v>14</v>
      </c>
      <c r="E3638" s="4" t="s">
        <v>9499</v>
      </c>
      <c r="F3638" s="4" t="s">
        <v>9500</v>
      </c>
      <c r="G3638" s="51" t="s">
        <v>481</v>
      </c>
      <c r="H3638" s="4" t="s">
        <v>10</v>
      </c>
      <c r="I3638" s="4" t="s">
        <v>0</v>
      </c>
      <c r="J3638" s="4" t="s">
        <v>5</v>
      </c>
      <c r="K3638" s="4" t="s">
        <v>18877</v>
      </c>
      <c r="L3638" s="4" t="s">
        <v>18</v>
      </c>
      <c r="M3638" s="4" t="s">
        <v>24649</v>
      </c>
      <c r="N3638" s="4" t="s">
        <v>8160</v>
      </c>
      <c r="O3638" s="50" t="s">
        <v>6</v>
      </c>
    </row>
    <row r="3639" spans="1:15" ht="33" x14ac:dyDescent="0.2">
      <c r="A3639" s="67">
        <v>4145030</v>
      </c>
      <c r="B3639" s="4" t="s">
        <v>1</v>
      </c>
      <c r="C3639" s="4" t="s">
        <v>11</v>
      </c>
      <c r="D3639" s="4" t="s">
        <v>11</v>
      </c>
      <c r="E3639" s="4" t="s">
        <v>9501</v>
      </c>
      <c r="F3639" s="4" t="s">
        <v>9502</v>
      </c>
      <c r="G3639" s="51" t="s">
        <v>481</v>
      </c>
      <c r="H3639" s="4" t="s">
        <v>3</v>
      </c>
      <c r="I3639" s="4" t="s">
        <v>83</v>
      </c>
      <c r="J3639" s="4" t="s">
        <v>5</v>
      </c>
      <c r="K3639" s="4" t="s">
        <v>18878</v>
      </c>
      <c r="L3639" s="4" t="s">
        <v>387</v>
      </c>
      <c r="M3639" s="4" t="s">
        <v>24650</v>
      </c>
      <c r="N3639" s="4" t="s">
        <v>10400</v>
      </c>
      <c r="O3639" s="50" t="s">
        <v>28</v>
      </c>
    </row>
    <row r="3640" spans="1:15" ht="66" x14ac:dyDescent="0.2">
      <c r="A3640" s="67">
        <v>4145030</v>
      </c>
      <c r="B3640" s="4" t="s">
        <v>1</v>
      </c>
      <c r="C3640" s="4" t="s">
        <v>14</v>
      </c>
      <c r="D3640" s="4" t="s">
        <v>14</v>
      </c>
      <c r="E3640" s="4" t="s">
        <v>9503</v>
      </c>
      <c r="F3640" s="4" t="s">
        <v>9504</v>
      </c>
      <c r="G3640" s="51" t="s">
        <v>481</v>
      </c>
      <c r="H3640" s="4" t="s">
        <v>10</v>
      </c>
      <c r="I3640" s="4" t="s">
        <v>0</v>
      </c>
      <c r="J3640" s="4" t="s">
        <v>5</v>
      </c>
      <c r="K3640" s="4" t="s">
        <v>18879</v>
      </c>
      <c r="L3640" s="4" t="s">
        <v>18</v>
      </c>
      <c r="M3640" s="4" t="s">
        <v>24651</v>
      </c>
      <c r="N3640" s="4" t="s">
        <v>8160</v>
      </c>
      <c r="O3640" s="50" t="s">
        <v>6</v>
      </c>
    </row>
    <row r="3641" spans="1:15" ht="33" x14ac:dyDescent="0.2">
      <c r="A3641" s="67">
        <v>4145020</v>
      </c>
      <c r="B3641" s="4" t="s">
        <v>1</v>
      </c>
      <c r="C3641" s="4" t="s">
        <v>43</v>
      </c>
      <c r="D3641" s="4" t="s">
        <v>43</v>
      </c>
      <c r="E3641" s="4" t="s">
        <v>9505</v>
      </c>
      <c r="F3641" s="4" t="s">
        <v>9506</v>
      </c>
      <c r="G3641" s="51" t="s">
        <v>481</v>
      </c>
      <c r="H3641" s="4" t="s">
        <v>32</v>
      </c>
      <c r="I3641" s="4" t="s">
        <v>0</v>
      </c>
      <c r="J3641" s="4" t="s">
        <v>5</v>
      </c>
      <c r="K3641" s="4" t="s">
        <v>18880</v>
      </c>
      <c r="L3641" s="4" t="s">
        <v>379</v>
      </c>
      <c r="M3641" s="4" t="s">
        <v>24652</v>
      </c>
      <c r="N3641" s="4" t="s">
        <v>419</v>
      </c>
      <c r="O3641" s="50" t="s">
        <v>28</v>
      </c>
    </row>
    <row r="3642" spans="1:15" ht="33" x14ac:dyDescent="0.2">
      <c r="A3642" s="67">
        <v>4145020</v>
      </c>
      <c r="B3642" s="4" t="s">
        <v>1</v>
      </c>
      <c r="C3642" s="4" t="s">
        <v>40</v>
      </c>
      <c r="D3642" s="4" t="s">
        <v>40</v>
      </c>
      <c r="E3642" s="4" t="s">
        <v>9507</v>
      </c>
      <c r="F3642" s="4" t="s">
        <v>9508</v>
      </c>
      <c r="G3642" s="51" t="s">
        <v>481</v>
      </c>
      <c r="H3642" s="4" t="s">
        <v>32</v>
      </c>
      <c r="I3642" s="4" t="s">
        <v>0</v>
      </c>
      <c r="J3642" s="4" t="s">
        <v>5</v>
      </c>
      <c r="K3642" s="4" t="s">
        <v>18881</v>
      </c>
      <c r="M3642" s="4" t="s">
        <v>24653</v>
      </c>
      <c r="N3642" s="4" t="s">
        <v>8495</v>
      </c>
      <c r="O3642" s="50" t="s">
        <v>6</v>
      </c>
    </row>
    <row r="3643" spans="1:15" ht="82.5" x14ac:dyDescent="0.2">
      <c r="A3643" s="67">
        <v>4145030</v>
      </c>
      <c r="B3643" s="4" t="s">
        <v>1</v>
      </c>
      <c r="C3643" s="4" t="s">
        <v>14</v>
      </c>
      <c r="D3643" s="4" t="s">
        <v>14</v>
      </c>
      <c r="E3643" s="4" t="s">
        <v>9513</v>
      </c>
      <c r="F3643" s="4" t="s">
        <v>9514</v>
      </c>
      <c r="G3643" s="51" t="s">
        <v>481</v>
      </c>
      <c r="H3643" s="4" t="s">
        <v>10</v>
      </c>
      <c r="I3643" s="4" t="s">
        <v>21</v>
      </c>
      <c r="J3643" s="4" t="s">
        <v>5</v>
      </c>
      <c r="K3643" s="4" t="s">
        <v>18884</v>
      </c>
      <c r="L3643" s="4" t="s">
        <v>18</v>
      </c>
      <c r="M3643" s="4" t="s">
        <v>24654</v>
      </c>
      <c r="N3643" s="4" t="s">
        <v>2753</v>
      </c>
      <c r="O3643" s="50" t="s">
        <v>6</v>
      </c>
    </row>
    <row r="3644" spans="1:15" ht="49.5" x14ac:dyDescent="0.2">
      <c r="A3644" s="67">
        <v>4145030</v>
      </c>
      <c r="B3644" s="4" t="s">
        <v>1</v>
      </c>
      <c r="C3644" s="4" t="s">
        <v>14</v>
      </c>
      <c r="D3644" s="4" t="s">
        <v>14</v>
      </c>
      <c r="E3644" s="4" t="s">
        <v>9515</v>
      </c>
      <c r="F3644" s="4" t="s">
        <v>9516</v>
      </c>
      <c r="G3644" s="51" t="s">
        <v>481</v>
      </c>
      <c r="H3644" s="4" t="s">
        <v>10</v>
      </c>
      <c r="I3644" s="4" t="s">
        <v>21</v>
      </c>
      <c r="J3644" s="4" t="s">
        <v>5</v>
      </c>
      <c r="K3644" s="4" t="s">
        <v>18885</v>
      </c>
      <c r="L3644" s="4" t="s">
        <v>18</v>
      </c>
      <c r="M3644" s="4" t="s">
        <v>24655</v>
      </c>
      <c r="N3644" s="52" t="s">
        <v>2753</v>
      </c>
      <c r="O3644" s="50" t="s">
        <v>6</v>
      </c>
    </row>
    <row r="3645" spans="1:15" ht="33" x14ac:dyDescent="0.2">
      <c r="A3645" s="67">
        <v>4145030</v>
      </c>
      <c r="B3645" s="4" t="s">
        <v>1</v>
      </c>
      <c r="C3645" s="4" t="s">
        <v>66</v>
      </c>
      <c r="D3645" s="4" t="s">
        <v>66</v>
      </c>
      <c r="E3645" s="4" t="s">
        <v>9517</v>
      </c>
      <c r="F3645" s="4" t="s">
        <v>9518</v>
      </c>
      <c r="G3645" s="51" t="s">
        <v>2251</v>
      </c>
      <c r="H3645" s="4" t="s">
        <v>7</v>
      </c>
      <c r="I3645" s="4" t="s">
        <v>4</v>
      </c>
      <c r="J3645" s="4" t="s">
        <v>5</v>
      </c>
      <c r="K3645" s="4" t="s">
        <v>18886</v>
      </c>
      <c r="M3645" s="4" t="s">
        <v>24656</v>
      </c>
      <c r="N3645" s="4" t="s">
        <v>2251</v>
      </c>
      <c r="O3645" s="50" t="s">
        <v>6</v>
      </c>
    </row>
    <row r="3646" spans="1:15" ht="49.5" x14ac:dyDescent="0.2">
      <c r="A3646" s="67">
        <v>4145010</v>
      </c>
      <c r="B3646" s="4" t="s">
        <v>1</v>
      </c>
      <c r="C3646" s="4" t="s">
        <v>25</v>
      </c>
      <c r="D3646" s="4" t="s">
        <v>25</v>
      </c>
      <c r="E3646" s="4" t="s">
        <v>9523</v>
      </c>
      <c r="F3646" s="4" t="s">
        <v>9524</v>
      </c>
      <c r="G3646" s="51" t="s">
        <v>419</v>
      </c>
      <c r="H3646" s="4" t="s">
        <v>10</v>
      </c>
      <c r="I3646" s="4" t="s">
        <v>83</v>
      </c>
      <c r="J3646" s="4" t="s">
        <v>5</v>
      </c>
      <c r="K3646" s="4" t="s">
        <v>18889</v>
      </c>
      <c r="M3646" s="4" t="s">
        <v>24658</v>
      </c>
      <c r="N3646" s="52" t="s">
        <v>8495</v>
      </c>
      <c r="O3646" s="50" t="s">
        <v>6</v>
      </c>
    </row>
    <row r="3647" spans="1:15" ht="49.5" x14ac:dyDescent="0.2">
      <c r="A3647" s="67">
        <v>4145030</v>
      </c>
      <c r="B3647" s="4" t="s">
        <v>1</v>
      </c>
      <c r="C3647" s="4" t="s">
        <v>11</v>
      </c>
      <c r="D3647" s="4" t="s">
        <v>11</v>
      </c>
      <c r="E3647" s="4" t="s">
        <v>9533</v>
      </c>
      <c r="F3647" s="4" t="s">
        <v>9534</v>
      </c>
      <c r="G3647" s="51" t="s">
        <v>419</v>
      </c>
      <c r="H3647" s="4" t="s">
        <v>3</v>
      </c>
      <c r="I3647" s="4" t="s">
        <v>4</v>
      </c>
      <c r="J3647" s="4" t="s">
        <v>78</v>
      </c>
      <c r="K3647" s="4" t="s">
        <v>80</v>
      </c>
      <c r="L3647" s="4" t="s">
        <v>88</v>
      </c>
      <c r="N3647" s="52"/>
      <c r="O3647" s="50" t="s">
        <v>28</v>
      </c>
    </row>
    <row r="3648" spans="1:15" ht="66" x14ac:dyDescent="0.2">
      <c r="A3648" s="67">
        <v>4145020</v>
      </c>
      <c r="B3648" s="4" t="s">
        <v>1</v>
      </c>
      <c r="C3648" s="4" t="s">
        <v>35</v>
      </c>
      <c r="D3648" s="4" t="s">
        <v>35</v>
      </c>
      <c r="E3648" s="4" t="s">
        <v>9535</v>
      </c>
      <c r="F3648" s="4" t="s">
        <v>9536</v>
      </c>
      <c r="G3648" s="51" t="s">
        <v>419</v>
      </c>
      <c r="H3648" s="4" t="s">
        <v>10</v>
      </c>
      <c r="I3648" s="4" t="s">
        <v>0</v>
      </c>
      <c r="J3648" s="4" t="s">
        <v>5</v>
      </c>
      <c r="K3648" s="4" t="s">
        <v>18893</v>
      </c>
      <c r="L3648" s="4" t="s">
        <v>36</v>
      </c>
      <c r="M3648" s="4" t="s">
        <v>24660</v>
      </c>
      <c r="N3648" s="4" t="s">
        <v>8658</v>
      </c>
      <c r="O3648" s="50" t="s">
        <v>6</v>
      </c>
    </row>
    <row r="3649" spans="1:16" ht="49.5" x14ac:dyDescent="0.2">
      <c r="A3649" s="67">
        <v>4145030</v>
      </c>
      <c r="B3649" s="4" t="s">
        <v>1</v>
      </c>
      <c r="C3649" s="4" t="s">
        <v>11</v>
      </c>
      <c r="D3649" s="4" t="s">
        <v>11</v>
      </c>
      <c r="E3649" s="4" t="s">
        <v>9539</v>
      </c>
      <c r="F3649" s="4" t="s">
        <v>9540</v>
      </c>
      <c r="G3649" s="51" t="s">
        <v>419</v>
      </c>
      <c r="H3649" s="4" t="s">
        <v>3</v>
      </c>
      <c r="I3649" s="4" t="s">
        <v>4</v>
      </c>
      <c r="J3649" s="4" t="s">
        <v>78</v>
      </c>
      <c r="K3649" s="4" t="s">
        <v>80</v>
      </c>
      <c r="L3649" s="4" t="s">
        <v>88</v>
      </c>
      <c r="O3649" s="50" t="s">
        <v>28</v>
      </c>
    </row>
    <row r="3650" spans="1:16" ht="33" x14ac:dyDescent="0.2">
      <c r="A3650" s="67">
        <v>4145020</v>
      </c>
      <c r="B3650" s="4" t="s">
        <v>1</v>
      </c>
      <c r="C3650" s="4" t="s">
        <v>43</v>
      </c>
      <c r="D3650" s="4" t="s">
        <v>43</v>
      </c>
      <c r="E3650" s="4" t="s">
        <v>9541</v>
      </c>
      <c r="F3650" s="4" t="s">
        <v>9542</v>
      </c>
      <c r="G3650" s="51" t="s">
        <v>419</v>
      </c>
      <c r="H3650" s="4" t="s">
        <v>32</v>
      </c>
      <c r="I3650" s="4" t="s">
        <v>83</v>
      </c>
      <c r="J3650" s="4" t="s">
        <v>5</v>
      </c>
      <c r="K3650" s="4" t="s">
        <v>18895</v>
      </c>
      <c r="L3650" s="4" t="s">
        <v>379</v>
      </c>
      <c r="M3650" s="4" t="s">
        <v>24661</v>
      </c>
      <c r="N3650" s="52" t="s">
        <v>419</v>
      </c>
      <c r="O3650" s="50" t="s">
        <v>6</v>
      </c>
    </row>
    <row r="3651" spans="1:16" ht="49.5" x14ac:dyDescent="0.2">
      <c r="A3651" s="67">
        <v>4145030</v>
      </c>
      <c r="B3651" s="4" t="s">
        <v>1</v>
      </c>
      <c r="C3651" s="4" t="s">
        <v>11</v>
      </c>
      <c r="D3651" s="4" t="s">
        <v>11</v>
      </c>
      <c r="E3651" s="4" t="s">
        <v>9543</v>
      </c>
      <c r="F3651" s="4" t="s">
        <v>9544</v>
      </c>
      <c r="G3651" s="51" t="s">
        <v>419</v>
      </c>
      <c r="H3651" s="4" t="s">
        <v>3</v>
      </c>
      <c r="I3651" s="4" t="s">
        <v>4</v>
      </c>
      <c r="J3651" s="4" t="s">
        <v>78</v>
      </c>
      <c r="K3651" s="4" t="s">
        <v>80</v>
      </c>
      <c r="L3651" s="4" t="s">
        <v>88</v>
      </c>
      <c r="O3651" s="50" t="s">
        <v>28</v>
      </c>
    </row>
    <row r="3652" spans="1:16" ht="132" x14ac:dyDescent="0.2">
      <c r="A3652" s="67">
        <v>4145030</v>
      </c>
      <c r="B3652" s="4" t="s">
        <v>1</v>
      </c>
      <c r="C3652" s="4" t="s">
        <v>14</v>
      </c>
      <c r="D3652" s="4" t="s">
        <v>14</v>
      </c>
      <c r="E3652" s="4" t="s">
        <v>9545</v>
      </c>
      <c r="F3652" s="4" t="s">
        <v>9546</v>
      </c>
      <c r="G3652" s="51" t="s">
        <v>419</v>
      </c>
      <c r="H3652" s="4" t="s">
        <v>29</v>
      </c>
      <c r="I3652" s="4" t="s">
        <v>0</v>
      </c>
      <c r="J3652" s="4" t="s">
        <v>5</v>
      </c>
      <c r="K3652" s="4" t="s">
        <v>18896</v>
      </c>
      <c r="L3652" s="4" t="s">
        <v>13</v>
      </c>
      <c r="M3652" s="4" t="s">
        <v>24662</v>
      </c>
      <c r="N3652" s="4" t="s">
        <v>9202</v>
      </c>
      <c r="O3652" s="50" t="s">
        <v>6</v>
      </c>
    </row>
    <row r="3653" spans="1:16" ht="66" x14ac:dyDescent="0.2">
      <c r="A3653" s="67">
        <v>4145030</v>
      </c>
      <c r="B3653" s="4" t="s">
        <v>1</v>
      </c>
      <c r="C3653" s="4" t="s">
        <v>11</v>
      </c>
      <c r="D3653" s="4" t="s">
        <v>11</v>
      </c>
      <c r="E3653" s="4" t="s">
        <v>9547</v>
      </c>
      <c r="F3653" s="4" t="s">
        <v>9548</v>
      </c>
      <c r="G3653" s="51" t="s">
        <v>419</v>
      </c>
      <c r="H3653" s="4" t="s">
        <v>3</v>
      </c>
      <c r="I3653" s="4" t="s">
        <v>4</v>
      </c>
      <c r="J3653" s="4" t="s">
        <v>78</v>
      </c>
      <c r="K3653" s="4" t="s">
        <v>18897</v>
      </c>
      <c r="L3653" s="4" t="s">
        <v>19</v>
      </c>
      <c r="N3653" s="52"/>
      <c r="O3653" s="50" t="s">
        <v>28</v>
      </c>
    </row>
    <row r="3654" spans="1:16" ht="82.5" x14ac:dyDescent="0.2">
      <c r="A3654" s="67">
        <v>999</v>
      </c>
      <c r="B3654" s="4" t="s">
        <v>1</v>
      </c>
      <c r="C3654" s="4" t="s">
        <v>482</v>
      </c>
      <c r="D3654" s="4" t="s">
        <v>23</v>
      </c>
      <c r="E3654" s="4" t="s">
        <v>9553</v>
      </c>
      <c r="F3654" s="4" t="s">
        <v>9554</v>
      </c>
      <c r="G3654" s="51" t="s">
        <v>419</v>
      </c>
      <c r="H3654" s="4" t="s">
        <v>3</v>
      </c>
      <c r="I3654" s="4" t="s">
        <v>21</v>
      </c>
      <c r="J3654" s="4" t="s">
        <v>78</v>
      </c>
      <c r="K3654" s="4" t="s">
        <v>18899</v>
      </c>
      <c r="O3654" s="50" t="s">
        <v>28</v>
      </c>
      <c r="P3654" s="57" t="s">
        <v>26287</v>
      </c>
    </row>
    <row r="3655" spans="1:16" ht="66" x14ac:dyDescent="0.2">
      <c r="A3655" s="67">
        <v>4145020</v>
      </c>
      <c r="B3655" s="4" t="s">
        <v>1</v>
      </c>
      <c r="C3655" s="4" t="s">
        <v>51</v>
      </c>
      <c r="D3655" s="4" t="s">
        <v>51</v>
      </c>
      <c r="E3655" s="4" t="s">
        <v>9557</v>
      </c>
      <c r="F3655" s="4" t="s">
        <v>9558</v>
      </c>
      <c r="G3655" s="51" t="s">
        <v>419</v>
      </c>
      <c r="H3655" s="4" t="s">
        <v>32</v>
      </c>
      <c r="I3655" s="4" t="s">
        <v>17</v>
      </c>
      <c r="J3655" s="4" t="s">
        <v>5</v>
      </c>
      <c r="K3655" s="4" t="s">
        <v>18901</v>
      </c>
      <c r="M3655" s="4" t="s">
        <v>24664</v>
      </c>
      <c r="N3655" s="4" t="s">
        <v>481</v>
      </c>
      <c r="O3655" s="50" t="s">
        <v>6</v>
      </c>
    </row>
    <row r="3656" spans="1:16" ht="33" x14ac:dyDescent="0.2">
      <c r="A3656" s="67">
        <v>4145020</v>
      </c>
      <c r="B3656" s="4" t="s">
        <v>1</v>
      </c>
      <c r="C3656" s="4" t="s">
        <v>51</v>
      </c>
      <c r="D3656" s="4" t="s">
        <v>51</v>
      </c>
      <c r="E3656" s="4" t="s">
        <v>9559</v>
      </c>
      <c r="F3656" s="4" t="s">
        <v>9560</v>
      </c>
      <c r="G3656" s="51" t="s">
        <v>419</v>
      </c>
      <c r="H3656" s="4" t="s">
        <v>32</v>
      </c>
      <c r="I3656" s="4" t="s">
        <v>21</v>
      </c>
      <c r="J3656" s="4" t="s">
        <v>5</v>
      </c>
      <c r="K3656" s="4" t="s">
        <v>18902</v>
      </c>
      <c r="M3656" s="4" t="s">
        <v>24665</v>
      </c>
      <c r="N3656" s="4" t="s">
        <v>419</v>
      </c>
      <c r="O3656" s="50" t="s">
        <v>6</v>
      </c>
    </row>
    <row r="3657" spans="1:16" ht="49.5" x14ac:dyDescent="0.2">
      <c r="A3657" s="67">
        <v>4145020</v>
      </c>
      <c r="B3657" s="4" t="s">
        <v>1</v>
      </c>
      <c r="C3657" s="4" t="s">
        <v>33</v>
      </c>
      <c r="D3657" s="4" t="s">
        <v>33</v>
      </c>
      <c r="E3657" s="4" t="s">
        <v>9561</v>
      </c>
      <c r="F3657" s="4" t="s">
        <v>9562</v>
      </c>
      <c r="G3657" s="51" t="s">
        <v>419</v>
      </c>
      <c r="H3657" s="4" t="s">
        <v>32</v>
      </c>
      <c r="I3657" s="4" t="s">
        <v>4</v>
      </c>
      <c r="J3657" s="4" t="s">
        <v>5</v>
      </c>
      <c r="K3657" s="4" t="s">
        <v>18903</v>
      </c>
      <c r="L3657" s="4" t="s">
        <v>379</v>
      </c>
      <c r="M3657" s="4" t="s">
        <v>24666</v>
      </c>
      <c r="N3657" s="52" t="s">
        <v>481</v>
      </c>
      <c r="O3657" s="50" t="s">
        <v>6</v>
      </c>
    </row>
    <row r="3658" spans="1:16" ht="49.5" x14ac:dyDescent="0.2">
      <c r="A3658" s="67">
        <v>4145020</v>
      </c>
      <c r="B3658" s="4" t="s">
        <v>1</v>
      </c>
      <c r="C3658" s="4" t="s">
        <v>40</v>
      </c>
      <c r="D3658" s="4" t="s">
        <v>40</v>
      </c>
      <c r="E3658" s="4" t="s">
        <v>9563</v>
      </c>
      <c r="F3658" s="4" t="s">
        <v>9564</v>
      </c>
      <c r="G3658" s="51" t="s">
        <v>419</v>
      </c>
      <c r="H3658" s="4" t="s">
        <v>32</v>
      </c>
      <c r="I3658" s="4" t="s">
        <v>4</v>
      </c>
      <c r="J3658" s="4" t="s">
        <v>5</v>
      </c>
      <c r="K3658" s="4" t="s">
        <v>18904</v>
      </c>
      <c r="M3658" s="4" t="s">
        <v>24667</v>
      </c>
      <c r="N3658" s="4" t="s">
        <v>3332</v>
      </c>
      <c r="O3658" s="50" t="s">
        <v>28</v>
      </c>
    </row>
    <row r="3659" spans="1:16" ht="49.5" x14ac:dyDescent="0.2">
      <c r="A3659" s="67">
        <v>4145020</v>
      </c>
      <c r="B3659" s="4" t="s">
        <v>1</v>
      </c>
      <c r="C3659" s="4" t="s">
        <v>51</v>
      </c>
      <c r="D3659" s="4" t="s">
        <v>51</v>
      </c>
      <c r="E3659" s="4" t="s">
        <v>9565</v>
      </c>
      <c r="F3659" s="4" t="s">
        <v>9566</v>
      </c>
      <c r="G3659" s="51" t="s">
        <v>419</v>
      </c>
      <c r="H3659" s="4" t="s">
        <v>32</v>
      </c>
      <c r="I3659" s="4" t="s">
        <v>4</v>
      </c>
      <c r="J3659" s="4" t="s">
        <v>5</v>
      </c>
      <c r="K3659" s="4" t="s">
        <v>18905</v>
      </c>
      <c r="M3659" s="4" t="s">
        <v>24668</v>
      </c>
      <c r="N3659" s="52" t="s">
        <v>8658</v>
      </c>
      <c r="O3659" s="50" t="s">
        <v>6</v>
      </c>
    </row>
    <row r="3660" spans="1:16" ht="66" x14ac:dyDescent="0.2">
      <c r="A3660" s="67">
        <v>4145030</v>
      </c>
      <c r="B3660" s="4" t="s">
        <v>1</v>
      </c>
      <c r="C3660" s="4" t="s">
        <v>14</v>
      </c>
      <c r="D3660" s="4" t="s">
        <v>14</v>
      </c>
      <c r="E3660" s="4" t="s">
        <v>9569</v>
      </c>
      <c r="F3660" s="4" t="s">
        <v>9570</v>
      </c>
      <c r="G3660" s="51" t="s">
        <v>419</v>
      </c>
      <c r="H3660" s="4" t="s">
        <v>10</v>
      </c>
      <c r="I3660" s="4" t="s">
        <v>21</v>
      </c>
      <c r="J3660" s="4" t="s">
        <v>5</v>
      </c>
      <c r="K3660" s="4" t="s">
        <v>18907</v>
      </c>
      <c r="L3660" s="4" t="s">
        <v>18</v>
      </c>
      <c r="M3660" s="4" t="s">
        <v>24670</v>
      </c>
      <c r="N3660" s="4" t="s">
        <v>8783</v>
      </c>
      <c r="O3660" s="50" t="s">
        <v>6</v>
      </c>
    </row>
    <row r="3661" spans="1:16" ht="33" x14ac:dyDescent="0.2">
      <c r="A3661" s="67">
        <v>4145030</v>
      </c>
      <c r="B3661" s="4" t="s">
        <v>1</v>
      </c>
      <c r="C3661" s="4" t="s">
        <v>11</v>
      </c>
      <c r="D3661" s="4" t="s">
        <v>11</v>
      </c>
      <c r="E3661" s="4" t="s">
        <v>9571</v>
      </c>
      <c r="F3661" s="4" t="s">
        <v>9572</v>
      </c>
      <c r="G3661" s="51" t="s">
        <v>419</v>
      </c>
      <c r="H3661" s="4" t="s">
        <v>3</v>
      </c>
      <c r="I3661" s="4" t="s">
        <v>83</v>
      </c>
      <c r="J3661" s="4" t="s">
        <v>78</v>
      </c>
      <c r="K3661" s="4" t="s">
        <v>18908</v>
      </c>
      <c r="L3661" s="4" t="s">
        <v>19</v>
      </c>
      <c r="O3661" s="50" t="s">
        <v>28</v>
      </c>
    </row>
    <row r="3662" spans="1:16" ht="82.5" x14ac:dyDescent="0.2">
      <c r="A3662" s="67">
        <v>4145020</v>
      </c>
      <c r="B3662" s="4" t="s">
        <v>1</v>
      </c>
      <c r="C3662" s="4" t="s">
        <v>40</v>
      </c>
      <c r="D3662" s="4" t="s">
        <v>40</v>
      </c>
      <c r="E3662" s="4" t="s">
        <v>9573</v>
      </c>
      <c r="F3662" s="4" t="s">
        <v>9574</v>
      </c>
      <c r="G3662" s="51" t="s">
        <v>419</v>
      </c>
      <c r="H3662" s="4" t="s">
        <v>32</v>
      </c>
      <c r="I3662" s="4" t="s">
        <v>17</v>
      </c>
      <c r="J3662" s="4" t="s">
        <v>5</v>
      </c>
      <c r="K3662" s="4" t="s">
        <v>18909</v>
      </c>
      <c r="M3662" s="4" t="s">
        <v>24671</v>
      </c>
      <c r="N3662" s="4" t="s">
        <v>2571</v>
      </c>
      <c r="O3662" s="50" t="s">
        <v>6</v>
      </c>
    </row>
    <row r="3663" spans="1:16" ht="66" x14ac:dyDescent="0.2">
      <c r="A3663" s="67">
        <v>4145020</v>
      </c>
      <c r="B3663" s="4" t="s">
        <v>1</v>
      </c>
      <c r="C3663" s="4" t="s">
        <v>43</v>
      </c>
      <c r="D3663" s="4" t="s">
        <v>43</v>
      </c>
      <c r="E3663" s="4" t="s">
        <v>9575</v>
      </c>
      <c r="F3663" s="4" t="s">
        <v>9576</v>
      </c>
      <c r="G3663" s="51" t="s">
        <v>419</v>
      </c>
      <c r="H3663" s="4" t="s">
        <v>32</v>
      </c>
      <c r="I3663" s="4" t="s">
        <v>17</v>
      </c>
      <c r="J3663" s="4" t="s">
        <v>5</v>
      </c>
      <c r="K3663" s="4" t="s">
        <v>18910</v>
      </c>
      <c r="L3663" s="4" t="s">
        <v>379</v>
      </c>
      <c r="M3663" s="4" t="s">
        <v>24672</v>
      </c>
      <c r="N3663" s="4" t="s">
        <v>8658</v>
      </c>
      <c r="O3663" s="50" t="s">
        <v>6</v>
      </c>
    </row>
    <row r="3664" spans="1:16" ht="82.5" x14ac:dyDescent="0.2">
      <c r="A3664" s="67">
        <v>4145020</v>
      </c>
      <c r="B3664" s="4" t="s">
        <v>1</v>
      </c>
      <c r="C3664" s="4" t="s">
        <v>43</v>
      </c>
      <c r="D3664" s="4" t="s">
        <v>43</v>
      </c>
      <c r="E3664" s="4" t="s">
        <v>9577</v>
      </c>
      <c r="F3664" s="4" t="s">
        <v>9578</v>
      </c>
      <c r="G3664" s="51" t="s">
        <v>419</v>
      </c>
      <c r="H3664" s="4" t="s">
        <v>32</v>
      </c>
      <c r="I3664" s="4" t="s">
        <v>17</v>
      </c>
      <c r="J3664" s="4" t="s">
        <v>5</v>
      </c>
      <c r="K3664" s="4" t="s">
        <v>18911</v>
      </c>
      <c r="L3664" s="4" t="s">
        <v>379</v>
      </c>
      <c r="M3664" s="4" t="s">
        <v>24673</v>
      </c>
      <c r="N3664" s="52" t="s">
        <v>2933</v>
      </c>
      <c r="O3664" s="50" t="s">
        <v>6</v>
      </c>
    </row>
    <row r="3665" spans="1:15" ht="33" x14ac:dyDescent="0.2">
      <c r="A3665" s="67">
        <v>4145020</v>
      </c>
      <c r="B3665" s="4" t="s">
        <v>1</v>
      </c>
      <c r="C3665" s="4" t="s">
        <v>43</v>
      </c>
      <c r="D3665" s="4" t="s">
        <v>43</v>
      </c>
      <c r="E3665" s="4" t="s">
        <v>9579</v>
      </c>
      <c r="F3665" s="4" t="s">
        <v>9580</v>
      </c>
      <c r="G3665" s="51" t="s">
        <v>419</v>
      </c>
      <c r="H3665" s="4" t="s">
        <v>32</v>
      </c>
      <c r="I3665" s="4" t="s">
        <v>0</v>
      </c>
      <c r="J3665" s="4" t="s">
        <v>5</v>
      </c>
      <c r="K3665" s="4" t="s">
        <v>18912</v>
      </c>
      <c r="L3665" s="4" t="s">
        <v>379</v>
      </c>
      <c r="M3665" s="4" t="s">
        <v>24674</v>
      </c>
      <c r="N3665" s="4" t="s">
        <v>419</v>
      </c>
      <c r="O3665" s="50" t="s">
        <v>6</v>
      </c>
    </row>
    <row r="3666" spans="1:15" ht="49.5" x14ac:dyDescent="0.2">
      <c r="A3666" s="67">
        <v>4145030</v>
      </c>
      <c r="B3666" s="4" t="s">
        <v>1</v>
      </c>
      <c r="C3666" s="4" t="s">
        <v>11</v>
      </c>
      <c r="D3666" s="4" t="s">
        <v>11</v>
      </c>
      <c r="E3666" s="4" t="s">
        <v>9581</v>
      </c>
      <c r="F3666" s="4" t="s">
        <v>9582</v>
      </c>
      <c r="G3666" s="51" t="s">
        <v>419</v>
      </c>
      <c r="H3666" s="4" t="s">
        <v>3</v>
      </c>
      <c r="I3666" s="4" t="s">
        <v>83</v>
      </c>
      <c r="J3666" s="4" t="s">
        <v>78</v>
      </c>
      <c r="K3666" s="4" t="s">
        <v>18913</v>
      </c>
      <c r="L3666" s="4" t="s">
        <v>88</v>
      </c>
      <c r="O3666" s="50" t="s">
        <v>28</v>
      </c>
    </row>
    <row r="3667" spans="1:15" ht="66" x14ac:dyDescent="0.2">
      <c r="A3667" s="67">
        <v>4145020</v>
      </c>
      <c r="B3667" s="4" t="s">
        <v>1</v>
      </c>
      <c r="C3667" s="4" t="s">
        <v>43</v>
      </c>
      <c r="D3667" s="4" t="s">
        <v>43</v>
      </c>
      <c r="E3667" s="4" t="s">
        <v>9583</v>
      </c>
      <c r="F3667" s="4" t="s">
        <v>9584</v>
      </c>
      <c r="G3667" s="57" t="s">
        <v>419</v>
      </c>
      <c r="H3667" s="4" t="s">
        <v>32</v>
      </c>
      <c r="I3667" s="4" t="s">
        <v>17</v>
      </c>
      <c r="J3667" s="4" t="s">
        <v>5</v>
      </c>
      <c r="K3667" s="4" t="s">
        <v>18914</v>
      </c>
      <c r="L3667" s="4" t="s">
        <v>379</v>
      </c>
      <c r="M3667" s="4" t="s">
        <v>24675</v>
      </c>
      <c r="N3667" s="4" t="s">
        <v>2933</v>
      </c>
      <c r="O3667" s="50" t="s">
        <v>6</v>
      </c>
    </row>
    <row r="3668" spans="1:15" ht="33" x14ac:dyDescent="0.2">
      <c r="A3668" s="67">
        <v>4145020</v>
      </c>
      <c r="B3668" s="4" t="s">
        <v>1</v>
      </c>
      <c r="C3668" s="4" t="s">
        <v>33</v>
      </c>
      <c r="D3668" s="4" t="s">
        <v>33</v>
      </c>
      <c r="E3668" s="4" t="s">
        <v>9585</v>
      </c>
      <c r="F3668" s="4" t="s">
        <v>9586</v>
      </c>
      <c r="G3668" s="57" t="s">
        <v>419</v>
      </c>
      <c r="H3668" s="4" t="s">
        <v>32</v>
      </c>
      <c r="I3668" s="4" t="s">
        <v>0</v>
      </c>
      <c r="J3668" s="4" t="s">
        <v>5</v>
      </c>
      <c r="K3668" s="4" t="s">
        <v>18915</v>
      </c>
      <c r="L3668" s="4" t="s">
        <v>379</v>
      </c>
      <c r="M3668" s="4" t="s">
        <v>24676</v>
      </c>
      <c r="N3668" s="4" t="s">
        <v>481</v>
      </c>
      <c r="O3668" s="50" t="s">
        <v>6</v>
      </c>
    </row>
    <row r="3669" spans="1:15" ht="49.5" x14ac:dyDescent="0.2">
      <c r="A3669" s="67">
        <v>4145030</v>
      </c>
      <c r="B3669" s="4" t="s">
        <v>1</v>
      </c>
      <c r="C3669" s="4" t="s">
        <v>11</v>
      </c>
      <c r="D3669" s="4" t="s">
        <v>11</v>
      </c>
      <c r="E3669" s="4" t="s">
        <v>9587</v>
      </c>
      <c r="F3669" s="4" t="s">
        <v>9588</v>
      </c>
      <c r="G3669" s="57" t="s">
        <v>2508</v>
      </c>
      <c r="H3669" s="4" t="s">
        <v>7</v>
      </c>
      <c r="I3669" s="4" t="s">
        <v>4</v>
      </c>
      <c r="J3669" s="4" t="s">
        <v>5</v>
      </c>
      <c r="K3669" s="4" t="s">
        <v>18916</v>
      </c>
      <c r="L3669" s="4" t="s">
        <v>70</v>
      </c>
      <c r="M3669" s="4" t="s">
        <v>24677</v>
      </c>
      <c r="N3669" s="4" t="s">
        <v>8495</v>
      </c>
      <c r="O3669" s="50" t="s">
        <v>28</v>
      </c>
    </row>
    <row r="3670" spans="1:15" ht="49.5" x14ac:dyDescent="0.2">
      <c r="A3670" s="67">
        <v>4145020</v>
      </c>
      <c r="B3670" s="4" t="s">
        <v>1</v>
      </c>
      <c r="C3670" s="4" t="s">
        <v>4263</v>
      </c>
      <c r="D3670" s="4" t="s">
        <v>4263</v>
      </c>
      <c r="E3670" s="4" t="s">
        <v>9589</v>
      </c>
      <c r="F3670" s="4" t="s">
        <v>9590</v>
      </c>
      <c r="G3670" s="57" t="s">
        <v>8783</v>
      </c>
      <c r="H3670" s="4" t="s">
        <v>30</v>
      </c>
      <c r="I3670" s="4" t="s">
        <v>0</v>
      </c>
      <c r="J3670" s="4" t="s">
        <v>5</v>
      </c>
      <c r="K3670" s="4" t="s">
        <v>18917</v>
      </c>
      <c r="L3670" s="4" t="s">
        <v>388</v>
      </c>
      <c r="M3670" s="4" t="s">
        <v>24678</v>
      </c>
      <c r="N3670" s="4" t="s">
        <v>361</v>
      </c>
      <c r="O3670" s="50" t="s">
        <v>6</v>
      </c>
    </row>
    <row r="3671" spans="1:15" ht="49.5" x14ac:dyDescent="0.2">
      <c r="A3671" s="67">
        <v>4145030</v>
      </c>
      <c r="B3671" s="4" t="s">
        <v>1</v>
      </c>
      <c r="C3671" s="4" t="s">
        <v>11</v>
      </c>
      <c r="D3671" s="4" t="s">
        <v>11</v>
      </c>
      <c r="E3671" s="4" t="s">
        <v>9591</v>
      </c>
      <c r="F3671" s="4" t="s">
        <v>9592</v>
      </c>
      <c r="G3671" s="57" t="s">
        <v>419</v>
      </c>
      <c r="H3671" s="4" t="s">
        <v>10</v>
      </c>
      <c r="I3671" s="4" t="s">
        <v>83</v>
      </c>
      <c r="J3671" s="4" t="s">
        <v>5</v>
      </c>
      <c r="K3671" s="4" t="s">
        <v>18918</v>
      </c>
      <c r="L3671" s="4" t="s">
        <v>19</v>
      </c>
      <c r="M3671" s="4" t="s">
        <v>24679</v>
      </c>
      <c r="N3671" s="4" t="s">
        <v>2493</v>
      </c>
      <c r="O3671" s="50" t="s">
        <v>6</v>
      </c>
    </row>
    <row r="3672" spans="1:15" ht="99" x14ac:dyDescent="0.2">
      <c r="A3672" s="67">
        <v>4145030</v>
      </c>
      <c r="B3672" s="4" t="s">
        <v>1</v>
      </c>
      <c r="C3672" s="4" t="s">
        <v>14</v>
      </c>
      <c r="D3672" s="4" t="s">
        <v>14</v>
      </c>
      <c r="E3672" s="4" t="s">
        <v>9593</v>
      </c>
      <c r="F3672" s="4" t="s">
        <v>9594</v>
      </c>
      <c r="G3672" s="57" t="s">
        <v>2493</v>
      </c>
      <c r="H3672" s="4" t="s">
        <v>7</v>
      </c>
      <c r="I3672" s="4" t="s">
        <v>4</v>
      </c>
      <c r="J3672" s="4" t="s">
        <v>5</v>
      </c>
      <c r="K3672" s="4" t="s">
        <v>18919</v>
      </c>
      <c r="L3672" s="4" t="s">
        <v>18</v>
      </c>
      <c r="M3672" s="4" t="s">
        <v>24680</v>
      </c>
      <c r="N3672" s="4" t="s">
        <v>361</v>
      </c>
      <c r="O3672" s="50" t="s">
        <v>6</v>
      </c>
    </row>
    <row r="3673" spans="1:15" ht="49.5" x14ac:dyDescent="0.2">
      <c r="A3673" s="67">
        <v>4145030</v>
      </c>
      <c r="B3673" s="4" t="s">
        <v>1</v>
      </c>
      <c r="C3673" s="4" t="s">
        <v>11</v>
      </c>
      <c r="D3673" s="4" t="s">
        <v>11</v>
      </c>
      <c r="E3673" s="4" t="s">
        <v>9595</v>
      </c>
      <c r="F3673" s="4" t="s">
        <v>9596</v>
      </c>
      <c r="G3673" s="57" t="s">
        <v>419</v>
      </c>
      <c r="H3673" s="4" t="s">
        <v>10</v>
      </c>
      <c r="I3673" s="4" t="s">
        <v>21</v>
      </c>
      <c r="J3673" s="4" t="s">
        <v>5</v>
      </c>
      <c r="K3673" s="4" t="s">
        <v>18920</v>
      </c>
      <c r="L3673" s="4" t="s">
        <v>160</v>
      </c>
      <c r="M3673" s="4" t="s">
        <v>24681</v>
      </c>
      <c r="N3673" s="4" t="s">
        <v>481</v>
      </c>
      <c r="O3673" s="50" t="s">
        <v>6</v>
      </c>
    </row>
    <row r="3674" spans="1:15" ht="49.5" x14ac:dyDescent="0.2">
      <c r="A3674" s="67">
        <v>4145020</v>
      </c>
      <c r="B3674" s="4" t="s">
        <v>1</v>
      </c>
      <c r="C3674" s="4" t="s">
        <v>51</v>
      </c>
      <c r="D3674" s="4" t="s">
        <v>51</v>
      </c>
      <c r="E3674" s="4" t="s">
        <v>9597</v>
      </c>
      <c r="F3674" s="4" t="s">
        <v>9598</v>
      </c>
      <c r="G3674" s="51" t="s">
        <v>419</v>
      </c>
      <c r="H3674" s="4" t="s">
        <v>32</v>
      </c>
      <c r="I3674" s="4" t="s">
        <v>21</v>
      </c>
      <c r="J3674" s="4" t="s">
        <v>5</v>
      </c>
      <c r="K3674" s="4" t="s">
        <v>18921</v>
      </c>
      <c r="M3674" s="4" t="s">
        <v>24682</v>
      </c>
      <c r="N3674" s="52" t="s">
        <v>419</v>
      </c>
      <c r="O3674" s="50" t="s">
        <v>6</v>
      </c>
    </row>
    <row r="3675" spans="1:15" ht="49.5" x14ac:dyDescent="0.2">
      <c r="A3675" s="67">
        <v>4145030</v>
      </c>
      <c r="B3675" s="4" t="s">
        <v>1</v>
      </c>
      <c r="C3675" s="4" t="s">
        <v>14</v>
      </c>
      <c r="D3675" s="4" t="s">
        <v>14</v>
      </c>
      <c r="E3675" s="4" t="s">
        <v>9599</v>
      </c>
      <c r="F3675" s="4" t="s">
        <v>9600</v>
      </c>
      <c r="G3675" s="51" t="s">
        <v>419</v>
      </c>
      <c r="H3675" s="4" t="s">
        <v>10</v>
      </c>
      <c r="I3675" s="4" t="s">
        <v>21</v>
      </c>
      <c r="J3675" s="4" t="s">
        <v>5</v>
      </c>
      <c r="K3675" s="4" t="s">
        <v>18922</v>
      </c>
      <c r="L3675" s="4" t="s">
        <v>18</v>
      </c>
      <c r="M3675" s="4" t="s">
        <v>24683</v>
      </c>
      <c r="N3675" s="4" t="s">
        <v>8160</v>
      </c>
      <c r="O3675" s="50" t="s">
        <v>6</v>
      </c>
    </row>
    <row r="3676" spans="1:15" ht="66" x14ac:dyDescent="0.2">
      <c r="A3676" s="67">
        <v>4145030</v>
      </c>
      <c r="B3676" s="4" t="s">
        <v>1</v>
      </c>
      <c r="C3676" s="4" t="s">
        <v>14</v>
      </c>
      <c r="D3676" s="4" t="s">
        <v>14</v>
      </c>
      <c r="E3676" s="4" t="s">
        <v>9601</v>
      </c>
      <c r="F3676" s="4" t="s">
        <v>9602</v>
      </c>
      <c r="G3676" s="51" t="s">
        <v>2508</v>
      </c>
      <c r="H3676" s="4" t="s">
        <v>7</v>
      </c>
      <c r="I3676" s="4" t="s">
        <v>4</v>
      </c>
      <c r="J3676" s="4" t="s">
        <v>5</v>
      </c>
      <c r="K3676" s="4" t="s">
        <v>18923</v>
      </c>
      <c r="L3676" s="4" t="s">
        <v>22</v>
      </c>
      <c r="M3676" s="4" t="s">
        <v>24684</v>
      </c>
      <c r="N3676" s="4" t="s">
        <v>361</v>
      </c>
      <c r="O3676" s="50" t="s">
        <v>6</v>
      </c>
    </row>
    <row r="3677" spans="1:15" ht="49.5" x14ac:dyDescent="0.2">
      <c r="A3677" s="67">
        <v>4145030</v>
      </c>
      <c r="B3677" s="4" t="s">
        <v>1</v>
      </c>
      <c r="C3677" s="4" t="s">
        <v>14</v>
      </c>
      <c r="D3677" s="4" t="s">
        <v>14</v>
      </c>
      <c r="E3677" s="4" t="s">
        <v>9603</v>
      </c>
      <c r="F3677" s="4" t="s">
        <v>9604</v>
      </c>
      <c r="G3677" s="51" t="s">
        <v>419</v>
      </c>
      <c r="H3677" s="4" t="s">
        <v>10</v>
      </c>
      <c r="I3677" s="4" t="s">
        <v>21</v>
      </c>
      <c r="J3677" s="4" t="s">
        <v>5</v>
      </c>
      <c r="K3677" s="4" t="s">
        <v>18924</v>
      </c>
      <c r="L3677" s="4" t="s">
        <v>22</v>
      </c>
      <c r="M3677" s="4" t="s">
        <v>24685</v>
      </c>
      <c r="N3677" s="52" t="s">
        <v>8160</v>
      </c>
      <c r="O3677" s="50" t="s">
        <v>6</v>
      </c>
    </row>
    <row r="3678" spans="1:15" ht="66" x14ac:dyDescent="0.2">
      <c r="A3678" s="67">
        <v>4145030</v>
      </c>
      <c r="B3678" s="4" t="s">
        <v>1</v>
      </c>
      <c r="C3678" s="4" t="s">
        <v>14</v>
      </c>
      <c r="D3678" s="4" t="s">
        <v>14</v>
      </c>
      <c r="E3678" s="4" t="s">
        <v>9605</v>
      </c>
      <c r="F3678" s="4" t="s">
        <v>9606</v>
      </c>
      <c r="G3678" s="51" t="s">
        <v>2508</v>
      </c>
      <c r="H3678" s="4" t="s">
        <v>7</v>
      </c>
      <c r="I3678" s="4" t="s">
        <v>4</v>
      </c>
      <c r="J3678" s="4" t="s">
        <v>5</v>
      </c>
      <c r="K3678" s="4" t="s">
        <v>18925</v>
      </c>
      <c r="L3678" s="4" t="s">
        <v>13</v>
      </c>
      <c r="M3678" s="4" t="s">
        <v>24686</v>
      </c>
      <c r="N3678" s="4" t="s">
        <v>2251</v>
      </c>
      <c r="O3678" s="50" t="s">
        <v>6</v>
      </c>
    </row>
    <row r="3679" spans="1:15" ht="66" x14ac:dyDescent="0.2">
      <c r="A3679" s="67">
        <v>4145020</v>
      </c>
      <c r="B3679" s="4" t="s">
        <v>1</v>
      </c>
      <c r="C3679" s="4" t="s">
        <v>33</v>
      </c>
      <c r="D3679" s="4" t="s">
        <v>33</v>
      </c>
      <c r="E3679" s="4" t="s">
        <v>9607</v>
      </c>
      <c r="F3679" s="4" t="s">
        <v>9608</v>
      </c>
      <c r="G3679" s="51" t="s">
        <v>419</v>
      </c>
      <c r="H3679" s="4" t="s">
        <v>32</v>
      </c>
      <c r="I3679" s="4" t="s">
        <v>17</v>
      </c>
      <c r="J3679" s="4" t="s">
        <v>5</v>
      </c>
      <c r="K3679" s="4" t="s">
        <v>18926</v>
      </c>
      <c r="L3679" s="4" t="s">
        <v>379</v>
      </c>
      <c r="M3679" s="4" t="s">
        <v>24687</v>
      </c>
      <c r="N3679" s="4" t="s">
        <v>481</v>
      </c>
      <c r="O3679" s="50" t="s">
        <v>6</v>
      </c>
    </row>
    <row r="3680" spans="1:15" ht="99" x14ac:dyDescent="0.2">
      <c r="A3680" s="67">
        <v>4145030</v>
      </c>
      <c r="B3680" s="4" t="s">
        <v>1</v>
      </c>
      <c r="C3680" s="4" t="s">
        <v>14</v>
      </c>
      <c r="D3680" s="4" t="s">
        <v>14</v>
      </c>
      <c r="E3680" s="4" t="s">
        <v>9611</v>
      </c>
      <c r="F3680" s="4" t="s">
        <v>9612</v>
      </c>
      <c r="G3680" s="51" t="s">
        <v>2493</v>
      </c>
      <c r="H3680" s="4" t="s">
        <v>7</v>
      </c>
      <c r="I3680" s="4" t="s">
        <v>4</v>
      </c>
      <c r="J3680" s="4" t="s">
        <v>5</v>
      </c>
      <c r="K3680" s="4" t="s">
        <v>18928</v>
      </c>
      <c r="L3680" s="4" t="s">
        <v>18</v>
      </c>
      <c r="M3680" s="4" t="s">
        <v>24689</v>
      </c>
      <c r="N3680" s="4" t="s">
        <v>361</v>
      </c>
      <c r="O3680" s="50" t="s">
        <v>6</v>
      </c>
    </row>
    <row r="3681" spans="1:15" ht="115.5" x14ac:dyDescent="0.2">
      <c r="A3681" s="67">
        <v>4145030</v>
      </c>
      <c r="B3681" s="4" t="s">
        <v>1</v>
      </c>
      <c r="C3681" s="4" t="s">
        <v>14</v>
      </c>
      <c r="D3681" s="4" t="s">
        <v>14</v>
      </c>
      <c r="E3681" s="4" t="s">
        <v>9615</v>
      </c>
      <c r="F3681" s="4" t="s">
        <v>9616</v>
      </c>
      <c r="G3681" s="51" t="s">
        <v>2508</v>
      </c>
      <c r="H3681" s="4" t="s">
        <v>7</v>
      </c>
      <c r="I3681" s="4" t="s">
        <v>4</v>
      </c>
      <c r="J3681" s="4" t="s">
        <v>5</v>
      </c>
      <c r="K3681" s="4" t="s">
        <v>18930</v>
      </c>
      <c r="L3681" s="4" t="s">
        <v>22</v>
      </c>
      <c r="M3681" s="4" t="s">
        <v>24691</v>
      </c>
      <c r="N3681" s="4" t="s">
        <v>8160</v>
      </c>
      <c r="O3681" s="50" t="s">
        <v>28</v>
      </c>
    </row>
    <row r="3682" spans="1:15" ht="82.5" x14ac:dyDescent="0.2">
      <c r="A3682" s="67">
        <v>4145030</v>
      </c>
      <c r="B3682" s="4" t="s">
        <v>1</v>
      </c>
      <c r="C3682" s="4" t="s">
        <v>14</v>
      </c>
      <c r="D3682" s="4" t="s">
        <v>14</v>
      </c>
      <c r="E3682" s="4" t="s">
        <v>9617</v>
      </c>
      <c r="F3682" s="4" t="s">
        <v>9618</v>
      </c>
      <c r="G3682" s="51" t="s">
        <v>2508</v>
      </c>
      <c r="H3682" s="4" t="s">
        <v>7</v>
      </c>
      <c r="I3682" s="4" t="s">
        <v>4</v>
      </c>
      <c r="J3682" s="4" t="s">
        <v>5</v>
      </c>
      <c r="K3682" s="4" t="s">
        <v>18931</v>
      </c>
      <c r="L3682" s="4" t="s">
        <v>16</v>
      </c>
      <c r="M3682" s="4" t="s">
        <v>24692</v>
      </c>
      <c r="N3682" s="52" t="s">
        <v>361</v>
      </c>
      <c r="O3682" s="50" t="s">
        <v>6</v>
      </c>
    </row>
    <row r="3683" spans="1:15" ht="82.5" x14ac:dyDescent="0.2">
      <c r="A3683" s="67">
        <v>4145030</v>
      </c>
      <c r="B3683" s="4" t="s">
        <v>1</v>
      </c>
      <c r="C3683" s="4" t="s">
        <v>14</v>
      </c>
      <c r="D3683" s="4" t="s">
        <v>14</v>
      </c>
      <c r="E3683" s="4" t="s">
        <v>9619</v>
      </c>
      <c r="F3683" s="4" t="s">
        <v>9620</v>
      </c>
      <c r="G3683" s="51" t="s">
        <v>2508</v>
      </c>
      <c r="H3683" s="4" t="s">
        <v>7</v>
      </c>
      <c r="I3683" s="4" t="s">
        <v>4</v>
      </c>
      <c r="J3683" s="4" t="s">
        <v>5</v>
      </c>
      <c r="K3683" s="4" t="s">
        <v>18932</v>
      </c>
      <c r="L3683" s="4" t="s">
        <v>22</v>
      </c>
      <c r="M3683" s="4" t="s">
        <v>24693</v>
      </c>
      <c r="N3683" s="4" t="s">
        <v>361</v>
      </c>
      <c r="O3683" s="50" t="s">
        <v>6</v>
      </c>
    </row>
    <row r="3684" spans="1:15" ht="49.5" x14ac:dyDescent="0.2">
      <c r="A3684" s="67">
        <v>4145030</v>
      </c>
      <c r="B3684" s="4" t="s">
        <v>1</v>
      </c>
      <c r="C3684" s="4" t="s">
        <v>11</v>
      </c>
      <c r="D3684" s="4" t="s">
        <v>11</v>
      </c>
      <c r="E3684" s="4" t="s">
        <v>9621</v>
      </c>
      <c r="F3684" s="4" t="s">
        <v>9622</v>
      </c>
      <c r="G3684" s="51" t="s">
        <v>8783</v>
      </c>
      <c r="H3684" s="4" t="s">
        <v>7</v>
      </c>
      <c r="I3684" s="4" t="s">
        <v>4</v>
      </c>
      <c r="J3684" s="4" t="s">
        <v>5</v>
      </c>
      <c r="K3684" s="4" t="s">
        <v>18933</v>
      </c>
      <c r="L3684" s="4" t="s">
        <v>70</v>
      </c>
      <c r="M3684" s="4" t="s">
        <v>24694</v>
      </c>
      <c r="N3684" s="4" t="s">
        <v>2933</v>
      </c>
      <c r="O3684" s="50" t="s">
        <v>28</v>
      </c>
    </row>
    <row r="3685" spans="1:15" ht="33" x14ac:dyDescent="0.2">
      <c r="A3685" s="67">
        <v>4145010</v>
      </c>
      <c r="B3685" s="4" t="s">
        <v>1</v>
      </c>
      <c r="C3685" s="4" t="s">
        <v>25</v>
      </c>
      <c r="D3685" s="4" t="s">
        <v>25</v>
      </c>
      <c r="E3685" s="4" t="s">
        <v>9623</v>
      </c>
      <c r="F3685" s="4" t="s">
        <v>9624</v>
      </c>
      <c r="G3685" s="51" t="s">
        <v>419</v>
      </c>
      <c r="H3685" s="4" t="s">
        <v>10</v>
      </c>
      <c r="I3685" s="4" t="s">
        <v>83</v>
      </c>
      <c r="J3685" s="4" t="s">
        <v>5</v>
      </c>
      <c r="K3685" s="4" t="s">
        <v>18934</v>
      </c>
      <c r="M3685" s="4" t="s">
        <v>24695</v>
      </c>
      <c r="N3685" s="4" t="s">
        <v>2597</v>
      </c>
      <c r="O3685" s="50" t="s">
        <v>6</v>
      </c>
    </row>
    <row r="3686" spans="1:15" ht="33" x14ac:dyDescent="0.2">
      <c r="A3686" s="67">
        <v>4145020</v>
      </c>
      <c r="B3686" s="4" t="s">
        <v>1</v>
      </c>
      <c r="C3686" s="4" t="s">
        <v>33</v>
      </c>
      <c r="D3686" s="4" t="s">
        <v>33</v>
      </c>
      <c r="E3686" s="4" t="s">
        <v>9627</v>
      </c>
      <c r="F3686" s="4" t="s">
        <v>9628</v>
      </c>
      <c r="G3686" s="51" t="s">
        <v>419</v>
      </c>
      <c r="H3686" s="4" t="s">
        <v>32</v>
      </c>
      <c r="I3686" s="4" t="s">
        <v>83</v>
      </c>
      <c r="J3686" s="4" t="s">
        <v>5</v>
      </c>
      <c r="K3686" s="4" t="s">
        <v>18936</v>
      </c>
      <c r="L3686" s="4" t="s">
        <v>379</v>
      </c>
      <c r="M3686" s="4" t="s">
        <v>24697</v>
      </c>
      <c r="N3686" s="4" t="s">
        <v>8783</v>
      </c>
      <c r="O3686" s="50" t="s">
        <v>6</v>
      </c>
    </row>
    <row r="3687" spans="1:15" ht="49.5" x14ac:dyDescent="0.2">
      <c r="A3687" s="67">
        <v>4145010</v>
      </c>
      <c r="B3687" s="4" t="s">
        <v>1</v>
      </c>
      <c r="C3687" s="4" t="s">
        <v>25</v>
      </c>
      <c r="D3687" s="4" t="s">
        <v>25</v>
      </c>
      <c r="E3687" s="4" t="s">
        <v>9629</v>
      </c>
      <c r="F3687" s="4" t="s">
        <v>9630</v>
      </c>
      <c r="G3687" s="51" t="s">
        <v>419</v>
      </c>
      <c r="H3687" s="4" t="s">
        <v>10</v>
      </c>
      <c r="I3687" s="4" t="s">
        <v>83</v>
      </c>
      <c r="J3687" s="4" t="s">
        <v>5</v>
      </c>
      <c r="K3687" s="4" t="s">
        <v>18937</v>
      </c>
      <c r="M3687" s="4" t="s">
        <v>24698</v>
      </c>
      <c r="N3687" s="4" t="s">
        <v>2251</v>
      </c>
      <c r="O3687" s="50" t="s">
        <v>6</v>
      </c>
    </row>
    <row r="3688" spans="1:15" ht="49.5" x14ac:dyDescent="0.2">
      <c r="A3688" s="67">
        <v>4145030</v>
      </c>
      <c r="B3688" s="4" t="s">
        <v>1</v>
      </c>
      <c r="C3688" s="4" t="s">
        <v>11</v>
      </c>
      <c r="D3688" s="4" t="s">
        <v>11</v>
      </c>
      <c r="E3688" s="4" t="s">
        <v>9633</v>
      </c>
      <c r="F3688" s="4" t="s">
        <v>9634</v>
      </c>
      <c r="G3688" s="51" t="s">
        <v>419</v>
      </c>
      <c r="H3688" s="4" t="s">
        <v>3</v>
      </c>
      <c r="I3688" s="4" t="s">
        <v>4</v>
      </c>
      <c r="J3688" s="4" t="s">
        <v>78</v>
      </c>
      <c r="K3688" s="4" t="s">
        <v>18939</v>
      </c>
      <c r="L3688" s="4" t="s">
        <v>19</v>
      </c>
      <c r="O3688" s="50" t="s">
        <v>28</v>
      </c>
    </row>
    <row r="3689" spans="1:15" ht="82.5" x14ac:dyDescent="0.2">
      <c r="A3689" s="67">
        <v>4145030</v>
      </c>
      <c r="B3689" s="4" t="s">
        <v>1</v>
      </c>
      <c r="C3689" s="4" t="s">
        <v>14</v>
      </c>
      <c r="D3689" s="4" t="s">
        <v>14</v>
      </c>
      <c r="E3689" s="4" t="s">
        <v>9635</v>
      </c>
      <c r="F3689" s="4" t="s">
        <v>9636</v>
      </c>
      <c r="G3689" s="51" t="s">
        <v>419</v>
      </c>
      <c r="H3689" s="4" t="s">
        <v>10</v>
      </c>
      <c r="I3689" s="4" t="s">
        <v>83</v>
      </c>
      <c r="J3689" s="4" t="s">
        <v>5</v>
      </c>
      <c r="K3689" s="4" t="s">
        <v>18940</v>
      </c>
      <c r="L3689" s="4" t="s">
        <v>18</v>
      </c>
      <c r="M3689" s="4" t="s">
        <v>24700</v>
      </c>
      <c r="N3689" s="4" t="s">
        <v>2597</v>
      </c>
      <c r="O3689" s="50" t="s">
        <v>6</v>
      </c>
    </row>
    <row r="3690" spans="1:15" ht="99" x14ac:dyDescent="0.2">
      <c r="A3690" s="67">
        <v>4145010</v>
      </c>
      <c r="B3690" s="4" t="s">
        <v>1</v>
      </c>
      <c r="C3690" s="4" t="s">
        <v>25</v>
      </c>
      <c r="D3690" s="4" t="s">
        <v>25</v>
      </c>
      <c r="E3690" s="4" t="s">
        <v>9637</v>
      </c>
      <c r="F3690" s="4" t="s">
        <v>9638</v>
      </c>
      <c r="G3690" s="51" t="s">
        <v>419</v>
      </c>
      <c r="H3690" s="4" t="s">
        <v>10</v>
      </c>
      <c r="I3690" s="4" t="s">
        <v>4</v>
      </c>
      <c r="J3690" s="4" t="s">
        <v>5</v>
      </c>
      <c r="K3690" s="4" t="s">
        <v>26</v>
      </c>
      <c r="M3690" s="4" t="s">
        <v>24701</v>
      </c>
      <c r="N3690" s="52" t="s">
        <v>2508</v>
      </c>
      <c r="O3690" s="50" t="s">
        <v>6</v>
      </c>
    </row>
    <row r="3691" spans="1:15" ht="82.5" x14ac:dyDescent="0.2">
      <c r="A3691" s="67">
        <v>4145020</v>
      </c>
      <c r="B3691" s="4" t="s">
        <v>1</v>
      </c>
      <c r="C3691" s="4" t="s">
        <v>34</v>
      </c>
      <c r="D3691" s="4" t="s">
        <v>34</v>
      </c>
      <c r="E3691" s="4" t="s">
        <v>9641</v>
      </c>
      <c r="F3691" s="4" t="s">
        <v>9642</v>
      </c>
      <c r="G3691" s="51" t="s">
        <v>8783</v>
      </c>
      <c r="H3691" s="4" t="s">
        <v>30</v>
      </c>
      <c r="I3691" s="4" t="s">
        <v>83</v>
      </c>
      <c r="J3691" s="4" t="s">
        <v>5</v>
      </c>
      <c r="K3691" s="4" t="s">
        <v>18942</v>
      </c>
      <c r="M3691" s="4" t="s">
        <v>24703</v>
      </c>
      <c r="N3691" s="52" t="s">
        <v>8495</v>
      </c>
      <c r="O3691" s="50" t="s">
        <v>6</v>
      </c>
    </row>
    <row r="3692" spans="1:15" ht="82.5" x14ac:dyDescent="0.2">
      <c r="A3692" s="67">
        <v>4145030</v>
      </c>
      <c r="B3692" s="4" t="s">
        <v>1</v>
      </c>
      <c r="C3692" s="4" t="s">
        <v>20</v>
      </c>
      <c r="D3692" s="4" t="s">
        <v>20</v>
      </c>
      <c r="E3692" s="4" t="s">
        <v>9643</v>
      </c>
      <c r="F3692" s="4" t="s">
        <v>9644</v>
      </c>
      <c r="G3692" s="51" t="s">
        <v>419</v>
      </c>
      <c r="H3692" s="4" t="s">
        <v>29</v>
      </c>
      <c r="I3692" s="4" t="s">
        <v>4</v>
      </c>
      <c r="J3692" s="4" t="s">
        <v>5</v>
      </c>
      <c r="K3692" s="4" t="s">
        <v>18943</v>
      </c>
      <c r="L3692" s="4" t="s">
        <v>71</v>
      </c>
      <c r="M3692" s="4" t="s">
        <v>24704</v>
      </c>
      <c r="N3692" s="52" t="s">
        <v>8160</v>
      </c>
      <c r="O3692" s="50" t="s">
        <v>6</v>
      </c>
    </row>
    <row r="3693" spans="1:15" ht="49.5" x14ac:dyDescent="0.2">
      <c r="A3693" s="67">
        <v>4145030</v>
      </c>
      <c r="B3693" s="4" t="s">
        <v>1</v>
      </c>
      <c r="C3693" s="4" t="s">
        <v>11</v>
      </c>
      <c r="D3693" s="4" t="s">
        <v>11</v>
      </c>
      <c r="E3693" s="4" t="s">
        <v>9645</v>
      </c>
      <c r="F3693" s="4" t="s">
        <v>9646</v>
      </c>
      <c r="G3693" s="51" t="s">
        <v>419</v>
      </c>
      <c r="H3693" s="4" t="s">
        <v>10</v>
      </c>
      <c r="I3693" s="4" t="s">
        <v>83</v>
      </c>
      <c r="J3693" s="4" t="s">
        <v>5</v>
      </c>
      <c r="K3693" s="4" t="s">
        <v>18944</v>
      </c>
      <c r="L3693" s="4" t="s">
        <v>19</v>
      </c>
      <c r="M3693" s="4" t="s">
        <v>24705</v>
      </c>
      <c r="N3693" s="52" t="s">
        <v>8495</v>
      </c>
      <c r="O3693" s="50" t="s">
        <v>6</v>
      </c>
    </row>
    <row r="3694" spans="1:15" ht="49.5" x14ac:dyDescent="0.2">
      <c r="A3694" s="67">
        <v>4145030</v>
      </c>
      <c r="B3694" s="4" t="s">
        <v>1</v>
      </c>
      <c r="C3694" s="4" t="s">
        <v>11</v>
      </c>
      <c r="D3694" s="4" t="s">
        <v>11</v>
      </c>
      <c r="E3694" s="4" t="s">
        <v>9647</v>
      </c>
      <c r="F3694" s="4" t="s">
        <v>9648</v>
      </c>
      <c r="G3694" s="51" t="s">
        <v>419</v>
      </c>
      <c r="H3694" s="4" t="s">
        <v>3</v>
      </c>
      <c r="I3694" s="4" t="s">
        <v>83</v>
      </c>
      <c r="J3694" s="4" t="s">
        <v>78</v>
      </c>
      <c r="K3694" s="4" t="s">
        <v>18945</v>
      </c>
      <c r="L3694" s="4" t="s">
        <v>19</v>
      </c>
      <c r="O3694" s="50" t="s">
        <v>28</v>
      </c>
    </row>
    <row r="3695" spans="1:15" ht="99" x14ac:dyDescent="0.2">
      <c r="A3695" s="67">
        <v>4145030</v>
      </c>
      <c r="B3695" s="4" t="s">
        <v>1</v>
      </c>
      <c r="C3695" s="4" t="s">
        <v>14</v>
      </c>
      <c r="D3695" s="4" t="s">
        <v>14</v>
      </c>
      <c r="E3695" s="4" t="s">
        <v>9649</v>
      </c>
      <c r="F3695" s="4" t="s">
        <v>9650</v>
      </c>
      <c r="G3695" s="51" t="s">
        <v>2508</v>
      </c>
      <c r="H3695" s="4" t="s">
        <v>7</v>
      </c>
      <c r="I3695" s="4" t="s">
        <v>4</v>
      </c>
      <c r="J3695" s="4" t="s">
        <v>5</v>
      </c>
      <c r="K3695" s="4" t="s">
        <v>18946</v>
      </c>
      <c r="L3695" s="4" t="s">
        <v>18</v>
      </c>
      <c r="M3695" s="4" t="s">
        <v>24706</v>
      </c>
      <c r="N3695" s="4" t="s">
        <v>2597</v>
      </c>
      <c r="O3695" s="50" t="s">
        <v>28</v>
      </c>
    </row>
    <row r="3696" spans="1:15" ht="66" x14ac:dyDescent="0.2">
      <c r="A3696" s="67">
        <v>4145030</v>
      </c>
      <c r="B3696" s="4" t="s">
        <v>1</v>
      </c>
      <c r="C3696" s="4" t="s">
        <v>11</v>
      </c>
      <c r="D3696" s="4" t="s">
        <v>11</v>
      </c>
      <c r="E3696" s="4" t="s">
        <v>9651</v>
      </c>
      <c r="F3696" s="4" t="s">
        <v>9652</v>
      </c>
      <c r="G3696" s="51" t="s">
        <v>419</v>
      </c>
      <c r="H3696" s="4" t="s">
        <v>3</v>
      </c>
      <c r="I3696" s="4" t="s">
        <v>83</v>
      </c>
      <c r="J3696" s="4" t="s">
        <v>78</v>
      </c>
      <c r="K3696" s="4" t="s">
        <v>18947</v>
      </c>
      <c r="L3696" s="4" t="s">
        <v>88</v>
      </c>
      <c r="N3696" s="52"/>
      <c r="O3696" s="50" t="s">
        <v>28</v>
      </c>
    </row>
    <row r="3697" spans="1:15" ht="66" x14ac:dyDescent="0.2">
      <c r="A3697" s="67">
        <v>4145020</v>
      </c>
      <c r="B3697" s="4" t="s">
        <v>1</v>
      </c>
      <c r="C3697" s="4" t="s">
        <v>43</v>
      </c>
      <c r="D3697" s="4" t="s">
        <v>43</v>
      </c>
      <c r="E3697" s="4" t="s">
        <v>9655</v>
      </c>
      <c r="F3697" s="4" t="s">
        <v>9656</v>
      </c>
      <c r="G3697" s="51" t="s">
        <v>419</v>
      </c>
      <c r="H3697" s="4" t="s">
        <v>3</v>
      </c>
      <c r="I3697" s="4" t="s">
        <v>4</v>
      </c>
      <c r="J3697" s="4" t="s">
        <v>5</v>
      </c>
      <c r="K3697" s="4" t="s">
        <v>18949</v>
      </c>
      <c r="L3697" s="4" t="s">
        <v>379</v>
      </c>
      <c r="M3697" s="4" t="s">
        <v>24708</v>
      </c>
      <c r="N3697" s="4" t="s">
        <v>8160</v>
      </c>
      <c r="O3697" s="50" t="s">
        <v>6</v>
      </c>
    </row>
    <row r="3698" spans="1:15" ht="49.5" x14ac:dyDescent="0.2">
      <c r="A3698" s="67">
        <v>4145030</v>
      </c>
      <c r="B3698" s="4" t="s">
        <v>1</v>
      </c>
      <c r="C3698" s="4" t="s">
        <v>11</v>
      </c>
      <c r="D3698" s="4" t="s">
        <v>11</v>
      </c>
      <c r="E3698" s="4" t="s">
        <v>9657</v>
      </c>
      <c r="F3698" s="4" t="s">
        <v>9658</v>
      </c>
      <c r="G3698" s="51" t="s">
        <v>419</v>
      </c>
      <c r="H3698" s="4" t="s">
        <v>3</v>
      </c>
      <c r="I3698" s="4" t="s">
        <v>83</v>
      </c>
      <c r="J3698" s="4" t="s">
        <v>78</v>
      </c>
      <c r="K3698" s="4" t="s">
        <v>18950</v>
      </c>
      <c r="L3698" s="4" t="s">
        <v>88</v>
      </c>
      <c r="O3698" s="50" t="s">
        <v>28</v>
      </c>
    </row>
    <row r="3699" spans="1:15" ht="115.5" x14ac:dyDescent="0.2">
      <c r="A3699" s="67">
        <v>4145030</v>
      </c>
      <c r="B3699" s="4" t="s">
        <v>1</v>
      </c>
      <c r="C3699" s="4" t="s">
        <v>14</v>
      </c>
      <c r="D3699" s="4" t="s">
        <v>14</v>
      </c>
      <c r="E3699" s="4" t="s">
        <v>9659</v>
      </c>
      <c r="F3699" s="4" t="s">
        <v>9660</v>
      </c>
      <c r="G3699" s="51" t="s">
        <v>8783</v>
      </c>
      <c r="H3699" s="4" t="s">
        <v>15</v>
      </c>
      <c r="I3699" s="4" t="s">
        <v>0</v>
      </c>
      <c r="J3699" s="4" t="s">
        <v>5</v>
      </c>
      <c r="K3699" s="4" t="s">
        <v>18951</v>
      </c>
      <c r="L3699" s="4" t="s">
        <v>71</v>
      </c>
      <c r="M3699" s="4" t="s">
        <v>24709</v>
      </c>
      <c r="N3699" s="52" t="s">
        <v>8495</v>
      </c>
      <c r="O3699" s="50" t="s">
        <v>6</v>
      </c>
    </row>
    <row r="3700" spans="1:15" ht="66" x14ac:dyDescent="0.2">
      <c r="A3700" s="67">
        <v>4145030</v>
      </c>
      <c r="B3700" s="4" t="s">
        <v>1</v>
      </c>
      <c r="C3700" s="4" t="s">
        <v>14</v>
      </c>
      <c r="D3700" s="4" t="s">
        <v>14</v>
      </c>
      <c r="E3700" s="4" t="s">
        <v>9661</v>
      </c>
      <c r="F3700" s="4" t="s">
        <v>9662</v>
      </c>
      <c r="G3700" s="51" t="s">
        <v>419</v>
      </c>
      <c r="H3700" s="4" t="s">
        <v>29</v>
      </c>
      <c r="I3700" s="4" t="s">
        <v>21</v>
      </c>
      <c r="J3700" s="4" t="s">
        <v>5</v>
      </c>
      <c r="K3700" s="4" t="s">
        <v>18952</v>
      </c>
      <c r="L3700" s="4" t="s">
        <v>18</v>
      </c>
      <c r="M3700" s="4" t="s">
        <v>24710</v>
      </c>
      <c r="N3700" s="4" t="s">
        <v>8160</v>
      </c>
      <c r="O3700" s="50" t="s">
        <v>6</v>
      </c>
    </row>
    <row r="3701" spans="1:15" ht="49.5" x14ac:dyDescent="0.2">
      <c r="A3701" s="67">
        <v>4145030</v>
      </c>
      <c r="B3701" s="4" t="s">
        <v>1</v>
      </c>
      <c r="C3701" s="4" t="s">
        <v>14</v>
      </c>
      <c r="D3701" s="4" t="s">
        <v>14</v>
      </c>
      <c r="E3701" s="4" t="s">
        <v>9663</v>
      </c>
      <c r="F3701" s="4" t="s">
        <v>9664</v>
      </c>
      <c r="G3701" s="51" t="s">
        <v>419</v>
      </c>
      <c r="H3701" s="4" t="s">
        <v>10</v>
      </c>
      <c r="I3701" s="4" t="s">
        <v>21</v>
      </c>
      <c r="J3701" s="4" t="s">
        <v>5</v>
      </c>
      <c r="K3701" s="4" t="s">
        <v>18953</v>
      </c>
      <c r="L3701" s="4" t="s">
        <v>18</v>
      </c>
      <c r="M3701" s="4" t="s">
        <v>24711</v>
      </c>
      <c r="N3701" s="4" t="s">
        <v>8495</v>
      </c>
      <c r="O3701" s="50" t="s">
        <v>6</v>
      </c>
    </row>
    <row r="3702" spans="1:15" ht="33" x14ac:dyDescent="0.2">
      <c r="A3702" s="67">
        <v>4145020</v>
      </c>
      <c r="B3702" s="4" t="s">
        <v>1</v>
      </c>
      <c r="C3702" s="4" t="s">
        <v>47</v>
      </c>
      <c r="D3702" s="4" t="s">
        <v>47</v>
      </c>
      <c r="E3702" s="4" t="s">
        <v>9665</v>
      </c>
      <c r="F3702" s="4" t="s">
        <v>9666</v>
      </c>
      <c r="G3702" s="51" t="s">
        <v>419</v>
      </c>
      <c r="H3702" s="4" t="s">
        <v>3</v>
      </c>
      <c r="I3702" s="4" t="s">
        <v>21</v>
      </c>
      <c r="J3702" s="4" t="s">
        <v>78</v>
      </c>
      <c r="K3702" s="4" t="s">
        <v>18954</v>
      </c>
      <c r="N3702" s="52"/>
      <c r="O3702" s="50" t="s">
        <v>28</v>
      </c>
    </row>
    <row r="3703" spans="1:15" ht="82.5" x14ac:dyDescent="0.2">
      <c r="A3703" s="67">
        <v>4145030</v>
      </c>
      <c r="B3703" s="4" t="s">
        <v>1</v>
      </c>
      <c r="C3703" s="4" t="s">
        <v>14</v>
      </c>
      <c r="D3703" s="4" t="s">
        <v>14</v>
      </c>
      <c r="E3703" s="4" t="s">
        <v>9667</v>
      </c>
      <c r="F3703" s="4" t="s">
        <v>9668</v>
      </c>
      <c r="G3703" s="51" t="s">
        <v>419</v>
      </c>
      <c r="H3703" s="4" t="s">
        <v>10</v>
      </c>
      <c r="I3703" s="4" t="s">
        <v>0</v>
      </c>
      <c r="J3703" s="4" t="s">
        <v>5</v>
      </c>
      <c r="K3703" s="4" t="s">
        <v>18955</v>
      </c>
      <c r="L3703" s="4" t="s">
        <v>71</v>
      </c>
      <c r="M3703" s="4" t="s">
        <v>24712</v>
      </c>
      <c r="N3703" s="4" t="s">
        <v>8783</v>
      </c>
      <c r="O3703" s="50" t="s">
        <v>6</v>
      </c>
    </row>
    <row r="3704" spans="1:15" ht="66" x14ac:dyDescent="0.2">
      <c r="A3704" s="67">
        <v>4145020</v>
      </c>
      <c r="B3704" s="4" t="s">
        <v>1</v>
      </c>
      <c r="C3704" s="4" t="s">
        <v>43</v>
      </c>
      <c r="D3704" s="4" t="s">
        <v>43</v>
      </c>
      <c r="E3704" s="4" t="s">
        <v>9669</v>
      </c>
      <c r="F3704" s="4" t="s">
        <v>9670</v>
      </c>
      <c r="G3704" s="51" t="s">
        <v>419</v>
      </c>
      <c r="H3704" s="4" t="s">
        <v>32</v>
      </c>
      <c r="I3704" s="4" t="s">
        <v>0</v>
      </c>
      <c r="J3704" s="4" t="s">
        <v>5</v>
      </c>
      <c r="K3704" s="4" t="s">
        <v>18956</v>
      </c>
      <c r="L3704" s="4" t="s">
        <v>379</v>
      </c>
      <c r="M3704" s="4" t="s">
        <v>24713</v>
      </c>
      <c r="N3704" s="4" t="s">
        <v>2933</v>
      </c>
      <c r="O3704" s="50" t="s">
        <v>6</v>
      </c>
    </row>
    <row r="3705" spans="1:15" ht="66" x14ac:dyDescent="0.2">
      <c r="A3705" s="67">
        <v>4145020</v>
      </c>
      <c r="B3705" s="4" t="s">
        <v>1</v>
      </c>
      <c r="C3705" s="4" t="s">
        <v>43</v>
      </c>
      <c r="D3705" s="4" t="s">
        <v>43</v>
      </c>
      <c r="E3705" s="4" t="s">
        <v>9671</v>
      </c>
      <c r="F3705" s="4" t="s">
        <v>9672</v>
      </c>
      <c r="G3705" s="51" t="s">
        <v>419</v>
      </c>
      <c r="H3705" s="4" t="s">
        <v>32</v>
      </c>
      <c r="I3705" s="4" t="s">
        <v>0</v>
      </c>
      <c r="J3705" s="4" t="s">
        <v>5</v>
      </c>
      <c r="K3705" s="4" t="s">
        <v>18957</v>
      </c>
      <c r="L3705" s="4" t="s">
        <v>379</v>
      </c>
      <c r="M3705" s="4" t="s">
        <v>24714</v>
      </c>
      <c r="N3705" s="4" t="s">
        <v>2933</v>
      </c>
      <c r="O3705" s="50" t="s">
        <v>6</v>
      </c>
    </row>
    <row r="3706" spans="1:15" ht="66" x14ac:dyDescent="0.2">
      <c r="A3706" s="67">
        <v>4145020</v>
      </c>
      <c r="B3706" s="4" t="s">
        <v>1</v>
      </c>
      <c r="C3706" s="4" t="s">
        <v>43</v>
      </c>
      <c r="D3706" s="4" t="s">
        <v>43</v>
      </c>
      <c r="E3706" s="4" t="s">
        <v>9673</v>
      </c>
      <c r="F3706" s="4" t="s">
        <v>9674</v>
      </c>
      <c r="G3706" s="51" t="s">
        <v>419</v>
      </c>
      <c r="H3706" s="4" t="s">
        <v>32</v>
      </c>
      <c r="I3706" s="4" t="s">
        <v>0</v>
      </c>
      <c r="J3706" s="4" t="s">
        <v>5</v>
      </c>
      <c r="K3706" s="4" t="s">
        <v>18958</v>
      </c>
      <c r="L3706" s="4" t="s">
        <v>379</v>
      </c>
      <c r="M3706" s="4" t="s">
        <v>24715</v>
      </c>
      <c r="N3706" s="52" t="s">
        <v>2933</v>
      </c>
      <c r="O3706" s="50" t="s">
        <v>6</v>
      </c>
    </row>
    <row r="3707" spans="1:15" ht="66" x14ac:dyDescent="0.2">
      <c r="A3707" s="67">
        <v>4145020</v>
      </c>
      <c r="B3707" s="4" t="s">
        <v>1</v>
      </c>
      <c r="C3707" s="4" t="s">
        <v>40</v>
      </c>
      <c r="D3707" s="4" t="s">
        <v>40</v>
      </c>
      <c r="E3707" s="4" t="s">
        <v>9675</v>
      </c>
      <c r="F3707" s="4" t="s">
        <v>9676</v>
      </c>
      <c r="G3707" s="51" t="s">
        <v>419</v>
      </c>
      <c r="H3707" s="4" t="s">
        <v>32</v>
      </c>
      <c r="I3707" s="4" t="s">
        <v>0</v>
      </c>
      <c r="J3707" s="4" t="s">
        <v>5</v>
      </c>
      <c r="K3707" s="4" t="s">
        <v>18959</v>
      </c>
      <c r="M3707" s="4" t="s">
        <v>24716</v>
      </c>
      <c r="N3707" s="4" t="s">
        <v>8783</v>
      </c>
      <c r="O3707" s="50" t="s">
        <v>6</v>
      </c>
    </row>
    <row r="3708" spans="1:15" ht="66" x14ac:dyDescent="0.2">
      <c r="A3708" s="67">
        <v>4145030</v>
      </c>
      <c r="B3708" s="4" t="s">
        <v>1</v>
      </c>
      <c r="C3708" s="4" t="s">
        <v>14</v>
      </c>
      <c r="D3708" s="4" t="s">
        <v>14</v>
      </c>
      <c r="E3708" s="4" t="s">
        <v>9677</v>
      </c>
      <c r="F3708" s="4" t="s">
        <v>9678</v>
      </c>
      <c r="G3708" s="51" t="s">
        <v>419</v>
      </c>
      <c r="H3708" s="4" t="s">
        <v>3</v>
      </c>
      <c r="I3708" s="4" t="s">
        <v>0</v>
      </c>
      <c r="J3708" s="4" t="s">
        <v>78</v>
      </c>
      <c r="K3708" s="4" t="s">
        <v>18960</v>
      </c>
      <c r="L3708" s="4" t="s">
        <v>16</v>
      </c>
      <c r="N3708" s="52"/>
      <c r="O3708" s="50" t="s">
        <v>28</v>
      </c>
    </row>
    <row r="3709" spans="1:15" ht="165" x14ac:dyDescent="0.2">
      <c r="A3709" s="67">
        <v>4145030</v>
      </c>
      <c r="B3709" s="4" t="s">
        <v>1</v>
      </c>
      <c r="C3709" s="4" t="s">
        <v>11</v>
      </c>
      <c r="D3709" s="4" t="s">
        <v>11</v>
      </c>
      <c r="E3709" s="4" t="s">
        <v>9679</v>
      </c>
      <c r="F3709" s="4" t="s">
        <v>9680</v>
      </c>
      <c r="G3709" s="51" t="s">
        <v>419</v>
      </c>
      <c r="H3709" s="4" t="s">
        <v>3</v>
      </c>
      <c r="I3709" s="4" t="s">
        <v>4</v>
      </c>
      <c r="J3709" s="4" t="s">
        <v>78</v>
      </c>
      <c r="K3709" s="4" t="s">
        <v>18961</v>
      </c>
      <c r="L3709" s="4" t="s">
        <v>146</v>
      </c>
      <c r="O3709" s="50" t="s">
        <v>28</v>
      </c>
    </row>
    <row r="3710" spans="1:15" ht="82.5" x14ac:dyDescent="0.2">
      <c r="A3710" s="67">
        <v>4145030</v>
      </c>
      <c r="B3710" s="4" t="s">
        <v>1</v>
      </c>
      <c r="C3710" s="4" t="s">
        <v>14</v>
      </c>
      <c r="D3710" s="4" t="s">
        <v>14</v>
      </c>
      <c r="E3710" s="4" t="s">
        <v>9683</v>
      </c>
      <c r="F3710" s="4" t="s">
        <v>9684</v>
      </c>
      <c r="G3710" s="51" t="s">
        <v>2933</v>
      </c>
      <c r="H3710" s="4" t="s">
        <v>15</v>
      </c>
      <c r="I3710" s="4" t="s">
        <v>0</v>
      </c>
      <c r="J3710" s="4" t="s">
        <v>5</v>
      </c>
      <c r="K3710" s="4" t="s">
        <v>18963</v>
      </c>
      <c r="L3710" s="4" t="s">
        <v>18</v>
      </c>
      <c r="M3710" s="4" t="s">
        <v>24717</v>
      </c>
      <c r="N3710" s="4" t="s">
        <v>2753</v>
      </c>
      <c r="O3710" s="50" t="s">
        <v>6</v>
      </c>
    </row>
    <row r="3711" spans="1:15" ht="66" x14ac:dyDescent="0.2">
      <c r="A3711" s="67">
        <v>4145030</v>
      </c>
      <c r="B3711" s="4" t="s">
        <v>1</v>
      </c>
      <c r="C3711" s="4" t="s">
        <v>11</v>
      </c>
      <c r="D3711" s="4" t="s">
        <v>11</v>
      </c>
      <c r="E3711" s="4" t="s">
        <v>9687</v>
      </c>
      <c r="F3711" s="4" t="s">
        <v>9688</v>
      </c>
      <c r="G3711" s="51" t="s">
        <v>2933</v>
      </c>
      <c r="H3711" s="4" t="s">
        <v>30</v>
      </c>
      <c r="I3711" s="4" t="s">
        <v>0</v>
      </c>
      <c r="J3711" s="4" t="s">
        <v>5</v>
      </c>
      <c r="K3711" s="4" t="s">
        <v>18965</v>
      </c>
      <c r="L3711" s="4" t="s">
        <v>70</v>
      </c>
      <c r="M3711" s="4" t="s">
        <v>24718</v>
      </c>
      <c r="N3711" s="52" t="s">
        <v>8495</v>
      </c>
      <c r="O3711" s="50" t="s">
        <v>6</v>
      </c>
    </row>
    <row r="3712" spans="1:15" ht="66" x14ac:dyDescent="0.2">
      <c r="A3712" s="67">
        <v>4145020</v>
      </c>
      <c r="B3712" s="4" t="s">
        <v>1</v>
      </c>
      <c r="C3712" s="4" t="s">
        <v>42</v>
      </c>
      <c r="D3712" s="4" t="s">
        <v>42</v>
      </c>
      <c r="E3712" s="4" t="s">
        <v>9689</v>
      </c>
      <c r="F3712" s="4" t="s">
        <v>9690</v>
      </c>
      <c r="G3712" s="51" t="s">
        <v>9691</v>
      </c>
      <c r="H3712" s="4" t="s">
        <v>3</v>
      </c>
      <c r="I3712" s="4" t="s">
        <v>17</v>
      </c>
      <c r="J3712" s="4" t="s">
        <v>78</v>
      </c>
      <c r="K3712" s="4" t="s">
        <v>18966</v>
      </c>
      <c r="O3712" s="50" t="s">
        <v>28</v>
      </c>
    </row>
    <row r="3713" spans="1:15" ht="82.5" x14ac:dyDescent="0.2">
      <c r="A3713" s="67">
        <v>4145030</v>
      </c>
      <c r="B3713" s="4" t="s">
        <v>1</v>
      </c>
      <c r="C3713" s="4" t="s">
        <v>14</v>
      </c>
      <c r="D3713" s="4" t="s">
        <v>14</v>
      </c>
      <c r="E3713" s="4" t="s">
        <v>9692</v>
      </c>
      <c r="F3713" s="4" t="s">
        <v>9693</v>
      </c>
      <c r="G3713" s="51" t="s">
        <v>9691</v>
      </c>
      <c r="H3713" s="4" t="s">
        <v>10</v>
      </c>
      <c r="I3713" s="4" t="s">
        <v>0</v>
      </c>
      <c r="J3713" s="4" t="s">
        <v>5</v>
      </c>
      <c r="K3713" s="4" t="s">
        <v>18967</v>
      </c>
      <c r="L3713" s="4" t="s">
        <v>22</v>
      </c>
      <c r="M3713" s="4" t="s">
        <v>24719</v>
      </c>
      <c r="N3713" s="52" t="s">
        <v>2597</v>
      </c>
      <c r="O3713" s="50" t="s">
        <v>6</v>
      </c>
    </row>
    <row r="3714" spans="1:15" ht="49.5" x14ac:dyDescent="0.2">
      <c r="A3714" s="67">
        <v>4145030</v>
      </c>
      <c r="B3714" s="4" t="s">
        <v>1</v>
      </c>
      <c r="C3714" s="4" t="s">
        <v>14</v>
      </c>
      <c r="D3714" s="4" t="s">
        <v>14</v>
      </c>
      <c r="E3714" s="4" t="s">
        <v>9694</v>
      </c>
      <c r="F3714" s="4" t="s">
        <v>9695</v>
      </c>
      <c r="G3714" s="51" t="s">
        <v>9691</v>
      </c>
      <c r="H3714" s="4" t="s">
        <v>10</v>
      </c>
      <c r="I3714" s="4" t="s">
        <v>0</v>
      </c>
      <c r="J3714" s="4" t="s">
        <v>5</v>
      </c>
      <c r="K3714" s="4" t="s">
        <v>18968</v>
      </c>
      <c r="L3714" s="4" t="s">
        <v>71</v>
      </c>
      <c r="M3714" s="4" t="s">
        <v>24720</v>
      </c>
      <c r="N3714" s="52" t="s">
        <v>8658</v>
      </c>
      <c r="O3714" s="50" t="s">
        <v>6</v>
      </c>
    </row>
    <row r="3715" spans="1:15" ht="49.5" x14ac:dyDescent="0.2">
      <c r="A3715" s="67">
        <v>4145020</v>
      </c>
      <c r="B3715" s="4" t="s">
        <v>1</v>
      </c>
      <c r="C3715" s="4" t="s">
        <v>35</v>
      </c>
      <c r="D3715" s="4" t="s">
        <v>35</v>
      </c>
      <c r="E3715" s="4" t="s">
        <v>9698</v>
      </c>
      <c r="F3715" s="4" t="s">
        <v>9699</v>
      </c>
      <c r="G3715" s="51" t="s">
        <v>9691</v>
      </c>
      <c r="H3715" s="4" t="s">
        <v>10</v>
      </c>
      <c r="I3715" s="4" t="s">
        <v>0</v>
      </c>
      <c r="J3715" s="4" t="s">
        <v>5</v>
      </c>
      <c r="K3715" s="4" t="s">
        <v>18970</v>
      </c>
      <c r="L3715" s="4" t="s">
        <v>214</v>
      </c>
      <c r="M3715" s="4" t="s">
        <v>24722</v>
      </c>
      <c r="N3715" s="4" t="s">
        <v>8160</v>
      </c>
      <c r="O3715" s="50" t="s">
        <v>6</v>
      </c>
    </row>
    <row r="3716" spans="1:15" ht="33" x14ac:dyDescent="0.2">
      <c r="A3716" s="67">
        <v>4145030</v>
      </c>
      <c r="B3716" s="4" t="s">
        <v>1</v>
      </c>
      <c r="C3716" s="4" t="s">
        <v>11</v>
      </c>
      <c r="D3716" s="4" t="s">
        <v>11</v>
      </c>
      <c r="E3716" s="4" t="s">
        <v>9704</v>
      </c>
      <c r="F3716" s="4" t="s">
        <v>9705</v>
      </c>
      <c r="G3716" s="51" t="s">
        <v>9691</v>
      </c>
      <c r="H3716" s="4" t="s">
        <v>3</v>
      </c>
      <c r="I3716" s="4" t="s">
        <v>21</v>
      </c>
      <c r="J3716" s="4" t="s">
        <v>78</v>
      </c>
      <c r="K3716" s="4" t="s">
        <v>18973</v>
      </c>
      <c r="L3716" s="4" t="s">
        <v>19</v>
      </c>
      <c r="O3716" s="50" t="s">
        <v>28</v>
      </c>
    </row>
    <row r="3717" spans="1:15" ht="33" x14ac:dyDescent="0.2">
      <c r="A3717" s="67">
        <v>4145030</v>
      </c>
      <c r="B3717" s="4" t="s">
        <v>1</v>
      </c>
      <c r="C3717" s="4" t="s">
        <v>11</v>
      </c>
      <c r="D3717" s="4" t="s">
        <v>11</v>
      </c>
      <c r="E3717" s="4" t="s">
        <v>9706</v>
      </c>
      <c r="F3717" s="4" t="s">
        <v>9707</v>
      </c>
      <c r="G3717" s="51" t="s">
        <v>9691</v>
      </c>
      <c r="H3717" s="4" t="s">
        <v>3</v>
      </c>
      <c r="I3717" s="4" t="s">
        <v>21</v>
      </c>
      <c r="J3717" s="4" t="s">
        <v>78</v>
      </c>
      <c r="K3717" s="4" t="s">
        <v>18974</v>
      </c>
      <c r="L3717" s="4" t="s">
        <v>88</v>
      </c>
      <c r="N3717" s="52"/>
      <c r="O3717" s="50" t="s">
        <v>28</v>
      </c>
    </row>
    <row r="3718" spans="1:15" ht="49.5" x14ac:dyDescent="0.2">
      <c r="A3718" s="67">
        <v>4145020</v>
      </c>
      <c r="B3718" s="4" t="s">
        <v>1</v>
      </c>
      <c r="C3718" s="4" t="s">
        <v>51</v>
      </c>
      <c r="D3718" s="4" t="s">
        <v>51</v>
      </c>
      <c r="E3718" s="4" t="s">
        <v>9708</v>
      </c>
      <c r="F3718" s="4" t="s">
        <v>9709</v>
      </c>
      <c r="G3718" s="51" t="s">
        <v>9691</v>
      </c>
      <c r="H3718" s="4" t="s">
        <v>32</v>
      </c>
      <c r="I3718" s="4" t="s">
        <v>83</v>
      </c>
      <c r="J3718" s="4" t="s">
        <v>5</v>
      </c>
      <c r="K3718" s="4" t="s">
        <v>18975</v>
      </c>
      <c r="M3718" s="4" t="s">
        <v>24723</v>
      </c>
      <c r="N3718" s="52" t="s">
        <v>8495</v>
      </c>
      <c r="O3718" s="50" t="s">
        <v>6</v>
      </c>
    </row>
    <row r="3719" spans="1:15" ht="49.5" x14ac:dyDescent="0.2">
      <c r="A3719" s="67">
        <v>4145020</v>
      </c>
      <c r="B3719" s="4" t="s">
        <v>1</v>
      </c>
      <c r="C3719" s="4" t="s">
        <v>31</v>
      </c>
      <c r="D3719" s="4" t="s">
        <v>31</v>
      </c>
      <c r="E3719" s="4" t="s">
        <v>9710</v>
      </c>
      <c r="F3719" s="4" t="s">
        <v>9711</v>
      </c>
      <c r="G3719" s="51" t="s">
        <v>9691</v>
      </c>
      <c r="H3719" s="4" t="s">
        <v>32</v>
      </c>
      <c r="I3719" s="4" t="s">
        <v>21</v>
      </c>
      <c r="J3719" s="4" t="s">
        <v>5</v>
      </c>
      <c r="K3719" s="4" t="s">
        <v>18976</v>
      </c>
      <c r="M3719" s="4" t="s">
        <v>24724</v>
      </c>
      <c r="N3719" s="4" t="s">
        <v>2933</v>
      </c>
      <c r="O3719" s="50" t="s">
        <v>6</v>
      </c>
    </row>
    <row r="3720" spans="1:15" ht="66" x14ac:dyDescent="0.2">
      <c r="A3720" s="67">
        <v>4145020</v>
      </c>
      <c r="B3720" s="4" t="s">
        <v>1</v>
      </c>
      <c r="C3720" s="4" t="s">
        <v>42</v>
      </c>
      <c r="D3720" s="4" t="s">
        <v>42</v>
      </c>
      <c r="E3720" s="4" t="s">
        <v>9716</v>
      </c>
      <c r="F3720" s="4" t="s">
        <v>9717</v>
      </c>
      <c r="G3720" s="51" t="s">
        <v>9691</v>
      </c>
      <c r="H3720" s="4" t="s">
        <v>10</v>
      </c>
      <c r="I3720" s="4" t="s">
        <v>21</v>
      </c>
      <c r="J3720" s="4" t="s">
        <v>5</v>
      </c>
      <c r="K3720" s="4" t="s">
        <v>18979</v>
      </c>
      <c r="L3720" s="4" t="s">
        <v>50</v>
      </c>
      <c r="M3720" s="4" t="s">
        <v>24725</v>
      </c>
      <c r="N3720" s="4" t="s">
        <v>8495</v>
      </c>
      <c r="O3720" s="50" t="s">
        <v>6</v>
      </c>
    </row>
    <row r="3721" spans="1:15" ht="82.5" x14ac:dyDescent="0.2">
      <c r="A3721" s="67">
        <v>4145010</v>
      </c>
      <c r="B3721" s="4" t="s">
        <v>1</v>
      </c>
      <c r="C3721" s="4" t="s">
        <v>9</v>
      </c>
      <c r="D3721" s="4" t="s">
        <v>9</v>
      </c>
      <c r="E3721" s="4" t="s">
        <v>9718</v>
      </c>
      <c r="F3721" s="4" t="s">
        <v>9719</v>
      </c>
      <c r="G3721" s="51" t="s">
        <v>9691</v>
      </c>
      <c r="H3721" s="4" t="s">
        <v>3</v>
      </c>
      <c r="I3721" s="4" t="s">
        <v>21</v>
      </c>
      <c r="J3721" s="4" t="s">
        <v>78</v>
      </c>
      <c r="K3721" s="4" t="s">
        <v>18980</v>
      </c>
      <c r="L3721" s="4" t="s">
        <v>392</v>
      </c>
      <c r="O3721" s="50" t="s">
        <v>28</v>
      </c>
    </row>
    <row r="3722" spans="1:15" ht="66" x14ac:dyDescent="0.2">
      <c r="A3722" s="67">
        <v>4145030</v>
      </c>
      <c r="B3722" s="4" t="s">
        <v>1</v>
      </c>
      <c r="C3722" s="4" t="s">
        <v>14</v>
      </c>
      <c r="D3722" s="4" t="s">
        <v>14</v>
      </c>
      <c r="E3722" s="4" t="s">
        <v>9720</v>
      </c>
      <c r="F3722" s="4" t="s">
        <v>9721</v>
      </c>
      <c r="G3722" s="51" t="s">
        <v>9691</v>
      </c>
      <c r="H3722" s="4" t="s">
        <v>29</v>
      </c>
      <c r="I3722" s="4" t="s">
        <v>21</v>
      </c>
      <c r="J3722" s="4" t="s">
        <v>5</v>
      </c>
      <c r="K3722" s="4" t="s">
        <v>18981</v>
      </c>
      <c r="L3722" s="4" t="s">
        <v>18</v>
      </c>
      <c r="M3722" s="4" t="s">
        <v>24726</v>
      </c>
      <c r="N3722" s="4" t="s">
        <v>8658</v>
      </c>
      <c r="O3722" s="50" t="s">
        <v>6</v>
      </c>
    </row>
    <row r="3723" spans="1:15" ht="49.5" x14ac:dyDescent="0.2">
      <c r="A3723" s="67">
        <v>4145030</v>
      </c>
      <c r="B3723" s="4" t="s">
        <v>1</v>
      </c>
      <c r="C3723" s="4" t="s">
        <v>11</v>
      </c>
      <c r="D3723" s="4" t="s">
        <v>11</v>
      </c>
      <c r="E3723" s="4" t="s">
        <v>9722</v>
      </c>
      <c r="F3723" s="4" t="s">
        <v>9723</v>
      </c>
      <c r="G3723" s="51" t="s">
        <v>9691</v>
      </c>
      <c r="H3723" s="4" t="s">
        <v>3</v>
      </c>
      <c r="I3723" s="4" t="s">
        <v>21</v>
      </c>
      <c r="J3723" s="4" t="s">
        <v>78</v>
      </c>
      <c r="K3723" s="4" t="s">
        <v>18982</v>
      </c>
      <c r="L3723" s="4" t="s">
        <v>88</v>
      </c>
      <c r="N3723" s="52"/>
      <c r="O3723" s="50" t="s">
        <v>28</v>
      </c>
    </row>
    <row r="3724" spans="1:15" ht="49.5" x14ac:dyDescent="0.2">
      <c r="A3724" s="67">
        <v>4145030</v>
      </c>
      <c r="B3724" s="4" t="s">
        <v>1</v>
      </c>
      <c r="C3724" s="4" t="s">
        <v>14</v>
      </c>
      <c r="D3724" s="4" t="s">
        <v>14</v>
      </c>
      <c r="E3724" s="4" t="s">
        <v>9726</v>
      </c>
      <c r="F3724" s="4" t="s">
        <v>9727</v>
      </c>
      <c r="G3724" s="51" t="s">
        <v>9691</v>
      </c>
      <c r="H3724" s="4" t="s">
        <v>10</v>
      </c>
      <c r="I3724" s="4" t="s">
        <v>21</v>
      </c>
      <c r="J3724" s="4" t="s">
        <v>5</v>
      </c>
      <c r="K3724" s="4" t="s">
        <v>18984</v>
      </c>
      <c r="L3724" s="4" t="s">
        <v>16</v>
      </c>
      <c r="M3724" s="4" t="s">
        <v>24727</v>
      </c>
      <c r="N3724" s="52" t="s">
        <v>8495</v>
      </c>
      <c r="O3724" s="50" t="s">
        <v>6</v>
      </c>
    </row>
    <row r="3725" spans="1:15" ht="33" x14ac:dyDescent="0.2">
      <c r="A3725" s="67">
        <v>4145020</v>
      </c>
      <c r="B3725" s="4" t="s">
        <v>1</v>
      </c>
      <c r="C3725" s="4" t="s">
        <v>43</v>
      </c>
      <c r="D3725" s="4" t="s">
        <v>43</v>
      </c>
      <c r="E3725" s="4" t="s">
        <v>9728</v>
      </c>
      <c r="F3725" s="4" t="s">
        <v>9729</v>
      </c>
      <c r="G3725" s="51" t="s">
        <v>9691</v>
      </c>
      <c r="H3725" s="4" t="s">
        <v>32</v>
      </c>
      <c r="I3725" s="4" t="s">
        <v>21</v>
      </c>
      <c r="J3725" s="4" t="s">
        <v>5</v>
      </c>
      <c r="K3725" s="4" t="s">
        <v>18985</v>
      </c>
      <c r="L3725" s="4" t="s">
        <v>379</v>
      </c>
      <c r="M3725" s="4" t="s">
        <v>24728</v>
      </c>
      <c r="N3725" s="4" t="s">
        <v>2933</v>
      </c>
      <c r="O3725" s="50" t="s">
        <v>6</v>
      </c>
    </row>
    <row r="3726" spans="1:15" ht="49.5" x14ac:dyDescent="0.2">
      <c r="A3726" s="67">
        <v>4145030</v>
      </c>
      <c r="B3726" s="4" t="s">
        <v>1</v>
      </c>
      <c r="C3726" s="4" t="s">
        <v>14</v>
      </c>
      <c r="D3726" s="4" t="s">
        <v>14</v>
      </c>
      <c r="E3726" s="4" t="s">
        <v>9732</v>
      </c>
      <c r="F3726" s="4" t="s">
        <v>9733</v>
      </c>
      <c r="G3726" s="51" t="s">
        <v>9691</v>
      </c>
      <c r="H3726" s="4" t="s">
        <v>10</v>
      </c>
      <c r="I3726" s="4" t="s">
        <v>21</v>
      </c>
      <c r="J3726" s="4" t="s">
        <v>5</v>
      </c>
      <c r="K3726" s="4" t="s">
        <v>18987</v>
      </c>
      <c r="L3726" s="4" t="s">
        <v>18</v>
      </c>
      <c r="M3726" s="4" t="s">
        <v>24729</v>
      </c>
      <c r="N3726" s="4" t="s">
        <v>8658</v>
      </c>
      <c r="O3726" s="50" t="s">
        <v>6</v>
      </c>
    </row>
    <row r="3727" spans="1:15" ht="33" x14ac:dyDescent="0.2">
      <c r="A3727" s="67">
        <v>4145020</v>
      </c>
      <c r="B3727" s="4" t="s">
        <v>1</v>
      </c>
      <c r="C3727" s="4" t="s">
        <v>51</v>
      </c>
      <c r="D3727" s="4" t="s">
        <v>51</v>
      </c>
      <c r="E3727" s="4" t="s">
        <v>9734</v>
      </c>
      <c r="F3727" s="4" t="s">
        <v>9735</v>
      </c>
      <c r="G3727" s="51" t="s">
        <v>9691</v>
      </c>
      <c r="H3727" s="4" t="s">
        <v>32</v>
      </c>
      <c r="I3727" s="4" t="s">
        <v>21</v>
      </c>
      <c r="J3727" s="4" t="s">
        <v>5</v>
      </c>
      <c r="K3727" s="4" t="s">
        <v>18988</v>
      </c>
      <c r="M3727" s="4" t="s">
        <v>24730</v>
      </c>
      <c r="N3727" s="4" t="s">
        <v>2571</v>
      </c>
      <c r="O3727" s="50" t="s">
        <v>6</v>
      </c>
    </row>
    <row r="3728" spans="1:15" ht="66" x14ac:dyDescent="0.2">
      <c r="A3728" s="67">
        <v>4145010</v>
      </c>
      <c r="B3728" s="4" t="s">
        <v>1</v>
      </c>
      <c r="C3728" s="4" t="s">
        <v>25</v>
      </c>
      <c r="D3728" s="4" t="s">
        <v>25</v>
      </c>
      <c r="E3728" s="4" t="s">
        <v>9736</v>
      </c>
      <c r="F3728" s="4" t="s">
        <v>9737</v>
      </c>
      <c r="G3728" s="51" t="s">
        <v>9691</v>
      </c>
      <c r="H3728" s="4" t="s">
        <v>10</v>
      </c>
      <c r="I3728" s="4" t="s">
        <v>21</v>
      </c>
      <c r="J3728" s="4" t="s">
        <v>5</v>
      </c>
      <c r="K3728" s="4" t="s">
        <v>18989</v>
      </c>
      <c r="M3728" s="4" t="s">
        <v>24731</v>
      </c>
      <c r="N3728" s="52" t="s">
        <v>2508</v>
      </c>
      <c r="O3728" s="50" t="s">
        <v>6</v>
      </c>
    </row>
    <row r="3729" spans="1:15" ht="33" x14ac:dyDescent="0.2">
      <c r="A3729" s="67">
        <v>4145030</v>
      </c>
      <c r="B3729" s="4" t="s">
        <v>1</v>
      </c>
      <c r="C3729" s="4" t="s">
        <v>96</v>
      </c>
      <c r="D3729" s="4" t="s">
        <v>96</v>
      </c>
      <c r="E3729" s="4" t="s">
        <v>9738</v>
      </c>
      <c r="F3729" s="4" t="s">
        <v>9739</v>
      </c>
      <c r="G3729" s="51" t="s">
        <v>9691</v>
      </c>
      <c r="H3729" s="4" t="s">
        <v>3</v>
      </c>
      <c r="I3729" s="4" t="s">
        <v>21</v>
      </c>
      <c r="J3729" s="4" t="s">
        <v>78</v>
      </c>
      <c r="K3729" s="4" t="s">
        <v>18990</v>
      </c>
      <c r="O3729" s="50" t="s">
        <v>28</v>
      </c>
    </row>
    <row r="3730" spans="1:15" ht="49.5" x14ac:dyDescent="0.2">
      <c r="A3730" s="67">
        <v>4145030</v>
      </c>
      <c r="B3730" s="4" t="s">
        <v>1</v>
      </c>
      <c r="C3730" s="4" t="s">
        <v>11</v>
      </c>
      <c r="D3730" s="4" t="s">
        <v>11</v>
      </c>
      <c r="E3730" s="4" t="s">
        <v>9742</v>
      </c>
      <c r="F3730" s="4" t="s">
        <v>9743</v>
      </c>
      <c r="G3730" s="51" t="s">
        <v>9691</v>
      </c>
      <c r="H3730" s="4" t="s">
        <v>3</v>
      </c>
      <c r="I3730" s="4" t="s">
        <v>21</v>
      </c>
      <c r="J3730" s="4" t="s">
        <v>78</v>
      </c>
      <c r="K3730" s="4" t="s">
        <v>18992</v>
      </c>
      <c r="L3730" s="4" t="s">
        <v>19</v>
      </c>
      <c r="N3730" s="52"/>
      <c r="O3730" s="50" t="s">
        <v>28</v>
      </c>
    </row>
    <row r="3731" spans="1:15" ht="66" x14ac:dyDescent="0.2">
      <c r="A3731" s="67">
        <v>4145010</v>
      </c>
      <c r="B3731" s="4" t="s">
        <v>1</v>
      </c>
      <c r="C3731" s="4" t="s">
        <v>25</v>
      </c>
      <c r="D3731" s="4" t="s">
        <v>25</v>
      </c>
      <c r="E3731" s="4" t="s">
        <v>9744</v>
      </c>
      <c r="F3731" s="4" t="s">
        <v>9745</v>
      </c>
      <c r="G3731" s="51" t="s">
        <v>9691</v>
      </c>
      <c r="H3731" s="4" t="s">
        <v>10</v>
      </c>
      <c r="I3731" s="4" t="s">
        <v>21</v>
      </c>
      <c r="J3731" s="4" t="s">
        <v>5</v>
      </c>
      <c r="K3731" s="4" t="s">
        <v>18993</v>
      </c>
      <c r="M3731" s="4" t="s">
        <v>24732</v>
      </c>
      <c r="N3731" s="52" t="s">
        <v>2508</v>
      </c>
      <c r="O3731" s="50" t="s">
        <v>6</v>
      </c>
    </row>
    <row r="3732" spans="1:15" ht="33" x14ac:dyDescent="0.2">
      <c r="A3732" s="67">
        <v>4145020</v>
      </c>
      <c r="B3732" s="4" t="s">
        <v>1</v>
      </c>
      <c r="C3732" s="4" t="s">
        <v>51</v>
      </c>
      <c r="D3732" s="4" t="s">
        <v>51</v>
      </c>
      <c r="E3732" s="4" t="s">
        <v>9746</v>
      </c>
      <c r="F3732" s="4" t="s">
        <v>9747</v>
      </c>
      <c r="G3732" s="51" t="s">
        <v>9691</v>
      </c>
      <c r="H3732" s="4" t="s">
        <v>3</v>
      </c>
      <c r="I3732" s="4" t="s">
        <v>21</v>
      </c>
      <c r="J3732" s="4" t="s">
        <v>5</v>
      </c>
      <c r="K3732" s="4" t="s">
        <v>18994</v>
      </c>
      <c r="M3732" s="4" t="s">
        <v>24733</v>
      </c>
      <c r="N3732" s="4" t="s">
        <v>3428</v>
      </c>
      <c r="O3732" s="50" t="s">
        <v>28</v>
      </c>
    </row>
    <row r="3733" spans="1:15" ht="66" x14ac:dyDescent="0.2">
      <c r="A3733" s="67">
        <v>4145030</v>
      </c>
      <c r="B3733" s="4" t="s">
        <v>1</v>
      </c>
      <c r="C3733" s="4" t="s">
        <v>14</v>
      </c>
      <c r="D3733" s="4" t="s">
        <v>14</v>
      </c>
      <c r="E3733" s="4" t="s">
        <v>9752</v>
      </c>
      <c r="F3733" s="4" t="s">
        <v>9753</v>
      </c>
      <c r="G3733" s="51" t="s">
        <v>9691</v>
      </c>
      <c r="H3733" s="4" t="s">
        <v>10</v>
      </c>
      <c r="I3733" s="4" t="s">
        <v>21</v>
      </c>
      <c r="J3733" s="4" t="s">
        <v>5</v>
      </c>
      <c r="K3733" s="4" t="s">
        <v>18997</v>
      </c>
      <c r="L3733" s="4" t="s">
        <v>18</v>
      </c>
      <c r="M3733" s="4" t="s">
        <v>24735</v>
      </c>
      <c r="N3733" s="52" t="s">
        <v>2933</v>
      </c>
      <c r="O3733" s="50" t="s">
        <v>6</v>
      </c>
    </row>
    <row r="3734" spans="1:15" ht="49.5" x14ac:dyDescent="0.2">
      <c r="A3734" s="67">
        <v>4145030</v>
      </c>
      <c r="B3734" s="4" t="s">
        <v>1</v>
      </c>
      <c r="C3734" s="4" t="s">
        <v>11</v>
      </c>
      <c r="D3734" s="4" t="s">
        <v>11</v>
      </c>
      <c r="E3734" s="4" t="s">
        <v>9754</v>
      </c>
      <c r="F3734" s="4" t="s">
        <v>9755</v>
      </c>
      <c r="G3734" s="51" t="s">
        <v>9691</v>
      </c>
      <c r="H3734" s="4" t="s">
        <v>3</v>
      </c>
      <c r="I3734" s="4" t="s">
        <v>21</v>
      </c>
      <c r="J3734" s="4" t="s">
        <v>78</v>
      </c>
      <c r="K3734" s="4" t="s">
        <v>18998</v>
      </c>
      <c r="L3734" s="4" t="s">
        <v>19</v>
      </c>
      <c r="N3734" s="52"/>
      <c r="O3734" s="50" t="s">
        <v>28</v>
      </c>
    </row>
    <row r="3735" spans="1:15" ht="99" x14ac:dyDescent="0.2">
      <c r="A3735" s="67">
        <v>4145020</v>
      </c>
      <c r="B3735" s="4" t="s">
        <v>1</v>
      </c>
      <c r="C3735" s="4" t="s">
        <v>35</v>
      </c>
      <c r="D3735" s="4" t="s">
        <v>35</v>
      </c>
      <c r="E3735" s="4" t="s">
        <v>9756</v>
      </c>
      <c r="F3735" s="4" t="s">
        <v>9757</v>
      </c>
      <c r="G3735" s="51" t="s">
        <v>9691</v>
      </c>
      <c r="H3735" s="4" t="s">
        <v>262</v>
      </c>
      <c r="I3735" s="4" t="s">
        <v>21</v>
      </c>
      <c r="J3735" s="4" t="s">
        <v>5</v>
      </c>
      <c r="K3735" s="4" t="s">
        <v>18999</v>
      </c>
      <c r="L3735" s="4" t="s">
        <v>52</v>
      </c>
      <c r="M3735" s="4" t="s">
        <v>24736</v>
      </c>
      <c r="N3735" s="4" t="s">
        <v>2508</v>
      </c>
      <c r="O3735" s="50" t="s">
        <v>6</v>
      </c>
    </row>
    <row r="3736" spans="1:15" ht="49.5" x14ac:dyDescent="0.2">
      <c r="A3736" s="67">
        <v>4145020</v>
      </c>
      <c r="B3736" s="4" t="s">
        <v>1</v>
      </c>
      <c r="C3736" s="4" t="s">
        <v>51</v>
      </c>
      <c r="D3736" s="4" t="s">
        <v>51</v>
      </c>
      <c r="E3736" s="4" t="s">
        <v>9758</v>
      </c>
      <c r="F3736" s="4" t="s">
        <v>9759</v>
      </c>
      <c r="G3736" s="51" t="s">
        <v>9691</v>
      </c>
      <c r="H3736" s="4" t="s">
        <v>32</v>
      </c>
      <c r="I3736" s="4" t="s">
        <v>21</v>
      </c>
      <c r="J3736" s="4" t="s">
        <v>5</v>
      </c>
      <c r="K3736" s="4" t="s">
        <v>19000</v>
      </c>
      <c r="M3736" s="4" t="s">
        <v>24737</v>
      </c>
      <c r="N3736" s="4" t="s">
        <v>2933</v>
      </c>
      <c r="O3736" s="50" t="s">
        <v>6</v>
      </c>
    </row>
    <row r="3737" spans="1:15" ht="99" x14ac:dyDescent="0.2">
      <c r="A3737" s="67">
        <v>4145030</v>
      </c>
      <c r="B3737" s="4" t="s">
        <v>1</v>
      </c>
      <c r="C3737" s="4" t="s">
        <v>14</v>
      </c>
      <c r="D3737" s="4" t="s">
        <v>14</v>
      </c>
      <c r="E3737" s="4" t="s">
        <v>9760</v>
      </c>
      <c r="F3737" s="4" t="s">
        <v>9761</v>
      </c>
      <c r="G3737" s="51" t="s">
        <v>2933</v>
      </c>
      <c r="H3737" s="4" t="s">
        <v>15</v>
      </c>
      <c r="I3737" s="4" t="s">
        <v>0</v>
      </c>
      <c r="J3737" s="4" t="s">
        <v>5</v>
      </c>
      <c r="K3737" s="4" t="s">
        <v>19001</v>
      </c>
      <c r="L3737" s="4" t="s">
        <v>16</v>
      </c>
      <c r="M3737" s="4" t="s">
        <v>24738</v>
      </c>
      <c r="N3737" s="4" t="s">
        <v>8495</v>
      </c>
      <c r="O3737" s="50" t="s">
        <v>6</v>
      </c>
    </row>
    <row r="3738" spans="1:15" ht="49.5" x14ac:dyDescent="0.2">
      <c r="A3738" s="67">
        <v>4145010</v>
      </c>
      <c r="B3738" s="4" t="s">
        <v>1</v>
      </c>
      <c r="C3738" s="4" t="s">
        <v>9</v>
      </c>
      <c r="D3738" s="4" t="s">
        <v>9</v>
      </c>
      <c r="E3738" s="4" t="s">
        <v>9762</v>
      </c>
      <c r="F3738" s="4" t="s">
        <v>9763</v>
      </c>
      <c r="G3738" s="51" t="s">
        <v>2933</v>
      </c>
      <c r="H3738" s="4" t="s">
        <v>7</v>
      </c>
      <c r="I3738" s="4" t="s">
        <v>4</v>
      </c>
      <c r="J3738" s="4" t="s">
        <v>5</v>
      </c>
      <c r="K3738" s="4" t="s">
        <v>19002</v>
      </c>
      <c r="L3738" s="4" t="s">
        <v>18</v>
      </c>
      <c r="M3738" s="4" t="s">
        <v>24739</v>
      </c>
      <c r="N3738" s="4" t="s">
        <v>8160</v>
      </c>
      <c r="O3738" s="50" t="s">
        <v>6</v>
      </c>
    </row>
    <row r="3739" spans="1:15" ht="66" x14ac:dyDescent="0.2">
      <c r="A3739" s="67">
        <v>4145030</v>
      </c>
      <c r="B3739" s="4" t="s">
        <v>1</v>
      </c>
      <c r="C3739" s="4" t="s">
        <v>11</v>
      </c>
      <c r="D3739" s="4" t="s">
        <v>11</v>
      </c>
      <c r="E3739" s="4" t="s">
        <v>9766</v>
      </c>
      <c r="F3739" s="4" t="s">
        <v>9767</v>
      </c>
      <c r="G3739" s="51" t="s">
        <v>9691</v>
      </c>
      <c r="H3739" s="4" t="s">
        <v>10</v>
      </c>
      <c r="I3739" s="4" t="s">
        <v>21</v>
      </c>
      <c r="J3739" s="4" t="s">
        <v>5</v>
      </c>
      <c r="K3739" s="4" t="s">
        <v>19004</v>
      </c>
      <c r="L3739" s="4" t="s">
        <v>70</v>
      </c>
      <c r="M3739" s="4" t="s">
        <v>24741</v>
      </c>
      <c r="N3739" s="52" t="s">
        <v>8658</v>
      </c>
      <c r="O3739" s="50" t="s">
        <v>6</v>
      </c>
    </row>
    <row r="3740" spans="1:15" ht="49.5" x14ac:dyDescent="0.2">
      <c r="A3740" s="67">
        <v>4145010</v>
      </c>
      <c r="B3740" s="4" t="s">
        <v>1</v>
      </c>
      <c r="C3740" s="4" t="s">
        <v>25</v>
      </c>
      <c r="D3740" s="4" t="s">
        <v>25</v>
      </c>
      <c r="E3740" s="4" t="s">
        <v>9768</v>
      </c>
      <c r="F3740" s="4" t="s">
        <v>9769</v>
      </c>
      <c r="G3740" s="51" t="s">
        <v>9691</v>
      </c>
      <c r="H3740" s="4" t="s">
        <v>10</v>
      </c>
      <c r="I3740" s="4" t="s">
        <v>21</v>
      </c>
      <c r="J3740" s="4" t="s">
        <v>5</v>
      </c>
      <c r="K3740" s="4" t="s">
        <v>19005</v>
      </c>
      <c r="M3740" s="4" t="s">
        <v>24742</v>
      </c>
      <c r="N3740" s="52" t="s">
        <v>2493</v>
      </c>
      <c r="O3740" s="50" t="s">
        <v>6</v>
      </c>
    </row>
    <row r="3741" spans="1:15" ht="82.5" x14ac:dyDescent="0.2">
      <c r="A3741" s="67">
        <v>4145020</v>
      </c>
      <c r="B3741" s="4" t="s">
        <v>1</v>
      </c>
      <c r="C3741" s="4" t="s">
        <v>40</v>
      </c>
      <c r="D3741" s="4" t="s">
        <v>40</v>
      </c>
      <c r="E3741" s="4" t="s">
        <v>9770</v>
      </c>
      <c r="F3741" s="4" t="s">
        <v>9771</v>
      </c>
      <c r="G3741" s="51" t="s">
        <v>9691</v>
      </c>
      <c r="H3741" s="4" t="s">
        <v>32</v>
      </c>
      <c r="I3741" s="4" t="s">
        <v>0</v>
      </c>
      <c r="J3741" s="4" t="s">
        <v>5</v>
      </c>
      <c r="K3741" s="4" t="s">
        <v>19006</v>
      </c>
      <c r="M3741" s="4" t="s">
        <v>24743</v>
      </c>
      <c r="N3741" s="52" t="s">
        <v>2597</v>
      </c>
      <c r="O3741" s="50" t="s">
        <v>6</v>
      </c>
    </row>
    <row r="3742" spans="1:15" ht="132" x14ac:dyDescent="0.2">
      <c r="A3742" s="67">
        <v>4145030</v>
      </c>
      <c r="B3742" s="4" t="s">
        <v>1</v>
      </c>
      <c r="C3742" s="4" t="s">
        <v>14</v>
      </c>
      <c r="D3742" s="4" t="s">
        <v>14</v>
      </c>
      <c r="E3742" s="4" t="s">
        <v>9776</v>
      </c>
      <c r="F3742" s="4" t="s">
        <v>9777</v>
      </c>
      <c r="G3742" s="51" t="s">
        <v>2493</v>
      </c>
      <c r="H3742" s="4" t="s">
        <v>7</v>
      </c>
      <c r="I3742" s="4" t="s">
        <v>4</v>
      </c>
      <c r="J3742" s="4" t="s">
        <v>5</v>
      </c>
      <c r="K3742" s="4" t="s">
        <v>19009</v>
      </c>
      <c r="L3742" s="4" t="s">
        <v>18</v>
      </c>
      <c r="M3742" s="4" t="s">
        <v>24745</v>
      </c>
      <c r="N3742" s="4" t="s">
        <v>2493</v>
      </c>
      <c r="O3742" s="50" t="s">
        <v>6</v>
      </c>
    </row>
    <row r="3743" spans="1:15" ht="66" x14ac:dyDescent="0.2">
      <c r="A3743" s="67">
        <v>4145010</v>
      </c>
      <c r="B3743" s="4" t="s">
        <v>1</v>
      </c>
      <c r="C3743" s="4" t="s">
        <v>9</v>
      </c>
      <c r="D3743" s="4" t="s">
        <v>9</v>
      </c>
      <c r="E3743" s="4" t="s">
        <v>9778</v>
      </c>
      <c r="F3743" s="4" t="s">
        <v>9779</v>
      </c>
      <c r="G3743" s="51" t="s">
        <v>9691</v>
      </c>
      <c r="H3743" s="4" t="s">
        <v>3</v>
      </c>
      <c r="I3743" s="4" t="s">
        <v>0</v>
      </c>
      <c r="J3743" s="4" t="s">
        <v>78</v>
      </c>
      <c r="K3743" s="4" t="s">
        <v>19010</v>
      </c>
      <c r="L3743" s="4" t="s">
        <v>392</v>
      </c>
      <c r="O3743" s="50" t="s">
        <v>28</v>
      </c>
    </row>
    <row r="3744" spans="1:15" ht="33" x14ac:dyDescent="0.2">
      <c r="A3744" s="67">
        <v>4145020</v>
      </c>
      <c r="B3744" s="4" t="s">
        <v>1</v>
      </c>
      <c r="C3744" s="4" t="s">
        <v>39</v>
      </c>
      <c r="D3744" s="4" t="s">
        <v>39</v>
      </c>
      <c r="E3744" s="4" t="s">
        <v>9780</v>
      </c>
      <c r="F3744" s="4" t="s">
        <v>9781</v>
      </c>
      <c r="G3744" s="51" t="s">
        <v>9691</v>
      </c>
      <c r="H3744" s="4" t="s">
        <v>10</v>
      </c>
      <c r="I3744" s="4" t="s">
        <v>21</v>
      </c>
      <c r="J3744" s="4" t="s">
        <v>5</v>
      </c>
      <c r="K3744" s="4" t="s">
        <v>19011</v>
      </c>
      <c r="M3744" s="4" t="s">
        <v>24746</v>
      </c>
      <c r="N3744" s="4" t="s">
        <v>2508</v>
      </c>
      <c r="O3744" s="50" t="s">
        <v>6</v>
      </c>
    </row>
    <row r="3745" spans="1:15" ht="82.5" x14ac:dyDescent="0.2">
      <c r="A3745" s="67">
        <v>4145030</v>
      </c>
      <c r="B3745" s="4" t="s">
        <v>1</v>
      </c>
      <c r="C3745" s="4" t="s">
        <v>96</v>
      </c>
      <c r="D3745" s="4" t="s">
        <v>96</v>
      </c>
      <c r="E3745" s="4" t="s">
        <v>9784</v>
      </c>
      <c r="F3745" s="4" t="s">
        <v>9785</v>
      </c>
      <c r="G3745" s="51" t="s">
        <v>9691</v>
      </c>
      <c r="H3745" s="4" t="s">
        <v>3</v>
      </c>
      <c r="I3745" s="4" t="s">
        <v>0</v>
      </c>
      <c r="J3745" s="4" t="s">
        <v>78</v>
      </c>
      <c r="K3745" s="4" t="s">
        <v>19013</v>
      </c>
      <c r="O3745" s="50" t="s">
        <v>28</v>
      </c>
    </row>
    <row r="3746" spans="1:15" ht="49.5" x14ac:dyDescent="0.2">
      <c r="A3746" s="67">
        <v>4145010</v>
      </c>
      <c r="B3746" s="4" t="s">
        <v>1</v>
      </c>
      <c r="C3746" s="4" t="s">
        <v>25</v>
      </c>
      <c r="D3746" s="4" t="s">
        <v>25</v>
      </c>
      <c r="E3746" s="4" t="s">
        <v>9786</v>
      </c>
      <c r="F3746" s="4" t="s">
        <v>9787</v>
      </c>
      <c r="G3746" s="51" t="s">
        <v>9691</v>
      </c>
      <c r="H3746" s="4" t="s">
        <v>10</v>
      </c>
      <c r="I3746" s="4" t="s">
        <v>4</v>
      </c>
      <c r="J3746" s="4" t="s">
        <v>5</v>
      </c>
      <c r="K3746" s="4" t="s">
        <v>19014</v>
      </c>
      <c r="M3746" s="4" t="s">
        <v>24747</v>
      </c>
      <c r="N3746" s="4" t="s">
        <v>8495</v>
      </c>
      <c r="O3746" s="50" t="s">
        <v>6</v>
      </c>
    </row>
    <row r="3747" spans="1:15" ht="82.5" x14ac:dyDescent="0.2">
      <c r="A3747" s="67">
        <v>4145030</v>
      </c>
      <c r="B3747" s="4" t="s">
        <v>1</v>
      </c>
      <c r="C3747" s="4" t="s">
        <v>14</v>
      </c>
      <c r="D3747" s="4" t="s">
        <v>14</v>
      </c>
      <c r="E3747" s="4" t="s">
        <v>9792</v>
      </c>
      <c r="F3747" s="4" t="s">
        <v>9793</v>
      </c>
      <c r="G3747" s="51" t="s">
        <v>2571</v>
      </c>
      <c r="H3747" s="4" t="s">
        <v>7</v>
      </c>
      <c r="I3747" s="4" t="s">
        <v>4</v>
      </c>
      <c r="J3747" s="4" t="s">
        <v>5</v>
      </c>
      <c r="K3747" s="4" t="s">
        <v>19017</v>
      </c>
      <c r="L3747" s="4" t="s">
        <v>16</v>
      </c>
      <c r="M3747" s="4" t="s">
        <v>24748</v>
      </c>
      <c r="N3747" s="4" t="s">
        <v>2493</v>
      </c>
      <c r="O3747" s="50" t="s">
        <v>6</v>
      </c>
    </row>
    <row r="3748" spans="1:15" ht="33" x14ac:dyDescent="0.2">
      <c r="A3748" s="67">
        <v>4145020</v>
      </c>
      <c r="B3748" s="4" t="s">
        <v>1</v>
      </c>
      <c r="C3748" s="4" t="s">
        <v>31</v>
      </c>
      <c r="D3748" s="4" t="s">
        <v>31</v>
      </c>
      <c r="E3748" s="4" t="s">
        <v>9794</v>
      </c>
      <c r="F3748" s="4" t="s">
        <v>9795</v>
      </c>
      <c r="G3748" s="51" t="s">
        <v>9691</v>
      </c>
      <c r="H3748" s="4" t="s">
        <v>32</v>
      </c>
      <c r="I3748" s="4" t="s">
        <v>21</v>
      </c>
      <c r="J3748" s="4" t="s">
        <v>5</v>
      </c>
      <c r="K3748" s="4" t="s">
        <v>19018</v>
      </c>
      <c r="M3748" s="4" t="s">
        <v>24749</v>
      </c>
      <c r="N3748" s="4" t="s">
        <v>8160</v>
      </c>
      <c r="O3748" s="50" t="s">
        <v>6</v>
      </c>
    </row>
    <row r="3749" spans="1:15" ht="33" x14ac:dyDescent="0.2">
      <c r="A3749" s="67">
        <v>4145030</v>
      </c>
      <c r="B3749" s="4" t="s">
        <v>1</v>
      </c>
      <c r="C3749" s="4" t="s">
        <v>11</v>
      </c>
      <c r="D3749" s="4" t="s">
        <v>11</v>
      </c>
      <c r="E3749" s="4" t="s">
        <v>9796</v>
      </c>
      <c r="F3749" s="4" t="s">
        <v>9797</v>
      </c>
      <c r="G3749" s="51" t="s">
        <v>9691</v>
      </c>
      <c r="H3749" s="4" t="s">
        <v>3</v>
      </c>
      <c r="I3749" s="4" t="s">
        <v>0</v>
      </c>
      <c r="J3749" s="4" t="s">
        <v>78</v>
      </c>
      <c r="K3749" s="4" t="s">
        <v>19019</v>
      </c>
      <c r="L3749" s="4" t="s">
        <v>382</v>
      </c>
      <c r="O3749" s="50" t="s">
        <v>28</v>
      </c>
    </row>
    <row r="3750" spans="1:15" ht="49.5" x14ac:dyDescent="0.2">
      <c r="A3750" s="67">
        <v>4145010</v>
      </c>
      <c r="B3750" s="4" t="s">
        <v>1</v>
      </c>
      <c r="C3750" s="4" t="s">
        <v>25</v>
      </c>
      <c r="D3750" s="4" t="s">
        <v>25</v>
      </c>
      <c r="E3750" s="4" t="s">
        <v>9798</v>
      </c>
      <c r="F3750" s="4" t="s">
        <v>9799</v>
      </c>
      <c r="G3750" s="51" t="s">
        <v>9691</v>
      </c>
      <c r="H3750" s="4" t="s">
        <v>10</v>
      </c>
      <c r="I3750" s="4" t="s">
        <v>21</v>
      </c>
      <c r="J3750" s="4" t="s">
        <v>5</v>
      </c>
      <c r="K3750" s="4" t="s">
        <v>19020</v>
      </c>
      <c r="M3750" s="4" t="s">
        <v>24750</v>
      </c>
      <c r="N3750" s="52" t="s">
        <v>2753</v>
      </c>
      <c r="O3750" s="50" t="s">
        <v>6</v>
      </c>
    </row>
    <row r="3751" spans="1:15" ht="49.5" x14ac:dyDescent="0.2">
      <c r="A3751" s="67">
        <v>4145010</v>
      </c>
      <c r="B3751" s="4" t="s">
        <v>1</v>
      </c>
      <c r="C3751" s="4" t="s">
        <v>25</v>
      </c>
      <c r="D3751" s="4" t="s">
        <v>25</v>
      </c>
      <c r="E3751" s="4" t="s">
        <v>9800</v>
      </c>
      <c r="F3751" s="4" t="s">
        <v>9801</v>
      </c>
      <c r="G3751" s="51" t="s">
        <v>9691</v>
      </c>
      <c r="H3751" s="4" t="s">
        <v>10</v>
      </c>
      <c r="I3751" s="4" t="s">
        <v>21</v>
      </c>
      <c r="J3751" s="4" t="s">
        <v>5</v>
      </c>
      <c r="K3751" s="4" t="s">
        <v>19021</v>
      </c>
      <c r="M3751" s="4" t="s">
        <v>24751</v>
      </c>
      <c r="N3751" s="4" t="s">
        <v>8495</v>
      </c>
      <c r="O3751" s="50" t="s">
        <v>6</v>
      </c>
    </row>
    <row r="3752" spans="1:15" ht="49.5" x14ac:dyDescent="0.2">
      <c r="A3752" s="67">
        <v>4145010</v>
      </c>
      <c r="B3752" s="4" t="s">
        <v>1</v>
      </c>
      <c r="C3752" s="4" t="s">
        <v>25</v>
      </c>
      <c r="D3752" s="4" t="s">
        <v>25</v>
      </c>
      <c r="E3752" s="4" t="s">
        <v>9802</v>
      </c>
      <c r="F3752" s="4" t="s">
        <v>9803</v>
      </c>
      <c r="G3752" s="51" t="s">
        <v>9691</v>
      </c>
      <c r="H3752" s="4" t="s">
        <v>10</v>
      </c>
      <c r="I3752" s="4" t="s">
        <v>21</v>
      </c>
      <c r="J3752" s="4" t="s">
        <v>5</v>
      </c>
      <c r="K3752" s="4" t="s">
        <v>19022</v>
      </c>
      <c r="M3752" s="4" t="s">
        <v>24752</v>
      </c>
      <c r="N3752" s="4" t="s">
        <v>2508</v>
      </c>
      <c r="O3752" s="50" t="s">
        <v>6</v>
      </c>
    </row>
    <row r="3753" spans="1:15" ht="49.5" x14ac:dyDescent="0.2">
      <c r="A3753" s="67">
        <v>4145020</v>
      </c>
      <c r="B3753" s="4" t="s">
        <v>1</v>
      </c>
      <c r="C3753" s="4" t="s">
        <v>43</v>
      </c>
      <c r="D3753" s="4" t="s">
        <v>43</v>
      </c>
      <c r="E3753" s="4" t="s">
        <v>9804</v>
      </c>
      <c r="F3753" s="4" t="s">
        <v>9805</v>
      </c>
      <c r="G3753" s="51" t="s">
        <v>9691</v>
      </c>
      <c r="H3753" s="4" t="s">
        <v>32</v>
      </c>
      <c r="I3753" s="4" t="s">
        <v>21</v>
      </c>
      <c r="J3753" s="4" t="s">
        <v>5</v>
      </c>
      <c r="K3753" s="4" t="s">
        <v>19023</v>
      </c>
      <c r="L3753" s="4" t="s">
        <v>379</v>
      </c>
      <c r="M3753" s="4" t="s">
        <v>24753</v>
      </c>
      <c r="N3753" s="4" t="s">
        <v>419</v>
      </c>
      <c r="O3753" s="50" t="s">
        <v>6</v>
      </c>
    </row>
    <row r="3754" spans="1:15" ht="82.5" x14ac:dyDescent="0.2">
      <c r="A3754" s="67">
        <v>4145020</v>
      </c>
      <c r="B3754" s="4" t="s">
        <v>1</v>
      </c>
      <c r="C3754" s="4" t="s">
        <v>4291</v>
      </c>
      <c r="D3754" s="4" t="s">
        <v>4291</v>
      </c>
      <c r="E3754" s="4" t="s">
        <v>9806</v>
      </c>
      <c r="F3754" s="4" t="s">
        <v>9807</v>
      </c>
      <c r="G3754" s="51" t="s">
        <v>9691</v>
      </c>
      <c r="H3754" s="4" t="s">
        <v>3</v>
      </c>
      <c r="I3754" s="4" t="s">
        <v>0</v>
      </c>
      <c r="J3754" s="4" t="s">
        <v>78</v>
      </c>
      <c r="K3754" s="4" t="s">
        <v>19024</v>
      </c>
      <c r="O3754" s="50" t="s">
        <v>28</v>
      </c>
    </row>
    <row r="3755" spans="1:15" ht="49.5" x14ac:dyDescent="0.2">
      <c r="A3755" s="67">
        <v>4145030</v>
      </c>
      <c r="B3755" s="4" t="s">
        <v>1</v>
      </c>
      <c r="C3755" s="4" t="s">
        <v>14</v>
      </c>
      <c r="D3755" s="4" t="s">
        <v>14</v>
      </c>
      <c r="E3755" s="4" t="s">
        <v>9808</v>
      </c>
      <c r="F3755" s="4" t="s">
        <v>9809</v>
      </c>
      <c r="G3755" s="51" t="s">
        <v>9691</v>
      </c>
      <c r="H3755" s="4" t="s">
        <v>10</v>
      </c>
      <c r="I3755" s="4" t="s">
        <v>21</v>
      </c>
      <c r="J3755" s="4" t="s">
        <v>5</v>
      </c>
      <c r="K3755" s="4" t="s">
        <v>19025</v>
      </c>
      <c r="L3755" s="4" t="s">
        <v>16</v>
      </c>
      <c r="M3755" s="4" t="s">
        <v>24754</v>
      </c>
      <c r="N3755" s="4" t="s">
        <v>8783</v>
      </c>
      <c r="O3755" s="50" t="s">
        <v>6</v>
      </c>
    </row>
    <row r="3756" spans="1:15" ht="33" x14ac:dyDescent="0.2">
      <c r="A3756" s="67">
        <v>4145030</v>
      </c>
      <c r="B3756" s="4" t="s">
        <v>1</v>
      </c>
      <c r="C3756" s="4" t="s">
        <v>11</v>
      </c>
      <c r="D3756" s="4" t="s">
        <v>11</v>
      </c>
      <c r="E3756" s="4" t="s">
        <v>9810</v>
      </c>
      <c r="F3756" s="4" t="s">
        <v>9811</v>
      </c>
      <c r="G3756" s="51" t="s">
        <v>9691</v>
      </c>
      <c r="H3756" s="4" t="s">
        <v>3</v>
      </c>
      <c r="I3756" s="4" t="s">
        <v>21</v>
      </c>
      <c r="J3756" s="4" t="s">
        <v>78</v>
      </c>
      <c r="K3756" s="4" t="s">
        <v>19026</v>
      </c>
      <c r="L3756" s="4" t="s">
        <v>88</v>
      </c>
      <c r="N3756" s="52"/>
      <c r="O3756" s="50" t="s">
        <v>28</v>
      </c>
    </row>
    <row r="3757" spans="1:15" ht="148.5" x14ac:dyDescent="0.2">
      <c r="A3757" s="67">
        <v>4145030</v>
      </c>
      <c r="B3757" s="4" t="s">
        <v>1</v>
      </c>
      <c r="C3757" s="4" t="s">
        <v>14</v>
      </c>
      <c r="D3757" s="4" t="s">
        <v>14</v>
      </c>
      <c r="E3757" s="4" t="s">
        <v>9812</v>
      </c>
      <c r="F3757" s="4" t="s">
        <v>9813</v>
      </c>
      <c r="G3757" s="51" t="s">
        <v>2571</v>
      </c>
      <c r="H3757" s="4" t="s">
        <v>7</v>
      </c>
      <c r="I3757" s="4" t="s">
        <v>4</v>
      </c>
      <c r="J3757" s="4" t="s">
        <v>5</v>
      </c>
      <c r="K3757" s="4" t="s">
        <v>19027</v>
      </c>
      <c r="L3757" s="4" t="s">
        <v>18</v>
      </c>
      <c r="M3757" s="4" t="s">
        <v>24755</v>
      </c>
      <c r="N3757" s="4" t="s">
        <v>2493</v>
      </c>
      <c r="O3757" s="50" t="s">
        <v>6</v>
      </c>
    </row>
    <row r="3758" spans="1:15" ht="33" x14ac:dyDescent="0.2">
      <c r="A3758" s="67">
        <v>4145030</v>
      </c>
      <c r="B3758" s="4" t="s">
        <v>1</v>
      </c>
      <c r="C3758" s="4" t="s">
        <v>11</v>
      </c>
      <c r="D3758" s="4" t="s">
        <v>11</v>
      </c>
      <c r="E3758" s="4" t="s">
        <v>9814</v>
      </c>
      <c r="F3758" s="4" t="s">
        <v>9815</v>
      </c>
      <c r="G3758" s="51" t="s">
        <v>9691</v>
      </c>
      <c r="H3758" s="4" t="s">
        <v>3</v>
      </c>
      <c r="I3758" s="4" t="s">
        <v>21</v>
      </c>
      <c r="J3758" s="4" t="s">
        <v>78</v>
      </c>
      <c r="K3758" s="4" t="s">
        <v>19028</v>
      </c>
      <c r="L3758" s="4" t="s">
        <v>19</v>
      </c>
      <c r="O3758" s="50" t="s">
        <v>28</v>
      </c>
    </row>
    <row r="3759" spans="1:15" ht="82.5" x14ac:dyDescent="0.2">
      <c r="A3759" s="67">
        <v>4145030</v>
      </c>
      <c r="B3759" s="4" t="s">
        <v>1</v>
      </c>
      <c r="C3759" s="4" t="s">
        <v>14</v>
      </c>
      <c r="D3759" s="4" t="s">
        <v>14</v>
      </c>
      <c r="E3759" s="4" t="s">
        <v>9816</v>
      </c>
      <c r="F3759" s="4" t="s">
        <v>9817</v>
      </c>
      <c r="G3759" s="51" t="s">
        <v>2508</v>
      </c>
      <c r="H3759" s="4" t="s">
        <v>7</v>
      </c>
      <c r="I3759" s="4" t="s">
        <v>4</v>
      </c>
      <c r="J3759" s="4" t="s">
        <v>5</v>
      </c>
      <c r="K3759" s="4" t="s">
        <v>19029</v>
      </c>
      <c r="L3759" s="4" t="s">
        <v>16</v>
      </c>
      <c r="M3759" s="4" t="s">
        <v>24756</v>
      </c>
      <c r="N3759" s="4" t="s">
        <v>2493</v>
      </c>
      <c r="O3759" s="50" t="s">
        <v>6</v>
      </c>
    </row>
    <row r="3760" spans="1:15" ht="33" x14ac:dyDescent="0.2">
      <c r="A3760" s="67">
        <v>4145030</v>
      </c>
      <c r="B3760" s="4" t="s">
        <v>1</v>
      </c>
      <c r="C3760" s="4" t="s">
        <v>11</v>
      </c>
      <c r="D3760" s="4" t="s">
        <v>11</v>
      </c>
      <c r="E3760" s="4" t="s">
        <v>9818</v>
      </c>
      <c r="F3760" s="4" t="s">
        <v>9819</v>
      </c>
      <c r="G3760" s="51" t="s">
        <v>9691</v>
      </c>
      <c r="H3760" s="4" t="s">
        <v>3</v>
      </c>
      <c r="I3760" s="4" t="s">
        <v>21</v>
      </c>
      <c r="J3760" s="4" t="s">
        <v>78</v>
      </c>
      <c r="K3760" s="4" t="s">
        <v>19030</v>
      </c>
      <c r="L3760" s="4" t="s">
        <v>88</v>
      </c>
      <c r="O3760" s="50" t="s">
        <v>28</v>
      </c>
    </row>
    <row r="3761" spans="1:16" ht="49.5" x14ac:dyDescent="0.2">
      <c r="A3761" s="67">
        <v>4145030</v>
      </c>
      <c r="B3761" s="4" t="s">
        <v>1</v>
      </c>
      <c r="C3761" s="4" t="s">
        <v>11</v>
      </c>
      <c r="D3761" s="4" t="s">
        <v>11</v>
      </c>
      <c r="E3761" s="4" t="s">
        <v>9820</v>
      </c>
      <c r="F3761" s="4" t="s">
        <v>9821</v>
      </c>
      <c r="G3761" s="51" t="s">
        <v>9691</v>
      </c>
      <c r="H3761" s="4" t="s">
        <v>3</v>
      </c>
      <c r="I3761" s="4" t="s">
        <v>21</v>
      </c>
      <c r="J3761" s="4" t="s">
        <v>78</v>
      </c>
      <c r="K3761" s="4" t="s">
        <v>19031</v>
      </c>
      <c r="L3761" s="4" t="s">
        <v>19</v>
      </c>
      <c r="N3761" s="52"/>
      <c r="O3761" s="50" t="s">
        <v>28</v>
      </c>
    </row>
    <row r="3762" spans="1:16" ht="66" x14ac:dyDescent="0.2">
      <c r="A3762" s="67">
        <v>4145010</v>
      </c>
      <c r="B3762" s="4" t="s">
        <v>1</v>
      </c>
      <c r="C3762" s="4" t="s">
        <v>345</v>
      </c>
      <c r="D3762" s="4" t="s">
        <v>345</v>
      </c>
      <c r="E3762" s="4" t="s">
        <v>9822</v>
      </c>
      <c r="F3762" s="4" t="s">
        <v>9823</v>
      </c>
      <c r="G3762" s="51" t="s">
        <v>9691</v>
      </c>
      <c r="H3762" s="4" t="s">
        <v>3</v>
      </c>
      <c r="I3762" s="4" t="s">
        <v>0</v>
      </c>
      <c r="J3762" s="4" t="s">
        <v>78</v>
      </c>
      <c r="K3762" s="4" t="s">
        <v>19032</v>
      </c>
      <c r="O3762" s="50" t="s">
        <v>28</v>
      </c>
    </row>
    <row r="3763" spans="1:16" ht="66" x14ac:dyDescent="0.2">
      <c r="A3763" s="67">
        <v>4145010</v>
      </c>
      <c r="B3763" s="4" t="s">
        <v>1</v>
      </c>
      <c r="C3763" s="4" t="s">
        <v>25</v>
      </c>
      <c r="D3763" s="4" t="s">
        <v>25</v>
      </c>
      <c r="E3763" s="4" t="s">
        <v>9824</v>
      </c>
      <c r="F3763" s="4" t="s">
        <v>9825</v>
      </c>
      <c r="G3763" s="51" t="s">
        <v>9691</v>
      </c>
      <c r="H3763" s="4" t="s">
        <v>10</v>
      </c>
      <c r="I3763" s="4" t="s">
        <v>21</v>
      </c>
      <c r="J3763" s="4" t="s">
        <v>5</v>
      </c>
      <c r="K3763" s="4" t="s">
        <v>19033</v>
      </c>
      <c r="M3763" s="4" t="s">
        <v>24757</v>
      </c>
      <c r="N3763" s="4" t="s">
        <v>2508</v>
      </c>
      <c r="O3763" s="50" t="s">
        <v>6</v>
      </c>
    </row>
    <row r="3764" spans="1:16" ht="33" x14ac:dyDescent="0.2">
      <c r="A3764" s="67">
        <v>4145020</v>
      </c>
      <c r="B3764" s="4" t="s">
        <v>1</v>
      </c>
      <c r="C3764" s="4" t="s">
        <v>31</v>
      </c>
      <c r="D3764" s="4" t="s">
        <v>31</v>
      </c>
      <c r="E3764" s="4" t="s">
        <v>9826</v>
      </c>
      <c r="F3764" s="4" t="s">
        <v>9827</v>
      </c>
      <c r="G3764" s="51" t="s">
        <v>9691</v>
      </c>
      <c r="H3764" s="4" t="s">
        <v>32</v>
      </c>
      <c r="I3764" s="4" t="s">
        <v>0</v>
      </c>
      <c r="J3764" s="4" t="s">
        <v>5</v>
      </c>
      <c r="K3764" s="4" t="s">
        <v>19034</v>
      </c>
      <c r="M3764" s="4" t="s">
        <v>24758</v>
      </c>
      <c r="N3764" s="4" t="s">
        <v>2933</v>
      </c>
      <c r="O3764" s="50" t="s">
        <v>6</v>
      </c>
    </row>
    <row r="3765" spans="1:16" ht="49.5" x14ac:dyDescent="0.2">
      <c r="A3765" s="67">
        <v>4145010</v>
      </c>
      <c r="B3765" s="4" t="s">
        <v>1</v>
      </c>
      <c r="C3765" s="4" t="s">
        <v>25</v>
      </c>
      <c r="D3765" s="4" t="s">
        <v>25</v>
      </c>
      <c r="E3765" s="4" t="s">
        <v>9828</v>
      </c>
      <c r="F3765" s="4" t="s">
        <v>9829</v>
      </c>
      <c r="G3765" s="51" t="s">
        <v>9691</v>
      </c>
      <c r="H3765" s="4" t="s">
        <v>10</v>
      </c>
      <c r="I3765" s="4" t="s">
        <v>21</v>
      </c>
      <c r="J3765" s="4" t="s">
        <v>5</v>
      </c>
      <c r="K3765" s="4" t="s">
        <v>19035</v>
      </c>
      <c r="M3765" s="4" t="s">
        <v>24759</v>
      </c>
      <c r="N3765" s="52" t="s">
        <v>2597</v>
      </c>
      <c r="O3765" s="50" t="s">
        <v>6</v>
      </c>
    </row>
    <row r="3766" spans="1:16" ht="115.5" x14ac:dyDescent="0.2">
      <c r="A3766" s="67">
        <v>4145030</v>
      </c>
      <c r="B3766" s="4" t="s">
        <v>1</v>
      </c>
      <c r="C3766" s="4" t="s">
        <v>14</v>
      </c>
      <c r="D3766" s="4" t="s">
        <v>14</v>
      </c>
      <c r="E3766" s="4" t="s">
        <v>9832</v>
      </c>
      <c r="F3766" s="4" t="s">
        <v>9833</v>
      </c>
      <c r="G3766" s="51" t="s">
        <v>2933</v>
      </c>
      <c r="H3766" s="4" t="s">
        <v>15</v>
      </c>
      <c r="I3766" s="4" t="s">
        <v>0</v>
      </c>
      <c r="J3766" s="4" t="s">
        <v>5</v>
      </c>
      <c r="K3766" s="4" t="s">
        <v>19037</v>
      </c>
      <c r="L3766" s="4" t="s">
        <v>121</v>
      </c>
      <c r="M3766" s="4" t="s">
        <v>24761</v>
      </c>
      <c r="N3766" s="52" t="s">
        <v>24595</v>
      </c>
      <c r="O3766" s="50" t="s">
        <v>28</v>
      </c>
    </row>
    <row r="3767" spans="1:16" ht="66" x14ac:dyDescent="0.2">
      <c r="A3767" s="67">
        <v>999</v>
      </c>
      <c r="B3767" s="4" t="s">
        <v>1</v>
      </c>
      <c r="C3767" s="4" t="s">
        <v>482</v>
      </c>
      <c r="D3767" s="4" t="s">
        <v>23</v>
      </c>
      <c r="E3767" s="4" t="s">
        <v>9834</v>
      </c>
      <c r="F3767" s="4" t="s">
        <v>9835</v>
      </c>
      <c r="G3767" s="51" t="s">
        <v>9691</v>
      </c>
      <c r="H3767" s="4" t="s">
        <v>3</v>
      </c>
      <c r="I3767" s="4" t="s">
        <v>0</v>
      </c>
      <c r="J3767" s="4" t="s">
        <v>78</v>
      </c>
      <c r="K3767" s="4" t="s">
        <v>19038</v>
      </c>
      <c r="N3767" s="52"/>
      <c r="O3767" s="50" t="s">
        <v>28</v>
      </c>
      <c r="P3767" s="57" t="s">
        <v>26287</v>
      </c>
    </row>
    <row r="3768" spans="1:16" ht="49.5" x14ac:dyDescent="0.2">
      <c r="A3768" s="67">
        <v>4145010</v>
      </c>
      <c r="B3768" s="4" t="s">
        <v>1</v>
      </c>
      <c r="C3768" s="4" t="s">
        <v>25</v>
      </c>
      <c r="D3768" s="4" t="s">
        <v>25</v>
      </c>
      <c r="E3768" s="4" t="s">
        <v>9838</v>
      </c>
      <c r="F3768" s="4" t="s">
        <v>9839</v>
      </c>
      <c r="G3768" s="51" t="s">
        <v>9840</v>
      </c>
      <c r="H3768" s="4" t="s">
        <v>10</v>
      </c>
      <c r="I3768" s="4" t="s">
        <v>83</v>
      </c>
      <c r="J3768" s="4" t="s">
        <v>5</v>
      </c>
      <c r="K3768" s="4" t="s">
        <v>19040</v>
      </c>
      <c r="M3768" s="4" t="s">
        <v>24763</v>
      </c>
      <c r="N3768" s="52" t="s">
        <v>2597</v>
      </c>
      <c r="O3768" s="50" t="s">
        <v>6</v>
      </c>
    </row>
    <row r="3769" spans="1:16" ht="33" x14ac:dyDescent="0.2">
      <c r="A3769" s="67">
        <v>4145030</v>
      </c>
      <c r="B3769" s="4" t="s">
        <v>1</v>
      </c>
      <c r="C3769" s="4" t="s">
        <v>66</v>
      </c>
      <c r="D3769" s="4" t="s">
        <v>66</v>
      </c>
      <c r="E3769" s="4" t="s">
        <v>9841</v>
      </c>
      <c r="F3769" s="4" t="s">
        <v>9842</v>
      </c>
      <c r="G3769" s="51" t="s">
        <v>8160</v>
      </c>
      <c r="H3769" s="4" t="s">
        <v>7</v>
      </c>
      <c r="I3769" s="4" t="s">
        <v>4</v>
      </c>
      <c r="J3769" s="4" t="s">
        <v>5</v>
      </c>
      <c r="K3769" s="4" t="s">
        <v>19041</v>
      </c>
      <c r="M3769" s="4" t="s">
        <v>24764</v>
      </c>
      <c r="N3769" s="4" t="s">
        <v>2571</v>
      </c>
      <c r="O3769" s="50" t="s">
        <v>6</v>
      </c>
    </row>
    <row r="3770" spans="1:16" ht="82.5" x14ac:dyDescent="0.2">
      <c r="A3770" s="67">
        <v>4145020</v>
      </c>
      <c r="B3770" s="4" t="s">
        <v>1</v>
      </c>
      <c r="C3770" s="4" t="s">
        <v>43</v>
      </c>
      <c r="D3770" s="4" t="s">
        <v>43</v>
      </c>
      <c r="E3770" s="4" t="s">
        <v>9843</v>
      </c>
      <c r="F3770" s="4" t="s">
        <v>9844</v>
      </c>
      <c r="G3770" s="51" t="s">
        <v>9840</v>
      </c>
      <c r="H3770" s="4" t="s">
        <v>32</v>
      </c>
      <c r="I3770" s="4" t="s">
        <v>17</v>
      </c>
      <c r="J3770" s="4" t="s">
        <v>5</v>
      </c>
      <c r="K3770" s="4" t="s">
        <v>19042</v>
      </c>
      <c r="L3770" s="4" t="s">
        <v>379</v>
      </c>
      <c r="M3770" s="4" t="s">
        <v>24765</v>
      </c>
      <c r="N3770" s="52" t="s">
        <v>419</v>
      </c>
      <c r="O3770" s="50" t="s">
        <v>6</v>
      </c>
    </row>
    <row r="3771" spans="1:16" ht="33" x14ac:dyDescent="0.2">
      <c r="A3771" s="67">
        <v>4145020</v>
      </c>
      <c r="B3771" s="4" t="s">
        <v>1</v>
      </c>
      <c r="C3771" s="4" t="s">
        <v>51</v>
      </c>
      <c r="D3771" s="4" t="s">
        <v>51</v>
      </c>
      <c r="E3771" s="4" t="s">
        <v>9847</v>
      </c>
      <c r="F3771" s="4" t="s">
        <v>9848</v>
      </c>
      <c r="G3771" s="51" t="s">
        <v>9840</v>
      </c>
      <c r="H3771" s="4" t="s">
        <v>32</v>
      </c>
      <c r="I3771" s="4" t="s">
        <v>4</v>
      </c>
      <c r="J3771" s="4" t="s">
        <v>5</v>
      </c>
      <c r="K3771" s="4" t="s">
        <v>19044</v>
      </c>
      <c r="M3771" s="4" t="s">
        <v>24767</v>
      </c>
      <c r="N3771" s="52" t="s">
        <v>2933</v>
      </c>
      <c r="O3771" s="50" t="s">
        <v>6</v>
      </c>
    </row>
    <row r="3772" spans="1:16" ht="66" x14ac:dyDescent="0.2">
      <c r="A3772" s="67">
        <v>4145030</v>
      </c>
      <c r="B3772" s="4" t="s">
        <v>1</v>
      </c>
      <c r="C3772" s="4" t="s">
        <v>11</v>
      </c>
      <c r="D3772" s="4" t="s">
        <v>11</v>
      </c>
      <c r="E3772" s="4" t="s">
        <v>9849</v>
      </c>
      <c r="F3772" s="4" t="s">
        <v>9850</v>
      </c>
      <c r="G3772" s="51" t="s">
        <v>9840</v>
      </c>
      <c r="H3772" s="4" t="s">
        <v>3</v>
      </c>
      <c r="I3772" s="4" t="s">
        <v>83</v>
      </c>
      <c r="J3772" s="4" t="s">
        <v>78</v>
      </c>
      <c r="K3772" s="4" t="s">
        <v>19045</v>
      </c>
      <c r="L3772" s="4" t="s">
        <v>88</v>
      </c>
      <c r="O3772" s="50" t="s">
        <v>28</v>
      </c>
    </row>
    <row r="3773" spans="1:16" ht="49.5" x14ac:dyDescent="0.2">
      <c r="A3773" s="67">
        <v>4145020</v>
      </c>
      <c r="B3773" s="4" t="s">
        <v>1</v>
      </c>
      <c r="C3773" s="4" t="s">
        <v>51</v>
      </c>
      <c r="D3773" s="4" t="s">
        <v>51</v>
      </c>
      <c r="E3773" s="4" t="s">
        <v>9851</v>
      </c>
      <c r="F3773" s="4" t="s">
        <v>9852</v>
      </c>
      <c r="G3773" s="51" t="s">
        <v>9840</v>
      </c>
      <c r="H3773" s="4" t="s">
        <v>32</v>
      </c>
      <c r="I3773" s="4" t="s">
        <v>4</v>
      </c>
      <c r="J3773" s="4" t="s">
        <v>5</v>
      </c>
      <c r="K3773" s="4" t="s">
        <v>19046</v>
      </c>
      <c r="M3773" s="4" t="s">
        <v>24768</v>
      </c>
      <c r="N3773" s="4" t="s">
        <v>8658</v>
      </c>
      <c r="O3773" s="50" t="s">
        <v>6</v>
      </c>
    </row>
    <row r="3774" spans="1:16" ht="49.5" x14ac:dyDescent="0.2">
      <c r="A3774" s="67">
        <v>4145010</v>
      </c>
      <c r="B3774" s="4" t="s">
        <v>1</v>
      </c>
      <c r="C3774" s="4" t="s">
        <v>25</v>
      </c>
      <c r="D3774" s="4" t="s">
        <v>25</v>
      </c>
      <c r="E3774" s="4" t="s">
        <v>9853</v>
      </c>
      <c r="F3774" s="4" t="s">
        <v>9854</v>
      </c>
      <c r="G3774" s="51" t="s">
        <v>9840</v>
      </c>
      <c r="H3774" s="4" t="s">
        <v>10</v>
      </c>
      <c r="I3774" s="4" t="s">
        <v>83</v>
      </c>
      <c r="J3774" s="4" t="s">
        <v>5</v>
      </c>
      <c r="K3774" s="4" t="s">
        <v>19047</v>
      </c>
      <c r="M3774" s="4" t="s">
        <v>24769</v>
      </c>
      <c r="N3774" s="52" t="s">
        <v>2597</v>
      </c>
      <c r="O3774" s="50" t="s">
        <v>6</v>
      </c>
    </row>
    <row r="3775" spans="1:16" ht="115.5" x14ac:dyDescent="0.2">
      <c r="A3775" s="67">
        <v>4145030</v>
      </c>
      <c r="B3775" s="4" t="s">
        <v>1</v>
      </c>
      <c r="C3775" s="4" t="s">
        <v>14</v>
      </c>
      <c r="D3775" s="4" t="s">
        <v>14</v>
      </c>
      <c r="E3775" s="4" t="s">
        <v>9855</v>
      </c>
      <c r="F3775" s="4" t="s">
        <v>9856</v>
      </c>
      <c r="G3775" s="51" t="s">
        <v>9840</v>
      </c>
      <c r="H3775" s="4" t="s">
        <v>10</v>
      </c>
      <c r="I3775" s="4" t="s">
        <v>83</v>
      </c>
      <c r="J3775" s="4" t="s">
        <v>5</v>
      </c>
      <c r="K3775" s="4" t="s">
        <v>19048</v>
      </c>
      <c r="L3775" s="4" t="s">
        <v>18</v>
      </c>
      <c r="M3775" s="4" t="s">
        <v>24770</v>
      </c>
      <c r="N3775" s="52" t="s">
        <v>24595</v>
      </c>
      <c r="O3775" s="50" t="s">
        <v>6</v>
      </c>
    </row>
    <row r="3776" spans="1:16" ht="66" x14ac:dyDescent="0.2">
      <c r="A3776" s="67">
        <v>4145020</v>
      </c>
      <c r="B3776" s="4" t="s">
        <v>1</v>
      </c>
      <c r="C3776" s="4" t="s">
        <v>35</v>
      </c>
      <c r="D3776" s="4" t="s">
        <v>35</v>
      </c>
      <c r="E3776" s="4" t="s">
        <v>9857</v>
      </c>
      <c r="F3776" s="4" t="s">
        <v>9858</v>
      </c>
      <c r="G3776" s="51" t="s">
        <v>9840</v>
      </c>
      <c r="H3776" s="4" t="s">
        <v>3</v>
      </c>
      <c r="I3776" s="4" t="s">
        <v>21</v>
      </c>
      <c r="J3776" s="4" t="s">
        <v>5</v>
      </c>
      <c r="K3776" s="4" t="s">
        <v>19049</v>
      </c>
      <c r="L3776" s="4" t="s">
        <v>55</v>
      </c>
      <c r="M3776" s="4" t="s">
        <v>24771</v>
      </c>
      <c r="N3776" s="4" t="s">
        <v>2493</v>
      </c>
      <c r="O3776" s="50" t="s">
        <v>6</v>
      </c>
    </row>
    <row r="3777" spans="1:15" ht="49.5" x14ac:dyDescent="0.2">
      <c r="A3777" s="67">
        <v>4145030</v>
      </c>
      <c r="B3777" s="4" t="s">
        <v>1</v>
      </c>
      <c r="C3777" s="4" t="s">
        <v>11</v>
      </c>
      <c r="D3777" s="4" t="s">
        <v>11</v>
      </c>
      <c r="E3777" s="4" t="s">
        <v>9859</v>
      </c>
      <c r="F3777" s="4" t="s">
        <v>9860</v>
      </c>
      <c r="G3777" s="51" t="s">
        <v>9840</v>
      </c>
      <c r="H3777" s="4" t="s">
        <v>3</v>
      </c>
      <c r="I3777" s="4" t="s">
        <v>4</v>
      </c>
      <c r="J3777" s="4" t="s">
        <v>78</v>
      </c>
      <c r="K3777" s="4" t="s">
        <v>19050</v>
      </c>
      <c r="L3777" s="4" t="s">
        <v>19</v>
      </c>
      <c r="N3777" s="52"/>
      <c r="O3777" s="50" t="s">
        <v>28</v>
      </c>
    </row>
    <row r="3778" spans="1:15" ht="33" x14ac:dyDescent="0.2">
      <c r="A3778" s="67">
        <v>4145030</v>
      </c>
      <c r="B3778" s="4" t="s">
        <v>1</v>
      </c>
      <c r="C3778" s="4" t="s">
        <v>11</v>
      </c>
      <c r="D3778" s="4" t="s">
        <v>11</v>
      </c>
      <c r="E3778" s="4" t="s">
        <v>9861</v>
      </c>
      <c r="F3778" s="4" t="s">
        <v>9862</v>
      </c>
      <c r="G3778" s="51" t="s">
        <v>9840</v>
      </c>
      <c r="H3778" s="4" t="s">
        <v>3</v>
      </c>
      <c r="I3778" s="4" t="s">
        <v>83</v>
      </c>
      <c r="J3778" s="4" t="s">
        <v>78</v>
      </c>
      <c r="K3778" s="4" t="s">
        <v>19051</v>
      </c>
      <c r="L3778" s="4" t="s">
        <v>19</v>
      </c>
      <c r="O3778" s="50" t="s">
        <v>28</v>
      </c>
    </row>
    <row r="3779" spans="1:15" ht="66" x14ac:dyDescent="0.2">
      <c r="A3779" s="67">
        <v>4145020</v>
      </c>
      <c r="B3779" s="4" t="s">
        <v>1</v>
      </c>
      <c r="C3779" s="4" t="s">
        <v>43</v>
      </c>
      <c r="D3779" s="4" t="s">
        <v>43</v>
      </c>
      <c r="E3779" s="4" t="s">
        <v>9863</v>
      </c>
      <c r="F3779" s="4" t="s">
        <v>9864</v>
      </c>
      <c r="G3779" s="51" t="s">
        <v>9840</v>
      </c>
      <c r="H3779" s="4" t="s">
        <v>10</v>
      </c>
      <c r="I3779" s="4" t="s">
        <v>4</v>
      </c>
      <c r="J3779" s="4" t="s">
        <v>5</v>
      </c>
      <c r="K3779" s="4" t="s">
        <v>19052</v>
      </c>
      <c r="L3779" s="4" t="s">
        <v>379</v>
      </c>
      <c r="M3779" s="4" t="s">
        <v>24772</v>
      </c>
      <c r="N3779" s="52" t="s">
        <v>3308</v>
      </c>
      <c r="O3779" s="50" t="s">
        <v>28</v>
      </c>
    </row>
    <row r="3780" spans="1:15" ht="99" x14ac:dyDescent="0.2">
      <c r="A3780" s="67">
        <v>4145030</v>
      </c>
      <c r="B3780" s="4" t="s">
        <v>1</v>
      </c>
      <c r="C3780" s="4" t="s">
        <v>11</v>
      </c>
      <c r="D3780" s="4" t="s">
        <v>11</v>
      </c>
      <c r="E3780" s="4" t="s">
        <v>9865</v>
      </c>
      <c r="F3780" s="4" t="s">
        <v>9866</v>
      </c>
      <c r="G3780" s="51" t="s">
        <v>9840</v>
      </c>
      <c r="H3780" s="4" t="s">
        <v>3</v>
      </c>
      <c r="I3780" s="4" t="s">
        <v>83</v>
      </c>
      <c r="J3780" s="4" t="s">
        <v>78</v>
      </c>
      <c r="K3780" s="4" t="s">
        <v>19053</v>
      </c>
      <c r="L3780" s="4" t="s">
        <v>19</v>
      </c>
      <c r="O3780" s="50" t="s">
        <v>28</v>
      </c>
    </row>
    <row r="3781" spans="1:15" ht="49.5" x14ac:dyDescent="0.2">
      <c r="A3781" s="67">
        <v>4145030</v>
      </c>
      <c r="B3781" s="4" t="s">
        <v>1</v>
      </c>
      <c r="C3781" s="4" t="s">
        <v>11</v>
      </c>
      <c r="D3781" s="4" t="s">
        <v>11</v>
      </c>
      <c r="E3781" s="4" t="s">
        <v>9867</v>
      </c>
      <c r="F3781" s="4" t="s">
        <v>9868</v>
      </c>
      <c r="G3781" s="51" t="s">
        <v>9840</v>
      </c>
      <c r="H3781" s="4" t="s">
        <v>3</v>
      </c>
      <c r="I3781" s="4" t="s">
        <v>4</v>
      </c>
      <c r="J3781" s="4" t="s">
        <v>78</v>
      </c>
      <c r="K3781" s="4" t="s">
        <v>80</v>
      </c>
      <c r="L3781" s="4" t="s">
        <v>88</v>
      </c>
      <c r="O3781" s="50" t="s">
        <v>28</v>
      </c>
    </row>
    <row r="3782" spans="1:15" ht="66" x14ac:dyDescent="0.2">
      <c r="A3782" s="67">
        <v>4145030</v>
      </c>
      <c r="B3782" s="4" t="s">
        <v>1</v>
      </c>
      <c r="C3782" s="4" t="s">
        <v>11</v>
      </c>
      <c r="D3782" s="4" t="s">
        <v>11</v>
      </c>
      <c r="E3782" s="4" t="s">
        <v>9869</v>
      </c>
      <c r="F3782" s="4" t="s">
        <v>9870</v>
      </c>
      <c r="G3782" s="51" t="s">
        <v>9840</v>
      </c>
      <c r="H3782" s="4" t="s">
        <v>3</v>
      </c>
      <c r="I3782" s="4" t="s">
        <v>83</v>
      </c>
      <c r="J3782" s="4" t="s">
        <v>78</v>
      </c>
      <c r="K3782" s="4" t="s">
        <v>19054</v>
      </c>
      <c r="L3782" s="4" t="s">
        <v>19</v>
      </c>
      <c r="O3782" s="50" t="s">
        <v>28</v>
      </c>
    </row>
    <row r="3783" spans="1:15" ht="49.5" x14ac:dyDescent="0.2">
      <c r="A3783" s="67">
        <v>4145030</v>
      </c>
      <c r="B3783" s="4" t="s">
        <v>1</v>
      </c>
      <c r="C3783" s="4" t="s">
        <v>11</v>
      </c>
      <c r="D3783" s="4" t="s">
        <v>11</v>
      </c>
      <c r="E3783" s="4" t="s">
        <v>9871</v>
      </c>
      <c r="F3783" s="4" t="s">
        <v>9872</v>
      </c>
      <c r="G3783" s="51" t="s">
        <v>9840</v>
      </c>
      <c r="H3783" s="4" t="s">
        <v>3</v>
      </c>
      <c r="I3783" s="4" t="s">
        <v>4</v>
      </c>
      <c r="J3783" s="4" t="s">
        <v>78</v>
      </c>
      <c r="K3783" s="4" t="s">
        <v>80</v>
      </c>
      <c r="L3783" s="4" t="s">
        <v>88</v>
      </c>
      <c r="N3783" s="52"/>
      <c r="O3783" s="50" t="s">
        <v>28</v>
      </c>
    </row>
    <row r="3784" spans="1:15" ht="49.5" x14ac:dyDescent="0.2">
      <c r="A3784" s="67">
        <v>4145030</v>
      </c>
      <c r="B3784" s="4" t="s">
        <v>1</v>
      </c>
      <c r="C3784" s="4" t="s">
        <v>14</v>
      </c>
      <c r="D3784" s="4" t="s">
        <v>14</v>
      </c>
      <c r="E3784" s="4" t="s">
        <v>9873</v>
      </c>
      <c r="F3784" s="4" t="s">
        <v>9874</v>
      </c>
      <c r="G3784" s="51" t="s">
        <v>9840</v>
      </c>
      <c r="H3784" s="4" t="s">
        <v>10</v>
      </c>
      <c r="I3784" s="4" t="s">
        <v>0</v>
      </c>
      <c r="J3784" s="4" t="s">
        <v>5</v>
      </c>
      <c r="K3784" s="4" t="s">
        <v>19055</v>
      </c>
      <c r="L3784" s="4" t="s">
        <v>18</v>
      </c>
      <c r="M3784" s="4" t="s">
        <v>24773</v>
      </c>
      <c r="N3784" s="4" t="s">
        <v>2753</v>
      </c>
      <c r="O3784" s="50" t="s">
        <v>6</v>
      </c>
    </row>
    <row r="3785" spans="1:15" ht="33" x14ac:dyDescent="0.2">
      <c r="A3785" s="67">
        <v>4145020</v>
      </c>
      <c r="B3785" s="4" t="s">
        <v>1</v>
      </c>
      <c r="C3785" s="4" t="s">
        <v>31</v>
      </c>
      <c r="D3785" s="4" t="s">
        <v>31</v>
      </c>
      <c r="E3785" s="4" t="s">
        <v>9875</v>
      </c>
      <c r="F3785" s="4" t="s">
        <v>9876</v>
      </c>
      <c r="G3785" s="51" t="s">
        <v>9840</v>
      </c>
      <c r="H3785" s="4" t="s">
        <v>32</v>
      </c>
      <c r="I3785" s="4" t="s">
        <v>0</v>
      </c>
      <c r="J3785" s="4" t="s">
        <v>5</v>
      </c>
      <c r="K3785" s="4" t="s">
        <v>19056</v>
      </c>
      <c r="L3785" s="4" t="s">
        <v>379</v>
      </c>
      <c r="M3785" s="4" t="s">
        <v>24774</v>
      </c>
      <c r="N3785" s="4" t="s">
        <v>2597</v>
      </c>
      <c r="O3785" s="50" t="s">
        <v>6</v>
      </c>
    </row>
    <row r="3786" spans="1:15" ht="49.5" x14ac:dyDescent="0.2">
      <c r="A3786" s="67">
        <v>4145030</v>
      </c>
      <c r="B3786" s="4" t="s">
        <v>1</v>
      </c>
      <c r="C3786" s="4" t="s">
        <v>11</v>
      </c>
      <c r="D3786" s="4" t="s">
        <v>11</v>
      </c>
      <c r="E3786" s="4" t="s">
        <v>9877</v>
      </c>
      <c r="F3786" s="4" t="s">
        <v>9878</v>
      </c>
      <c r="G3786" s="51" t="s">
        <v>9840</v>
      </c>
      <c r="H3786" s="4" t="s">
        <v>3</v>
      </c>
      <c r="I3786" s="4" t="s">
        <v>83</v>
      </c>
      <c r="J3786" s="4" t="s">
        <v>78</v>
      </c>
      <c r="K3786" s="4" t="s">
        <v>19057</v>
      </c>
      <c r="L3786" s="4" t="s">
        <v>19</v>
      </c>
      <c r="O3786" s="50" t="s">
        <v>28</v>
      </c>
    </row>
    <row r="3787" spans="1:15" ht="49.5" x14ac:dyDescent="0.2">
      <c r="A3787" s="67">
        <v>4145030</v>
      </c>
      <c r="B3787" s="4" t="s">
        <v>1</v>
      </c>
      <c r="C3787" s="4" t="s">
        <v>11</v>
      </c>
      <c r="D3787" s="4" t="s">
        <v>11</v>
      </c>
      <c r="E3787" s="4" t="s">
        <v>9879</v>
      </c>
      <c r="F3787" s="4" t="s">
        <v>9880</v>
      </c>
      <c r="G3787" s="51" t="s">
        <v>9840</v>
      </c>
      <c r="H3787" s="4" t="s">
        <v>3</v>
      </c>
      <c r="I3787" s="4" t="s">
        <v>4</v>
      </c>
      <c r="J3787" s="4" t="s">
        <v>78</v>
      </c>
      <c r="K3787" s="4" t="s">
        <v>19058</v>
      </c>
      <c r="L3787" s="4" t="s">
        <v>19</v>
      </c>
      <c r="O3787" s="50" t="s">
        <v>28</v>
      </c>
    </row>
    <row r="3788" spans="1:15" ht="49.5" x14ac:dyDescent="0.2">
      <c r="A3788" s="67">
        <v>4145030</v>
      </c>
      <c r="B3788" s="4" t="s">
        <v>1</v>
      </c>
      <c r="C3788" s="4" t="s">
        <v>11</v>
      </c>
      <c r="D3788" s="4" t="s">
        <v>11</v>
      </c>
      <c r="E3788" s="4" t="s">
        <v>9881</v>
      </c>
      <c r="F3788" s="4" t="s">
        <v>9882</v>
      </c>
      <c r="G3788" s="51" t="s">
        <v>9840</v>
      </c>
      <c r="H3788" s="4" t="s">
        <v>3</v>
      </c>
      <c r="I3788" s="4" t="s">
        <v>4</v>
      </c>
      <c r="J3788" s="4" t="s">
        <v>78</v>
      </c>
      <c r="K3788" s="4" t="s">
        <v>19059</v>
      </c>
      <c r="L3788" s="4" t="s">
        <v>19</v>
      </c>
      <c r="O3788" s="50" t="s">
        <v>28</v>
      </c>
    </row>
    <row r="3789" spans="1:15" ht="66" x14ac:dyDescent="0.2">
      <c r="A3789" s="67">
        <v>4145030</v>
      </c>
      <c r="B3789" s="4" t="s">
        <v>1</v>
      </c>
      <c r="C3789" s="4" t="s">
        <v>11</v>
      </c>
      <c r="D3789" s="4" t="s">
        <v>11</v>
      </c>
      <c r="E3789" s="4" t="s">
        <v>9883</v>
      </c>
      <c r="F3789" s="4" t="s">
        <v>9884</v>
      </c>
      <c r="G3789" s="51" t="s">
        <v>9840</v>
      </c>
      <c r="H3789" s="4" t="s">
        <v>3</v>
      </c>
      <c r="I3789" s="4" t="s">
        <v>83</v>
      </c>
      <c r="J3789" s="4" t="s">
        <v>78</v>
      </c>
      <c r="K3789" s="4" t="s">
        <v>19060</v>
      </c>
      <c r="L3789" s="4" t="s">
        <v>19</v>
      </c>
      <c r="N3789" s="52"/>
      <c r="O3789" s="50" t="s">
        <v>28</v>
      </c>
    </row>
    <row r="3790" spans="1:15" ht="66" x14ac:dyDescent="0.2">
      <c r="A3790" s="67">
        <v>4145030</v>
      </c>
      <c r="B3790" s="4" t="s">
        <v>1</v>
      </c>
      <c r="C3790" s="4" t="s">
        <v>11</v>
      </c>
      <c r="D3790" s="4" t="s">
        <v>11</v>
      </c>
      <c r="E3790" s="4" t="s">
        <v>9887</v>
      </c>
      <c r="F3790" s="4" t="s">
        <v>9888</v>
      </c>
      <c r="G3790" s="51" t="s">
        <v>9840</v>
      </c>
      <c r="H3790" s="4" t="s">
        <v>3</v>
      </c>
      <c r="I3790" s="4" t="s">
        <v>83</v>
      </c>
      <c r="J3790" s="4" t="s">
        <v>78</v>
      </c>
      <c r="K3790" s="4" t="s">
        <v>19062</v>
      </c>
      <c r="L3790" s="4" t="s">
        <v>19</v>
      </c>
      <c r="O3790" s="50" t="s">
        <v>28</v>
      </c>
    </row>
    <row r="3791" spans="1:15" ht="49.5" x14ac:dyDescent="0.2">
      <c r="A3791" s="67">
        <v>4145010</v>
      </c>
      <c r="B3791" s="4" t="s">
        <v>1</v>
      </c>
      <c r="C3791" s="4" t="s">
        <v>25</v>
      </c>
      <c r="D3791" s="4" t="s">
        <v>25</v>
      </c>
      <c r="E3791" s="4" t="s">
        <v>9889</v>
      </c>
      <c r="F3791" s="4" t="s">
        <v>9890</v>
      </c>
      <c r="G3791" s="51" t="s">
        <v>9840</v>
      </c>
      <c r="H3791" s="4" t="s">
        <v>10</v>
      </c>
      <c r="I3791" s="4" t="s">
        <v>83</v>
      </c>
      <c r="J3791" s="4" t="s">
        <v>5</v>
      </c>
      <c r="K3791" s="4" t="s">
        <v>19063</v>
      </c>
      <c r="M3791" s="4" t="s">
        <v>24776</v>
      </c>
      <c r="N3791" s="52" t="s">
        <v>2508</v>
      </c>
      <c r="O3791" s="50" t="s">
        <v>6</v>
      </c>
    </row>
    <row r="3792" spans="1:15" ht="66" x14ac:dyDescent="0.2">
      <c r="A3792" s="67">
        <v>4145020</v>
      </c>
      <c r="B3792" s="4" t="s">
        <v>1</v>
      </c>
      <c r="C3792" s="4" t="s">
        <v>42</v>
      </c>
      <c r="D3792" s="4" t="s">
        <v>42</v>
      </c>
      <c r="E3792" s="4" t="s">
        <v>9893</v>
      </c>
      <c r="F3792" s="4" t="s">
        <v>9894</v>
      </c>
      <c r="G3792" s="51" t="s">
        <v>9840</v>
      </c>
      <c r="H3792" s="4" t="s">
        <v>3</v>
      </c>
      <c r="I3792" s="4" t="s">
        <v>0</v>
      </c>
      <c r="J3792" s="4" t="s">
        <v>78</v>
      </c>
      <c r="K3792" s="4" t="s">
        <v>19065</v>
      </c>
      <c r="N3792" s="52"/>
      <c r="O3792" s="50" t="s">
        <v>28</v>
      </c>
    </row>
    <row r="3793" spans="1:15" ht="33" x14ac:dyDescent="0.2">
      <c r="A3793" s="67">
        <v>4145020</v>
      </c>
      <c r="B3793" s="4" t="s">
        <v>1</v>
      </c>
      <c r="C3793" s="4" t="s">
        <v>33</v>
      </c>
      <c r="D3793" s="4" t="s">
        <v>33</v>
      </c>
      <c r="E3793" s="4" t="s">
        <v>9895</v>
      </c>
      <c r="F3793" s="4" t="s">
        <v>9896</v>
      </c>
      <c r="G3793" s="51" t="s">
        <v>9840</v>
      </c>
      <c r="H3793" s="4" t="s">
        <v>32</v>
      </c>
      <c r="I3793" s="4" t="s">
        <v>83</v>
      </c>
      <c r="J3793" s="4" t="s">
        <v>5</v>
      </c>
      <c r="K3793" s="4" t="s">
        <v>19066</v>
      </c>
      <c r="L3793" s="4" t="s">
        <v>379</v>
      </c>
      <c r="M3793" s="4" t="s">
        <v>24778</v>
      </c>
      <c r="N3793" s="52" t="s">
        <v>10400</v>
      </c>
      <c r="O3793" s="50" t="s">
        <v>28</v>
      </c>
    </row>
    <row r="3794" spans="1:15" ht="49.5" x14ac:dyDescent="0.2">
      <c r="A3794" s="67">
        <v>4145030</v>
      </c>
      <c r="B3794" s="4" t="s">
        <v>1</v>
      </c>
      <c r="C3794" s="4" t="s">
        <v>14</v>
      </c>
      <c r="D3794" s="4" t="s">
        <v>14</v>
      </c>
      <c r="E3794" s="4" t="s">
        <v>9897</v>
      </c>
      <c r="F3794" s="4" t="s">
        <v>9898</v>
      </c>
      <c r="G3794" s="51" t="s">
        <v>9840</v>
      </c>
      <c r="H3794" s="4" t="s">
        <v>10</v>
      </c>
      <c r="I3794" s="4" t="s">
        <v>0</v>
      </c>
      <c r="J3794" s="4" t="s">
        <v>5</v>
      </c>
      <c r="K3794" s="4" t="s">
        <v>19067</v>
      </c>
      <c r="L3794" s="4" t="s">
        <v>18</v>
      </c>
      <c r="M3794" s="4" t="s">
        <v>24779</v>
      </c>
      <c r="N3794" s="52" t="s">
        <v>8160</v>
      </c>
      <c r="O3794" s="50" t="s">
        <v>6</v>
      </c>
    </row>
    <row r="3795" spans="1:15" ht="33" x14ac:dyDescent="0.2">
      <c r="A3795" s="67">
        <v>4145020</v>
      </c>
      <c r="B3795" s="4" t="s">
        <v>1</v>
      </c>
      <c r="C3795" s="4" t="s">
        <v>33</v>
      </c>
      <c r="D3795" s="4" t="s">
        <v>33</v>
      </c>
      <c r="E3795" s="4" t="s">
        <v>9899</v>
      </c>
      <c r="F3795" s="4" t="s">
        <v>9900</v>
      </c>
      <c r="G3795" s="51" t="s">
        <v>9840</v>
      </c>
      <c r="H3795" s="4" t="s">
        <v>32</v>
      </c>
      <c r="I3795" s="4" t="s">
        <v>83</v>
      </c>
      <c r="J3795" s="4" t="s">
        <v>5</v>
      </c>
      <c r="K3795" s="4" t="s">
        <v>19068</v>
      </c>
      <c r="L3795" s="4" t="s">
        <v>379</v>
      </c>
      <c r="M3795" s="4" t="s">
        <v>24780</v>
      </c>
      <c r="N3795" s="52" t="s">
        <v>10400</v>
      </c>
      <c r="O3795" s="50" t="s">
        <v>28</v>
      </c>
    </row>
    <row r="3796" spans="1:15" ht="49.5" x14ac:dyDescent="0.2">
      <c r="A3796" s="67">
        <v>4145030</v>
      </c>
      <c r="B3796" s="4" t="s">
        <v>1</v>
      </c>
      <c r="C3796" s="4" t="s">
        <v>11</v>
      </c>
      <c r="D3796" s="4" t="s">
        <v>11</v>
      </c>
      <c r="E3796" s="4" t="s">
        <v>9901</v>
      </c>
      <c r="F3796" s="4" t="s">
        <v>9902</v>
      </c>
      <c r="G3796" s="51" t="s">
        <v>9840</v>
      </c>
      <c r="H3796" s="4" t="s">
        <v>10</v>
      </c>
      <c r="I3796" s="4" t="s">
        <v>83</v>
      </c>
      <c r="J3796" s="4" t="s">
        <v>5</v>
      </c>
      <c r="K3796" s="4" t="s">
        <v>19069</v>
      </c>
      <c r="L3796" s="4" t="s">
        <v>19</v>
      </c>
      <c r="M3796" s="4" t="s">
        <v>24781</v>
      </c>
      <c r="N3796" s="52" t="s">
        <v>8495</v>
      </c>
      <c r="O3796" s="50" t="s">
        <v>6</v>
      </c>
    </row>
    <row r="3797" spans="1:15" ht="115.5" x14ac:dyDescent="0.2">
      <c r="A3797" s="67">
        <v>4145030</v>
      </c>
      <c r="B3797" s="4" t="s">
        <v>1</v>
      </c>
      <c r="C3797" s="4" t="s">
        <v>14</v>
      </c>
      <c r="D3797" s="4" t="s">
        <v>14</v>
      </c>
      <c r="E3797" s="4" t="s">
        <v>9906</v>
      </c>
      <c r="F3797" s="4" t="s">
        <v>9907</v>
      </c>
      <c r="G3797" s="51" t="s">
        <v>9840</v>
      </c>
      <c r="H3797" s="4" t="s">
        <v>29</v>
      </c>
      <c r="I3797" s="4" t="s">
        <v>83</v>
      </c>
      <c r="J3797" s="4" t="s">
        <v>5</v>
      </c>
      <c r="K3797" s="4" t="s">
        <v>19071</v>
      </c>
      <c r="L3797" s="4" t="s">
        <v>18</v>
      </c>
      <c r="M3797" s="4" t="s">
        <v>24783</v>
      </c>
      <c r="N3797" s="4" t="s">
        <v>3428</v>
      </c>
      <c r="O3797" s="50" t="s">
        <v>28</v>
      </c>
    </row>
    <row r="3798" spans="1:15" ht="33" x14ac:dyDescent="0.2">
      <c r="A3798" s="67">
        <v>4145020</v>
      </c>
      <c r="B3798" s="4" t="s">
        <v>1</v>
      </c>
      <c r="C3798" s="4" t="s">
        <v>33</v>
      </c>
      <c r="D3798" s="4" t="s">
        <v>33</v>
      </c>
      <c r="E3798" s="4" t="s">
        <v>9910</v>
      </c>
      <c r="F3798" s="4" t="s">
        <v>9911</v>
      </c>
      <c r="G3798" s="51" t="s">
        <v>9840</v>
      </c>
      <c r="H3798" s="4" t="s">
        <v>32</v>
      </c>
      <c r="I3798" s="4" t="s">
        <v>0</v>
      </c>
      <c r="J3798" s="4" t="s">
        <v>5</v>
      </c>
      <c r="K3798" s="4" t="s">
        <v>19073</v>
      </c>
      <c r="L3798" s="4" t="s">
        <v>379</v>
      </c>
      <c r="M3798" s="4" t="s">
        <v>24785</v>
      </c>
      <c r="N3798" s="4" t="s">
        <v>481</v>
      </c>
      <c r="O3798" s="50" t="s">
        <v>6</v>
      </c>
    </row>
    <row r="3799" spans="1:15" ht="49.5" x14ac:dyDescent="0.2">
      <c r="A3799" s="67">
        <v>4145020</v>
      </c>
      <c r="B3799" s="4" t="s">
        <v>1</v>
      </c>
      <c r="C3799" s="4" t="s">
        <v>47</v>
      </c>
      <c r="D3799" s="4" t="s">
        <v>47</v>
      </c>
      <c r="E3799" s="4" t="s">
        <v>9912</v>
      </c>
      <c r="F3799" s="4" t="s">
        <v>9913</v>
      </c>
      <c r="G3799" s="51" t="s">
        <v>9840</v>
      </c>
      <c r="H3799" s="4" t="s">
        <v>3</v>
      </c>
      <c r="I3799" s="4" t="s">
        <v>0</v>
      </c>
      <c r="J3799" s="4" t="s">
        <v>5</v>
      </c>
      <c r="K3799" s="4" t="s">
        <v>19074</v>
      </c>
      <c r="M3799" s="4" t="s">
        <v>24786</v>
      </c>
      <c r="N3799" s="4" t="s">
        <v>9202</v>
      </c>
      <c r="O3799" s="50" t="s">
        <v>6</v>
      </c>
    </row>
    <row r="3800" spans="1:15" ht="49.5" x14ac:dyDescent="0.2">
      <c r="A3800" s="67">
        <v>4145030</v>
      </c>
      <c r="B3800" s="4" t="s">
        <v>1</v>
      </c>
      <c r="C3800" s="4" t="s">
        <v>11</v>
      </c>
      <c r="D3800" s="4" t="s">
        <v>11</v>
      </c>
      <c r="E3800" s="4" t="s">
        <v>9914</v>
      </c>
      <c r="F3800" s="4" t="s">
        <v>9915</v>
      </c>
      <c r="G3800" s="51" t="s">
        <v>9840</v>
      </c>
      <c r="H3800" s="4" t="s">
        <v>3</v>
      </c>
      <c r="I3800" s="4" t="s">
        <v>4</v>
      </c>
      <c r="J3800" s="4" t="s">
        <v>78</v>
      </c>
      <c r="K3800" s="4" t="s">
        <v>19075</v>
      </c>
      <c r="L3800" s="4" t="s">
        <v>19</v>
      </c>
      <c r="O3800" s="50" t="s">
        <v>28</v>
      </c>
    </row>
    <row r="3801" spans="1:15" ht="49.5" x14ac:dyDescent="0.2">
      <c r="A3801" s="67">
        <v>4145030</v>
      </c>
      <c r="B3801" s="4" t="s">
        <v>1</v>
      </c>
      <c r="C3801" s="4" t="s">
        <v>11</v>
      </c>
      <c r="D3801" s="4" t="s">
        <v>11</v>
      </c>
      <c r="E3801" s="4" t="s">
        <v>9918</v>
      </c>
      <c r="F3801" s="4" t="s">
        <v>9919</v>
      </c>
      <c r="G3801" s="51" t="s">
        <v>9840</v>
      </c>
      <c r="H3801" s="4" t="s">
        <v>3</v>
      </c>
      <c r="I3801" s="4" t="s">
        <v>4</v>
      </c>
      <c r="J3801" s="4" t="s">
        <v>78</v>
      </c>
      <c r="K3801" s="4" t="s">
        <v>19077</v>
      </c>
      <c r="L3801" s="4" t="s">
        <v>19</v>
      </c>
      <c r="O3801" s="50" t="s">
        <v>28</v>
      </c>
    </row>
    <row r="3802" spans="1:15" ht="49.5" x14ac:dyDescent="0.2">
      <c r="A3802" s="67">
        <v>4145010</v>
      </c>
      <c r="B3802" s="4" t="s">
        <v>1</v>
      </c>
      <c r="C3802" s="4" t="s">
        <v>25</v>
      </c>
      <c r="D3802" s="4" t="s">
        <v>25</v>
      </c>
      <c r="E3802" s="4" t="s">
        <v>9920</v>
      </c>
      <c r="F3802" s="4" t="s">
        <v>9921</v>
      </c>
      <c r="G3802" s="51" t="s">
        <v>9840</v>
      </c>
      <c r="H3802" s="4" t="s">
        <v>10</v>
      </c>
      <c r="I3802" s="4" t="s">
        <v>83</v>
      </c>
      <c r="J3802" s="4" t="s">
        <v>5</v>
      </c>
      <c r="K3802" s="4" t="s">
        <v>19078</v>
      </c>
      <c r="M3802" s="4" t="s">
        <v>24787</v>
      </c>
      <c r="N3802" s="4" t="s">
        <v>2508</v>
      </c>
      <c r="O3802" s="50" t="s">
        <v>6</v>
      </c>
    </row>
    <row r="3803" spans="1:15" ht="49.5" x14ac:dyDescent="0.2">
      <c r="A3803" s="67">
        <v>4145030</v>
      </c>
      <c r="B3803" s="4" t="s">
        <v>1</v>
      </c>
      <c r="C3803" s="4" t="s">
        <v>11</v>
      </c>
      <c r="D3803" s="4" t="s">
        <v>11</v>
      </c>
      <c r="E3803" s="4" t="s">
        <v>9922</v>
      </c>
      <c r="F3803" s="4" t="s">
        <v>9923</v>
      </c>
      <c r="G3803" s="51" t="s">
        <v>9840</v>
      </c>
      <c r="H3803" s="4" t="s">
        <v>3</v>
      </c>
      <c r="I3803" s="4" t="s">
        <v>4</v>
      </c>
      <c r="J3803" s="4" t="s">
        <v>78</v>
      </c>
      <c r="K3803" s="4" t="s">
        <v>19079</v>
      </c>
      <c r="L3803" s="4" t="s">
        <v>19</v>
      </c>
      <c r="O3803" s="50" t="s">
        <v>28</v>
      </c>
    </row>
    <row r="3804" spans="1:15" ht="66" x14ac:dyDescent="0.2">
      <c r="A3804" s="67">
        <v>4145030</v>
      </c>
      <c r="B3804" s="4" t="s">
        <v>1</v>
      </c>
      <c r="C3804" s="4" t="s">
        <v>11</v>
      </c>
      <c r="D3804" s="4" t="s">
        <v>11</v>
      </c>
      <c r="E3804" s="4" t="s">
        <v>9924</v>
      </c>
      <c r="F3804" s="4" t="s">
        <v>9925</v>
      </c>
      <c r="G3804" s="51" t="s">
        <v>9840</v>
      </c>
      <c r="H3804" s="4" t="s">
        <v>3</v>
      </c>
      <c r="I3804" s="4" t="s">
        <v>4</v>
      </c>
      <c r="J3804" s="4" t="s">
        <v>78</v>
      </c>
      <c r="K3804" s="4" t="s">
        <v>19080</v>
      </c>
      <c r="L3804" s="4" t="s">
        <v>19</v>
      </c>
      <c r="O3804" s="50" t="s">
        <v>28</v>
      </c>
    </row>
    <row r="3805" spans="1:15" ht="66" x14ac:dyDescent="0.2">
      <c r="A3805" s="67">
        <v>4145020</v>
      </c>
      <c r="B3805" s="4" t="s">
        <v>1</v>
      </c>
      <c r="C3805" s="4" t="s">
        <v>42</v>
      </c>
      <c r="D3805" s="4" t="s">
        <v>42</v>
      </c>
      <c r="E3805" s="4" t="s">
        <v>9926</v>
      </c>
      <c r="F3805" s="4" t="s">
        <v>9927</v>
      </c>
      <c r="G3805" s="57" t="s">
        <v>9840</v>
      </c>
      <c r="H3805" s="4" t="s">
        <v>3</v>
      </c>
      <c r="I3805" s="4" t="s">
        <v>0</v>
      </c>
      <c r="J3805" s="4" t="s">
        <v>78</v>
      </c>
      <c r="K3805" s="4" t="s">
        <v>19081</v>
      </c>
      <c r="O3805" s="50" t="s">
        <v>28</v>
      </c>
    </row>
    <row r="3806" spans="1:15" ht="49.5" x14ac:dyDescent="0.2">
      <c r="A3806" s="67">
        <v>4145030</v>
      </c>
      <c r="B3806" s="4" t="s">
        <v>1</v>
      </c>
      <c r="C3806" s="4" t="s">
        <v>11</v>
      </c>
      <c r="D3806" s="4" t="s">
        <v>11</v>
      </c>
      <c r="E3806" s="4" t="s">
        <v>9928</v>
      </c>
      <c r="F3806" s="4" t="s">
        <v>9929</v>
      </c>
      <c r="G3806" s="57" t="s">
        <v>9840</v>
      </c>
      <c r="H3806" s="4" t="s">
        <v>3</v>
      </c>
      <c r="I3806" s="4" t="s">
        <v>83</v>
      </c>
      <c r="J3806" s="4" t="s">
        <v>78</v>
      </c>
      <c r="K3806" s="4" t="s">
        <v>19082</v>
      </c>
      <c r="L3806" s="4" t="s">
        <v>88</v>
      </c>
      <c r="O3806" s="50" t="s">
        <v>28</v>
      </c>
    </row>
    <row r="3807" spans="1:15" ht="49.5" x14ac:dyDescent="0.2">
      <c r="A3807" s="67">
        <v>4145020</v>
      </c>
      <c r="B3807" s="4" t="s">
        <v>1</v>
      </c>
      <c r="C3807" s="4" t="s">
        <v>47</v>
      </c>
      <c r="D3807" s="4" t="s">
        <v>47</v>
      </c>
      <c r="E3807" s="4" t="s">
        <v>9930</v>
      </c>
      <c r="F3807" s="4" t="s">
        <v>9931</v>
      </c>
      <c r="G3807" s="57" t="s">
        <v>9840</v>
      </c>
      <c r="H3807" s="4" t="s">
        <v>32</v>
      </c>
      <c r="I3807" s="4" t="s">
        <v>4</v>
      </c>
      <c r="J3807" s="4" t="s">
        <v>5</v>
      </c>
      <c r="K3807" s="4" t="s">
        <v>19083</v>
      </c>
      <c r="M3807" s="4" t="s">
        <v>24788</v>
      </c>
      <c r="N3807" s="4" t="s">
        <v>8783</v>
      </c>
      <c r="O3807" s="50" t="s">
        <v>6</v>
      </c>
    </row>
    <row r="3808" spans="1:15" ht="49.5" x14ac:dyDescent="0.2">
      <c r="A3808" s="67">
        <v>4145010</v>
      </c>
      <c r="B3808" s="4" t="s">
        <v>1</v>
      </c>
      <c r="C3808" s="4" t="s">
        <v>25</v>
      </c>
      <c r="D3808" s="4" t="s">
        <v>25</v>
      </c>
      <c r="E3808" s="4" t="s">
        <v>9932</v>
      </c>
      <c r="F3808" s="4" t="s">
        <v>9933</v>
      </c>
      <c r="G3808" s="57" t="s">
        <v>9840</v>
      </c>
      <c r="H3808" s="4" t="s">
        <v>10</v>
      </c>
      <c r="I3808" s="4" t="s">
        <v>83</v>
      </c>
      <c r="J3808" s="4" t="s">
        <v>5</v>
      </c>
      <c r="K3808" s="4" t="s">
        <v>19084</v>
      </c>
      <c r="M3808" s="4" t="s">
        <v>24789</v>
      </c>
      <c r="N3808" s="4" t="s">
        <v>2508</v>
      </c>
      <c r="O3808" s="50" t="s">
        <v>6</v>
      </c>
    </row>
    <row r="3809" spans="1:15" ht="66" x14ac:dyDescent="0.2">
      <c r="A3809" s="67">
        <v>4145020</v>
      </c>
      <c r="B3809" s="4" t="s">
        <v>1</v>
      </c>
      <c r="C3809" s="4" t="s">
        <v>51</v>
      </c>
      <c r="D3809" s="4" t="s">
        <v>51</v>
      </c>
      <c r="E3809" s="4" t="s">
        <v>9936</v>
      </c>
      <c r="F3809" s="4" t="s">
        <v>9937</v>
      </c>
      <c r="G3809" s="57" t="s">
        <v>9840</v>
      </c>
      <c r="H3809" s="4" t="s">
        <v>32</v>
      </c>
      <c r="I3809" s="4" t="s">
        <v>17</v>
      </c>
      <c r="J3809" s="4" t="s">
        <v>5</v>
      </c>
      <c r="K3809" s="4" t="s">
        <v>19086</v>
      </c>
      <c r="M3809" s="4" t="s">
        <v>24790</v>
      </c>
      <c r="N3809" s="4" t="s">
        <v>8783</v>
      </c>
      <c r="O3809" s="50" t="s">
        <v>6</v>
      </c>
    </row>
    <row r="3810" spans="1:15" ht="49.5" x14ac:dyDescent="0.2">
      <c r="A3810" s="67">
        <v>4145010</v>
      </c>
      <c r="B3810" s="4" t="s">
        <v>1</v>
      </c>
      <c r="C3810" s="4" t="s">
        <v>25</v>
      </c>
      <c r="D3810" s="4" t="s">
        <v>25</v>
      </c>
      <c r="E3810" s="4" t="s">
        <v>9938</v>
      </c>
      <c r="F3810" s="4" t="s">
        <v>9939</v>
      </c>
      <c r="G3810" s="57" t="s">
        <v>9840</v>
      </c>
      <c r="H3810" s="4" t="s">
        <v>10</v>
      </c>
      <c r="I3810" s="4" t="s">
        <v>83</v>
      </c>
      <c r="J3810" s="4" t="s">
        <v>5</v>
      </c>
      <c r="K3810" s="4" t="s">
        <v>19087</v>
      </c>
      <c r="M3810" s="4" t="s">
        <v>24791</v>
      </c>
      <c r="N3810" s="4" t="s">
        <v>2508</v>
      </c>
      <c r="O3810" s="50" t="s">
        <v>6</v>
      </c>
    </row>
    <row r="3811" spans="1:15" ht="49.5" x14ac:dyDescent="0.2">
      <c r="A3811" s="67">
        <v>4145030</v>
      </c>
      <c r="B3811" s="4" t="s">
        <v>1</v>
      </c>
      <c r="C3811" s="4" t="s">
        <v>14</v>
      </c>
      <c r="D3811" s="4" t="s">
        <v>14</v>
      </c>
      <c r="E3811" s="4" t="s">
        <v>9942</v>
      </c>
      <c r="F3811" s="4" t="s">
        <v>9943</v>
      </c>
      <c r="G3811" s="57" t="s">
        <v>9085</v>
      </c>
      <c r="H3811" s="4" t="s">
        <v>15</v>
      </c>
      <c r="I3811" s="4" t="s">
        <v>4</v>
      </c>
      <c r="J3811" s="4" t="s">
        <v>5</v>
      </c>
      <c r="K3811" s="4" t="s">
        <v>19089</v>
      </c>
      <c r="L3811" s="4" t="s">
        <v>22</v>
      </c>
      <c r="M3811" s="4" t="s">
        <v>24793</v>
      </c>
      <c r="N3811" s="4" t="s">
        <v>2933</v>
      </c>
      <c r="O3811" s="50" t="s">
        <v>6</v>
      </c>
    </row>
    <row r="3812" spans="1:15" ht="66" x14ac:dyDescent="0.2">
      <c r="A3812" s="67">
        <v>4145020</v>
      </c>
      <c r="B3812" s="4" t="s">
        <v>1</v>
      </c>
      <c r="C3812" s="4" t="s">
        <v>31</v>
      </c>
      <c r="D3812" s="4" t="s">
        <v>31</v>
      </c>
      <c r="E3812" s="4" t="s">
        <v>9944</v>
      </c>
      <c r="F3812" s="4" t="s">
        <v>9945</v>
      </c>
      <c r="G3812" s="57" t="s">
        <v>9840</v>
      </c>
      <c r="H3812" s="4" t="s">
        <v>10</v>
      </c>
      <c r="I3812" s="4" t="s">
        <v>83</v>
      </c>
      <c r="J3812" s="4" t="s">
        <v>5</v>
      </c>
      <c r="K3812" s="4" t="s">
        <v>19090</v>
      </c>
      <c r="L3812" s="4" t="s">
        <v>395</v>
      </c>
      <c r="M3812" s="4" t="s">
        <v>24794</v>
      </c>
      <c r="N3812" s="4" t="s">
        <v>8495</v>
      </c>
      <c r="O3812" s="50" t="s">
        <v>6</v>
      </c>
    </row>
    <row r="3813" spans="1:15" ht="49.5" x14ac:dyDescent="0.2">
      <c r="A3813" s="67">
        <v>4145030</v>
      </c>
      <c r="B3813" s="4" t="s">
        <v>1</v>
      </c>
      <c r="C3813" s="4" t="s">
        <v>11</v>
      </c>
      <c r="D3813" s="4" t="s">
        <v>11</v>
      </c>
      <c r="E3813" s="4" t="s">
        <v>9946</v>
      </c>
      <c r="F3813" s="4" t="s">
        <v>9947</v>
      </c>
      <c r="G3813" s="57" t="s">
        <v>9840</v>
      </c>
      <c r="H3813" s="4" t="s">
        <v>3</v>
      </c>
      <c r="I3813" s="4" t="s">
        <v>83</v>
      </c>
      <c r="J3813" s="4" t="s">
        <v>78</v>
      </c>
      <c r="K3813" s="4" t="s">
        <v>19091</v>
      </c>
      <c r="L3813" s="4" t="s">
        <v>88</v>
      </c>
      <c r="O3813" s="50" t="s">
        <v>28</v>
      </c>
    </row>
    <row r="3814" spans="1:15" ht="33" x14ac:dyDescent="0.2">
      <c r="A3814" s="67">
        <v>4145030</v>
      </c>
      <c r="B3814" s="4" t="s">
        <v>1</v>
      </c>
      <c r="C3814" s="4" t="s">
        <v>11</v>
      </c>
      <c r="D3814" s="4" t="s">
        <v>11</v>
      </c>
      <c r="E3814" s="4" t="s">
        <v>9948</v>
      </c>
      <c r="F3814" s="4" t="s">
        <v>9949</v>
      </c>
      <c r="G3814" s="57" t="s">
        <v>9840</v>
      </c>
      <c r="H3814" s="4" t="s">
        <v>10</v>
      </c>
      <c r="I3814" s="4" t="s">
        <v>83</v>
      </c>
      <c r="J3814" s="4" t="s">
        <v>5</v>
      </c>
      <c r="K3814" s="4" t="s">
        <v>19092</v>
      </c>
      <c r="L3814" s="4" t="s">
        <v>19</v>
      </c>
      <c r="M3814" s="4" t="s">
        <v>24795</v>
      </c>
      <c r="N3814" s="4" t="s">
        <v>8495</v>
      </c>
      <c r="O3814" s="50" t="s">
        <v>6</v>
      </c>
    </row>
    <row r="3815" spans="1:15" ht="33" x14ac:dyDescent="0.2">
      <c r="A3815" s="67">
        <v>4145020</v>
      </c>
      <c r="B3815" s="4" t="s">
        <v>1</v>
      </c>
      <c r="C3815" s="4" t="s">
        <v>43</v>
      </c>
      <c r="D3815" s="4" t="s">
        <v>43</v>
      </c>
      <c r="E3815" s="4" t="s">
        <v>9950</v>
      </c>
      <c r="F3815" s="4" t="s">
        <v>9951</v>
      </c>
      <c r="G3815" s="57" t="s">
        <v>9840</v>
      </c>
      <c r="H3815" s="4" t="s">
        <v>32</v>
      </c>
      <c r="I3815" s="4" t="s">
        <v>0</v>
      </c>
      <c r="J3815" s="4" t="s">
        <v>5</v>
      </c>
      <c r="K3815" s="4" t="s">
        <v>19093</v>
      </c>
      <c r="L3815" s="4" t="s">
        <v>379</v>
      </c>
      <c r="M3815" s="4" t="s">
        <v>24796</v>
      </c>
      <c r="N3815" s="4" t="s">
        <v>9840</v>
      </c>
      <c r="O3815" s="50" t="s">
        <v>6</v>
      </c>
    </row>
    <row r="3816" spans="1:15" ht="99" x14ac:dyDescent="0.2">
      <c r="A3816" s="67">
        <v>4145030</v>
      </c>
      <c r="B3816" s="4" t="s">
        <v>1</v>
      </c>
      <c r="C3816" s="4" t="s">
        <v>14</v>
      </c>
      <c r="D3816" s="4" t="s">
        <v>14</v>
      </c>
      <c r="E3816" s="4" t="s">
        <v>9952</v>
      </c>
      <c r="F3816" s="4" t="s">
        <v>9953</v>
      </c>
      <c r="G3816" s="57" t="s">
        <v>9840</v>
      </c>
      <c r="H3816" s="4" t="s">
        <v>10</v>
      </c>
      <c r="I3816" s="4" t="s">
        <v>83</v>
      </c>
      <c r="J3816" s="4" t="s">
        <v>5</v>
      </c>
      <c r="K3816" s="4" t="s">
        <v>19094</v>
      </c>
      <c r="L3816" s="4" t="s">
        <v>71</v>
      </c>
      <c r="M3816" s="4" t="s">
        <v>24797</v>
      </c>
      <c r="N3816" s="4" t="s">
        <v>419</v>
      </c>
      <c r="O3816" s="50" t="s">
        <v>6</v>
      </c>
    </row>
    <row r="3817" spans="1:15" ht="33" x14ac:dyDescent="0.2">
      <c r="A3817" s="67">
        <v>4145030</v>
      </c>
      <c r="B3817" s="4" t="s">
        <v>1</v>
      </c>
      <c r="C3817" s="4" t="s">
        <v>11</v>
      </c>
      <c r="D3817" s="4" t="s">
        <v>11</v>
      </c>
      <c r="E3817" s="4" t="s">
        <v>9954</v>
      </c>
      <c r="F3817" s="4" t="s">
        <v>9955</v>
      </c>
      <c r="G3817" s="57" t="s">
        <v>9840</v>
      </c>
      <c r="H3817" s="4" t="s">
        <v>3</v>
      </c>
      <c r="I3817" s="4" t="s">
        <v>83</v>
      </c>
      <c r="J3817" s="4" t="s">
        <v>5</v>
      </c>
      <c r="K3817" s="4" t="s">
        <v>19095</v>
      </c>
      <c r="L3817" s="4" t="s">
        <v>382</v>
      </c>
      <c r="M3817" s="4" t="s">
        <v>24798</v>
      </c>
      <c r="N3817" s="4" t="s">
        <v>3332</v>
      </c>
      <c r="O3817" s="50" t="s">
        <v>28</v>
      </c>
    </row>
    <row r="3818" spans="1:15" ht="33" x14ac:dyDescent="0.2">
      <c r="A3818" s="67">
        <v>4145030</v>
      </c>
      <c r="B3818" s="4" t="s">
        <v>1</v>
      </c>
      <c r="C3818" s="4" t="s">
        <v>11</v>
      </c>
      <c r="D3818" s="4" t="s">
        <v>11</v>
      </c>
      <c r="E3818" s="4" t="s">
        <v>9960</v>
      </c>
      <c r="F3818" s="4" t="s">
        <v>9961</v>
      </c>
      <c r="G3818" s="57" t="s">
        <v>9840</v>
      </c>
      <c r="H3818" s="4" t="s">
        <v>3</v>
      </c>
      <c r="I3818" s="4" t="s">
        <v>83</v>
      </c>
      <c r="J3818" s="4" t="s">
        <v>78</v>
      </c>
      <c r="K3818" s="4" t="s">
        <v>19098</v>
      </c>
      <c r="L3818" s="4" t="s">
        <v>19</v>
      </c>
      <c r="O3818" s="50" t="s">
        <v>28</v>
      </c>
    </row>
    <row r="3819" spans="1:15" ht="49.5" x14ac:dyDescent="0.2">
      <c r="A3819" s="67">
        <v>4145030</v>
      </c>
      <c r="B3819" s="4" t="s">
        <v>1</v>
      </c>
      <c r="C3819" s="4" t="s">
        <v>11</v>
      </c>
      <c r="D3819" s="4" t="s">
        <v>11</v>
      </c>
      <c r="E3819" s="4" t="s">
        <v>9964</v>
      </c>
      <c r="F3819" s="4" t="s">
        <v>9965</v>
      </c>
      <c r="G3819" s="57" t="s">
        <v>9840</v>
      </c>
      <c r="H3819" s="4" t="s">
        <v>3</v>
      </c>
      <c r="I3819" s="4" t="s">
        <v>83</v>
      </c>
      <c r="J3819" s="4" t="s">
        <v>78</v>
      </c>
      <c r="K3819" s="4" t="s">
        <v>19100</v>
      </c>
      <c r="L3819" s="4" t="s">
        <v>88</v>
      </c>
      <c r="O3819" s="50" t="s">
        <v>28</v>
      </c>
    </row>
    <row r="3820" spans="1:15" ht="49.5" x14ac:dyDescent="0.2">
      <c r="A3820" s="67">
        <v>4145030</v>
      </c>
      <c r="B3820" s="4" t="s">
        <v>1</v>
      </c>
      <c r="C3820" s="4" t="s">
        <v>11</v>
      </c>
      <c r="D3820" s="4" t="s">
        <v>11</v>
      </c>
      <c r="E3820" s="4" t="s">
        <v>9966</v>
      </c>
      <c r="F3820" s="4" t="s">
        <v>9967</v>
      </c>
      <c r="G3820" s="57" t="s">
        <v>9840</v>
      </c>
      <c r="H3820" s="4" t="s">
        <v>3</v>
      </c>
      <c r="I3820" s="4" t="s">
        <v>83</v>
      </c>
      <c r="J3820" s="4" t="s">
        <v>78</v>
      </c>
      <c r="K3820" s="4" t="s">
        <v>19101</v>
      </c>
      <c r="L3820" s="4" t="s">
        <v>19</v>
      </c>
      <c r="O3820" s="50" t="s">
        <v>28</v>
      </c>
    </row>
    <row r="3821" spans="1:15" ht="49.5" x14ac:dyDescent="0.2">
      <c r="A3821" s="67">
        <v>4145020</v>
      </c>
      <c r="B3821" s="4" t="s">
        <v>1</v>
      </c>
      <c r="C3821" s="4" t="s">
        <v>33</v>
      </c>
      <c r="D3821" s="4" t="s">
        <v>33</v>
      </c>
      <c r="E3821" s="4" t="s">
        <v>9968</v>
      </c>
      <c r="F3821" s="4" t="s">
        <v>9969</v>
      </c>
      <c r="G3821" s="57" t="s">
        <v>9840</v>
      </c>
      <c r="H3821" s="4" t="s">
        <v>32</v>
      </c>
      <c r="I3821" s="4" t="s">
        <v>21</v>
      </c>
      <c r="J3821" s="4" t="s">
        <v>5</v>
      </c>
      <c r="K3821" s="4" t="s">
        <v>19102</v>
      </c>
      <c r="L3821" s="4" t="s">
        <v>379</v>
      </c>
      <c r="M3821" s="4" t="s">
        <v>24800</v>
      </c>
      <c r="N3821" s="4" t="s">
        <v>419</v>
      </c>
      <c r="O3821" s="50" t="s">
        <v>6</v>
      </c>
    </row>
    <row r="3822" spans="1:15" ht="49.5" x14ac:dyDescent="0.2">
      <c r="A3822" s="67">
        <v>4145030</v>
      </c>
      <c r="B3822" s="4" t="s">
        <v>1</v>
      </c>
      <c r="C3822" s="4" t="s">
        <v>14</v>
      </c>
      <c r="D3822" s="4" t="s">
        <v>14</v>
      </c>
      <c r="E3822" s="4" t="s">
        <v>9970</v>
      </c>
      <c r="F3822" s="4" t="s">
        <v>9971</v>
      </c>
      <c r="G3822" s="57" t="s">
        <v>9840</v>
      </c>
      <c r="H3822" s="4" t="s">
        <v>10</v>
      </c>
      <c r="I3822" s="4" t="s">
        <v>21</v>
      </c>
      <c r="J3822" s="4" t="s">
        <v>5</v>
      </c>
      <c r="K3822" s="4" t="s">
        <v>19103</v>
      </c>
      <c r="L3822" s="4" t="s">
        <v>18</v>
      </c>
      <c r="M3822" s="4" t="s">
        <v>24801</v>
      </c>
      <c r="N3822" s="4" t="s">
        <v>2597</v>
      </c>
      <c r="O3822" s="50" t="s">
        <v>6</v>
      </c>
    </row>
    <row r="3823" spans="1:15" ht="49.5" x14ac:dyDescent="0.2">
      <c r="A3823" s="67">
        <v>4145020</v>
      </c>
      <c r="B3823" s="4" t="s">
        <v>1</v>
      </c>
      <c r="C3823" s="4" t="s">
        <v>47</v>
      </c>
      <c r="D3823" s="4" t="s">
        <v>47</v>
      </c>
      <c r="E3823" s="4" t="s">
        <v>9972</v>
      </c>
      <c r="F3823" s="4" t="s">
        <v>9973</v>
      </c>
      <c r="G3823" s="57" t="s">
        <v>9840</v>
      </c>
      <c r="H3823" s="4" t="s">
        <v>3</v>
      </c>
      <c r="I3823" s="4" t="s">
        <v>21</v>
      </c>
      <c r="J3823" s="4" t="s">
        <v>78</v>
      </c>
      <c r="K3823" s="4" t="s">
        <v>19104</v>
      </c>
      <c r="O3823" s="50" t="s">
        <v>28</v>
      </c>
    </row>
    <row r="3824" spans="1:15" ht="66" x14ac:dyDescent="0.2">
      <c r="A3824" s="67">
        <v>4145020</v>
      </c>
      <c r="B3824" s="4" t="s">
        <v>1</v>
      </c>
      <c r="C3824" s="4" t="s">
        <v>4291</v>
      </c>
      <c r="D3824" s="4" t="s">
        <v>4291</v>
      </c>
      <c r="E3824" s="4" t="s">
        <v>9974</v>
      </c>
      <c r="F3824" s="4" t="s">
        <v>9975</v>
      </c>
      <c r="G3824" s="57" t="s">
        <v>9840</v>
      </c>
      <c r="H3824" s="4" t="s">
        <v>3</v>
      </c>
      <c r="I3824" s="4" t="s">
        <v>21</v>
      </c>
      <c r="J3824" s="4" t="s">
        <v>5</v>
      </c>
      <c r="K3824" s="4" t="s">
        <v>19105</v>
      </c>
      <c r="M3824" s="4" t="s">
        <v>24802</v>
      </c>
      <c r="N3824" s="4" t="s">
        <v>8160</v>
      </c>
      <c r="O3824" s="50" t="s">
        <v>6</v>
      </c>
    </row>
    <row r="3825" spans="1:15" ht="33" x14ac:dyDescent="0.2">
      <c r="A3825" s="67">
        <v>4145020</v>
      </c>
      <c r="B3825" s="4" t="s">
        <v>1</v>
      </c>
      <c r="C3825" s="4" t="s">
        <v>51</v>
      </c>
      <c r="D3825" s="4" t="s">
        <v>51</v>
      </c>
      <c r="E3825" s="4" t="s">
        <v>9976</v>
      </c>
      <c r="F3825" s="4" t="s">
        <v>9977</v>
      </c>
      <c r="G3825" s="57" t="s">
        <v>9840</v>
      </c>
      <c r="H3825" s="4" t="s">
        <v>32</v>
      </c>
      <c r="I3825" s="4" t="s">
        <v>21</v>
      </c>
      <c r="J3825" s="4" t="s">
        <v>5</v>
      </c>
      <c r="K3825" s="4" t="s">
        <v>19106</v>
      </c>
      <c r="M3825" s="4" t="s">
        <v>24803</v>
      </c>
      <c r="N3825" s="4" t="s">
        <v>8783</v>
      </c>
      <c r="O3825" s="50" t="s">
        <v>6</v>
      </c>
    </row>
    <row r="3826" spans="1:15" ht="33" x14ac:dyDescent="0.2">
      <c r="A3826" s="67">
        <v>4145020</v>
      </c>
      <c r="B3826" s="4" t="s">
        <v>1</v>
      </c>
      <c r="C3826" s="4" t="s">
        <v>33</v>
      </c>
      <c r="D3826" s="4" t="s">
        <v>33</v>
      </c>
      <c r="E3826" s="4" t="s">
        <v>9978</v>
      </c>
      <c r="F3826" s="4" t="s">
        <v>9979</v>
      </c>
      <c r="G3826" s="57" t="s">
        <v>9840</v>
      </c>
      <c r="H3826" s="4" t="s">
        <v>32</v>
      </c>
      <c r="I3826" s="4" t="s">
        <v>21</v>
      </c>
      <c r="J3826" s="4" t="s">
        <v>5</v>
      </c>
      <c r="K3826" s="4" t="s">
        <v>19107</v>
      </c>
      <c r="L3826" s="4" t="s">
        <v>379</v>
      </c>
      <c r="M3826" s="4" t="s">
        <v>24804</v>
      </c>
      <c r="N3826" s="4" t="s">
        <v>8783</v>
      </c>
      <c r="O3826" s="50" t="s">
        <v>6</v>
      </c>
    </row>
    <row r="3827" spans="1:15" ht="33" x14ac:dyDescent="0.2">
      <c r="A3827" s="67">
        <v>4145020</v>
      </c>
      <c r="B3827" s="4" t="s">
        <v>1</v>
      </c>
      <c r="C3827" s="4" t="s">
        <v>47</v>
      </c>
      <c r="D3827" s="4" t="s">
        <v>47</v>
      </c>
      <c r="E3827" s="4" t="s">
        <v>9984</v>
      </c>
      <c r="F3827" s="4" t="s">
        <v>9985</v>
      </c>
      <c r="G3827" s="57" t="s">
        <v>9840</v>
      </c>
      <c r="H3827" s="4" t="s">
        <v>3</v>
      </c>
      <c r="I3827" s="4" t="s">
        <v>21</v>
      </c>
      <c r="J3827" s="4" t="s">
        <v>5</v>
      </c>
      <c r="K3827" s="4" t="s">
        <v>19110</v>
      </c>
      <c r="M3827" s="4" t="s">
        <v>24805</v>
      </c>
      <c r="N3827" s="4" t="s">
        <v>2753</v>
      </c>
      <c r="O3827" s="50" t="s">
        <v>6</v>
      </c>
    </row>
    <row r="3828" spans="1:15" ht="82.5" x14ac:dyDescent="0.2">
      <c r="A3828" s="67">
        <v>4145020</v>
      </c>
      <c r="B3828" s="4" t="s">
        <v>1</v>
      </c>
      <c r="C3828" s="4" t="s">
        <v>31</v>
      </c>
      <c r="D3828" s="4" t="s">
        <v>31</v>
      </c>
      <c r="E3828" s="4" t="s">
        <v>9986</v>
      </c>
      <c r="F3828" s="4" t="s">
        <v>9987</v>
      </c>
      <c r="G3828" s="57" t="s">
        <v>9840</v>
      </c>
      <c r="H3828" s="4" t="s">
        <v>3</v>
      </c>
      <c r="I3828" s="4" t="s">
        <v>21</v>
      </c>
      <c r="J3828" s="4" t="s">
        <v>78</v>
      </c>
      <c r="K3828" s="4" t="s">
        <v>19111</v>
      </c>
      <c r="O3828" s="50" t="s">
        <v>28</v>
      </c>
    </row>
    <row r="3829" spans="1:15" ht="33" x14ac:dyDescent="0.2">
      <c r="A3829" s="67">
        <v>4145020</v>
      </c>
      <c r="B3829" s="4" t="s">
        <v>1</v>
      </c>
      <c r="C3829" s="4" t="s">
        <v>43</v>
      </c>
      <c r="D3829" s="4" t="s">
        <v>43</v>
      </c>
      <c r="E3829" s="4" t="s">
        <v>9988</v>
      </c>
      <c r="F3829" s="4" t="s">
        <v>9989</v>
      </c>
      <c r="G3829" s="57" t="s">
        <v>9840</v>
      </c>
      <c r="H3829" s="4" t="s">
        <v>32</v>
      </c>
      <c r="I3829" s="4" t="s">
        <v>21</v>
      </c>
      <c r="J3829" s="4" t="s">
        <v>5</v>
      </c>
      <c r="K3829" s="4" t="s">
        <v>19112</v>
      </c>
      <c r="L3829" s="4" t="s">
        <v>379</v>
      </c>
      <c r="M3829" s="4" t="s">
        <v>24806</v>
      </c>
      <c r="N3829" s="4" t="s">
        <v>9840</v>
      </c>
      <c r="O3829" s="50" t="s">
        <v>6</v>
      </c>
    </row>
    <row r="3830" spans="1:15" ht="49.5" x14ac:dyDescent="0.2">
      <c r="A3830" s="67">
        <v>4145030</v>
      </c>
      <c r="B3830" s="4" t="s">
        <v>1</v>
      </c>
      <c r="C3830" s="4" t="s">
        <v>14</v>
      </c>
      <c r="D3830" s="4" t="s">
        <v>14</v>
      </c>
      <c r="E3830" s="4" t="s">
        <v>9990</v>
      </c>
      <c r="F3830" s="4" t="s">
        <v>9991</v>
      </c>
      <c r="G3830" s="57" t="s">
        <v>9840</v>
      </c>
      <c r="H3830" s="4" t="s">
        <v>10</v>
      </c>
      <c r="I3830" s="4" t="s">
        <v>21</v>
      </c>
      <c r="J3830" s="4" t="s">
        <v>5</v>
      </c>
      <c r="K3830" s="4" t="s">
        <v>19113</v>
      </c>
      <c r="L3830" s="4" t="s">
        <v>18</v>
      </c>
      <c r="M3830" s="4" t="s">
        <v>24807</v>
      </c>
      <c r="N3830" s="4" t="s">
        <v>8160</v>
      </c>
      <c r="O3830" s="50" t="s">
        <v>6</v>
      </c>
    </row>
    <row r="3831" spans="1:15" ht="82.5" x14ac:dyDescent="0.2">
      <c r="A3831" s="67">
        <v>4145030</v>
      </c>
      <c r="B3831" s="4" t="s">
        <v>1</v>
      </c>
      <c r="C3831" s="4" t="s">
        <v>11</v>
      </c>
      <c r="D3831" s="4" t="s">
        <v>11</v>
      </c>
      <c r="E3831" s="4" t="s">
        <v>9992</v>
      </c>
      <c r="F3831" s="4" t="s">
        <v>9993</v>
      </c>
      <c r="G3831" s="57" t="s">
        <v>9840</v>
      </c>
      <c r="H3831" s="4" t="s">
        <v>3</v>
      </c>
      <c r="I3831" s="4" t="s">
        <v>21</v>
      </c>
      <c r="J3831" s="4" t="s">
        <v>78</v>
      </c>
      <c r="K3831" s="4" t="s">
        <v>19114</v>
      </c>
      <c r="L3831" s="4" t="s">
        <v>70</v>
      </c>
      <c r="O3831" s="50" t="s">
        <v>28</v>
      </c>
    </row>
    <row r="3832" spans="1:15" ht="115.5" x14ac:dyDescent="0.2">
      <c r="A3832" s="67">
        <v>4145030</v>
      </c>
      <c r="B3832" s="4" t="s">
        <v>1</v>
      </c>
      <c r="C3832" s="4" t="s">
        <v>14</v>
      </c>
      <c r="D3832" s="4" t="s">
        <v>14</v>
      </c>
      <c r="E3832" s="4" t="s">
        <v>9996</v>
      </c>
      <c r="F3832" s="4" t="s">
        <v>9997</v>
      </c>
      <c r="G3832" s="57" t="s">
        <v>9840</v>
      </c>
      <c r="H3832" s="4" t="s">
        <v>29</v>
      </c>
      <c r="I3832" s="4" t="s">
        <v>21</v>
      </c>
      <c r="J3832" s="4" t="s">
        <v>5</v>
      </c>
      <c r="K3832" s="4" t="s">
        <v>19116</v>
      </c>
      <c r="L3832" s="4" t="s">
        <v>18</v>
      </c>
      <c r="M3832" s="4" t="s">
        <v>24808</v>
      </c>
      <c r="N3832" s="4" t="s">
        <v>24595</v>
      </c>
      <c r="O3832" s="50" t="s">
        <v>6</v>
      </c>
    </row>
    <row r="3833" spans="1:15" ht="49.5" x14ac:dyDescent="0.2">
      <c r="A3833" s="67">
        <v>4145030</v>
      </c>
      <c r="B3833" s="4" t="s">
        <v>1</v>
      </c>
      <c r="C3833" s="4" t="s">
        <v>14</v>
      </c>
      <c r="D3833" s="4" t="s">
        <v>14</v>
      </c>
      <c r="E3833" s="4" t="s">
        <v>9998</v>
      </c>
      <c r="F3833" s="4" t="s">
        <v>9999</v>
      </c>
      <c r="G3833" s="57" t="s">
        <v>9840</v>
      </c>
      <c r="H3833" s="4" t="s">
        <v>10</v>
      </c>
      <c r="I3833" s="4" t="s">
        <v>21</v>
      </c>
      <c r="J3833" s="4" t="s">
        <v>5</v>
      </c>
      <c r="K3833" s="4" t="s">
        <v>19117</v>
      </c>
      <c r="L3833" s="4" t="s">
        <v>16</v>
      </c>
      <c r="M3833" s="4" t="s">
        <v>24809</v>
      </c>
      <c r="N3833" s="4" t="s">
        <v>8160</v>
      </c>
      <c r="O3833" s="50" t="s">
        <v>6</v>
      </c>
    </row>
    <row r="3834" spans="1:15" ht="49.5" x14ac:dyDescent="0.2">
      <c r="A3834" s="67">
        <v>4145020</v>
      </c>
      <c r="B3834" s="4" t="s">
        <v>1</v>
      </c>
      <c r="C3834" s="4" t="s">
        <v>33</v>
      </c>
      <c r="D3834" s="4" t="s">
        <v>33</v>
      </c>
      <c r="E3834" s="4" t="s">
        <v>10000</v>
      </c>
      <c r="F3834" s="4" t="s">
        <v>10001</v>
      </c>
      <c r="G3834" s="57" t="s">
        <v>9840</v>
      </c>
      <c r="H3834" s="4" t="s">
        <v>32</v>
      </c>
      <c r="I3834" s="4" t="s">
        <v>21</v>
      </c>
      <c r="J3834" s="4" t="s">
        <v>5</v>
      </c>
      <c r="K3834" s="4" t="s">
        <v>19118</v>
      </c>
      <c r="L3834" s="4" t="s">
        <v>379</v>
      </c>
      <c r="M3834" s="4" t="s">
        <v>24810</v>
      </c>
      <c r="N3834" s="4" t="s">
        <v>481</v>
      </c>
      <c r="O3834" s="50" t="s">
        <v>6</v>
      </c>
    </row>
    <row r="3835" spans="1:15" ht="148.5" x14ac:dyDescent="0.2">
      <c r="A3835" s="67">
        <v>4145020</v>
      </c>
      <c r="B3835" s="4" t="s">
        <v>1</v>
      </c>
      <c r="C3835" s="4" t="s">
        <v>51</v>
      </c>
      <c r="D3835" s="4" t="s">
        <v>51</v>
      </c>
      <c r="E3835" s="4" t="s">
        <v>10002</v>
      </c>
      <c r="F3835" s="4" t="s">
        <v>10003</v>
      </c>
      <c r="G3835" s="57" t="s">
        <v>9840</v>
      </c>
      <c r="H3835" s="4" t="s">
        <v>10</v>
      </c>
      <c r="I3835" s="4" t="s">
        <v>21</v>
      </c>
      <c r="J3835" s="4" t="s">
        <v>5</v>
      </c>
      <c r="K3835" s="4" t="s">
        <v>19119</v>
      </c>
      <c r="M3835" s="4" t="s">
        <v>24811</v>
      </c>
      <c r="N3835" s="4" t="s">
        <v>2933</v>
      </c>
      <c r="O3835" s="50" t="s">
        <v>6</v>
      </c>
    </row>
    <row r="3836" spans="1:15" ht="82.5" x14ac:dyDescent="0.2">
      <c r="A3836" s="67">
        <v>4145030</v>
      </c>
      <c r="B3836" s="4" t="s">
        <v>1</v>
      </c>
      <c r="C3836" s="4" t="s">
        <v>14</v>
      </c>
      <c r="D3836" s="4" t="s">
        <v>14</v>
      </c>
      <c r="E3836" s="4" t="s">
        <v>10004</v>
      </c>
      <c r="F3836" s="4" t="s">
        <v>10005</v>
      </c>
      <c r="G3836" s="57" t="s">
        <v>3308</v>
      </c>
      <c r="H3836" s="4" t="s">
        <v>10</v>
      </c>
      <c r="I3836" s="4" t="s">
        <v>4</v>
      </c>
      <c r="J3836" s="4" t="s">
        <v>5</v>
      </c>
      <c r="K3836" s="4" t="s">
        <v>19120</v>
      </c>
      <c r="L3836" s="4" t="s">
        <v>16</v>
      </c>
      <c r="M3836" s="4" t="s">
        <v>24812</v>
      </c>
      <c r="N3836" s="4" t="s">
        <v>419</v>
      </c>
      <c r="O3836" s="50" t="s">
        <v>6</v>
      </c>
    </row>
    <row r="3837" spans="1:15" ht="49.5" x14ac:dyDescent="0.2">
      <c r="A3837" s="67">
        <v>4145010</v>
      </c>
      <c r="B3837" s="4" t="s">
        <v>1</v>
      </c>
      <c r="C3837" s="4" t="s">
        <v>345</v>
      </c>
      <c r="D3837" s="4" t="s">
        <v>345</v>
      </c>
      <c r="E3837" s="4" t="s">
        <v>10006</v>
      </c>
      <c r="F3837" s="4" t="s">
        <v>10007</v>
      </c>
      <c r="G3837" s="57" t="s">
        <v>9202</v>
      </c>
      <c r="H3837" s="4" t="s">
        <v>7</v>
      </c>
      <c r="I3837" s="4" t="s">
        <v>4</v>
      </c>
      <c r="J3837" s="4" t="s">
        <v>5</v>
      </c>
      <c r="K3837" s="4" t="s">
        <v>19121</v>
      </c>
      <c r="M3837" s="4" t="s">
        <v>24813</v>
      </c>
      <c r="N3837" s="4" t="s">
        <v>9202</v>
      </c>
      <c r="O3837" s="50" t="s">
        <v>6</v>
      </c>
    </row>
    <row r="3838" spans="1:15" ht="82.5" x14ac:dyDescent="0.2">
      <c r="A3838" s="67">
        <v>4145030</v>
      </c>
      <c r="B3838" s="4" t="s">
        <v>1</v>
      </c>
      <c r="C3838" s="4" t="s">
        <v>14</v>
      </c>
      <c r="D3838" s="4" t="s">
        <v>14</v>
      </c>
      <c r="E3838" s="4" t="s">
        <v>10008</v>
      </c>
      <c r="F3838" s="4" t="s">
        <v>10009</v>
      </c>
      <c r="G3838" s="57" t="s">
        <v>3308</v>
      </c>
      <c r="H3838" s="4" t="s">
        <v>10</v>
      </c>
      <c r="I3838" s="4" t="s">
        <v>0</v>
      </c>
      <c r="J3838" s="4" t="s">
        <v>5</v>
      </c>
      <c r="K3838" s="4" t="s">
        <v>19122</v>
      </c>
      <c r="L3838" s="4" t="s">
        <v>16</v>
      </c>
      <c r="M3838" s="4" t="s">
        <v>24814</v>
      </c>
      <c r="N3838" s="4" t="s">
        <v>9691</v>
      </c>
      <c r="O3838" s="50" t="s">
        <v>6</v>
      </c>
    </row>
    <row r="3839" spans="1:15" ht="82.5" x14ac:dyDescent="0.2">
      <c r="A3839" s="67">
        <v>4145020</v>
      </c>
      <c r="B3839" s="4" t="s">
        <v>1</v>
      </c>
      <c r="C3839" s="4" t="s">
        <v>33</v>
      </c>
      <c r="D3839" s="4" t="s">
        <v>33</v>
      </c>
      <c r="E3839" s="4" t="s">
        <v>10010</v>
      </c>
      <c r="F3839" s="4" t="s">
        <v>10011</v>
      </c>
      <c r="G3839" s="57" t="s">
        <v>3308</v>
      </c>
      <c r="H3839" s="4" t="s">
        <v>32</v>
      </c>
      <c r="I3839" s="4" t="s">
        <v>0</v>
      </c>
      <c r="J3839" s="4" t="s">
        <v>5</v>
      </c>
      <c r="K3839" s="4" t="s">
        <v>19123</v>
      </c>
      <c r="L3839" s="4" t="s">
        <v>379</v>
      </c>
      <c r="M3839" s="4" t="s">
        <v>24815</v>
      </c>
      <c r="N3839" s="4" t="s">
        <v>8783</v>
      </c>
      <c r="O3839" s="50" t="s">
        <v>6</v>
      </c>
    </row>
    <row r="3840" spans="1:15" ht="99" x14ac:dyDescent="0.2">
      <c r="A3840" s="67">
        <v>4145030</v>
      </c>
      <c r="B3840" s="4" t="s">
        <v>1</v>
      </c>
      <c r="C3840" s="4" t="s">
        <v>66</v>
      </c>
      <c r="D3840" s="4" t="s">
        <v>66</v>
      </c>
      <c r="E3840" s="4" t="s">
        <v>10014</v>
      </c>
      <c r="F3840" s="4" t="s">
        <v>10015</v>
      </c>
      <c r="G3840" s="57" t="s">
        <v>8160</v>
      </c>
      <c r="H3840" s="4" t="s">
        <v>7</v>
      </c>
      <c r="I3840" s="4" t="s">
        <v>4</v>
      </c>
      <c r="J3840" s="4" t="s">
        <v>5</v>
      </c>
      <c r="K3840" s="4" t="s">
        <v>19125</v>
      </c>
      <c r="M3840" s="4" t="s">
        <v>24817</v>
      </c>
      <c r="N3840" s="4" t="s">
        <v>2508</v>
      </c>
      <c r="O3840" s="50" t="s">
        <v>6</v>
      </c>
    </row>
    <row r="3841" spans="1:15" ht="49.5" x14ac:dyDescent="0.2">
      <c r="A3841" s="67">
        <v>4145030</v>
      </c>
      <c r="B3841" s="4" t="s">
        <v>1</v>
      </c>
      <c r="C3841" s="4" t="s">
        <v>14</v>
      </c>
      <c r="D3841" s="4" t="s">
        <v>14</v>
      </c>
      <c r="E3841" s="4" t="s">
        <v>10016</v>
      </c>
      <c r="F3841" s="4" t="s">
        <v>10017</v>
      </c>
      <c r="G3841" s="57" t="s">
        <v>3308</v>
      </c>
      <c r="H3841" s="4" t="s">
        <v>10</v>
      </c>
      <c r="I3841" s="4" t="s">
        <v>21</v>
      </c>
      <c r="J3841" s="4" t="s">
        <v>5</v>
      </c>
      <c r="K3841" s="4" t="s">
        <v>18862</v>
      </c>
      <c r="L3841" s="4" t="s">
        <v>18</v>
      </c>
      <c r="M3841" s="4" t="s">
        <v>24818</v>
      </c>
      <c r="N3841" s="4" t="s">
        <v>8160</v>
      </c>
      <c r="O3841" s="50" t="s">
        <v>6</v>
      </c>
    </row>
    <row r="3842" spans="1:15" ht="49.5" x14ac:dyDescent="0.2">
      <c r="A3842" s="67">
        <v>4145030</v>
      </c>
      <c r="B3842" s="4" t="s">
        <v>1</v>
      </c>
      <c r="C3842" s="4" t="s">
        <v>14</v>
      </c>
      <c r="D3842" s="4" t="s">
        <v>14</v>
      </c>
      <c r="E3842" s="4" t="s">
        <v>10022</v>
      </c>
      <c r="F3842" s="4" t="s">
        <v>10023</v>
      </c>
      <c r="G3842" s="57" t="s">
        <v>3308</v>
      </c>
      <c r="H3842" s="4" t="s">
        <v>10</v>
      </c>
      <c r="I3842" s="4" t="s">
        <v>21</v>
      </c>
      <c r="J3842" s="4" t="s">
        <v>5</v>
      </c>
      <c r="K3842" s="4" t="s">
        <v>19128</v>
      </c>
      <c r="L3842" s="4" t="s">
        <v>16</v>
      </c>
      <c r="M3842" s="4" t="s">
        <v>24820</v>
      </c>
      <c r="N3842" s="4" t="s">
        <v>2933</v>
      </c>
      <c r="O3842" s="50" t="s">
        <v>6</v>
      </c>
    </row>
    <row r="3843" spans="1:15" ht="115.5" x14ac:dyDescent="0.2">
      <c r="A3843" s="67">
        <v>4145030</v>
      </c>
      <c r="B3843" s="4" t="s">
        <v>1</v>
      </c>
      <c r="C3843" s="4" t="s">
        <v>14</v>
      </c>
      <c r="D3843" s="4" t="s">
        <v>14</v>
      </c>
      <c r="E3843" s="4" t="s">
        <v>10028</v>
      </c>
      <c r="F3843" s="4" t="s">
        <v>10029</v>
      </c>
      <c r="G3843" s="57" t="s">
        <v>3308</v>
      </c>
      <c r="H3843" s="4" t="s">
        <v>10</v>
      </c>
      <c r="I3843" s="4" t="s">
        <v>0</v>
      </c>
      <c r="J3843" s="4" t="s">
        <v>5</v>
      </c>
      <c r="K3843" s="4" t="s">
        <v>19131</v>
      </c>
      <c r="L3843" s="4" t="s">
        <v>18</v>
      </c>
      <c r="M3843" s="4" t="s">
        <v>24822</v>
      </c>
      <c r="N3843" s="4" t="s">
        <v>8160</v>
      </c>
      <c r="O3843" s="50" t="s">
        <v>6</v>
      </c>
    </row>
    <row r="3844" spans="1:15" ht="99" x14ac:dyDescent="0.2">
      <c r="A3844" s="67">
        <v>4145030</v>
      </c>
      <c r="B3844" s="4" t="s">
        <v>1</v>
      </c>
      <c r="C3844" s="4" t="s">
        <v>14</v>
      </c>
      <c r="D3844" s="4" t="s">
        <v>14</v>
      </c>
      <c r="E3844" s="4" t="s">
        <v>10032</v>
      </c>
      <c r="F3844" s="4" t="s">
        <v>10033</v>
      </c>
      <c r="G3844" s="57" t="s">
        <v>9202</v>
      </c>
      <c r="H3844" s="4" t="s">
        <v>15</v>
      </c>
      <c r="I3844" s="4" t="s">
        <v>0</v>
      </c>
      <c r="J3844" s="4" t="s">
        <v>5</v>
      </c>
      <c r="K3844" s="4" t="s">
        <v>19133</v>
      </c>
      <c r="L3844" s="4" t="s">
        <v>16</v>
      </c>
      <c r="M3844" s="4" t="s">
        <v>24824</v>
      </c>
      <c r="N3844" s="4" t="s">
        <v>8783</v>
      </c>
      <c r="O3844" s="50" t="s">
        <v>6</v>
      </c>
    </row>
    <row r="3845" spans="1:15" ht="33" x14ac:dyDescent="0.2">
      <c r="A3845" s="67">
        <v>4145020</v>
      </c>
      <c r="B3845" s="4" t="s">
        <v>1</v>
      </c>
      <c r="C3845" s="4" t="s">
        <v>47</v>
      </c>
      <c r="D3845" s="4" t="s">
        <v>47</v>
      </c>
      <c r="E3845" s="4" t="s">
        <v>10036</v>
      </c>
      <c r="F3845" s="4" t="s">
        <v>10037</v>
      </c>
      <c r="G3845" s="57" t="s">
        <v>3308</v>
      </c>
      <c r="H3845" s="4" t="s">
        <v>32</v>
      </c>
      <c r="I3845" s="4" t="s">
        <v>21</v>
      </c>
      <c r="J3845" s="4" t="s">
        <v>5</v>
      </c>
      <c r="K3845" s="4" t="s">
        <v>19135</v>
      </c>
      <c r="M3845" s="4" t="s">
        <v>24825</v>
      </c>
      <c r="N3845" s="4" t="s">
        <v>9202</v>
      </c>
      <c r="O3845" s="50" t="s">
        <v>6</v>
      </c>
    </row>
    <row r="3846" spans="1:15" ht="66" x14ac:dyDescent="0.2">
      <c r="A3846" s="67">
        <v>4145030</v>
      </c>
      <c r="B3846" s="4" t="s">
        <v>1</v>
      </c>
      <c r="C3846" s="4" t="s">
        <v>11</v>
      </c>
      <c r="D3846" s="4" t="s">
        <v>11</v>
      </c>
      <c r="E3846" s="4" t="s">
        <v>10038</v>
      </c>
      <c r="F3846" s="4" t="s">
        <v>10039</v>
      </c>
      <c r="G3846" s="57" t="s">
        <v>3308</v>
      </c>
      <c r="H3846" s="4" t="s">
        <v>3</v>
      </c>
      <c r="I3846" s="4" t="s">
        <v>4</v>
      </c>
      <c r="J3846" s="4" t="s">
        <v>78</v>
      </c>
      <c r="K3846" s="4" t="s">
        <v>19136</v>
      </c>
      <c r="L3846" s="4" t="s">
        <v>19</v>
      </c>
      <c r="O3846" s="50" t="s">
        <v>28</v>
      </c>
    </row>
    <row r="3847" spans="1:15" ht="49.5" x14ac:dyDescent="0.2">
      <c r="A3847" s="67">
        <v>4145030</v>
      </c>
      <c r="B3847" s="4" t="s">
        <v>1</v>
      </c>
      <c r="C3847" s="4" t="s">
        <v>11</v>
      </c>
      <c r="D3847" s="4" t="s">
        <v>11</v>
      </c>
      <c r="E3847" s="4" t="s">
        <v>10042</v>
      </c>
      <c r="F3847" s="4" t="s">
        <v>10043</v>
      </c>
      <c r="G3847" s="57" t="s">
        <v>3308</v>
      </c>
      <c r="H3847" s="4" t="s">
        <v>3</v>
      </c>
      <c r="I3847" s="4" t="s">
        <v>21</v>
      </c>
      <c r="J3847" s="4" t="s">
        <v>78</v>
      </c>
      <c r="K3847" s="4" t="s">
        <v>19138</v>
      </c>
      <c r="L3847" s="4" t="s">
        <v>19</v>
      </c>
      <c r="O3847" s="50" t="s">
        <v>28</v>
      </c>
    </row>
    <row r="3848" spans="1:15" ht="132" x14ac:dyDescent="0.2">
      <c r="A3848" s="67">
        <v>4145030</v>
      </c>
      <c r="B3848" s="4" t="s">
        <v>1</v>
      </c>
      <c r="C3848" s="4" t="s">
        <v>14</v>
      </c>
      <c r="D3848" s="4" t="s">
        <v>14</v>
      </c>
      <c r="E3848" s="4" t="s">
        <v>10044</v>
      </c>
      <c r="F3848" s="4" t="s">
        <v>10045</v>
      </c>
      <c r="G3848" s="57" t="s">
        <v>9202</v>
      </c>
      <c r="H3848" s="4" t="s">
        <v>15</v>
      </c>
      <c r="I3848" s="4" t="s">
        <v>0</v>
      </c>
      <c r="J3848" s="4" t="s">
        <v>5</v>
      </c>
      <c r="K3848" s="4" t="s">
        <v>19139</v>
      </c>
      <c r="L3848" s="4" t="s">
        <v>121</v>
      </c>
      <c r="M3848" s="4" t="s">
        <v>24827</v>
      </c>
      <c r="N3848" s="4" t="s">
        <v>24828</v>
      </c>
      <c r="O3848" s="50" t="s">
        <v>6</v>
      </c>
    </row>
    <row r="3849" spans="1:15" ht="82.5" x14ac:dyDescent="0.2">
      <c r="A3849" s="67">
        <v>4145020</v>
      </c>
      <c r="B3849" s="4" t="s">
        <v>1</v>
      </c>
      <c r="C3849" s="4" t="s">
        <v>47</v>
      </c>
      <c r="D3849" s="4" t="s">
        <v>47</v>
      </c>
      <c r="E3849" s="4" t="s">
        <v>10046</v>
      </c>
      <c r="F3849" s="4" t="s">
        <v>10047</v>
      </c>
      <c r="G3849" s="57" t="s">
        <v>3308</v>
      </c>
      <c r="H3849" s="4" t="s">
        <v>10</v>
      </c>
      <c r="I3849" s="4" t="s">
        <v>4</v>
      </c>
      <c r="J3849" s="4" t="s">
        <v>5</v>
      </c>
      <c r="K3849" s="4" t="s">
        <v>19140</v>
      </c>
      <c r="M3849" s="4" t="s">
        <v>24829</v>
      </c>
      <c r="N3849" s="4" t="s">
        <v>2753</v>
      </c>
      <c r="O3849" s="50" t="s">
        <v>6</v>
      </c>
    </row>
    <row r="3850" spans="1:15" ht="49.5" x14ac:dyDescent="0.2">
      <c r="A3850" s="67">
        <v>4145030</v>
      </c>
      <c r="B3850" s="4" t="s">
        <v>1</v>
      </c>
      <c r="C3850" s="4" t="s">
        <v>14</v>
      </c>
      <c r="D3850" s="4" t="s">
        <v>14</v>
      </c>
      <c r="E3850" s="4" t="s">
        <v>10048</v>
      </c>
      <c r="F3850" s="4" t="s">
        <v>10049</v>
      </c>
      <c r="G3850" s="57" t="s">
        <v>3308</v>
      </c>
      <c r="H3850" s="4" t="s">
        <v>10</v>
      </c>
      <c r="I3850" s="4" t="s">
        <v>21</v>
      </c>
      <c r="J3850" s="4" t="s">
        <v>5</v>
      </c>
      <c r="K3850" s="4" t="s">
        <v>19141</v>
      </c>
      <c r="L3850" s="4" t="s">
        <v>18</v>
      </c>
      <c r="M3850" s="4" t="s">
        <v>24830</v>
      </c>
      <c r="N3850" s="4" t="s">
        <v>24828</v>
      </c>
      <c r="O3850" s="50" t="s">
        <v>6</v>
      </c>
    </row>
    <row r="3851" spans="1:15" ht="82.5" x14ac:dyDescent="0.2">
      <c r="A3851" s="67">
        <v>4145030</v>
      </c>
      <c r="B3851" s="4" t="s">
        <v>1</v>
      </c>
      <c r="C3851" s="4" t="s">
        <v>14</v>
      </c>
      <c r="D3851" s="4" t="s">
        <v>14</v>
      </c>
      <c r="E3851" s="4" t="s">
        <v>10050</v>
      </c>
      <c r="F3851" s="4" t="s">
        <v>10051</v>
      </c>
      <c r="G3851" s="57" t="s">
        <v>9202</v>
      </c>
      <c r="H3851" s="4" t="s">
        <v>15</v>
      </c>
      <c r="I3851" s="4" t="s">
        <v>0</v>
      </c>
      <c r="J3851" s="4" t="s">
        <v>5</v>
      </c>
      <c r="K3851" s="4" t="s">
        <v>19142</v>
      </c>
      <c r="L3851" s="4" t="s">
        <v>71</v>
      </c>
      <c r="M3851" s="4" t="s">
        <v>24831</v>
      </c>
      <c r="N3851" s="4" t="s">
        <v>21920</v>
      </c>
      <c r="O3851" s="50" t="s">
        <v>6</v>
      </c>
    </row>
    <row r="3852" spans="1:15" ht="99" x14ac:dyDescent="0.2">
      <c r="A3852" s="67">
        <v>4145020</v>
      </c>
      <c r="B3852" s="4" t="s">
        <v>1</v>
      </c>
      <c r="C3852" s="4" t="s">
        <v>31</v>
      </c>
      <c r="D3852" s="4" t="s">
        <v>31</v>
      </c>
      <c r="E3852" s="4" t="s">
        <v>10054</v>
      </c>
      <c r="F3852" s="4" t="s">
        <v>10055</v>
      </c>
      <c r="G3852" s="57" t="s">
        <v>9085</v>
      </c>
      <c r="H3852" s="4" t="s">
        <v>7</v>
      </c>
      <c r="I3852" s="4" t="s">
        <v>21</v>
      </c>
      <c r="J3852" s="4" t="s">
        <v>5</v>
      </c>
      <c r="K3852" s="4" t="s">
        <v>19144</v>
      </c>
      <c r="M3852" s="4" t="s">
        <v>24832</v>
      </c>
      <c r="N3852" s="4" t="s">
        <v>9202</v>
      </c>
      <c r="O3852" s="50" t="s">
        <v>28</v>
      </c>
    </row>
    <row r="3853" spans="1:15" ht="82.5" x14ac:dyDescent="0.2">
      <c r="A3853" s="67">
        <v>4145030</v>
      </c>
      <c r="B3853" s="4" t="s">
        <v>1</v>
      </c>
      <c r="C3853" s="4" t="s">
        <v>14</v>
      </c>
      <c r="D3853" s="4" t="s">
        <v>14</v>
      </c>
      <c r="E3853" s="4" t="s">
        <v>10056</v>
      </c>
      <c r="F3853" s="4" t="s">
        <v>10057</v>
      </c>
      <c r="G3853" s="57" t="s">
        <v>2597</v>
      </c>
      <c r="H3853" s="4" t="s">
        <v>7</v>
      </c>
      <c r="I3853" s="4" t="s">
        <v>4</v>
      </c>
      <c r="J3853" s="4" t="s">
        <v>5</v>
      </c>
      <c r="K3853" s="4" t="s">
        <v>19145</v>
      </c>
      <c r="L3853" s="4" t="s">
        <v>18</v>
      </c>
      <c r="M3853" s="4" t="s">
        <v>24833</v>
      </c>
      <c r="N3853" s="4" t="s">
        <v>2597</v>
      </c>
      <c r="O3853" s="50" t="s">
        <v>6</v>
      </c>
    </row>
    <row r="3854" spans="1:15" ht="49.5" x14ac:dyDescent="0.2">
      <c r="A3854" s="67">
        <v>4145020</v>
      </c>
      <c r="B3854" s="4" t="s">
        <v>1</v>
      </c>
      <c r="C3854" s="4" t="s">
        <v>47</v>
      </c>
      <c r="D3854" s="4" t="s">
        <v>47</v>
      </c>
      <c r="E3854" s="4" t="s">
        <v>10064</v>
      </c>
      <c r="F3854" s="4" t="s">
        <v>10065</v>
      </c>
      <c r="G3854" s="57" t="s">
        <v>9085</v>
      </c>
      <c r="H3854" s="4" t="s">
        <v>7</v>
      </c>
      <c r="I3854" s="4" t="s">
        <v>21</v>
      </c>
      <c r="J3854" s="4" t="s">
        <v>5</v>
      </c>
      <c r="K3854" s="4" t="s">
        <v>19149</v>
      </c>
      <c r="M3854" s="4" t="s">
        <v>24837</v>
      </c>
      <c r="N3854" s="4" t="s">
        <v>419</v>
      </c>
      <c r="O3854" s="50" t="s">
        <v>28</v>
      </c>
    </row>
    <row r="3855" spans="1:15" ht="82.5" x14ac:dyDescent="0.2">
      <c r="A3855" s="67">
        <v>4145030</v>
      </c>
      <c r="B3855" s="4" t="s">
        <v>1</v>
      </c>
      <c r="C3855" s="4" t="s">
        <v>14</v>
      </c>
      <c r="D3855" s="4" t="s">
        <v>14</v>
      </c>
      <c r="E3855" s="4" t="s">
        <v>10066</v>
      </c>
      <c r="F3855" s="4" t="s">
        <v>10067</v>
      </c>
      <c r="G3855" s="57" t="s">
        <v>8160</v>
      </c>
      <c r="H3855" s="4" t="s">
        <v>7</v>
      </c>
      <c r="I3855" s="4" t="s">
        <v>4</v>
      </c>
      <c r="J3855" s="4" t="s">
        <v>5</v>
      </c>
      <c r="K3855" s="4" t="s">
        <v>19150</v>
      </c>
      <c r="L3855" s="4" t="s">
        <v>16</v>
      </c>
      <c r="M3855" s="4" t="s">
        <v>24838</v>
      </c>
      <c r="N3855" s="4" t="s">
        <v>8160</v>
      </c>
      <c r="O3855" s="50" t="s">
        <v>6</v>
      </c>
    </row>
    <row r="3856" spans="1:15" ht="132" x14ac:dyDescent="0.2">
      <c r="A3856" s="67">
        <v>4145030</v>
      </c>
      <c r="B3856" s="4" t="s">
        <v>1</v>
      </c>
      <c r="C3856" s="4" t="s">
        <v>14</v>
      </c>
      <c r="D3856" s="4" t="s">
        <v>14</v>
      </c>
      <c r="E3856" s="4" t="s">
        <v>10068</v>
      </c>
      <c r="F3856" s="4" t="s">
        <v>10069</v>
      </c>
      <c r="G3856" s="57" t="s">
        <v>9202</v>
      </c>
      <c r="H3856" s="4" t="s">
        <v>15</v>
      </c>
      <c r="I3856" s="4" t="s">
        <v>0</v>
      </c>
      <c r="J3856" s="4" t="s">
        <v>5</v>
      </c>
      <c r="K3856" s="4" t="s">
        <v>19151</v>
      </c>
      <c r="L3856" s="4" t="s">
        <v>18</v>
      </c>
      <c r="M3856" s="4" t="s">
        <v>24839</v>
      </c>
      <c r="N3856" s="4" t="s">
        <v>8160</v>
      </c>
      <c r="O3856" s="50" t="s">
        <v>6</v>
      </c>
    </row>
    <row r="3857" spans="1:15" ht="82.5" x14ac:dyDescent="0.2">
      <c r="A3857" s="67">
        <v>4145030</v>
      </c>
      <c r="B3857" s="4" t="s">
        <v>1</v>
      </c>
      <c r="C3857" s="4" t="s">
        <v>11</v>
      </c>
      <c r="D3857" s="4" t="s">
        <v>11</v>
      </c>
      <c r="E3857" s="4" t="s">
        <v>10070</v>
      </c>
      <c r="F3857" s="4" t="s">
        <v>10071</v>
      </c>
      <c r="G3857" s="57" t="s">
        <v>3308</v>
      </c>
      <c r="H3857" s="4" t="s">
        <v>10</v>
      </c>
      <c r="I3857" s="4" t="s">
        <v>21</v>
      </c>
      <c r="J3857" s="4" t="s">
        <v>5</v>
      </c>
      <c r="K3857" s="4" t="s">
        <v>19152</v>
      </c>
      <c r="L3857" s="4" t="s">
        <v>70</v>
      </c>
      <c r="M3857" s="4" t="s">
        <v>24840</v>
      </c>
      <c r="N3857" s="4" t="s">
        <v>2597</v>
      </c>
      <c r="O3857" s="50" t="s">
        <v>6</v>
      </c>
    </row>
    <row r="3858" spans="1:15" ht="66" x14ac:dyDescent="0.2">
      <c r="A3858" s="67">
        <v>4145030</v>
      </c>
      <c r="B3858" s="4" t="s">
        <v>1</v>
      </c>
      <c r="C3858" s="4" t="s">
        <v>14</v>
      </c>
      <c r="D3858" s="4" t="s">
        <v>14</v>
      </c>
      <c r="E3858" s="4" t="s">
        <v>10072</v>
      </c>
      <c r="F3858" s="4" t="s">
        <v>10073</v>
      </c>
      <c r="G3858" s="57" t="s">
        <v>9202</v>
      </c>
      <c r="H3858" s="4" t="s">
        <v>15</v>
      </c>
      <c r="I3858" s="4" t="s">
        <v>0</v>
      </c>
      <c r="J3858" s="4" t="s">
        <v>5</v>
      </c>
      <c r="K3858" s="4" t="s">
        <v>19153</v>
      </c>
      <c r="L3858" s="4" t="s">
        <v>71</v>
      </c>
      <c r="M3858" s="4" t="s">
        <v>24841</v>
      </c>
      <c r="N3858" s="4" t="s">
        <v>2753</v>
      </c>
      <c r="O3858" s="50" t="s">
        <v>6</v>
      </c>
    </row>
    <row r="3859" spans="1:15" ht="99" x14ac:dyDescent="0.2">
      <c r="A3859" s="67">
        <v>4145030</v>
      </c>
      <c r="B3859" s="4" t="s">
        <v>1</v>
      </c>
      <c r="C3859" s="4" t="s">
        <v>14</v>
      </c>
      <c r="D3859" s="4" t="s">
        <v>14</v>
      </c>
      <c r="E3859" s="4" t="s">
        <v>10074</v>
      </c>
      <c r="F3859" s="4" t="s">
        <v>10075</v>
      </c>
      <c r="G3859" s="57" t="s">
        <v>9202</v>
      </c>
      <c r="H3859" s="4" t="s">
        <v>15</v>
      </c>
      <c r="I3859" s="4" t="s">
        <v>0</v>
      </c>
      <c r="J3859" s="4" t="s">
        <v>5</v>
      </c>
      <c r="K3859" s="4" t="s">
        <v>19154</v>
      </c>
      <c r="L3859" s="4" t="s">
        <v>16</v>
      </c>
      <c r="M3859" s="4" t="s">
        <v>24842</v>
      </c>
      <c r="N3859" s="4" t="s">
        <v>8160</v>
      </c>
      <c r="O3859" s="50" t="s">
        <v>6</v>
      </c>
    </row>
    <row r="3860" spans="1:15" ht="49.5" x14ac:dyDescent="0.2">
      <c r="A3860" s="67">
        <v>4145030</v>
      </c>
      <c r="B3860" s="4" t="s">
        <v>1</v>
      </c>
      <c r="C3860" s="4" t="s">
        <v>11</v>
      </c>
      <c r="D3860" s="4" t="s">
        <v>11</v>
      </c>
      <c r="E3860" s="4" t="s">
        <v>10078</v>
      </c>
      <c r="F3860" s="4" t="s">
        <v>10079</v>
      </c>
      <c r="G3860" s="57" t="s">
        <v>3308</v>
      </c>
      <c r="H3860" s="4" t="s">
        <v>3</v>
      </c>
      <c r="I3860" s="4" t="s">
        <v>21</v>
      </c>
      <c r="J3860" s="4" t="s">
        <v>78</v>
      </c>
      <c r="K3860" s="4" t="s">
        <v>19156</v>
      </c>
      <c r="L3860" s="4" t="s">
        <v>88</v>
      </c>
      <c r="O3860" s="50" t="s">
        <v>28</v>
      </c>
    </row>
    <row r="3861" spans="1:15" ht="33" x14ac:dyDescent="0.2">
      <c r="A3861" s="67">
        <v>4145030</v>
      </c>
      <c r="B3861" s="4" t="s">
        <v>1</v>
      </c>
      <c r="C3861" s="4" t="s">
        <v>11</v>
      </c>
      <c r="D3861" s="4" t="s">
        <v>11</v>
      </c>
      <c r="E3861" s="4" t="s">
        <v>10080</v>
      </c>
      <c r="F3861" s="4" t="s">
        <v>10081</v>
      </c>
      <c r="G3861" s="57" t="s">
        <v>3308</v>
      </c>
      <c r="H3861" s="4" t="s">
        <v>3</v>
      </c>
      <c r="I3861" s="4" t="s">
        <v>21</v>
      </c>
      <c r="J3861" s="4" t="s">
        <v>78</v>
      </c>
      <c r="K3861" s="4" t="s">
        <v>19157</v>
      </c>
      <c r="L3861" s="4" t="s">
        <v>387</v>
      </c>
      <c r="O3861" s="50" t="s">
        <v>28</v>
      </c>
    </row>
    <row r="3862" spans="1:15" ht="66" x14ac:dyDescent="0.2">
      <c r="A3862" s="67">
        <v>4145030</v>
      </c>
      <c r="B3862" s="4" t="s">
        <v>1</v>
      </c>
      <c r="C3862" s="4" t="s">
        <v>11</v>
      </c>
      <c r="D3862" s="4" t="s">
        <v>11</v>
      </c>
      <c r="E3862" s="4" t="s">
        <v>10082</v>
      </c>
      <c r="F3862" s="4" t="s">
        <v>10083</v>
      </c>
      <c r="G3862" s="57" t="s">
        <v>8160</v>
      </c>
      <c r="H3862" s="4" t="s">
        <v>7</v>
      </c>
      <c r="I3862" s="4" t="s">
        <v>4</v>
      </c>
      <c r="J3862" s="4" t="s">
        <v>5</v>
      </c>
      <c r="K3862" s="4" t="s">
        <v>19158</v>
      </c>
      <c r="L3862" s="4" t="s">
        <v>70</v>
      </c>
      <c r="M3862" s="4" t="s">
        <v>24844</v>
      </c>
      <c r="N3862" s="4" t="s">
        <v>8658</v>
      </c>
      <c r="O3862" s="50" t="s">
        <v>28</v>
      </c>
    </row>
    <row r="3863" spans="1:15" ht="33" x14ac:dyDescent="0.2">
      <c r="A3863" s="67">
        <v>4145030</v>
      </c>
      <c r="B3863" s="4" t="s">
        <v>1</v>
      </c>
      <c r="C3863" s="4" t="s">
        <v>11</v>
      </c>
      <c r="D3863" s="4" t="s">
        <v>11</v>
      </c>
      <c r="E3863" s="4" t="s">
        <v>10086</v>
      </c>
      <c r="F3863" s="4" t="s">
        <v>10087</v>
      </c>
      <c r="G3863" s="57" t="s">
        <v>3308</v>
      </c>
      <c r="H3863" s="4" t="s">
        <v>3</v>
      </c>
      <c r="I3863" s="4" t="s">
        <v>21</v>
      </c>
      <c r="J3863" s="4" t="s">
        <v>78</v>
      </c>
      <c r="K3863" s="4" t="s">
        <v>19160</v>
      </c>
      <c r="L3863" s="4" t="s">
        <v>19</v>
      </c>
      <c r="O3863" s="50" t="s">
        <v>28</v>
      </c>
    </row>
    <row r="3864" spans="1:15" ht="49.5" x14ac:dyDescent="0.2">
      <c r="A3864" s="67">
        <v>4145030</v>
      </c>
      <c r="B3864" s="4" t="s">
        <v>1</v>
      </c>
      <c r="C3864" s="4" t="s">
        <v>11</v>
      </c>
      <c r="D3864" s="4" t="s">
        <v>11</v>
      </c>
      <c r="E3864" s="4" t="s">
        <v>10090</v>
      </c>
      <c r="F3864" s="4" t="s">
        <v>10091</v>
      </c>
      <c r="G3864" s="57" t="s">
        <v>3308</v>
      </c>
      <c r="H3864" s="4" t="s">
        <v>3</v>
      </c>
      <c r="I3864" s="4" t="s">
        <v>21</v>
      </c>
      <c r="J3864" s="4" t="s">
        <v>78</v>
      </c>
      <c r="K3864" s="4" t="s">
        <v>19162</v>
      </c>
      <c r="L3864" s="4" t="s">
        <v>88</v>
      </c>
      <c r="O3864" s="50" t="s">
        <v>28</v>
      </c>
    </row>
    <row r="3865" spans="1:15" ht="99" x14ac:dyDescent="0.2">
      <c r="A3865" s="67">
        <v>4145030</v>
      </c>
      <c r="B3865" s="4" t="s">
        <v>1</v>
      </c>
      <c r="C3865" s="4" t="s">
        <v>14</v>
      </c>
      <c r="D3865" s="4" t="s">
        <v>14</v>
      </c>
      <c r="E3865" s="4" t="s">
        <v>10092</v>
      </c>
      <c r="F3865" s="4" t="s">
        <v>10093</v>
      </c>
      <c r="G3865" s="57" t="s">
        <v>3308</v>
      </c>
      <c r="H3865" s="4" t="s">
        <v>10</v>
      </c>
      <c r="I3865" s="4" t="s">
        <v>4</v>
      </c>
      <c r="J3865" s="4" t="s">
        <v>5</v>
      </c>
      <c r="K3865" s="4" t="s">
        <v>19163</v>
      </c>
      <c r="L3865" s="4" t="s">
        <v>16</v>
      </c>
      <c r="M3865" s="4" t="s">
        <v>24847</v>
      </c>
      <c r="N3865" s="4" t="s">
        <v>2753</v>
      </c>
      <c r="O3865" s="50" t="s">
        <v>6</v>
      </c>
    </row>
    <row r="3866" spans="1:15" ht="49.5" x14ac:dyDescent="0.2">
      <c r="A3866" s="67">
        <v>4145020</v>
      </c>
      <c r="B3866" s="4" t="s">
        <v>1</v>
      </c>
      <c r="C3866" s="4" t="s">
        <v>51</v>
      </c>
      <c r="D3866" s="4" t="s">
        <v>51</v>
      </c>
      <c r="E3866" s="4" t="s">
        <v>10094</v>
      </c>
      <c r="F3866" s="4" t="s">
        <v>10095</v>
      </c>
      <c r="G3866" s="57" t="s">
        <v>3308</v>
      </c>
      <c r="H3866" s="4" t="s">
        <v>32</v>
      </c>
      <c r="I3866" s="4" t="s">
        <v>4</v>
      </c>
      <c r="J3866" s="4" t="s">
        <v>5</v>
      </c>
      <c r="K3866" s="4" t="s">
        <v>19164</v>
      </c>
      <c r="M3866" s="4" t="s">
        <v>24848</v>
      </c>
      <c r="N3866" s="4" t="s">
        <v>9202</v>
      </c>
      <c r="O3866" s="50" t="s">
        <v>6</v>
      </c>
    </row>
    <row r="3867" spans="1:15" ht="49.5" x14ac:dyDescent="0.2">
      <c r="A3867" s="67">
        <v>4145030</v>
      </c>
      <c r="B3867" s="4" t="s">
        <v>1</v>
      </c>
      <c r="C3867" s="4" t="s">
        <v>11</v>
      </c>
      <c r="D3867" s="4" t="s">
        <v>11</v>
      </c>
      <c r="E3867" s="4" t="s">
        <v>10096</v>
      </c>
      <c r="F3867" s="4" t="s">
        <v>10097</v>
      </c>
      <c r="G3867" s="57" t="s">
        <v>3308</v>
      </c>
      <c r="H3867" s="4" t="s">
        <v>3</v>
      </c>
      <c r="I3867" s="4" t="s">
        <v>17</v>
      </c>
      <c r="J3867" s="4" t="s">
        <v>78</v>
      </c>
      <c r="K3867" s="4" t="s">
        <v>19165</v>
      </c>
      <c r="L3867" s="4" t="s">
        <v>19</v>
      </c>
      <c r="O3867" s="50" t="s">
        <v>28</v>
      </c>
    </row>
    <row r="3868" spans="1:15" ht="49.5" x14ac:dyDescent="0.2">
      <c r="A3868" s="67">
        <v>4145030</v>
      </c>
      <c r="B3868" s="4" t="s">
        <v>1</v>
      </c>
      <c r="C3868" s="4" t="s">
        <v>11</v>
      </c>
      <c r="D3868" s="4" t="s">
        <v>11</v>
      </c>
      <c r="E3868" s="4" t="s">
        <v>10100</v>
      </c>
      <c r="F3868" s="4" t="s">
        <v>10101</v>
      </c>
      <c r="G3868" s="57" t="s">
        <v>3308</v>
      </c>
      <c r="H3868" s="4" t="s">
        <v>3</v>
      </c>
      <c r="I3868" s="4" t="s">
        <v>4</v>
      </c>
      <c r="J3868" s="4" t="s">
        <v>78</v>
      </c>
      <c r="K3868" s="4" t="s">
        <v>19167</v>
      </c>
      <c r="L3868" s="4" t="s">
        <v>19</v>
      </c>
      <c r="O3868" s="50" t="s">
        <v>28</v>
      </c>
    </row>
    <row r="3869" spans="1:15" ht="49.5" x14ac:dyDescent="0.2">
      <c r="A3869" s="67">
        <v>4145030</v>
      </c>
      <c r="B3869" s="4" t="s">
        <v>1</v>
      </c>
      <c r="C3869" s="4" t="s">
        <v>11</v>
      </c>
      <c r="D3869" s="4" t="s">
        <v>11</v>
      </c>
      <c r="E3869" s="4" t="s">
        <v>10102</v>
      </c>
      <c r="F3869" s="4" t="s">
        <v>10103</v>
      </c>
      <c r="G3869" s="57" t="s">
        <v>3308</v>
      </c>
      <c r="H3869" s="4" t="s">
        <v>3</v>
      </c>
      <c r="I3869" s="4" t="s">
        <v>4</v>
      </c>
      <c r="J3869" s="4" t="s">
        <v>78</v>
      </c>
      <c r="K3869" s="4" t="s">
        <v>19168</v>
      </c>
      <c r="L3869" s="4" t="s">
        <v>19</v>
      </c>
      <c r="O3869" s="50" t="s">
        <v>28</v>
      </c>
    </row>
    <row r="3870" spans="1:15" ht="33" x14ac:dyDescent="0.2">
      <c r="A3870" s="67">
        <v>4145020</v>
      </c>
      <c r="B3870" s="4" t="s">
        <v>1</v>
      </c>
      <c r="C3870" s="4" t="s">
        <v>33</v>
      </c>
      <c r="D3870" s="4" t="s">
        <v>33</v>
      </c>
      <c r="E3870" s="4" t="s">
        <v>10104</v>
      </c>
      <c r="F3870" s="4" t="s">
        <v>10105</v>
      </c>
      <c r="G3870" s="57" t="s">
        <v>3308</v>
      </c>
      <c r="H3870" s="4" t="s">
        <v>32</v>
      </c>
      <c r="I3870" s="4" t="s">
        <v>0</v>
      </c>
      <c r="J3870" s="4" t="s">
        <v>5</v>
      </c>
      <c r="K3870" s="4" t="s">
        <v>19169</v>
      </c>
      <c r="L3870" s="4" t="s">
        <v>379</v>
      </c>
      <c r="M3870" s="4" t="s">
        <v>24849</v>
      </c>
      <c r="N3870" s="4" t="s">
        <v>419</v>
      </c>
      <c r="O3870" s="50" t="s">
        <v>6</v>
      </c>
    </row>
    <row r="3871" spans="1:15" ht="66" x14ac:dyDescent="0.2">
      <c r="A3871" s="67">
        <v>4145020</v>
      </c>
      <c r="B3871" s="4" t="s">
        <v>1</v>
      </c>
      <c r="C3871" s="4" t="s">
        <v>40</v>
      </c>
      <c r="D3871" s="4" t="s">
        <v>40</v>
      </c>
      <c r="E3871" s="4" t="s">
        <v>10106</v>
      </c>
      <c r="F3871" s="4" t="s">
        <v>10107</v>
      </c>
      <c r="G3871" s="57" t="s">
        <v>3308</v>
      </c>
      <c r="H3871" s="4" t="s">
        <v>32</v>
      </c>
      <c r="I3871" s="4" t="s">
        <v>21</v>
      </c>
      <c r="J3871" s="4" t="s">
        <v>5</v>
      </c>
      <c r="K3871" s="4" t="s">
        <v>19170</v>
      </c>
      <c r="M3871" s="4" t="s">
        <v>24850</v>
      </c>
      <c r="N3871" s="4" t="s">
        <v>3332</v>
      </c>
      <c r="O3871" s="50" t="s">
        <v>28</v>
      </c>
    </row>
    <row r="3872" spans="1:15" ht="33" x14ac:dyDescent="0.2">
      <c r="A3872" s="67">
        <v>4145020</v>
      </c>
      <c r="B3872" s="4" t="s">
        <v>1</v>
      </c>
      <c r="C3872" s="4" t="s">
        <v>47</v>
      </c>
      <c r="D3872" s="4" t="s">
        <v>47</v>
      </c>
      <c r="E3872" s="4" t="s">
        <v>10108</v>
      </c>
      <c r="F3872" s="4" t="s">
        <v>10109</v>
      </c>
      <c r="G3872" s="57" t="s">
        <v>3308</v>
      </c>
      <c r="H3872" s="4" t="s">
        <v>32</v>
      </c>
      <c r="I3872" s="4" t="s">
        <v>21</v>
      </c>
      <c r="J3872" s="4" t="s">
        <v>5</v>
      </c>
      <c r="K3872" s="4" t="s">
        <v>19171</v>
      </c>
      <c r="L3872" s="4" t="s">
        <v>379</v>
      </c>
      <c r="M3872" s="4" t="s">
        <v>24851</v>
      </c>
      <c r="N3872" s="4" t="s">
        <v>9202</v>
      </c>
      <c r="O3872" s="50" t="s">
        <v>6</v>
      </c>
    </row>
    <row r="3873" spans="1:15" ht="99" x14ac:dyDescent="0.2">
      <c r="A3873" s="67">
        <v>4145020</v>
      </c>
      <c r="B3873" s="4" t="s">
        <v>1</v>
      </c>
      <c r="C3873" s="4" t="s">
        <v>35</v>
      </c>
      <c r="D3873" s="4" t="s">
        <v>35</v>
      </c>
      <c r="E3873" s="4" t="s">
        <v>10110</v>
      </c>
      <c r="F3873" s="4" t="s">
        <v>10111</v>
      </c>
      <c r="G3873" s="57" t="s">
        <v>3308</v>
      </c>
      <c r="H3873" s="4" t="s">
        <v>3</v>
      </c>
      <c r="I3873" s="4" t="s">
        <v>0</v>
      </c>
      <c r="J3873" s="4" t="s">
        <v>5</v>
      </c>
      <c r="K3873" s="4" t="s">
        <v>19172</v>
      </c>
      <c r="L3873" s="4" t="s">
        <v>52</v>
      </c>
      <c r="M3873" s="4" t="s">
        <v>24852</v>
      </c>
      <c r="N3873" s="4" t="s">
        <v>2597</v>
      </c>
      <c r="O3873" s="50" t="s">
        <v>6</v>
      </c>
    </row>
    <row r="3874" spans="1:15" ht="49.5" x14ac:dyDescent="0.2">
      <c r="A3874" s="67">
        <v>4145030</v>
      </c>
      <c r="B3874" s="4" t="s">
        <v>1</v>
      </c>
      <c r="C3874" s="4" t="s">
        <v>14</v>
      </c>
      <c r="D3874" s="4" t="s">
        <v>14</v>
      </c>
      <c r="E3874" s="4" t="s">
        <v>10112</v>
      </c>
      <c r="F3874" s="4" t="s">
        <v>10113</v>
      </c>
      <c r="G3874" s="57" t="s">
        <v>3308</v>
      </c>
      <c r="H3874" s="4" t="s">
        <v>10</v>
      </c>
      <c r="I3874" s="4" t="s">
        <v>21</v>
      </c>
      <c r="J3874" s="4" t="s">
        <v>5</v>
      </c>
      <c r="K3874" s="4" t="s">
        <v>19173</v>
      </c>
      <c r="L3874" s="4" t="s">
        <v>18</v>
      </c>
      <c r="M3874" s="4" t="s">
        <v>24853</v>
      </c>
      <c r="N3874" s="4" t="s">
        <v>2753</v>
      </c>
      <c r="O3874" s="50" t="s">
        <v>6</v>
      </c>
    </row>
    <row r="3875" spans="1:15" ht="49.5" x14ac:dyDescent="0.2">
      <c r="A3875" s="67">
        <v>4145030</v>
      </c>
      <c r="B3875" s="4" t="s">
        <v>1</v>
      </c>
      <c r="C3875" s="4" t="s">
        <v>11</v>
      </c>
      <c r="D3875" s="4" t="s">
        <v>11</v>
      </c>
      <c r="E3875" s="4" t="s">
        <v>10114</v>
      </c>
      <c r="F3875" s="4" t="s">
        <v>10115</v>
      </c>
      <c r="G3875" s="57" t="s">
        <v>3308</v>
      </c>
      <c r="H3875" s="4" t="s">
        <v>3</v>
      </c>
      <c r="I3875" s="4" t="s">
        <v>4</v>
      </c>
      <c r="J3875" s="4" t="s">
        <v>78</v>
      </c>
      <c r="K3875" s="4" t="s">
        <v>19174</v>
      </c>
      <c r="L3875" s="4" t="s">
        <v>19</v>
      </c>
      <c r="O3875" s="50" t="s">
        <v>28</v>
      </c>
    </row>
    <row r="3876" spans="1:15" ht="66" x14ac:dyDescent="0.2">
      <c r="A3876" s="67">
        <v>4145030</v>
      </c>
      <c r="B3876" s="4" t="s">
        <v>1</v>
      </c>
      <c r="C3876" s="4" t="s">
        <v>14</v>
      </c>
      <c r="D3876" s="4" t="s">
        <v>14</v>
      </c>
      <c r="E3876" s="4" t="s">
        <v>10118</v>
      </c>
      <c r="F3876" s="4" t="s">
        <v>10119</v>
      </c>
      <c r="G3876" s="57" t="s">
        <v>9202</v>
      </c>
      <c r="H3876" s="4" t="s">
        <v>15</v>
      </c>
      <c r="I3876" s="4" t="s">
        <v>0</v>
      </c>
      <c r="J3876" s="4" t="s">
        <v>5</v>
      </c>
      <c r="K3876" s="4" t="s">
        <v>19176</v>
      </c>
      <c r="L3876" s="4" t="s">
        <v>16</v>
      </c>
      <c r="M3876" s="4" t="s">
        <v>24855</v>
      </c>
      <c r="N3876" s="4" t="s">
        <v>481</v>
      </c>
      <c r="O3876" s="50" t="s">
        <v>28</v>
      </c>
    </row>
    <row r="3877" spans="1:15" ht="49.5" x14ac:dyDescent="0.2">
      <c r="A3877" s="67">
        <v>4145030</v>
      </c>
      <c r="B3877" s="4" t="s">
        <v>1</v>
      </c>
      <c r="C3877" s="4" t="s">
        <v>11</v>
      </c>
      <c r="D3877" s="4" t="s">
        <v>11</v>
      </c>
      <c r="E3877" s="4" t="s">
        <v>10120</v>
      </c>
      <c r="F3877" s="4" t="s">
        <v>10121</v>
      </c>
      <c r="G3877" s="57" t="s">
        <v>3308</v>
      </c>
      <c r="H3877" s="4" t="s">
        <v>3</v>
      </c>
      <c r="I3877" s="4" t="s">
        <v>21</v>
      </c>
      <c r="J3877" s="4" t="s">
        <v>78</v>
      </c>
      <c r="K3877" s="4" t="s">
        <v>19177</v>
      </c>
      <c r="L3877" s="4" t="s">
        <v>19</v>
      </c>
      <c r="O3877" s="50" t="s">
        <v>28</v>
      </c>
    </row>
    <row r="3878" spans="1:15" ht="132" x14ac:dyDescent="0.2">
      <c r="A3878" s="67">
        <v>4145030</v>
      </c>
      <c r="B3878" s="4" t="s">
        <v>1</v>
      </c>
      <c r="C3878" s="4" t="s">
        <v>14</v>
      </c>
      <c r="D3878" s="4" t="s">
        <v>14</v>
      </c>
      <c r="E3878" s="4" t="s">
        <v>10124</v>
      </c>
      <c r="F3878" s="4" t="s">
        <v>10125</v>
      </c>
      <c r="G3878" s="57" t="s">
        <v>9202</v>
      </c>
      <c r="H3878" s="4" t="s">
        <v>15</v>
      </c>
      <c r="I3878" s="4" t="s">
        <v>0</v>
      </c>
      <c r="J3878" s="4" t="s">
        <v>5</v>
      </c>
      <c r="K3878" s="4" t="s">
        <v>19179</v>
      </c>
      <c r="L3878" s="4" t="s">
        <v>18</v>
      </c>
      <c r="M3878" s="4" t="s">
        <v>24856</v>
      </c>
      <c r="N3878" s="4" t="s">
        <v>24595</v>
      </c>
      <c r="O3878" s="50" t="s">
        <v>6</v>
      </c>
    </row>
    <row r="3879" spans="1:15" ht="66" x14ac:dyDescent="0.2">
      <c r="A3879" s="67">
        <v>4145030</v>
      </c>
      <c r="B3879" s="4" t="s">
        <v>1</v>
      </c>
      <c r="C3879" s="4" t="s">
        <v>14</v>
      </c>
      <c r="D3879" s="4" t="s">
        <v>14</v>
      </c>
      <c r="E3879" s="4" t="s">
        <v>10126</v>
      </c>
      <c r="F3879" s="4" t="s">
        <v>10127</v>
      </c>
      <c r="G3879" s="57" t="s">
        <v>3308</v>
      </c>
      <c r="H3879" s="4" t="s">
        <v>10</v>
      </c>
      <c r="I3879" s="4" t="s">
        <v>21</v>
      </c>
      <c r="J3879" s="4" t="s">
        <v>5</v>
      </c>
      <c r="K3879" s="4" t="s">
        <v>19180</v>
      </c>
      <c r="L3879" s="4" t="s">
        <v>18</v>
      </c>
      <c r="M3879" s="4" t="s">
        <v>24857</v>
      </c>
      <c r="N3879" s="4" t="s">
        <v>419</v>
      </c>
      <c r="O3879" s="50" t="s">
        <v>6</v>
      </c>
    </row>
    <row r="3880" spans="1:15" ht="82.5" x14ac:dyDescent="0.2">
      <c r="A3880" s="67">
        <v>4145030</v>
      </c>
      <c r="B3880" s="4" t="s">
        <v>1</v>
      </c>
      <c r="C3880" s="4" t="s">
        <v>14</v>
      </c>
      <c r="D3880" s="4" t="s">
        <v>14</v>
      </c>
      <c r="E3880" s="4" t="s">
        <v>10130</v>
      </c>
      <c r="F3880" s="4" t="s">
        <v>10131</v>
      </c>
      <c r="G3880" s="57" t="s">
        <v>9202</v>
      </c>
      <c r="H3880" s="4" t="s">
        <v>15</v>
      </c>
      <c r="I3880" s="4" t="s">
        <v>0</v>
      </c>
      <c r="J3880" s="4" t="s">
        <v>5</v>
      </c>
      <c r="K3880" s="4" t="s">
        <v>19182</v>
      </c>
      <c r="L3880" s="4" t="s">
        <v>16</v>
      </c>
      <c r="M3880" s="4" t="s">
        <v>24859</v>
      </c>
      <c r="N3880" s="4" t="s">
        <v>2933</v>
      </c>
      <c r="O3880" s="50" t="s">
        <v>6</v>
      </c>
    </row>
    <row r="3881" spans="1:15" ht="49.5" x14ac:dyDescent="0.2">
      <c r="A3881" s="67">
        <v>4145030</v>
      </c>
      <c r="B3881" s="4" t="s">
        <v>1</v>
      </c>
      <c r="C3881" s="4" t="s">
        <v>11</v>
      </c>
      <c r="D3881" s="4" t="s">
        <v>11</v>
      </c>
      <c r="E3881" s="4" t="s">
        <v>10134</v>
      </c>
      <c r="F3881" s="4" t="s">
        <v>10135</v>
      </c>
      <c r="G3881" s="57" t="s">
        <v>3308</v>
      </c>
      <c r="H3881" s="4" t="s">
        <v>3</v>
      </c>
      <c r="I3881" s="4" t="s">
        <v>21</v>
      </c>
      <c r="J3881" s="4" t="s">
        <v>78</v>
      </c>
      <c r="K3881" s="4" t="s">
        <v>19184</v>
      </c>
      <c r="L3881" s="4" t="s">
        <v>19</v>
      </c>
      <c r="O3881" s="50" t="s">
        <v>28</v>
      </c>
    </row>
    <row r="3882" spans="1:15" ht="115.5" x14ac:dyDescent="0.2">
      <c r="A3882" s="67">
        <v>4145030</v>
      </c>
      <c r="B3882" s="4" t="s">
        <v>1</v>
      </c>
      <c r="C3882" s="4" t="s">
        <v>14</v>
      </c>
      <c r="D3882" s="4" t="s">
        <v>14</v>
      </c>
      <c r="E3882" s="4" t="s">
        <v>10136</v>
      </c>
      <c r="F3882" s="4" t="s">
        <v>10137</v>
      </c>
      <c r="G3882" s="57" t="s">
        <v>9202</v>
      </c>
      <c r="H3882" s="4" t="s">
        <v>15</v>
      </c>
      <c r="I3882" s="4" t="s">
        <v>0</v>
      </c>
      <c r="J3882" s="4" t="s">
        <v>5</v>
      </c>
      <c r="K3882" s="4" t="s">
        <v>19185</v>
      </c>
      <c r="L3882" s="4" t="s">
        <v>71</v>
      </c>
      <c r="M3882" s="4" t="s">
        <v>24861</v>
      </c>
      <c r="N3882" s="4" t="s">
        <v>419</v>
      </c>
      <c r="O3882" s="50" t="s">
        <v>28</v>
      </c>
    </row>
    <row r="3883" spans="1:15" ht="49.5" x14ac:dyDescent="0.2">
      <c r="A3883" s="67">
        <v>4145030</v>
      </c>
      <c r="B3883" s="4" t="s">
        <v>1</v>
      </c>
      <c r="C3883" s="4" t="s">
        <v>11</v>
      </c>
      <c r="D3883" s="4" t="s">
        <v>11</v>
      </c>
      <c r="E3883" s="4" t="s">
        <v>10138</v>
      </c>
      <c r="F3883" s="4" t="s">
        <v>10139</v>
      </c>
      <c r="G3883" s="57" t="s">
        <v>9202</v>
      </c>
      <c r="H3883" s="4" t="s">
        <v>30</v>
      </c>
      <c r="I3883" s="4" t="s">
        <v>0</v>
      </c>
      <c r="J3883" s="4" t="s">
        <v>5</v>
      </c>
      <c r="K3883" s="4" t="s">
        <v>19186</v>
      </c>
      <c r="L3883" s="4" t="s">
        <v>19</v>
      </c>
      <c r="M3883" s="4" t="s">
        <v>24862</v>
      </c>
      <c r="N3883" s="4" t="s">
        <v>8783</v>
      </c>
      <c r="O3883" s="50" t="s">
        <v>6</v>
      </c>
    </row>
    <row r="3884" spans="1:15" ht="82.5" x14ac:dyDescent="0.2">
      <c r="A3884" s="67">
        <v>4145010</v>
      </c>
      <c r="B3884" s="4" t="s">
        <v>1</v>
      </c>
      <c r="C3884" s="4" t="s">
        <v>79</v>
      </c>
      <c r="D3884" s="4" t="s">
        <v>79</v>
      </c>
      <c r="E3884" s="4" t="s">
        <v>10140</v>
      </c>
      <c r="F3884" s="4" t="s">
        <v>10141</v>
      </c>
      <c r="G3884" s="57" t="s">
        <v>3308</v>
      </c>
      <c r="H3884" s="4" t="s">
        <v>3</v>
      </c>
      <c r="I3884" s="4" t="s">
        <v>0</v>
      </c>
      <c r="J3884" s="4" t="s">
        <v>78</v>
      </c>
      <c r="K3884" s="4" t="s">
        <v>19187</v>
      </c>
      <c r="O3884" s="50" t="s">
        <v>28</v>
      </c>
    </row>
    <row r="3885" spans="1:15" ht="115.5" x14ac:dyDescent="0.2">
      <c r="A3885" s="67">
        <v>4145030</v>
      </c>
      <c r="B3885" s="4" t="s">
        <v>1</v>
      </c>
      <c r="C3885" s="4" t="s">
        <v>14</v>
      </c>
      <c r="D3885" s="4" t="s">
        <v>14</v>
      </c>
      <c r="E3885" s="4" t="s">
        <v>10142</v>
      </c>
      <c r="F3885" s="4" t="s">
        <v>10143</v>
      </c>
      <c r="G3885" s="57" t="s">
        <v>3308</v>
      </c>
      <c r="H3885" s="4" t="s">
        <v>29</v>
      </c>
      <c r="I3885" s="4" t="s">
        <v>21</v>
      </c>
      <c r="J3885" s="4" t="s">
        <v>5</v>
      </c>
      <c r="K3885" s="4" t="s">
        <v>19188</v>
      </c>
      <c r="L3885" s="4" t="s">
        <v>71</v>
      </c>
      <c r="M3885" s="4" t="s">
        <v>24863</v>
      </c>
      <c r="N3885" s="4" t="s">
        <v>24595</v>
      </c>
      <c r="O3885" s="50" t="s">
        <v>6</v>
      </c>
    </row>
    <row r="3886" spans="1:15" ht="82.5" x14ac:dyDescent="0.2">
      <c r="A3886" s="67">
        <v>4145030</v>
      </c>
      <c r="B3886" s="4" t="s">
        <v>1</v>
      </c>
      <c r="C3886" s="4" t="s">
        <v>14</v>
      </c>
      <c r="D3886" s="4" t="s">
        <v>14</v>
      </c>
      <c r="E3886" s="4" t="s">
        <v>10144</v>
      </c>
      <c r="F3886" s="4" t="s">
        <v>10145</v>
      </c>
      <c r="G3886" s="57" t="s">
        <v>3308</v>
      </c>
      <c r="H3886" s="4" t="s">
        <v>29</v>
      </c>
      <c r="I3886" s="4" t="s">
        <v>21</v>
      </c>
      <c r="J3886" s="4" t="s">
        <v>5</v>
      </c>
      <c r="K3886" s="4" t="s">
        <v>19189</v>
      </c>
      <c r="L3886" s="4" t="s">
        <v>18</v>
      </c>
      <c r="M3886" s="4" t="s">
        <v>24864</v>
      </c>
      <c r="N3886" s="4" t="s">
        <v>2933</v>
      </c>
      <c r="O3886" s="50" t="s">
        <v>6</v>
      </c>
    </row>
    <row r="3887" spans="1:15" ht="115.5" x14ac:dyDescent="0.2">
      <c r="A3887" s="67">
        <v>4145030</v>
      </c>
      <c r="B3887" s="4" t="s">
        <v>1</v>
      </c>
      <c r="C3887" s="4" t="s">
        <v>14</v>
      </c>
      <c r="D3887" s="4" t="s">
        <v>14</v>
      </c>
      <c r="E3887" s="4" t="s">
        <v>10146</v>
      </c>
      <c r="F3887" s="4" t="s">
        <v>10147</v>
      </c>
      <c r="G3887" s="51" t="s">
        <v>3308</v>
      </c>
      <c r="H3887" s="4" t="s">
        <v>29</v>
      </c>
      <c r="I3887" s="4" t="s">
        <v>4</v>
      </c>
      <c r="J3887" s="4" t="s">
        <v>5</v>
      </c>
      <c r="K3887" s="4" t="s">
        <v>19190</v>
      </c>
      <c r="L3887" s="4" t="s">
        <v>71</v>
      </c>
      <c r="M3887" s="4" t="s">
        <v>24865</v>
      </c>
      <c r="N3887" s="4" t="s">
        <v>419</v>
      </c>
      <c r="O3887" s="50" t="s">
        <v>6</v>
      </c>
    </row>
    <row r="3888" spans="1:15" ht="115.5" x14ac:dyDescent="0.2">
      <c r="A3888" s="67">
        <v>4145030</v>
      </c>
      <c r="B3888" s="4" t="s">
        <v>1</v>
      </c>
      <c r="C3888" s="4" t="s">
        <v>14</v>
      </c>
      <c r="D3888" s="4" t="s">
        <v>14</v>
      </c>
      <c r="E3888" s="4" t="s">
        <v>10148</v>
      </c>
      <c r="F3888" s="4" t="s">
        <v>10149</v>
      </c>
      <c r="G3888" s="51" t="s">
        <v>9202</v>
      </c>
      <c r="H3888" s="4" t="s">
        <v>15</v>
      </c>
      <c r="I3888" s="4" t="s">
        <v>0</v>
      </c>
      <c r="J3888" s="4" t="s">
        <v>5</v>
      </c>
      <c r="K3888" s="4" t="s">
        <v>19191</v>
      </c>
      <c r="L3888" s="4" t="s">
        <v>16</v>
      </c>
      <c r="M3888" s="4" t="s">
        <v>24866</v>
      </c>
      <c r="N3888" s="52" t="s">
        <v>419</v>
      </c>
      <c r="O3888" s="50" t="s">
        <v>28</v>
      </c>
    </row>
    <row r="3889" spans="1:15" ht="115.5" x14ac:dyDescent="0.2">
      <c r="A3889" s="67">
        <v>4145030</v>
      </c>
      <c r="B3889" s="4" t="s">
        <v>1</v>
      </c>
      <c r="C3889" s="4" t="s">
        <v>14</v>
      </c>
      <c r="D3889" s="4" t="s">
        <v>14</v>
      </c>
      <c r="E3889" s="4" t="s">
        <v>10150</v>
      </c>
      <c r="F3889" s="4" t="s">
        <v>10151</v>
      </c>
      <c r="G3889" s="51" t="s">
        <v>3308</v>
      </c>
      <c r="H3889" s="4" t="s">
        <v>29</v>
      </c>
      <c r="I3889" s="4" t="s">
        <v>4</v>
      </c>
      <c r="J3889" s="4" t="s">
        <v>5</v>
      </c>
      <c r="K3889" s="4" t="s">
        <v>19192</v>
      </c>
      <c r="L3889" s="4" t="s">
        <v>71</v>
      </c>
      <c r="M3889" s="4" t="s">
        <v>24867</v>
      </c>
      <c r="N3889" s="4" t="s">
        <v>2933</v>
      </c>
      <c r="O3889" s="50" t="s">
        <v>6</v>
      </c>
    </row>
    <row r="3890" spans="1:15" ht="115.5" x14ac:dyDescent="0.2">
      <c r="A3890" s="67">
        <v>4145030</v>
      </c>
      <c r="B3890" s="4" t="s">
        <v>1</v>
      </c>
      <c r="C3890" s="4" t="s">
        <v>14</v>
      </c>
      <c r="D3890" s="4" t="s">
        <v>14</v>
      </c>
      <c r="E3890" s="4" t="s">
        <v>10152</v>
      </c>
      <c r="F3890" s="4" t="s">
        <v>10153</v>
      </c>
      <c r="G3890" s="51" t="s">
        <v>9202</v>
      </c>
      <c r="H3890" s="4" t="s">
        <v>15</v>
      </c>
      <c r="I3890" s="4" t="s">
        <v>0</v>
      </c>
      <c r="J3890" s="4" t="s">
        <v>5</v>
      </c>
      <c r="K3890" s="4" t="s">
        <v>19193</v>
      </c>
      <c r="L3890" s="4" t="s">
        <v>16</v>
      </c>
      <c r="M3890" s="4" t="s">
        <v>24868</v>
      </c>
      <c r="N3890" s="4" t="s">
        <v>2753</v>
      </c>
      <c r="O3890" s="50" t="s">
        <v>6</v>
      </c>
    </row>
    <row r="3891" spans="1:15" ht="66" x14ac:dyDescent="0.2">
      <c r="A3891" s="67">
        <v>4145030</v>
      </c>
      <c r="B3891" s="4" t="s">
        <v>1</v>
      </c>
      <c r="C3891" s="4" t="s">
        <v>14</v>
      </c>
      <c r="D3891" s="4" t="s">
        <v>14</v>
      </c>
      <c r="E3891" s="4" t="s">
        <v>10154</v>
      </c>
      <c r="F3891" s="4" t="s">
        <v>10155</v>
      </c>
      <c r="G3891" s="51" t="s">
        <v>3308</v>
      </c>
      <c r="H3891" s="4" t="s">
        <v>29</v>
      </c>
      <c r="I3891" s="4" t="s">
        <v>21</v>
      </c>
      <c r="J3891" s="4" t="s">
        <v>5</v>
      </c>
      <c r="K3891" s="4" t="s">
        <v>19194</v>
      </c>
      <c r="L3891" s="4" t="s">
        <v>16</v>
      </c>
      <c r="M3891" s="4" t="s">
        <v>24869</v>
      </c>
      <c r="N3891" s="4" t="s">
        <v>8495</v>
      </c>
      <c r="O3891" s="50" t="s">
        <v>6</v>
      </c>
    </row>
    <row r="3892" spans="1:15" ht="82.5" x14ac:dyDescent="0.2">
      <c r="A3892" s="67">
        <v>4145030</v>
      </c>
      <c r="B3892" s="4" t="s">
        <v>1</v>
      </c>
      <c r="C3892" s="4" t="s">
        <v>14</v>
      </c>
      <c r="D3892" s="4" t="s">
        <v>14</v>
      </c>
      <c r="E3892" s="4" t="s">
        <v>10156</v>
      </c>
      <c r="F3892" s="4" t="s">
        <v>10157</v>
      </c>
      <c r="G3892" s="51" t="s">
        <v>9202</v>
      </c>
      <c r="H3892" s="4" t="s">
        <v>15</v>
      </c>
      <c r="I3892" s="4" t="s">
        <v>0</v>
      </c>
      <c r="J3892" s="4" t="s">
        <v>5</v>
      </c>
      <c r="K3892" s="4" t="s">
        <v>19195</v>
      </c>
      <c r="L3892" s="4" t="s">
        <v>16</v>
      </c>
      <c r="M3892" s="4" t="s">
        <v>24870</v>
      </c>
      <c r="N3892" s="52" t="s">
        <v>2753</v>
      </c>
      <c r="O3892" s="50" t="s">
        <v>6</v>
      </c>
    </row>
    <row r="3893" spans="1:15" ht="49.5" x14ac:dyDescent="0.2">
      <c r="A3893" s="67">
        <v>4145020</v>
      </c>
      <c r="B3893" s="4" t="s">
        <v>1</v>
      </c>
      <c r="C3893" s="4" t="s">
        <v>40</v>
      </c>
      <c r="D3893" s="4" t="s">
        <v>40</v>
      </c>
      <c r="E3893" s="4" t="s">
        <v>10160</v>
      </c>
      <c r="F3893" s="4" t="s">
        <v>10161</v>
      </c>
      <c r="G3893" s="51" t="s">
        <v>3308</v>
      </c>
      <c r="H3893" s="4" t="s">
        <v>32</v>
      </c>
      <c r="I3893" s="4" t="s">
        <v>21</v>
      </c>
      <c r="J3893" s="4" t="s">
        <v>5</v>
      </c>
      <c r="K3893" s="4" t="s">
        <v>19197</v>
      </c>
      <c r="M3893" s="4" t="s">
        <v>24871</v>
      </c>
      <c r="N3893" s="52" t="s">
        <v>3332</v>
      </c>
      <c r="O3893" s="50" t="s">
        <v>28</v>
      </c>
    </row>
    <row r="3894" spans="1:15" ht="49.5" x14ac:dyDescent="0.2">
      <c r="A3894" s="67">
        <v>4145010</v>
      </c>
      <c r="B3894" s="4" t="s">
        <v>1</v>
      </c>
      <c r="C3894" s="4" t="s">
        <v>25</v>
      </c>
      <c r="D3894" s="4" t="s">
        <v>25</v>
      </c>
      <c r="E3894" s="4" t="s">
        <v>10162</v>
      </c>
      <c r="F3894" s="4" t="s">
        <v>10163</v>
      </c>
      <c r="G3894" s="51" t="s">
        <v>3308</v>
      </c>
      <c r="H3894" s="4" t="s">
        <v>10</v>
      </c>
      <c r="I3894" s="4" t="s">
        <v>21</v>
      </c>
      <c r="J3894" s="4" t="s">
        <v>5</v>
      </c>
      <c r="K3894" s="4" t="s">
        <v>19198</v>
      </c>
      <c r="M3894" s="4" t="s">
        <v>24872</v>
      </c>
      <c r="N3894" s="52" t="s">
        <v>2597</v>
      </c>
      <c r="O3894" s="50" t="s">
        <v>6</v>
      </c>
    </row>
    <row r="3895" spans="1:15" ht="33" x14ac:dyDescent="0.2">
      <c r="A3895" s="67">
        <v>4145020</v>
      </c>
      <c r="B3895" s="4" t="s">
        <v>1</v>
      </c>
      <c r="C3895" s="4" t="s">
        <v>43</v>
      </c>
      <c r="D3895" s="4" t="s">
        <v>43</v>
      </c>
      <c r="E3895" s="4" t="s">
        <v>10164</v>
      </c>
      <c r="F3895" s="4" t="s">
        <v>10165</v>
      </c>
      <c r="G3895" s="51" t="s">
        <v>3308</v>
      </c>
      <c r="H3895" s="4" t="s">
        <v>32</v>
      </c>
      <c r="I3895" s="4" t="s">
        <v>0</v>
      </c>
      <c r="J3895" s="4" t="s">
        <v>5</v>
      </c>
      <c r="K3895" s="4" t="s">
        <v>19199</v>
      </c>
      <c r="L3895" s="4" t="s">
        <v>379</v>
      </c>
      <c r="M3895" s="4" t="s">
        <v>24873</v>
      </c>
      <c r="N3895" s="4" t="s">
        <v>2933</v>
      </c>
      <c r="O3895" s="50" t="s">
        <v>6</v>
      </c>
    </row>
    <row r="3896" spans="1:15" ht="33" x14ac:dyDescent="0.2">
      <c r="A3896" s="67">
        <v>4145010</v>
      </c>
      <c r="B3896" s="4" t="s">
        <v>1</v>
      </c>
      <c r="C3896" s="4" t="s">
        <v>345</v>
      </c>
      <c r="D3896" s="4" t="s">
        <v>345</v>
      </c>
      <c r="E3896" s="4" t="s">
        <v>10166</v>
      </c>
      <c r="F3896" s="4" t="s">
        <v>10167</v>
      </c>
      <c r="G3896" s="51" t="s">
        <v>3308</v>
      </c>
      <c r="H3896" s="4" t="s">
        <v>3</v>
      </c>
      <c r="I3896" s="4" t="s">
        <v>0</v>
      </c>
      <c r="J3896" s="4" t="s">
        <v>78</v>
      </c>
      <c r="K3896" s="4" t="s">
        <v>19200</v>
      </c>
      <c r="N3896" s="52"/>
      <c r="O3896" s="50" t="s">
        <v>28</v>
      </c>
    </row>
    <row r="3897" spans="1:15" ht="82.5" x14ac:dyDescent="0.2">
      <c r="A3897" s="67">
        <v>4145030</v>
      </c>
      <c r="B3897" s="4" t="s">
        <v>1</v>
      </c>
      <c r="C3897" s="4" t="s">
        <v>11</v>
      </c>
      <c r="D3897" s="4" t="s">
        <v>11</v>
      </c>
      <c r="E3897" s="4" t="s">
        <v>10170</v>
      </c>
      <c r="F3897" s="4" t="s">
        <v>10171</v>
      </c>
      <c r="G3897" s="51" t="s">
        <v>3308</v>
      </c>
      <c r="H3897" s="4" t="s">
        <v>10</v>
      </c>
      <c r="I3897" s="4" t="s">
        <v>4</v>
      </c>
      <c r="J3897" s="4" t="s">
        <v>5</v>
      </c>
      <c r="K3897" s="4" t="s">
        <v>19202</v>
      </c>
      <c r="L3897" s="4" t="s">
        <v>111</v>
      </c>
      <c r="M3897" s="4" t="s">
        <v>24875</v>
      </c>
      <c r="N3897" s="52" t="s">
        <v>2571</v>
      </c>
      <c r="O3897" s="50" t="s">
        <v>6</v>
      </c>
    </row>
    <row r="3898" spans="1:15" ht="49.5" x14ac:dyDescent="0.2">
      <c r="A3898" s="67">
        <v>4145010</v>
      </c>
      <c r="B3898" s="4" t="s">
        <v>1</v>
      </c>
      <c r="C3898" s="4" t="s">
        <v>25</v>
      </c>
      <c r="D3898" s="4" t="s">
        <v>25</v>
      </c>
      <c r="E3898" s="4" t="s">
        <v>10172</v>
      </c>
      <c r="F3898" s="4" t="s">
        <v>10173</v>
      </c>
      <c r="G3898" s="51" t="s">
        <v>3308</v>
      </c>
      <c r="H3898" s="4" t="s">
        <v>10</v>
      </c>
      <c r="I3898" s="4" t="s">
        <v>21</v>
      </c>
      <c r="J3898" s="4" t="s">
        <v>5</v>
      </c>
      <c r="K3898" s="4" t="s">
        <v>19203</v>
      </c>
      <c r="M3898" s="4" t="s">
        <v>24876</v>
      </c>
      <c r="N3898" s="4" t="s">
        <v>2597</v>
      </c>
      <c r="O3898" s="50" t="s">
        <v>6</v>
      </c>
    </row>
    <row r="3899" spans="1:15" ht="33" x14ac:dyDescent="0.2">
      <c r="A3899" s="67">
        <v>4145020</v>
      </c>
      <c r="B3899" s="4" t="s">
        <v>1</v>
      </c>
      <c r="C3899" s="4" t="s">
        <v>43</v>
      </c>
      <c r="D3899" s="4" t="s">
        <v>43</v>
      </c>
      <c r="E3899" s="4" t="s">
        <v>10174</v>
      </c>
      <c r="F3899" s="4" t="s">
        <v>10175</v>
      </c>
      <c r="G3899" s="51" t="s">
        <v>3308</v>
      </c>
      <c r="H3899" s="4" t="s">
        <v>32</v>
      </c>
      <c r="I3899" s="4" t="s">
        <v>0</v>
      </c>
      <c r="J3899" s="4" t="s">
        <v>5</v>
      </c>
      <c r="K3899" s="4" t="s">
        <v>19204</v>
      </c>
      <c r="L3899" s="4" t="s">
        <v>379</v>
      </c>
      <c r="M3899" s="4" t="s">
        <v>24877</v>
      </c>
      <c r="N3899" s="52" t="s">
        <v>2933</v>
      </c>
      <c r="O3899" s="50" t="s">
        <v>6</v>
      </c>
    </row>
    <row r="3900" spans="1:15" ht="49.5" x14ac:dyDescent="0.2">
      <c r="A3900" s="67">
        <v>4145030</v>
      </c>
      <c r="B3900" s="4" t="s">
        <v>1</v>
      </c>
      <c r="C3900" s="4" t="s">
        <v>11</v>
      </c>
      <c r="D3900" s="4" t="s">
        <v>11</v>
      </c>
      <c r="E3900" s="4" t="s">
        <v>10178</v>
      </c>
      <c r="F3900" s="4" t="s">
        <v>10179</v>
      </c>
      <c r="G3900" s="51" t="s">
        <v>3308</v>
      </c>
      <c r="H3900" s="4" t="s">
        <v>3</v>
      </c>
      <c r="I3900" s="4" t="s">
        <v>17</v>
      </c>
      <c r="J3900" s="4" t="s">
        <v>78</v>
      </c>
      <c r="K3900" s="4" t="s">
        <v>19206</v>
      </c>
      <c r="L3900" s="4" t="s">
        <v>19</v>
      </c>
      <c r="O3900" s="50" t="s">
        <v>28</v>
      </c>
    </row>
    <row r="3901" spans="1:15" ht="49.5" x14ac:dyDescent="0.2">
      <c r="A3901" s="67">
        <v>4145030</v>
      </c>
      <c r="B3901" s="4" t="s">
        <v>1</v>
      </c>
      <c r="C3901" s="4" t="s">
        <v>14</v>
      </c>
      <c r="D3901" s="4" t="s">
        <v>14</v>
      </c>
      <c r="E3901" s="4" t="s">
        <v>10180</v>
      </c>
      <c r="F3901" s="4" t="s">
        <v>10181</v>
      </c>
      <c r="G3901" s="51" t="s">
        <v>3308</v>
      </c>
      <c r="H3901" s="4" t="s">
        <v>10</v>
      </c>
      <c r="I3901" s="4" t="s">
        <v>0</v>
      </c>
      <c r="J3901" s="4" t="s">
        <v>5</v>
      </c>
      <c r="K3901" s="4" t="s">
        <v>19207</v>
      </c>
      <c r="L3901" s="4" t="s">
        <v>18</v>
      </c>
      <c r="M3901" s="4" t="s">
        <v>24879</v>
      </c>
      <c r="N3901" s="4" t="s">
        <v>2753</v>
      </c>
      <c r="O3901" s="50" t="s">
        <v>6</v>
      </c>
    </row>
    <row r="3902" spans="1:15" ht="66" x14ac:dyDescent="0.2">
      <c r="A3902" s="67">
        <v>4145030</v>
      </c>
      <c r="B3902" s="4" t="s">
        <v>1</v>
      </c>
      <c r="C3902" s="4" t="s">
        <v>14</v>
      </c>
      <c r="D3902" s="4" t="s">
        <v>14</v>
      </c>
      <c r="E3902" s="4" t="s">
        <v>10182</v>
      </c>
      <c r="F3902" s="4" t="s">
        <v>10183</v>
      </c>
      <c r="G3902" s="51" t="s">
        <v>3308</v>
      </c>
      <c r="H3902" s="4" t="s">
        <v>10</v>
      </c>
      <c r="I3902" s="4" t="s">
        <v>21</v>
      </c>
      <c r="J3902" s="4" t="s">
        <v>5</v>
      </c>
      <c r="K3902" s="4" t="s">
        <v>19208</v>
      </c>
      <c r="L3902" s="4" t="s">
        <v>16</v>
      </c>
      <c r="M3902" s="4" t="s">
        <v>24880</v>
      </c>
      <c r="N3902" s="4" t="s">
        <v>2753</v>
      </c>
      <c r="O3902" s="50" t="s">
        <v>6</v>
      </c>
    </row>
    <row r="3903" spans="1:15" ht="49.5" x14ac:dyDescent="0.2">
      <c r="A3903" s="67">
        <v>4145030</v>
      </c>
      <c r="B3903" s="4" t="s">
        <v>1</v>
      </c>
      <c r="C3903" s="4" t="s">
        <v>14</v>
      </c>
      <c r="D3903" s="4" t="s">
        <v>14</v>
      </c>
      <c r="E3903" s="4" t="s">
        <v>10184</v>
      </c>
      <c r="F3903" s="4" t="s">
        <v>10185</v>
      </c>
      <c r="G3903" s="51" t="s">
        <v>3308</v>
      </c>
      <c r="H3903" s="4" t="s">
        <v>10</v>
      </c>
      <c r="I3903" s="4" t="s">
        <v>0</v>
      </c>
      <c r="J3903" s="4" t="s">
        <v>5</v>
      </c>
      <c r="K3903" s="4" t="s">
        <v>19209</v>
      </c>
      <c r="L3903" s="4" t="s">
        <v>18</v>
      </c>
      <c r="M3903" s="4" t="s">
        <v>24881</v>
      </c>
      <c r="N3903" s="52" t="s">
        <v>8160</v>
      </c>
      <c r="O3903" s="50" t="s">
        <v>6</v>
      </c>
    </row>
    <row r="3904" spans="1:15" ht="66" x14ac:dyDescent="0.2">
      <c r="A3904" s="67">
        <v>4145030</v>
      </c>
      <c r="B3904" s="4" t="s">
        <v>1</v>
      </c>
      <c r="C3904" s="4" t="s">
        <v>11</v>
      </c>
      <c r="D3904" s="4" t="s">
        <v>11</v>
      </c>
      <c r="E3904" s="4" t="s">
        <v>10186</v>
      </c>
      <c r="F3904" s="4" t="s">
        <v>10187</v>
      </c>
      <c r="G3904" s="51" t="s">
        <v>3308</v>
      </c>
      <c r="H3904" s="4" t="s">
        <v>3</v>
      </c>
      <c r="I3904" s="4" t="s">
        <v>21</v>
      </c>
      <c r="J3904" s="4" t="s">
        <v>78</v>
      </c>
      <c r="K3904" s="4" t="s">
        <v>19210</v>
      </c>
      <c r="L3904" s="4" t="s">
        <v>19</v>
      </c>
      <c r="N3904" s="52"/>
      <c r="O3904" s="50" t="s">
        <v>28</v>
      </c>
    </row>
    <row r="3905" spans="1:15" ht="66" x14ac:dyDescent="0.2">
      <c r="A3905" s="67">
        <v>4145030</v>
      </c>
      <c r="B3905" s="4" t="s">
        <v>1</v>
      </c>
      <c r="C3905" s="4" t="s">
        <v>14</v>
      </c>
      <c r="D3905" s="4" t="s">
        <v>14</v>
      </c>
      <c r="E3905" s="4" t="s">
        <v>10188</v>
      </c>
      <c r="F3905" s="4" t="s">
        <v>10189</v>
      </c>
      <c r="G3905" s="51" t="s">
        <v>3308</v>
      </c>
      <c r="H3905" s="4" t="s">
        <v>10</v>
      </c>
      <c r="I3905" s="4" t="s">
        <v>0</v>
      </c>
      <c r="J3905" s="4" t="s">
        <v>5</v>
      </c>
      <c r="K3905" s="4" t="s">
        <v>19211</v>
      </c>
      <c r="L3905" s="4" t="s">
        <v>16</v>
      </c>
      <c r="M3905" s="4" t="s">
        <v>24882</v>
      </c>
      <c r="N3905" s="52" t="s">
        <v>8160</v>
      </c>
      <c r="O3905" s="50" t="s">
        <v>6</v>
      </c>
    </row>
    <row r="3906" spans="1:15" ht="66" x14ac:dyDescent="0.2">
      <c r="A3906" s="67">
        <v>4145030</v>
      </c>
      <c r="B3906" s="4" t="s">
        <v>1</v>
      </c>
      <c r="C3906" s="4" t="s">
        <v>14</v>
      </c>
      <c r="D3906" s="4" t="s">
        <v>14</v>
      </c>
      <c r="E3906" s="4" t="s">
        <v>10190</v>
      </c>
      <c r="F3906" s="4" t="s">
        <v>10191</v>
      </c>
      <c r="G3906" s="51" t="s">
        <v>3308</v>
      </c>
      <c r="H3906" s="4" t="s">
        <v>29</v>
      </c>
      <c r="I3906" s="4" t="s">
        <v>4</v>
      </c>
      <c r="J3906" s="4" t="s">
        <v>5</v>
      </c>
      <c r="K3906" s="4" t="s">
        <v>19212</v>
      </c>
      <c r="L3906" s="4" t="s">
        <v>16</v>
      </c>
      <c r="M3906" s="4" t="s">
        <v>24883</v>
      </c>
      <c r="N3906" s="52" t="s">
        <v>2753</v>
      </c>
      <c r="O3906" s="50" t="s">
        <v>6</v>
      </c>
    </row>
    <row r="3907" spans="1:15" ht="49.5" x14ac:dyDescent="0.2">
      <c r="A3907" s="67">
        <v>4145020</v>
      </c>
      <c r="B3907" s="4" t="s">
        <v>1</v>
      </c>
      <c r="C3907" s="4" t="s">
        <v>51</v>
      </c>
      <c r="D3907" s="4" t="s">
        <v>51</v>
      </c>
      <c r="E3907" s="4" t="s">
        <v>10192</v>
      </c>
      <c r="F3907" s="4" t="s">
        <v>10193</v>
      </c>
      <c r="G3907" s="51" t="s">
        <v>3308</v>
      </c>
      <c r="H3907" s="4" t="s">
        <v>32</v>
      </c>
      <c r="I3907" s="4" t="s">
        <v>102</v>
      </c>
      <c r="J3907" s="4" t="s">
        <v>5</v>
      </c>
      <c r="K3907" s="4" t="s">
        <v>19213</v>
      </c>
      <c r="M3907" s="4" t="s">
        <v>24884</v>
      </c>
      <c r="N3907" s="52" t="s">
        <v>9691</v>
      </c>
      <c r="O3907" s="50" t="s">
        <v>6</v>
      </c>
    </row>
    <row r="3908" spans="1:15" ht="99" x14ac:dyDescent="0.2">
      <c r="A3908" s="67">
        <v>4145030</v>
      </c>
      <c r="B3908" s="4" t="s">
        <v>1</v>
      </c>
      <c r="C3908" s="4" t="s">
        <v>14</v>
      </c>
      <c r="D3908" s="4" t="s">
        <v>14</v>
      </c>
      <c r="E3908" s="4" t="s">
        <v>10194</v>
      </c>
      <c r="F3908" s="4" t="s">
        <v>10195</v>
      </c>
      <c r="G3908" s="51" t="s">
        <v>9202</v>
      </c>
      <c r="H3908" s="4" t="s">
        <v>15</v>
      </c>
      <c r="I3908" s="4" t="s">
        <v>0</v>
      </c>
      <c r="J3908" s="4" t="s">
        <v>5</v>
      </c>
      <c r="K3908" s="4" t="s">
        <v>19214</v>
      </c>
      <c r="L3908" s="4" t="s">
        <v>121</v>
      </c>
      <c r="M3908" s="4" t="s">
        <v>24885</v>
      </c>
      <c r="N3908" s="52" t="s">
        <v>2753</v>
      </c>
      <c r="O3908" s="50" t="s">
        <v>6</v>
      </c>
    </row>
    <row r="3909" spans="1:15" ht="82.5" x14ac:dyDescent="0.2">
      <c r="A3909" s="67">
        <v>4145030</v>
      </c>
      <c r="B3909" s="4" t="s">
        <v>1</v>
      </c>
      <c r="C3909" s="4" t="s">
        <v>14</v>
      </c>
      <c r="D3909" s="4" t="s">
        <v>14</v>
      </c>
      <c r="E3909" s="4" t="s">
        <v>10196</v>
      </c>
      <c r="F3909" s="4" t="s">
        <v>10197</v>
      </c>
      <c r="G3909" s="51" t="s">
        <v>3308</v>
      </c>
      <c r="H3909" s="4" t="s">
        <v>10</v>
      </c>
      <c r="I3909" s="4" t="s">
        <v>21</v>
      </c>
      <c r="J3909" s="4" t="s">
        <v>5</v>
      </c>
      <c r="K3909" s="4" t="s">
        <v>19215</v>
      </c>
      <c r="L3909" s="4" t="s">
        <v>18</v>
      </c>
      <c r="M3909" s="4" t="s">
        <v>24886</v>
      </c>
      <c r="N3909" s="52" t="s">
        <v>2753</v>
      </c>
      <c r="O3909" s="50" t="s">
        <v>6</v>
      </c>
    </row>
    <row r="3910" spans="1:15" ht="66" x14ac:dyDescent="0.2">
      <c r="A3910" s="67">
        <v>4145030</v>
      </c>
      <c r="B3910" s="4" t="s">
        <v>1</v>
      </c>
      <c r="C3910" s="4" t="s">
        <v>14</v>
      </c>
      <c r="D3910" s="4" t="s">
        <v>14</v>
      </c>
      <c r="E3910" s="4" t="s">
        <v>10202</v>
      </c>
      <c r="F3910" s="4" t="s">
        <v>10203</v>
      </c>
      <c r="G3910" s="51" t="s">
        <v>3308</v>
      </c>
      <c r="H3910" s="4" t="s">
        <v>10</v>
      </c>
      <c r="I3910" s="4" t="s">
        <v>21</v>
      </c>
      <c r="J3910" s="4" t="s">
        <v>5</v>
      </c>
      <c r="K3910" s="4" t="s">
        <v>19218</v>
      </c>
      <c r="L3910" s="4" t="s">
        <v>18</v>
      </c>
      <c r="M3910" s="4" t="s">
        <v>24888</v>
      </c>
      <c r="N3910" s="4" t="s">
        <v>2753</v>
      </c>
      <c r="O3910" s="50" t="s">
        <v>6</v>
      </c>
    </row>
    <row r="3911" spans="1:15" ht="49.5" x14ac:dyDescent="0.2">
      <c r="A3911" s="67">
        <v>4145030</v>
      </c>
      <c r="B3911" s="4" t="s">
        <v>1</v>
      </c>
      <c r="C3911" s="4" t="s">
        <v>14</v>
      </c>
      <c r="D3911" s="4" t="s">
        <v>14</v>
      </c>
      <c r="E3911" s="4" t="s">
        <v>10204</v>
      </c>
      <c r="F3911" s="4" t="s">
        <v>10205</v>
      </c>
      <c r="G3911" s="51" t="s">
        <v>3308</v>
      </c>
      <c r="H3911" s="4" t="s">
        <v>3</v>
      </c>
      <c r="I3911" s="4" t="s">
        <v>21</v>
      </c>
      <c r="J3911" s="4" t="s">
        <v>5</v>
      </c>
      <c r="K3911" s="4" t="s">
        <v>19219</v>
      </c>
      <c r="L3911" s="4" t="s">
        <v>22</v>
      </c>
      <c r="M3911" s="4" t="s">
        <v>24889</v>
      </c>
      <c r="N3911" s="4" t="s">
        <v>2933</v>
      </c>
      <c r="O3911" s="50" t="s">
        <v>6</v>
      </c>
    </row>
    <row r="3912" spans="1:15" ht="49.5" x14ac:dyDescent="0.2">
      <c r="A3912" s="67">
        <v>4145030</v>
      </c>
      <c r="B3912" s="4" t="s">
        <v>1</v>
      </c>
      <c r="C3912" s="4" t="s">
        <v>11</v>
      </c>
      <c r="D3912" s="4" t="s">
        <v>11</v>
      </c>
      <c r="E3912" s="4" t="s">
        <v>10206</v>
      </c>
      <c r="F3912" s="4" t="s">
        <v>10207</v>
      </c>
      <c r="G3912" s="51" t="s">
        <v>3308</v>
      </c>
      <c r="H3912" s="4" t="s">
        <v>3</v>
      </c>
      <c r="I3912" s="4" t="s">
        <v>21</v>
      </c>
      <c r="J3912" s="4" t="s">
        <v>78</v>
      </c>
      <c r="K3912" s="4" t="s">
        <v>19220</v>
      </c>
      <c r="L3912" s="4" t="s">
        <v>19</v>
      </c>
      <c r="O3912" s="50" t="s">
        <v>28</v>
      </c>
    </row>
    <row r="3913" spans="1:15" ht="33" x14ac:dyDescent="0.2">
      <c r="A3913" s="67">
        <v>4145020</v>
      </c>
      <c r="B3913" s="4" t="s">
        <v>1</v>
      </c>
      <c r="C3913" s="4" t="s">
        <v>51</v>
      </c>
      <c r="D3913" s="4" t="s">
        <v>51</v>
      </c>
      <c r="E3913" s="4" t="s">
        <v>10210</v>
      </c>
      <c r="F3913" s="4" t="s">
        <v>10211</v>
      </c>
      <c r="G3913" s="51" t="s">
        <v>3308</v>
      </c>
      <c r="H3913" s="4" t="s">
        <v>32</v>
      </c>
      <c r="I3913" s="4" t="s">
        <v>21</v>
      </c>
      <c r="J3913" s="4" t="s">
        <v>5</v>
      </c>
      <c r="K3913" s="4" t="s">
        <v>19222</v>
      </c>
      <c r="M3913" s="4" t="s">
        <v>24890</v>
      </c>
      <c r="N3913" s="4" t="s">
        <v>9202</v>
      </c>
      <c r="O3913" s="50" t="s">
        <v>6</v>
      </c>
    </row>
    <row r="3914" spans="1:15" ht="66" x14ac:dyDescent="0.2">
      <c r="A3914" s="50">
        <v>4145010</v>
      </c>
      <c r="B3914" s="4" t="s">
        <v>1</v>
      </c>
      <c r="C3914" s="4" t="s">
        <v>350</v>
      </c>
      <c r="D3914" s="4" t="s">
        <v>350</v>
      </c>
      <c r="E3914" s="4" t="s">
        <v>10214</v>
      </c>
      <c r="F3914" s="4" t="s">
        <v>10215</v>
      </c>
      <c r="G3914" s="51" t="s">
        <v>9202</v>
      </c>
      <c r="H3914" s="4" t="s">
        <v>15</v>
      </c>
      <c r="I3914" s="4" t="s">
        <v>21</v>
      </c>
      <c r="J3914" s="4" t="s">
        <v>5</v>
      </c>
      <c r="K3914" s="4" t="s">
        <v>19224</v>
      </c>
      <c r="M3914" s="4" t="s">
        <v>24892</v>
      </c>
      <c r="N3914" s="4" t="s">
        <v>2753</v>
      </c>
      <c r="O3914" s="50" t="s">
        <v>6</v>
      </c>
    </row>
    <row r="3915" spans="1:15" ht="115.5" x14ac:dyDescent="0.2">
      <c r="A3915" s="67">
        <v>4145020</v>
      </c>
      <c r="B3915" s="4" t="s">
        <v>1</v>
      </c>
      <c r="C3915" s="4" t="s">
        <v>42</v>
      </c>
      <c r="D3915" s="4" t="s">
        <v>42</v>
      </c>
      <c r="E3915" s="4" t="s">
        <v>10216</v>
      </c>
      <c r="F3915" s="4" t="s">
        <v>10217</v>
      </c>
      <c r="G3915" s="51" t="s">
        <v>3308</v>
      </c>
      <c r="H3915" s="4" t="s">
        <v>3</v>
      </c>
      <c r="I3915" s="4" t="s">
        <v>0</v>
      </c>
      <c r="J3915" s="4" t="s">
        <v>78</v>
      </c>
      <c r="K3915" s="4" t="s">
        <v>19225</v>
      </c>
      <c r="L3915" s="4" t="s">
        <v>8</v>
      </c>
      <c r="N3915" s="52"/>
      <c r="O3915" s="50" t="s">
        <v>28</v>
      </c>
    </row>
    <row r="3916" spans="1:15" ht="33" x14ac:dyDescent="0.2">
      <c r="A3916" s="67">
        <v>4145030</v>
      </c>
      <c r="B3916" s="4" t="s">
        <v>1</v>
      </c>
      <c r="C3916" s="4" t="s">
        <v>11</v>
      </c>
      <c r="D3916" s="4" t="s">
        <v>11</v>
      </c>
      <c r="E3916" s="4" t="s">
        <v>10218</v>
      </c>
      <c r="F3916" s="4" t="s">
        <v>10219</v>
      </c>
      <c r="G3916" s="51" t="s">
        <v>3308</v>
      </c>
      <c r="H3916" s="4" t="s">
        <v>3</v>
      </c>
      <c r="I3916" s="4" t="s">
        <v>21</v>
      </c>
      <c r="J3916" s="4" t="s">
        <v>78</v>
      </c>
      <c r="K3916" s="4" t="s">
        <v>19226</v>
      </c>
      <c r="L3916" s="4" t="s">
        <v>19</v>
      </c>
      <c r="N3916" s="52"/>
      <c r="O3916" s="50" t="s">
        <v>28</v>
      </c>
    </row>
    <row r="3917" spans="1:15" ht="99" x14ac:dyDescent="0.2">
      <c r="A3917" s="67">
        <v>4145030</v>
      </c>
      <c r="B3917" s="4" t="s">
        <v>1</v>
      </c>
      <c r="C3917" s="4" t="s">
        <v>14</v>
      </c>
      <c r="D3917" s="4" t="s">
        <v>14</v>
      </c>
      <c r="E3917" s="4" t="s">
        <v>10220</v>
      </c>
      <c r="F3917" s="4" t="s">
        <v>10221</v>
      </c>
      <c r="G3917" s="51" t="s">
        <v>3308</v>
      </c>
      <c r="H3917" s="4" t="s">
        <v>29</v>
      </c>
      <c r="I3917" s="4" t="s">
        <v>21</v>
      </c>
      <c r="J3917" s="4" t="s">
        <v>5</v>
      </c>
      <c r="K3917" s="4" t="s">
        <v>19227</v>
      </c>
      <c r="L3917" s="4" t="s">
        <v>18</v>
      </c>
      <c r="M3917" s="4" t="s">
        <v>24893</v>
      </c>
      <c r="N3917" s="52" t="s">
        <v>9202</v>
      </c>
      <c r="O3917" s="50" t="s">
        <v>6</v>
      </c>
    </row>
    <row r="3918" spans="1:15" ht="49.5" x14ac:dyDescent="0.2">
      <c r="A3918" s="67">
        <v>4145020</v>
      </c>
      <c r="B3918" s="4" t="s">
        <v>1</v>
      </c>
      <c r="C3918" s="4" t="s">
        <v>59</v>
      </c>
      <c r="D3918" s="4" t="s">
        <v>59</v>
      </c>
      <c r="E3918" s="4" t="s">
        <v>10224</v>
      </c>
      <c r="F3918" s="4" t="s">
        <v>10225</v>
      </c>
      <c r="G3918" s="51" t="s">
        <v>3332</v>
      </c>
      <c r="H3918" s="4" t="s">
        <v>3</v>
      </c>
      <c r="I3918" s="4" t="s">
        <v>0</v>
      </c>
      <c r="J3918" s="4" t="s">
        <v>5</v>
      </c>
      <c r="K3918" s="4" t="s">
        <v>19229</v>
      </c>
      <c r="M3918" s="4" t="s">
        <v>24895</v>
      </c>
      <c r="N3918" s="4" t="s">
        <v>8658</v>
      </c>
      <c r="O3918" s="50" t="s">
        <v>6</v>
      </c>
    </row>
    <row r="3919" spans="1:15" ht="49.5" x14ac:dyDescent="0.2">
      <c r="A3919" s="67">
        <v>4145020</v>
      </c>
      <c r="B3919" s="4" t="s">
        <v>1</v>
      </c>
      <c r="C3919" s="4" t="s">
        <v>42</v>
      </c>
      <c r="D3919" s="4" t="s">
        <v>42</v>
      </c>
      <c r="E3919" s="4" t="s">
        <v>10228</v>
      </c>
      <c r="F3919" s="4" t="s">
        <v>10229</v>
      </c>
      <c r="G3919" s="51" t="s">
        <v>3332</v>
      </c>
      <c r="H3919" s="4" t="s">
        <v>10</v>
      </c>
      <c r="I3919" s="4" t="s">
        <v>0</v>
      </c>
      <c r="J3919" s="4" t="s">
        <v>5</v>
      </c>
      <c r="K3919" s="4" t="s">
        <v>19231</v>
      </c>
      <c r="L3919" s="4" t="s">
        <v>50</v>
      </c>
      <c r="M3919" s="4" t="s">
        <v>24897</v>
      </c>
      <c r="N3919" s="4" t="s">
        <v>8783</v>
      </c>
      <c r="O3919" s="50" t="s">
        <v>6</v>
      </c>
    </row>
    <row r="3920" spans="1:15" ht="66" x14ac:dyDescent="0.2">
      <c r="A3920" s="67">
        <v>4145020</v>
      </c>
      <c r="B3920" s="4" t="s">
        <v>1</v>
      </c>
      <c r="C3920" s="4" t="s">
        <v>47</v>
      </c>
      <c r="D3920" s="4" t="s">
        <v>47</v>
      </c>
      <c r="E3920" s="4" t="s">
        <v>10232</v>
      </c>
      <c r="F3920" s="4" t="s">
        <v>10233</v>
      </c>
      <c r="G3920" s="57" t="s">
        <v>3332</v>
      </c>
      <c r="H3920" s="4" t="s">
        <v>3</v>
      </c>
      <c r="I3920" s="4" t="s">
        <v>0</v>
      </c>
      <c r="J3920" s="4" t="s">
        <v>78</v>
      </c>
      <c r="K3920" s="4" t="s">
        <v>19233</v>
      </c>
      <c r="O3920" s="50" t="s">
        <v>28</v>
      </c>
    </row>
    <row r="3921" spans="1:15" ht="49.5" x14ac:dyDescent="0.2">
      <c r="A3921" s="67">
        <v>4145020</v>
      </c>
      <c r="B3921" s="4" t="s">
        <v>1</v>
      </c>
      <c r="C3921" s="4" t="s">
        <v>47</v>
      </c>
      <c r="D3921" s="4" t="s">
        <v>47</v>
      </c>
      <c r="E3921" s="4" t="s">
        <v>10234</v>
      </c>
      <c r="F3921" s="4" t="s">
        <v>10235</v>
      </c>
      <c r="G3921" s="57" t="s">
        <v>3332</v>
      </c>
      <c r="H3921" s="4" t="s">
        <v>3</v>
      </c>
      <c r="I3921" s="4" t="s">
        <v>0</v>
      </c>
      <c r="J3921" s="4" t="s">
        <v>78</v>
      </c>
      <c r="K3921" s="4" t="s">
        <v>19234</v>
      </c>
      <c r="O3921" s="50" t="s">
        <v>28</v>
      </c>
    </row>
    <row r="3922" spans="1:15" ht="49.5" x14ac:dyDescent="0.2">
      <c r="A3922" s="67">
        <v>4145020</v>
      </c>
      <c r="B3922" s="4" t="s">
        <v>1</v>
      </c>
      <c r="C3922" s="4" t="s">
        <v>47</v>
      </c>
      <c r="D3922" s="4" t="s">
        <v>47</v>
      </c>
      <c r="E3922" s="4" t="s">
        <v>10236</v>
      </c>
      <c r="F3922" s="4" t="s">
        <v>10237</v>
      </c>
      <c r="G3922" s="57" t="s">
        <v>3332</v>
      </c>
      <c r="H3922" s="4" t="s">
        <v>3</v>
      </c>
      <c r="I3922" s="4" t="s">
        <v>0</v>
      </c>
      <c r="J3922" s="4" t="s">
        <v>78</v>
      </c>
      <c r="K3922" s="4" t="s">
        <v>19235</v>
      </c>
      <c r="O3922" s="50" t="s">
        <v>28</v>
      </c>
    </row>
    <row r="3923" spans="1:15" ht="49.5" x14ac:dyDescent="0.2">
      <c r="A3923" s="67">
        <v>4145020</v>
      </c>
      <c r="B3923" s="4" t="s">
        <v>1</v>
      </c>
      <c r="C3923" s="4" t="s">
        <v>47</v>
      </c>
      <c r="D3923" s="4" t="s">
        <v>47</v>
      </c>
      <c r="E3923" s="4" t="s">
        <v>10238</v>
      </c>
      <c r="F3923" s="4" t="s">
        <v>10239</v>
      </c>
      <c r="G3923" s="51" t="s">
        <v>3332</v>
      </c>
      <c r="H3923" s="4" t="s">
        <v>3</v>
      </c>
      <c r="I3923" s="4" t="s">
        <v>0</v>
      </c>
      <c r="J3923" s="4" t="s">
        <v>78</v>
      </c>
      <c r="K3923" s="4" t="s">
        <v>19236</v>
      </c>
      <c r="O3923" s="50" t="s">
        <v>28</v>
      </c>
    </row>
    <row r="3924" spans="1:15" ht="66" x14ac:dyDescent="0.2">
      <c r="A3924" s="67">
        <v>4145020</v>
      </c>
      <c r="B3924" s="4" t="s">
        <v>1</v>
      </c>
      <c r="C3924" s="4" t="s">
        <v>47</v>
      </c>
      <c r="D3924" s="4" t="s">
        <v>47</v>
      </c>
      <c r="E3924" s="4" t="s">
        <v>10240</v>
      </c>
      <c r="F3924" s="4" t="s">
        <v>10241</v>
      </c>
      <c r="G3924" s="51" t="s">
        <v>3332</v>
      </c>
      <c r="H3924" s="4" t="s">
        <v>3</v>
      </c>
      <c r="I3924" s="4" t="s">
        <v>0</v>
      </c>
      <c r="J3924" s="4" t="s">
        <v>78</v>
      </c>
      <c r="K3924" s="4" t="s">
        <v>19237</v>
      </c>
      <c r="O3924" s="50" t="s">
        <v>28</v>
      </c>
    </row>
    <row r="3925" spans="1:15" ht="49.5" x14ac:dyDescent="0.2">
      <c r="A3925" s="67">
        <v>4145020</v>
      </c>
      <c r="B3925" s="4" t="s">
        <v>1</v>
      </c>
      <c r="C3925" s="4" t="s">
        <v>47</v>
      </c>
      <c r="D3925" s="4" t="s">
        <v>47</v>
      </c>
      <c r="E3925" s="4" t="s">
        <v>10242</v>
      </c>
      <c r="F3925" s="4" t="s">
        <v>10243</v>
      </c>
      <c r="G3925" s="51" t="s">
        <v>3332</v>
      </c>
      <c r="H3925" s="4" t="s">
        <v>3</v>
      </c>
      <c r="I3925" s="4" t="s">
        <v>0</v>
      </c>
      <c r="J3925" s="4" t="s">
        <v>78</v>
      </c>
      <c r="K3925" s="4" t="s">
        <v>19238</v>
      </c>
      <c r="O3925" s="50" t="s">
        <v>28</v>
      </c>
    </row>
    <row r="3926" spans="1:15" ht="49.5" x14ac:dyDescent="0.2">
      <c r="A3926" s="67">
        <v>4145020</v>
      </c>
      <c r="B3926" s="4" t="s">
        <v>1</v>
      </c>
      <c r="C3926" s="4" t="s">
        <v>47</v>
      </c>
      <c r="D3926" s="4" t="s">
        <v>47</v>
      </c>
      <c r="E3926" s="4" t="s">
        <v>10244</v>
      </c>
      <c r="F3926" s="4" t="s">
        <v>10245</v>
      </c>
      <c r="G3926" s="51" t="s">
        <v>3332</v>
      </c>
      <c r="H3926" s="4" t="s">
        <v>3</v>
      </c>
      <c r="I3926" s="4" t="s">
        <v>0</v>
      </c>
      <c r="J3926" s="4" t="s">
        <v>78</v>
      </c>
      <c r="K3926" s="4" t="s">
        <v>19239</v>
      </c>
      <c r="N3926" s="52"/>
      <c r="O3926" s="50" t="s">
        <v>28</v>
      </c>
    </row>
    <row r="3927" spans="1:15" ht="49.5" x14ac:dyDescent="0.2">
      <c r="A3927" s="67">
        <v>4145020</v>
      </c>
      <c r="B3927" s="4" t="s">
        <v>1</v>
      </c>
      <c r="C3927" s="4" t="s">
        <v>39</v>
      </c>
      <c r="D3927" s="4" t="s">
        <v>39</v>
      </c>
      <c r="E3927" s="4" t="s">
        <v>10246</v>
      </c>
      <c r="F3927" s="4" t="s">
        <v>10247</v>
      </c>
      <c r="G3927" s="51" t="s">
        <v>3332</v>
      </c>
      <c r="H3927" s="4" t="s">
        <v>3</v>
      </c>
      <c r="I3927" s="4" t="s">
        <v>0</v>
      </c>
      <c r="J3927" s="4" t="s">
        <v>5</v>
      </c>
      <c r="K3927" s="4" t="s">
        <v>19240</v>
      </c>
      <c r="M3927" s="4" t="s">
        <v>24899</v>
      </c>
      <c r="N3927" s="4" t="s">
        <v>8160</v>
      </c>
      <c r="O3927" s="50" t="s">
        <v>6</v>
      </c>
    </row>
    <row r="3928" spans="1:15" ht="33" x14ac:dyDescent="0.2">
      <c r="A3928" s="67">
        <v>4145020</v>
      </c>
      <c r="B3928" s="4" t="s">
        <v>1</v>
      </c>
      <c r="C3928" s="4" t="s">
        <v>43</v>
      </c>
      <c r="D3928" s="4" t="s">
        <v>43</v>
      </c>
      <c r="E3928" s="4" t="s">
        <v>10248</v>
      </c>
      <c r="F3928" s="4" t="s">
        <v>10249</v>
      </c>
      <c r="G3928" s="51" t="s">
        <v>3332</v>
      </c>
      <c r="H3928" s="4" t="s">
        <v>32</v>
      </c>
      <c r="I3928" s="4" t="s">
        <v>0</v>
      </c>
      <c r="J3928" s="4" t="s">
        <v>5</v>
      </c>
      <c r="K3928" s="4" t="s">
        <v>19241</v>
      </c>
      <c r="L3928" s="4" t="s">
        <v>379</v>
      </c>
      <c r="M3928" s="4" t="s">
        <v>24900</v>
      </c>
      <c r="N3928" s="4" t="s">
        <v>9840</v>
      </c>
      <c r="O3928" s="50" t="s">
        <v>6</v>
      </c>
    </row>
    <row r="3929" spans="1:15" ht="49.5" x14ac:dyDescent="0.2">
      <c r="A3929" s="67">
        <v>4145020</v>
      </c>
      <c r="B3929" s="4" t="s">
        <v>1</v>
      </c>
      <c r="C3929" s="4" t="s">
        <v>57</v>
      </c>
      <c r="D3929" s="4" t="s">
        <v>57</v>
      </c>
      <c r="E3929" s="4" t="s">
        <v>10252</v>
      </c>
      <c r="F3929" s="4" t="s">
        <v>10253</v>
      </c>
      <c r="G3929" s="51" t="s">
        <v>3332</v>
      </c>
      <c r="H3929" s="4" t="s">
        <v>3</v>
      </c>
      <c r="I3929" s="4" t="s">
        <v>0</v>
      </c>
      <c r="J3929" s="4" t="s">
        <v>78</v>
      </c>
      <c r="K3929" s="4" t="s">
        <v>19243</v>
      </c>
      <c r="O3929" s="50" t="s">
        <v>28</v>
      </c>
    </row>
    <row r="3930" spans="1:15" ht="49.5" x14ac:dyDescent="0.2">
      <c r="A3930" s="67">
        <v>4145030</v>
      </c>
      <c r="B3930" s="4" t="s">
        <v>1</v>
      </c>
      <c r="C3930" s="4" t="s">
        <v>14</v>
      </c>
      <c r="D3930" s="4" t="s">
        <v>14</v>
      </c>
      <c r="E3930" s="4" t="s">
        <v>10254</v>
      </c>
      <c r="F3930" s="4" t="s">
        <v>10255</v>
      </c>
      <c r="G3930" s="51" t="s">
        <v>3332</v>
      </c>
      <c r="H3930" s="4" t="s">
        <v>29</v>
      </c>
      <c r="I3930" s="4" t="s">
        <v>4</v>
      </c>
      <c r="J3930" s="4" t="s">
        <v>5</v>
      </c>
      <c r="K3930" s="4" t="s">
        <v>19244</v>
      </c>
      <c r="L3930" s="4" t="s">
        <v>18</v>
      </c>
      <c r="M3930" s="4" t="s">
        <v>24902</v>
      </c>
      <c r="N3930" s="52" t="s">
        <v>2597</v>
      </c>
      <c r="O3930" s="50" t="s">
        <v>6</v>
      </c>
    </row>
    <row r="3931" spans="1:15" ht="49.5" x14ac:dyDescent="0.2">
      <c r="A3931" s="67">
        <v>4145020</v>
      </c>
      <c r="B3931" s="4" t="s">
        <v>1</v>
      </c>
      <c r="C3931" s="4" t="s">
        <v>33</v>
      </c>
      <c r="D3931" s="4" t="s">
        <v>33</v>
      </c>
      <c r="E3931" s="4" t="s">
        <v>10258</v>
      </c>
      <c r="F3931" s="4" t="s">
        <v>10259</v>
      </c>
      <c r="G3931" s="51" t="s">
        <v>3332</v>
      </c>
      <c r="H3931" s="4" t="s">
        <v>32</v>
      </c>
      <c r="I3931" s="4" t="s">
        <v>4</v>
      </c>
      <c r="J3931" s="4" t="s">
        <v>5</v>
      </c>
      <c r="K3931" s="4" t="s">
        <v>19246</v>
      </c>
      <c r="L3931" s="4" t="s">
        <v>379</v>
      </c>
      <c r="M3931" s="4" t="s">
        <v>24904</v>
      </c>
      <c r="N3931" s="4" t="s">
        <v>9691</v>
      </c>
      <c r="O3931" s="50" t="s">
        <v>6</v>
      </c>
    </row>
    <row r="3932" spans="1:15" ht="33" x14ac:dyDescent="0.2">
      <c r="A3932" s="67">
        <v>4145020</v>
      </c>
      <c r="B3932" s="4" t="s">
        <v>1</v>
      </c>
      <c r="C3932" s="4" t="s">
        <v>43</v>
      </c>
      <c r="D3932" s="4" t="s">
        <v>43</v>
      </c>
      <c r="E3932" s="4" t="s">
        <v>10262</v>
      </c>
      <c r="F3932" s="4" t="s">
        <v>10263</v>
      </c>
      <c r="G3932" s="51" t="s">
        <v>3332</v>
      </c>
      <c r="H3932" s="4" t="s">
        <v>32</v>
      </c>
      <c r="I3932" s="4" t="s">
        <v>21</v>
      </c>
      <c r="J3932" s="4" t="s">
        <v>5</v>
      </c>
      <c r="K3932" s="4" t="s">
        <v>19248</v>
      </c>
      <c r="L3932" s="4" t="s">
        <v>379</v>
      </c>
      <c r="M3932" s="4" t="s">
        <v>24905</v>
      </c>
      <c r="N3932" s="4" t="s">
        <v>2933</v>
      </c>
      <c r="O3932" s="50" t="s">
        <v>6</v>
      </c>
    </row>
    <row r="3933" spans="1:15" ht="66" x14ac:dyDescent="0.2">
      <c r="A3933" s="67">
        <v>4145020</v>
      </c>
      <c r="B3933" s="4" t="s">
        <v>1</v>
      </c>
      <c r="C3933" s="4" t="s">
        <v>47</v>
      </c>
      <c r="D3933" s="4" t="s">
        <v>47</v>
      </c>
      <c r="E3933" s="4" t="s">
        <v>10266</v>
      </c>
      <c r="F3933" s="4" t="s">
        <v>10267</v>
      </c>
      <c r="G3933" s="51" t="s">
        <v>481</v>
      </c>
      <c r="H3933" s="4" t="s">
        <v>7</v>
      </c>
      <c r="I3933" s="4" t="s">
        <v>4</v>
      </c>
      <c r="J3933" s="4" t="s">
        <v>5</v>
      </c>
      <c r="K3933" s="4" t="s">
        <v>19250</v>
      </c>
      <c r="M3933" s="4" t="s">
        <v>24907</v>
      </c>
      <c r="N3933" s="4" t="s">
        <v>24595</v>
      </c>
      <c r="O3933" s="50" t="s">
        <v>6</v>
      </c>
    </row>
    <row r="3934" spans="1:15" ht="49.5" x14ac:dyDescent="0.2">
      <c r="A3934" s="67">
        <v>4145030</v>
      </c>
      <c r="B3934" s="4" t="s">
        <v>1</v>
      </c>
      <c r="C3934" s="4" t="s">
        <v>14</v>
      </c>
      <c r="D3934" s="4" t="s">
        <v>14</v>
      </c>
      <c r="E3934" s="4" t="s">
        <v>10270</v>
      </c>
      <c r="F3934" s="4" t="s">
        <v>10271</v>
      </c>
      <c r="G3934" s="51" t="s">
        <v>481</v>
      </c>
      <c r="H3934" s="4" t="s">
        <v>7</v>
      </c>
      <c r="I3934" s="4" t="s">
        <v>4</v>
      </c>
      <c r="J3934" s="4" t="s">
        <v>5</v>
      </c>
      <c r="K3934" s="4" t="s">
        <v>19252</v>
      </c>
      <c r="L3934" s="4" t="s">
        <v>18</v>
      </c>
      <c r="M3934" s="4" t="s">
        <v>24909</v>
      </c>
      <c r="N3934" s="4" t="s">
        <v>8160</v>
      </c>
      <c r="O3934" s="50" t="s">
        <v>6</v>
      </c>
    </row>
    <row r="3935" spans="1:15" ht="49.5" x14ac:dyDescent="0.2">
      <c r="A3935" s="67">
        <v>4145030</v>
      </c>
      <c r="B3935" s="4" t="s">
        <v>1</v>
      </c>
      <c r="C3935" s="4" t="s">
        <v>11</v>
      </c>
      <c r="D3935" s="4" t="s">
        <v>11</v>
      </c>
      <c r="E3935" s="4" t="s">
        <v>10272</v>
      </c>
      <c r="F3935" s="4" t="s">
        <v>10273</v>
      </c>
      <c r="G3935" s="51" t="s">
        <v>3332</v>
      </c>
      <c r="H3935" s="4" t="s">
        <v>3</v>
      </c>
      <c r="I3935" s="4" t="s">
        <v>21</v>
      </c>
      <c r="J3935" s="4" t="s">
        <v>78</v>
      </c>
      <c r="K3935" s="4" t="s">
        <v>19253</v>
      </c>
      <c r="L3935" s="4" t="s">
        <v>19</v>
      </c>
      <c r="N3935" s="52"/>
      <c r="O3935" s="50" t="s">
        <v>28</v>
      </c>
    </row>
    <row r="3936" spans="1:15" ht="66" x14ac:dyDescent="0.2">
      <c r="A3936" s="67">
        <v>4145020</v>
      </c>
      <c r="B3936" s="4" t="s">
        <v>1</v>
      </c>
      <c r="C3936" s="4" t="s">
        <v>43</v>
      </c>
      <c r="D3936" s="4" t="s">
        <v>43</v>
      </c>
      <c r="E3936" s="4" t="s">
        <v>10274</v>
      </c>
      <c r="F3936" s="4" t="s">
        <v>10275</v>
      </c>
      <c r="G3936" s="51" t="s">
        <v>3332</v>
      </c>
      <c r="H3936" s="4" t="s">
        <v>32</v>
      </c>
      <c r="I3936" s="4" t="s">
        <v>17</v>
      </c>
      <c r="J3936" s="4" t="s">
        <v>5</v>
      </c>
      <c r="K3936" s="4" t="s">
        <v>19254</v>
      </c>
      <c r="L3936" s="4" t="s">
        <v>379</v>
      </c>
      <c r="M3936" s="4" t="s">
        <v>24910</v>
      </c>
      <c r="N3936" s="4" t="s">
        <v>419</v>
      </c>
      <c r="O3936" s="50" t="s">
        <v>6</v>
      </c>
    </row>
    <row r="3937" spans="1:15" ht="66" x14ac:dyDescent="0.2">
      <c r="A3937" s="67">
        <v>4145030</v>
      </c>
      <c r="B3937" s="4" t="s">
        <v>1</v>
      </c>
      <c r="C3937" s="4" t="s">
        <v>14</v>
      </c>
      <c r="D3937" s="4" t="s">
        <v>14</v>
      </c>
      <c r="E3937" s="4" t="s">
        <v>10276</v>
      </c>
      <c r="F3937" s="4" t="s">
        <v>10277</v>
      </c>
      <c r="G3937" s="51" t="s">
        <v>3332</v>
      </c>
      <c r="H3937" s="4" t="s">
        <v>10</v>
      </c>
      <c r="I3937" s="4" t="s">
        <v>21</v>
      </c>
      <c r="J3937" s="4" t="s">
        <v>5</v>
      </c>
      <c r="K3937" s="4" t="s">
        <v>19255</v>
      </c>
      <c r="L3937" s="4" t="s">
        <v>18</v>
      </c>
      <c r="M3937" s="4" t="s">
        <v>24911</v>
      </c>
      <c r="N3937" s="4" t="s">
        <v>8495</v>
      </c>
      <c r="O3937" s="50" t="s">
        <v>6</v>
      </c>
    </row>
    <row r="3938" spans="1:15" ht="49.5" x14ac:dyDescent="0.2">
      <c r="A3938" s="67">
        <v>4145030</v>
      </c>
      <c r="B3938" s="4" t="s">
        <v>1</v>
      </c>
      <c r="C3938" s="4" t="s">
        <v>11</v>
      </c>
      <c r="D3938" s="4" t="s">
        <v>11</v>
      </c>
      <c r="E3938" s="4" t="s">
        <v>10278</v>
      </c>
      <c r="F3938" s="4" t="s">
        <v>10279</v>
      </c>
      <c r="G3938" s="51" t="s">
        <v>3332</v>
      </c>
      <c r="H3938" s="4" t="s">
        <v>3</v>
      </c>
      <c r="I3938" s="4" t="s">
        <v>21</v>
      </c>
      <c r="J3938" s="4" t="s">
        <v>78</v>
      </c>
      <c r="K3938" s="4" t="s">
        <v>19256</v>
      </c>
      <c r="L3938" s="4" t="s">
        <v>19</v>
      </c>
      <c r="O3938" s="50" t="s">
        <v>28</v>
      </c>
    </row>
    <row r="3939" spans="1:15" ht="33" x14ac:dyDescent="0.2">
      <c r="A3939" s="67">
        <v>4145030</v>
      </c>
      <c r="B3939" s="4" t="s">
        <v>1</v>
      </c>
      <c r="C3939" s="4" t="s">
        <v>11</v>
      </c>
      <c r="D3939" s="4" t="s">
        <v>11</v>
      </c>
      <c r="E3939" s="4" t="s">
        <v>10280</v>
      </c>
      <c r="F3939" s="4" t="s">
        <v>10281</v>
      </c>
      <c r="G3939" s="51" t="s">
        <v>3332</v>
      </c>
      <c r="H3939" s="4" t="s">
        <v>3</v>
      </c>
      <c r="I3939" s="4" t="s">
        <v>83</v>
      </c>
      <c r="J3939" s="4" t="s">
        <v>78</v>
      </c>
      <c r="K3939" s="4" t="s">
        <v>19257</v>
      </c>
      <c r="L3939" s="4" t="s">
        <v>387</v>
      </c>
      <c r="O3939" s="50" t="s">
        <v>28</v>
      </c>
    </row>
    <row r="3940" spans="1:15" ht="82.5" x14ac:dyDescent="0.2">
      <c r="A3940" s="67">
        <v>4145030</v>
      </c>
      <c r="B3940" s="4" t="s">
        <v>1</v>
      </c>
      <c r="C3940" s="4" t="s">
        <v>14</v>
      </c>
      <c r="D3940" s="4" t="s">
        <v>14</v>
      </c>
      <c r="E3940" s="4" t="s">
        <v>10282</v>
      </c>
      <c r="F3940" s="4" t="s">
        <v>10283</v>
      </c>
      <c r="G3940" s="51" t="s">
        <v>8160</v>
      </c>
      <c r="H3940" s="4" t="s">
        <v>7</v>
      </c>
      <c r="I3940" s="4" t="s">
        <v>4</v>
      </c>
      <c r="J3940" s="4" t="s">
        <v>5</v>
      </c>
      <c r="K3940" s="4" t="s">
        <v>19258</v>
      </c>
      <c r="L3940" s="4" t="s">
        <v>16</v>
      </c>
      <c r="M3940" s="4" t="s">
        <v>24912</v>
      </c>
      <c r="N3940" s="52" t="s">
        <v>8160</v>
      </c>
      <c r="O3940" s="50" t="s">
        <v>6</v>
      </c>
    </row>
    <row r="3941" spans="1:15" ht="99" x14ac:dyDescent="0.2">
      <c r="A3941" s="67">
        <v>4145020</v>
      </c>
      <c r="B3941" s="4" t="s">
        <v>1</v>
      </c>
      <c r="C3941" s="4" t="s">
        <v>33</v>
      </c>
      <c r="D3941" s="4" t="s">
        <v>33</v>
      </c>
      <c r="E3941" s="4" t="s">
        <v>10284</v>
      </c>
      <c r="F3941" s="4" t="s">
        <v>10285</v>
      </c>
      <c r="G3941" s="51" t="s">
        <v>3332</v>
      </c>
      <c r="H3941" s="4" t="s">
        <v>32</v>
      </c>
      <c r="I3941" s="4" t="s">
        <v>17</v>
      </c>
      <c r="J3941" s="4" t="s">
        <v>5</v>
      </c>
      <c r="K3941" s="4" t="s">
        <v>19259</v>
      </c>
      <c r="L3941" s="4" t="s">
        <v>379</v>
      </c>
      <c r="M3941" s="4" t="s">
        <v>24913</v>
      </c>
      <c r="N3941" s="4" t="s">
        <v>419</v>
      </c>
      <c r="O3941" s="50" t="s">
        <v>6</v>
      </c>
    </row>
    <row r="3942" spans="1:15" ht="99" x14ac:dyDescent="0.2">
      <c r="A3942" s="67">
        <v>4145020</v>
      </c>
      <c r="B3942" s="4" t="s">
        <v>1</v>
      </c>
      <c r="C3942" s="4" t="s">
        <v>33</v>
      </c>
      <c r="D3942" s="4" t="s">
        <v>33</v>
      </c>
      <c r="E3942" s="4" t="s">
        <v>10288</v>
      </c>
      <c r="F3942" s="4" t="s">
        <v>10289</v>
      </c>
      <c r="G3942" s="51" t="s">
        <v>3332</v>
      </c>
      <c r="H3942" s="4" t="s">
        <v>32</v>
      </c>
      <c r="I3942" s="4" t="s">
        <v>17</v>
      </c>
      <c r="J3942" s="4" t="s">
        <v>5</v>
      </c>
      <c r="K3942" s="4" t="s">
        <v>19261</v>
      </c>
      <c r="L3942" s="4" t="s">
        <v>379</v>
      </c>
      <c r="M3942" s="4" t="s">
        <v>24915</v>
      </c>
      <c r="N3942" s="4" t="s">
        <v>419</v>
      </c>
      <c r="O3942" s="50" t="s">
        <v>6</v>
      </c>
    </row>
    <row r="3943" spans="1:15" ht="99" x14ac:dyDescent="0.2">
      <c r="A3943" s="67">
        <v>4145030</v>
      </c>
      <c r="B3943" s="4" t="s">
        <v>1</v>
      </c>
      <c r="C3943" s="4" t="s">
        <v>14</v>
      </c>
      <c r="D3943" s="4" t="s">
        <v>14</v>
      </c>
      <c r="E3943" s="4" t="s">
        <v>10290</v>
      </c>
      <c r="F3943" s="4" t="s">
        <v>10291</v>
      </c>
      <c r="G3943" s="51" t="s">
        <v>2753</v>
      </c>
      <c r="H3943" s="4" t="s">
        <v>7</v>
      </c>
      <c r="I3943" s="4" t="s">
        <v>4</v>
      </c>
      <c r="J3943" s="4" t="s">
        <v>5</v>
      </c>
      <c r="K3943" s="4" t="s">
        <v>19262</v>
      </c>
      <c r="L3943" s="4" t="s">
        <v>18</v>
      </c>
      <c r="M3943" s="4" t="s">
        <v>24916</v>
      </c>
      <c r="N3943" s="4" t="s">
        <v>2597</v>
      </c>
      <c r="O3943" s="50" t="s">
        <v>6</v>
      </c>
    </row>
    <row r="3944" spans="1:15" ht="99" x14ac:dyDescent="0.2">
      <c r="A3944" s="67">
        <v>4145020</v>
      </c>
      <c r="B3944" s="4" t="s">
        <v>1</v>
      </c>
      <c r="C3944" s="4" t="s">
        <v>33</v>
      </c>
      <c r="D3944" s="4" t="s">
        <v>33</v>
      </c>
      <c r="E3944" s="4" t="s">
        <v>10292</v>
      </c>
      <c r="F3944" s="4" t="s">
        <v>10293</v>
      </c>
      <c r="G3944" s="51" t="s">
        <v>3332</v>
      </c>
      <c r="H3944" s="4" t="s">
        <v>32</v>
      </c>
      <c r="I3944" s="4" t="s">
        <v>17</v>
      </c>
      <c r="J3944" s="4" t="s">
        <v>5</v>
      </c>
      <c r="K3944" s="4" t="s">
        <v>19263</v>
      </c>
      <c r="L3944" s="4" t="s">
        <v>379</v>
      </c>
      <c r="M3944" s="4" t="s">
        <v>24917</v>
      </c>
      <c r="N3944" s="4" t="s">
        <v>419</v>
      </c>
      <c r="O3944" s="50" t="s">
        <v>6</v>
      </c>
    </row>
    <row r="3945" spans="1:15" ht="49.5" x14ac:dyDescent="0.2">
      <c r="A3945" s="67">
        <v>4145030</v>
      </c>
      <c r="B3945" s="4" t="s">
        <v>1</v>
      </c>
      <c r="C3945" s="4" t="s">
        <v>11</v>
      </c>
      <c r="D3945" s="4" t="s">
        <v>11</v>
      </c>
      <c r="E3945" s="4" t="s">
        <v>10294</v>
      </c>
      <c r="F3945" s="4" t="s">
        <v>10295</v>
      </c>
      <c r="G3945" s="51" t="s">
        <v>3332</v>
      </c>
      <c r="H3945" s="4" t="s">
        <v>3</v>
      </c>
      <c r="I3945" s="4" t="s">
        <v>21</v>
      </c>
      <c r="J3945" s="4" t="s">
        <v>78</v>
      </c>
      <c r="K3945" s="4" t="s">
        <v>19264</v>
      </c>
      <c r="L3945" s="4" t="s">
        <v>19</v>
      </c>
      <c r="N3945" s="52"/>
      <c r="O3945" s="50" t="s">
        <v>28</v>
      </c>
    </row>
    <row r="3946" spans="1:15" ht="66" x14ac:dyDescent="0.2">
      <c r="A3946" s="67">
        <v>4145010</v>
      </c>
      <c r="B3946" s="4" t="s">
        <v>1</v>
      </c>
      <c r="C3946" s="4" t="s">
        <v>79</v>
      </c>
      <c r="D3946" s="4" t="s">
        <v>79</v>
      </c>
      <c r="E3946" s="4" t="s">
        <v>10296</v>
      </c>
      <c r="F3946" s="4" t="s">
        <v>10297</v>
      </c>
      <c r="G3946" s="51" t="s">
        <v>3332</v>
      </c>
      <c r="H3946" s="4" t="s">
        <v>3</v>
      </c>
      <c r="I3946" s="4" t="s">
        <v>21</v>
      </c>
      <c r="J3946" s="4" t="s">
        <v>78</v>
      </c>
      <c r="K3946" s="4" t="s">
        <v>19265</v>
      </c>
      <c r="O3946" s="50" t="s">
        <v>28</v>
      </c>
    </row>
    <row r="3947" spans="1:15" ht="49.5" x14ac:dyDescent="0.2">
      <c r="A3947" s="67">
        <v>4145030</v>
      </c>
      <c r="B3947" s="4" t="s">
        <v>1</v>
      </c>
      <c r="C3947" s="4" t="s">
        <v>11</v>
      </c>
      <c r="D3947" s="4" t="s">
        <v>11</v>
      </c>
      <c r="E3947" s="4" t="s">
        <v>10298</v>
      </c>
      <c r="F3947" s="4" t="s">
        <v>10299</v>
      </c>
      <c r="G3947" s="51" t="s">
        <v>3332</v>
      </c>
      <c r="H3947" s="4" t="s">
        <v>3</v>
      </c>
      <c r="I3947" s="4" t="s">
        <v>21</v>
      </c>
      <c r="J3947" s="4" t="s">
        <v>78</v>
      </c>
      <c r="K3947" s="4" t="s">
        <v>19266</v>
      </c>
      <c r="L3947" s="4" t="s">
        <v>88</v>
      </c>
      <c r="O3947" s="50" t="s">
        <v>28</v>
      </c>
    </row>
    <row r="3948" spans="1:15" ht="49.5" x14ac:dyDescent="0.2">
      <c r="A3948" s="67">
        <v>4145030</v>
      </c>
      <c r="B3948" s="4" t="s">
        <v>1</v>
      </c>
      <c r="C3948" s="4" t="s">
        <v>11</v>
      </c>
      <c r="D3948" s="4" t="s">
        <v>11</v>
      </c>
      <c r="E3948" s="4" t="s">
        <v>10300</v>
      </c>
      <c r="F3948" s="4" t="s">
        <v>10301</v>
      </c>
      <c r="G3948" s="51" t="s">
        <v>3332</v>
      </c>
      <c r="H3948" s="4" t="s">
        <v>3</v>
      </c>
      <c r="I3948" s="4" t="s">
        <v>21</v>
      </c>
      <c r="J3948" s="4" t="s">
        <v>78</v>
      </c>
      <c r="K3948" s="4" t="s">
        <v>19267</v>
      </c>
      <c r="L3948" s="4" t="s">
        <v>88</v>
      </c>
      <c r="O3948" s="50" t="s">
        <v>28</v>
      </c>
    </row>
    <row r="3949" spans="1:15" ht="49.5" x14ac:dyDescent="0.2">
      <c r="A3949" s="67">
        <v>4145030</v>
      </c>
      <c r="B3949" s="4" t="s">
        <v>1</v>
      </c>
      <c r="C3949" s="4" t="s">
        <v>11</v>
      </c>
      <c r="D3949" s="4" t="s">
        <v>11</v>
      </c>
      <c r="E3949" s="4" t="s">
        <v>10302</v>
      </c>
      <c r="F3949" s="4" t="s">
        <v>10303</v>
      </c>
      <c r="G3949" s="51" t="s">
        <v>3332</v>
      </c>
      <c r="H3949" s="4" t="s">
        <v>3</v>
      </c>
      <c r="I3949" s="4" t="s">
        <v>21</v>
      </c>
      <c r="J3949" s="4" t="s">
        <v>78</v>
      </c>
      <c r="K3949" s="4" t="s">
        <v>19268</v>
      </c>
      <c r="L3949" s="4" t="s">
        <v>88</v>
      </c>
      <c r="O3949" s="50" t="s">
        <v>28</v>
      </c>
    </row>
    <row r="3950" spans="1:15" ht="49.5" x14ac:dyDescent="0.2">
      <c r="A3950" s="67">
        <v>4145020</v>
      </c>
      <c r="B3950" s="4" t="s">
        <v>1</v>
      </c>
      <c r="C3950" s="4" t="s">
        <v>47</v>
      </c>
      <c r="D3950" s="4" t="s">
        <v>47</v>
      </c>
      <c r="E3950" s="4" t="s">
        <v>10304</v>
      </c>
      <c r="F3950" s="4" t="s">
        <v>10305</v>
      </c>
      <c r="G3950" s="51" t="s">
        <v>3332</v>
      </c>
      <c r="H3950" s="4" t="s">
        <v>10</v>
      </c>
      <c r="I3950" s="4" t="s">
        <v>21</v>
      </c>
      <c r="J3950" s="4" t="s">
        <v>5</v>
      </c>
      <c r="K3950" s="4" t="s">
        <v>19269</v>
      </c>
      <c r="M3950" s="4" t="s">
        <v>24918</v>
      </c>
      <c r="N3950" s="52" t="s">
        <v>2753</v>
      </c>
      <c r="O3950" s="50" t="s">
        <v>6</v>
      </c>
    </row>
    <row r="3951" spans="1:15" ht="49.5" x14ac:dyDescent="0.2">
      <c r="A3951" s="67">
        <v>4145030</v>
      </c>
      <c r="B3951" s="4" t="s">
        <v>1</v>
      </c>
      <c r="C3951" s="4" t="s">
        <v>11</v>
      </c>
      <c r="D3951" s="4" t="s">
        <v>11</v>
      </c>
      <c r="E3951" s="4" t="s">
        <v>10306</v>
      </c>
      <c r="F3951" s="4" t="s">
        <v>10307</v>
      </c>
      <c r="G3951" s="51" t="s">
        <v>3332</v>
      </c>
      <c r="H3951" s="4" t="s">
        <v>3</v>
      </c>
      <c r="I3951" s="4" t="s">
        <v>21</v>
      </c>
      <c r="J3951" s="4" t="s">
        <v>78</v>
      </c>
      <c r="K3951" s="4" t="s">
        <v>19270</v>
      </c>
      <c r="L3951" s="4" t="s">
        <v>19</v>
      </c>
      <c r="O3951" s="50" t="s">
        <v>28</v>
      </c>
    </row>
    <row r="3952" spans="1:15" ht="49.5" x14ac:dyDescent="0.2">
      <c r="A3952" s="67">
        <v>4145030</v>
      </c>
      <c r="B3952" s="4" t="s">
        <v>1</v>
      </c>
      <c r="C3952" s="4" t="s">
        <v>11</v>
      </c>
      <c r="D3952" s="4" t="s">
        <v>11</v>
      </c>
      <c r="E3952" s="4" t="s">
        <v>10308</v>
      </c>
      <c r="F3952" s="4" t="s">
        <v>10309</v>
      </c>
      <c r="G3952" s="51" t="s">
        <v>3332</v>
      </c>
      <c r="H3952" s="4" t="s">
        <v>3</v>
      </c>
      <c r="I3952" s="4" t="s">
        <v>4</v>
      </c>
      <c r="J3952" s="4" t="s">
        <v>78</v>
      </c>
      <c r="K3952" s="4" t="s">
        <v>85</v>
      </c>
      <c r="L3952" s="4" t="s">
        <v>88</v>
      </c>
      <c r="N3952" s="52"/>
      <c r="O3952" s="50" t="s">
        <v>28</v>
      </c>
    </row>
    <row r="3953" spans="1:15" ht="49.5" x14ac:dyDescent="0.2">
      <c r="A3953" s="67">
        <v>4145030</v>
      </c>
      <c r="B3953" s="4" t="s">
        <v>1</v>
      </c>
      <c r="C3953" s="4" t="s">
        <v>11</v>
      </c>
      <c r="D3953" s="4" t="s">
        <v>11</v>
      </c>
      <c r="E3953" s="4" t="s">
        <v>10310</v>
      </c>
      <c r="F3953" s="4" t="s">
        <v>10311</v>
      </c>
      <c r="G3953" s="51" t="s">
        <v>3332</v>
      </c>
      <c r="H3953" s="4" t="s">
        <v>3</v>
      </c>
      <c r="I3953" s="4" t="s">
        <v>21</v>
      </c>
      <c r="J3953" s="4" t="s">
        <v>78</v>
      </c>
      <c r="K3953" s="4" t="s">
        <v>19271</v>
      </c>
      <c r="L3953" s="4" t="s">
        <v>88</v>
      </c>
      <c r="O3953" s="50" t="s">
        <v>28</v>
      </c>
    </row>
    <row r="3954" spans="1:15" ht="33" x14ac:dyDescent="0.2">
      <c r="A3954" s="67">
        <v>4145030</v>
      </c>
      <c r="B3954" s="4" t="s">
        <v>1</v>
      </c>
      <c r="C3954" s="4" t="s">
        <v>14</v>
      </c>
      <c r="D3954" s="4" t="s">
        <v>14</v>
      </c>
      <c r="E3954" s="4" t="s">
        <v>10312</v>
      </c>
      <c r="F3954" s="4" t="s">
        <v>10313</v>
      </c>
      <c r="G3954" s="51" t="s">
        <v>3332</v>
      </c>
      <c r="H3954" s="4" t="s">
        <v>3</v>
      </c>
      <c r="I3954" s="4" t="s">
        <v>21</v>
      </c>
      <c r="J3954" s="4" t="s">
        <v>78</v>
      </c>
      <c r="K3954" s="4" t="s">
        <v>19272</v>
      </c>
      <c r="L3954" s="4" t="s">
        <v>22</v>
      </c>
      <c r="O3954" s="50" t="s">
        <v>28</v>
      </c>
    </row>
    <row r="3955" spans="1:15" ht="99" x14ac:dyDescent="0.2">
      <c r="A3955" s="67">
        <v>4145020</v>
      </c>
      <c r="B3955" s="4" t="s">
        <v>1</v>
      </c>
      <c r="C3955" s="4" t="s">
        <v>35</v>
      </c>
      <c r="D3955" s="4" t="s">
        <v>35</v>
      </c>
      <c r="E3955" s="4" t="s">
        <v>10316</v>
      </c>
      <c r="F3955" s="4" t="s">
        <v>10317</v>
      </c>
      <c r="G3955" s="51" t="s">
        <v>3332</v>
      </c>
      <c r="H3955" s="4" t="s">
        <v>10</v>
      </c>
      <c r="I3955" s="4" t="s">
        <v>0</v>
      </c>
      <c r="J3955" s="4" t="s">
        <v>5</v>
      </c>
      <c r="K3955" s="4" t="s">
        <v>19274</v>
      </c>
      <c r="L3955" s="4" t="s">
        <v>52</v>
      </c>
      <c r="M3955" s="4" t="s">
        <v>24920</v>
      </c>
      <c r="N3955" s="4" t="s">
        <v>8160</v>
      </c>
      <c r="O3955" s="50" t="s">
        <v>6</v>
      </c>
    </row>
    <row r="3956" spans="1:15" ht="49.5" x14ac:dyDescent="0.2">
      <c r="A3956" s="67">
        <v>4145020</v>
      </c>
      <c r="B3956" s="4" t="s">
        <v>1</v>
      </c>
      <c r="C3956" s="4" t="s">
        <v>42</v>
      </c>
      <c r="D3956" s="4" t="s">
        <v>42</v>
      </c>
      <c r="E3956" s="4" t="s">
        <v>10318</v>
      </c>
      <c r="F3956" s="4" t="s">
        <v>10319</v>
      </c>
      <c r="G3956" s="51" t="s">
        <v>481</v>
      </c>
      <c r="H3956" s="4" t="s">
        <v>30</v>
      </c>
      <c r="I3956" s="4" t="s">
        <v>0</v>
      </c>
      <c r="J3956" s="4" t="s">
        <v>5</v>
      </c>
      <c r="K3956" s="4" t="s">
        <v>19275</v>
      </c>
      <c r="L3956" s="4" t="s">
        <v>53</v>
      </c>
      <c r="M3956" s="4" t="s">
        <v>24921</v>
      </c>
      <c r="N3956" s="4" t="s">
        <v>2753</v>
      </c>
      <c r="O3956" s="50" t="s">
        <v>6</v>
      </c>
    </row>
    <row r="3957" spans="1:15" ht="49.5" x14ac:dyDescent="0.2">
      <c r="A3957" s="67">
        <v>4145020</v>
      </c>
      <c r="B3957" s="4" t="s">
        <v>1</v>
      </c>
      <c r="C3957" s="4" t="s">
        <v>33</v>
      </c>
      <c r="D3957" s="4" t="s">
        <v>33</v>
      </c>
      <c r="E3957" s="4" t="s">
        <v>10320</v>
      </c>
      <c r="F3957" s="4" t="s">
        <v>10321</v>
      </c>
      <c r="G3957" s="51" t="s">
        <v>3332</v>
      </c>
      <c r="H3957" s="4" t="s">
        <v>32</v>
      </c>
      <c r="I3957" s="4" t="s">
        <v>0</v>
      </c>
      <c r="J3957" s="4" t="s">
        <v>5</v>
      </c>
      <c r="K3957" s="4" t="s">
        <v>19276</v>
      </c>
      <c r="L3957" s="4" t="s">
        <v>379</v>
      </c>
      <c r="M3957" s="4" t="s">
        <v>24922</v>
      </c>
      <c r="N3957" s="4" t="s">
        <v>481</v>
      </c>
      <c r="O3957" s="50" t="s">
        <v>6</v>
      </c>
    </row>
    <row r="3958" spans="1:15" ht="66" x14ac:dyDescent="0.2">
      <c r="A3958" s="67">
        <v>4145030</v>
      </c>
      <c r="B3958" s="4" t="s">
        <v>1</v>
      </c>
      <c r="C3958" s="4" t="s">
        <v>11</v>
      </c>
      <c r="D3958" s="4" t="s">
        <v>11</v>
      </c>
      <c r="E3958" s="4" t="s">
        <v>10322</v>
      </c>
      <c r="F3958" s="4" t="s">
        <v>10323</v>
      </c>
      <c r="G3958" s="51" t="s">
        <v>3332</v>
      </c>
      <c r="H3958" s="4" t="s">
        <v>3</v>
      </c>
      <c r="I3958" s="4" t="s">
        <v>21</v>
      </c>
      <c r="J3958" s="4" t="s">
        <v>78</v>
      </c>
      <c r="K3958" s="4" t="s">
        <v>19277</v>
      </c>
      <c r="L3958" s="4" t="s">
        <v>19</v>
      </c>
      <c r="N3958" s="52"/>
      <c r="O3958" s="50" t="s">
        <v>28</v>
      </c>
    </row>
    <row r="3959" spans="1:15" ht="49.5" x14ac:dyDescent="0.2">
      <c r="A3959" s="67">
        <v>4145020</v>
      </c>
      <c r="B3959" s="4" t="s">
        <v>1</v>
      </c>
      <c r="C3959" s="4" t="s">
        <v>42</v>
      </c>
      <c r="D3959" s="4" t="s">
        <v>42</v>
      </c>
      <c r="E3959" s="4" t="s">
        <v>10324</v>
      </c>
      <c r="F3959" s="4" t="s">
        <v>10325</v>
      </c>
      <c r="G3959" s="51" t="s">
        <v>3332</v>
      </c>
      <c r="H3959" s="4" t="s">
        <v>10</v>
      </c>
      <c r="I3959" s="4" t="s">
        <v>0</v>
      </c>
      <c r="J3959" s="4" t="s">
        <v>5</v>
      </c>
      <c r="K3959" s="4" t="s">
        <v>19278</v>
      </c>
      <c r="L3959" s="4" t="s">
        <v>382</v>
      </c>
      <c r="M3959" s="4" t="s">
        <v>24923</v>
      </c>
      <c r="N3959" s="4" t="s">
        <v>8658</v>
      </c>
      <c r="O3959" s="50" t="s">
        <v>6</v>
      </c>
    </row>
    <row r="3960" spans="1:15" ht="49.5" x14ac:dyDescent="0.2">
      <c r="A3960" s="67">
        <v>4145020</v>
      </c>
      <c r="B3960" s="4" t="s">
        <v>1</v>
      </c>
      <c r="C3960" s="4" t="s">
        <v>42</v>
      </c>
      <c r="D3960" s="4" t="s">
        <v>42</v>
      </c>
      <c r="E3960" s="4" t="s">
        <v>10326</v>
      </c>
      <c r="F3960" s="4" t="s">
        <v>10327</v>
      </c>
      <c r="G3960" s="51" t="s">
        <v>481</v>
      </c>
      <c r="H3960" s="4" t="s">
        <v>30</v>
      </c>
      <c r="I3960" s="4" t="s">
        <v>0</v>
      </c>
      <c r="J3960" s="4" t="s">
        <v>5</v>
      </c>
      <c r="K3960" s="4" t="s">
        <v>19279</v>
      </c>
      <c r="L3960" s="4" t="s">
        <v>67</v>
      </c>
      <c r="M3960" s="4" t="s">
        <v>24924</v>
      </c>
      <c r="N3960" s="4" t="s">
        <v>2597</v>
      </c>
      <c r="O3960" s="50" t="s">
        <v>6</v>
      </c>
    </row>
    <row r="3961" spans="1:15" ht="49.5" x14ac:dyDescent="0.2">
      <c r="A3961" s="67">
        <v>4145030</v>
      </c>
      <c r="B3961" s="4" t="s">
        <v>1</v>
      </c>
      <c r="C3961" s="4" t="s">
        <v>11</v>
      </c>
      <c r="D3961" s="4" t="s">
        <v>11</v>
      </c>
      <c r="E3961" s="4" t="s">
        <v>10328</v>
      </c>
      <c r="F3961" s="4" t="s">
        <v>10329</v>
      </c>
      <c r="G3961" s="51" t="s">
        <v>3332</v>
      </c>
      <c r="H3961" s="4" t="s">
        <v>3</v>
      </c>
      <c r="I3961" s="4" t="s">
        <v>21</v>
      </c>
      <c r="J3961" s="4" t="s">
        <v>78</v>
      </c>
      <c r="K3961" s="4" t="s">
        <v>19280</v>
      </c>
      <c r="L3961" s="4" t="s">
        <v>19</v>
      </c>
      <c r="N3961" s="52"/>
      <c r="O3961" s="50" t="s">
        <v>28</v>
      </c>
    </row>
    <row r="3962" spans="1:15" ht="33" x14ac:dyDescent="0.2">
      <c r="A3962" s="67">
        <v>4145030</v>
      </c>
      <c r="B3962" s="4" t="s">
        <v>1</v>
      </c>
      <c r="C3962" s="4" t="s">
        <v>11</v>
      </c>
      <c r="D3962" s="4" t="s">
        <v>11</v>
      </c>
      <c r="E3962" s="4" t="s">
        <v>10330</v>
      </c>
      <c r="F3962" s="4" t="s">
        <v>10331</v>
      </c>
      <c r="G3962" s="57" t="s">
        <v>3332</v>
      </c>
      <c r="H3962" s="4" t="s">
        <v>3</v>
      </c>
      <c r="I3962" s="4" t="s">
        <v>83</v>
      </c>
      <c r="J3962" s="4" t="s">
        <v>78</v>
      </c>
      <c r="K3962" s="4" t="s">
        <v>19281</v>
      </c>
      <c r="L3962" s="4" t="s">
        <v>19</v>
      </c>
      <c r="O3962" s="50" t="s">
        <v>28</v>
      </c>
    </row>
    <row r="3963" spans="1:15" ht="49.5" x14ac:dyDescent="0.2">
      <c r="A3963" s="67">
        <v>4145020</v>
      </c>
      <c r="B3963" s="4" t="s">
        <v>1</v>
      </c>
      <c r="C3963" s="4" t="s">
        <v>47</v>
      </c>
      <c r="D3963" s="4" t="s">
        <v>47</v>
      </c>
      <c r="E3963" s="4" t="s">
        <v>10332</v>
      </c>
      <c r="F3963" s="4" t="s">
        <v>10333</v>
      </c>
      <c r="G3963" s="57" t="s">
        <v>3332</v>
      </c>
      <c r="H3963" s="4" t="s">
        <v>32</v>
      </c>
      <c r="I3963" s="4" t="s">
        <v>21</v>
      </c>
      <c r="J3963" s="4" t="s">
        <v>5</v>
      </c>
      <c r="K3963" s="4" t="s">
        <v>19282</v>
      </c>
      <c r="M3963" s="4" t="s">
        <v>24925</v>
      </c>
      <c r="N3963" s="4" t="s">
        <v>3308</v>
      </c>
      <c r="O3963" s="50" t="s">
        <v>6</v>
      </c>
    </row>
    <row r="3964" spans="1:15" ht="49.5" x14ac:dyDescent="0.2">
      <c r="A3964" s="67">
        <v>4145010</v>
      </c>
      <c r="B3964" s="4" t="s">
        <v>1</v>
      </c>
      <c r="C3964" s="4" t="s">
        <v>25</v>
      </c>
      <c r="D3964" s="4" t="s">
        <v>25</v>
      </c>
      <c r="E3964" s="4" t="s">
        <v>10334</v>
      </c>
      <c r="F3964" s="4" t="s">
        <v>10335</v>
      </c>
      <c r="G3964" s="57" t="s">
        <v>3332</v>
      </c>
      <c r="H3964" s="4" t="s">
        <v>10</v>
      </c>
      <c r="I3964" s="4" t="s">
        <v>21</v>
      </c>
      <c r="J3964" s="4" t="s">
        <v>5</v>
      </c>
      <c r="K3964" s="4" t="s">
        <v>19283</v>
      </c>
      <c r="M3964" s="4" t="s">
        <v>24926</v>
      </c>
      <c r="N3964" s="4" t="s">
        <v>2597</v>
      </c>
      <c r="O3964" s="50" t="s">
        <v>6</v>
      </c>
    </row>
    <row r="3965" spans="1:15" ht="49.5" x14ac:dyDescent="0.2">
      <c r="A3965" s="67">
        <v>4145010</v>
      </c>
      <c r="B3965" s="4" t="s">
        <v>1</v>
      </c>
      <c r="C3965" s="4" t="s">
        <v>25</v>
      </c>
      <c r="D3965" s="4" t="s">
        <v>25</v>
      </c>
      <c r="E3965" s="4" t="s">
        <v>10336</v>
      </c>
      <c r="F3965" s="4" t="s">
        <v>10337</v>
      </c>
      <c r="G3965" s="57" t="s">
        <v>3332</v>
      </c>
      <c r="H3965" s="4" t="s">
        <v>10</v>
      </c>
      <c r="I3965" s="4" t="s">
        <v>83</v>
      </c>
      <c r="J3965" s="4" t="s">
        <v>5</v>
      </c>
      <c r="K3965" s="4" t="s">
        <v>19284</v>
      </c>
      <c r="M3965" s="4" t="s">
        <v>24927</v>
      </c>
      <c r="N3965" s="4" t="s">
        <v>2597</v>
      </c>
      <c r="O3965" s="50" t="s">
        <v>6</v>
      </c>
    </row>
    <row r="3966" spans="1:15" ht="49.5" x14ac:dyDescent="0.2">
      <c r="A3966" s="67">
        <v>4145030</v>
      </c>
      <c r="B3966" s="4" t="s">
        <v>1</v>
      </c>
      <c r="C3966" s="4" t="s">
        <v>14</v>
      </c>
      <c r="D3966" s="4" t="s">
        <v>14</v>
      </c>
      <c r="E3966" s="4" t="s">
        <v>10338</v>
      </c>
      <c r="F3966" s="4" t="s">
        <v>10339</v>
      </c>
      <c r="G3966" s="57" t="s">
        <v>3332</v>
      </c>
      <c r="H3966" s="4" t="s">
        <v>10</v>
      </c>
      <c r="I3966" s="4" t="s">
        <v>21</v>
      </c>
      <c r="J3966" s="4" t="s">
        <v>5</v>
      </c>
      <c r="K3966" s="4" t="s">
        <v>19285</v>
      </c>
      <c r="L3966" s="4" t="s">
        <v>18</v>
      </c>
      <c r="M3966" s="4" t="s">
        <v>24928</v>
      </c>
      <c r="N3966" s="4" t="s">
        <v>21920</v>
      </c>
      <c r="O3966" s="50" t="s">
        <v>6</v>
      </c>
    </row>
    <row r="3967" spans="1:15" ht="82.5" x14ac:dyDescent="0.2">
      <c r="A3967" s="67">
        <v>4145030</v>
      </c>
      <c r="B3967" s="4" t="s">
        <v>1</v>
      </c>
      <c r="C3967" s="4" t="s">
        <v>14</v>
      </c>
      <c r="D3967" s="4" t="s">
        <v>14</v>
      </c>
      <c r="E3967" s="4" t="s">
        <v>10340</v>
      </c>
      <c r="F3967" s="4" t="s">
        <v>10341</v>
      </c>
      <c r="G3967" s="57" t="s">
        <v>3332</v>
      </c>
      <c r="H3967" s="4" t="s">
        <v>10</v>
      </c>
      <c r="I3967" s="4" t="s">
        <v>0</v>
      </c>
      <c r="J3967" s="4" t="s">
        <v>5</v>
      </c>
      <c r="K3967" s="4" t="s">
        <v>19286</v>
      </c>
      <c r="L3967" s="4" t="s">
        <v>18</v>
      </c>
      <c r="M3967" s="4" t="s">
        <v>24929</v>
      </c>
      <c r="N3967" s="4" t="s">
        <v>2597</v>
      </c>
      <c r="O3967" s="50" t="s">
        <v>6</v>
      </c>
    </row>
    <row r="3968" spans="1:15" ht="33" x14ac:dyDescent="0.2">
      <c r="A3968" s="67">
        <v>4145020</v>
      </c>
      <c r="B3968" s="4" t="s">
        <v>1</v>
      </c>
      <c r="C3968" s="4" t="s">
        <v>40</v>
      </c>
      <c r="D3968" s="4" t="s">
        <v>40</v>
      </c>
      <c r="E3968" s="4" t="s">
        <v>10342</v>
      </c>
      <c r="F3968" s="4" t="s">
        <v>10343</v>
      </c>
      <c r="G3968" s="57" t="s">
        <v>3332</v>
      </c>
      <c r="H3968" s="4" t="s">
        <v>32</v>
      </c>
      <c r="I3968" s="4" t="s">
        <v>0</v>
      </c>
      <c r="J3968" s="4" t="s">
        <v>5</v>
      </c>
      <c r="K3968" s="4" t="s">
        <v>19287</v>
      </c>
      <c r="M3968" s="4" t="s">
        <v>24930</v>
      </c>
      <c r="N3968" s="4" t="s">
        <v>481</v>
      </c>
      <c r="O3968" s="50" t="s">
        <v>6</v>
      </c>
    </row>
    <row r="3969" spans="1:15" ht="33" x14ac:dyDescent="0.2">
      <c r="A3969" s="67">
        <v>4145020</v>
      </c>
      <c r="B3969" s="4" t="s">
        <v>1</v>
      </c>
      <c r="C3969" s="4" t="s">
        <v>51</v>
      </c>
      <c r="D3969" s="4" t="s">
        <v>51</v>
      </c>
      <c r="E3969" s="4" t="s">
        <v>10350</v>
      </c>
      <c r="F3969" s="4" t="s">
        <v>10351</v>
      </c>
      <c r="G3969" s="57" t="s">
        <v>3332</v>
      </c>
      <c r="H3969" s="4" t="s">
        <v>32</v>
      </c>
      <c r="I3969" s="4" t="s">
        <v>83</v>
      </c>
      <c r="J3969" s="4" t="s">
        <v>5</v>
      </c>
      <c r="K3969" s="4" t="s">
        <v>19291</v>
      </c>
      <c r="M3969" s="4" t="s">
        <v>24932</v>
      </c>
      <c r="N3969" s="4" t="s">
        <v>8658</v>
      </c>
      <c r="O3969" s="50" t="s">
        <v>6</v>
      </c>
    </row>
    <row r="3970" spans="1:15" ht="49.5" x14ac:dyDescent="0.2">
      <c r="A3970" s="67">
        <v>4145020</v>
      </c>
      <c r="B3970" s="4" t="s">
        <v>1</v>
      </c>
      <c r="C3970" s="4" t="s">
        <v>42</v>
      </c>
      <c r="D3970" s="4" t="s">
        <v>42</v>
      </c>
      <c r="E3970" s="4" t="s">
        <v>10352</v>
      </c>
      <c r="F3970" s="4" t="s">
        <v>10353</v>
      </c>
      <c r="G3970" s="57" t="s">
        <v>3332</v>
      </c>
      <c r="H3970" s="4" t="s">
        <v>10</v>
      </c>
      <c r="I3970" s="4" t="s">
        <v>83</v>
      </c>
      <c r="J3970" s="4" t="s">
        <v>5</v>
      </c>
      <c r="K3970" s="4" t="s">
        <v>19292</v>
      </c>
      <c r="L3970" s="4" t="s">
        <v>378</v>
      </c>
      <c r="M3970" s="4" t="s">
        <v>24933</v>
      </c>
      <c r="N3970" s="4" t="s">
        <v>10400</v>
      </c>
      <c r="O3970" s="50" t="s">
        <v>28</v>
      </c>
    </row>
    <row r="3971" spans="1:15" ht="49.5" x14ac:dyDescent="0.2">
      <c r="A3971" s="67">
        <v>4145010</v>
      </c>
      <c r="B3971" s="4" t="s">
        <v>1</v>
      </c>
      <c r="C3971" s="4" t="s">
        <v>25</v>
      </c>
      <c r="D3971" s="4" t="s">
        <v>25</v>
      </c>
      <c r="E3971" s="4" t="s">
        <v>10354</v>
      </c>
      <c r="F3971" s="4" t="s">
        <v>10355</v>
      </c>
      <c r="G3971" s="57" t="s">
        <v>3332</v>
      </c>
      <c r="H3971" s="4" t="s">
        <v>10</v>
      </c>
      <c r="I3971" s="4" t="s">
        <v>17</v>
      </c>
      <c r="J3971" s="4" t="s">
        <v>5</v>
      </c>
      <c r="K3971" s="4" t="s">
        <v>19293</v>
      </c>
      <c r="M3971" s="4" t="s">
        <v>24934</v>
      </c>
      <c r="N3971" s="4" t="s">
        <v>8160</v>
      </c>
      <c r="O3971" s="50" t="s">
        <v>6</v>
      </c>
    </row>
    <row r="3972" spans="1:15" ht="49.5" x14ac:dyDescent="0.2">
      <c r="A3972" s="67">
        <v>4145030</v>
      </c>
      <c r="B3972" s="4" t="s">
        <v>1</v>
      </c>
      <c r="C3972" s="4" t="s">
        <v>11</v>
      </c>
      <c r="D3972" s="4" t="s">
        <v>11</v>
      </c>
      <c r="E3972" s="4" t="s">
        <v>10356</v>
      </c>
      <c r="F3972" s="4" t="s">
        <v>10357</v>
      </c>
      <c r="G3972" s="57" t="s">
        <v>3332</v>
      </c>
      <c r="H3972" s="4" t="s">
        <v>3</v>
      </c>
      <c r="I3972" s="4" t="s">
        <v>21</v>
      </c>
      <c r="J3972" s="4" t="s">
        <v>78</v>
      </c>
      <c r="K3972" s="4" t="s">
        <v>19294</v>
      </c>
      <c r="L3972" s="4" t="s">
        <v>19</v>
      </c>
      <c r="O3972" s="50" t="s">
        <v>28</v>
      </c>
    </row>
    <row r="3973" spans="1:15" ht="99" x14ac:dyDescent="0.2">
      <c r="A3973" s="67">
        <v>4145030</v>
      </c>
      <c r="B3973" s="4" t="s">
        <v>1</v>
      </c>
      <c r="C3973" s="4" t="s">
        <v>14</v>
      </c>
      <c r="D3973" s="4" t="s">
        <v>14</v>
      </c>
      <c r="E3973" s="4" t="s">
        <v>10358</v>
      </c>
      <c r="F3973" s="4" t="s">
        <v>10359</v>
      </c>
      <c r="G3973" s="57" t="s">
        <v>2753</v>
      </c>
      <c r="H3973" s="4" t="s">
        <v>7</v>
      </c>
      <c r="I3973" s="4" t="s">
        <v>4</v>
      </c>
      <c r="J3973" s="4" t="s">
        <v>5</v>
      </c>
      <c r="K3973" s="4" t="s">
        <v>19295</v>
      </c>
      <c r="L3973" s="4" t="s">
        <v>18</v>
      </c>
      <c r="M3973" s="4" t="s">
        <v>24935</v>
      </c>
      <c r="N3973" s="4" t="s">
        <v>2597</v>
      </c>
      <c r="O3973" s="50" t="s">
        <v>6</v>
      </c>
    </row>
    <row r="3974" spans="1:15" ht="49.5" x14ac:dyDescent="0.2">
      <c r="A3974" s="67">
        <v>4145030</v>
      </c>
      <c r="B3974" s="4" t="s">
        <v>1</v>
      </c>
      <c r="C3974" s="4" t="s">
        <v>11</v>
      </c>
      <c r="D3974" s="4" t="s">
        <v>11</v>
      </c>
      <c r="E3974" s="4" t="s">
        <v>10360</v>
      </c>
      <c r="F3974" s="4" t="s">
        <v>10361</v>
      </c>
      <c r="G3974" s="57" t="s">
        <v>3332</v>
      </c>
      <c r="H3974" s="4" t="s">
        <v>3</v>
      </c>
      <c r="I3974" s="4" t="s">
        <v>17</v>
      </c>
      <c r="J3974" s="4" t="s">
        <v>78</v>
      </c>
      <c r="K3974" s="4" t="s">
        <v>19296</v>
      </c>
      <c r="L3974" s="4" t="s">
        <v>19</v>
      </c>
      <c r="O3974" s="50" t="s">
        <v>28</v>
      </c>
    </row>
    <row r="3975" spans="1:15" ht="33" x14ac:dyDescent="0.2">
      <c r="A3975" s="67">
        <v>4145020</v>
      </c>
      <c r="B3975" s="4" t="s">
        <v>1</v>
      </c>
      <c r="C3975" s="4" t="s">
        <v>31</v>
      </c>
      <c r="D3975" s="4" t="s">
        <v>31</v>
      </c>
      <c r="E3975" s="4" t="s">
        <v>10362</v>
      </c>
      <c r="F3975" s="4" t="s">
        <v>10363</v>
      </c>
      <c r="G3975" s="57" t="s">
        <v>3332</v>
      </c>
      <c r="H3975" s="4" t="s">
        <v>32</v>
      </c>
      <c r="I3975" s="4" t="s">
        <v>0</v>
      </c>
      <c r="J3975" s="4" t="s">
        <v>5</v>
      </c>
      <c r="K3975" s="4" t="s">
        <v>19297</v>
      </c>
      <c r="L3975" s="4" t="s">
        <v>379</v>
      </c>
      <c r="M3975" s="4" t="s">
        <v>24936</v>
      </c>
      <c r="N3975" s="4" t="s">
        <v>8658</v>
      </c>
      <c r="O3975" s="50" t="s">
        <v>6</v>
      </c>
    </row>
    <row r="3976" spans="1:15" ht="82.5" x14ac:dyDescent="0.2">
      <c r="A3976" s="67">
        <v>4145030</v>
      </c>
      <c r="B3976" s="4" t="s">
        <v>1</v>
      </c>
      <c r="C3976" s="4" t="s">
        <v>14</v>
      </c>
      <c r="D3976" s="4" t="s">
        <v>14</v>
      </c>
      <c r="E3976" s="4" t="s">
        <v>10366</v>
      </c>
      <c r="F3976" s="4" t="s">
        <v>10367</v>
      </c>
      <c r="G3976" s="57" t="s">
        <v>8658</v>
      </c>
      <c r="H3976" s="4" t="s">
        <v>7</v>
      </c>
      <c r="I3976" s="4" t="s">
        <v>21</v>
      </c>
      <c r="J3976" s="4" t="s">
        <v>5</v>
      </c>
      <c r="K3976" s="4" t="s">
        <v>19299</v>
      </c>
      <c r="L3976" s="4" t="s">
        <v>18</v>
      </c>
      <c r="M3976" s="4" t="s">
        <v>24938</v>
      </c>
      <c r="N3976" s="4" t="s">
        <v>2597</v>
      </c>
      <c r="O3976" s="50" t="s">
        <v>6</v>
      </c>
    </row>
    <row r="3977" spans="1:15" ht="66" x14ac:dyDescent="0.2">
      <c r="A3977" s="67">
        <v>4145030</v>
      </c>
      <c r="B3977" s="4" t="s">
        <v>1</v>
      </c>
      <c r="C3977" s="4" t="s">
        <v>11</v>
      </c>
      <c r="D3977" s="4" t="s">
        <v>11</v>
      </c>
      <c r="E3977" s="4" t="s">
        <v>10368</v>
      </c>
      <c r="F3977" s="4" t="s">
        <v>10369</v>
      </c>
      <c r="G3977" s="57" t="s">
        <v>3332</v>
      </c>
      <c r="H3977" s="4" t="s">
        <v>10</v>
      </c>
      <c r="I3977" s="4" t="s">
        <v>21</v>
      </c>
      <c r="J3977" s="4" t="s">
        <v>5</v>
      </c>
      <c r="K3977" s="4" t="s">
        <v>19300</v>
      </c>
      <c r="L3977" s="4" t="s">
        <v>19</v>
      </c>
      <c r="M3977" s="4" t="s">
        <v>24939</v>
      </c>
      <c r="N3977" s="4" t="s">
        <v>9691</v>
      </c>
      <c r="O3977" s="50" t="s">
        <v>6</v>
      </c>
    </row>
    <row r="3978" spans="1:15" ht="82.5" x14ac:dyDescent="0.2">
      <c r="A3978" s="67">
        <v>4145030</v>
      </c>
      <c r="B3978" s="4" t="s">
        <v>1</v>
      </c>
      <c r="C3978" s="4" t="s">
        <v>14</v>
      </c>
      <c r="D3978" s="4" t="s">
        <v>14</v>
      </c>
      <c r="E3978" s="4" t="s">
        <v>10370</v>
      </c>
      <c r="F3978" s="4" t="s">
        <v>10371</v>
      </c>
      <c r="G3978" s="57" t="s">
        <v>2753</v>
      </c>
      <c r="H3978" s="4" t="s">
        <v>7</v>
      </c>
      <c r="I3978" s="4" t="s">
        <v>4</v>
      </c>
      <c r="J3978" s="4" t="s">
        <v>5</v>
      </c>
      <c r="K3978" s="4" t="s">
        <v>19301</v>
      </c>
      <c r="L3978" s="4" t="s">
        <v>22</v>
      </c>
      <c r="M3978" s="4" t="s">
        <v>24940</v>
      </c>
      <c r="N3978" s="4" t="s">
        <v>2597</v>
      </c>
      <c r="O3978" s="50" t="s">
        <v>6</v>
      </c>
    </row>
    <row r="3979" spans="1:15" ht="49.5" x14ac:dyDescent="0.2">
      <c r="A3979" s="67">
        <v>4145030</v>
      </c>
      <c r="B3979" s="4" t="s">
        <v>1</v>
      </c>
      <c r="C3979" s="4" t="s">
        <v>11</v>
      </c>
      <c r="D3979" s="4" t="s">
        <v>11</v>
      </c>
      <c r="E3979" s="4" t="s">
        <v>10372</v>
      </c>
      <c r="F3979" s="4" t="s">
        <v>10373</v>
      </c>
      <c r="G3979" s="57" t="s">
        <v>3332</v>
      </c>
      <c r="H3979" s="4" t="s">
        <v>10</v>
      </c>
      <c r="I3979" s="4" t="s">
        <v>21</v>
      </c>
      <c r="J3979" s="4" t="s">
        <v>5</v>
      </c>
      <c r="K3979" s="4" t="s">
        <v>19302</v>
      </c>
      <c r="L3979" s="4" t="s">
        <v>88</v>
      </c>
      <c r="M3979" s="4" t="s">
        <v>24941</v>
      </c>
      <c r="N3979" s="4" t="s">
        <v>9691</v>
      </c>
      <c r="O3979" s="50" t="s">
        <v>6</v>
      </c>
    </row>
    <row r="3980" spans="1:15" ht="66" x14ac:dyDescent="0.2">
      <c r="A3980" s="67">
        <v>4145030</v>
      </c>
      <c r="B3980" s="4" t="s">
        <v>1</v>
      </c>
      <c r="C3980" s="4" t="s">
        <v>11</v>
      </c>
      <c r="D3980" s="4" t="s">
        <v>11</v>
      </c>
      <c r="E3980" s="4" t="s">
        <v>10374</v>
      </c>
      <c r="F3980" s="4" t="s">
        <v>10375</v>
      </c>
      <c r="G3980" s="57" t="s">
        <v>3332</v>
      </c>
      <c r="H3980" s="4" t="s">
        <v>10</v>
      </c>
      <c r="I3980" s="4" t="s">
        <v>21</v>
      </c>
      <c r="J3980" s="4" t="s">
        <v>5</v>
      </c>
      <c r="K3980" s="4" t="s">
        <v>19303</v>
      </c>
      <c r="L3980" s="4" t="s">
        <v>19</v>
      </c>
      <c r="M3980" s="4" t="s">
        <v>24942</v>
      </c>
      <c r="N3980" s="4" t="s">
        <v>9691</v>
      </c>
      <c r="O3980" s="50" t="s">
        <v>6</v>
      </c>
    </row>
    <row r="3981" spans="1:15" ht="33" x14ac:dyDescent="0.2">
      <c r="A3981" s="67">
        <v>4145020</v>
      </c>
      <c r="B3981" s="4" t="s">
        <v>1</v>
      </c>
      <c r="C3981" s="4" t="s">
        <v>33</v>
      </c>
      <c r="D3981" s="4" t="s">
        <v>33</v>
      </c>
      <c r="E3981" s="4" t="s">
        <v>10376</v>
      </c>
      <c r="F3981" s="4" t="s">
        <v>10377</v>
      </c>
      <c r="G3981" s="57" t="s">
        <v>3332</v>
      </c>
      <c r="H3981" s="4" t="s">
        <v>32</v>
      </c>
      <c r="I3981" s="4" t="s">
        <v>0</v>
      </c>
      <c r="J3981" s="4" t="s">
        <v>5</v>
      </c>
      <c r="K3981" s="4" t="s">
        <v>19304</v>
      </c>
      <c r="L3981" s="4" t="s">
        <v>379</v>
      </c>
      <c r="M3981" s="4" t="s">
        <v>24943</v>
      </c>
      <c r="N3981" s="4" t="s">
        <v>419</v>
      </c>
      <c r="O3981" s="50" t="s">
        <v>6</v>
      </c>
    </row>
    <row r="3982" spans="1:15" ht="49.5" x14ac:dyDescent="0.2">
      <c r="A3982" s="67">
        <v>4145030</v>
      </c>
      <c r="B3982" s="4" t="s">
        <v>1</v>
      </c>
      <c r="C3982" s="4" t="s">
        <v>11</v>
      </c>
      <c r="D3982" s="4" t="s">
        <v>11</v>
      </c>
      <c r="E3982" s="4" t="s">
        <v>10380</v>
      </c>
      <c r="F3982" s="4" t="s">
        <v>10381</v>
      </c>
      <c r="G3982" s="57" t="s">
        <v>3332</v>
      </c>
      <c r="H3982" s="4" t="s">
        <v>3</v>
      </c>
      <c r="I3982" s="4" t="s">
        <v>21</v>
      </c>
      <c r="J3982" s="4" t="s">
        <v>78</v>
      </c>
      <c r="K3982" s="4" t="s">
        <v>17218</v>
      </c>
      <c r="L3982" s="4" t="s">
        <v>19</v>
      </c>
      <c r="O3982" s="50" t="s">
        <v>28</v>
      </c>
    </row>
    <row r="3983" spans="1:15" ht="49.5" x14ac:dyDescent="0.2">
      <c r="A3983" s="67">
        <v>4145020</v>
      </c>
      <c r="B3983" s="4" t="s">
        <v>1</v>
      </c>
      <c r="C3983" s="4" t="s">
        <v>43</v>
      </c>
      <c r="D3983" s="4" t="s">
        <v>43</v>
      </c>
      <c r="E3983" s="4" t="s">
        <v>10384</v>
      </c>
      <c r="F3983" s="4" t="s">
        <v>10385</v>
      </c>
      <c r="G3983" s="57" t="s">
        <v>3332</v>
      </c>
      <c r="H3983" s="4" t="s">
        <v>32</v>
      </c>
      <c r="I3983" s="4" t="s">
        <v>21</v>
      </c>
      <c r="J3983" s="4" t="s">
        <v>5</v>
      </c>
      <c r="K3983" s="4" t="s">
        <v>19307</v>
      </c>
      <c r="L3983" s="4" t="s">
        <v>379</v>
      </c>
      <c r="M3983" s="4" t="s">
        <v>24944</v>
      </c>
      <c r="N3983" s="4" t="s">
        <v>9840</v>
      </c>
      <c r="O3983" s="50" t="s">
        <v>6</v>
      </c>
    </row>
    <row r="3984" spans="1:15" ht="49.5" x14ac:dyDescent="0.2">
      <c r="A3984" s="67">
        <v>4145010</v>
      </c>
      <c r="B3984" s="4" t="s">
        <v>1</v>
      </c>
      <c r="C3984" s="4" t="s">
        <v>25</v>
      </c>
      <c r="D3984" s="4" t="s">
        <v>25</v>
      </c>
      <c r="E3984" s="4" t="s">
        <v>10386</v>
      </c>
      <c r="F3984" s="4" t="s">
        <v>10387</v>
      </c>
      <c r="G3984" s="57" t="s">
        <v>3332</v>
      </c>
      <c r="H3984" s="4" t="s">
        <v>10</v>
      </c>
      <c r="I3984" s="4" t="s">
        <v>21</v>
      </c>
      <c r="J3984" s="4" t="s">
        <v>5</v>
      </c>
      <c r="K3984" s="4" t="s">
        <v>19308</v>
      </c>
      <c r="M3984" s="4" t="s">
        <v>24945</v>
      </c>
      <c r="N3984" s="4" t="s">
        <v>8160</v>
      </c>
      <c r="O3984" s="50" t="s">
        <v>6</v>
      </c>
    </row>
    <row r="3985" spans="1:15" ht="49.5" x14ac:dyDescent="0.2">
      <c r="A3985" s="67">
        <v>4145030</v>
      </c>
      <c r="B3985" s="4" t="s">
        <v>1</v>
      </c>
      <c r="C3985" s="4" t="s">
        <v>11</v>
      </c>
      <c r="D3985" s="4" t="s">
        <v>11</v>
      </c>
      <c r="E3985" s="4" t="s">
        <v>10388</v>
      </c>
      <c r="F3985" s="4" t="s">
        <v>10389</v>
      </c>
      <c r="G3985" s="57" t="s">
        <v>3332</v>
      </c>
      <c r="H3985" s="4" t="s">
        <v>3</v>
      </c>
      <c r="I3985" s="4" t="s">
        <v>102</v>
      </c>
      <c r="J3985" s="4" t="s">
        <v>78</v>
      </c>
      <c r="K3985" s="4" t="s">
        <v>19309</v>
      </c>
      <c r="L3985" s="4" t="s">
        <v>19</v>
      </c>
      <c r="O3985" s="50" t="s">
        <v>28</v>
      </c>
    </row>
    <row r="3986" spans="1:15" ht="49.5" x14ac:dyDescent="0.2">
      <c r="A3986" s="67">
        <v>4145030</v>
      </c>
      <c r="B3986" s="4" t="s">
        <v>1</v>
      </c>
      <c r="C3986" s="4" t="s">
        <v>11</v>
      </c>
      <c r="D3986" s="4" t="s">
        <v>11</v>
      </c>
      <c r="E3986" s="4" t="s">
        <v>10390</v>
      </c>
      <c r="F3986" s="4" t="s">
        <v>10391</v>
      </c>
      <c r="G3986" s="57" t="s">
        <v>3332</v>
      </c>
      <c r="H3986" s="4" t="s">
        <v>3</v>
      </c>
      <c r="I3986" s="4" t="s">
        <v>21</v>
      </c>
      <c r="J3986" s="4" t="s">
        <v>78</v>
      </c>
      <c r="K3986" s="4" t="s">
        <v>19310</v>
      </c>
      <c r="L3986" s="4" t="s">
        <v>19</v>
      </c>
      <c r="O3986" s="50" t="s">
        <v>28</v>
      </c>
    </row>
    <row r="3987" spans="1:15" ht="49.5" x14ac:dyDescent="0.2">
      <c r="A3987" s="67">
        <v>4145030</v>
      </c>
      <c r="B3987" s="4" t="s">
        <v>1</v>
      </c>
      <c r="C3987" s="4" t="s">
        <v>11</v>
      </c>
      <c r="D3987" s="4" t="s">
        <v>11</v>
      </c>
      <c r="E3987" s="4" t="s">
        <v>10392</v>
      </c>
      <c r="F3987" s="4" t="s">
        <v>10393</v>
      </c>
      <c r="G3987" s="57" t="s">
        <v>3332</v>
      </c>
      <c r="H3987" s="4" t="s">
        <v>3</v>
      </c>
      <c r="I3987" s="4" t="s">
        <v>21</v>
      </c>
      <c r="J3987" s="4" t="s">
        <v>78</v>
      </c>
      <c r="K3987" s="4" t="s">
        <v>19311</v>
      </c>
      <c r="L3987" s="4" t="s">
        <v>88</v>
      </c>
      <c r="O3987" s="50" t="s">
        <v>28</v>
      </c>
    </row>
    <row r="3988" spans="1:15" ht="49.5" x14ac:dyDescent="0.2">
      <c r="A3988" s="67">
        <v>4145020</v>
      </c>
      <c r="B3988" s="4" t="s">
        <v>1</v>
      </c>
      <c r="C3988" s="4" t="s">
        <v>40</v>
      </c>
      <c r="D3988" s="4" t="s">
        <v>40</v>
      </c>
      <c r="E3988" s="4" t="s">
        <v>10394</v>
      </c>
      <c r="F3988" s="4" t="s">
        <v>10395</v>
      </c>
      <c r="G3988" s="57" t="s">
        <v>3332</v>
      </c>
      <c r="H3988" s="4" t="s">
        <v>32</v>
      </c>
      <c r="I3988" s="4" t="s">
        <v>21</v>
      </c>
      <c r="J3988" s="4" t="s">
        <v>5</v>
      </c>
      <c r="K3988" s="4" t="s">
        <v>19312</v>
      </c>
      <c r="M3988" s="4" t="s">
        <v>24946</v>
      </c>
      <c r="N3988" s="4" t="s">
        <v>481</v>
      </c>
      <c r="O3988" s="50" t="s">
        <v>6</v>
      </c>
    </row>
    <row r="3989" spans="1:15" ht="82.5" x14ac:dyDescent="0.2">
      <c r="A3989" s="67">
        <v>4145020</v>
      </c>
      <c r="B3989" s="4" t="s">
        <v>1</v>
      </c>
      <c r="C3989" s="4" t="s">
        <v>31</v>
      </c>
      <c r="D3989" s="4" t="s">
        <v>31</v>
      </c>
      <c r="E3989" s="4" t="s">
        <v>10396</v>
      </c>
      <c r="F3989" s="4" t="s">
        <v>10397</v>
      </c>
      <c r="G3989" s="57" t="s">
        <v>3332</v>
      </c>
      <c r="H3989" s="4" t="s">
        <v>3</v>
      </c>
      <c r="I3989" s="4" t="s">
        <v>21</v>
      </c>
      <c r="J3989" s="4" t="s">
        <v>78</v>
      </c>
      <c r="K3989" s="4" t="s">
        <v>19313</v>
      </c>
      <c r="O3989" s="50" t="s">
        <v>28</v>
      </c>
    </row>
    <row r="3990" spans="1:15" ht="49.5" x14ac:dyDescent="0.2">
      <c r="A3990" s="67">
        <v>4145030</v>
      </c>
      <c r="B3990" s="4" t="s">
        <v>1</v>
      </c>
      <c r="C3990" s="4" t="s">
        <v>11</v>
      </c>
      <c r="D3990" s="4" t="s">
        <v>11</v>
      </c>
      <c r="E3990" s="4" t="s">
        <v>10398</v>
      </c>
      <c r="F3990" s="4" t="s">
        <v>10399</v>
      </c>
      <c r="G3990" s="57" t="s">
        <v>10400</v>
      </c>
      <c r="H3990" s="4" t="s">
        <v>3</v>
      </c>
      <c r="I3990" s="4" t="s">
        <v>4</v>
      </c>
      <c r="J3990" s="4" t="s">
        <v>78</v>
      </c>
      <c r="K3990" s="4" t="s">
        <v>19314</v>
      </c>
      <c r="L3990" s="4" t="s">
        <v>387</v>
      </c>
      <c r="O3990" s="50" t="s">
        <v>28</v>
      </c>
    </row>
    <row r="3991" spans="1:15" ht="148.5" x14ac:dyDescent="0.2">
      <c r="A3991" s="67">
        <v>4145030</v>
      </c>
      <c r="B3991" s="4" t="s">
        <v>1</v>
      </c>
      <c r="C3991" s="4" t="s">
        <v>14</v>
      </c>
      <c r="D3991" s="4" t="s">
        <v>14</v>
      </c>
      <c r="E3991" s="4" t="s">
        <v>10401</v>
      </c>
      <c r="F3991" s="4" t="s">
        <v>10402</v>
      </c>
      <c r="G3991" s="57" t="s">
        <v>419</v>
      </c>
      <c r="H3991" s="4" t="s">
        <v>15</v>
      </c>
      <c r="I3991" s="4" t="s">
        <v>0</v>
      </c>
      <c r="J3991" s="4" t="s">
        <v>5</v>
      </c>
      <c r="K3991" s="4" t="s">
        <v>19315</v>
      </c>
      <c r="L3991" s="4" t="s">
        <v>18</v>
      </c>
      <c r="M3991" s="4" t="s">
        <v>24947</v>
      </c>
      <c r="N3991" s="4" t="s">
        <v>419</v>
      </c>
      <c r="O3991" s="50" t="s">
        <v>6</v>
      </c>
    </row>
    <row r="3992" spans="1:15" ht="82.5" x14ac:dyDescent="0.2">
      <c r="A3992" s="67">
        <v>4145030</v>
      </c>
      <c r="B3992" s="4" t="s">
        <v>1</v>
      </c>
      <c r="C3992" s="4" t="s">
        <v>66</v>
      </c>
      <c r="D3992" s="4" t="s">
        <v>66</v>
      </c>
      <c r="E3992" s="4" t="s">
        <v>10403</v>
      </c>
      <c r="F3992" s="4" t="s">
        <v>10404</v>
      </c>
      <c r="G3992" s="57" t="s">
        <v>10400</v>
      </c>
      <c r="H3992" s="4" t="s">
        <v>3</v>
      </c>
      <c r="I3992" s="4" t="s">
        <v>4</v>
      </c>
      <c r="J3992" s="4" t="s">
        <v>78</v>
      </c>
      <c r="K3992" s="4" t="s">
        <v>19316</v>
      </c>
      <c r="O3992" s="50" t="s">
        <v>28</v>
      </c>
    </row>
    <row r="3993" spans="1:15" ht="82.5" x14ac:dyDescent="0.2">
      <c r="A3993" s="67">
        <v>4145010</v>
      </c>
      <c r="B3993" s="4" t="s">
        <v>1</v>
      </c>
      <c r="C3993" s="4" t="s">
        <v>345</v>
      </c>
      <c r="D3993" s="4" t="s">
        <v>345</v>
      </c>
      <c r="E3993" s="4" t="s">
        <v>10409</v>
      </c>
      <c r="F3993" s="4" t="s">
        <v>10410</v>
      </c>
      <c r="G3993" s="57" t="s">
        <v>10400</v>
      </c>
      <c r="H3993" s="4" t="s">
        <v>3</v>
      </c>
      <c r="I3993" s="4" t="s">
        <v>0</v>
      </c>
      <c r="J3993" s="4" t="s">
        <v>78</v>
      </c>
      <c r="K3993" s="4" t="s">
        <v>19319</v>
      </c>
      <c r="O3993" s="50" t="s">
        <v>28</v>
      </c>
    </row>
    <row r="3994" spans="1:15" ht="66" x14ac:dyDescent="0.2">
      <c r="A3994" s="67">
        <v>4145010</v>
      </c>
      <c r="B3994" s="4" t="s">
        <v>1</v>
      </c>
      <c r="C3994" s="4" t="s">
        <v>25</v>
      </c>
      <c r="D3994" s="4" t="s">
        <v>25</v>
      </c>
      <c r="E3994" s="4" t="s">
        <v>10411</v>
      </c>
      <c r="F3994" s="4" t="s">
        <v>10412</v>
      </c>
      <c r="G3994" s="57" t="s">
        <v>10400</v>
      </c>
      <c r="H3994" s="4" t="s">
        <v>10</v>
      </c>
      <c r="I3994" s="4" t="s">
        <v>21</v>
      </c>
      <c r="J3994" s="4" t="s">
        <v>5</v>
      </c>
      <c r="K3994" s="4" t="s">
        <v>19320</v>
      </c>
      <c r="M3994" s="4" t="s">
        <v>24950</v>
      </c>
      <c r="N3994" s="4" t="s">
        <v>8160</v>
      </c>
      <c r="O3994" s="50" t="s">
        <v>6</v>
      </c>
    </row>
    <row r="3995" spans="1:15" ht="49.5" x14ac:dyDescent="0.2">
      <c r="A3995" s="67">
        <v>4145020</v>
      </c>
      <c r="B3995" s="4" t="s">
        <v>1</v>
      </c>
      <c r="C3995" s="4" t="s">
        <v>33</v>
      </c>
      <c r="D3995" s="4" t="s">
        <v>33</v>
      </c>
      <c r="E3995" s="4" t="s">
        <v>10415</v>
      </c>
      <c r="F3995" s="4" t="s">
        <v>10416</v>
      </c>
      <c r="G3995" s="57" t="s">
        <v>10400</v>
      </c>
      <c r="H3995" s="4" t="s">
        <v>32</v>
      </c>
      <c r="I3995" s="4" t="s">
        <v>4</v>
      </c>
      <c r="J3995" s="4" t="s">
        <v>5</v>
      </c>
      <c r="K3995" s="4" t="s">
        <v>19322</v>
      </c>
      <c r="L3995" s="4" t="s">
        <v>379</v>
      </c>
      <c r="M3995" s="4" t="s">
        <v>24952</v>
      </c>
      <c r="N3995" s="4" t="s">
        <v>419</v>
      </c>
      <c r="O3995" s="50" t="s">
        <v>6</v>
      </c>
    </row>
    <row r="3996" spans="1:15" ht="49.5" x14ac:dyDescent="0.2">
      <c r="A3996" s="67">
        <v>4145030</v>
      </c>
      <c r="B3996" s="4" t="s">
        <v>1</v>
      </c>
      <c r="C3996" s="4" t="s">
        <v>11</v>
      </c>
      <c r="D3996" s="4" t="s">
        <v>11</v>
      </c>
      <c r="E3996" s="4" t="s">
        <v>10433</v>
      </c>
      <c r="F3996" s="4" t="s">
        <v>10434</v>
      </c>
      <c r="G3996" s="57" t="s">
        <v>10400</v>
      </c>
      <c r="H3996" s="4" t="s">
        <v>3</v>
      </c>
      <c r="I3996" s="4" t="s">
        <v>21</v>
      </c>
      <c r="J3996" s="4" t="s">
        <v>78</v>
      </c>
      <c r="K3996" s="4" t="s">
        <v>19330</v>
      </c>
      <c r="L3996" s="4" t="s">
        <v>19</v>
      </c>
      <c r="O3996" s="50" t="s">
        <v>28</v>
      </c>
    </row>
    <row r="3997" spans="1:15" ht="82.5" x14ac:dyDescent="0.2">
      <c r="A3997" s="67">
        <v>4145030</v>
      </c>
      <c r="B3997" s="4" t="s">
        <v>1</v>
      </c>
      <c r="C3997" s="4" t="s">
        <v>66</v>
      </c>
      <c r="D3997" s="4" t="s">
        <v>66</v>
      </c>
      <c r="E3997" s="4" t="s">
        <v>10435</v>
      </c>
      <c r="F3997" s="4" t="s">
        <v>10436</v>
      </c>
      <c r="G3997" s="57" t="s">
        <v>8495</v>
      </c>
      <c r="H3997" s="4" t="s">
        <v>7</v>
      </c>
      <c r="I3997" s="4" t="s">
        <v>4</v>
      </c>
      <c r="J3997" s="4" t="s">
        <v>5</v>
      </c>
      <c r="K3997" s="4" t="s">
        <v>19331</v>
      </c>
      <c r="M3997" s="4" t="s">
        <v>24956</v>
      </c>
      <c r="N3997" s="4" t="s">
        <v>8160</v>
      </c>
      <c r="O3997" s="50" t="s">
        <v>6</v>
      </c>
    </row>
    <row r="3998" spans="1:15" ht="82.5" x14ac:dyDescent="0.2">
      <c r="A3998" s="67">
        <v>4145020</v>
      </c>
      <c r="B3998" s="4" t="s">
        <v>1</v>
      </c>
      <c r="C3998" s="4" t="s">
        <v>35</v>
      </c>
      <c r="D3998" s="4" t="s">
        <v>35</v>
      </c>
      <c r="E3998" s="4" t="s">
        <v>10437</v>
      </c>
      <c r="F3998" s="4" t="s">
        <v>10438</v>
      </c>
      <c r="G3998" s="57" t="s">
        <v>419</v>
      </c>
      <c r="H3998" s="4" t="s">
        <v>15</v>
      </c>
      <c r="I3998" s="4" t="s">
        <v>0</v>
      </c>
      <c r="J3998" s="4" t="s">
        <v>5</v>
      </c>
      <c r="K3998" s="4" t="s">
        <v>19332</v>
      </c>
      <c r="L3998" s="4" t="s">
        <v>388</v>
      </c>
      <c r="M3998" s="4" t="s">
        <v>24957</v>
      </c>
      <c r="N3998" s="4" t="s">
        <v>8160</v>
      </c>
      <c r="O3998" s="50" t="s">
        <v>6</v>
      </c>
    </row>
    <row r="3999" spans="1:15" ht="99" x14ac:dyDescent="0.2">
      <c r="A3999" s="67">
        <v>4145030</v>
      </c>
      <c r="B3999" s="4" t="s">
        <v>1</v>
      </c>
      <c r="C3999" s="4" t="s">
        <v>66</v>
      </c>
      <c r="D3999" s="4" t="s">
        <v>66</v>
      </c>
      <c r="E3999" s="4" t="s">
        <v>10439</v>
      </c>
      <c r="F3999" s="4" t="s">
        <v>10440</v>
      </c>
      <c r="G3999" s="57" t="s">
        <v>8495</v>
      </c>
      <c r="H3999" s="4" t="s">
        <v>7</v>
      </c>
      <c r="I3999" s="4" t="s">
        <v>4</v>
      </c>
      <c r="J3999" s="4" t="s">
        <v>5</v>
      </c>
      <c r="K3999" s="4" t="s">
        <v>19333</v>
      </c>
      <c r="M3999" s="4" t="s">
        <v>24958</v>
      </c>
      <c r="N3999" s="4" t="s">
        <v>8658</v>
      </c>
      <c r="O3999" s="50" t="s">
        <v>28</v>
      </c>
    </row>
    <row r="4000" spans="1:15" ht="49.5" x14ac:dyDescent="0.2">
      <c r="A4000" s="67">
        <v>4145030</v>
      </c>
      <c r="B4000" s="4" t="s">
        <v>1</v>
      </c>
      <c r="C4000" s="4" t="s">
        <v>11</v>
      </c>
      <c r="D4000" s="4" t="s">
        <v>11</v>
      </c>
      <c r="E4000" s="4" t="s">
        <v>10441</v>
      </c>
      <c r="F4000" s="4" t="s">
        <v>10442</v>
      </c>
      <c r="G4000" s="57" t="s">
        <v>10400</v>
      </c>
      <c r="H4000" s="4" t="s">
        <v>3</v>
      </c>
      <c r="I4000" s="4" t="s">
        <v>21</v>
      </c>
      <c r="J4000" s="4" t="s">
        <v>78</v>
      </c>
      <c r="K4000" s="4" t="s">
        <v>19334</v>
      </c>
      <c r="L4000" s="4" t="s">
        <v>19</v>
      </c>
      <c r="O4000" s="50" t="s">
        <v>28</v>
      </c>
    </row>
    <row r="4001" spans="1:15" ht="49.5" x14ac:dyDescent="0.2">
      <c r="A4001" s="67">
        <v>4145030</v>
      </c>
      <c r="B4001" s="4" t="s">
        <v>1</v>
      </c>
      <c r="C4001" s="4" t="s">
        <v>11</v>
      </c>
      <c r="D4001" s="4" t="s">
        <v>11</v>
      </c>
      <c r="E4001" s="4" t="s">
        <v>10445</v>
      </c>
      <c r="F4001" s="4" t="s">
        <v>10446</v>
      </c>
      <c r="G4001" s="57" t="s">
        <v>10400</v>
      </c>
      <c r="H4001" s="4" t="s">
        <v>3</v>
      </c>
      <c r="I4001" s="4" t="s">
        <v>4</v>
      </c>
      <c r="J4001" s="4" t="s">
        <v>78</v>
      </c>
      <c r="K4001" s="4" t="s">
        <v>19059</v>
      </c>
      <c r="L4001" s="4" t="s">
        <v>19</v>
      </c>
      <c r="O4001" s="50" t="s">
        <v>28</v>
      </c>
    </row>
    <row r="4002" spans="1:15" ht="33" x14ac:dyDescent="0.2">
      <c r="A4002" s="67">
        <v>4145010</v>
      </c>
      <c r="B4002" s="4" t="s">
        <v>1</v>
      </c>
      <c r="C4002" s="4" t="s">
        <v>25</v>
      </c>
      <c r="D4002" s="4" t="s">
        <v>25</v>
      </c>
      <c r="E4002" s="4" t="s">
        <v>10447</v>
      </c>
      <c r="F4002" s="4" t="s">
        <v>10448</v>
      </c>
      <c r="G4002" s="57" t="s">
        <v>10400</v>
      </c>
      <c r="H4002" s="4" t="s">
        <v>10</v>
      </c>
      <c r="I4002" s="4" t="s">
        <v>21</v>
      </c>
      <c r="J4002" s="4" t="s">
        <v>5</v>
      </c>
      <c r="K4002" s="4" t="s">
        <v>19336</v>
      </c>
      <c r="M4002" s="4" t="s">
        <v>24959</v>
      </c>
      <c r="N4002" s="4" t="s">
        <v>8783</v>
      </c>
      <c r="O4002" s="50" t="s">
        <v>6</v>
      </c>
    </row>
    <row r="4003" spans="1:15" ht="49.5" x14ac:dyDescent="0.2">
      <c r="A4003" s="67">
        <v>4145030</v>
      </c>
      <c r="B4003" s="4" t="s">
        <v>1</v>
      </c>
      <c r="C4003" s="4" t="s">
        <v>11</v>
      </c>
      <c r="D4003" s="4" t="s">
        <v>11</v>
      </c>
      <c r="E4003" s="4" t="s">
        <v>10457</v>
      </c>
      <c r="F4003" s="4" t="s">
        <v>10458</v>
      </c>
      <c r="G4003" s="57" t="s">
        <v>10400</v>
      </c>
      <c r="H4003" s="4" t="s">
        <v>3</v>
      </c>
      <c r="I4003" s="4" t="s">
        <v>21</v>
      </c>
      <c r="J4003" s="4" t="s">
        <v>78</v>
      </c>
      <c r="K4003" s="4" t="s">
        <v>19340</v>
      </c>
      <c r="L4003" s="4" t="s">
        <v>19</v>
      </c>
      <c r="O4003" s="50" t="s">
        <v>28</v>
      </c>
    </row>
    <row r="4004" spans="1:15" ht="82.5" x14ac:dyDescent="0.2">
      <c r="A4004" s="67">
        <v>4145030</v>
      </c>
      <c r="B4004" s="4" t="s">
        <v>1</v>
      </c>
      <c r="C4004" s="4" t="s">
        <v>14</v>
      </c>
      <c r="D4004" s="4" t="s">
        <v>14</v>
      </c>
      <c r="E4004" s="4" t="s">
        <v>10459</v>
      </c>
      <c r="F4004" s="4" t="s">
        <v>10460</v>
      </c>
      <c r="G4004" s="57" t="s">
        <v>10400</v>
      </c>
      <c r="H4004" s="4" t="s">
        <v>29</v>
      </c>
      <c r="I4004" s="4" t="s">
        <v>21</v>
      </c>
      <c r="J4004" s="4" t="s">
        <v>5</v>
      </c>
      <c r="K4004" s="4" t="s">
        <v>19341</v>
      </c>
      <c r="L4004" s="4" t="s">
        <v>18</v>
      </c>
      <c r="M4004" s="4" t="s">
        <v>24960</v>
      </c>
      <c r="N4004" s="4" t="s">
        <v>24828</v>
      </c>
      <c r="O4004" s="50" t="s">
        <v>6</v>
      </c>
    </row>
    <row r="4005" spans="1:15" ht="49.5" x14ac:dyDescent="0.2">
      <c r="A4005" s="67">
        <v>4145010</v>
      </c>
      <c r="B4005" s="4" t="s">
        <v>1</v>
      </c>
      <c r="C4005" s="4" t="s">
        <v>25</v>
      </c>
      <c r="D4005" s="4" t="s">
        <v>25</v>
      </c>
      <c r="E4005" s="4" t="s">
        <v>10463</v>
      </c>
      <c r="F4005" s="4" t="s">
        <v>10464</v>
      </c>
      <c r="G4005" s="57" t="s">
        <v>10400</v>
      </c>
      <c r="H4005" s="4" t="s">
        <v>10</v>
      </c>
      <c r="I4005" s="4" t="s">
        <v>21</v>
      </c>
      <c r="J4005" s="4" t="s">
        <v>5</v>
      </c>
      <c r="K4005" s="4" t="s">
        <v>19342</v>
      </c>
      <c r="M4005" s="4" t="s">
        <v>24961</v>
      </c>
      <c r="N4005" s="4" t="s">
        <v>8495</v>
      </c>
      <c r="O4005" s="50" t="s">
        <v>6</v>
      </c>
    </row>
    <row r="4006" spans="1:15" ht="99" x14ac:dyDescent="0.2">
      <c r="A4006" s="67">
        <v>4145010</v>
      </c>
      <c r="B4006" s="4" t="s">
        <v>1</v>
      </c>
      <c r="C4006" s="4" t="s">
        <v>25</v>
      </c>
      <c r="D4006" s="4" t="s">
        <v>25</v>
      </c>
      <c r="E4006" s="4" t="s">
        <v>10465</v>
      </c>
      <c r="F4006" s="4" t="s">
        <v>10466</v>
      </c>
      <c r="G4006" s="57" t="s">
        <v>10400</v>
      </c>
      <c r="H4006" s="4" t="s">
        <v>10</v>
      </c>
      <c r="I4006" s="4" t="s">
        <v>4</v>
      </c>
      <c r="J4006" s="4" t="s">
        <v>5</v>
      </c>
      <c r="K4006" s="4" t="s">
        <v>26</v>
      </c>
      <c r="M4006" s="4" t="s">
        <v>24962</v>
      </c>
      <c r="N4006" s="4" t="s">
        <v>8495</v>
      </c>
      <c r="O4006" s="50" t="s">
        <v>6</v>
      </c>
    </row>
    <row r="4007" spans="1:15" ht="66" x14ac:dyDescent="0.2">
      <c r="A4007" s="67">
        <v>4145020</v>
      </c>
      <c r="B4007" s="4" t="s">
        <v>1</v>
      </c>
      <c r="C4007" s="4" t="s">
        <v>40</v>
      </c>
      <c r="D4007" s="4" t="s">
        <v>40</v>
      </c>
      <c r="E4007" s="4" t="s">
        <v>10469</v>
      </c>
      <c r="F4007" s="4" t="s">
        <v>10470</v>
      </c>
      <c r="G4007" s="57" t="s">
        <v>10400</v>
      </c>
      <c r="H4007" s="4" t="s">
        <v>32</v>
      </c>
      <c r="I4007" s="4" t="s">
        <v>0</v>
      </c>
      <c r="J4007" s="4" t="s">
        <v>5</v>
      </c>
      <c r="K4007" s="4" t="s">
        <v>19344</v>
      </c>
      <c r="M4007" s="4" t="s">
        <v>24963</v>
      </c>
      <c r="N4007" s="4" t="s">
        <v>8783</v>
      </c>
      <c r="O4007" s="50" t="s">
        <v>6</v>
      </c>
    </row>
    <row r="4008" spans="1:15" ht="33" x14ac:dyDescent="0.2">
      <c r="A4008" s="67">
        <v>4145020</v>
      </c>
      <c r="B4008" s="4" t="s">
        <v>1</v>
      </c>
      <c r="C4008" s="4" t="s">
        <v>43</v>
      </c>
      <c r="D4008" s="4" t="s">
        <v>43</v>
      </c>
      <c r="E4008" s="4" t="s">
        <v>10471</v>
      </c>
      <c r="F4008" s="4" t="s">
        <v>10472</v>
      </c>
      <c r="G4008" s="57" t="s">
        <v>10400</v>
      </c>
      <c r="H4008" s="4" t="s">
        <v>32</v>
      </c>
      <c r="I4008" s="4" t="s">
        <v>17</v>
      </c>
      <c r="J4008" s="4" t="s">
        <v>5</v>
      </c>
      <c r="K4008" s="4" t="s">
        <v>19345</v>
      </c>
      <c r="L4008" s="4" t="s">
        <v>379</v>
      </c>
      <c r="M4008" s="4" t="s">
        <v>24964</v>
      </c>
      <c r="N4008" s="4" t="s">
        <v>9840</v>
      </c>
      <c r="O4008" s="50" t="s">
        <v>6</v>
      </c>
    </row>
    <row r="4009" spans="1:15" ht="66" x14ac:dyDescent="0.2">
      <c r="A4009" s="67">
        <v>4145030</v>
      </c>
      <c r="B4009" s="4" t="s">
        <v>1</v>
      </c>
      <c r="C4009" s="4" t="s">
        <v>11</v>
      </c>
      <c r="D4009" s="4" t="s">
        <v>11</v>
      </c>
      <c r="E4009" s="4" t="s">
        <v>10473</v>
      </c>
      <c r="F4009" s="4" t="s">
        <v>10474</v>
      </c>
      <c r="G4009" s="57" t="s">
        <v>419</v>
      </c>
      <c r="H4009" s="4" t="s">
        <v>15</v>
      </c>
      <c r="I4009" s="4" t="s">
        <v>0</v>
      </c>
      <c r="J4009" s="4" t="s">
        <v>5</v>
      </c>
      <c r="K4009" s="4" t="s">
        <v>19346</v>
      </c>
      <c r="L4009" s="4" t="s">
        <v>70</v>
      </c>
      <c r="M4009" s="4" t="s">
        <v>24965</v>
      </c>
      <c r="N4009" s="4" t="s">
        <v>2933</v>
      </c>
      <c r="O4009" s="50" t="s">
        <v>6</v>
      </c>
    </row>
    <row r="4010" spans="1:15" ht="49.5" x14ac:dyDescent="0.2">
      <c r="A4010" s="67">
        <v>4145030</v>
      </c>
      <c r="B4010" s="4" t="s">
        <v>1</v>
      </c>
      <c r="C4010" s="4" t="s">
        <v>14</v>
      </c>
      <c r="D4010" s="4" t="s">
        <v>14</v>
      </c>
      <c r="E4010" s="4" t="s">
        <v>10477</v>
      </c>
      <c r="F4010" s="4" t="s">
        <v>10478</v>
      </c>
      <c r="G4010" s="57" t="s">
        <v>10400</v>
      </c>
      <c r="H4010" s="4" t="s">
        <v>10</v>
      </c>
      <c r="I4010" s="4" t="s">
        <v>21</v>
      </c>
      <c r="J4010" s="4" t="s">
        <v>5</v>
      </c>
      <c r="K4010" s="4" t="s">
        <v>19348</v>
      </c>
      <c r="L4010" s="4" t="s">
        <v>18</v>
      </c>
      <c r="M4010" s="4" t="s">
        <v>24966</v>
      </c>
      <c r="N4010" s="4" t="s">
        <v>2597</v>
      </c>
      <c r="O4010" s="50" t="s">
        <v>6</v>
      </c>
    </row>
    <row r="4011" spans="1:15" ht="49.5" x14ac:dyDescent="0.2">
      <c r="A4011" s="67">
        <v>4145030</v>
      </c>
      <c r="B4011" s="4" t="s">
        <v>1</v>
      </c>
      <c r="C4011" s="4" t="s">
        <v>11</v>
      </c>
      <c r="D4011" s="4" t="s">
        <v>11</v>
      </c>
      <c r="E4011" s="4" t="s">
        <v>10479</v>
      </c>
      <c r="F4011" s="4" t="s">
        <v>10480</v>
      </c>
      <c r="G4011" s="57" t="s">
        <v>10400</v>
      </c>
      <c r="H4011" s="4" t="s">
        <v>10</v>
      </c>
      <c r="I4011" s="4" t="s">
        <v>83</v>
      </c>
      <c r="J4011" s="4" t="s">
        <v>5</v>
      </c>
      <c r="K4011" s="4" t="s">
        <v>19349</v>
      </c>
      <c r="L4011" s="4" t="s">
        <v>19</v>
      </c>
      <c r="M4011" s="4" t="s">
        <v>24967</v>
      </c>
      <c r="N4011" s="4" t="s">
        <v>8495</v>
      </c>
      <c r="O4011" s="50" t="s">
        <v>6</v>
      </c>
    </row>
    <row r="4012" spans="1:15" ht="49.5" x14ac:dyDescent="0.2">
      <c r="A4012" s="67">
        <v>4145010</v>
      </c>
      <c r="B4012" s="4" t="s">
        <v>1</v>
      </c>
      <c r="C4012" s="4" t="s">
        <v>9</v>
      </c>
      <c r="D4012" s="4" t="s">
        <v>9</v>
      </c>
      <c r="E4012" s="4" t="s">
        <v>10481</v>
      </c>
      <c r="F4012" s="4" t="s">
        <v>10482</v>
      </c>
      <c r="G4012" s="57" t="s">
        <v>10400</v>
      </c>
      <c r="H4012" s="4" t="s">
        <v>3</v>
      </c>
      <c r="I4012" s="4" t="s">
        <v>21</v>
      </c>
      <c r="J4012" s="4" t="s">
        <v>78</v>
      </c>
      <c r="K4012" s="4" t="s">
        <v>19350</v>
      </c>
      <c r="L4012" s="4" t="s">
        <v>392</v>
      </c>
      <c r="O4012" s="50" t="s">
        <v>28</v>
      </c>
    </row>
    <row r="4013" spans="1:15" ht="49.5" x14ac:dyDescent="0.2">
      <c r="A4013" s="67">
        <v>4145030</v>
      </c>
      <c r="B4013" s="4" t="s">
        <v>1</v>
      </c>
      <c r="C4013" s="4" t="s">
        <v>11</v>
      </c>
      <c r="D4013" s="4" t="s">
        <v>11</v>
      </c>
      <c r="E4013" s="4" t="s">
        <v>10485</v>
      </c>
      <c r="F4013" s="4" t="s">
        <v>10486</v>
      </c>
      <c r="G4013" s="57" t="s">
        <v>10400</v>
      </c>
      <c r="H4013" s="4" t="s">
        <v>3</v>
      </c>
      <c r="I4013" s="4" t="s">
        <v>83</v>
      </c>
      <c r="J4013" s="4" t="s">
        <v>78</v>
      </c>
      <c r="K4013" s="4" t="s">
        <v>19352</v>
      </c>
      <c r="L4013" s="4" t="s">
        <v>88</v>
      </c>
      <c r="O4013" s="50" t="s">
        <v>28</v>
      </c>
    </row>
    <row r="4014" spans="1:15" ht="115.5" x14ac:dyDescent="0.2">
      <c r="A4014" s="67">
        <v>4145020</v>
      </c>
      <c r="B4014" s="4" t="s">
        <v>1</v>
      </c>
      <c r="C4014" s="4" t="s">
        <v>42</v>
      </c>
      <c r="D4014" s="4" t="s">
        <v>42</v>
      </c>
      <c r="E4014" s="4" t="s">
        <v>10487</v>
      </c>
      <c r="F4014" s="4" t="s">
        <v>10488</v>
      </c>
      <c r="G4014" s="57" t="s">
        <v>10400</v>
      </c>
      <c r="H4014" s="4" t="s">
        <v>3</v>
      </c>
      <c r="I4014" s="4" t="s">
        <v>0</v>
      </c>
      <c r="J4014" s="4" t="s">
        <v>5</v>
      </c>
      <c r="K4014" s="4" t="s">
        <v>19353</v>
      </c>
      <c r="L4014" s="4" t="s">
        <v>251</v>
      </c>
      <c r="M4014" s="4" t="s">
        <v>24969</v>
      </c>
      <c r="N4014" s="4" t="s">
        <v>8658</v>
      </c>
      <c r="O4014" s="50" t="s">
        <v>6</v>
      </c>
    </row>
    <row r="4015" spans="1:15" ht="66" x14ac:dyDescent="0.2">
      <c r="A4015" s="67">
        <v>4145020</v>
      </c>
      <c r="B4015" s="4" t="s">
        <v>1</v>
      </c>
      <c r="C4015" s="4" t="s">
        <v>47</v>
      </c>
      <c r="D4015" s="4" t="s">
        <v>47</v>
      </c>
      <c r="E4015" s="4" t="s">
        <v>10489</v>
      </c>
      <c r="F4015" s="4" t="s">
        <v>10490</v>
      </c>
      <c r="G4015" s="57" t="s">
        <v>10400</v>
      </c>
      <c r="H4015" s="4" t="s">
        <v>3</v>
      </c>
      <c r="I4015" s="4" t="s">
        <v>21</v>
      </c>
      <c r="J4015" s="4" t="s">
        <v>5</v>
      </c>
      <c r="K4015" s="4" t="s">
        <v>19354</v>
      </c>
      <c r="M4015" s="4" t="s">
        <v>24970</v>
      </c>
      <c r="N4015" s="4" t="s">
        <v>9202</v>
      </c>
      <c r="O4015" s="50" t="s">
        <v>6</v>
      </c>
    </row>
    <row r="4016" spans="1:15" ht="66" x14ac:dyDescent="0.2">
      <c r="A4016" s="67">
        <v>4145030</v>
      </c>
      <c r="B4016" s="4" t="s">
        <v>1</v>
      </c>
      <c r="C4016" s="4" t="s">
        <v>14</v>
      </c>
      <c r="D4016" s="4" t="s">
        <v>14</v>
      </c>
      <c r="E4016" s="4" t="s">
        <v>10491</v>
      </c>
      <c r="F4016" s="4" t="s">
        <v>10492</v>
      </c>
      <c r="G4016" s="57" t="s">
        <v>419</v>
      </c>
      <c r="H4016" s="4" t="s">
        <v>15</v>
      </c>
      <c r="I4016" s="4" t="s">
        <v>0</v>
      </c>
      <c r="J4016" s="4" t="s">
        <v>5</v>
      </c>
      <c r="K4016" s="4" t="s">
        <v>19355</v>
      </c>
      <c r="L4016" s="4" t="s">
        <v>71</v>
      </c>
      <c r="M4016" s="4" t="s">
        <v>24971</v>
      </c>
      <c r="N4016" s="4" t="s">
        <v>2597</v>
      </c>
      <c r="O4016" s="50" t="s">
        <v>6</v>
      </c>
    </row>
    <row r="4017" spans="1:15" ht="66" x14ac:dyDescent="0.2">
      <c r="A4017" s="67">
        <v>4145030</v>
      </c>
      <c r="B4017" s="4" t="s">
        <v>1</v>
      </c>
      <c r="C4017" s="4" t="s">
        <v>11</v>
      </c>
      <c r="D4017" s="4" t="s">
        <v>11</v>
      </c>
      <c r="E4017" s="4" t="s">
        <v>10493</v>
      </c>
      <c r="F4017" s="4" t="s">
        <v>10494</v>
      </c>
      <c r="G4017" s="57" t="s">
        <v>10400</v>
      </c>
      <c r="H4017" s="4" t="s">
        <v>3</v>
      </c>
      <c r="I4017" s="4" t="s">
        <v>21</v>
      </c>
      <c r="J4017" s="4" t="s">
        <v>78</v>
      </c>
      <c r="K4017" s="4" t="s">
        <v>19356</v>
      </c>
      <c r="L4017" s="4" t="s">
        <v>19</v>
      </c>
      <c r="O4017" s="50" t="s">
        <v>28</v>
      </c>
    </row>
    <row r="4018" spans="1:15" ht="49.5" x14ac:dyDescent="0.2">
      <c r="A4018" s="67">
        <v>4145030</v>
      </c>
      <c r="B4018" s="4" t="s">
        <v>1</v>
      </c>
      <c r="C4018" s="4" t="s">
        <v>11</v>
      </c>
      <c r="D4018" s="4" t="s">
        <v>11</v>
      </c>
      <c r="E4018" s="4" t="s">
        <v>10495</v>
      </c>
      <c r="F4018" s="4" t="s">
        <v>10496</v>
      </c>
      <c r="G4018" s="57" t="s">
        <v>10400</v>
      </c>
      <c r="H4018" s="4" t="s">
        <v>3</v>
      </c>
      <c r="I4018" s="4" t="s">
        <v>21</v>
      </c>
      <c r="J4018" s="4" t="s">
        <v>78</v>
      </c>
      <c r="K4018" s="4" t="s">
        <v>19357</v>
      </c>
      <c r="L4018" s="4" t="s">
        <v>19</v>
      </c>
      <c r="O4018" s="50" t="s">
        <v>28</v>
      </c>
    </row>
    <row r="4019" spans="1:15" ht="33" x14ac:dyDescent="0.2">
      <c r="A4019" s="67">
        <v>4145020</v>
      </c>
      <c r="B4019" s="4" t="s">
        <v>1</v>
      </c>
      <c r="C4019" s="4" t="s">
        <v>43</v>
      </c>
      <c r="D4019" s="4" t="s">
        <v>43</v>
      </c>
      <c r="E4019" s="4" t="s">
        <v>10499</v>
      </c>
      <c r="F4019" s="4" t="s">
        <v>10500</v>
      </c>
      <c r="G4019" s="57" t="s">
        <v>10400</v>
      </c>
      <c r="H4019" s="4" t="s">
        <v>32</v>
      </c>
      <c r="I4019" s="4" t="s">
        <v>0</v>
      </c>
      <c r="J4019" s="4" t="s">
        <v>5</v>
      </c>
      <c r="K4019" s="4" t="s">
        <v>19359</v>
      </c>
      <c r="L4019" s="4" t="s">
        <v>379</v>
      </c>
      <c r="M4019" s="4" t="s">
        <v>24973</v>
      </c>
      <c r="N4019" s="4" t="s">
        <v>419</v>
      </c>
      <c r="O4019" s="50" t="s">
        <v>6</v>
      </c>
    </row>
    <row r="4020" spans="1:15" ht="115.5" x14ac:dyDescent="0.2">
      <c r="A4020" s="67">
        <v>4145030</v>
      </c>
      <c r="B4020" s="4" t="s">
        <v>1</v>
      </c>
      <c r="C4020" s="4" t="s">
        <v>11</v>
      </c>
      <c r="D4020" s="4" t="s">
        <v>11</v>
      </c>
      <c r="E4020" s="4" t="s">
        <v>10503</v>
      </c>
      <c r="F4020" s="4" t="s">
        <v>10504</v>
      </c>
      <c r="G4020" s="57" t="s">
        <v>419</v>
      </c>
      <c r="H4020" s="4" t="s">
        <v>30</v>
      </c>
      <c r="I4020" s="4" t="s">
        <v>21</v>
      </c>
      <c r="J4020" s="4" t="s">
        <v>5</v>
      </c>
      <c r="K4020" s="4" t="s">
        <v>19361</v>
      </c>
      <c r="L4020" s="4" t="s">
        <v>19</v>
      </c>
      <c r="M4020" s="4" t="s">
        <v>24974</v>
      </c>
      <c r="N4020" s="4" t="s">
        <v>9202</v>
      </c>
      <c r="O4020" s="50" t="s">
        <v>6</v>
      </c>
    </row>
    <row r="4021" spans="1:15" ht="49.5" x14ac:dyDescent="0.2">
      <c r="A4021" s="67">
        <v>4145030</v>
      </c>
      <c r="B4021" s="4" t="s">
        <v>1</v>
      </c>
      <c r="C4021" s="4" t="s">
        <v>14</v>
      </c>
      <c r="D4021" s="4" t="s">
        <v>14</v>
      </c>
      <c r="E4021" s="4" t="s">
        <v>10507</v>
      </c>
      <c r="F4021" s="4" t="s">
        <v>10508</v>
      </c>
      <c r="G4021" s="57" t="s">
        <v>10400</v>
      </c>
      <c r="H4021" s="4" t="s">
        <v>10</v>
      </c>
      <c r="I4021" s="4" t="s">
        <v>21</v>
      </c>
      <c r="J4021" s="4" t="s">
        <v>5</v>
      </c>
      <c r="K4021" s="4" t="s">
        <v>19363</v>
      </c>
      <c r="L4021" s="4" t="s">
        <v>18</v>
      </c>
      <c r="M4021" s="4" t="s">
        <v>24975</v>
      </c>
      <c r="N4021" s="4" t="s">
        <v>8495</v>
      </c>
      <c r="O4021" s="50" t="s">
        <v>6</v>
      </c>
    </row>
    <row r="4022" spans="1:15" ht="33" x14ac:dyDescent="0.2">
      <c r="A4022" s="67">
        <v>4145020</v>
      </c>
      <c r="B4022" s="4" t="s">
        <v>1</v>
      </c>
      <c r="C4022" s="4" t="s">
        <v>43</v>
      </c>
      <c r="D4022" s="4" t="s">
        <v>43</v>
      </c>
      <c r="E4022" s="4" t="s">
        <v>10509</v>
      </c>
      <c r="F4022" s="4" t="s">
        <v>10510</v>
      </c>
      <c r="G4022" s="57" t="s">
        <v>10400</v>
      </c>
      <c r="H4022" s="4" t="s">
        <v>32</v>
      </c>
      <c r="I4022" s="4" t="s">
        <v>21</v>
      </c>
      <c r="J4022" s="4" t="s">
        <v>5</v>
      </c>
      <c r="K4022" s="4" t="s">
        <v>19364</v>
      </c>
      <c r="L4022" s="4" t="s">
        <v>379</v>
      </c>
      <c r="M4022" s="4" t="s">
        <v>24976</v>
      </c>
      <c r="N4022" s="4" t="s">
        <v>9840</v>
      </c>
      <c r="O4022" s="50" t="s">
        <v>6</v>
      </c>
    </row>
    <row r="4023" spans="1:15" ht="33" x14ac:dyDescent="0.2">
      <c r="A4023" s="67">
        <v>4145020</v>
      </c>
      <c r="B4023" s="4" t="s">
        <v>1</v>
      </c>
      <c r="C4023" s="4" t="s">
        <v>87</v>
      </c>
      <c r="D4023" s="4" t="s">
        <v>87</v>
      </c>
      <c r="E4023" s="4" t="s">
        <v>10513</v>
      </c>
      <c r="F4023" s="4" t="s">
        <v>10514</v>
      </c>
      <c r="G4023" s="57" t="s">
        <v>10400</v>
      </c>
      <c r="H4023" s="4" t="s">
        <v>32</v>
      </c>
      <c r="I4023" s="4" t="s">
        <v>21</v>
      </c>
      <c r="J4023" s="4" t="s">
        <v>5</v>
      </c>
      <c r="K4023" s="4" t="s">
        <v>19366</v>
      </c>
      <c r="L4023" s="4" t="s">
        <v>379</v>
      </c>
      <c r="M4023" s="4" t="s">
        <v>24977</v>
      </c>
      <c r="N4023" s="4" t="s">
        <v>10400</v>
      </c>
      <c r="O4023" s="50" t="s">
        <v>6</v>
      </c>
    </row>
    <row r="4024" spans="1:15" ht="49.5" x14ac:dyDescent="0.2">
      <c r="A4024" s="67">
        <v>4145030</v>
      </c>
      <c r="B4024" s="4" t="s">
        <v>1</v>
      </c>
      <c r="C4024" s="4" t="s">
        <v>11</v>
      </c>
      <c r="D4024" s="4" t="s">
        <v>11</v>
      </c>
      <c r="E4024" s="4" t="s">
        <v>10515</v>
      </c>
      <c r="F4024" s="4" t="s">
        <v>10516</v>
      </c>
      <c r="G4024" s="57" t="s">
        <v>10400</v>
      </c>
      <c r="H4024" s="4" t="s">
        <v>3</v>
      </c>
      <c r="I4024" s="4" t="s">
        <v>21</v>
      </c>
      <c r="J4024" s="4" t="s">
        <v>78</v>
      </c>
      <c r="K4024" s="4" t="s">
        <v>19367</v>
      </c>
      <c r="L4024" s="4" t="s">
        <v>19</v>
      </c>
      <c r="O4024" s="50" t="s">
        <v>28</v>
      </c>
    </row>
    <row r="4025" spans="1:15" ht="33" x14ac:dyDescent="0.2">
      <c r="A4025" s="67">
        <v>4145020</v>
      </c>
      <c r="B4025" s="4" t="s">
        <v>1</v>
      </c>
      <c r="C4025" s="4" t="s">
        <v>51</v>
      </c>
      <c r="D4025" s="4" t="s">
        <v>51</v>
      </c>
      <c r="E4025" s="4" t="s">
        <v>10517</v>
      </c>
      <c r="F4025" s="4" t="s">
        <v>10518</v>
      </c>
      <c r="G4025" s="57" t="s">
        <v>10400</v>
      </c>
      <c r="H4025" s="4" t="s">
        <v>32</v>
      </c>
      <c r="I4025" s="4" t="s">
        <v>21</v>
      </c>
      <c r="J4025" s="4" t="s">
        <v>5</v>
      </c>
      <c r="K4025" s="4" t="s">
        <v>19368</v>
      </c>
      <c r="M4025" s="4" t="s">
        <v>24978</v>
      </c>
      <c r="N4025" s="4" t="s">
        <v>9202</v>
      </c>
      <c r="O4025" s="50" t="s">
        <v>6</v>
      </c>
    </row>
    <row r="4026" spans="1:15" ht="66" x14ac:dyDescent="0.2">
      <c r="A4026" s="67">
        <v>4145020</v>
      </c>
      <c r="B4026" s="4" t="s">
        <v>1</v>
      </c>
      <c r="C4026" s="4" t="s">
        <v>43</v>
      </c>
      <c r="D4026" s="4" t="s">
        <v>43</v>
      </c>
      <c r="E4026" s="4" t="s">
        <v>10523</v>
      </c>
      <c r="F4026" s="4" t="s">
        <v>10524</v>
      </c>
      <c r="G4026" s="57" t="s">
        <v>10400</v>
      </c>
      <c r="H4026" s="4" t="s">
        <v>32</v>
      </c>
      <c r="I4026" s="4" t="s">
        <v>17</v>
      </c>
      <c r="J4026" s="4" t="s">
        <v>5</v>
      </c>
      <c r="K4026" s="4" t="s">
        <v>19371</v>
      </c>
      <c r="L4026" s="4" t="s">
        <v>379</v>
      </c>
      <c r="M4026" s="4" t="s">
        <v>24981</v>
      </c>
      <c r="N4026" s="4" t="s">
        <v>9840</v>
      </c>
      <c r="O4026" s="50" t="s">
        <v>6</v>
      </c>
    </row>
    <row r="4027" spans="1:15" ht="49.5" x14ac:dyDescent="0.2">
      <c r="A4027" s="67">
        <v>4145030</v>
      </c>
      <c r="B4027" s="4" t="s">
        <v>1</v>
      </c>
      <c r="C4027" s="4" t="s">
        <v>11</v>
      </c>
      <c r="D4027" s="4" t="s">
        <v>11</v>
      </c>
      <c r="E4027" s="4" t="s">
        <v>10525</v>
      </c>
      <c r="F4027" s="4" t="s">
        <v>10526</v>
      </c>
      <c r="G4027" s="57" t="s">
        <v>10400</v>
      </c>
      <c r="H4027" s="4" t="s">
        <v>3</v>
      </c>
      <c r="I4027" s="4" t="s">
        <v>21</v>
      </c>
      <c r="J4027" s="4" t="s">
        <v>78</v>
      </c>
      <c r="K4027" s="4" t="s">
        <v>19372</v>
      </c>
      <c r="L4027" s="4" t="s">
        <v>88</v>
      </c>
      <c r="O4027" s="50" t="s">
        <v>28</v>
      </c>
    </row>
    <row r="4028" spans="1:15" ht="49.5" x14ac:dyDescent="0.2">
      <c r="A4028" s="67">
        <v>4145030</v>
      </c>
      <c r="B4028" s="4" t="s">
        <v>1</v>
      </c>
      <c r="C4028" s="4" t="s">
        <v>14</v>
      </c>
      <c r="D4028" s="4" t="s">
        <v>14</v>
      </c>
      <c r="E4028" s="4" t="s">
        <v>10533</v>
      </c>
      <c r="F4028" s="4" t="s">
        <v>10534</v>
      </c>
      <c r="G4028" s="57" t="s">
        <v>10400</v>
      </c>
      <c r="H4028" s="4" t="s">
        <v>10</v>
      </c>
      <c r="I4028" s="4" t="s">
        <v>21</v>
      </c>
      <c r="J4028" s="4" t="s">
        <v>5</v>
      </c>
      <c r="K4028" s="4" t="s">
        <v>19376</v>
      </c>
      <c r="L4028" s="4" t="s">
        <v>18</v>
      </c>
      <c r="M4028" s="4" t="s">
        <v>24984</v>
      </c>
      <c r="N4028" s="4" t="s">
        <v>8658</v>
      </c>
      <c r="O4028" s="50" t="s">
        <v>6</v>
      </c>
    </row>
    <row r="4029" spans="1:15" ht="99" x14ac:dyDescent="0.2">
      <c r="A4029" s="67">
        <v>4145030</v>
      </c>
      <c r="B4029" s="4" t="s">
        <v>1</v>
      </c>
      <c r="C4029" s="4" t="s">
        <v>14</v>
      </c>
      <c r="D4029" s="4" t="s">
        <v>14</v>
      </c>
      <c r="E4029" s="4" t="s">
        <v>10535</v>
      </c>
      <c r="F4029" s="4" t="s">
        <v>10536</v>
      </c>
      <c r="G4029" s="57" t="s">
        <v>10400</v>
      </c>
      <c r="H4029" s="4" t="s">
        <v>10</v>
      </c>
      <c r="I4029" s="4" t="s">
        <v>4</v>
      </c>
      <c r="J4029" s="4" t="s">
        <v>5</v>
      </c>
      <c r="K4029" s="4" t="s">
        <v>19377</v>
      </c>
      <c r="L4029" s="4" t="s">
        <v>22</v>
      </c>
      <c r="M4029" s="4" t="s">
        <v>24985</v>
      </c>
      <c r="N4029" s="4" t="s">
        <v>2753</v>
      </c>
      <c r="O4029" s="50" t="s">
        <v>6</v>
      </c>
    </row>
    <row r="4030" spans="1:15" ht="82.5" x14ac:dyDescent="0.2">
      <c r="A4030" s="67">
        <v>4145030</v>
      </c>
      <c r="B4030" s="4" t="s">
        <v>1</v>
      </c>
      <c r="C4030" s="4" t="s">
        <v>14</v>
      </c>
      <c r="D4030" s="4" t="s">
        <v>14</v>
      </c>
      <c r="E4030" s="4" t="s">
        <v>10537</v>
      </c>
      <c r="F4030" s="4" t="s">
        <v>10538</v>
      </c>
      <c r="G4030" s="57" t="s">
        <v>10400</v>
      </c>
      <c r="H4030" s="4" t="s">
        <v>10</v>
      </c>
      <c r="I4030" s="4" t="s">
        <v>0</v>
      </c>
      <c r="J4030" s="4" t="s">
        <v>5</v>
      </c>
      <c r="K4030" s="4" t="s">
        <v>19378</v>
      </c>
      <c r="L4030" s="4" t="s">
        <v>18</v>
      </c>
      <c r="M4030" s="4" t="s">
        <v>24986</v>
      </c>
      <c r="N4030" s="4" t="s">
        <v>8783</v>
      </c>
      <c r="O4030" s="50" t="s">
        <v>6</v>
      </c>
    </row>
    <row r="4031" spans="1:15" ht="49.5" x14ac:dyDescent="0.2">
      <c r="A4031" s="67">
        <v>4145020</v>
      </c>
      <c r="B4031" s="4" t="s">
        <v>1</v>
      </c>
      <c r="C4031" s="4" t="s">
        <v>40</v>
      </c>
      <c r="D4031" s="4" t="s">
        <v>40</v>
      </c>
      <c r="E4031" s="4" t="s">
        <v>10545</v>
      </c>
      <c r="F4031" s="4" t="s">
        <v>10546</v>
      </c>
      <c r="G4031" s="57" t="s">
        <v>3428</v>
      </c>
      <c r="H4031" s="4" t="s">
        <v>32</v>
      </c>
      <c r="I4031" s="4" t="s">
        <v>0</v>
      </c>
      <c r="J4031" s="4" t="s">
        <v>5</v>
      </c>
      <c r="K4031" s="4" t="s">
        <v>19382</v>
      </c>
      <c r="M4031" s="4" t="s">
        <v>24989</v>
      </c>
      <c r="N4031" s="4" t="s">
        <v>10400</v>
      </c>
      <c r="O4031" s="50" t="s">
        <v>6</v>
      </c>
    </row>
    <row r="4032" spans="1:15" ht="33" x14ac:dyDescent="0.2">
      <c r="A4032" s="67">
        <v>4145020</v>
      </c>
      <c r="B4032" s="4" t="s">
        <v>1</v>
      </c>
      <c r="C4032" s="4" t="s">
        <v>40</v>
      </c>
      <c r="D4032" s="4" t="s">
        <v>40</v>
      </c>
      <c r="E4032" s="4" t="s">
        <v>10549</v>
      </c>
      <c r="F4032" s="4" t="s">
        <v>10550</v>
      </c>
      <c r="G4032" s="57" t="s">
        <v>3428</v>
      </c>
      <c r="H4032" s="4" t="s">
        <v>32</v>
      </c>
      <c r="I4032" s="4" t="s">
        <v>0</v>
      </c>
      <c r="J4032" s="4" t="s">
        <v>5</v>
      </c>
      <c r="K4032" s="4" t="s">
        <v>19384</v>
      </c>
      <c r="M4032" s="4" t="s">
        <v>24991</v>
      </c>
      <c r="N4032" s="4" t="s">
        <v>10400</v>
      </c>
      <c r="O4032" s="50" t="s">
        <v>6</v>
      </c>
    </row>
    <row r="4033" spans="1:15" ht="66" x14ac:dyDescent="0.2">
      <c r="A4033" s="67">
        <v>4145030</v>
      </c>
      <c r="B4033" s="4" t="s">
        <v>1</v>
      </c>
      <c r="C4033" s="4" t="s">
        <v>14</v>
      </c>
      <c r="D4033" s="4" t="s">
        <v>14</v>
      </c>
      <c r="E4033" s="4" t="s">
        <v>10551</v>
      </c>
      <c r="F4033" s="4" t="s">
        <v>10552</v>
      </c>
      <c r="G4033" s="57" t="s">
        <v>3428</v>
      </c>
      <c r="H4033" s="4" t="s">
        <v>10</v>
      </c>
      <c r="I4033" s="4" t="s">
        <v>0</v>
      </c>
      <c r="J4033" s="4" t="s">
        <v>5</v>
      </c>
      <c r="K4033" s="4" t="s">
        <v>19385</v>
      </c>
      <c r="L4033" s="4" t="s">
        <v>18</v>
      </c>
      <c r="M4033" s="4" t="s">
        <v>24992</v>
      </c>
      <c r="N4033" s="4" t="s">
        <v>2933</v>
      </c>
      <c r="O4033" s="50" t="s">
        <v>6</v>
      </c>
    </row>
    <row r="4034" spans="1:15" ht="66" x14ac:dyDescent="0.2">
      <c r="A4034" s="67">
        <v>4145030</v>
      </c>
      <c r="B4034" s="4" t="s">
        <v>1</v>
      </c>
      <c r="C4034" s="4" t="s">
        <v>14</v>
      </c>
      <c r="D4034" s="4" t="s">
        <v>14</v>
      </c>
      <c r="E4034" s="4" t="s">
        <v>10555</v>
      </c>
      <c r="F4034" s="4" t="s">
        <v>10556</v>
      </c>
      <c r="G4034" s="57" t="s">
        <v>3428</v>
      </c>
      <c r="H4034" s="4" t="s">
        <v>10</v>
      </c>
      <c r="I4034" s="4" t="s">
        <v>0</v>
      </c>
      <c r="J4034" s="4" t="s">
        <v>5</v>
      </c>
      <c r="K4034" s="4" t="s">
        <v>19387</v>
      </c>
      <c r="L4034" s="4" t="s">
        <v>18</v>
      </c>
      <c r="M4034" s="4" t="s">
        <v>24994</v>
      </c>
      <c r="N4034" s="4" t="s">
        <v>2933</v>
      </c>
      <c r="O4034" s="50" t="s">
        <v>6</v>
      </c>
    </row>
    <row r="4035" spans="1:15" ht="82.5" x14ac:dyDescent="0.2">
      <c r="A4035" s="67">
        <v>4145030</v>
      </c>
      <c r="B4035" s="4" t="s">
        <v>1</v>
      </c>
      <c r="C4035" s="4" t="s">
        <v>14</v>
      </c>
      <c r="D4035" s="4" t="s">
        <v>14</v>
      </c>
      <c r="E4035" s="4" t="s">
        <v>10557</v>
      </c>
      <c r="F4035" s="4" t="s">
        <v>10558</v>
      </c>
      <c r="G4035" s="57" t="s">
        <v>3428</v>
      </c>
      <c r="H4035" s="4" t="s">
        <v>10</v>
      </c>
      <c r="I4035" s="4" t="s">
        <v>0</v>
      </c>
      <c r="J4035" s="4" t="s">
        <v>5</v>
      </c>
      <c r="K4035" s="4" t="s">
        <v>19388</v>
      </c>
      <c r="L4035" s="4" t="s">
        <v>18</v>
      </c>
      <c r="M4035" s="4" t="s">
        <v>24995</v>
      </c>
      <c r="N4035" s="4" t="s">
        <v>2753</v>
      </c>
      <c r="O4035" s="50" t="s">
        <v>6</v>
      </c>
    </row>
    <row r="4036" spans="1:15" ht="82.5" x14ac:dyDescent="0.2">
      <c r="A4036" s="67">
        <v>4145030</v>
      </c>
      <c r="B4036" s="4" t="s">
        <v>1</v>
      </c>
      <c r="C4036" s="4" t="s">
        <v>14</v>
      </c>
      <c r="D4036" s="4" t="s">
        <v>14</v>
      </c>
      <c r="E4036" s="4" t="s">
        <v>10563</v>
      </c>
      <c r="F4036" s="4" t="s">
        <v>10564</v>
      </c>
      <c r="G4036" s="57" t="s">
        <v>8658</v>
      </c>
      <c r="H4036" s="4" t="s">
        <v>7</v>
      </c>
      <c r="I4036" s="4" t="s">
        <v>4</v>
      </c>
      <c r="J4036" s="4" t="s">
        <v>5</v>
      </c>
      <c r="K4036" s="4" t="s">
        <v>19391</v>
      </c>
      <c r="L4036" s="4" t="s">
        <v>18</v>
      </c>
      <c r="M4036" s="4" t="s">
        <v>24998</v>
      </c>
      <c r="N4036" s="4" t="s">
        <v>2753</v>
      </c>
      <c r="O4036" s="50" t="s">
        <v>6</v>
      </c>
    </row>
    <row r="4037" spans="1:15" ht="66" x14ac:dyDescent="0.2">
      <c r="A4037" s="67">
        <v>4145030</v>
      </c>
      <c r="B4037" s="4" t="s">
        <v>1</v>
      </c>
      <c r="C4037" s="4" t="s">
        <v>14</v>
      </c>
      <c r="D4037" s="4" t="s">
        <v>14</v>
      </c>
      <c r="E4037" s="4" t="s">
        <v>10569</v>
      </c>
      <c r="F4037" s="4" t="s">
        <v>10570</v>
      </c>
      <c r="G4037" s="57" t="s">
        <v>8658</v>
      </c>
      <c r="H4037" s="4" t="s">
        <v>7</v>
      </c>
      <c r="I4037" s="4" t="s">
        <v>4</v>
      </c>
      <c r="J4037" s="4" t="s">
        <v>5</v>
      </c>
      <c r="K4037" s="4" t="s">
        <v>19393</v>
      </c>
      <c r="L4037" s="4" t="s">
        <v>22</v>
      </c>
      <c r="M4037" s="4" t="s">
        <v>25000</v>
      </c>
      <c r="N4037" s="4" t="s">
        <v>2753</v>
      </c>
      <c r="O4037" s="50" t="s">
        <v>6</v>
      </c>
    </row>
    <row r="4038" spans="1:15" ht="82.5" x14ac:dyDescent="0.2">
      <c r="A4038" s="67">
        <v>4145020</v>
      </c>
      <c r="B4038" s="4" t="s">
        <v>1</v>
      </c>
      <c r="C4038" s="4" t="s">
        <v>57</v>
      </c>
      <c r="D4038" s="4" t="s">
        <v>57</v>
      </c>
      <c r="E4038" s="4" t="s">
        <v>10571</v>
      </c>
      <c r="F4038" s="4" t="s">
        <v>10572</v>
      </c>
      <c r="G4038" s="57" t="s">
        <v>3428</v>
      </c>
      <c r="H4038" s="4" t="s">
        <v>3</v>
      </c>
      <c r="I4038" s="4" t="s">
        <v>4</v>
      </c>
      <c r="J4038" s="4" t="s">
        <v>78</v>
      </c>
      <c r="K4038" s="4" t="s">
        <v>19394</v>
      </c>
      <c r="O4038" s="50" t="s">
        <v>28</v>
      </c>
    </row>
    <row r="4039" spans="1:15" ht="148.5" x14ac:dyDescent="0.2">
      <c r="A4039" s="67">
        <v>4145020</v>
      </c>
      <c r="B4039" s="4" t="s">
        <v>1</v>
      </c>
      <c r="C4039" s="4" t="s">
        <v>47</v>
      </c>
      <c r="D4039" s="4" t="s">
        <v>47</v>
      </c>
      <c r="E4039" s="4" t="s">
        <v>10573</v>
      </c>
      <c r="F4039" s="4" t="s">
        <v>10574</v>
      </c>
      <c r="G4039" s="57" t="s">
        <v>9691</v>
      </c>
      <c r="H4039" s="4" t="s">
        <v>15</v>
      </c>
      <c r="I4039" s="4" t="s">
        <v>0</v>
      </c>
      <c r="J4039" s="4" t="s">
        <v>5</v>
      </c>
      <c r="K4039" s="4" t="s">
        <v>19395</v>
      </c>
      <c r="M4039" s="4" t="s">
        <v>25001</v>
      </c>
      <c r="N4039" s="4" t="s">
        <v>10400</v>
      </c>
      <c r="O4039" s="50" t="s">
        <v>28</v>
      </c>
    </row>
    <row r="4040" spans="1:15" ht="49.5" x14ac:dyDescent="0.2">
      <c r="A4040" s="67">
        <v>4145030</v>
      </c>
      <c r="B4040" s="4" t="s">
        <v>1</v>
      </c>
      <c r="C4040" s="4" t="s">
        <v>11</v>
      </c>
      <c r="D4040" s="4" t="s">
        <v>11</v>
      </c>
      <c r="E4040" s="4" t="s">
        <v>10579</v>
      </c>
      <c r="F4040" s="4" t="s">
        <v>10580</v>
      </c>
      <c r="G4040" s="57" t="s">
        <v>3428</v>
      </c>
      <c r="H4040" s="4" t="s">
        <v>3</v>
      </c>
      <c r="I4040" s="4" t="s">
        <v>83</v>
      </c>
      <c r="J4040" s="4" t="s">
        <v>78</v>
      </c>
      <c r="K4040" s="4" t="s">
        <v>19396</v>
      </c>
      <c r="L4040" s="4" t="s">
        <v>88</v>
      </c>
      <c r="O4040" s="50" t="s">
        <v>28</v>
      </c>
    </row>
    <row r="4041" spans="1:15" ht="49.5" x14ac:dyDescent="0.2">
      <c r="A4041" s="67">
        <v>4145020</v>
      </c>
      <c r="B4041" s="4" t="s">
        <v>1</v>
      </c>
      <c r="C4041" s="4" t="s">
        <v>39</v>
      </c>
      <c r="D4041" s="4" t="s">
        <v>39</v>
      </c>
      <c r="E4041" s="4" t="s">
        <v>10585</v>
      </c>
      <c r="F4041" s="4" t="s">
        <v>10586</v>
      </c>
      <c r="G4041" s="57" t="s">
        <v>3428</v>
      </c>
      <c r="H4041" s="4" t="s">
        <v>10</v>
      </c>
      <c r="I4041" s="4" t="s">
        <v>4</v>
      </c>
      <c r="J4041" s="4" t="s">
        <v>5</v>
      </c>
      <c r="K4041" s="4" t="s">
        <v>19398</v>
      </c>
      <c r="M4041" s="4" t="s">
        <v>25002</v>
      </c>
      <c r="N4041" s="4" t="s">
        <v>8783</v>
      </c>
      <c r="O4041" s="50" t="s">
        <v>6</v>
      </c>
    </row>
    <row r="4042" spans="1:15" ht="99" x14ac:dyDescent="0.2">
      <c r="A4042" s="67">
        <v>4145010</v>
      </c>
      <c r="B4042" s="4" t="s">
        <v>1</v>
      </c>
      <c r="C4042" s="4" t="s">
        <v>25</v>
      </c>
      <c r="D4042" s="4" t="s">
        <v>25</v>
      </c>
      <c r="E4042" s="4" t="s">
        <v>10589</v>
      </c>
      <c r="F4042" s="4" t="s">
        <v>10590</v>
      </c>
      <c r="G4042" s="57" t="s">
        <v>3428</v>
      </c>
      <c r="H4042" s="4" t="s">
        <v>10</v>
      </c>
      <c r="I4042" s="4" t="s">
        <v>4</v>
      </c>
      <c r="J4042" s="4" t="s">
        <v>5</v>
      </c>
      <c r="K4042" s="4" t="s">
        <v>26</v>
      </c>
      <c r="M4042" s="4" t="s">
        <v>25003</v>
      </c>
      <c r="N4042" s="4" t="s">
        <v>8160</v>
      </c>
      <c r="O4042" s="50" t="s">
        <v>6</v>
      </c>
    </row>
    <row r="4043" spans="1:15" ht="49.5" x14ac:dyDescent="0.2">
      <c r="A4043" s="67">
        <v>4145030</v>
      </c>
      <c r="B4043" s="4" t="s">
        <v>1</v>
      </c>
      <c r="C4043" s="4" t="s">
        <v>11</v>
      </c>
      <c r="D4043" s="4" t="s">
        <v>11</v>
      </c>
      <c r="E4043" s="4" t="s">
        <v>10593</v>
      </c>
      <c r="F4043" s="4" t="s">
        <v>10594</v>
      </c>
      <c r="G4043" s="57" t="s">
        <v>3428</v>
      </c>
      <c r="H4043" s="4" t="s">
        <v>3</v>
      </c>
      <c r="I4043" s="4" t="s">
        <v>4</v>
      </c>
      <c r="J4043" s="4" t="s">
        <v>78</v>
      </c>
      <c r="K4043" s="4" t="s">
        <v>368</v>
      </c>
      <c r="L4043" s="4" t="s">
        <v>19</v>
      </c>
      <c r="O4043" s="50" t="s">
        <v>28</v>
      </c>
    </row>
    <row r="4044" spans="1:15" ht="49.5" x14ac:dyDescent="0.2">
      <c r="A4044" s="67">
        <v>4145030</v>
      </c>
      <c r="B4044" s="4" t="s">
        <v>1</v>
      </c>
      <c r="C4044" s="4" t="s">
        <v>11</v>
      </c>
      <c r="D4044" s="4" t="s">
        <v>11</v>
      </c>
      <c r="E4044" s="4" t="s">
        <v>10595</v>
      </c>
      <c r="F4044" s="4" t="s">
        <v>10596</v>
      </c>
      <c r="G4044" s="57" t="s">
        <v>3428</v>
      </c>
      <c r="H4044" s="4" t="s">
        <v>3</v>
      </c>
      <c r="I4044" s="4" t="s">
        <v>83</v>
      </c>
      <c r="J4044" s="4" t="s">
        <v>78</v>
      </c>
      <c r="K4044" s="4" t="s">
        <v>19400</v>
      </c>
      <c r="L4044" s="4" t="s">
        <v>19</v>
      </c>
      <c r="O4044" s="50" t="s">
        <v>28</v>
      </c>
    </row>
    <row r="4045" spans="1:15" ht="181.5" x14ac:dyDescent="0.2">
      <c r="A4045" s="67">
        <v>4145030</v>
      </c>
      <c r="B4045" s="4" t="s">
        <v>1</v>
      </c>
      <c r="C4045" s="4" t="s">
        <v>14</v>
      </c>
      <c r="D4045" s="4" t="s">
        <v>14</v>
      </c>
      <c r="E4045" s="4" t="s">
        <v>10599</v>
      </c>
      <c r="F4045" s="4" t="s">
        <v>10600</v>
      </c>
      <c r="G4045" s="57" t="s">
        <v>2753</v>
      </c>
      <c r="H4045" s="4" t="s">
        <v>7</v>
      </c>
      <c r="I4045" s="4" t="s">
        <v>4</v>
      </c>
      <c r="J4045" s="4" t="s">
        <v>5</v>
      </c>
      <c r="K4045" s="4" t="s">
        <v>19402</v>
      </c>
      <c r="L4045" s="4" t="s">
        <v>18</v>
      </c>
      <c r="M4045" s="4" t="s">
        <v>25005</v>
      </c>
      <c r="N4045" s="4" t="s">
        <v>2753</v>
      </c>
      <c r="O4045" s="50" t="s">
        <v>6</v>
      </c>
    </row>
    <row r="4046" spans="1:15" ht="33" x14ac:dyDescent="0.2">
      <c r="A4046" s="67">
        <v>4145020</v>
      </c>
      <c r="B4046" s="4" t="s">
        <v>1</v>
      </c>
      <c r="C4046" s="4" t="s">
        <v>51</v>
      </c>
      <c r="D4046" s="4" t="s">
        <v>51</v>
      </c>
      <c r="E4046" s="4" t="s">
        <v>10603</v>
      </c>
      <c r="F4046" s="4" t="s">
        <v>10604</v>
      </c>
      <c r="G4046" s="57" t="s">
        <v>3428</v>
      </c>
      <c r="H4046" s="4" t="s">
        <v>32</v>
      </c>
      <c r="I4046" s="4" t="s">
        <v>83</v>
      </c>
      <c r="J4046" s="4" t="s">
        <v>5</v>
      </c>
      <c r="K4046" s="4" t="s">
        <v>19404</v>
      </c>
      <c r="M4046" s="4" t="s">
        <v>25006</v>
      </c>
      <c r="N4046" s="4" t="s">
        <v>481</v>
      </c>
      <c r="O4046" s="50" t="s">
        <v>6</v>
      </c>
    </row>
    <row r="4047" spans="1:15" ht="33" x14ac:dyDescent="0.2">
      <c r="A4047" s="67">
        <v>4145020</v>
      </c>
      <c r="B4047" s="4" t="s">
        <v>1</v>
      </c>
      <c r="C4047" s="4" t="s">
        <v>51</v>
      </c>
      <c r="D4047" s="4" t="s">
        <v>51</v>
      </c>
      <c r="E4047" s="4" t="s">
        <v>10605</v>
      </c>
      <c r="F4047" s="4" t="s">
        <v>10606</v>
      </c>
      <c r="G4047" s="57" t="s">
        <v>3428</v>
      </c>
      <c r="H4047" s="4" t="s">
        <v>32</v>
      </c>
      <c r="I4047" s="4" t="s">
        <v>83</v>
      </c>
      <c r="J4047" s="4" t="s">
        <v>5</v>
      </c>
      <c r="K4047" s="4" t="s">
        <v>19405</v>
      </c>
      <c r="M4047" s="4" t="s">
        <v>25007</v>
      </c>
      <c r="N4047" s="4" t="s">
        <v>2933</v>
      </c>
      <c r="O4047" s="50" t="s">
        <v>6</v>
      </c>
    </row>
    <row r="4048" spans="1:15" ht="66" x14ac:dyDescent="0.2">
      <c r="A4048" s="67">
        <v>4145030</v>
      </c>
      <c r="B4048" s="4" t="s">
        <v>1</v>
      </c>
      <c r="C4048" s="4" t="s">
        <v>11</v>
      </c>
      <c r="D4048" s="4" t="s">
        <v>11</v>
      </c>
      <c r="E4048" s="4" t="s">
        <v>10607</v>
      </c>
      <c r="F4048" s="4" t="s">
        <v>10608</v>
      </c>
      <c r="G4048" s="57" t="s">
        <v>3428</v>
      </c>
      <c r="H4048" s="4" t="s">
        <v>10</v>
      </c>
      <c r="I4048" s="4" t="s">
        <v>4</v>
      </c>
      <c r="J4048" s="4" t="s">
        <v>5</v>
      </c>
      <c r="K4048" s="4" t="s">
        <v>19406</v>
      </c>
      <c r="L4048" s="4" t="s">
        <v>76</v>
      </c>
      <c r="M4048" s="4" t="s">
        <v>25008</v>
      </c>
      <c r="N4048" s="4" t="s">
        <v>481</v>
      </c>
      <c r="O4048" s="50" t="s">
        <v>6</v>
      </c>
    </row>
    <row r="4049" spans="1:15" ht="66" x14ac:dyDescent="0.2">
      <c r="A4049" s="67">
        <v>4145030</v>
      </c>
      <c r="B4049" s="4" t="s">
        <v>1</v>
      </c>
      <c r="C4049" s="4" t="s">
        <v>11</v>
      </c>
      <c r="D4049" s="4" t="s">
        <v>11</v>
      </c>
      <c r="E4049" s="4" t="s">
        <v>10611</v>
      </c>
      <c r="F4049" s="4" t="s">
        <v>10612</v>
      </c>
      <c r="G4049" s="57" t="s">
        <v>3428</v>
      </c>
      <c r="H4049" s="4" t="s">
        <v>3</v>
      </c>
      <c r="I4049" s="4" t="s">
        <v>4</v>
      </c>
      <c r="J4049" s="4" t="s">
        <v>78</v>
      </c>
      <c r="K4049" s="4" t="s">
        <v>19408</v>
      </c>
      <c r="L4049" s="4" t="s">
        <v>19</v>
      </c>
      <c r="O4049" s="50" t="s">
        <v>28</v>
      </c>
    </row>
    <row r="4050" spans="1:15" ht="49.5" x14ac:dyDescent="0.2">
      <c r="A4050" s="67">
        <v>4145030</v>
      </c>
      <c r="B4050" s="4" t="s">
        <v>1</v>
      </c>
      <c r="C4050" s="4" t="s">
        <v>11</v>
      </c>
      <c r="D4050" s="4" t="s">
        <v>11</v>
      </c>
      <c r="E4050" s="4" t="s">
        <v>10613</v>
      </c>
      <c r="F4050" s="4" t="s">
        <v>10614</v>
      </c>
      <c r="G4050" s="57" t="s">
        <v>3428</v>
      </c>
      <c r="H4050" s="4" t="s">
        <v>3</v>
      </c>
      <c r="I4050" s="4" t="s">
        <v>4</v>
      </c>
      <c r="J4050" s="4" t="s">
        <v>78</v>
      </c>
      <c r="K4050" s="4" t="s">
        <v>85</v>
      </c>
      <c r="L4050" s="4" t="s">
        <v>88</v>
      </c>
      <c r="O4050" s="50" t="s">
        <v>28</v>
      </c>
    </row>
    <row r="4051" spans="1:15" ht="82.5" x14ac:dyDescent="0.2">
      <c r="A4051" s="67">
        <v>4145030</v>
      </c>
      <c r="B4051" s="4" t="s">
        <v>1</v>
      </c>
      <c r="C4051" s="4" t="s">
        <v>14</v>
      </c>
      <c r="D4051" s="4" t="s">
        <v>14</v>
      </c>
      <c r="E4051" s="4" t="s">
        <v>10615</v>
      </c>
      <c r="F4051" s="4" t="s">
        <v>10616</v>
      </c>
      <c r="G4051" s="57" t="s">
        <v>3428</v>
      </c>
      <c r="H4051" s="4" t="s">
        <v>10</v>
      </c>
      <c r="I4051" s="4" t="s">
        <v>0</v>
      </c>
      <c r="J4051" s="4" t="s">
        <v>5</v>
      </c>
      <c r="K4051" s="4" t="s">
        <v>19409</v>
      </c>
      <c r="L4051" s="4" t="s">
        <v>18</v>
      </c>
      <c r="M4051" s="4" t="s">
        <v>25010</v>
      </c>
      <c r="N4051" s="4" t="s">
        <v>8658</v>
      </c>
      <c r="O4051" s="50" t="s">
        <v>6</v>
      </c>
    </row>
    <row r="4052" spans="1:15" ht="49.5" x14ac:dyDescent="0.2">
      <c r="A4052" s="67">
        <v>4145030</v>
      </c>
      <c r="B4052" s="4" t="s">
        <v>1</v>
      </c>
      <c r="C4052" s="4" t="s">
        <v>11</v>
      </c>
      <c r="D4052" s="4" t="s">
        <v>11</v>
      </c>
      <c r="E4052" s="4" t="s">
        <v>10617</v>
      </c>
      <c r="F4052" s="4" t="s">
        <v>10618</v>
      </c>
      <c r="G4052" s="57" t="s">
        <v>3428</v>
      </c>
      <c r="H4052" s="4" t="s">
        <v>3</v>
      </c>
      <c r="I4052" s="4" t="s">
        <v>4</v>
      </c>
      <c r="J4052" s="4" t="s">
        <v>78</v>
      </c>
      <c r="K4052" s="4" t="s">
        <v>19410</v>
      </c>
      <c r="L4052" s="4" t="s">
        <v>19</v>
      </c>
      <c r="O4052" s="50" t="s">
        <v>28</v>
      </c>
    </row>
    <row r="4053" spans="1:15" ht="49.5" x14ac:dyDescent="0.2">
      <c r="A4053" s="67">
        <v>4145030</v>
      </c>
      <c r="B4053" s="4" t="s">
        <v>1</v>
      </c>
      <c r="C4053" s="4" t="s">
        <v>11</v>
      </c>
      <c r="D4053" s="4" t="s">
        <v>11</v>
      </c>
      <c r="E4053" s="4" t="s">
        <v>10619</v>
      </c>
      <c r="F4053" s="4" t="s">
        <v>10620</v>
      </c>
      <c r="G4053" s="57" t="s">
        <v>3428</v>
      </c>
      <c r="H4053" s="4" t="s">
        <v>3</v>
      </c>
      <c r="I4053" s="4" t="s">
        <v>83</v>
      </c>
      <c r="J4053" s="4" t="s">
        <v>78</v>
      </c>
      <c r="K4053" s="4" t="s">
        <v>19411</v>
      </c>
      <c r="L4053" s="4" t="s">
        <v>88</v>
      </c>
      <c r="O4053" s="50" t="s">
        <v>28</v>
      </c>
    </row>
    <row r="4054" spans="1:15" ht="99" x14ac:dyDescent="0.2">
      <c r="A4054" s="67">
        <v>4145010</v>
      </c>
      <c r="B4054" s="4" t="s">
        <v>1</v>
      </c>
      <c r="C4054" s="4" t="s">
        <v>25</v>
      </c>
      <c r="D4054" s="4" t="s">
        <v>25</v>
      </c>
      <c r="E4054" s="4" t="s">
        <v>10621</v>
      </c>
      <c r="F4054" s="4" t="s">
        <v>10622</v>
      </c>
      <c r="G4054" s="57" t="s">
        <v>3428</v>
      </c>
      <c r="H4054" s="4" t="s">
        <v>10</v>
      </c>
      <c r="I4054" s="4" t="s">
        <v>4</v>
      </c>
      <c r="J4054" s="4" t="s">
        <v>5</v>
      </c>
      <c r="K4054" s="4" t="s">
        <v>26</v>
      </c>
      <c r="M4054" s="4" t="s">
        <v>25011</v>
      </c>
      <c r="N4054" s="4" t="s">
        <v>8495</v>
      </c>
      <c r="O4054" s="50" t="s">
        <v>6</v>
      </c>
    </row>
    <row r="4055" spans="1:15" ht="33" x14ac:dyDescent="0.2">
      <c r="A4055" s="67">
        <v>4145030</v>
      </c>
      <c r="B4055" s="4" t="s">
        <v>1</v>
      </c>
      <c r="C4055" s="4" t="s">
        <v>11</v>
      </c>
      <c r="D4055" s="4" t="s">
        <v>11</v>
      </c>
      <c r="E4055" s="4" t="s">
        <v>10623</v>
      </c>
      <c r="F4055" s="4" t="s">
        <v>10624</v>
      </c>
      <c r="G4055" s="57" t="s">
        <v>3428</v>
      </c>
      <c r="H4055" s="4" t="s">
        <v>3</v>
      </c>
      <c r="I4055" s="4" t="s">
        <v>83</v>
      </c>
      <c r="J4055" s="4" t="s">
        <v>78</v>
      </c>
      <c r="K4055" s="4" t="s">
        <v>19412</v>
      </c>
      <c r="L4055" s="4" t="s">
        <v>19</v>
      </c>
      <c r="O4055" s="50" t="s">
        <v>28</v>
      </c>
    </row>
    <row r="4056" spans="1:15" ht="82.5" x14ac:dyDescent="0.2">
      <c r="A4056" s="67">
        <v>4145030</v>
      </c>
      <c r="B4056" s="4" t="s">
        <v>1</v>
      </c>
      <c r="C4056" s="4" t="s">
        <v>14</v>
      </c>
      <c r="D4056" s="4" t="s">
        <v>14</v>
      </c>
      <c r="E4056" s="4" t="s">
        <v>10625</v>
      </c>
      <c r="F4056" s="4" t="s">
        <v>10626</v>
      </c>
      <c r="G4056" s="57" t="s">
        <v>8658</v>
      </c>
      <c r="H4056" s="4" t="s">
        <v>7</v>
      </c>
      <c r="I4056" s="4" t="s">
        <v>4</v>
      </c>
      <c r="J4056" s="4" t="s">
        <v>5</v>
      </c>
      <c r="K4056" s="4" t="s">
        <v>19413</v>
      </c>
      <c r="L4056" s="4" t="s">
        <v>18</v>
      </c>
      <c r="M4056" s="4" t="s">
        <v>25012</v>
      </c>
      <c r="N4056" s="4" t="s">
        <v>2753</v>
      </c>
      <c r="O4056" s="50" t="s">
        <v>6</v>
      </c>
    </row>
    <row r="4057" spans="1:15" ht="132" x14ac:dyDescent="0.2">
      <c r="A4057" s="67">
        <v>4145030</v>
      </c>
      <c r="B4057" s="4" t="s">
        <v>1</v>
      </c>
      <c r="C4057" s="4" t="s">
        <v>14</v>
      </c>
      <c r="D4057" s="4" t="s">
        <v>14</v>
      </c>
      <c r="E4057" s="4" t="s">
        <v>10629</v>
      </c>
      <c r="F4057" s="4" t="s">
        <v>10630</v>
      </c>
      <c r="G4057" s="57" t="s">
        <v>8658</v>
      </c>
      <c r="H4057" s="4" t="s">
        <v>7</v>
      </c>
      <c r="I4057" s="4" t="s">
        <v>4</v>
      </c>
      <c r="J4057" s="4" t="s">
        <v>5</v>
      </c>
      <c r="K4057" s="4" t="s">
        <v>19415</v>
      </c>
      <c r="L4057" s="4" t="s">
        <v>18</v>
      </c>
      <c r="M4057" s="4" t="s">
        <v>25013</v>
      </c>
      <c r="N4057" s="4" t="s">
        <v>2753</v>
      </c>
      <c r="O4057" s="50" t="s">
        <v>6</v>
      </c>
    </row>
    <row r="4058" spans="1:15" ht="115.5" x14ac:dyDescent="0.2">
      <c r="A4058" s="67">
        <v>4145030</v>
      </c>
      <c r="B4058" s="4" t="s">
        <v>1</v>
      </c>
      <c r="C4058" s="4" t="s">
        <v>14</v>
      </c>
      <c r="D4058" s="4" t="s">
        <v>14</v>
      </c>
      <c r="E4058" s="4" t="s">
        <v>10631</v>
      </c>
      <c r="F4058" s="4" t="s">
        <v>10632</v>
      </c>
      <c r="G4058" s="57" t="s">
        <v>8658</v>
      </c>
      <c r="H4058" s="4" t="s">
        <v>7</v>
      </c>
      <c r="I4058" s="4" t="s">
        <v>4</v>
      </c>
      <c r="J4058" s="4" t="s">
        <v>5</v>
      </c>
      <c r="K4058" s="4" t="s">
        <v>19416</v>
      </c>
      <c r="L4058" s="4" t="s">
        <v>18</v>
      </c>
      <c r="M4058" s="4" t="s">
        <v>25014</v>
      </c>
      <c r="N4058" s="4" t="s">
        <v>2753</v>
      </c>
      <c r="O4058" s="50" t="s">
        <v>6</v>
      </c>
    </row>
    <row r="4059" spans="1:15" ht="132" x14ac:dyDescent="0.2">
      <c r="A4059" s="67">
        <v>4145030</v>
      </c>
      <c r="B4059" s="4" t="s">
        <v>1</v>
      </c>
      <c r="C4059" s="4" t="s">
        <v>14</v>
      </c>
      <c r="D4059" s="4" t="s">
        <v>14</v>
      </c>
      <c r="E4059" s="4" t="s">
        <v>10633</v>
      </c>
      <c r="F4059" s="4" t="s">
        <v>10634</v>
      </c>
      <c r="G4059" s="57" t="s">
        <v>9691</v>
      </c>
      <c r="H4059" s="4" t="s">
        <v>15</v>
      </c>
      <c r="I4059" s="4" t="s">
        <v>0</v>
      </c>
      <c r="J4059" s="4" t="s">
        <v>5</v>
      </c>
      <c r="K4059" s="4" t="s">
        <v>19417</v>
      </c>
      <c r="L4059" s="4" t="s">
        <v>16</v>
      </c>
      <c r="M4059" s="4" t="s">
        <v>25015</v>
      </c>
      <c r="N4059" s="4" t="s">
        <v>9691</v>
      </c>
      <c r="O4059" s="50" t="s">
        <v>6</v>
      </c>
    </row>
    <row r="4060" spans="1:15" ht="181.5" x14ac:dyDescent="0.2">
      <c r="A4060" s="67">
        <v>4145030</v>
      </c>
      <c r="B4060" s="4" t="s">
        <v>1</v>
      </c>
      <c r="C4060" s="4" t="s">
        <v>14</v>
      </c>
      <c r="D4060" s="4" t="s">
        <v>14</v>
      </c>
      <c r="E4060" s="4" t="s">
        <v>10635</v>
      </c>
      <c r="F4060" s="4" t="s">
        <v>10636</v>
      </c>
      <c r="G4060" s="57" t="s">
        <v>9691</v>
      </c>
      <c r="H4060" s="4" t="s">
        <v>15</v>
      </c>
      <c r="I4060" s="4" t="s">
        <v>0</v>
      </c>
      <c r="J4060" s="4" t="s">
        <v>5</v>
      </c>
      <c r="K4060" s="4" t="s">
        <v>19418</v>
      </c>
      <c r="L4060" s="4" t="s">
        <v>18</v>
      </c>
      <c r="M4060" s="4" t="s">
        <v>25016</v>
      </c>
      <c r="N4060" s="4" t="s">
        <v>8658</v>
      </c>
      <c r="O4060" s="50" t="s">
        <v>6</v>
      </c>
    </row>
    <row r="4061" spans="1:15" ht="115.5" x14ac:dyDescent="0.2">
      <c r="A4061" s="67">
        <v>4145030</v>
      </c>
      <c r="B4061" s="4" t="s">
        <v>1</v>
      </c>
      <c r="C4061" s="4" t="s">
        <v>14</v>
      </c>
      <c r="D4061" s="4" t="s">
        <v>14</v>
      </c>
      <c r="E4061" s="4" t="s">
        <v>10639</v>
      </c>
      <c r="F4061" s="4" t="s">
        <v>10640</v>
      </c>
      <c r="G4061" s="57" t="s">
        <v>8495</v>
      </c>
      <c r="H4061" s="4" t="s">
        <v>7</v>
      </c>
      <c r="I4061" s="4" t="s">
        <v>4</v>
      </c>
      <c r="J4061" s="4" t="s">
        <v>5</v>
      </c>
      <c r="K4061" s="4" t="s">
        <v>19420</v>
      </c>
      <c r="L4061" s="4" t="s">
        <v>18</v>
      </c>
      <c r="M4061" s="4" t="s">
        <v>25018</v>
      </c>
      <c r="N4061" s="4" t="s">
        <v>2753</v>
      </c>
      <c r="O4061" s="50" t="s">
        <v>6</v>
      </c>
    </row>
    <row r="4062" spans="1:15" ht="148.5" x14ac:dyDescent="0.2">
      <c r="A4062" s="67">
        <v>4145030</v>
      </c>
      <c r="B4062" s="4" t="s">
        <v>1</v>
      </c>
      <c r="C4062" s="4" t="s">
        <v>14</v>
      </c>
      <c r="D4062" s="4" t="s">
        <v>14</v>
      </c>
      <c r="E4062" s="4" t="s">
        <v>10643</v>
      </c>
      <c r="F4062" s="4" t="s">
        <v>10644</v>
      </c>
      <c r="G4062" s="57" t="s">
        <v>8658</v>
      </c>
      <c r="H4062" s="4" t="s">
        <v>7</v>
      </c>
      <c r="I4062" s="4" t="s">
        <v>4</v>
      </c>
      <c r="J4062" s="4" t="s">
        <v>5</v>
      </c>
      <c r="K4062" s="4" t="s">
        <v>19422</v>
      </c>
      <c r="L4062" s="4" t="s">
        <v>18</v>
      </c>
      <c r="M4062" s="4" t="s">
        <v>25020</v>
      </c>
      <c r="N4062" s="4" t="s">
        <v>2753</v>
      </c>
      <c r="O4062" s="50" t="s">
        <v>6</v>
      </c>
    </row>
    <row r="4063" spans="1:15" ht="82.5" x14ac:dyDescent="0.2">
      <c r="A4063" s="67">
        <v>4145030</v>
      </c>
      <c r="B4063" s="4" t="s">
        <v>1</v>
      </c>
      <c r="C4063" s="4" t="s">
        <v>14</v>
      </c>
      <c r="D4063" s="4" t="s">
        <v>14</v>
      </c>
      <c r="E4063" s="4" t="s">
        <v>10649</v>
      </c>
      <c r="F4063" s="4" t="s">
        <v>10650</v>
      </c>
      <c r="G4063" s="57" t="s">
        <v>8658</v>
      </c>
      <c r="H4063" s="4" t="s">
        <v>7</v>
      </c>
      <c r="I4063" s="4" t="s">
        <v>4</v>
      </c>
      <c r="J4063" s="4" t="s">
        <v>5</v>
      </c>
      <c r="K4063" s="4" t="s">
        <v>19425</v>
      </c>
      <c r="L4063" s="4" t="s">
        <v>22</v>
      </c>
      <c r="M4063" s="4" t="s">
        <v>25022</v>
      </c>
      <c r="N4063" s="4" t="s">
        <v>2753</v>
      </c>
      <c r="O4063" s="50" t="s">
        <v>6</v>
      </c>
    </row>
    <row r="4064" spans="1:15" ht="49.5" x14ac:dyDescent="0.2">
      <c r="A4064" s="67">
        <v>4145030</v>
      </c>
      <c r="B4064" s="4" t="s">
        <v>1</v>
      </c>
      <c r="C4064" s="4" t="s">
        <v>14</v>
      </c>
      <c r="D4064" s="4" t="s">
        <v>14</v>
      </c>
      <c r="E4064" s="4" t="s">
        <v>10651</v>
      </c>
      <c r="F4064" s="4" t="s">
        <v>10652</v>
      </c>
      <c r="G4064" s="57" t="s">
        <v>3428</v>
      </c>
      <c r="H4064" s="4" t="s">
        <v>10</v>
      </c>
      <c r="I4064" s="4" t="s">
        <v>21</v>
      </c>
      <c r="J4064" s="4" t="s">
        <v>5</v>
      </c>
      <c r="K4064" s="4" t="s">
        <v>19426</v>
      </c>
      <c r="L4064" s="4" t="s">
        <v>18</v>
      </c>
      <c r="M4064" s="4" t="s">
        <v>25023</v>
      </c>
      <c r="N4064" s="4" t="s">
        <v>9085</v>
      </c>
      <c r="O4064" s="50" t="s">
        <v>6</v>
      </c>
    </row>
    <row r="4065" spans="1:15" ht="49.5" x14ac:dyDescent="0.2">
      <c r="A4065" s="67">
        <v>4145030</v>
      </c>
      <c r="B4065" s="4" t="s">
        <v>1</v>
      </c>
      <c r="C4065" s="4" t="s">
        <v>11</v>
      </c>
      <c r="D4065" s="4" t="s">
        <v>11</v>
      </c>
      <c r="E4065" s="4" t="s">
        <v>10653</v>
      </c>
      <c r="F4065" s="4" t="s">
        <v>10654</v>
      </c>
      <c r="G4065" s="57" t="s">
        <v>3428</v>
      </c>
      <c r="H4065" s="4" t="s">
        <v>10</v>
      </c>
      <c r="I4065" s="4" t="s">
        <v>21</v>
      </c>
      <c r="J4065" s="4" t="s">
        <v>5</v>
      </c>
      <c r="K4065" s="4" t="s">
        <v>19427</v>
      </c>
      <c r="L4065" s="4" t="s">
        <v>70</v>
      </c>
      <c r="M4065" s="4" t="s">
        <v>25024</v>
      </c>
      <c r="N4065" s="4" t="s">
        <v>9085</v>
      </c>
      <c r="O4065" s="50" t="s">
        <v>6</v>
      </c>
    </row>
    <row r="4066" spans="1:15" ht="33" x14ac:dyDescent="0.2">
      <c r="A4066" s="67">
        <v>4145020</v>
      </c>
      <c r="B4066" s="4" t="s">
        <v>1</v>
      </c>
      <c r="C4066" s="4" t="s">
        <v>51</v>
      </c>
      <c r="D4066" s="4" t="s">
        <v>51</v>
      </c>
      <c r="E4066" s="4" t="s">
        <v>10655</v>
      </c>
      <c r="F4066" s="4" t="s">
        <v>10656</v>
      </c>
      <c r="G4066" s="57" t="s">
        <v>3428</v>
      </c>
      <c r="H4066" s="4" t="s">
        <v>32</v>
      </c>
      <c r="I4066" s="4" t="s">
        <v>17</v>
      </c>
      <c r="J4066" s="4" t="s">
        <v>5</v>
      </c>
      <c r="K4066" s="4" t="s">
        <v>19428</v>
      </c>
      <c r="M4066" s="4" t="s">
        <v>25025</v>
      </c>
      <c r="N4066" s="4" t="s">
        <v>9202</v>
      </c>
      <c r="O4066" s="50" t="s">
        <v>6</v>
      </c>
    </row>
    <row r="4067" spans="1:15" ht="66" x14ac:dyDescent="0.2">
      <c r="A4067" s="67">
        <v>4145020</v>
      </c>
      <c r="B4067" s="4" t="s">
        <v>1</v>
      </c>
      <c r="C4067" s="4" t="s">
        <v>39</v>
      </c>
      <c r="D4067" s="4" t="s">
        <v>39</v>
      </c>
      <c r="E4067" s="4" t="s">
        <v>10661</v>
      </c>
      <c r="F4067" s="4" t="s">
        <v>10662</v>
      </c>
      <c r="G4067" s="57" t="s">
        <v>3428</v>
      </c>
      <c r="H4067" s="4" t="s">
        <v>29</v>
      </c>
      <c r="I4067" s="4" t="s">
        <v>21</v>
      </c>
      <c r="J4067" s="4" t="s">
        <v>5</v>
      </c>
      <c r="K4067" s="4" t="s">
        <v>19431</v>
      </c>
      <c r="M4067" s="4" t="s">
        <v>25026</v>
      </c>
      <c r="N4067" s="4" t="s">
        <v>9840</v>
      </c>
      <c r="O4067" s="50" t="s">
        <v>6</v>
      </c>
    </row>
    <row r="4068" spans="1:15" ht="49.5" x14ac:dyDescent="0.2">
      <c r="A4068" s="67">
        <v>4145030</v>
      </c>
      <c r="B4068" s="4" t="s">
        <v>1</v>
      </c>
      <c r="C4068" s="4" t="s">
        <v>14</v>
      </c>
      <c r="D4068" s="4" t="s">
        <v>14</v>
      </c>
      <c r="E4068" s="4" t="s">
        <v>10663</v>
      </c>
      <c r="F4068" s="4" t="s">
        <v>10664</v>
      </c>
      <c r="G4068" s="57" t="s">
        <v>3428</v>
      </c>
      <c r="H4068" s="4" t="s">
        <v>10</v>
      </c>
      <c r="I4068" s="4" t="s">
        <v>21</v>
      </c>
      <c r="J4068" s="4" t="s">
        <v>5</v>
      </c>
      <c r="K4068" s="4" t="s">
        <v>19432</v>
      </c>
      <c r="L4068" s="4" t="s">
        <v>18</v>
      </c>
      <c r="M4068" s="4" t="s">
        <v>25027</v>
      </c>
      <c r="N4068" s="4" t="s">
        <v>2933</v>
      </c>
      <c r="O4068" s="50" t="s">
        <v>6</v>
      </c>
    </row>
    <row r="4069" spans="1:15" ht="66" x14ac:dyDescent="0.2">
      <c r="A4069" s="67">
        <v>4145020</v>
      </c>
      <c r="B4069" s="4" t="s">
        <v>1</v>
      </c>
      <c r="C4069" s="4" t="s">
        <v>51</v>
      </c>
      <c r="D4069" s="4" t="s">
        <v>51</v>
      </c>
      <c r="E4069" s="4" t="s">
        <v>10667</v>
      </c>
      <c r="F4069" s="4" t="s">
        <v>10668</v>
      </c>
      <c r="G4069" s="57" t="s">
        <v>3428</v>
      </c>
      <c r="H4069" s="4" t="s">
        <v>32</v>
      </c>
      <c r="I4069" s="4" t="s">
        <v>17</v>
      </c>
      <c r="J4069" s="4" t="s">
        <v>5</v>
      </c>
      <c r="K4069" s="4" t="s">
        <v>19434</v>
      </c>
      <c r="M4069" s="4" t="s">
        <v>25028</v>
      </c>
      <c r="N4069" s="4" t="s">
        <v>9840</v>
      </c>
      <c r="O4069" s="50" t="s">
        <v>6</v>
      </c>
    </row>
    <row r="4070" spans="1:15" ht="99" x14ac:dyDescent="0.2">
      <c r="A4070" s="67">
        <v>4145030</v>
      </c>
      <c r="B4070" s="4" t="s">
        <v>1</v>
      </c>
      <c r="C4070" s="4" t="s">
        <v>14</v>
      </c>
      <c r="D4070" s="4" t="s">
        <v>14</v>
      </c>
      <c r="E4070" s="4" t="s">
        <v>10671</v>
      </c>
      <c r="F4070" s="4" t="s">
        <v>10672</v>
      </c>
      <c r="G4070" s="57" t="s">
        <v>8658</v>
      </c>
      <c r="H4070" s="4" t="s">
        <v>7</v>
      </c>
      <c r="I4070" s="4" t="s">
        <v>4</v>
      </c>
      <c r="J4070" s="4" t="s">
        <v>5</v>
      </c>
      <c r="K4070" s="4" t="s">
        <v>19436</v>
      </c>
      <c r="L4070" s="4" t="s">
        <v>382</v>
      </c>
      <c r="M4070" s="4" t="s">
        <v>25030</v>
      </c>
      <c r="N4070" s="4" t="s">
        <v>2753</v>
      </c>
      <c r="O4070" s="50" t="s">
        <v>6</v>
      </c>
    </row>
    <row r="4071" spans="1:15" ht="49.5" x14ac:dyDescent="0.2">
      <c r="A4071" s="67">
        <v>4145030</v>
      </c>
      <c r="B4071" s="4" t="s">
        <v>1</v>
      </c>
      <c r="C4071" s="4" t="s">
        <v>14</v>
      </c>
      <c r="D4071" s="4" t="s">
        <v>14</v>
      </c>
      <c r="E4071" s="4" t="s">
        <v>10673</v>
      </c>
      <c r="F4071" s="4" t="s">
        <v>10674</v>
      </c>
      <c r="G4071" s="57" t="s">
        <v>3428</v>
      </c>
      <c r="H4071" s="4" t="s">
        <v>10</v>
      </c>
      <c r="I4071" s="4" t="s">
        <v>21</v>
      </c>
      <c r="J4071" s="4" t="s">
        <v>5</v>
      </c>
      <c r="K4071" s="4" t="s">
        <v>19437</v>
      </c>
      <c r="L4071" s="4" t="s">
        <v>18</v>
      </c>
      <c r="M4071" s="4" t="s">
        <v>25031</v>
      </c>
      <c r="N4071" s="4" t="s">
        <v>2753</v>
      </c>
      <c r="O4071" s="50" t="s">
        <v>6</v>
      </c>
    </row>
    <row r="4072" spans="1:15" ht="82.5" x14ac:dyDescent="0.2">
      <c r="A4072" s="67">
        <v>4145020</v>
      </c>
      <c r="B4072" s="4" t="s">
        <v>1</v>
      </c>
      <c r="C4072" s="4" t="s">
        <v>42</v>
      </c>
      <c r="D4072" s="4" t="s">
        <v>42</v>
      </c>
      <c r="E4072" s="4" t="s">
        <v>10675</v>
      </c>
      <c r="F4072" s="4" t="s">
        <v>10676</v>
      </c>
      <c r="G4072" s="57" t="s">
        <v>3428</v>
      </c>
      <c r="H4072" s="4" t="s">
        <v>3</v>
      </c>
      <c r="I4072" s="4" t="s">
        <v>21</v>
      </c>
      <c r="J4072" s="4" t="s">
        <v>78</v>
      </c>
      <c r="K4072" s="4" t="s">
        <v>19438</v>
      </c>
      <c r="O4072" s="50" t="s">
        <v>28</v>
      </c>
    </row>
    <row r="4073" spans="1:15" ht="33" x14ac:dyDescent="0.2">
      <c r="A4073" s="67">
        <v>4145020</v>
      </c>
      <c r="B4073" s="4" t="s">
        <v>1</v>
      </c>
      <c r="C4073" s="4" t="s">
        <v>51</v>
      </c>
      <c r="D4073" s="4" t="s">
        <v>51</v>
      </c>
      <c r="E4073" s="4" t="s">
        <v>10677</v>
      </c>
      <c r="F4073" s="4" t="s">
        <v>10678</v>
      </c>
      <c r="G4073" s="57" t="s">
        <v>3428</v>
      </c>
      <c r="H4073" s="4" t="s">
        <v>32</v>
      </c>
      <c r="I4073" s="4" t="s">
        <v>21</v>
      </c>
      <c r="J4073" s="4" t="s">
        <v>5</v>
      </c>
      <c r="K4073" s="4" t="s">
        <v>19439</v>
      </c>
      <c r="M4073" s="4" t="s">
        <v>25032</v>
      </c>
      <c r="N4073" s="4" t="s">
        <v>9840</v>
      </c>
      <c r="O4073" s="50" t="s">
        <v>6</v>
      </c>
    </row>
    <row r="4074" spans="1:15" ht="82.5" x14ac:dyDescent="0.2">
      <c r="A4074" s="67">
        <v>4145020</v>
      </c>
      <c r="B4074" s="4" t="s">
        <v>1</v>
      </c>
      <c r="C4074" s="4" t="s">
        <v>57</v>
      </c>
      <c r="D4074" s="4" t="s">
        <v>57</v>
      </c>
      <c r="E4074" s="4" t="s">
        <v>10679</v>
      </c>
      <c r="F4074" s="4" t="s">
        <v>10680</v>
      </c>
      <c r="G4074" s="57" t="s">
        <v>3428</v>
      </c>
      <c r="H4074" s="4" t="s">
        <v>3</v>
      </c>
      <c r="I4074" s="4" t="s">
        <v>4</v>
      </c>
      <c r="J4074" s="4" t="s">
        <v>78</v>
      </c>
      <c r="K4074" s="4" t="s">
        <v>19440</v>
      </c>
      <c r="O4074" s="50" t="s">
        <v>28</v>
      </c>
    </row>
    <row r="4075" spans="1:15" ht="49.5" x14ac:dyDescent="0.2">
      <c r="A4075" s="67">
        <v>4145030</v>
      </c>
      <c r="B4075" s="4" t="s">
        <v>1</v>
      </c>
      <c r="C4075" s="4" t="s">
        <v>11</v>
      </c>
      <c r="D4075" s="4" t="s">
        <v>11</v>
      </c>
      <c r="E4075" s="4" t="s">
        <v>10681</v>
      </c>
      <c r="F4075" s="4" t="s">
        <v>10682</v>
      </c>
      <c r="G4075" s="57" t="s">
        <v>3428</v>
      </c>
      <c r="H4075" s="4" t="s">
        <v>3</v>
      </c>
      <c r="I4075" s="4" t="s">
        <v>21</v>
      </c>
      <c r="J4075" s="4" t="s">
        <v>78</v>
      </c>
      <c r="K4075" s="4" t="s">
        <v>19441</v>
      </c>
      <c r="L4075" s="4" t="s">
        <v>88</v>
      </c>
      <c r="O4075" s="50" t="s">
        <v>28</v>
      </c>
    </row>
    <row r="4076" spans="1:15" ht="33" x14ac:dyDescent="0.2">
      <c r="A4076" s="67">
        <v>4145030</v>
      </c>
      <c r="B4076" s="4" t="s">
        <v>1</v>
      </c>
      <c r="C4076" s="4" t="s">
        <v>11</v>
      </c>
      <c r="D4076" s="4" t="s">
        <v>11</v>
      </c>
      <c r="E4076" s="4" t="s">
        <v>10683</v>
      </c>
      <c r="F4076" s="4" t="s">
        <v>10684</v>
      </c>
      <c r="G4076" s="57" t="s">
        <v>3428</v>
      </c>
      <c r="H4076" s="4" t="s">
        <v>3</v>
      </c>
      <c r="I4076" s="4" t="s">
        <v>21</v>
      </c>
      <c r="J4076" s="4" t="s">
        <v>78</v>
      </c>
      <c r="K4076" s="4" t="s">
        <v>19442</v>
      </c>
      <c r="L4076" s="4" t="s">
        <v>19</v>
      </c>
      <c r="O4076" s="50" t="s">
        <v>28</v>
      </c>
    </row>
    <row r="4077" spans="1:15" ht="49.5" x14ac:dyDescent="0.2">
      <c r="A4077" s="67">
        <v>4145030</v>
      </c>
      <c r="B4077" s="4" t="s">
        <v>1</v>
      </c>
      <c r="C4077" s="4" t="s">
        <v>11</v>
      </c>
      <c r="D4077" s="4" t="s">
        <v>11</v>
      </c>
      <c r="E4077" s="4" t="s">
        <v>10689</v>
      </c>
      <c r="F4077" s="4" t="s">
        <v>10690</v>
      </c>
      <c r="G4077" s="57" t="s">
        <v>3428</v>
      </c>
      <c r="H4077" s="4" t="s">
        <v>3</v>
      </c>
      <c r="I4077" s="4" t="s">
        <v>4</v>
      </c>
      <c r="J4077" s="4" t="s">
        <v>78</v>
      </c>
      <c r="K4077" s="4" t="s">
        <v>19445</v>
      </c>
      <c r="L4077" s="4" t="s">
        <v>19</v>
      </c>
      <c r="O4077" s="50" t="s">
        <v>28</v>
      </c>
    </row>
    <row r="4078" spans="1:15" ht="82.5" x14ac:dyDescent="0.2">
      <c r="A4078" s="67">
        <v>4145020</v>
      </c>
      <c r="B4078" s="4" t="s">
        <v>1</v>
      </c>
      <c r="C4078" s="4" t="s">
        <v>33</v>
      </c>
      <c r="D4078" s="4" t="s">
        <v>33</v>
      </c>
      <c r="E4078" s="4" t="s">
        <v>10691</v>
      </c>
      <c r="F4078" s="4" t="s">
        <v>10692</v>
      </c>
      <c r="G4078" s="57" t="s">
        <v>9691</v>
      </c>
      <c r="H4078" s="4" t="s">
        <v>15</v>
      </c>
      <c r="I4078" s="4" t="s">
        <v>21</v>
      </c>
      <c r="J4078" s="4" t="s">
        <v>5</v>
      </c>
      <c r="K4078" s="4" t="s">
        <v>19446</v>
      </c>
      <c r="L4078" s="4" t="s">
        <v>379</v>
      </c>
      <c r="M4078" s="4" t="s">
        <v>25035</v>
      </c>
      <c r="N4078" s="4" t="s">
        <v>9840</v>
      </c>
      <c r="O4078" s="50" t="s">
        <v>28</v>
      </c>
    </row>
    <row r="4079" spans="1:15" ht="82.5" x14ac:dyDescent="0.2">
      <c r="A4079" s="67">
        <v>4145030</v>
      </c>
      <c r="B4079" s="4" t="s">
        <v>1</v>
      </c>
      <c r="C4079" s="4" t="s">
        <v>11</v>
      </c>
      <c r="D4079" s="4" t="s">
        <v>11</v>
      </c>
      <c r="E4079" s="4" t="s">
        <v>10697</v>
      </c>
      <c r="F4079" s="4" t="s">
        <v>10698</v>
      </c>
      <c r="G4079" s="57" t="s">
        <v>9691</v>
      </c>
      <c r="H4079" s="4" t="s">
        <v>15</v>
      </c>
      <c r="I4079" s="4" t="s">
        <v>21</v>
      </c>
      <c r="J4079" s="4" t="s">
        <v>5</v>
      </c>
      <c r="K4079" s="4" t="s">
        <v>19449</v>
      </c>
      <c r="L4079" s="4" t="s">
        <v>70</v>
      </c>
      <c r="M4079" s="4" t="s">
        <v>25038</v>
      </c>
      <c r="N4079" s="4" t="s">
        <v>8495</v>
      </c>
      <c r="O4079" s="50" t="s">
        <v>6</v>
      </c>
    </row>
    <row r="4080" spans="1:15" ht="132" x14ac:dyDescent="0.2">
      <c r="A4080" s="67">
        <v>4145030</v>
      </c>
      <c r="B4080" s="4" t="s">
        <v>1</v>
      </c>
      <c r="C4080" s="4" t="s">
        <v>14</v>
      </c>
      <c r="D4080" s="4" t="s">
        <v>14</v>
      </c>
      <c r="E4080" s="4" t="s">
        <v>10701</v>
      </c>
      <c r="F4080" s="4" t="s">
        <v>10702</v>
      </c>
      <c r="G4080" s="57" t="s">
        <v>9840</v>
      </c>
      <c r="H4080" s="4" t="s">
        <v>15</v>
      </c>
      <c r="I4080" s="4" t="s">
        <v>0</v>
      </c>
      <c r="J4080" s="4" t="s">
        <v>5</v>
      </c>
      <c r="K4080" s="4" t="s">
        <v>19451</v>
      </c>
      <c r="L4080" s="4" t="s">
        <v>16</v>
      </c>
      <c r="M4080" s="4" t="s">
        <v>25039</v>
      </c>
      <c r="N4080" s="4" t="s">
        <v>8783</v>
      </c>
      <c r="O4080" s="50" t="s">
        <v>6</v>
      </c>
    </row>
    <row r="4081" spans="1:15" ht="82.5" x14ac:dyDescent="0.2">
      <c r="A4081" s="67">
        <v>4145030</v>
      </c>
      <c r="B4081" s="4" t="s">
        <v>1</v>
      </c>
      <c r="C4081" s="4" t="s">
        <v>14</v>
      </c>
      <c r="D4081" s="4" t="s">
        <v>14</v>
      </c>
      <c r="E4081" s="4" t="s">
        <v>10703</v>
      </c>
      <c r="F4081" s="4" t="s">
        <v>10704</v>
      </c>
      <c r="G4081" s="57" t="s">
        <v>8783</v>
      </c>
      <c r="H4081" s="4" t="s">
        <v>7</v>
      </c>
      <c r="I4081" s="4" t="s">
        <v>4</v>
      </c>
      <c r="J4081" s="4" t="s">
        <v>5</v>
      </c>
      <c r="K4081" s="4" t="s">
        <v>19452</v>
      </c>
      <c r="L4081" s="4" t="s">
        <v>18</v>
      </c>
      <c r="M4081" s="4" t="s">
        <v>25040</v>
      </c>
      <c r="N4081" s="4" t="s">
        <v>2753</v>
      </c>
      <c r="O4081" s="50" t="s">
        <v>6</v>
      </c>
    </row>
    <row r="4082" spans="1:15" ht="82.5" x14ac:dyDescent="0.2">
      <c r="A4082" s="67">
        <v>4145030</v>
      </c>
      <c r="B4082" s="4" t="s">
        <v>1</v>
      </c>
      <c r="C4082" s="4" t="s">
        <v>14</v>
      </c>
      <c r="D4082" s="4" t="s">
        <v>14</v>
      </c>
      <c r="E4082" s="4" t="s">
        <v>10707</v>
      </c>
      <c r="F4082" s="4" t="s">
        <v>10708</v>
      </c>
      <c r="G4082" s="57" t="s">
        <v>8783</v>
      </c>
      <c r="H4082" s="4" t="s">
        <v>7</v>
      </c>
      <c r="I4082" s="4" t="s">
        <v>4</v>
      </c>
      <c r="J4082" s="4" t="s">
        <v>5</v>
      </c>
      <c r="K4082" s="4" t="s">
        <v>19454</v>
      </c>
      <c r="L4082" s="4" t="s">
        <v>18</v>
      </c>
      <c r="M4082" s="4" t="s">
        <v>25042</v>
      </c>
      <c r="N4082" s="4" t="s">
        <v>2753</v>
      </c>
      <c r="O4082" s="50" t="s">
        <v>6</v>
      </c>
    </row>
    <row r="4083" spans="1:15" ht="66" x14ac:dyDescent="0.2">
      <c r="A4083" s="67">
        <v>4145010</v>
      </c>
      <c r="B4083" s="4" t="s">
        <v>1</v>
      </c>
      <c r="C4083" s="4" t="s">
        <v>9</v>
      </c>
      <c r="D4083" s="4" t="s">
        <v>9</v>
      </c>
      <c r="E4083" s="4" t="s">
        <v>10709</v>
      </c>
      <c r="F4083" s="4" t="s">
        <v>10710</v>
      </c>
      <c r="G4083" s="57" t="s">
        <v>9840</v>
      </c>
      <c r="H4083" s="4" t="s">
        <v>15</v>
      </c>
      <c r="I4083" s="4" t="s">
        <v>0</v>
      </c>
      <c r="J4083" s="4" t="s">
        <v>5</v>
      </c>
      <c r="K4083" s="4" t="s">
        <v>19455</v>
      </c>
      <c r="L4083" s="4" t="s">
        <v>392</v>
      </c>
      <c r="M4083" s="4" t="s">
        <v>25043</v>
      </c>
      <c r="N4083" s="4" t="s">
        <v>419</v>
      </c>
      <c r="O4083" s="50" t="s">
        <v>6</v>
      </c>
    </row>
    <row r="4084" spans="1:15" ht="99" x14ac:dyDescent="0.2">
      <c r="A4084" s="67">
        <v>4145020</v>
      </c>
      <c r="B4084" s="4" t="s">
        <v>1</v>
      </c>
      <c r="C4084" s="4" t="s">
        <v>42</v>
      </c>
      <c r="D4084" s="4" t="s">
        <v>42</v>
      </c>
      <c r="E4084" s="4" t="s">
        <v>10711</v>
      </c>
      <c r="F4084" s="4" t="s">
        <v>10712</v>
      </c>
      <c r="G4084" s="57" t="s">
        <v>3683</v>
      </c>
      <c r="H4084" s="4" t="s">
        <v>3</v>
      </c>
      <c r="I4084" s="4" t="s">
        <v>0</v>
      </c>
      <c r="J4084" s="4" t="s">
        <v>5</v>
      </c>
      <c r="K4084" s="4" t="s">
        <v>19456</v>
      </c>
      <c r="L4084" s="4" t="s">
        <v>251</v>
      </c>
      <c r="M4084" s="4" t="s">
        <v>25044</v>
      </c>
      <c r="N4084" s="4" t="s">
        <v>8658</v>
      </c>
      <c r="O4084" s="50" t="s">
        <v>6</v>
      </c>
    </row>
    <row r="4085" spans="1:15" ht="82.5" x14ac:dyDescent="0.2">
      <c r="A4085" s="67">
        <v>4145030</v>
      </c>
      <c r="B4085" s="4" t="s">
        <v>1</v>
      </c>
      <c r="C4085" s="4" t="s">
        <v>14</v>
      </c>
      <c r="D4085" s="4" t="s">
        <v>14</v>
      </c>
      <c r="E4085" s="4" t="s">
        <v>10719</v>
      </c>
      <c r="F4085" s="4" t="s">
        <v>10720</v>
      </c>
      <c r="G4085" s="57" t="s">
        <v>8783</v>
      </c>
      <c r="H4085" s="4" t="s">
        <v>7</v>
      </c>
      <c r="I4085" s="4" t="s">
        <v>4</v>
      </c>
      <c r="J4085" s="4" t="s">
        <v>5</v>
      </c>
      <c r="K4085" s="4" t="s">
        <v>19460</v>
      </c>
      <c r="L4085" s="4" t="s">
        <v>18</v>
      </c>
      <c r="M4085" s="4" t="s">
        <v>25045</v>
      </c>
      <c r="N4085" s="4" t="s">
        <v>2753</v>
      </c>
      <c r="O4085" s="50" t="s">
        <v>6</v>
      </c>
    </row>
    <row r="4086" spans="1:15" ht="165" x14ac:dyDescent="0.2">
      <c r="A4086" s="67">
        <v>4145030</v>
      </c>
      <c r="B4086" s="4" t="s">
        <v>1</v>
      </c>
      <c r="C4086" s="4" t="s">
        <v>14</v>
      </c>
      <c r="D4086" s="4" t="s">
        <v>14</v>
      </c>
      <c r="E4086" s="4" t="s">
        <v>10721</v>
      </c>
      <c r="F4086" s="4" t="s">
        <v>10722</v>
      </c>
      <c r="G4086" s="57" t="s">
        <v>8783</v>
      </c>
      <c r="H4086" s="4" t="s">
        <v>7</v>
      </c>
      <c r="I4086" s="4" t="s">
        <v>4</v>
      </c>
      <c r="J4086" s="4" t="s">
        <v>5</v>
      </c>
      <c r="K4086" s="4" t="s">
        <v>19461</v>
      </c>
      <c r="L4086" s="4" t="s">
        <v>18</v>
      </c>
      <c r="M4086" s="4" t="s">
        <v>25046</v>
      </c>
      <c r="N4086" s="4" t="s">
        <v>8495</v>
      </c>
      <c r="O4086" s="50" t="s">
        <v>6</v>
      </c>
    </row>
    <row r="4087" spans="1:15" ht="66" x14ac:dyDescent="0.2">
      <c r="A4087" s="67">
        <v>4145010</v>
      </c>
      <c r="B4087" s="4" t="s">
        <v>1</v>
      </c>
      <c r="C4087" s="4" t="s">
        <v>9</v>
      </c>
      <c r="D4087" s="4" t="s">
        <v>9</v>
      </c>
      <c r="E4087" s="4" t="s">
        <v>10723</v>
      </c>
      <c r="F4087" s="4" t="s">
        <v>10724</v>
      </c>
      <c r="G4087" s="57" t="s">
        <v>3683</v>
      </c>
      <c r="H4087" s="4" t="s">
        <v>10</v>
      </c>
      <c r="I4087" s="4" t="s">
        <v>21</v>
      </c>
      <c r="J4087" s="4" t="s">
        <v>5</v>
      </c>
      <c r="K4087" s="4" t="s">
        <v>19462</v>
      </c>
      <c r="L4087" s="4" t="s">
        <v>389</v>
      </c>
      <c r="M4087" s="4" t="s">
        <v>25047</v>
      </c>
      <c r="N4087" s="4" t="s">
        <v>8495</v>
      </c>
      <c r="O4087" s="50" t="s">
        <v>6</v>
      </c>
    </row>
    <row r="4088" spans="1:15" ht="99" x14ac:dyDescent="0.2">
      <c r="A4088" s="67">
        <v>4145010</v>
      </c>
      <c r="B4088" s="4" t="s">
        <v>1</v>
      </c>
      <c r="C4088" s="4" t="s">
        <v>25</v>
      </c>
      <c r="D4088" s="4" t="s">
        <v>25</v>
      </c>
      <c r="E4088" s="4" t="s">
        <v>10727</v>
      </c>
      <c r="F4088" s="4" t="s">
        <v>10728</v>
      </c>
      <c r="G4088" s="57" t="s">
        <v>3683</v>
      </c>
      <c r="H4088" s="4" t="s">
        <v>10</v>
      </c>
      <c r="I4088" s="4" t="s">
        <v>4</v>
      </c>
      <c r="J4088" s="4" t="s">
        <v>5</v>
      </c>
      <c r="K4088" s="4" t="s">
        <v>26</v>
      </c>
      <c r="M4088" s="4" t="s">
        <v>25049</v>
      </c>
      <c r="N4088" s="4" t="s">
        <v>8495</v>
      </c>
      <c r="O4088" s="50" t="s">
        <v>6</v>
      </c>
    </row>
    <row r="4089" spans="1:15" ht="33" x14ac:dyDescent="0.2">
      <c r="A4089" s="67">
        <v>4145020</v>
      </c>
      <c r="B4089" s="4" t="s">
        <v>1</v>
      </c>
      <c r="C4089" s="4" t="s">
        <v>51</v>
      </c>
      <c r="D4089" s="4" t="s">
        <v>51</v>
      </c>
      <c r="E4089" s="4" t="s">
        <v>10729</v>
      </c>
      <c r="F4089" s="4" t="s">
        <v>10730</v>
      </c>
      <c r="G4089" s="57" t="s">
        <v>3683</v>
      </c>
      <c r="H4089" s="4" t="s">
        <v>32</v>
      </c>
      <c r="I4089" s="4" t="s">
        <v>83</v>
      </c>
      <c r="J4089" s="4" t="s">
        <v>5</v>
      </c>
      <c r="K4089" s="4" t="s">
        <v>19464</v>
      </c>
      <c r="M4089" s="4" t="s">
        <v>25050</v>
      </c>
      <c r="N4089" s="4" t="s">
        <v>3683</v>
      </c>
      <c r="O4089" s="50" t="s">
        <v>6</v>
      </c>
    </row>
    <row r="4090" spans="1:15" ht="49.5" x14ac:dyDescent="0.2">
      <c r="A4090" s="67">
        <v>4145020</v>
      </c>
      <c r="B4090" s="4" t="s">
        <v>1</v>
      </c>
      <c r="C4090" s="4" t="s">
        <v>47</v>
      </c>
      <c r="D4090" s="4" t="s">
        <v>47</v>
      </c>
      <c r="E4090" s="4" t="s">
        <v>10733</v>
      </c>
      <c r="F4090" s="4" t="s">
        <v>10734</v>
      </c>
      <c r="G4090" s="57" t="s">
        <v>3683</v>
      </c>
      <c r="H4090" s="4" t="s">
        <v>3</v>
      </c>
      <c r="I4090" s="4" t="s">
        <v>0</v>
      </c>
      <c r="J4090" s="4" t="s">
        <v>5</v>
      </c>
      <c r="K4090" s="4" t="s">
        <v>19466</v>
      </c>
      <c r="M4090" s="4" t="s">
        <v>25051</v>
      </c>
      <c r="N4090" s="4" t="s">
        <v>419</v>
      </c>
      <c r="O4090" s="50" t="s">
        <v>6</v>
      </c>
    </row>
    <row r="4091" spans="1:15" ht="49.5" x14ac:dyDescent="0.2">
      <c r="A4091" s="67">
        <v>4145030</v>
      </c>
      <c r="B4091" s="4" t="s">
        <v>1</v>
      </c>
      <c r="C4091" s="4" t="s">
        <v>14</v>
      </c>
      <c r="D4091" s="4" t="s">
        <v>14</v>
      </c>
      <c r="E4091" s="4" t="s">
        <v>10735</v>
      </c>
      <c r="F4091" s="4" t="s">
        <v>10736</v>
      </c>
      <c r="G4091" s="57" t="s">
        <v>3683</v>
      </c>
      <c r="H4091" s="4" t="s">
        <v>10</v>
      </c>
      <c r="I4091" s="4" t="s">
        <v>0</v>
      </c>
      <c r="J4091" s="4" t="s">
        <v>5</v>
      </c>
      <c r="K4091" s="4" t="s">
        <v>19467</v>
      </c>
      <c r="L4091" s="4" t="s">
        <v>18</v>
      </c>
      <c r="M4091" s="4" t="s">
        <v>25052</v>
      </c>
      <c r="N4091" s="4" t="s">
        <v>2933</v>
      </c>
      <c r="O4091" s="50" t="s">
        <v>6</v>
      </c>
    </row>
    <row r="4092" spans="1:15" ht="115.5" x14ac:dyDescent="0.2">
      <c r="A4092" s="67">
        <v>4145030</v>
      </c>
      <c r="B4092" s="4" t="s">
        <v>1</v>
      </c>
      <c r="C4092" s="4" t="s">
        <v>14</v>
      </c>
      <c r="D4092" s="4" t="s">
        <v>14</v>
      </c>
      <c r="E4092" s="4" t="s">
        <v>10737</v>
      </c>
      <c r="F4092" s="4" t="s">
        <v>10738</v>
      </c>
      <c r="G4092" s="57" t="s">
        <v>9840</v>
      </c>
      <c r="H4092" s="4" t="s">
        <v>15</v>
      </c>
      <c r="I4092" s="4" t="s">
        <v>0</v>
      </c>
      <c r="J4092" s="4" t="s">
        <v>5</v>
      </c>
      <c r="K4092" s="4" t="s">
        <v>19468</v>
      </c>
      <c r="L4092" s="4" t="s">
        <v>22</v>
      </c>
      <c r="M4092" s="4" t="s">
        <v>25053</v>
      </c>
      <c r="N4092" s="4" t="s">
        <v>9840</v>
      </c>
      <c r="O4092" s="50" t="s">
        <v>6</v>
      </c>
    </row>
    <row r="4093" spans="1:15" ht="33" x14ac:dyDescent="0.2">
      <c r="A4093" s="67">
        <v>4145020</v>
      </c>
      <c r="B4093" s="4" t="s">
        <v>1</v>
      </c>
      <c r="C4093" s="4" t="s">
        <v>47</v>
      </c>
      <c r="D4093" s="4" t="s">
        <v>47</v>
      </c>
      <c r="E4093" s="4" t="s">
        <v>10739</v>
      </c>
      <c r="F4093" s="4" t="s">
        <v>10740</v>
      </c>
      <c r="G4093" s="57" t="s">
        <v>3683</v>
      </c>
      <c r="H4093" s="4" t="s">
        <v>10</v>
      </c>
      <c r="I4093" s="4" t="s">
        <v>0</v>
      </c>
      <c r="J4093" s="4" t="s">
        <v>5</v>
      </c>
      <c r="K4093" s="4" t="s">
        <v>19469</v>
      </c>
      <c r="M4093" s="4" t="s">
        <v>25054</v>
      </c>
      <c r="N4093" s="4" t="s">
        <v>10400</v>
      </c>
      <c r="O4093" s="50" t="s">
        <v>6</v>
      </c>
    </row>
    <row r="4094" spans="1:15" ht="99" x14ac:dyDescent="0.2">
      <c r="A4094" s="67">
        <v>4145030</v>
      </c>
      <c r="B4094" s="4" t="s">
        <v>1</v>
      </c>
      <c r="C4094" s="4" t="s">
        <v>14</v>
      </c>
      <c r="D4094" s="4" t="s">
        <v>14</v>
      </c>
      <c r="E4094" s="4" t="s">
        <v>10741</v>
      </c>
      <c r="F4094" s="4" t="s">
        <v>10742</v>
      </c>
      <c r="G4094" s="57" t="s">
        <v>3683</v>
      </c>
      <c r="H4094" s="4" t="s">
        <v>10</v>
      </c>
      <c r="I4094" s="4" t="s">
        <v>0</v>
      </c>
      <c r="J4094" s="4" t="s">
        <v>5</v>
      </c>
      <c r="K4094" s="4" t="s">
        <v>19470</v>
      </c>
      <c r="L4094" s="4" t="s">
        <v>18</v>
      </c>
      <c r="M4094" s="4" t="s">
        <v>25055</v>
      </c>
      <c r="N4094" s="4" t="s">
        <v>2933</v>
      </c>
      <c r="O4094" s="50" t="s">
        <v>6</v>
      </c>
    </row>
    <row r="4095" spans="1:15" ht="82.5" x14ac:dyDescent="0.2">
      <c r="A4095" s="67">
        <v>4145030</v>
      </c>
      <c r="B4095" s="4" t="s">
        <v>1</v>
      </c>
      <c r="C4095" s="4" t="s">
        <v>14</v>
      </c>
      <c r="D4095" s="4" t="s">
        <v>14</v>
      </c>
      <c r="E4095" s="4" t="s">
        <v>10743</v>
      </c>
      <c r="F4095" s="4" t="s">
        <v>10744</v>
      </c>
      <c r="G4095" s="57" t="s">
        <v>3683</v>
      </c>
      <c r="H4095" s="4" t="s">
        <v>29</v>
      </c>
      <c r="I4095" s="4" t="s">
        <v>21</v>
      </c>
      <c r="J4095" s="4" t="s">
        <v>5</v>
      </c>
      <c r="K4095" s="4" t="s">
        <v>19471</v>
      </c>
      <c r="L4095" s="4" t="s">
        <v>18</v>
      </c>
      <c r="M4095" s="4" t="s">
        <v>25056</v>
      </c>
      <c r="N4095" s="4" t="s">
        <v>3428</v>
      </c>
      <c r="O4095" s="50" t="s">
        <v>6</v>
      </c>
    </row>
    <row r="4096" spans="1:15" ht="66" x14ac:dyDescent="0.2">
      <c r="A4096" s="67">
        <v>4145030</v>
      </c>
      <c r="B4096" s="4" t="s">
        <v>1</v>
      </c>
      <c r="C4096" s="4" t="s">
        <v>14</v>
      </c>
      <c r="D4096" s="4" t="s">
        <v>14</v>
      </c>
      <c r="E4096" s="4" t="s">
        <v>10751</v>
      </c>
      <c r="F4096" s="4" t="s">
        <v>10752</v>
      </c>
      <c r="G4096" s="57" t="s">
        <v>3683</v>
      </c>
      <c r="H4096" s="4" t="s">
        <v>10</v>
      </c>
      <c r="I4096" s="4" t="s">
        <v>0</v>
      </c>
      <c r="J4096" s="4" t="s">
        <v>5</v>
      </c>
      <c r="K4096" s="4" t="s">
        <v>19475</v>
      </c>
      <c r="L4096" s="4" t="s">
        <v>18</v>
      </c>
      <c r="M4096" s="4" t="s">
        <v>25060</v>
      </c>
      <c r="N4096" s="4" t="s">
        <v>8783</v>
      </c>
      <c r="O4096" s="50" t="s">
        <v>6</v>
      </c>
    </row>
    <row r="4097" spans="1:15" ht="49.5" x14ac:dyDescent="0.2">
      <c r="A4097" s="67">
        <v>4145030</v>
      </c>
      <c r="B4097" s="4" t="s">
        <v>1</v>
      </c>
      <c r="C4097" s="4" t="s">
        <v>11</v>
      </c>
      <c r="D4097" s="4" t="s">
        <v>11</v>
      </c>
      <c r="E4097" s="4" t="s">
        <v>10757</v>
      </c>
      <c r="F4097" s="4" t="s">
        <v>10758</v>
      </c>
      <c r="G4097" s="57" t="s">
        <v>9840</v>
      </c>
      <c r="H4097" s="4" t="s">
        <v>30</v>
      </c>
      <c r="I4097" s="4" t="s">
        <v>0</v>
      </c>
      <c r="J4097" s="4" t="s">
        <v>5</v>
      </c>
      <c r="K4097" s="4" t="s">
        <v>19478</v>
      </c>
      <c r="L4097" s="4" t="s">
        <v>19</v>
      </c>
      <c r="M4097" s="4" t="s">
        <v>25062</v>
      </c>
      <c r="N4097" s="4" t="s">
        <v>9202</v>
      </c>
      <c r="O4097" s="50" t="s">
        <v>6</v>
      </c>
    </row>
    <row r="4098" spans="1:15" ht="99" x14ac:dyDescent="0.2">
      <c r="A4098" s="67">
        <v>4145020</v>
      </c>
      <c r="B4098" s="4" t="s">
        <v>1</v>
      </c>
      <c r="C4098" s="4" t="s">
        <v>39</v>
      </c>
      <c r="D4098" s="4" t="s">
        <v>39</v>
      </c>
      <c r="E4098" s="4" t="s">
        <v>10761</v>
      </c>
      <c r="F4098" s="4" t="s">
        <v>10762</v>
      </c>
      <c r="G4098" s="57" t="s">
        <v>9840</v>
      </c>
      <c r="H4098" s="4" t="s">
        <v>30</v>
      </c>
      <c r="I4098" s="4" t="s">
        <v>21</v>
      </c>
      <c r="J4098" s="4" t="s">
        <v>5</v>
      </c>
      <c r="K4098" s="4" t="s">
        <v>19480</v>
      </c>
      <c r="M4098" s="4" t="s">
        <v>25064</v>
      </c>
      <c r="N4098" s="4" t="s">
        <v>2933</v>
      </c>
      <c r="O4098" s="50" t="s">
        <v>6</v>
      </c>
    </row>
    <row r="4099" spans="1:15" ht="49.5" x14ac:dyDescent="0.2">
      <c r="A4099" s="67">
        <v>4145020</v>
      </c>
      <c r="B4099" s="4" t="s">
        <v>1</v>
      </c>
      <c r="C4099" s="4" t="s">
        <v>43</v>
      </c>
      <c r="D4099" s="4" t="s">
        <v>43</v>
      </c>
      <c r="E4099" s="4" t="s">
        <v>10763</v>
      </c>
      <c r="F4099" s="4" t="s">
        <v>10764</v>
      </c>
      <c r="G4099" s="57" t="s">
        <v>3683</v>
      </c>
      <c r="H4099" s="4" t="s">
        <v>32</v>
      </c>
      <c r="I4099" s="4" t="s">
        <v>0</v>
      </c>
      <c r="J4099" s="4" t="s">
        <v>5</v>
      </c>
      <c r="K4099" s="4" t="s">
        <v>19481</v>
      </c>
      <c r="L4099" s="4" t="s">
        <v>379</v>
      </c>
      <c r="M4099" s="4" t="s">
        <v>25065</v>
      </c>
      <c r="N4099" s="4" t="s">
        <v>419</v>
      </c>
      <c r="O4099" s="50" t="s">
        <v>6</v>
      </c>
    </row>
    <row r="4100" spans="1:15" ht="33" x14ac:dyDescent="0.2">
      <c r="A4100" s="67">
        <v>4145020</v>
      </c>
      <c r="B4100" s="4" t="s">
        <v>1</v>
      </c>
      <c r="C4100" s="4" t="s">
        <v>51</v>
      </c>
      <c r="D4100" s="4" t="s">
        <v>51</v>
      </c>
      <c r="E4100" s="4" t="s">
        <v>10767</v>
      </c>
      <c r="F4100" s="4" t="s">
        <v>10768</v>
      </c>
      <c r="G4100" s="57" t="s">
        <v>3683</v>
      </c>
      <c r="H4100" s="4" t="s">
        <v>32</v>
      </c>
      <c r="I4100" s="4" t="s">
        <v>0</v>
      </c>
      <c r="J4100" s="4" t="s">
        <v>5</v>
      </c>
      <c r="K4100" s="4" t="s">
        <v>19483</v>
      </c>
      <c r="M4100" s="4" t="s">
        <v>25066</v>
      </c>
      <c r="N4100" s="4" t="s">
        <v>9840</v>
      </c>
      <c r="O4100" s="50" t="s">
        <v>6</v>
      </c>
    </row>
    <row r="4101" spans="1:15" ht="49.5" x14ac:dyDescent="0.2">
      <c r="A4101" s="67">
        <v>4145030</v>
      </c>
      <c r="B4101" s="4" t="s">
        <v>1</v>
      </c>
      <c r="C4101" s="4" t="s">
        <v>11</v>
      </c>
      <c r="D4101" s="4" t="s">
        <v>11</v>
      </c>
      <c r="E4101" s="4" t="s">
        <v>10775</v>
      </c>
      <c r="F4101" s="4" t="s">
        <v>10776</v>
      </c>
      <c r="G4101" s="57" t="s">
        <v>3683</v>
      </c>
      <c r="H4101" s="4" t="s">
        <v>3</v>
      </c>
      <c r="I4101" s="4" t="s">
        <v>4</v>
      </c>
      <c r="J4101" s="4" t="s">
        <v>78</v>
      </c>
      <c r="K4101" s="4" t="s">
        <v>80</v>
      </c>
      <c r="L4101" s="4" t="s">
        <v>88</v>
      </c>
      <c r="O4101" s="50" t="s">
        <v>28</v>
      </c>
    </row>
    <row r="4102" spans="1:15" ht="99" x14ac:dyDescent="0.2">
      <c r="A4102" s="67">
        <v>4145030</v>
      </c>
      <c r="B4102" s="4" t="s">
        <v>1</v>
      </c>
      <c r="C4102" s="4" t="s">
        <v>14</v>
      </c>
      <c r="D4102" s="4" t="s">
        <v>14</v>
      </c>
      <c r="E4102" s="4" t="s">
        <v>10777</v>
      </c>
      <c r="F4102" s="4" t="s">
        <v>10778</v>
      </c>
      <c r="G4102" s="57" t="s">
        <v>9840</v>
      </c>
      <c r="H4102" s="4" t="s">
        <v>15</v>
      </c>
      <c r="I4102" s="4" t="s">
        <v>0</v>
      </c>
      <c r="J4102" s="4" t="s">
        <v>5</v>
      </c>
      <c r="K4102" s="4" t="s">
        <v>19487</v>
      </c>
      <c r="L4102" s="4" t="s">
        <v>16</v>
      </c>
      <c r="M4102" s="4" t="s">
        <v>25068</v>
      </c>
      <c r="N4102" s="4" t="s">
        <v>8495</v>
      </c>
      <c r="O4102" s="50" t="s">
        <v>6</v>
      </c>
    </row>
    <row r="4103" spans="1:15" ht="66" x14ac:dyDescent="0.2">
      <c r="A4103" s="67">
        <v>4145030</v>
      </c>
      <c r="B4103" s="4" t="s">
        <v>1</v>
      </c>
      <c r="C4103" s="4" t="s">
        <v>11</v>
      </c>
      <c r="D4103" s="4" t="s">
        <v>11</v>
      </c>
      <c r="E4103" s="4" t="s">
        <v>10779</v>
      </c>
      <c r="F4103" s="4" t="s">
        <v>10780</v>
      </c>
      <c r="G4103" s="57" t="s">
        <v>3683</v>
      </c>
      <c r="H4103" s="4" t="s">
        <v>3</v>
      </c>
      <c r="I4103" s="4" t="s">
        <v>4</v>
      </c>
      <c r="J4103" s="4" t="s">
        <v>78</v>
      </c>
      <c r="K4103" s="4" t="s">
        <v>19488</v>
      </c>
      <c r="L4103" s="4" t="s">
        <v>19</v>
      </c>
      <c r="O4103" s="50" t="s">
        <v>28</v>
      </c>
    </row>
    <row r="4104" spans="1:15" ht="33" x14ac:dyDescent="0.2">
      <c r="A4104" s="67">
        <v>4145020</v>
      </c>
      <c r="B4104" s="4" t="s">
        <v>1</v>
      </c>
      <c r="C4104" s="4" t="s">
        <v>39</v>
      </c>
      <c r="D4104" s="4" t="s">
        <v>39</v>
      </c>
      <c r="E4104" s="4" t="s">
        <v>10783</v>
      </c>
      <c r="F4104" s="4" t="s">
        <v>10784</v>
      </c>
      <c r="G4104" s="57" t="s">
        <v>3683</v>
      </c>
      <c r="H4104" s="4" t="s">
        <v>32</v>
      </c>
      <c r="I4104" s="4" t="s">
        <v>0</v>
      </c>
      <c r="J4104" s="4" t="s">
        <v>5</v>
      </c>
      <c r="K4104" s="4" t="s">
        <v>19490</v>
      </c>
      <c r="M4104" s="4" t="s">
        <v>25069</v>
      </c>
      <c r="N4104" s="4" t="s">
        <v>481</v>
      </c>
      <c r="O4104" s="50" t="s">
        <v>6</v>
      </c>
    </row>
    <row r="4105" spans="1:15" ht="82.5" x14ac:dyDescent="0.2">
      <c r="A4105" s="67">
        <v>4145010</v>
      </c>
      <c r="B4105" s="4" t="s">
        <v>1</v>
      </c>
      <c r="C4105" s="4" t="s">
        <v>27</v>
      </c>
      <c r="D4105" s="4" t="s">
        <v>27</v>
      </c>
      <c r="E4105" s="4" t="s">
        <v>10785</v>
      </c>
      <c r="F4105" s="4" t="s">
        <v>10786</v>
      </c>
      <c r="G4105" s="57" t="s">
        <v>9840</v>
      </c>
      <c r="H4105" s="4" t="s">
        <v>30</v>
      </c>
      <c r="I4105" s="4" t="s">
        <v>4</v>
      </c>
      <c r="J4105" s="4" t="s">
        <v>5</v>
      </c>
      <c r="K4105" s="4" t="s">
        <v>19491</v>
      </c>
      <c r="M4105" s="4" t="s">
        <v>25070</v>
      </c>
      <c r="N4105" s="4" t="s">
        <v>419</v>
      </c>
      <c r="O4105" s="50" t="s">
        <v>6</v>
      </c>
    </row>
    <row r="4106" spans="1:15" ht="66" x14ac:dyDescent="0.2">
      <c r="A4106" s="67">
        <v>4145020</v>
      </c>
      <c r="B4106" s="4" t="s">
        <v>1</v>
      </c>
      <c r="C4106" s="4" t="s">
        <v>42</v>
      </c>
      <c r="D4106" s="4" t="s">
        <v>42</v>
      </c>
      <c r="E4106" s="4" t="s">
        <v>10787</v>
      </c>
      <c r="F4106" s="4" t="s">
        <v>10788</v>
      </c>
      <c r="G4106" s="57" t="s">
        <v>3683</v>
      </c>
      <c r="H4106" s="4" t="s">
        <v>10</v>
      </c>
      <c r="I4106" s="4" t="s">
        <v>0</v>
      </c>
      <c r="J4106" s="4" t="s">
        <v>5</v>
      </c>
      <c r="K4106" s="4" t="s">
        <v>19492</v>
      </c>
      <c r="L4106" s="4" t="s">
        <v>378</v>
      </c>
      <c r="M4106" s="4" t="s">
        <v>25071</v>
      </c>
      <c r="N4106" s="4" t="s">
        <v>10400</v>
      </c>
      <c r="O4106" s="50" t="s">
        <v>6</v>
      </c>
    </row>
    <row r="4107" spans="1:15" ht="33" x14ac:dyDescent="0.2">
      <c r="A4107" s="67">
        <v>4145020</v>
      </c>
      <c r="B4107" s="4" t="s">
        <v>1</v>
      </c>
      <c r="C4107" s="4" t="s">
        <v>40</v>
      </c>
      <c r="D4107" s="4" t="s">
        <v>40</v>
      </c>
      <c r="E4107" s="4" t="s">
        <v>10791</v>
      </c>
      <c r="F4107" s="4" t="s">
        <v>10792</v>
      </c>
      <c r="G4107" s="57" t="s">
        <v>3683</v>
      </c>
      <c r="H4107" s="4" t="s">
        <v>32</v>
      </c>
      <c r="I4107" s="4" t="s">
        <v>0</v>
      </c>
      <c r="J4107" s="4" t="s">
        <v>5</v>
      </c>
      <c r="K4107" s="4" t="s">
        <v>19494</v>
      </c>
      <c r="M4107" s="4" t="s">
        <v>25072</v>
      </c>
      <c r="N4107" s="4" t="s">
        <v>3332</v>
      </c>
      <c r="O4107" s="50" t="s">
        <v>6</v>
      </c>
    </row>
    <row r="4108" spans="1:15" ht="49.5" x14ac:dyDescent="0.2">
      <c r="A4108" s="67">
        <v>4145030</v>
      </c>
      <c r="B4108" s="4" t="s">
        <v>1</v>
      </c>
      <c r="C4108" s="4" t="s">
        <v>11</v>
      </c>
      <c r="D4108" s="4" t="s">
        <v>11</v>
      </c>
      <c r="E4108" s="4" t="s">
        <v>10795</v>
      </c>
      <c r="F4108" s="4" t="s">
        <v>10796</v>
      </c>
      <c r="G4108" s="57" t="s">
        <v>3683</v>
      </c>
      <c r="H4108" s="4" t="s">
        <v>3</v>
      </c>
      <c r="I4108" s="4" t="s">
        <v>21</v>
      </c>
      <c r="J4108" s="4" t="s">
        <v>78</v>
      </c>
      <c r="K4108" s="4" t="s">
        <v>19496</v>
      </c>
      <c r="L4108" s="4" t="s">
        <v>19</v>
      </c>
      <c r="O4108" s="50" t="s">
        <v>28</v>
      </c>
    </row>
    <row r="4109" spans="1:15" ht="33" x14ac:dyDescent="0.2">
      <c r="A4109" s="67">
        <v>4145020</v>
      </c>
      <c r="B4109" s="4" t="s">
        <v>1</v>
      </c>
      <c r="C4109" s="4" t="s">
        <v>51</v>
      </c>
      <c r="D4109" s="4" t="s">
        <v>51</v>
      </c>
      <c r="E4109" s="4" t="s">
        <v>10797</v>
      </c>
      <c r="F4109" s="4" t="s">
        <v>10798</v>
      </c>
      <c r="G4109" s="57" t="s">
        <v>3683</v>
      </c>
      <c r="H4109" s="4" t="s">
        <v>32</v>
      </c>
      <c r="I4109" s="4" t="s">
        <v>4</v>
      </c>
      <c r="J4109" s="4" t="s">
        <v>5</v>
      </c>
      <c r="K4109" s="4" t="s">
        <v>19497</v>
      </c>
      <c r="M4109" s="4" t="s">
        <v>25074</v>
      </c>
      <c r="N4109" s="4" t="s">
        <v>3428</v>
      </c>
      <c r="O4109" s="50" t="s">
        <v>6</v>
      </c>
    </row>
    <row r="4110" spans="1:15" ht="49.5" x14ac:dyDescent="0.2">
      <c r="A4110" s="67">
        <v>4145020</v>
      </c>
      <c r="B4110" s="4" t="s">
        <v>1</v>
      </c>
      <c r="C4110" s="4" t="s">
        <v>51</v>
      </c>
      <c r="D4110" s="4" t="s">
        <v>51</v>
      </c>
      <c r="E4110" s="4" t="s">
        <v>10801</v>
      </c>
      <c r="F4110" s="4" t="s">
        <v>10802</v>
      </c>
      <c r="G4110" s="57" t="s">
        <v>3683</v>
      </c>
      <c r="H4110" s="4" t="s">
        <v>32</v>
      </c>
      <c r="I4110" s="4" t="s">
        <v>4</v>
      </c>
      <c r="J4110" s="4" t="s">
        <v>5</v>
      </c>
      <c r="K4110" s="4" t="s">
        <v>19499</v>
      </c>
      <c r="M4110" s="4" t="s">
        <v>25075</v>
      </c>
      <c r="N4110" s="4" t="s">
        <v>3683</v>
      </c>
      <c r="O4110" s="50" t="s">
        <v>6</v>
      </c>
    </row>
    <row r="4111" spans="1:15" ht="49.5" x14ac:dyDescent="0.2">
      <c r="A4111" s="67">
        <v>4145020</v>
      </c>
      <c r="B4111" s="4" t="s">
        <v>1</v>
      </c>
      <c r="C4111" s="4" t="s">
        <v>51</v>
      </c>
      <c r="D4111" s="4" t="s">
        <v>51</v>
      </c>
      <c r="E4111" s="4" t="s">
        <v>10803</v>
      </c>
      <c r="F4111" s="4" t="s">
        <v>10804</v>
      </c>
      <c r="G4111" s="57" t="s">
        <v>3683</v>
      </c>
      <c r="H4111" s="4" t="s">
        <v>32</v>
      </c>
      <c r="I4111" s="4" t="s">
        <v>21</v>
      </c>
      <c r="J4111" s="4" t="s">
        <v>5</v>
      </c>
      <c r="K4111" s="4" t="s">
        <v>19500</v>
      </c>
      <c r="M4111" s="4" t="s">
        <v>25076</v>
      </c>
      <c r="N4111" s="4" t="s">
        <v>3683</v>
      </c>
      <c r="O4111" s="50" t="s">
        <v>6</v>
      </c>
    </row>
    <row r="4112" spans="1:15" ht="49.5" x14ac:dyDescent="0.2">
      <c r="A4112" s="67">
        <v>4145020</v>
      </c>
      <c r="B4112" s="4" t="s">
        <v>1</v>
      </c>
      <c r="C4112" s="4" t="s">
        <v>51</v>
      </c>
      <c r="D4112" s="4" t="s">
        <v>51</v>
      </c>
      <c r="E4112" s="4" t="s">
        <v>10807</v>
      </c>
      <c r="F4112" s="4" t="s">
        <v>10808</v>
      </c>
      <c r="G4112" s="57" t="s">
        <v>3683</v>
      </c>
      <c r="H4112" s="4" t="s">
        <v>32</v>
      </c>
      <c r="I4112" s="4" t="s">
        <v>4</v>
      </c>
      <c r="J4112" s="4" t="s">
        <v>5</v>
      </c>
      <c r="K4112" s="4" t="s">
        <v>19502</v>
      </c>
      <c r="M4112" s="4" t="s">
        <v>25077</v>
      </c>
      <c r="N4112" s="4" t="s">
        <v>3683</v>
      </c>
      <c r="O4112" s="50" t="s">
        <v>6</v>
      </c>
    </row>
    <row r="4113" spans="1:15" ht="49.5" x14ac:dyDescent="0.2">
      <c r="A4113" s="67">
        <v>4145030</v>
      </c>
      <c r="B4113" s="4" t="s">
        <v>1</v>
      </c>
      <c r="C4113" s="4" t="s">
        <v>11</v>
      </c>
      <c r="D4113" s="4" t="s">
        <v>11</v>
      </c>
      <c r="E4113" s="4" t="s">
        <v>10809</v>
      </c>
      <c r="F4113" s="4" t="s">
        <v>10810</v>
      </c>
      <c r="G4113" s="57" t="s">
        <v>3683</v>
      </c>
      <c r="H4113" s="4" t="s">
        <v>3</v>
      </c>
      <c r="I4113" s="4" t="s">
        <v>4</v>
      </c>
      <c r="J4113" s="4" t="s">
        <v>78</v>
      </c>
      <c r="K4113" s="4" t="s">
        <v>85</v>
      </c>
      <c r="L4113" s="4" t="s">
        <v>88</v>
      </c>
      <c r="O4113" s="50" t="s">
        <v>28</v>
      </c>
    </row>
    <row r="4114" spans="1:15" ht="49.5" x14ac:dyDescent="0.2">
      <c r="A4114" s="67">
        <v>4145010</v>
      </c>
      <c r="B4114" s="4" t="s">
        <v>1</v>
      </c>
      <c r="C4114" s="4" t="s">
        <v>25</v>
      </c>
      <c r="D4114" s="4" t="s">
        <v>25</v>
      </c>
      <c r="E4114" s="4" t="s">
        <v>10811</v>
      </c>
      <c r="F4114" s="4" t="s">
        <v>10812</v>
      </c>
      <c r="G4114" s="57" t="s">
        <v>3683</v>
      </c>
      <c r="H4114" s="4" t="s">
        <v>10</v>
      </c>
      <c r="I4114" s="4" t="s">
        <v>21</v>
      </c>
      <c r="J4114" s="4" t="s">
        <v>5</v>
      </c>
      <c r="K4114" s="4" t="s">
        <v>19503</v>
      </c>
      <c r="M4114" s="4" t="s">
        <v>25078</v>
      </c>
      <c r="N4114" s="4" t="s">
        <v>8658</v>
      </c>
      <c r="O4114" s="50" t="s">
        <v>6</v>
      </c>
    </row>
    <row r="4115" spans="1:15" ht="49.5" x14ac:dyDescent="0.2">
      <c r="A4115" s="67">
        <v>4145020</v>
      </c>
      <c r="B4115" s="4" t="s">
        <v>1</v>
      </c>
      <c r="C4115" s="4" t="s">
        <v>51</v>
      </c>
      <c r="D4115" s="4" t="s">
        <v>51</v>
      </c>
      <c r="E4115" s="4" t="s">
        <v>10813</v>
      </c>
      <c r="F4115" s="4" t="s">
        <v>10814</v>
      </c>
      <c r="G4115" s="57" t="s">
        <v>3683</v>
      </c>
      <c r="H4115" s="4" t="s">
        <v>32</v>
      </c>
      <c r="I4115" s="4" t="s">
        <v>4</v>
      </c>
      <c r="J4115" s="4" t="s">
        <v>5</v>
      </c>
      <c r="K4115" s="4" t="s">
        <v>19504</v>
      </c>
      <c r="M4115" s="4" t="s">
        <v>25079</v>
      </c>
      <c r="N4115" s="4" t="s">
        <v>3683</v>
      </c>
      <c r="O4115" s="50" t="s">
        <v>6</v>
      </c>
    </row>
    <row r="4116" spans="1:15" ht="33" x14ac:dyDescent="0.2">
      <c r="A4116" s="67">
        <v>4145020</v>
      </c>
      <c r="B4116" s="4" t="s">
        <v>1</v>
      </c>
      <c r="C4116" s="4" t="s">
        <v>51</v>
      </c>
      <c r="D4116" s="4" t="s">
        <v>51</v>
      </c>
      <c r="E4116" s="4" t="s">
        <v>10815</v>
      </c>
      <c r="F4116" s="4" t="s">
        <v>10816</v>
      </c>
      <c r="G4116" s="57" t="s">
        <v>3683</v>
      </c>
      <c r="H4116" s="4" t="s">
        <v>32</v>
      </c>
      <c r="I4116" s="4" t="s">
        <v>83</v>
      </c>
      <c r="J4116" s="4" t="s">
        <v>5</v>
      </c>
      <c r="K4116" s="4" t="s">
        <v>19505</v>
      </c>
      <c r="M4116" s="4" t="s">
        <v>25080</v>
      </c>
      <c r="N4116" s="4" t="s">
        <v>3683</v>
      </c>
      <c r="O4116" s="50" t="s">
        <v>6</v>
      </c>
    </row>
    <row r="4117" spans="1:15" ht="49.5" x14ac:dyDescent="0.2">
      <c r="A4117" s="67">
        <v>4145020</v>
      </c>
      <c r="B4117" s="4" t="s">
        <v>1</v>
      </c>
      <c r="C4117" s="4" t="s">
        <v>51</v>
      </c>
      <c r="D4117" s="4" t="s">
        <v>51</v>
      </c>
      <c r="E4117" s="4" t="s">
        <v>10817</v>
      </c>
      <c r="F4117" s="4" t="s">
        <v>10818</v>
      </c>
      <c r="G4117" s="57" t="s">
        <v>3683</v>
      </c>
      <c r="H4117" s="4" t="s">
        <v>32</v>
      </c>
      <c r="I4117" s="4" t="s">
        <v>21</v>
      </c>
      <c r="J4117" s="4" t="s">
        <v>5</v>
      </c>
      <c r="K4117" s="4" t="s">
        <v>19506</v>
      </c>
      <c r="M4117" s="4" t="s">
        <v>25081</v>
      </c>
      <c r="N4117" s="4" t="s">
        <v>3683</v>
      </c>
      <c r="O4117" s="50" t="s">
        <v>6</v>
      </c>
    </row>
    <row r="4118" spans="1:15" ht="33" x14ac:dyDescent="0.2">
      <c r="A4118" s="67">
        <v>4145020</v>
      </c>
      <c r="B4118" s="4" t="s">
        <v>1</v>
      </c>
      <c r="C4118" s="4" t="s">
        <v>43</v>
      </c>
      <c r="D4118" s="4" t="s">
        <v>43</v>
      </c>
      <c r="E4118" s="4" t="s">
        <v>10819</v>
      </c>
      <c r="F4118" s="4" t="s">
        <v>10820</v>
      </c>
      <c r="G4118" s="57" t="s">
        <v>3683</v>
      </c>
      <c r="H4118" s="4" t="s">
        <v>32</v>
      </c>
      <c r="I4118" s="4" t="s">
        <v>83</v>
      </c>
      <c r="J4118" s="4" t="s">
        <v>5</v>
      </c>
      <c r="K4118" s="4" t="s">
        <v>19507</v>
      </c>
      <c r="L4118" s="4" t="s">
        <v>379</v>
      </c>
      <c r="M4118" s="4" t="s">
        <v>25082</v>
      </c>
      <c r="N4118" s="4" t="s">
        <v>419</v>
      </c>
      <c r="O4118" s="50" t="s">
        <v>6</v>
      </c>
    </row>
    <row r="4119" spans="1:15" ht="49.5" x14ac:dyDescent="0.2">
      <c r="A4119" s="67">
        <v>4145030</v>
      </c>
      <c r="B4119" s="4" t="s">
        <v>1</v>
      </c>
      <c r="C4119" s="4" t="s">
        <v>11</v>
      </c>
      <c r="D4119" s="4" t="s">
        <v>11</v>
      </c>
      <c r="E4119" s="4" t="s">
        <v>10821</v>
      </c>
      <c r="F4119" s="4" t="s">
        <v>10822</v>
      </c>
      <c r="G4119" s="57" t="s">
        <v>3683</v>
      </c>
      <c r="H4119" s="4" t="s">
        <v>3</v>
      </c>
      <c r="I4119" s="4" t="s">
        <v>4</v>
      </c>
      <c r="J4119" s="4" t="s">
        <v>78</v>
      </c>
      <c r="K4119" s="4" t="s">
        <v>19508</v>
      </c>
      <c r="L4119" s="4" t="s">
        <v>19</v>
      </c>
      <c r="O4119" s="50" t="s">
        <v>28</v>
      </c>
    </row>
    <row r="4120" spans="1:15" ht="33" x14ac:dyDescent="0.2">
      <c r="A4120" s="67">
        <v>4145020</v>
      </c>
      <c r="B4120" s="4" t="s">
        <v>1</v>
      </c>
      <c r="C4120" s="4" t="s">
        <v>47</v>
      </c>
      <c r="D4120" s="4" t="s">
        <v>47</v>
      </c>
      <c r="E4120" s="4" t="s">
        <v>10823</v>
      </c>
      <c r="F4120" s="4" t="s">
        <v>10824</v>
      </c>
      <c r="G4120" s="57" t="s">
        <v>3683</v>
      </c>
      <c r="H4120" s="4" t="s">
        <v>10</v>
      </c>
      <c r="I4120" s="4" t="s">
        <v>4</v>
      </c>
      <c r="J4120" s="4" t="s">
        <v>5</v>
      </c>
      <c r="K4120" s="4" t="s">
        <v>19509</v>
      </c>
      <c r="M4120" s="4" t="s">
        <v>25083</v>
      </c>
      <c r="N4120" s="4" t="s">
        <v>9202</v>
      </c>
      <c r="O4120" s="50" t="s">
        <v>6</v>
      </c>
    </row>
    <row r="4121" spans="1:15" ht="49.5" x14ac:dyDescent="0.2">
      <c r="A4121" s="67">
        <v>4145030</v>
      </c>
      <c r="B4121" s="4" t="s">
        <v>1</v>
      </c>
      <c r="C4121" s="4" t="s">
        <v>11</v>
      </c>
      <c r="D4121" s="4" t="s">
        <v>11</v>
      </c>
      <c r="E4121" s="4" t="s">
        <v>10825</v>
      </c>
      <c r="F4121" s="4" t="s">
        <v>10826</v>
      </c>
      <c r="G4121" s="57" t="s">
        <v>3683</v>
      </c>
      <c r="H4121" s="4" t="s">
        <v>3</v>
      </c>
      <c r="I4121" s="4" t="s">
        <v>21</v>
      </c>
      <c r="J4121" s="4" t="s">
        <v>78</v>
      </c>
      <c r="K4121" s="4" t="s">
        <v>19510</v>
      </c>
      <c r="L4121" s="4" t="s">
        <v>19</v>
      </c>
      <c r="O4121" s="50" t="s">
        <v>28</v>
      </c>
    </row>
    <row r="4122" spans="1:15" ht="82.5" x14ac:dyDescent="0.2">
      <c r="A4122" s="67">
        <v>4145030</v>
      </c>
      <c r="B4122" s="4" t="s">
        <v>1</v>
      </c>
      <c r="C4122" s="4" t="s">
        <v>14</v>
      </c>
      <c r="D4122" s="4" t="s">
        <v>14</v>
      </c>
      <c r="E4122" s="4" t="s">
        <v>10842</v>
      </c>
      <c r="F4122" s="4" t="s">
        <v>10843</v>
      </c>
      <c r="G4122" s="57" t="s">
        <v>3509</v>
      </c>
      <c r="H4122" s="4" t="s">
        <v>10</v>
      </c>
      <c r="I4122" s="4" t="s">
        <v>4</v>
      </c>
      <c r="J4122" s="4" t="s">
        <v>5</v>
      </c>
      <c r="K4122" s="4" t="s">
        <v>19518</v>
      </c>
      <c r="L4122" s="4" t="s">
        <v>13</v>
      </c>
      <c r="M4122" s="4" t="s">
        <v>25087</v>
      </c>
      <c r="N4122" s="4" t="s">
        <v>8783</v>
      </c>
      <c r="O4122" s="50" t="s">
        <v>6</v>
      </c>
    </row>
    <row r="4123" spans="1:15" ht="115.5" x14ac:dyDescent="0.2">
      <c r="A4123" s="67">
        <v>4145030</v>
      </c>
      <c r="B4123" s="4" t="s">
        <v>1</v>
      </c>
      <c r="C4123" s="4" t="s">
        <v>14</v>
      </c>
      <c r="D4123" s="4" t="s">
        <v>14</v>
      </c>
      <c r="E4123" s="4" t="s">
        <v>10850</v>
      </c>
      <c r="F4123" s="4" t="s">
        <v>10851</v>
      </c>
      <c r="G4123" s="57" t="s">
        <v>2933</v>
      </c>
      <c r="H4123" s="4" t="s">
        <v>7</v>
      </c>
      <c r="I4123" s="4" t="s">
        <v>4</v>
      </c>
      <c r="J4123" s="4" t="s">
        <v>5</v>
      </c>
      <c r="K4123" s="4" t="s">
        <v>19522</v>
      </c>
      <c r="L4123" s="4" t="s">
        <v>16</v>
      </c>
      <c r="M4123" s="4" t="s">
        <v>25088</v>
      </c>
      <c r="N4123" s="4" t="s">
        <v>8495</v>
      </c>
      <c r="O4123" s="50" t="s">
        <v>6</v>
      </c>
    </row>
    <row r="4124" spans="1:15" ht="33" x14ac:dyDescent="0.2">
      <c r="A4124" s="67">
        <v>4145020</v>
      </c>
      <c r="B4124" s="4" t="s">
        <v>1</v>
      </c>
      <c r="C4124" s="4" t="s">
        <v>43</v>
      </c>
      <c r="D4124" s="4" t="s">
        <v>43</v>
      </c>
      <c r="E4124" s="4" t="s">
        <v>10852</v>
      </c>
      <c r="F4124" s="4" t="s">
        <v>10853</v>
      </c>
      <c r="G4124" s="57" t="s">
        <v>3509</v>
      </c>
      <c r="H4124" s="4" t="s">
        <v>32</v>
      </c>
      <c r="I4124" s="4" t="s">
        <v>0</v>
      </c>
      <c r="J4124" s="4" t="s">
        <v>5</v>
      </c>
      <c r="K4124" s="4" t="s">
        <v>19523</v>
      </c>
      <c r="L4124" s="4" t="s">
        <v>379</v>
      </c>
      <c r="M4124" s="4" t="s">
        <v>25089</v>
      </c>
      <c r="N4124" s="4" t="s">
        <v>3332</v>
      </c>
      <c r="O4124" s="50" t="s">
        <v>6</v>
      </c>
    </row>
    <row r="4125" spans="1:15" ht="82.5" x14ac:dyDescent="0.2">
      <c r="A4125" s="67">
        <v>4145030</v>
      </c>
      <c r="B4125" s="4" t="s">
        <v>1</v>
      </c>
      <c r="C4125" s="4" t="s">
        <v>14</v>
      </c>
      <c r="D4125" s="4" t="s">
        <v>14</v>
      </c>
      <c r="E4125" s="4" t="s">
        <v>10856</v>
      </c>
      <c r="F4125" s="4" t="s">
        <v>10857</v>
      </c>
      <c r="G4125" s="57" t="s">
        <v>2933</v>
      </c>
      <c r="H4125" s="4" t="s">
        <v>7</v>
      </c>
      <c r="I4125" s="4" t="s">
        <v>4</v>
      </c>
      <c r="J4125" s="4" t="s">
        <v>5</v>
      </c>
      <c r="K4125" s="4" t="s">
        <v>19525</v>
      </c>
      <c r="L4125" s="4" t="s">
        <v>13</v>
      </c>
      <c r="M4125" s="4" t="s">
        <v>25091</v>
      </c>
      <c r="N4125" s="4" t="s">
        <v>2933</v>
      </c>
      <c r="O4125" s="50" t="s">
        <v>6</v>
      </c>
    </row>
    <row r="4126" spans="1:15" ht="148.5" x14ac:dyDescent="0.2">
      <c r="A4126" s="67">
        <v>4145030</v>
      </c>
      <c r="B4126" s="4" t="s">
        <v>1</v>
      </c>
      <c r="C4126" s="4" t="s">
        <v>14</v>
      </c>
      <c r="D4126" s="4" t="s">
        <v>14</v>
      </c>
      <c r="E4126" s="4" t="s">
        <v>10858</v>
      </c>
      <c r="F4126" s="4" t="s">
        <v>10859</v>
      </c>
      <c r="G4126" s="57" t="s">
        <v>3509</v>
      </c>
      <c r="H4126" s="4" t="s">
        <v>29</v>
      </c>
      <c r="I4126" s="4" t="s">
        <v>0</v>
      </c>
      <c r="J4126" s="4" t="s">
        <v>5</v>
      </c>
      <c r="K4126" s="4" t="s">
        <v>19526</v>
      </c>
      <c r="L4126" s="4" t="s">
        <v>16</v>
      </c>
      <c r="M4126" s="4" t="s">
        <v>25092</v>
      </c>
      <c r="N4126" s="4" t="s">
        <v>3332</v>
      </c>
      <c r="O4126" s="50" t="s">
        <v>6</v>
      </c>
    </row>
    <row r="4127" spans="1:15" ht="82.5" x14ac:dyDescent="0.2">
      <c r="A4127" s="67">
        <v>4145020</v>
      </c>
      <c r="B4127" s="4" t="s">
        <v>1</v>
      </c>
      <c r="C4127" s="4" t="s">
        <v>33</v>
      </c>
      <c r="D4127" s="4" t="s">
        <v>33</v>
      </c>
      <c r="E4127" s="4" t="s">
        <v>10860</v>
      </c>
      <c r="F4127" s="4" t="s">
        <v>10861</v>
      </c>
      <c r="G4127" s="57" t="s">
        <v>3509</v>
      </c>
      <c r="H4127" s="4" t="s">
        <v>10</v>
      </c>
      <c r="I4127" s="4" t="s">
        <v>0</v>
      </c>
      <c r="J4127" s="4" t="s">
        <v>5</v>
      </c>
      <c r="K4127" s="4" t="s">
        <v>19527</v>
      </c>
      <c r="L4127" s="4" t="s">
        <v>231</v>
      </c>
      <c r="M4127" s="4" t="s">
        <v>25093</v>
      </c>
      <c r="N4127" s="4" t="s">
        <v>9691</v>
      </c>
      <c r="O4127" s="50" t="s">
        <v>6</v>
      </c>
    </row>
    <row r="4128" spans="1:15" ht="82.5" x14ac:dyDescent="0.2">
      <c r="A4128" s="67">
        <v>4145030</v>
      </c>
      <c r="B4128" s="4" t="s">
        <v>1</v>
      </c>
      <c r="C4128" s="4" t="s">
        <v>14</v>
      </c>
      <c r="D4128" s="4" t="s">
        <v>14</v>
      </c>
      <c r="E4128" s="4" t="s">
        <v>10862</v>
      </c>
      <c r="F4128" s="4" t="s">
        <v>10863</v>
      </c>
      <c r="G4128" s="57" t="s">
        <v>2933</v>
      </c>
      <c r="H4128" s="4" t="s">
        <v>7</v>
      </c>
      <c r="I4128" s="4" t="s">
        <v>4</v>
      </c>
      <c r="J4128" s="4" t="s">
        <v>5</v>
      </c>
      <c r="K4128" s="4" t="s">
        <v>19528</v>
      </c>
      <c r="L4128" s="4" t="s">
        <v>16</v>
      </c>
      <c r="M4128" s="4" t="s">
        <v>25094</v>
      </c>
      <c r="N4128" s="4" t="s">
        <v>8495</v>
      </c>
      <c r="O4128" s="50" t="s">
        <v>6</v>
      </c>
    </row>
    <row r="4129" spans="1:15" ht="49.5" x14ac:dyDescent="0.2">
      <c r="A4129" s="67">
        <v>4145030</v>
      </c>
      <c r="B4129" s="4" t="s">
        <v>1</v>
      </c>
      <c r="C4129" s="4" t="s">
        <v>84</v>
      </c>
      <c r="D4129" s="4" t="s">
        <v>84</v>
      </c>
      <c r="E4129" s="4" t="s">
        <v>10864</v>
      </c>
      <c r="F4129" s="4" t="s">
        <v>10865</v>
      </c>
      <c r="G4129" s="57" t="s">
        <v>3509</v>
      </c>
      <c r="H4129" s="4" t="s">
        <v>3</v>
      </c>
      <c r="I4129" s="4" t="s">
        <v>0</v>
      </c>
      <c r="J4129" s="4" t="s">
        <v>78</v>
      </c>
      <c r="K4129" s="4" t="s">
        <v>19529</v>
      </c>
      <c r="L4129" s="4" t="s">
        <v>22</v>
      </c>
      <c r="O4129" s="50" t="s">
        <v>6</v>
      </c>
    </row>
    <row r="4130" spans="1:15" ht="66" x14ac:dyDescent="0.2">
      <c r="A4130" s="67">
        <v>4145030</v>
      </c>
      <c r="B4130" s="4" t="s">
        <v>1</v>
      </c>
      <c r="C4130" s="4" t="s">
        <v>11</v>
      </c>
      <c r="D4130" s="4" t="s">
        <v>11</v>
      </c>
      <c r="E4130" s="4" t="s">
        <v>10866</v>
      </c>
      <c r="F4130" s="4" t="s">
        <v>10867</v>
      </c>
      <c r="G4130" s="57" t="s">
        <v>3509</v>
      </c>
      <c r="H4130" s="4" t="s">
        <v>3</v>
      </c>
      <c r="I4130" s="4" t="s">
        <v>4</v>
      </c>
      <c r="J4130" s="4" t="s">
        <v>78</v>
      </c>
      <c r="K4130" s="4" t="s">
        <v>19530</v>
      </c>
      <c r="L4130" s="4" t="s">
        <v>19</v>
      </c>
      <c r="O4130" s="50" t="s">
        <v>6</v>
      </c>
    </row>
    <row r="4131" spans="1:15" ht="66" x14ac:dyDescent="0.2">
      <c r="A4131" s="50">
        <v>4145020</v>
      </c>
      <c r="B4131" s="4" t="s">
        <v>1</v>
      </c>
      <c r="C4131" s="4" t="s">
        <v>69</v>
      </c>
      <c r="D4131" s="4" t="s">
        <v>69</v>
      </c>
      <c r="E4131" s="4" t="s">
        <v>10870</v>
      </c>
      <c r="F4131" s="4" t="s">
        <v>10871</v>
      </c>
      <c r="G4131" s="57" t="s">
        <v>3509</v>
      </c>
      <c r="H4131" s="4" t="s">
        <v>29</v>
      </c>
      <c r="I4131" s="4" t="s">
        <v>21</v>
      </c>
      <c r="J4131" s="4" t="s">
        <v>5</v>
      </c>
      <c r="K4131" s="4" t="s">
        <v>19532</v>
      </c>
      <c r="L4131" s="4" t="s">
        <v>450</v>
      </c>
      <c r="M4131" s="4" t="s">
        <v>25095</v>
      </c>
      <c r="N4131" s="4" t="s">
        <v>481</v>
      </c>
      <c r="O4131" s="50" t="s">
        <v>6</v>
      </c>
    </row>
    <row r="4132" spans="1:15" ht="132" x14ac:dyDescent="0.2">
      <c r="A4132" s="67">
        <v>4145030</v>
      </c>
      <c r="B4132" s="4" t="s">
        <v>1</v>
      </c>
      <c r="C4132" s="4" t="s">
        <v>14</v>
      </c>
      <c r="D4132" s="4" t="s">
        <v>14</v>
      </c>
      <c r="E4132" s="4" t="s">
        <v>10872</v>
      </c>
      <c r="F4132" s="4" t="s">
        <v>10873</v>
      </c>
      <c r="G4132" s="57" t="s">
        <v>3509</v>
      </c>
      <c r="H4132" s="4" t="s">
        <v>29</v>
      </c>
      <c r="I4132" s="4" t="s">
        <v>0</v>
      </c>
      <c r="J4132" s="4" t="s">
        <v>5</v>
      </c>
      <c r="K4132" s="4" t="s">
        <v>19533</v>
      </c>
      <c r="L4132" s="4" t="s">
        <v>71</v>
      </c>
      <c r="M4132" s="4" t="s">
        <v>25096</v>
      </c>
      <c r="N4132" s="4" t="s">
        <v>9085</v>
      </c>
      <c r="O4132" s="50" t="s">
        <v>6</v>
      </c>
    </row>
    <row r="4133" spans="1:15" ht="49.5" x14ac:dyDescent="0.2">
      <c r="A4133" s="67">
        <v>4145020</v>
      </c>
      <c r="B4133" s="4" t="s">
        <v>1</v>
      </c>
      <c r="C4133" s="4" t="s">
        <v>42</v>
      </c>
      <c r="D4133" s="4" t="s">
        <v>42</v>
      </c>
      <c r="E4133" s="4" t="s">
        <v>10878</v>
      </c>
      <c r="F4133" s="4" t="s">
        <v>10879</v>
      </c>
      <c r="G4133" s="57" t="s">
        <v>3308</v>
      </c>
      <c r="H4133" s="4" t="s">
        <v>30</v>
      </c>
      <c r="I4133" s="4" t="s">
        <v>0</v>
      </c>
      <c r="J4133" s="4" t="s">
        <v>5</v>
      </c>
      <c r="K4133" s="4" t="s">
        <v>19536</v>
      </c>
      <c r="L4133" s="4" t="s">
        <v>67</v>
      </c>
      <c r="M4133" s="4" t="s">
        <v>25099</v>
      </c>
      <c r="N4133" s="4" t="s">
        <v>8658</v>
      </c>
      <c r="O4133" s="50" t="s">
        <v>6</v>
      </c>
    </row>
    <row r="4134" spans="1:15" ht="49.5" x14ac:dyDescent="0.2">
      <c r="A4134" s="67">
        <v>4145030</v>
      </c>
      <c r="B4134" s="4" t="s">
        <v>1</v>
      </c>
      <c r="C4134" s="4" t="s">
        <v>11</v>
      </c>
      <c r="D4134" s="4" t="s">
        <v>11</v>
      </c>
      <c r="E4134" s="4" t="s">
        <v>10884</v>
      </c>
      <c r="F4134" s="4" t="s">
        <v>10885</v>
      </c>
      <c r="G4134" s="57" t="s">
        <v>3509</v>
      </c>
      <c r="H4134" s="4" t="s">
        <v>3</v>
      </c>
      <c r="I4134" s="4" t="s">
        <v>21</v>
      </c>
      <c r="J4134" s="4" t="s">
        <v>78</v>
      </c>
      <c r="K4134" s="4" t="s">
        <v>19539</v>
      </c>
      <c r="L4134" s="4" t="s">
        <v>19</v>
      </c>
      <c r="O4134" s="50" t="s">
        <v>6</v>
      </c>
    </row>
    <row r="4135" spans="1:15" ht="66" x14ac:dyDescent="0.2">
      <c r="A4135" s="67">
        <v>4145030</v>
      </c>
      <c r="B4135" s="4" t="s">
        <v>1</v>
      </c>
      <c r="C4135" s="4" t="s">
        <v>14</v>
      </c>
      <c r="D4135" s="4" t="s">
        <v>14</v>
      </c>
      <c r="E4135" s="4" t="s">
        <v>10886</v>
      </c>
      <c r="F4135" s="4" t="s">
        <v>10887</v>
      </c>
      <c r="G4135" s="57" t="s">
        <v>3509</v>
      </c>
      <c r="H4135" s="4" t="s">
        <v>29</v>
      </c>
      <c r="I4135" s="4" t="s">
        <v>21</v>
      </c>
      <c r="J4135" s="4" t="s">
        <v>5</v>
      </c>
      <c r="K4135" s="4" t="s">
        <v>19540</v>
      </c>
      <c r="L4135" s="4" t="s">
        <v>18</v>
      </c>
      <c r="M4135" s="4" t="s">
        <v>25101</v>
      </c>
      <c r="N4135" s="4" t="s">
        <v>24595</v>
      </c>
      <c r="O4135" s="50" t="s">
        <v>6</v>
      </c>
    </row>
    <row r="4136" spans="1:15" ht="33" x14ac:dyDescent="0.2">
      <c r="A4136" s="67">
        <v>4145020</v>
      </c>
      <c r="B4136" s="4" t="s">
        <v>1</v>
      </c>
      <c r="C4136" s="4" t="s">
        <v>51</v>
      </c>
      <c r="D4136" s="4" t="s">
        <v>51</v>
      </c>
      <c r="E4136" s="4" t="s">
        <v>10888</v>
      </c>
      <c r="F4136" s="4" t="s">
        <v>10889</v>
      </c>
      <c r="G4136" s="57" t="s">
        <v>3509</v>
      </c>
      <c r="H4136" s="4" t="s">
        <v>32</v>
      </c>
      <c r="I4136" s="4" t="s">
        <v>21</v>
      </c>
      <c r="J4136" s="4" t="s">
        <v>5</v>
      </c>
      <c r="K4136" s="4" t="s">
        <v>19541</v>
      </c>
      <c r="M4136" s="4" t="s">
        <v>25102</v>
      </c>
      <c r="N4136" s="4" t="s">
        <v>9691</v>
      </c>
      <c r="O4136" s="50" t="s">
        <v>6</v>
      </c>
    </row>
    <row r="4137" spans="1:15" ht="49.5" x14ac:dyDescent="0.2">
      <c r="A4137" s="67">
        <v>4145010</v>
      </c>
      <c r="B4137" s="4" t="s">
        <v>1</v>
      </c>
      <c r="C4137" s="4" t="s">
        <v>27</v>
      </c>
      <c r="D4137" s="4" t="s">
        <v>27</v>
      </c>
      <c r="E4137" s="4" t="s">
        <v>10896</v>
      </c>
      <c r="F4137" s="4" t="s">
        <v>10897</v>
      </c>
      <c r="G4137" s="57" t="s">
        <v>3509</v>
      </c>
      <c r="H4137" s="4" t="s">
        <v>3</v>
      </c>
      <c r="I4137" s="4" t="s">
        <v>21</v>
      </c>
      <c r="J4137" s="4" t="s">
        <v>78</v>
      </c>
      <c r="K4137" s="4" t="s">
        <v>19545</v>
      </c>
      <c r="O4137" s="50" t="s">
        <v>6</v>
      </c>
    </row>
    <row r="4138" spans="1:15" ht="115.5" x14ac:dyDescent="0.2">
      <c r="A4138" s="67">
        <v>4145030</v>
      </c>
      <c r="B4138" s="4" t="s">
        <v>1</v>
      </c>
      <c r="C4138" s="4" t="s">
        <v>14</v>
      </c>
      <c r="D4138" s="4" t="s">
        <v>14</v>
      </c>
      <c r="E4138" s="4" t="s">
        <v>10898</v>
      </c>
      <c r="F4138" s="4" t="s">
        <v>10899</v>
      </c>
      <c r="G4138" s="57" t="s">
        <v>8658</v>
      </c>
      <c r="H4138" s="4" t="s">
        <v>7</v>
      </c>
      <c r="I4138" s="4" t="s">
        <v>4</v>
      </c>
      <c r="J4138" s="4" t="s">
        <v>5</v>
      </c>
      <c r="K4138" s="4" t="s">
        <v>19546</v>
      </c>
      <c r="L4138" s="4" t="s">
        <v>16</v>
      </c>
      <c r="M4138" s="4" t="s">
        <v>25104</v>
      </c>
      <c r="N4138" s="4" t="s">
        <v>8495</v>
      </c>
      <c r="O4138" s="50" t="s">
        <v>6</v>
      </c>
    </row>
    <row r="4139" spans="1:15" ht="49.5" x14ac:dyDescent="0.2">
      <c r="A4139" s="67">
        <v>4145020</v>
      </c>
      <c r="B4139" s="4" t="s">
        <v>1</v>
      </c>
      <c r="C4139" s="4" t="s">
        <v>42</v>
      </c>
      <c r="D4139" s="4" t="s">
        <v>42</v>
      </c>
      <c r="E4139" s="4" t="s">
        <v>10900</v>
      </c>
      <c r="F4139" s="4" t="s">
        <v>10901</v>
      </c>
      <c r="G4139" s="57" t="s">
        <v>3509</v>
      </c>
      <c r="H4139" s="4" t="s">
        <v>3</v>
      </c>
      <c r="I4139" s="4" t="s">
        <v>21</v>
      </c>
      <c r="J4139" s="4" t="s">
        <v>5</v>
      </c>
      <c r="K4139" s="4" t="s">
        <v>19547</v>
      </c>
      <c r="L4139" s="4" t="s">
        <v>251</v>
      </c>
      <c r="M4139" s="4" t="s">
        <v>25105</v>
      </c>
      <c r="N4139" s="4" t="s">
        <v>8658</v>
      </c>
      <c r="O4139" s="50" t="s">
        <v>6</v>
      </c>
    </row>
    <row r="4140" spans="1:15" ht="82.5" x14ac:dyDescent="0.2">
      <c r="A4140" s="67">
        <v>4145030</v>
      </c>
      <c r="B4140" s="4" t="s">
        <v>1</v>
      </c>
      <c r="C4140" s="4" t="s">
        <v>14</v>
      </c>
      <c r="D4140" s="4" t="s">
        <v>14</v>
      </c>
      <c r="E4140" s="4" t="s">
        <v>10906</v>
      </c>
      <c r="F4140" s="4" t="s">
        <v>10907</v>
      </c>
      <c r="G4140" s="57" t="s">
        <v>2933</v>
      </c>
      <c r="H4140" s="4" t="s">
        <v>7</v>
      </c>
      <c r="I4140" s="4" t="s">
        <v>4</v>
      </c>
      <c r="J4140" s="4" t="s">
        <v>5</v>
      </c>
      <c r="K4140" s="4" t="s">
        <v>19550</v>
      </c>
      <c r="L4140" s="4" t="s">
        <v>16</v>
      </c>
      <c r="M4140" s="4" t="s">
        <v>25106</v>
      </c>
      <c r="N4140" s="4" t="s">
        <v>8783</v>
      </c>
      <c r="O4140" s="50" t="s">
        <v>6</v>
      </c>
    </row>
    <row r="4141" spans="1:15" ht="33" x14ac:dyDescent="0.2">
      <c r="A4141" s="67">
        <v>4145030</v>
      </c>
      <c r="B4141" s="4" t="s">
        <v>1</v>
      </c>
      <c r="C4141" s="4" t="s">
        <v>11</v>
      </c>
      <c r="D4141" s="4" t="s">
        <v>11</v>
      </c>
      <c r="E4141" s="4" t="s">
        <v>10908</v>
      </c>
      <c r="F4141" s="4" t="s">
        <v>10909</v>
      </c>
      <c r="G4141" s="57" t="s">
        <v>3509</v>
      </c>
      <c r="H4141" s="4" t="s">
        <v>3</v>
      </c>
      <c r="I4141" s="4" t="s">
        <v>21</v>
      </c>
      <c r="J4141" s="4" t="s">
        <v>78</v>
      </c>
      <c r="K4141" s="4" t="s">
        <v>19551</v>
      </c>
      <c r="L4141" s="4" t="s">
        <v>19</v>
      </c>
      <c r="O4141" s="50" t="s">
        <v>6</v>
      </c>
    </row>
    <row r="4142" spans="1:15" ht="99" x14ac:dyDescent="0.2">
      <c r="A4142" s="67">
        <v>4145030</v>
      </c>
      <c r="B4142" s="4" t="s">
        <v>1</v>
      </c>
      <c r="C4142" s="4" t="s">
        <v>14</v>
      </c>
      <c r="D4142" s="4" t="s">
        <v>14</v>
      </c>
      <c r="E4142" s="4" t="s">
        <v>10914</v>
      </c>
      <c r="F4142" s="4" t="s">
        <v>10915</v>
      </c>
      <c r="G4142" s="57" t="s">
        <v>2933</v>
      </c>
      <c r="H4142" s="4" t="s">
        <v>7</v>
      </c>
      <c r="I4142" s="4" t="s">
        <v>4</v>
      </c>
      <c r="J4142" s="4" t="s">
        <v>5</v>
      </c>
      <c r="K4142" s="4" t="s">
        <v>19554</v>
      </c>
      <c r="L4142" s="4" t="s">
        <v>22</v>
      </c>
      <c r="M4142" s="4" t="s">
        <v>25108</v>
      </c>
      <c r="N4142" s="4" t="s">
        <v>8783</v>
      </c>
      <c r="O4142" s="50" t="s">
        <v>6</v>
      </c>
    </row>
    <row r="4143" spans="1:15" ht="49.5" x14ac:dyDescent="0.2">
      <c r="A4143" s="67">
        <v>4145030</v>
      </c>
      <c r="B4143" s="4" t="s">
        <v>1</v>
      </c>
      <c r="C4143" s="4" t="s">
        <v>14</v>
      </c>
      <c r="D4143" s="4" t="s">
        <v>14</v>
      </c>
      <c r="E4143" s="4" t="s">
        <v>10916</v>
      </c>
      <c r="F4143" s="4" t="s">
        <v>10917</v>
      </c>
      <c r="G4143" s="57" t="s">
        <v>3308</v>
      </c>
      <c r="H4143" s="4" t="s">
        <v>15</v>
      </c>
      <c r="I4143" s="4" t="s">
        <v>4</v>
      </c>
      <c r="J4143" s="4" t="s">
        <v>5</v>
      </c>
      <c r="K4143" s="4" t="s">
        <v>19555</v>
      </c>
      <c r="L4143" s="4" t="s">
        <v>18</v>
      </c>
      <c r="M4143" s="4" t="s">
        <v>25109</v>
      </c>
      <c r="N4143" s="4" t="s">
        <v>9202</v>
      </c>
      <c r="O4143" s="50" t="s">
        <v>6</v>
      </c>
    </row>
    <row r="4144" spans="1:15" ht="49.5" x14ac:dyDescent="0.2">
      <c r="A4144" s="67">
        <v>4145030</v>
      </c>
      <c r="B4144" s="4" t="s">
        <v>1</v>
      </c>
      <c r="C4144" s="4" t="s">
        <v>11</v>
      </c>
      <c r="D4144" s="4" t="s">
        <v>11</v>
      </c>
      <c r="E4144" s="4" t="s">
        <v>10918</v>
      </c>
      <c r="F4144" s="4" t="s">
        <v>10919</v>
      </c>
      <c r="G4144" s="57" t="s">
        <v>3509</v>
      </c>
      <c r="H4144" s="4" t="s">
        <v>3</v>
      </c>
      <c r="I4144" s="4" t="s">
        <v>21</v>
      </c>
      <c r="J4144" s="4" t="s">
        <v>78</v>
      </c>
      <c r="K4144" s="4" t="s">
        <v>19556</v>
      </c>
      <c r="L4144" s="4" t="s">
        <v>19</v>
      </c>
      <c r="O4144" s="50" t="s">
        <v>6</v>
      </c>
    </row>
    <row r="4145" spans="1:15" ht="115.5" x14ac:dyDescent="0.2">
      <c r="A4145" s="67">
        <v>4145030</v>
      </c>
      <c r="B4145" s="4" t="s">
        <v>1</v>
      </c>
      <c r="C4145" s="4" t="s">
        <v>14</v>
      </c>
      <c r="D4145" s="4" t="s">
        <v>14</v>
      </c>
      <c r="E4145" s="4" t="s">
        <v>10922</v>
      </c>
      <c r="F4145" s="4" t="s">
        <v>10923</v>
      </c>
      <c r="G4145" s="57" t="s">
        <v>2933</v>
      </c>
      <c r="H4145" s="4" t="s">
        <v>7</v>
      </c>
      <c r="I4145" s="4" t="s">
        <v>4</v>
      </c>
      <c r="J4145" s="4" t="s">
        <v>5</v>
      </c>
      <c r="K4145" s="4" t="s">
        <v>19558</v>
      </c>
      <c r="L4145" s="4" t="s">
        <v>16</v>
      </c>
      <c r="M4145" s="4" t="s">
        <v>25111</v>
      </c>
      <c r="N4145" s="4" t="s">
        <v>8783</v>
      </c>
      <c r="O4145" s="50" t="s">
        <v>6</v>
      </c>
    </row>
    <row r="4146" spans="1:15" ht="82.5" x14ac:dyDescent="0.2">
      <c r="A4146" s="67">
        <v>4145030</v>
      </c>
      <c r="B4146" s="4" t="s">
        <v>1</v>
      </c>
      <c r="C4146" s="4" t="s">
        <v>14</v>
      </c>
      <c r="D4146" s="4" t="s">
        <v>14</v>
      </c>
      <c r="E4146" s="4" t="s">
        <v>10928</v>
      </c>
      <c r="F4146" s="4" t="s">
        <v>10929</v>
      </c>
      <c r="G4146" s="57" t="s">
        <v>2933</v>
      </c>
      <c r="H4146" s="4" t="s">
        <v>7</v>
      </c>
      <c r="I4146" s="4" t="s">
        <v>4</v>
      </c>
      <c r="J4146" s="4" t="s">
        <v>5</v>
      </c>
      <c r="K4146" s="4" t="s">
        <v>19561</v>
      </c>
      <c r="L4146" s="4" t="s">
        <v>16</v>
      </c>
      <c r="M4146" s="4" t="s">
        <v>25113</v>
      </c>
      <c r="N4146" s="4" t="s">
        <v>8783</v>
      </c>
      <c r="O4146" s="50" t="s">
        <v>6</v>
      </c>
    </row>
    <row r="4147" spans="1:15" ht="49.5" x14ac:dyDescent="0.2">
      <c r="A4147" s="67">
        <v>4145030</v>
      </c>
      <c r="B4147" s="4" t="s">
        <v>1</v>
      </c>
      <c r="C4147" s="4" t="s">
        <v>11</v>
      </c>
      <c r="D4147" s="4" t="s">
        <v>11</v>
      </c>
      <c r="E4147" s="4" t="s">
        <v>10930</v>
      </c>
      <c r="F4147" s="4" t="s">
        <v>10931</v>
      </c>
      <c r="G4147" s="57" t="s">
        <v>3509</v>
      </c>
      <c r="H4147" s="4" t="s">
        <v>3</v>
      </c>
      <c r="I4147" s="4" t="s">
        <v>21</v>
      </c>
      <c r="J4147" s="4" t="s">
        <v>5</v>
      </c>
      <c r="K4147" s="4" t="s">
        <v>19562</v>
      </c>
      <c r="L4147" s="4" t="s">
        <v>387</v>
      </c>
      <c r="M4147" s="4" t="s">
        <v>25114</v>
      </c>
      <c r="N4147" s="4" t="s">
        <v>10400</v>
      </c>
      <c r="O4147" s="50" t="s">
        <v>6</v>
      </c>
    </row>
    <row r="4148" spans="1:15" ht="49.5" x14ac:dyDescent="0.2">
      <c r="A4148" s="67">
        <v>4145010</v>
      </c>
      <c r="B4148" s="4" t="s">
        <v>1</v>
      </c>
      <c r="C4148" s="4" t="s">
        <v>25</v>
      </c>
      <c r="D4148" s="4" t="s">
        <v>25</v>
      </c>
      <c r="E4148" s="4" t="s">
        <v>10936</v>
      </c>
      <c r="F4148" s="4" t="s">
        <v>10937</v>
      </c>
      <c r="G4148" s="57" t="s">
        <v>3509</v>
      </c>
      <c r="H4148" s="4" t="s">
        <v>10</v>
      </c>
      <c r="I4148" s="4" t="s">
        <v>21</v>
      </c>
      <c r="J4148" s="4" t="s">
        <v>5</v>
      </c>
      <c r="K4148" s="4" t="s">
        <v>19565</v>
      </c>
      <c r="M4148" s="4" t="s">
        <v>25116</v>
      </c>
      <c r="N4148" s="4" t="s">
        <v>8783</v>
      </c>
      <c r="O4148" s="50" t="s">
        <v>6</v>
      </c>
    </row>
    <row r="4149" spans="1:15" ht="115.5" x14ac:dyDescent="0.2">
      <c r="A4149" s="67">
        <v>4145030</v>
      </c>
      <c r="B4149" s="4" t="s">
        <v>1</v>
      </c>
      <c r="C4149" s="4" t="s">
        <v>14</v>
      </c>
      <c r="D4149" s="4" t="s">
        <v>14</v>
      </c>
      <c r="E4149" s="4" t="s">
        <v>10940</v>
      </c>
      <c r="F4149" s="4" t="s">
        <v>10941</v>
      </c>
      <c r="G4149" s="57" t="s">
        <v>3308</v>
      </c>
      <c r="H4149" s="4" t="s">
        <v>15</v>
      </c>
      <c r="I4149" s="4" t="s">
        <v>0</v>
      </c>
      <c r="J4149" s="4" t="s">
        <v>5</v>
      </c>
      <c r="K4149" s="4" t="s">
        <v>19567</v>
      </c>
      <c r="L4149" s="4" t="s">
        <v>18</v>
      </c>
      <c r="M4149" s="4" t="s">
        <v>25117</v>
      </c>
      <c r="N4149" s="4" t="s">
        <v>481</v>
      </c>
      <c r="O4149" s="50" t="s">
        <v>6</v>
      </c>
    </row>
    <row r="4150" spans="1:15" ht="49.5" x14ac:dyDescent="0.2">
      <c r="A4150" s="67">
        <v>4145030</v>
      </c>
      <c r="B4150" s="4" t="s">
        <v>1</v>
      </c>
      <c r="C4150" s="4" t="s">
        <v>11</v>
      </c>
      <c r="D4150" s="4" t="s">
        <v>11</v>
      </c>
      <c r="E4150" s="4" t="s">
        <v>10942</v>
      </c>
      <c r="F4150" s="4" t="s">
        <v>10943</v>
      </c>
      <c r="G4150" s="57" t="s">
        <v>3509</v>
      </c>
      <c r="H4150" s="4" t="s">
        <v>10</v>
      </c>
      <c r="I4150" s="4" t="s">
        <v>21</v>
      </c>
      <c r="J4150" s="4" t="s">
        <v>5</v>
      </c>
      <c r="K4150" s="4" t="s">
        <v>19568</v>
      </c>
      <c r="L4150" s="4" t="s">
        <v>142</v>
      </c>
      <c r="M4150" s="4" t="s">
        <v>25118</v>
      </c>
      <c r="N4150" s="4" t="s">
        <v>10400</v>
      </c>
      <c r="O4150" s="50" t="s">
        <v>6</v>
      </c>
    </row>
    <row r="4151" spans="1:15" ht="49.5" x14ac:dyDescent="0.2">
      <c r="A4151" s="67">
        <v>4145030</v>
      </c>
      <c r="B4151" s="4" t="s">
        <v>1</v>
      </c>
      <c r="C4151" s="4" t="s">
        <v>11</v>
      </c>
      <c r="D4151" s="4" t="s">
        <v>11</v>
      </c>
      <c r="E4151" s="4" t="s">
        <v>10944</v>
      </c>
      <c r="F4151" s="4" t="s">
        <v>10945</v>
      </c>
      <c r="G4151" s="57" t="s">
        <v>3509</v>
      </c>
      <c r="H4151" s="4" t="s">
        <v>10</v>
      </c>
      <c r="I4151" s="4" t="s">
        <v>4</v>
      </c>
      <c r="J4151" s="4" t="s">
        <v>5</v>
      </c>
      <c r="K4151" s="4" t="s">
        <v>19569</v>
      </c>
      <c r="L4151" s="4" t="s">
        <v>70</v>
      </c>
      <c r="M4151" s="4" t="s">
        <v>25119</v>
      </c>
      <c r="N4151" s="4" t="s">
        <v>10400</v>
      </c>
      <c r="O4151" s="50" t="s">
        <v>6</v>
      </c>
    </row>
    <row r="4152" spans="1:15" ht="49.5" x14ac:dyDescent="0.2">
      <c r="A4152" s="67">
        <v>4145030</v>
      </c>
      <c r="B4152" s="4" t="s">
        <v>1</v>
      </c>
      <c r="C4152" s="4" t="s">
        <v>11</v>
      </c>
      <c r="D4152" s="4" t="s">
        <v>11</v>
      </c>
      <c r="E4152" s="4" t="s">
        <v>10948</v>
      </c>
      <c r="F4152" s="4" t="s">
        <v>10949</v>
      </c>
      <c r="G4152" s="57" t="s">
        <v>3509</v>
      </c>
      <c r="H4152" s="4" t="s">
        <v>10</v>
      </c>
      <c r="I4152" s="4" t="s">
        <v>21</v>
      </c>
      <c r="J4152" s="4" t="s">
        <v>5</v>
      </c>
      <c r="K4152" s="4" t="s">
        <v>19571</v>
      </c>
      <c r="L4152" s="4" t="s">
        <v>70</v>
      </c>
      <c r="M4152" s="4" t="s">
        <v>25120</v>
      </c>
      <c r="N4152" s="4" t="s">
        <v>10400</v>
      </c>
      <c r="O4152" s="50" t="s">
        <v>6</v>
      </c>
    </row>
    <row r="4153" spans="1:15" ht="49.5" x14ac:dyDescent="0.2">
      <c r="A4153" s="67">
        <v>4145030</v>
      </c>
      <c r="B4153" s="4" t="s">
        <v>1</v>
      </c>
      <c r="C4153" s="4" t="s">
        <v>11</v>
      </c>
      <c r="D4153" s="4" t="s">
        <v>11</v>
      </c>
      <c r="E4153" s="4" t="s">
        <v>10952</v>
      </c>
      <c r="F4153" s="4" t="s">
        <v>10953</v>
      </c>
      <c r="G4153" s="57" t="s">
        <v>3509</v>
      </c>
      <c r="H4153" s="4" t="s">
        <v>10</v>
      </c>
      <c r="I4153" s="4" t="s">
        <v>4</v>
      </c>
      <c r="J4153" s="4" t="s">
        <v>5</v>
      </c>
      <c r="K4153" s="4" t="s">
        <v>19573</v>
      </c>
      <c r="L4153" s="4" t="s">
        <v>70</v>
      </c>
      <c r="M4153" s="4" t="s">
        <v>25122</v>
      </c>
      <c r="N4153" s="4" t="s">
        <v>10400</v>
      </c>
      <c r="O4153" s="50" t="s">
        <v>6</v>
      </c>
    </row>
    <row r="4154" spans="1:15" ht="49.5" x14ac:dyDescent="0.2">
      <c r="A4154" s="67">
        <v>4145020</v>
      </c>
      <c r="B4154" s="4" t="s">
        <v>1</v>
      </c>
      <c r="C4154" s="4" t="s">
        <v>42</v>
      </c>
      <c r="D4154" s="4" t="s">
        <v>42</v>
      </c>
      <c r="E4154" s="4" t="s">
        <v>10958</v>
      </c>
      <c r="F4154" s="4" t="s">
        <v>10959</v>
      </c>
      <c r="G4154" s="57" t="s">
        <v>3308</v>
      </c>
      <c r="H4154" s="4" t="s">
        <v>30</v>
      </c>
      <c r="I4154" s="4" t="s">
        <v>0</v>
      </c>
      <c r="J4154" s="4" t="s">
        <v>5</v>
      </c>
      <c r="K4154" s="4" t="s">
        <v>19576</v>
      </c>
      <c r="L4154" s="4" t="s">
        <v>67</v>
      </c>
      <c r="M4154" s="4" t="s">
        <v>25123</v>
      </c>
      <c r="N4154" s="4" t="s">
        <v>8658</v>
      </c>
      <c r="O4154" s="50" t="s">
        <v>6</v>
      </c>
    </row>
    <row r="4155" spans="1:15" ht="33" x14ac:dyDescent="0.2">
      <c r="A4155" s="67">
        <v>4145020</v>
      </c>
      <c r="B4155" s="4" t="s">
        <v>1</v>
      </c>
      <c r="C4155" s="4" t="s">
        <v>39</v>
      </c>
      <c r="D4155" s="4" t="s">
        <v>39</v>
      </c>
      <c r="E4155" s="4" t="s">
        <v>10960</v>
      </c>
      <c r="F4155" s="4" t="s">
        <v>10961</v>
      </c>
      <c r="G4155" s="57" t="s">
        <v>3509</v>
      </c>
      <c r="H4155" s="4" t="s">
        <v>10</v>
      </c>
      <c r="I4155" s="4" t="s">
        <v>0</v>
      </c>
      <c r="J4155" s="4" t="s">
        <v>5</v>
      </c>
      <c r="K4155" s="4" t="s">
        <v>19577</v>
      </c>
      <c r="M4155" s="4" t="s">
        <v>25124</v>
      </c>
      <c r="N4155" s="4" t="s">
        <v>8658</v>
      </c>
      <c r="O4155" s="50" t="s">
        <v>6</v>
      </c>
    </row>
    <row r="4156" spans="1:15" ht="33" x14ac:dyDescent="0.2">
      <c r="A4156" s="67">
        <v>4145030</v>
      </c>
      <c r="B4156" s="4" t="s">
        <v>1</v>
      </c>
      <c r="C4156" s="4" t="s">
        <v>11</v>
      </c>
      <c r="D4156" s="4" t="s">
        <v>11</v>
      </c>
      <c r="E4156" s="4" t="s">
        <v>10962</v>
      </c>
      <c r="F4156" s="4" t="s">
        <v>10963</v>
      </c>
      <c r="G4156" s="57" t="s">
        <v>3509</v>
      </c>
      <c r="H4156" s="4" t="s">
        <v>3</v>
      </c>
      <c r="I4156" s="4" t="s">
        <v>21</v>
      </c>
      <c r="J4156" s="4" t="s">
        <v>78</v>
      </c>
      <c r="K4156" s="4" t="s">
        <v>19578</v>
      </c>
      <c r="L4156" s="4" t="s">
        <v>88</v>
      </c>
      <c r="O4156" s="50" t="s">
        <v>6</v>
      </c>
    </row>
    <row r="4157" spans="1:15" ht="49.5" x14ac:dyDescent="0.2">
      <c r="A4157" s="67">
        <v>4145020</v>
      </c>
      <c r="B4157" s="4" t="s">
        <v>1</v>
      </c>
      <c r="C4157" s="4" t="s">
        <v>43</v>
      </c>
      <c r="D4157" s="4" t="s">
        <v>43</v>
      </c>
      <c r="E4157" s="4" t="s">
        <v>10966</v>
      </c>
      <c r="F4157" s="4" t="s">
        <v>10967</v>
      </c>
      <c r="G4157" s="57" t="s">
        <v>3509</v>
      </c>
      <c r="H4157" s="4" t="s">
        <v>32</v>
      </c>
      <c r="I4157" s="4" t="s">
        <v>0</v>
      </c>
      <c r="J4157" s="4" t="s">
        <v>5</v>
      </c>
      <c r="K4157" s="4" t="s">
        <v>19580</v>
      </c>
      <c r="L4157" s="4" t="s">
        <v>379</v>
      </c>
      <c r="M4157" s="4" t="s">
        <v>25126</v>
      </c>
      <c r="N4157" s="4" t="s">
        <v>9202</v>
      </c>
      <c r="O4157" s="50" t="s">
        <v>6</v>
      </c>
    </row>
    <row r="4158" spans="1:15" ht="33" x14ac:dyDescent="0.2">
      <c r="A4158" s="67">
        <v>4145020</v>
      </c>
      <c r="B4158" s="4" t="s">
        <v>1</v>
      </c>
      <c r="C4158" s="4" t="s">
        <v>33</v>
      </c>
      <c r="D4158" s="4" t="s">
        <v>33</v>
      </c>
      <c r="E4158" s="4" t="s">
        <v>10970</v>
      </c>
      <c r="F4158" s="4" t="s">
        <v>10971</v>
      </c>
      <c r="G4158" s="57" t="s">
        <v>3509</v>
      </c>
      <c r="H4158" s="4" t="s">
        <v>32</v>
      </c>
      <c r="I4158" s="4" t="s">
        <v>21</v>
      </c>
      <c r="J4158" s="4" t="s">
        <v>5</v>
      </c>
      <c r="K4158" s="4" t="s">
        <v>19582</v>
      </c>
      <c r="L4158" s="4" t="s">
        <v>379</v>
      </c>
      <c r="M4158" s="4" t="s">
        <v>25128</v>
      </c>
      <c r="N4158" s="4" t="s">
        <v>3332</v>
      </c>
      <c r="O4158" s="50" t="s">
        <v>6</v>
      </c>
    </row>
    <row r="4159" spans="1:15" ht="66" x14ac:dyDescent="0.2">
      <c r="A4159" s="67">
        <v>4145020</v>
      </c>
      <c r="B4159" s="4" t="s">
        <v>1</v>
      </c>
      <c r="C4159" s="4" t="s">
        <v>42</v>
      </c>
      <c r="D4159" s="4" t="s">
        <v>42</v>
      </c>
      <c r="E4159" s="4" t="s">
        <v>10972</v>
      </c>
      <c r="F4159" s="4" t="s">
        <v>10973</v>
      </c>
      <c r="G4159" s="57" t="s">
        <v>3509</v>
      </c>
      <c r="H4159" s="4" t="s">
        <v>3</v>
      </c>
      <c r="I4159" s="4" t="s">
        <v>0</v>
      </c>
      <c r="J4159" s="4" t="s">
        <v>78</v>
      </c>
      <c r="K4159" s="4" t="s">
        <v>19583</v>
      </c>
      <c r="O4159" s="50" t="s">
        <v>6</v>
      </c>
    </row>
    <row r="4160" spans="1:15" ht="33" x14ac:dyDescent="0.2">
      <c r="A4160" s="67">
        <v>4145020</v>
      </c>
      <c r="B4160" s="4" t="s">
        <v>1</v>
      </c>
      <c r="C4160" s="4" t="s">
        <v>39</v>
      </c>
      <c r="D4160" s="4" t="s">
        <v>39</v>
      </c>
      <c r="E4160" s="4" t="s">
        <v>10976</v>
      </c>
      <c r="F4160" s="4" t="s">
        <v>10977</v>
      </c>
      <c r="G4160" s="57" t="s">
        <v>3509</v>
      </c>
      <c r="H4160" s="4" t="s">
        <v>32</v>
      </c>
      <c r="I4160" s="4" t="s">
        <v>0</v>
      </c>
      <c r="J4160" s="4" t="s">
        <v>5</v>
      </c>
      <c r="K4160" s="4" t="s">
        <v>19585</v>
      </c>
      <c r="M4160" s="4" t="s">
        <v>25130</v>
      </c>
      <c r="N4160" s="4" t="s">
        <v>9691</v>
      </c>
      <c r="O4160" s="50" t="s">
        <v>6</v>
      </c>
    </row>
    <row r="4161" spans="1:15" ht="99" x14ac:dyDescent="0.2">
      <c r="A4161" s="67">
        <v>4145030</v>
      </c>
      <c r="B4161" s="4" t="s">
        <v>1</v>
      </c>
      <c r="C4161" s="4" t="s">
        <v>14</v>
      </c>
      <c r="D4161" s="4" t="s">
        <v>14</v>
      </c>
      <c r="E4161" s="4" t="s">
        <v>10980</v>
      </c>
      <c r="F4161" s="4" t="s">
        <v>10981</v>
      </c>
      <c r="G4161" s="57" t="s">
        <v>2933</v>
      </c>
      <c r="H4161" s="4" t="s">
        <v>7</v>
      </c>
      <c r="I4161" s="4" t="s">
        <v>4</v>
      </c>
      <c r="J4161" s="4" t="s">
        <v>5</v>
      </c>
      <c r="K4161" s="4" t="s">
        <v>19587</v>
      </c>
      <c r="L4161" s="4" t="s">
        <v>71</v>
      </c>
      <c r="M4161" s="4" t="s">
        <v>25132</v>
      </c>
      <c r="N4161" s="4" t="s">
        <v>8783</v>
      </c>
      <c r="O4161" s="50" t="s">
        <v>6</v>
      </c>
    </row>
    <row r="4162" spans="1:15" ht="49.5" x14ac:dyDescent="0.2">
      <c r="A4162" s="67">
        <v>4145010</v>
      </c>
      <c r="B4162" s="4" t="s">
        <v>1</v>
      </c>
      <c r="C4162" s="4" t="s">
        <v>79</v>
      </c>
      <c r="D4162" s="4" t="s">
        <v>79</v>
      </c>
      <c r="E4162" s="4" t="s">
        <v>10992</v>
      </c>
      <c r="F4162" s="4" t="s">
        <v>10993</v>
      </c>
      <c r="G4162" s="57" t="s">
        <v>3509</v>
      </c>
      <c r="H4162" s="4" t="s">
        <v>3</v>
      </c>
      <c r="I4162" s="4" t="s">
        <v>21</v>
      </c>
      <c r="J4162" s="4" t="s">
        <v>5</v>
      </c>
      <c r="K4162" s="4" t="s">
        <v>19593</v>
      </c>
      <c r="M4162" s="4" t="s">
        <v>25134</v>
      </c>
      <c r="N4162" s="4" t="s">
        <v>8658</v>
      </c>
      <c r="O4162" s="50" t="s">
        <v>6</v>
      </c>
    </row>
    <row r="4163" spans="1:15" ht="148.5" x14ac:dyDescent="0.2">
      <c r="A4163" s="67">
        <v>4145030</v>
      </c>
      <c r="B4163" s="4" t="s">
        <v>1</v>
      </c>
      <c r="C4163" s="4" t="s">
        <v>14</v>
      </c>
      <c r="D4163" s="4" t="s">
        <v>14</v>
      </c>
      <c r="E4163" s="4" t="s">
        <v>10996</v>
      </c>
      <c r="F4163" s="4" t="s">
        <v>10997</v>
      </c>
      <c r="G4163" s="57" t="s">
        <v>3308</v>
      </c>
      <c r="H4163" s="4" t="s">
        <v>15</v>
      </c>
      <c r="I4163" s="4" t="s">
        <v>0</v>
      </c>
      <c r="J4163" s="4" t="s">
        <v>5</v>
      </c>
      <c r="K4163" s="4" t="s">
        <v>19595</v>
      </c>
      <c r="L4163" s="4" t="s">
        <v>16</v>
      </c>
      <c r="M4163" s="4" t="s">
        <v>25136</v>
      </c>
      <c r="N4163" s="4" t="s">
        <v>8783</v>
      </c>
      <c r="O4163" s="50" t="s">
        <v>6</v>
      </c>
    </row>
    <row r="4164" spans="1:15" ht="82.5" x14ac:dyDescent="0.2">
      <c r="A4164" s="67">
        <v>4145030</v>
      </c>
      <c r="B4164" s="4" t="s">
        <v>1</v>
      </c>
      <c r="C4164" s="4" t="s">
        <v>14</v>
      </c>
      <c r="D4164" s="4" t="s">
        <v>14</v>
      </c>
      <c r="E4164" s="4" t="s">
        <v>11006</v>
      </c>
      <c r="F4164" s="4" t="s">
        <v>11007</v>
      </c>
      <c r="G4164" s="57" t="s">
        <v>2933</v>
      </c>
      <c r="H4164" s="4" t="s">
        <v>7</v>
      </c>
      <c r="I4164" s="4" t="s">
        <v>4</v>
      </c>
      <c r="J4164" s="4" t="s">
        <v>5</v>
      </c>
      <c r="K4164" s="4" t="s">
        <v>19600</v>
      </c>
      <c r="L4164" s="4" t="s">
        <v>13</v>
      </c>
      <c r="M4164" s="4" t="s">
        <v>25138</v>
      </c>
      <c r="N4164" s="4" t="s">
        <v>8783</v>
      </c>
      <c r="O4164" s="50" t="s">
        <v>6</v>
      </c>
    </row>
    <row r="4165" spans="1:15" ht="99" x14ac:dyDescent="0.2">
      <c r="A4165" s="67">
        <v>4145020</v>
      </c>
      <c r="B4165" s="4" t="s">
        <v>1</v>
      </c>
      <c r="C4165" s="4" t="s">
        <v>42</v>
      </c>
      <c r="D4165" s="4" t="s">
        <v>42</v>
      </c>
      <c r="E4165" s="4" t="s">
        <v>11012</v>
      </c>
      <c r="F4165" s="4" t="s">
        <v>11013</v>
      </c>
      <c r="G4165" s="57" t="s">
        <v>3509</v>
      </c>
      <c r="H4165" s="4" t="s">
        <v>3</v>
      </c>
      <c r="I4165" s="4" t="s">
        <v>4</v>
      </c>
      <c r="J4165" s="4" t="s">
        <v>78</v>
      </c>
      <c r="K4165" s="4" t="s">
        <v>19603</v>
      </c>
      <c r="L4165" s="4" t="s">
        <v>18</v>
      </c>
      <c r="O4165" s="50" t="s">
        <v>6</v>
      </c>
    </row>
    <row r="4166" spans="1:15" ht="49.5" x14ac:dyDescent="0.2">
      <c r="A4166" s="67">
        <v>4145030</v>
      </c>
      <c r="B4166" s="4" t="s">
        <v>1</v>
      </c>
      <c r="C4166" s="4" t="s">
        <v>11</v>
      </c>
      <c r="D4166" s="4" t="s">
        <v>11</v>
      </c>
      <c r="E4166" s="4" t="s">
        <v>11014</v>
      </c>
      <c r="F4166" s="4" t="s">
        <v>11015</v>
      </c>
      <c r="G4166" s="57" t="s">
        <v>3509</v>
      </c>
      <c r="H4166" s="4" t="s">
        <v>3</v>
      </c>
      <c r="I4166" s="4" t="s">
        <v>21</v>
      </c>
      <c r="J4166" s="4" t="s">
        <v>78</v>
      </c>
      <c r="K4166" s="4" t="s">
        <v>19604</v>
      </c>
      <c r="L4166" s="4" t="s">
        <v>88</v>
      </c>
      <c r="O4166" s="50" t="s">
        <v>6</v>
      </c>
    </row>
    <row r="4167" spans="1:15" ht="33" x14ac:dyDescent="0.2">
      <c r="A4167" s="67">
        <v>4145020</v>
      </c>
      <c r="B4167" s="4" t="s">
        <v>1</v>
      </c>
      <c r="C4167" s="4" t="s">
        <v>51</v>
      </c>
      <c r="D4167" s="4" t="s">
        <v>51</v>
      </c>
      <c r="E4167" s="4" t="s">
        <v>11016</v>
      </c>
      <c r="F4167" s="4" t="s">
        <v>11017</v>
      </c>
      <c r="G4167" s="57" t="s">
        <v>3509</v>
      </c>
      <c r="H4167" s="4" t="s">
        <v>32</v>
      </c>
      <c r="I4167" s="4" t="s">
        <v>0</v>
      </c>
      <c r="J4167" s="4" t="s">
        <v>5</v>
      </c>
      <c r="K4167" s="4" t="s">
        <v>19605</v>
      </c>
      <c r="M4167" s="4" t="s">
        <v>25139</v>
      </c>
      <c r="N4167" s="4" t="s">
        <v>9840</v>
      </c>
      <c r="O4167" s="50" t="s">
        <v>6</v>
      </c>
    </row>
    <row r="4168" spans="1:15" ht="49.5" x14ac:dyDescent="0.2">
      <c r="A4168" s="67">
        <v>4145020</v>
      </c>
      <c r="B4168" s="4" t="s">
        <v>1</v>
      </c>
      <c r="C4168" s="4" t="s">
        <v>39</v>
      </c>
      <c r="D4168" s="4" t="s">
        <v>39</v>
      </c>
      <c r="E4168" s="4" t="s">
        <v>11018</v>
      </c>
      <c r="F4168" s="4" t="s">
        <v>11019</v>
      </c>
      <c r="G4168" s="57" t="s">
        <v>3509</v>
      </c>
      <c r="H4168" s="4" t="s">
        <v>3</v>
      </c>
      <c r="I4168" s="4" t="s">
        <v>21</v>
      </c>
      <c r="J4168" s="4" t="s">
        <v>78</v>
      </c>
      <c r="K4168" s="4" t="s">
        <v>19606</v>
      </c>
      <c r="O4168" s="50" t="s">
        <v>6</v>
      </c>
    </row>
    <row r="4169" spans="1:15" ht="181.5" x14ac:dyDescent="0.2">
      <c r="A4169" s="67">
        <v>4145030</v>
      </c>
      <c r="B4169" s="4" t="s">
        <v>1</v>
      </c>
      <c r="C4169" s="4" t="s">
        <v>14</v>
      </c>
      <c r="D4169" s="4" t="s">
        <v>14</v>
      </c>
      <c r="E4169" s="4" t="s">
        <v>11022</v>
      </c>
      <c r="F4169" s="4" t="s">
        <v>11023</v>
      </c>
      <c r="G4169" s="57" t="s">
        <v>3308</v>
      </c>
      <c r="H4169" s="4" t="s">
        <v>15</v>
      </c>
      <c r="I4169" s="4" t="s">
        <v>0</v>
      </c>
      <c r="J4169" s="4" t="s">
        <v>5</v>
      </c>
      <c r="K4169" s="4" t="s">
        <v>19608</v>
      </c>
      <c r="L4169" s="4" t="s">
        <v>22</v>
      </c>
      <c r="M4169" s="4" t="s">
        <v>25140</v>
      </c>
      <c r="N4169" s="4" t="s">
        <v>8783</v>
      </c>
      <c r="O4169" s="50" t="s">
        <v>6</v>
      </c>
    </row>
    <row r="4170" spans="1:15" ht="33" x14ac:dyDescent="0.2">
      <c r="A4170" s="67">
        <v>4145020</v>
      </c>
      <c r="B4170" s="4" t="s">
        <v>1</v>
      </c>
      <c r="C4170" s="4" t="s">
        <v>51</v>
      </c>
      <c r="D4170" s="4" t="s">
        <v>51</v>
      </c>
      <c r="E4170" s="4" t="s">
        <v>11024</v>
      </c>
      <c r="F4170" s="4" t="s">
        <v>11025</v>
      </c>
      <c r="G4170" s="57" t="s">
        <v>3509</v>
      </c>
      <c r="H4170" s="4" t="s">
        <v>32</v>
      </c>
      <c r="I4170" s="4" t="s">
        <v>0</v>
      </c>
      <c r="J4170" s="4" t="s">
        <v>5</v>
      </c>
      <c r="K4170" s="4" t="s">
        <v>19609</v>
      </c>
      <c r="M4170" s="4" t="s">
        <v>25141</v>
      </c>
      <c r="N4170" s="4" t="s">
        <v>9840</v>
      </c>
      <c r="O4170" s="50" t="s">
        <v>6</v>
      </c>
    </row>
    <row r="4171" spans="1:15" ht="33" x14ac:dyDescent="0.2">
      <c r="A4171" s="67">
        <v>4145020</v>
      </c>
      <c r="B4171" s="4" t="s">
        <v>1</v>
      </c>
      <c r="C4171" s="4" t="s">
        <v>40</v>
      </c>
      <c r="D4171" s="4" t="s">
        <v>40</v>
      </c>
      <c r="E4171" s="4" t="s">
        <v>11026</v>
      </c>
      <c r="F4171" s="4" t="s">
        <v>11027</v>
      </c>
      <c r="G4171" s="57" t="s">
        <v>3509</v>
      </c>
      <c r="H4171" s="4" t="s">
        <v>32</v>
      </c>
      <c r="I4171" s="4" t="s">
        <v>0</v>
      </c>
      <c r="J4171" s="4" t="s">
        <v>5</v>
      </c>
      <c r="K4171" s="4" t="s">
        <v>19610</v>
      </c>
      <c r="M4171" s="4" t="s">
        <v>25142</v>
      </c>
      <c r="N4171" s="4" t="s">
        <v>9202</v>
      </c>
      <c r="O4171" s="50" t="s">
        <v>6</v>
      </c>
    </row>
    <row r="4172" spans="1:15" ht="33" x14ac:dyDescent="0.2">
      <c r="A4172" s="67">
        <v>4145020</v>
      </c>
      <c r="B4172" s="4" t="s">
        <v>1</v>
      </c>
      <c r="C4172" s="4" t="s">
        <v>33</v>
      </c>
      <c r="D4172" s="4" t="s">
        <v>33</v>
      </c>
      <c r="E4172" s="4" t="s">
        <v>11030</v>
      </c>
      <c r="F4172" s="4" t="s">
        <v>11031</v>
      </c>
      <c r="G4172" s="57" t="s">
        <v>3509</v>
      </c>
      <c r="H4172" s="4" t="s">
        <v>32</v>
      </c>
      <c r="I4172" s="4" t="s">
        <v>21</v>
      </c>
      <c r="J4172" s="4" t="s">
        <v>5</v>
      </c>
      <c r="K4172" s="4" t="s">
        <v>19612</v>
      </c>
      <c r="L4172" s="4" t="s">
        <v>379</v>
      </c>
      <c r="M4172" s="4" t="s">
        <v>25143</v>
      </c>
      <c r="N4172" s="4" t="s">
        <v>3332</v>
      </c>
      <c r="O4172" s="50" t="s">
        <v>6</v>
      </c>
    </row>
    <row r="4173" spans="1:15" ht="33" x14ac:dyDescent="0.2">
      <c r="A4173" s="67">
        <v>4145020</v>
      </c>
      <c r="B4173" s="4" t="s">
        <v>1</v>
      </c>
      <c r="C4173" s="4" t="s">
        <v>42</v>
      </c>
      <c r="D4173" s="4" t="s">
        <v>42</v>
      </c>
      <c r="E4173" s="4" t="s">
        <v>11032</v>
      </c>
      <c r="F4173" s="4" t="s">
        <v>11033</v>
      </c>
      <c r="G4173" s="57" t="s">
        <v>3509</v>
      </c>
      <c r="H4173" s="4" t="s">
        <v>10</v>
      </c>
      <c r="I4173" s="4" t="s">
        <v>21</v>
      </c>
      <c r="J4173" s="4" t="s">
        <v>5</v>
      </c>
      <c r="K4173" s="4" t="s">
        <v>19613</v>
      </c>
      <c r="L4173" s="4" t="s">
        <v>50</v>
      </c>
      <c r="M4173" s="4" t="s">
        <v>25144</v>
      </c>
      <c r="N4173" s="4" t="s">
        <v>8783</v>
      </c>
      <c r="O4173" s="50" t="s">
        <v>6</v>
      </c>
    </row>
    <row r="4174" spans="1:15" ht="99" x14ac:dyDescent="0.2">
      <c r="A4174" s="67">
        <v>4145030</v>
      </c>
      <c r="B4174" s="4" t="s">
        <v>1</v>
      </c>
      <c r="C4174" s="4" t="s">
        <v>14</v>
      </c>
      <c r="D4174" s="4" t="s">
        <v>14</v>
      </c>
      <c r="E4174" s="4" t="s">
        <v>11038</v>
      </c>
      <c r="F4174" s="4" t="s">
        <v>11039</v>
      </c>
      <c r="G4174" s="57" t="s">
        <v>8783</v>
      </c>
      <c r="H4174" s="4" t="s">
        <v>7</v>
      </c>
      <c r="I4174" s="4" t="s">
        <v>4</v>
      </c>
      <c r="J4174" s="4" t="s">
        <v>5</v>
      </c>
      <c r="K4174" s="4" t="s">
        <v>19616</v>
      </c>
      <c r="L4174" s="4" t="s">
        <v>18</v>
      </c>
      <c r="M4174" s="4" t="s">
        <v>25147</v>
      </c>
      <c r="N4174" s="4" t="s">
        <v>8783</v>
      </c>
      <c r="O4174" s="50" t="s">
        <v>6</v>
      </c>
    </row>
    <row r="4175" spans="1:15" ht="99" x14ac:dyDescent="0.2">
      <c r="A4175" s="67">
        <v>4145030</v>
      </c>
      <c r="B4175" s="4" t="s">
        <v>1</v>
      </c>
      <c r="C4175" s="4" t="s">
        <v>14</v>
      </c>
      <c r="D4175" s="4" t="s">
        <v>14</v>
      </c>
      <c r="E4175" s="4" t="s">
        <v>11040</v>
      </c>
      <c r="F4175" s="4" t="s">
        <v>11041</v>
      </c>
      <c r="G4175" s="57" t="s">
        <v>3308</v>
      </c>
      <c r="H4175" s="4" t="s">
        <v>15</v>
      </c>
      <c r="I4175" s="4" t="s">
        <v>0</v>
      </c>
      <c r="J4175" s="4" t="s">
        <v>5</v>
      </c>
      <c r="K4175" s="4" t="s">
        <v>19617</v>
      </c>
      <c r="L4175" s="4" t="s">
        <v>13</v>
      </c>
      <c r="M4175" s="4" t="s">
        <v>25148</v>
      </c>
      <c r="N4175" s="4" t="s">
        <v>22478</v>
      </c>
      <c r="O4175" s="50" t="s">
        <v>6</v>
      </c>
    </row>
    <row r="4176" spans="1:15" ht="49.5" x14ac:dyDescent="0.2">
      <c r="A4176" s="67">
        <v>4145020</v>
      </c>
      <c r="B4176" s="4" t="s">
        <v>1</v>
      </c>
      <c r="C4176" s="4" t="s">
        <v>43</v>
      </c>
      <c r="D4176" s="4" t="s">
        <v>43</v>
      </c>
      <c r="E4176" s="4" t="s">
        <v>11054</v>
      </c>
      <c r="F4176" s="4" t="s">
        <v>11055</v>
      </c>
      <c r="G4176" s="57" t="s">
        <v>3534</v>
      </c>
      <c r="H4176" s="4" t="s">
        <v>32</v>
      </c>
      <c r="I4176" s="4" t="s">
        <v>0</v>
      </c>
      <c r="J4176" s="4" t="s">
        <v>5</v>
      </c>
      <c r="K4176" s="4" t="s">
        <v>19624</v>
      </c>
      <c r="L4176" s="4" t="s">
        <v>379</v>
      </c>
      <c r="M4176" s="4" t="s">
        <v>25154</v>
      </c>
      <c r="N4176" s="4" t="s">
        <v>3332</v>
      </c>
      <c r="O4176" s="50" t="s">
        <v>6</v>
      </c>
    </row>
    <row r="4177" spans="1:15" ht="148.5" x14ac:dyDescent="0.2">
      <c r="A4177" s="67">
        <v>4145020</v>
      </c>
      <c r="B4177" s="4" t="s">
        <v>1</v>
      </c>
      <c r="C4177" s="4" t="s">
        <v>42</v>
      </c>
      <c r="D4177" s="4" t="s">
        <v>42</v>
      </c>
      <c r="E4177" s="4" t="s">
        <v>11056</v>
      </c>
      <c r="F4177" s="4" t="s">
        <v>11057</v>
      </c>
      <c r="G4177" s="57" t="s">
        <v>3534</v>
      </c>
      <c r="H4177" s="4" t="s">
        <v>3</v>
      </c>
      <c r="I4177" s="4" t="s">
        <v>0</v>
      </c>
      <c r="J4177" s="4" t="s">
        <v>5</v>
      </c>
      <c r="K4177" s="4" t="s">
        <v>19625</v>
      </c>
      <c r="L4177" s="4" t="s">
        <v>251</v>
      </c>
      <c r="M4177" s="4" t="s">
        <v>25155</v>
      </c>
      <c r="N4177" s="4" t="s">
        <v>8658</v>
      </c>
      <c r="O4177" s="50" t="s">
        <v>6</v>
      </c>
    </row>
    <row r="4178" spans="1:15" ht="49.5" x14ac:dyDescent="0.2">
      <c r="A4178" s="67">
        <v>4145030</v>
      </c>
      <c r="B4178" s="4" t="s">
        <v>1</v>
      </c>
      <c r="C4178" s="4" t="s">
        <v>11</v>
      </c>
      <c r="D4178" s="4" t="s">
        <v>11</v>
      </c>
      <c r="E4178" s="4" t="s">
        <v>11058</v>
      </c>
      <c r="F4178" s="4" t="s">
        <v>11059</v>
      </c>
      <c r="G4178" s="57" t="s">
        <v>3534</v>
      </c>
      <c r="H4178" s="4" t="s">
        <v>3</v>
      </c>
      <c r="I4178" s="4" t="s">
        <v>4</v>
      </c>
      <c r="J4178" s="4" t="s">
        <v>78</v>
      </c>
      <c r="K4178" s="4" t="s">
        <v>19626</v>
      </c>
      <c r="L4178" s="4" t="s">
        <v>19</v>
      </c>
      <c r="O4178" s="50" t="s">
        <v>6</v>
      </c>
    </row>
    <row r="4179" spans="1:15" ht="82.5" x14ac:dyDescent="0.2">
      <c r="A4179" s="67">
        <v>4145030</v>
      </c>
      <c r="B4179" s="4" t="s">
        <v>1</v>
      </c>
      <c r="C4179" s="4" t="s">
        <v>14</v>
      </c>
      <c r="D4179" s="4" t="s">
        <v>14</v>
      </c>
      <c r="E4179" s="4" t="s">
        <v>11064</v>
      </c>
      <c r="F4179" s="4" t="s">
        <v>11065</v>
      </c>
      <c r="G4179" s="57" t="s">
        <v>3332</v>
      </c>
      <c r="H4179" s="4" t="s">
        <v>15</v>
      </c>
      <c r="I4179" s="4" t="s">
        <v>21</v>
      </c>
      <c r="J4179" s="4" t="s">
        <v>5</v>
      </c>
      <c r="K4179" s="4" t="s">
        <v>19629</v>
      </c>
      <c r="L4179" s="4" t="s">
        <v>22</v>
      </c>
      <c r="M4179" s="4" t="s">
        <v>25158</v>
      </c>
      <c r="N4179" s="4" t="s">
        <v>9202</v>
      </c>
      <c r="O4179" s="50" t="s">
        <v>6</v>
      </c>
    </row>
    <row r="4180" spans="1:15" ht="99" x14ac:dyDescent="0.2">
      <c r="A4180" s="67">
        <v>4145030</v>
      </c>
      <c r="B4180" s="4" t="s">
        <v>1</v>
      </c>
      <c r="C4180" s="4" t="s">
        <v>14</v>
      </c>
      <c r="D4180" s="4" t="s">
        <v>14</v>
      </c>
      <c r="E4180" s="4" t="s">
        <v>11078</v>
      </c>
      <c r="F4180" s="4" t="s">
        <v>11079</v>
      </c>
      <c r="G4180" s="57" t="s">
        <v>9085</v>
      </c>
      <c r="H4180" s="4" t="s">
        <v>7</v>
      </c>
      <c r="I4180" s="4" t="s">
        <v>4</v>
      </c>
      <c r="J4180" s="4" t="s">
        <v>5</v>
      </c>
      <c r="K4180" s="4" t="s">
        <v>19636</v>
      </c>
      <c r="L4180" s="4" t="s">
        <v>16</v>
      </c>
      <c r="M4180" s="4" t="s">
        <v>25162</v>
      </c>
      <c r="N4180" s="4" t="s">
        <v>8783</v>
      </c>
      <c r="O4180" s="50" t="s">
        <v>6</v>
      </c>
    </row>
    <row r="4181" spans="1:15" ht="181.5" x14ac:dyDescent="0.2">
      <c r="A4181" s="67">
        <v>4145030</v>
      </c>
      <c r="B4181" s="4" t="s">
        <v>1</v>
      </c>
      <c r="C4181" s="4" t="s">
        <v>14</v>
      </c>
      <c r="D4181" s="4" t="s">
        <v>14</v>
      </c>
      <c r="E4181" s="4" t="s">
        <v>11080</v>
      </c>
      <c r="F4181" s="4" t="s">
        <v>11081</v>
      </c>
      <c r="G4181" s="57" t="s">
        <v>3332</v>
      </c>
      <c r="H4181" s="4" t="s">
        <v>15</v>
      </c>
      <c r="I4181" s="4" t="s">
        <v>0</v>
      </c>
      <c r="J4181" s="4" t="s">
        <v>5</v>
      </c>
      <c r="K4181" s="4" t="s">
        <v>19637</v>
      </c>
      <c r="L4181" s="4" t="s">
        <v>22</v>
      </c>
      <c r="M4181" s="4" t="s">
        <v>25163</v>
      </c>
      <c r="N4181" s="4" t="s">
        <v>8783</v>
      </c>
      <c r="O4181" s="50" t="s">
        <v>6</v>
      </c>
    </row>
    <row r="4182" spans="1:15" ht="66" x14ac:dyDescent="0.2">
      <c r="A4182" s="67">
        <v>4145030</v>
      </c>
      <c r="B4182" s="4" t="s">
        <v>1</v>
      </c>
      <c r="C4182" s="4" t="s">
        <v>14</v>
      </c>
      <c r="D4182" s="4" t="s">
        <v>14</v>
      </c>
      <c r="E4182" s="4" t="s">
        <v>11086</v>
      </c>
      <c r="F4182" s="4" t="s">
        <v>11087</v>
      </c>
      <c r="G4182" s="57" t="s">
        <v>3534</v>
      </c>
      <c r="H4182" s="4" t="s">
        <v>10</v>
      </c>
      <c r="I4182" s="4" t="s">
        <v>0</v>
      </c>
      <c r="J4182" s="4" t="s">
        <v>5</v>
      </c>
      <c r="K4182" s="4" t="s">
        <v>19640</v>
      </c>
      <c r="L4182" s="4" t="s">
        <v>16</v>
      </c>
      <c r="M4182" s="4" t="s">
        <v>25164</v>
      </c>
      <c r="N4182" s="4" t="s">
        <v>8783</v>
      </c>
      <c r="O4182" s="50" t="s">
        <v>6</v>
      </c>
    </row>
    <row r="4183" spans="1:15" ht="49.5" x14ac:dyDescent="0.2">
      <c r="A4183" s="67">
        <v>4145030</v>
      </c>
      <c r="B4183" s="4" t="s">
        <v>1</v>
      </c>
      <c r="C4183" s="4" t="s">
        <v>11</v>
      </c>
      <c r="D4183" s="4" t="s">
        <v>11</v>
      </c>
      <c r="E4183" s="4" t="s">
        <v>11096</v>
      </c>
      <c r="F4183" s="4" t="s">
        <v>11097</v>
      </c>
      <c r="G4183" s="57" t="s">
        <v>3534</v>
      </c>
      <c r="H4183" s="4" t="s">
        <v>3</v>
      </c>
      <c r="I4183" s="4" t="s">
        <v>83</v>
      </c>
      <c r="J4183" s="4" t="s">
        <v>5</v>
      </c>
      <c r="K4183" s="4" t="s">
        <v>19645</v>
      </c>
      <c r="L4183" s="4" t="s">
        <v>387</v>
      </c>
      <c r="M4183" s="4" t="s">
        <v>25168</v>
      </c>
      <c r="N4183" s="4" t="s">
        <v>10400</v>
      </c>
      <c r="O4183" s="50" t="s">
        <v>6</v>
      </c>
    </row>
    <row r="4184" spans="1:15" ht="132" x14ac:dyDescent="0.2">
      <c r="A4184" s="67">
        <v>4145030</v>
      </c>
      <c r="B4184" s="4" t="s">
        <v>1</v>
      </c>
      <c r="C4184" s="4" t="s">
        <v>14</v>
      </c>
      <c r="D4184" s="4" t="s">
        <v>14</v>
      </c>
      <c r="E4184" s="4" t="s">
        <v>11098</v>
      </c>
      <c r="F4184" s="4" t="s">
        <v>11099</v>
      </c>
      <c r="G4184" s="57" t="s">
        <v>3332</v>
      </c>
      <c r="H4184" s="4" t="s">
        <v>15</v>
      </c>
      <c r="I4184" s="4" t="s">
        <v>0</v>
      </c>
      <c r="J4184" s="4" t="s">
        <v>5</v>
      </c>
      <c r="K4184" s="4" t="s">
        <v>19646</v>
      </c>
      <c r="L4184" s="4" t="s">
        <v>13</v>
      </c>
      <c r="M4184" s="4" t="s">
        <v>25169</v>
      </c>
      <c r="N4184" s="4" t="s">
        <v>25170</v>
      </c>
      <c r="O4184" s="50" t="s">
        <v>28</v>
      </c>
    </row>
    <row r="4185" spans="1:15" ht="66" x14ac:dyDescent="0.2">
      <c r="A4185" s="67">
        <v>4145030</v>
      </c>
      <c r="B4185" s="4" t="s">
        <v>1</v>
      </c>
      <c r="C4185" s="4" t="s">
        <v>14</v>
      </c>
      <c r="D4185" s="4" t="s">
        <v>14</v>
      </c>
      <c r="E4185" s="4" t="s">
        <v>11100</v>
      </c>
      <c r="F4185" s="4" t="s">
        <v>11101</v>
      </c>
      <c r="G4185" s="57" t="s">
        <v>3534</v>
      </c>
      <c r="H4185" s="4" t="s">
        <v>10</v>
      </c>
      <c r="I4185" s="4" t="s">
        <v>0</v>
      </c>
      <c r="J4185" s="4" t="s">
        <v>5</v>
      </c>
      <c r="K4185" s="4" t="s">
        <v>19647</v>
      </c>
      <c r="L4185" s="4" t="s">
        <v>16</v>
      </c>
      <c r="M4185" s="4" t="s">
        <v>25171</v>
      </c>
      <c r="N4185" s="4" t="s">
        <v>8783</v>
      </c>
      <c r="O4185" s="50" t="s">
        <v>6</v>
      </c>
    </row>
    <row r="4186" spans="1:15" ht="66" x14ac:dyDescent="0.2">
      <c r="A4186" s="67">
        <v>4145010</v>
      </c>
      <c r="B4186" s="4" t="s">
        <v>1</v>
      </c>
      <c r="C4186" s="4" t="s">
        <v>25</v>
      </c>
      <c r="D4186" s="4" t="s">
        <v>25</v>
      </c>
      <c r="E4186" s="4" t="s">
        <v>11102</v>
      </c>
      <c r="F4186" s="4" t="s">
        <v>11103</v>
      </c>
      <c r="G4186" s="57" t="s">
        <v>3534</v>
      </c>
      <c r="H4186" s="4" t="s">
        <v>10</v>
      </c>
      <c r="I4186" s="4" t="s">
        <v>21</v>
      </c>
      <c r="J4186" s="4" t="s">
        <v>5</v>
      </c>
      <c r="K4186" s="4" t="s">
        <v>19648</v>
      </c>
      <c r="M4186" s="4" t="s">
        <v>25172</v>
      </c>
      <c r="N4186" s="4" t="s">
        <v>8783</v>
      </c>
      <c r="O4186" s="50" t="s">
        <v>6</v>
      </c>
    </row>
    <row r="4187" spans="1:15" ht="66" x14ac:dyDescent="0.2">
      <c r="A4187" s="67">
        <v>4145030</v>
      </c>
      <c r="B4187" s="4" t="s">
        <v>1</v>
      </c>
      <c r="C4187" s="4" t="s">
        <v>14</v>
      </c>
      <c r="D4187" s="4" t="s">
        <v>14</v>
      </c>
      <c r="E4187" s="4" t="s">
        <v>11104</v>
      </c>
      <c r="F4187" s="4" t="s">
        <v>11105</v>
      </c>
      <c r="G4187" s="57" t="s">
        <v>3534</v>
      </c>
      <c r="H4187" s="4" t="s">
        <v>10</v>
      </c>
      <c r="I4187" s="4" t="s">
        <v>0</v>
      </c>
      <c r="J4187" s="4" t="s">
        <v>5</v>
      </c>
      <c r="K4187" s="4" t="s">
        <v>19649</v>
      </c>
      <c r="L4187" s="4" t="s">
        <v>18</v>
      </c>
      <c r="M4187" s="4" t="s">
        <v>25173</v>
      </c>
      <c r="N4187" s="4" t="s">
        <v>8783</v>
      </c>
      <c r="O4187" s="50" t="s">
        <v>6</v>
      </c>
    </row>
    <row r="4188" spans="1:15" ht="82.5" x14ac:dyDescent="0.2">
      <c r="A4188" s="67">
        <v>4145020</v>
      </c>
      <c r="B4188" s="4" t="s">
        <v>1</v>
      </c>
      <c r="C4188" s="4" t="s">
        <v>42</v>
      </c>
      <c r="D4188" s="4" t="s">
        <v>42</v>
      </c>
      <c r="E4188" s="4" t="s">
        <v>11106</v>
      </c>
      <c r="F4188" s="4" t="s">
        <v>11107</v>
      </c>
      <c r="G4188" s="57" t="s">
        <v>3534</v>
      </c>
      <c r="H4188" s="4" t="s">
        <v>3</v>
      </c>
      <c r="I4188" s="4" t="s">
        <v>0</v>
      </c>
      <c r="J4188" s="4" t="s">
        <v>5</v>
      </c>
      <c r="K4188" s="4" t="s">
        <v>19650</v>
      </c>
      <c r="L4188" s="4" t="s">
        <v>251</v>
      </c>
      <c r="M4188" s="4" t="s">
        <v>25174</v>
      </c>
      <c r="N4188" s="4" t="s">
        <v>8783</v>
      </c>
      <c r="O4188" s="50" t="s">
        <v>6</v>
      </c>
    </row>
    <row r="4189" spans="1:15" ht="49.5" x14ac:dyDescent="0.2">
      <c r="A4189" s="67">
        <v>4145020</v>
      </c>
      <c r="B4189" s="4" t="s">
        <v>1</v>
      </c>
      <c r="C4189" s="4" t="s">
        <v>51</v>
      </c>
      <c r="D4189" s="4" t="s">
        <v>51</v>
      </c>
      <c r="E4189" s="4" t="s">
        <v>11108</v>
      </c>
      <c r="F4189" s="4" t="s">
        <v>11109</v>
      </c>
      <c r="G4189" s="57" t="s">
        <v>3534</v>
      </c>
      <c r="H4189" s="4" t="s">
        <v>32</v>
      </c>
      <c r="I4189" s="4" t="s">
        <v>0</v>
      </c>
      <c r="J4189" s="4" t="s">
        <v>5</v>
      </c>
      <c r="K4189" s="4" t="s">
        <v>19651</v>
      </c>
      <c r="M4189" s="4" t="s">
        <v>25175</v>
      </c>
      <c r="N4189" s="4" t="s">
        <v>3332</v>
      </c>
      <c r="O4189" s="50" t="s">
        <v>6</v>
      </c>
    </row>
    <row r="4190" spans="1:15" ht="66" x14ac:dyDescent="0.2">
      <c r="A4190" s="67">
        <v>4145030</v>
      </c>
      <c r="B4190" s="4" t="s">
        <v>1</v>
      </c>
      <c r="C4190" s="4" t="s">
        <v>14</v>
      </c>
      <c r="D4190" s="4" t="s">
        <v>14</v>
      </c>
      <c r="E4190" s="4" t="s">
        <v>11123</v>
      </c>
      <c r="F4190" s="4" t="s">
        <v>11124</v>
      </c>
      <c r="G4190" s="57" t="s">
        <v>3534</v>
      </c>
      <c r="H4190" s="4" t="s">
        <v>10</v>
      </c>
      <c r="I4190" s="4" t="s">
        <v>21</v>
      </c>
      <c r="J4190" s="4" t="s">
        <v>5</v>
      </c>
      <c r="K4190" s="4" t="s">
        <v>19658</v>
      </c>
      <c r="L4190" s="4" t="s">
        <v>18</v>
      </c>
      <c r="M4190" s="4" t="s">
        <v>25179</v>
      </c>
      <c r="N4190" s="4" t="s">
        <v>8783</v>
      </c>
      <c r="O4190" s="50" t="s">
        <v>6</v>
      </c>
    </row>
    <row r="4191" spans="1:15" ht="49.5" x14ac:dyDescent="0.2">
      <c r="A4191" s="67">
        <v>4145020</v>
      </c>
      <c r="B4191" s="4" t="s">
        <v>1</v>
      </c>
      <c r="C4191" s="4" t="s">
        <v>47</v>
      </c>
      <c r="D4191" s="4" t="s">
        <v>47</v>
      </c>
      <c r="E4191" s="4" t="s">
        <v>11125</v>
      </c>
      <c r="F4191" s="4" t="s">
        <v>11126</v>
      </c>
      <c r="G4191" s="57" t="s">
        <v>3534</v>
      </c>
      <c r="H4191" s="4" t="s">
        <v>10</v>
      </c>
      <c r="I4191" s="4" t="s">
        <v>0</v>
      </c>
      <c r="J4191" s="4" t="s">
        <v>5</v>
      </c>
      <c r="K4191" s="4" t="s">
        <v>19659</v>
      </c>
      <c r="M4191" s="4" t="s">
        <v>25180</v>
      </c>
      <c r="N4191" s="4" t="s">
        <v>9202</v>
      </c>
      <c r="O4191" s="50" t="s">
        <v>6</v>
      </c>
    </row>
    <row r="4192" spans="1:15" ht="66" x14ac:dyDescent="0.2">
      <c r="A4192" s="67">
        <v>4145030</v>
      </c>
      <c r="B4192" s="4" t="s">
        <v>1</v>
      </c>
      <c r="C4192" s="4" t="s">
        <v>14</v>
      </c>
      <c r="D4192" s="4" t="s">
        <v>14</v>
      </c>
      <c r="E4192" s="4" t="s">
        <v>11127</v>
      </c>
      <c r="F4192" s="4" t="s">
        <v>11128</v>
      </c>
      <c r="G4192" s="57" t="s">
        <v>3534</v>
      </c>
      <c r="H4192" s="4" t="s">
        <v>10</v>
      </c>
      <c r="I4192" s="4" t="s">
        <v>21</v>
      </c>
      <c r="J4192" s="4" t="s">
        <v>5</v>
      </c>
      <c r="K4192" s="4" t="s">
        <v>19660</v>
      </c>
      <c r="L4192" s="4" t="s">
        <v>18</v>
      </c>
      <c r="M4192" s="4" t="s">
        <v>25181</v>
      </c>
      <c r="N4192" s="4" t="s">
        <v>8783</v>
      </c>
      <c r="O4192" s="50" t="s">
        <v>6</v>
      </c>
    </row>
    <row r="4193" spans="1:15" ht="82.5" x14ac:dyDescent="0.2">
      <c r="A4193" s="67">
        <v>4145030</v>
      </c>
      <c r="B4193" s="4" t="s">
        <v>1</v>
      </c>
      <c r="C4193" s="4" t="s">
        <v>14</v>
      </c>
      <c r="D4193" s="4" t="s">
        <v>14</v>
      </c>
      <c r="E4193" s="4" t="s">
        <v>11129</v>
      </c>
      <c r="F4193" s="4" t="s">
        <v>11130</v>
      </c>
      <c r="G4193" s="57" t="s">
        <v>3534</v>
      </c>
      <c r="H4193" s="4" t="s">
        <v>10</v>
      </c>
      <c r="I4193" s="4" t="s">
        <v>0</v>
      </c>
      <c r="J4193" s="4" t="s">
        <v>5</v>
      </c>
      <c r="K4193" s="4" t="s">
        <v>19661</v>
      </c>
      <c r="L4193" s="4" t="s">
        <v>16</v>
      </c>
      <c r="M4193" s="4" t="s">
        <v>25182</v>
      </c>
      <c r="N4193" s="4" t="s">
        <v>9202</v>
      </c>
      <c r="O4193" s="50" t="s">
        <v>6</v>
      </c>
    </row>
    <row r="4194" spans="1:15" ht="66" x14ac:dyDescent="0.2">
      <c r="A4194" s="67">
        <v>4145030</v>
      </c>
      <c r="B4194" s="4" t="s">
        <v>1</v>
      </c>
      <c r="C4194" s="4" t="s">
        <v>14</v>
      </c>
      <c r="D4194" s="4" t="s">
        <v>14</v>
      </c>
      <c r="E4194" s="4" t="s">
        <v>11133</v>
      </c>
      <c r="F4194" s="4" t="s">
        <v>11134</v>
      </c>
      <c r="G4194" s="57" t="s">
        <v>3534</v>
      </c>
      <c r="H4194" s="4" t="s">
        <v>10</v>
      </c>
      <c r="I4194" s="4" t="s">
        <v>0</v>
      </c>
      <c r="J4194" s="4" t="s">
        <v>5</v>
      </c>
      <c r="K4194" s="4" t="s">
        <v>19663</v>
      </c>
      <c r="L4194" s="4" t="s">
        <v>16</v>
      </c>
      <c r="M4194" s="4" t="s">
        <v>25183</v>
      </c>
      <c r="N4194" s="4" t="s">
        <v>9202</v>
      </c>
      <c r="O4194" s="50" t="s">
        <v>6</v>
      </c>
    </row>
    <row r="4195" spans="1:15" ht="66" x14ac:dyDescent="0.2">
      <c r="A4195" s="67">
        <v>4145030</v>
      </c>
      <c r="B4195" s="4" t="s">
        <v>1</v>
      </c>
      <c r="C4195" s="4" t="s">
        <v>11</v>
      </c>
      <c r="D4195" s="4" t="s">
        <v>11</v>
      </c>
      <c r="E4195" s="4" t="s">
        <v>11135</v>
      </c>
      <c r="F4195" s="4" t="s">
        <v>11136</v>
      </c>
      <c r="G4195" s="57" t="s">
        <v>3534</v>
      </c>
      <c r="H4195" s="4" t="s">
        <v>10</v>
      </c>
      <c r="I4195" s="4" t="s">
        <v>21</v>
      </c>
      <c r="J4195" s="4" t="s">
        <v>5</v>
      </c>
      <c r="K4195" s="4" t="s">
        <v>19664</v>
      </c>
      <c r="L4195" s="4" t="s">
        <v>70</v>
      </c>
      <c r="M4195" s="4" t="s">
        <v>25184</v>
      </c>
      <c r="N4195" s="4" t="s">
        <v>481</v>
      </c>
      <c r="O4195" s="50" t="s">
        <v>6</v>
      </c>
    </row>
    <row r="4196" spans="1:15" ht="49.5" x14ac:dyDescent="0.2">
      <c r="A4196" s="67">
        <v>4145030</v>
      </c>
      <c r="B4196" s="4" t="s">
        <v>1</v>
      </c>
      <c r="C4196" s="4" t="s">
        <v>11</v>
      </c>
      <c r="D4196" s="4" t="s">
        <v>11</v>
      </c>
      <c r="E4196" s="4" t="s">
        <v>11143</v>
      </c>
      <c r="F4196" s="4" t="s">
        <v>11144</v>
      </c>
      <c r="G4196" s="57" t="s">
        <v>3534</v>
      </c>
      <c r="H4196" s="4" t="s">
        <v>3</v>
      </c>
      <c r="I4196" s="4" t="s">
        <v>83</v>
      </c>
      <c r="J4196" s="4" t="s">
        <v>78</v>
      </c>
      <c r="K4196" s="4" t="s">
        <v>19668</v>
      </c>
      <c r="L4196" s="4" t="s">
        <v>19</v>
      </c>
      <c r="O4196" s="50" t="s">
        <v>6</v>
      </c>
    </row>
    <row r="4197" spans="1:15" ht="49.5" x14ac:dyDescent="0.2">
      <c r="A4197" s="67">
        <v>4145030</v>
      </c>
      <c r="B4197" s="4" t="s">
        <v>1</v>
      </c>
      <c r="C4197" s="4" t="s">
        <v>11</v>
      </c>
      <c r="D4197" s="4" t="s">
        <v>11</v>
      </c>
      <c r="E4197" s="4" t="s">
        <v>11145</v>
      </c>
      <c r="F4197" s="4" t="s">
        <v>11146</v>
      </c>
      <c r="G4197" s="57" t="s">
        <v>3534</v>
      </c>
      <c r="H4197" s="4" t="s">
        <v>3</v>
      </c>
      <c r="I4197" s="4" t="s">
        <v>83</v>
      </c>
      <c r="J4197" s="4" t="s">
        <v>78</v>
      </c>
      <c r="K4197" s="4" t="s">
        <v>19669</v>
      </c>
      <c r="L4197" s="4" t="s">
        <v>19</v>
      </c>
      <c r="O4197" s="50" t="s">
        <v>6</v>
      </c>
    </row>
    <row r="4198" spans="1:15" ht="165" x14ac:dyDescent="0.2">
      <c r="A4198" s="67">
        <v>4145020</v>
      </c>
      <c r="B4198" s="4" t="s">
        <v>1</v>
      </c>
      <c r="C4198" s="4" t="s">
        <v>42</v>
      </c>
      <c r="D4198" s="4" t="s">
        <v>42</v>
      </c>
      <c r="E4198" s="4" t="s">
        <v>11149</v>
      </c>
      <c r="F4198" s="4" t="s">
        <v>11150</v>
      </c>
      <c r="G4198" s="57" t="s">
        <v>3534</v>
      </c>
      <c r="H4198" s="4" t="s">
        <v>3</v>
      </c>
      <c r="I4198" s="4" t="s">
        <v>0</v>
      </c>
      <c r="J4198" s="4" t="s">
        <v>78</v>
      </c>
      <c r="K4198" s="4" t="s">
        <v>19671</v>
      </c>
      <c r="O4198" s="50" t="s">
        <v>6</v>
      </c>
    </row>
    <row r="4199" spans="1:15" ht="66" x14ac:dyDescent="0.2">
      <c r="A4199" s="67">
        <v>4145030</v>
      </c>
      <c r="B4199" s="4" t="s">
        <v>1</v>
      </c>
      <c r="C4199" s="4" t="s">
        <v>14</v>
      </c>
      <c r="D4199" s="4" t="s">
        <v>14</v>
      </c>
      <c r="E4199" s="4" t="s">
        <v>11151</v>
      </c>
      <c r="F4199" s="4" t="s">
        <v>11152</v>
      </c>
      <c r="G4199" s="57" t="s">
        <v>3534</v>
      </c>
      <c r="H4199" s="4" t="s">
        <v>10</v>
      </c>
      <c r="I4199" s="4" t="s">
        <v>21</v>
      </c>
      <c r="J4199" s="4" t="s">
        <v>5</v>
      </c>
      <c r="K4199" s="4" t="s">
        <v>19672</v>
      </c>
      <c r="L4199" s="4" t="s">
        <v>18</v>
      </c>
      <c r="M4199" s="4" t="s">
        <v>25187</v>
      </c>
      <c r="N4199" s="4" t="s">
        <v>481</v>
      </c>
      <c r="O4199" s="50" t="s">
        <v>6</v>
      </c>
    </row>
    <row r="4200" spans="1:15" ht="99" x14ac:dyDescent="0.2">
      <c r="A4200" s="67">
        <v>4145030</v>
      </c>
      <c r="B4200" s="4" t="s">
        <v>1</v>
      </c>
      <c r="C4200" s="4" t="s">
        <v>14</v>
      </c>
      <c r="D4200" s="4" t="s">
        <v>14</v>
      </c>
      <c r="E4200" s="4" t="s">
        <v>11159</v>
      </c>
      <c r="F4200" s="4" t="s">
        <v>11160</v>
      </c>
      <c r="G4200" s="57" t="s">
        <v>2933</v>
      </c>
      <c r="H4200" s="4" t="s">
        <v>7</v>
      </c>
      <c r="I4200" s="4" t="s">
        <v>4</v>
      </c>
      <c r="J4200" s="4" t="s">
        <v>5</v>
      </c>
      <c r="K4200" s="4" t="s">
        <v>19676</v>
      </c>
      <c r="L4200" s="4" t="s">
        <v>18</v>
      </c>
      <c r="M4200" s="4" t="s">
        <v>25190</v>
      </c>
      <c r="N4200" s="4" t="s">
        <v>8783</v>
      </c>
      <c r="O4200" s="50" t="s">
        <v>6</v>
      </c>
    </row>
    <row r="4201" spans="1:15" ht="33" x14ac:dyDescent="0.2">
      <c r="A4201" s="67">
        <v>4145030</v>
      </c>
      <c r="B4201" s="4" t="s">
        <v>1</v>
      </c>
      <c r="C4201" s="4" t="s">
        <v>11</v>
      </c>
      <c r="D4201" s="4" t="s">
        <v>11</v>
      </c>
      <c r="E4201" s="4" t="s">
        <v>11161</v>
      </c>
      <c r="F4201" s="4" t="s">
        <v>11162</v>
      </c>
      <c r="G4201" s="57" t="s">
        <v>3534</v>
      </c>
      <c r="H4201" s="4" t="s">
        <v>3</v>
      </c>
      <c r="I4201" s="4" t="s">
        <v>21</v>
      </c>
      <c r="J4201" s="4" t="s">
        <v>78</v>
      </c>
      <c r="K4201" s="4" t="s">
        <v>19677</v>
      </c>
      <c r="L4201" s="4" t="s">
        <v>382</v>
      </c>
      <c r="O4201" s="50" t="s">
        <v>6</v>
      </c>
    </row>
    <row r="4202" spans="1:15" ht="49.5" x14ac:dyDescent="0.2">
      <c r="A4202" s="67">
        <v>4145030</v>
      </c>
      <c r="B4202" s="4" t="s">
        <v>1</v>
      </c>
      <c r="C4202" s="4" t="s">
        <v>11</v>
      </c>
      <c r="D4202" s="4" t="s">
        <v>11</v>
      </c>
      <c r="E4202" s="4" t="s">
        <v>11163</v>
      </c>
      <c r="F4202" s="4" t="s">
        <v>11164</v>
      </c>
      <c r="G4202" s="57" t="s">
        <v>3534</v>
      </c>
      <c r="H4202" s="4" t="s">
        <v>3</v>
      </c>
      <c r="I4202" s="4" t="s">
        <v>21</v>
      </c>
      <c r="J4202" s="4" t="s">
        <v>78</v>
      </c>
      <c r="K4202" s="4" t="s">
        <v>19678</v>
      </c>
      <c r="L4202" s="4" t="s">
        <v>19</v>
      </c>
      <c r="O4202" s="50" t="s">
        <v>6</v>
      </c>
    </row>
    <row r="4203" spans="1:15" ht="49.5" x14ac:dyDescent="0.2">
      <c r="A4203" s="67">
        <v>4145030</v>
      </c>
      <c r="B4203" s="4" t="s">
        <v>1</v>
      </c>
      <c r="C4203" s="4" t="s">
        <v>11</v>
      </c>
      <c r="D4203" s="4" t="s">
        <v>11</v>
      </c>
      <c r="E4203" s="4" t="s">
        <v>11167</v>
      </c>
      <c r="F4203" s="4" t="s">
        <v>11168</v>
      </c>
      <c r="G4203" s="57" t="s">
        <v>3534</v>
      </c>
      <c r="H4203" s="4" t="s">
        <v>3</v>
      </c>
      <c r="I4203" s="4" t="s">
        <v>21</v>
      </c>
      <c r="J4203" s="4" t="s">
        <v>78</v>
      </c>
      <c r="K4203" s="4" t="s">
        <v>19680</v>
      </c>
      <c r="L4203" s="4" t="s">
        <v>19</v>
      </c>
      <c r="O4203" s="50" t="s">
        <v>6</v>
      </c>
    </row>
    <row r="4204" spans="1:15" ht="181.5" x14ac:dyDescent="0.2">
      <c r="A4204" s="67">
        <v>4145030</v>
      </c>
      <c r="B4204" s="4" t="s">
        <v>1</v>
      </c>
      <c r="C4204" s="4" t="s">
        <v>14</v>
      </c>
      <c r="D4204" s="4" t="s">
        <v>14</v>
      </c>
      <c r="E4204" s="4" t="s">
        <v>11171</v>
      </c>
      <c r="F4204" s="4" t="s">
        <v>11172</v>
      </c>
      <c r="G4204" s="57" t="s">
        <v>3558</v>
      </c>
      <c r="H4204" s="4" t="s">
        <v>10</v>
      </c>
      <c r="I4204" s="4" t="s">
        <v>0</v>
      </c>
      <c r="J4204" s="4" t="s">
        <v>5</v>
      </c>
      <c r="K4204" s="4" t="s">
        <v>19682</v>
      </c>
      <c r="L4204" s="4" t="s">
        <v>18</v>
      </c>
      <c r="M4204" s="4" t="s">
        <v>25192</v>
      </c>
      <c r="N4204" s="4" t="s">
        <v>9691</v>
      </c>
      <c r="O4204" s="50" t="s">
        <v>6</v>
      </c>
    </row>
    <row r="4205" spans="1:15" ht="49.5" x14ac:dyDescent="0.2">
      <c r="A4205" s="67">
        <v>4145020</v>
      </c>
      <c r="B4205" s="4" t="s">
        <v>1</v>
      </c>
      <c r="C4205" s="4" t="s">
        <v>43</v>
      </c>
      <c r="D4205" s="4" t="s">
        <v>43</v>
      </c>
      <c r="E4205" s="4" t="s">
        <v>11175</v>
      </c>
      <c r="F4205" s="4" t="s">
        <v>11176</v>
      </c>
      <c r="G4205" s="57" t="s">
        <v>3558</v>
      </c>
      <c r="H4205" s="4" t="s">
        <v>32</v>
      </c>
      <c r="I4205" s="4" t="s">
        <v>4</v>
      </c>
      <c r="J4205" s="4" t="s">
        <v>5</v>
      </c>
      <c r="K4205" s="4" t="s">
        <v>19684</v>
      </c>
      <c r="L4205" s="4" t="s">
        <v>379</v>
      </c>
      <c r="M4205" s="4" t="s">
        <v>25194</v>
      </c>
      <c r="N4205" s="4" t="s">
        <v>3332</v>
      </c>
      <c r="O4205" s="50" t="s">
        <v>6</v>
      </c>
    </row>
    <row r="4206" spans="1:15" ht="49.5" x14ac:dyDescent="0.2">
      <c r="A4206" s="67">
        <v>4145020</v>
      </c>
      <c r="B4206" s="4" t="s">
        <v>1</v>
      </c>
      <c r="C4206" s="4" t="s">
        <v>51</v>
      </c>
      <c r="D4206" s="4" t="s">
        <v>51</v>
      </c>
      <c r="E4206" s="4" t="s">
        <v>11181</v>
      </c>
      <c r="F4206" s="4" t="s">
        <v>11182</v>
      </c>
      <c r="G4206" s="57" t="s">
        <v>3558</v>
      </c>
      <c r="H4206" s="4" t="s">
        <v>32</v>
      </c>
      <c r="I4206" s="4" t="s">
        <v>4</v>
      </c>
      <c r="J4206" s="4" t="s">
        <v>5</v>
      </c>
      <c r="K4206" s="4" t="s">
        <v>19687</v>
      </c>
      <c r="M4206" s="4" t="s">
        <v>25196</v>
      </c>
      <c r="N4206" s="4" t="s">
        <v>3683</v>
      </c>
      <c r="O4206" s="50" t="s">
        <v>6</v>
      </c>
    </row>
    <row r="4207" spans="1:15" ht="82.5" x14ac:dyDescent="0.2">
      <c r="A4207" s="67">
        <v>4145030</v>
      </c>
      <c r="B4207" s="4" t="s">
        <v>1</v>
      </c>
      <c r="C4207" s="4" t="s">
        <v>14</v>
      </c>
      <c r="D4207" s="4" t="s">
        <v>14</v>
      </c>
      <c r="E4207" s="4" t="s">
        <v>11187</v>
      </c>
      <c r="F4207" s="4" t="s">
        <v>11188</v>
      </c>
      <c r="G4207" s="57" t="s">
        <v>481</v>
      </c>
      <c r="H4207" s="4" t="s">
        <v>7</v>
      </c>
      <c r="I4207" s="4" t="s">
        <v>4</v>
      </c>
      <c r="J4207" s="4" t="s">
        <v>5</v>
      </c>
      <c r="K4207" s="4" t="s">
        <v>19689</v>
      </c>
      <c r="L4207" s="4" t="s">
        <v>18</v>
      </c>
      <c r="M4207" s="4" t="s">
        <v>25197</v>
      </c>
      <c r="N4207" s="4" t="s">
        <v>481</v>
      </c>
      <c r="O4207" s="50" t="s">
        <v>6</v>
      </c>
    </row>
    <row r="4208" spans="1:15" ht="49.5" x14ac:dyDescent="0.2">
      <c r="A4208" s="67">
        <v>4145030</v>
      </c>
      <c r="B4208" s="4" t="s">
        <v>1</v>
      </c>
      <c r="C4208" s="4" t="s">
        <v>14</v>
      </c>
      <c r="D4208" s="4" t="s">
        <v>14</v>
      </c>
      <c r="E4208" s="4" t="s">
        <v>11189</v>
      </c>
      <c r="F4208" s="4" t="s">
        <v>11190</v>
      </c>
      <c r="G4208" s="57" t="s">
        <v>10400</v>
      </c>
      <c r="H4208" s="4" t="s">
        <v>7</v>
      </c>
      <c r="I4208" s="4" t="s">
        <v>4</v>
      </c>
      <c r="J4208" s="4" t="s">
        <v>5</v>
      </c>
      <c r="K4208" s="4" t="s">
        <v>19690</v>
      </c>
      <c r="L4208" s="4" t="s">
        <v>18</v>
      </c>
      <c r="M4208" s="4" t="s">
        <v>25198</v>
      </c>
      <c r="N4208" s="4" t="s">
        <v>25199</v>
      </c>
      <c r="O4208" s="50" t="s">
        <v>6</v>
      </c>
    </row>
    <row r="4209" spans="1:15" ht="99" x14ac:dyDescent="0.2">
      <c r="A4209" s="67">
        <v>4145010</v>
      </c>
      <c r="B4209" s="4" t="s">
        <v>1</v>
      </c>
      <c r="C4209" s="4" t="s">
        <v>326</v>
      </c>
      <c r="D4209" s="4" t="s">
        <v>326</v>
      </c>
      <c r="E4209" s="4" t="s">
        <v>11191</v>
      </c>
      <c r="F4209" s="4" t="s">
        <v>11192</v>
      </c>
      <c r="G4209" s="57" t="s">
        <v>3558</v>
      </c>
      <c r="H4209" s="4" t="s">
        <v>3</v>
      </c>
      <c r="I4209" s="4" t="s">
        <v>4</v>
      </c>
      <c r="J4209" s="4" t="s">
        <v>78</v>
      </c>
      <c r="K4209" s="4" t="s">
        <v>19691</v>
      </c>
      <c r="O4209" s="50" t="s">
        <v>6</v>
      </c>
    </row>
    <row r="4210" spans="1:15" ht="49.5" x14ac:dyDescent="0.2">
      <c r="A4210" s="67">
        <v>4145030</v>
      </c>
      <c r="B4210" s="4" t="s">
        <v>1</v>
      </c>
      <c r="C4210" s="4" t="s">
        <v>14</v>
      </c>
      <c r="D4210" s="4" t="s">
        <v>14</v>
      </c>
      <c r="E4210" s="4" t="s">
        <v>11193</v>
      </c>
      <c r="F4210" s="4" t="s">
        <v>11194</v>
      </c>
      <c r="G4210" s="57" t="s">
        <v>10400</v>
      </c>
      <c r="H4210" s="4" t="s">
        <v>7</v>
      </c>
      <c r="I4210" s="4" t="s">
        <v>4</v>
      </c>
      <c r="J4210" s="4" t="s">
        <v>5</v>
      </c>
      <c r="K4210" s="4" t="s">
        <v>19692</v>
      </c>
      <c r="L4210" s="4" t="s">
        <v>13</v>
      </c>
      <c r="M4210" s="4" t="s">
        <v>25200</v>
      </c>
      <c r="N4210" s="4" t="s">
        <v>9202</v>
      </c>
      <c r="O4210" s="50" t="s">
        <v>6</v>
      </c>
    </row>
    <row r="4211" spans="1:15" ht="82.5" x14ac:dyDescent="0.2">
      <c r="A4211" s="67">
        <v>4145030</v>
      </c>
      <c r="B4211" s="4" t="s">
        <v>1</v>
      </c>
      <c r="C4211" s="4" t="s">
        <v>14</v>
      </c>
      <c r="D4211" s="4" t="s">
        <v>14</v>
      </c>
      <c r="E4211" s="4" t="s">
        <v>11199</v>
      </c>
      <c r="F4211" s="4" t="s">
        <v>11200</v>
      </c>
      <c r="G4211" s="57" t="s">
        <v>9202</v>
      </c>
      <c r="H4211" s="4" t="s">
        <v>7</v>
      </c>
      <c r="I4211" s="4" t="s">
        <v>4</v>
      </c>
      <c r="J4211" s="4" t="s">
        <v>5</v>
      </c>
      <c r="K4211" s="4" t="s">
        <v>19695</v>
      </c>
      <c r="L4211" s="4" t="s">
        <v>16</v>
      </c>
      <c r="M4211" s="4" t="s">
        <v>25203</v>
      </c>
      <c r="N4211" s="4" t="s">
        <v>9202</v>
      </c>
      <c r="O4211" s="50" t="s">
        <v>6</v>
      </c>
    </row>
    <row r="4212" spans="1:15" ht="148.5" x14ac:dyDescent="0.2">
      <c r="A4212" s="67">
        <v>4145030</v>
      </c>
      <c r="B4212" s="4" t="s">
        <v>1</v>
      </c>
      <c r="C4212" s="4" t="s">
        <v>14</v>
      </c>
      <c r="D4212" s="4" t="s">
        <v>14</v>
      </c>
      <c r="E4212" s="4" t="s">
        <v>11203</v>
      </c>
      <c r="F4212" s="4" t="s">
        <v>11204</v>
      </c>
      <c r="G4212" s="57" t="s">
        <v>9202</v>
      </c>
      <c r="H4212" s="4" t="s">
        <v>7</v>
      </c>
      <c r="I4212" s="4" t="s">
        <v>4</v>
      </c>
      <c r="J4212" s="4" t="s">
        <v>5</v>
      </c>
      <c r="K4212" s="4" t="s">
        <v>19697</v>
      </c>
      <c r="L4212" s="4" t="s">
        <v>16</v>
      </c>
      <c r="M4212" s="4" t="s">
        <v>25204</v>
      </c>
      <c r="N4212" s="4" t="s">
        <v>9202</v>
      </c>
      <c r="O4212" s="50" t="s">
        <v>6</v>
      </c>
    </row>
    <row r="4213" spans="1:15" ht="66" x14ac:dyDescent="0.2">
      <c r="A4213" s="67">
        <v>999</v>
      </c>
      <c r="B4213" s="4" t="s">
        <v>1</v>
      </c>
      <c r="C4213" s="4" t="s">
        <v>482</v>
      </c>
      <c r="D4213" s="4" t="s">
        <v>23</v>
      </c>
      <c r="E4213" s="4" t="s">
        <v>11207</v>
      </c>
      <c r="F4213" s="4" t="s">
        <v>11208</v>
      </c>
      <c r="G4213" s="57" t="s">
        <v>2933</v>
      </c>
      <c r="H4213" s="4" t="s">
        <v>24</v>
      </c>
      <c r="I4213" s="4" t="s">
        <v>0</v>
      </c>
      <c r="J4213" s="4" t="s">
        <v>5</v>
      </c>
      <c r="K4213" s="4" t="s">
        <v>19699</v>
      </c>
      <c r="M4213" s="4" t="s">
        <v>25205</v>
      </c>
      <c r="N4213" s="4" t="s">
        <v>9085</v>
      </c>
      <c r="O4213" s="50" t="s">
        <v>28</v>
      </c>
    </row>
    <row r="4214" spans="1:15" ht="33" x14ac:dyDescent="0.2">
      <c r="A4214" s="67">
        <v>4145030</v>
      </c>
      <c r="B4214" s="4" t="s">
        <v>1</v>
      </c>
      <c r="C4214" s="4" t="s">
        <v>11</v>
      </c>
      <c r="D4214" s="4" t="s">
        <v>11</v>
      </c>
      <c r="E4214" s="4" t="s">
        <v>11213</v>
      </c>
      <c r="F4214" s="4" t="s">
        <v>11214</v>
      </c>
      <c r="G4214" s="57" t="s">
        <v>3558</v>
      </c>
      <c r="H4214" s="4" t="s">
        <v>3</v>
      </c>
      <c r="I4214" s="4" t="s">
        <v>83</v>
      </c>
      <c r="J4214" s="4" t="s">
        <v>78</v>
      </c>
      <c r="K4214" s="4" t="s">
        <v>19702</v>
      </c>
      <c r="L4214" s="4" t="s">
        <v>387</v>
      </c>
      <c r="O4214" s="50" t="s">
        <v>6</v>
      </c>
    </row>
    <row r="4215" spans="1:15" ht="33" x14ac:dyDescent="0.2">
      <c r="A4215" s="67">
        <v>4145030</v>
      </c>
      <c r="B4215" s="4" t="s">
        <v>1</v>
      </c>
      <c r="C4215" s="4" t="s">
        <v>11</v>
      </c>
      <c r="D4215" s="4" t="s">
        <v>11</v>
      </c>
      <c r="E4215" s="4" t="s">
        <v>11215</v>
      </c>
      <c r="F4215" s="4" t="s">
        <v>11216</v>
      </c>
      <c r="G4215" s="57" t="s">
        <v>3558</v>
      </c>
      <c r="H4215" s="4" t="s">
        <v>3</v>
      </c>
      <c r="I4215" s="4" t="s">
        <v>83</v>
      </c>
      <c r="J4215" s="4" t="s">
        <v>5</v>
      </c>
      <c r="K4215" s="4" t="s">
        <v>19703</v>
      </c>
      <c r="L4215" s="4" t="s">
        <v>387</v>
      </c>
      <c r="M4215" s="4" t="s">
        <v>25208</v>
      </c>
      <c r="N4215" s="4" t="s">
        <v>10400</v>
      </c>
      <c r="O4215" s="50" t="s">
        <v>6</v>
      </c>
    </row>
    <row r="4216" spans="1:15" ht="99" x14ac:dyDescent="0.2">
      <c r="A4216" s="67">
        <v>4145010</v>
      </c>
      <c r="B4216" s="4" t="s">
        <v>1</v>
      </c>
      <c r="C4216" s="4" t="s">
        <v>25</v>
      </c>
      <c r="D4216" s="4" t="s">
        <v>25</v>
      </c>
      <c r="E4216" s="4" t="s">
        <v>11219</v>
      </c>
      <c r="F4216" s="4" t="s">
        <v>11220</v>
      </c>
      <c r="G4216" s="57" t="s">
        <v>3558</v>
      </c>
      <c r="H4216" s="4" t="s">
        <v>10</v>
      </c>
      <c r="I4216" s="4" t="s">
        <v>4</v>
      </c>
      <c r="J4216" s="4" t="s">
        <v>5</v>
      </c>
      <c r="K4216" s="4" t="s">
        <v>26</v>
      </c>
      <c r="M4216" s="4" t="s">
        <v>25210</v>
      </c>
      <c r="N4216" s="4" t="s">
        <v>8783</v>
      </c>
      <c r="O4216" s="50" t="s">
        <v>6</v>
      </c>
    </row>
    <row r="4217" spans="1:15" ht="49.5" x14ac:dyDescent="0.2">
      <c r="A4217" s="67">
        <v>4145030</v>
      </c>
      <c r="B4217" s="4" t="s">
        <v>1</v>
      </c>
      <c r="C4217" s="4" t="s">
        <v>11</v>
      </c>
      <c r="D4217" s="4" t="s">
        <v>11</v>
      </c>
      <c r="E4217" s="4" t="s">
        <v>11221</v>
      </c>
      <c r="F4217" s="4" t="s">
        <v>11222</v>
      </c>
      <c r="G4217" s="57" t="s">
        <v>3558</v>
      </c>
      <c r="H4217" s="4" t="s">
        <v>3</v>
      </c>
      <c r="I4217" s="4" t="s">
        <v>83</v>
      </c>
      <c r="J4217" s="4" t="s">
        <v>78</v>
      </c>
      <c r="K4217" s="4" t="s">
        <v>19705</v>
      </c>
      <c r="L4217" s="4" t="s">
        <v>88</v>
      </c>
      <c r="O4217" s="50" t="s">
        <v>6</v>
      </c>
    </row>
    <row r="4218" spans="1:15" ht="66" x14ac:dyDescent="0.2">
      <c r="A4218" s="67">
        <v>4145020</v>
      </c>
      <c r="B4218" s="4" t="s">
        <v>1</v>
      </c>
      <c r="C4218" s="4" t="s">
        <v>31</v>
      </c>
      <c r="D4218" s="4" t="s">
        <v>31</v>
      </c>
      <c r="E4218" s="4" t="s">
        <v>11223</v>
      </c>
      <c r="F4218" s="4" t="s">
        <v>11224</v>
      </c>
      <c r="G4218" s="57" t="s">
        <v>3558</v>
      </c>
      <c r="H4218" s="4" t="s">
        <v>10</v>
      </c>
      <c r="I4218" s="4" t="s">
        <v>4</v>
      </c>
      <c r="J4218" s="4" t="s">
        <v>5</v>
      </c>
      <c r="K4218" s="4" t="s">
        <v>19706</v>
      </c>
      <c r="L4218" s="4" t="s">
        <v>23625</v>
      </c>
      <c r="M4218" s="4" t="s">
        <v>25211</v>
      </c>
      <c r="N4218" s="4" t="s">
        <v>3332</v>
      </c>
      <c r="O4218" s="50" t="s">
        <v>6</v>
      </c>
    </row>
    <row r="4219" spans="1:15" ht="82.5" x14ac:dyDescent="0.2">
      <c r="A4219" s="67">
        <v>4145020</v>
      </c>
      <c r="B4219" s="4" t="s">
        <v>1</v>
      </c>
      <c r="C4219" s="4" t="s">
        <v>33</v>
      </c>
      <c r="D4219" s="4" t="s">
        <v>33</v>
      </c>
      <c r="E4219" s="4" t="s">
        <v>11233</v>
      </c>
      <c r="F4219" s="4" t="s">
        <v>11234</v>
      </c>
      <c r="G4219" s="57" t="s">
        <v>3558</v>
      </c>
      <c r="H4219" s="4" t="s">
        <v>32</v>
      </c>
      <c r="I4219" s="4" t="s">
        <v>0</v>
      </c>
      <c r="J4219" s="4" t="s">
        <v>5</v>
      </c>
      <c r="K4219" s="4" t="s">
        <v>19711</v>
      </c>
      <c r="L4219" s="4" t="s">
        <v>379</v>
      </c>
      <c r="M4219" s="4" t="s">
        <v>25214</v>
      </c>
      <c r="N4219" s="4" t="s">
        <v>10400</v>
      </c>
      <c r="O4219" s="50" t="s">
        <v>6</v>
      </c>
    </row>
    <row r="4220" spans="1:15" ht="66" x14ac:dyDescent="0.2">
      <c r="A4220" s="67">
        <v>4145020</v>
      </c>
      <c r="B4220" s="4" t="s">
        <v>1</v>
      </c>
      <c r="C4220" s="4" t="s">
        <v>43</v>
      </c>
      <c r="D4220" s="4" t="s">
        <v>43</v>
      </c>
      <c r="E4220" s="4" t="s">
        <v>11235</v>
      </c>
      <c r="F4220" s="4" t="s">
        <v>11236</v>
      </c>
      <c r="G4220" s="57" t="s">
        <v>3558</v>
      </c>
      <c r="H4220" s="4" t="s">
        <v>32</v>
      </c>
      <c r="I4220" s="4" t="s">
        <v>0</v>
      </c>
      <c r="J4220" s="4" t="s">
        <v>5</v>
      </c>
      <c r="K4220" s="4" t="s">
        <v>19712</v>
      </c>
      <c r="L4220" s="4" t="s">
        <v>379</v>
      </c>
      <c r="M4220" s="4" t="s">
        <v>25215</v>
      </c>
      <c r="N4220" s="4" t="s">
        <v>9202</v>
      </c>
      <c r="O4220" s="50" t="s">
        <v>6</v>
      </c>
    </row>
    <row r="4221" spans="1:15" ht="66" x14ac:dyDescent="0.2">
      <c r="A4221" s="67">
        <v>4145020</v>
      </c>
      <c r="B4221" s="4" t="s">
        <v>1</v>
      </c>
      <c r="C4221" s="4" t="s">
        <v>33</v>
      </c>
      <c r="D4221" s="4" t="s">
        <v>33</v>
      </c>
      <c r="E4221" s="4" t="s">
        <v>11237</v>
      </c>
      <c r="F4221" s="4" t="s">
        <v>11238</v>
      </c>
      <c r="G4221" s="57" t="s">
        <v>3558</v>
      </c>
      <c r="H4221" s="4" t="s">
        <v>32</v>
      </c>
      <c r="I4221" s="4" t="s">
        <v>0</v>
      </c>
      <c r="J4221" s="4" t="s">
        <v>5</v>
      </c>
      <c r="K4221" s="4" t="s">
        <v>19713</v>
      </c>
      <c r="L4221" s="4" t="s">
        <v>379</v>
      </c>
      <c r="M4221" s="4" t="s">
        <v>25216</v>
      </c>
      <c r="N4221" s="4" t="s">
        <v>10400</v>
      </c>
      <c r="O4221" s="50" t="s">
        <v>6</v>
      </c>
    </row>
    <row r="4222" spans="1:15" ht="49.5" x14ac:dyDescent="0.2">
      <c r="A4222" s="67">
        <v>4145020</v>
      </c>
      <c r="B4222" s="4" t="s">
        <v>1</v>
      </c>
      <c r="C4222" s="4" t="s">
        <v>51</v>
      </c>
      <c r="D4222" s="4" t="s">
        <v>51</v>
      </c>
      <c r="E4222" s="4" t="s">
        <v>11239</v>
      </c>
      <c r="F4222" s="4" t="s">
        <v>11240</v>
      </c>
      <c r="G4222" s="57" t="s">
        <v>3558</v>
      </c>
      <c r="H4222" s="4" t="s">
        <v>10</v>
      </c>
      <c r="I4222" s="4" t="s">
        <v>4</v>
      </c>
      <c r="J4222" s="4" t="s">
        <v>5</v>
      </c>
      <c r="K4222" s="4" t="s">
        <v>19714</v>
      </c>
      <c r="M4222" s="4" t="s">
        <v>25217</v>
      </c>
      <c r="N4222" s="4" t="s">
        <v>3428</v>
      </c>
      <c r="O4222" s="50" t="s">
        <v>6</v>
      </c>
    </row>
    <row r="4223" spans="1:15" ht="66" x14ac:dyDescent="0.2">
      <c r="A4223" s="67">
        <v>4145020</v>
      </c>
      <c r="B4223" s="4" t="s">
        <v>1</v>
      </c>
      <c r="C4223" s="4" t="s">
        <v>33</v>
      </c>
      <c r="D4223" s="4" t="s">
        <v>33</v>
      </c>
      <c r="E4223" s="4" t="s">
        <v>11245</v>
      </c>
      <c r="F4223" s="4" t="s">
        <v>11246</v>
      </c>
      <c r="G4223" s="57" t="s">
        <v>3558</v>
      </c>
      <c r="H4223" s="4" t="s">
        <v>32</v>
      </c>
      <c r="I4223" s="4" t="s">
        <v>0</v>
      </c>
      <c r="J4223" s="4" t="s">
        <v>5</v>
      </c>
      <c r="K4223" s="4" t="s">
        <v>19717</v>
      </c>
      <c r="L4223" s="4" t="s">
        <v>379</v>
      </c>
      <c r="M4223" s="4" t="s">
        <v>25218</v>
      </c>
      <c r="N4223" s="4" t="s">
        <v>3332</v>
      </c>
      <c r="O4223" s="50" t="s">
        <v>6</v>
      </c>
    </row>
    <row r="4224" spans="1:15" ht="66" x14ac:dyDescent="0.2">
      <c r="A4224" s="67">
        <v>4145030</v>
      </c>
      <c r="B4224" s="4" t="s">
        <v>1</v>
      </c>
      <c r="C4224" s="4" t="s">
        <v>14</v>
      </c>
      <c r="D4224" s="4" t="s">
        <v>14</v>
      </c>
      <c r="E4224" s="4" t="s">
        <v>11247</v>
      </c>
      <c r="F4224" s="4" t="s">
        <v>11248</v>
      </c>
      <c r="G4224" s="57" t="s">
        <v>9202</v>
      </c>
      <c r="H4224" s="4" t="s">
        <v>7</v>
      </c>
      <c r="I4224" s="4" t="s">
        <v>4</v>
      </c>
      <c r="J4224" s="4" t="s">
        <v>5</v>
      </c>
      <c r="K4224" s="4" t="s">
        <v>19718</v>
      </c>
      <c r="L4224" s="4" t="s">
        <v>76</v>
      </c>
      <c r="M4224" s="4" t="s">
        <v>25219</v>
      </c>
      <c r="N4224" s="4" t="s">
        <v>2933</v>
      </c>
      <c r="O4224" s="50" t="s">
        <v>6</v>
      </c>
    </row>
    <row r="4225" spans="1:15" ht="66" x14ac:dyDescent="0.2">
      <c r="A4225" s="67">
        <v>4145020</v>
      </c>
      <c r="B4225" s="4" t="s">
        <v>1</v>
      </c>
      <c r="C4225" s="4" t="s">
        <v>33</v>
      </c>
      <c r="D4225" s="4" t="s">
        <v>33</v>
      </c>
      <c r="E4225" s="4" t="s">
        <v>11249</v>
      </c>
      <c r="F4225" s="4" t="s">
        <v>11250</v>
      </c>
      <c r="G4225" s="57" t="s">
        <v>3558</v>
      </c>
      <c r="H4225" s="4" t="s">
        <v>32</v>
      </c>
      <c r="I4225" s="4" t="s">
        <v>0</v>
      </c>
      <c r="J4225" s="4" t="s">
        <v>5</v>
      </c>
      <c r="K4225" s="4" t="s">
        <v>19719</v>
      </c>
      <c r="L4225" s="4" t="s">
        <v>379</v>
      </c>
      <c r="M4225" s="4" t="s">
        <v>25220</v>
      </c>
      <c r="N4225" s="4" t="s">
        <v>3332</v>
      </c>
      <c r="O4225" s="50" t="s">
        <v>6</v>
      </c>
    </row>
    <row r="4226" spans="1:15" ht="99" x14ac:dyDescent="0.2">
      <c r="A4226" s="67">
        <v>4145030</v>
      </c>
      <c r="B4226" s="4" t="s">
        <v>1</v>
      </c>
      <c r="C4226" s="4" t="s">
        <v>14</v>
      </c>
      <c r="D4226" s="4" t="s">
        <v>14</v>
      </c>
      <c r="E4226" s="4" t="s">
        <v>11251</v>
      </c>
      <c r="F4226" s="4" t="s">
        <v>11252</v>
      </c>
      <c r="G4226" s="57" t="s">
        <v>9202</v>
      </c>
      <c r="H4226" s="4" t="s">
        <v>7</v>
      </c>
      <c r="I4226" s="4" t="s">
        <v>4</v>
      </c>
      <c r="J4226" s="4" t="s">
        <v>5</v>
      </c>
      <c r="K4226" s="4" t="s">
        <v>19720</v>
      </c>
      <c r="L4226" s="4" t="s">
        <v>16</v>
      </c>
      <c r="M4226" s="4" t="s">
        <v>25221</v>
      </c>
      <c r="N4226" s="4" t="s">
        <v>2933</v>
      </c>
      <c r="O4226" s="50" t="s">
        <v>6</v>
      </c>
    </row>
    <row r="4227" spans="1:15" ht="66" x14ac:dyDescent="0.2">
      <c r="A4227" s="67">
        <v>4145020</v>
      </c>
      <c r="B4227" s="4" t="s">
        <v>1</v>
      </c>
      <c r="C4227" s="4" t="s">
        <v>51</v>
      </c>
      <c r="D4227" s="4" t="s">
        <v>51</v>
      </c>
      <c r="E4227" s="4" t="s">
        <v>11255</v>
      </c>
      <c r="F4227" s="4" t="s">
        <v>11256</v>
      </c>
      <c r="G4227" s="57" t="s">
        <v>3558</v>
      </c>
      <c r="H4227" s="4" t="s">
        <v>32</v>
      </c>
      <c r="I4227" s="4" t="s">
        <v>0</v>
      </c>
      <c r="J4227" s="4" t="s">
        <v>5</v>
      </c>
      <c r="K4227" s="4" t="s">
        <v>19722</v>
      </c>
      <c r="M4227" s="4" t="s">
        <v>25222</v>
      </c>
      <c r="N4227" s="4" t="s">
        <v>3332</v>
      </c>
      <c r="O4227" s="50" t="s">
        <v>6</v>
      </c>
    </row>
    <row r="4228" spans="1:15" ht="115.5" x14ac:dyDescent="0.2">
      <c r="A4228" s="67">
        <v>4145030</v>
      </c>
      <c r="B4228" s="4" t="s">
        <v>1</v>
      </c>
      <c r="C4228" s="4" t="s">
        <v>14</v>
      </c>
      <c r="D4228" s="4" t="s">
        <v>14</v>
      </c>
      <c r="E4228" s="4" t="s">
        <v>11260</v>
      </c>
      <c r="F4228" s="4" t="s">
        <v>11261</v>
      </c>
      <c r="G4228" s="57" t="s">
        <v>9202</v>
      </c>
      <c r="H4228" s="4" t="s">
        <v>7</v>
      </c>
      <c r="I4228" s="4" t="s">
        <v>4</v>
      </c>
      <c r="J4228" s="4" t="s">
        <v>5</v>
      </c>
      <c r="K4228" s="4" t="s">
        <v>19724</v>
      </c>
      <c r="L4228" s="4" t="s">
        <v>22</v>
      </c>
      <c r="M4228" s="4" t="s">
        <v>25223</v>
      </c>
      <c r="N4228" s="4" t="s">
        <v>481</v>
      </c>
      <c r="O4228" s="50" t="s">
        <v>28</v>
      </c>
    </row>
    <row r="4229" spans="1:15" ht="82.5" x14ac:dyDescent="0.2">
      <c r="A4229" s="67">
        <v>4145030</v>
      </c>
      <c r="B4229" s="4" t="s">
        <v>1</v>
      </c>
      <c r="C4229" s="4" t="s">
        <v>14</v>
      </c>
      <c r="D4229" s="4" t="s">
        <v>14</v>
      </c>
      <c r="E4229" s="4" t="s">
        <v>11270</v>
      </c>
      <c r="F4229" s="4" t="s">
        <v>11271</v>
      </c>
      <c r="G4229" s="57" t="s">
        <v>10400</v>
      </c>
      <c r="H4229" s="4" t="s">
        <v>7</v>
      </c>
      <c r="I4229" s="4" t="s">
        <v>4</v>
      </c>
      <c r="J4229" s="4" t="s">
        <v>5</v>
      </c>
      <c r="K4229" s="4" t="s">
        <v>19728</v>
      </c>
      <c r="L4229" s="4" t="s">
        <v>76</v>
      </c>
      <c r="M4229" s="4" t="s">
        <v>25224</v>
      </c>
      <c r="N4229" s="4" t="s">
        <v>2933</v>
      </c>
      <c r="O4229" s="50" t="s">
        <v>6</v>
      </c>
    </row>
    <row r="4230" spans="1:15" ht="33" x14ac:dyDescent="0.2">
      <c r="A4230" s="67">
        <v>4145020</v>
      </c>
      <c r="B4230" s="4" t="s">
        <v>1</v>
      </c>
      <c r="C4230" s="4" t="s">
        <v>47</v>
      </c>
      <c r="D4230" s="4" t="s">
        <v>47</v>
      </c>
      <c r="E4230" s="4" t="s">
        <v>11272</v>
      </c>
      <c r="F4230" s="4" t="s">
        <v>11273</v>
      </c>
      <c r="G4230" s="57" t="s">
        <v>3558</v>
      </c>
      <c r="H4230" s="4" t="s">
        <v>3</v>
      </c>
      <c r="I4230" s="4" t="s">
        <v>83</v>
      </c>
      <c r="J4230" s="4" t="s">
        <v>78</v>
      </c>
      <c r="K4230" s="4" t="s">
        <v>19729</v>
      </c>
      <c r="O4230" s="50" t="s">
        <v>6</v>
      </c>
    </row>
    <row r="4231" spans="1:15" ht="49.5" x14ac:dyDescent="0.2">
      <c r="A4231" s="67">
        <v>4145030</v>
      </c>
      <c r="B4231" s="4" t="s">
        <v>1</v>
      </c>
      <c r="C4231" s="4" t="s">
        <v>11</v>
      </c>
      <c r="D4231" s="4" t="s">
        <v>11</v>
      </c>
      <c r="E4231" s="4" t="s">
        <v>11274</v>
      </c>
      <c r="F4231" s="4" t="s">
        <v>11275</v>
      </c>
      <c r="G4231" s="57" t="s">
        <v>3558</v>
      </c>
      <c r="H4231" s="4" t="s">
        <v>3</v>
      </c>
      <c r="I4231" s="4" t="s">
        <v>83</v>
      </c>
      <c r="J4231" s="4" t="s">
        <v>78</v>
      </c>
      <c r="K4231" s="4" t="s">
        <v>19730</v>
      </c>
      <c r="L4231" s="4" t="s">
        <v>19</v>
      </c>
      <c r="O4231" s="50" t="s">
        <v>6</v>
      </c>
    </row>
    <row r="4232" spans="1:15" ht="49.5" x14ac:dyDescent="0.2">
      <c r="A4232" s="67">
        <v>4145030</v>
      </c>
      <c r="B4232" s="4" t="s">
        <v>1</v>
      </c>
      <c r="C4232" s="4" t="s">
        <v>11</v>
      </c>
      <c r="D4232" s="4" t="s">
        <v>11</v>
      </c>
      <c r="E4232" s="4" t="s">
        <v>11276</v>
      </c>
      <c r="F4232" s="4" t="s">
        <v>11277</v>
      </c>
      <c r="G4232" s="57" t="s">
        <v>3558</v>
      </c>
      <c r="H4232" s="4" t="s">
        <v>3</v>
      </c>
      <c r="I4232" s="4" t="s">
        <v>83</v>
      </c>
      <c r="J4232" s="4" t="s">
        <v>78</v>
      </c>
      <c r="K4232" s="4" t="s">
        <v>19731</v>
      </c>
      <c r="L4232" s="4" t="s">
        <v>19</v>
      </c>
      <c r="O4232" s="50" t="s">
        <v>6</v>
      </c>
    </row>
    <row r="4233" spans="1:15" ht="49.5" x14ac:dyDescent="0.2">
      <c r="A4233" s="67">
        <v>4145030</v>
      </c>
      <c r="B4233" s="4" t="s">
        <v>1</v>
      </c>
      <c r="C4233" s="4" t="s">
        <v>11</v>
      </c>
      <c r="D4233" s="4" t="s">
        <v>11</v>
      </c>
      <c r="E4233" s="4" t="s">
        <v>11280</v>
      </c>
      <c r="F4233" s="4" t="s">
        <v>11281</v>
      </c>
      <c r="G4233" s="57" t="s">
        <v>3558</v>
      </c>
      <c r="H4233" s="4" t="s">
        <v>3</v>
      </c>
      <c r="I4233" s="4" t="s">
        <v>83</v>
      </c>
      <c r="J4233" s="4" t="s">
        <v>78</v>
      </c>
      <c r="K4233" s="4" t="s">
        <v>19733</v>
      </c>
      <c r="L4233" s="4" t="s">
        <v>88</v>
      </c>
      <c r="O4233" s="50" t="s">
        <v>6</v>
      </c>
    </row>
    <row r="4234" spans="1:15" ht="99" x14ac:dyDescent="0.2">
      <c r="A4234" s="67">
        <v>4145030</v>
      </c>
      <c r="B4234" s="4" t="s">
        <v>1</v>
      </c>
      <c r="C4234" s="4" t="s">
        <v>14</v>
      </c>
      <c r="D4234" s="4" t="s">
        <v>14</v>
      </c>
      <c r="E4234" s="4" t="s">
        <v>11286</v>
      </c>
      <c r="F4234" s="4" t="s">
        <v>11287</v>
      </c>
      <c r="G4234" s="57" t="s">
        <v>10400</v>
      </c>
      <c r="H4234" s="4" t="s">
        <v>15</v>
      </c>
      <c r="I4234" s="4" t="s">
        <v>0</v>
      </c>
      <c r="J4234" s="4" t="s">
        <v>5</v>
      </c>
      <c r="K4234" s="4" t="s">
        <v>19736</v>
      </c>
      <c r="L4234" s="4" t="s">
        <v>18</v>
      </c>
      <c r="M4234" s="4" t="s">
        <v>25228</v>
      </c>
      <c r="N4234" s="4" t="s">
        <v>481</v>
      </c>
      <c r="O4234" s="50" t="s">
        <v>6</v>
      </c>
    </row>
    <row r="4235" spans="1:15" ht="115.5" x14ac:dyDescent="0.2">
      <c r="A4235" s="67">
        <v>4145030</v>
      </c>
      <c r="B4235" s="4" t="s">
        <v>1</v>
      </c>
      <c r="C4235" s="4" t="s">
        <v>14</v>
      </c>
      <c r="D4235" s="4" t="s">
        <v>14</v>
      </c>
      <c r="E4235" s="4" t="s">
        <v>11290</v>
      </c>
      <c r="F4235" s="4" t="s">
        <v>11291</v>
      </c>
      <c r="G4235" s="57" t="s">
        <v>10400</v>
      </c>
      <c r="H4235" s="4" t="s">
        <v>15</v>
      </c>
      <c r="I4235" s="4" t="s">
        <v>0</v>
      </c>
      <c r="J4235" s="4" t="s">
        <v>5</v>
      </c>
      <c r="K4235" s="4" t="s">
        <v>19738</v>
      </c>
      <c r="L4235" s="4" t="s">
        <v>18</v>
      </c>
      <c r="M4235" s="4" t="s">
        <v>25229</v>
      </c>
      <c r="N4235" s="4" t="s">
        <v>9202</v>
      </c>
      <c r="O4235" s="50" t="s">
        <v>6</v>
      </c>
    </row>
    <row r="4236" spans="1:15" ht="99" x14ac:dyDescent="0.2">
      <c r="A4236" s="67">
        <v>4145030</v>
      </c>
      <c r="B4236" s="4" t="s">
        <v>1</v>
      </c>
      <c r="C4236" s="4" t="s">
        <v>14</v>
      </c>
      <c r="D4236" s="4" t="s">
        <v>14</v>
      </c>
      <c r="E4236" s="4" t="s">
        <v>11294</v>
      </c>
      <c r="F4236" s="4" t="s">
        <v>11295</v>
      </c>
      <c r="G4236" s="57" t="s">
        <v>10400</v>
      </c>
      <c r="H4236" s="4" t="s">
        <v>15</v>
      </c>
      <c r="I4236" s="4" t="s">
        <v>0</v>
      </c>
      <c r="J4236" s="4" t="s">
        <v>5</v>
      </c>
      <c r="K4236" s="4" t="s">
        <v>19740</v>
      </c>
      <c r="L4236" s="4" t="s">
        <v>382</v>
      </c>
      <c r="M4236" s="4" t="s">
        <v>25231</v>
      </c>
      <c r="N4236" s="4" t="s">
        <v>2933</v>
      </c>
      <c r="O4236" s="50" t="s">
        <v>6</v>
      </c>
    </row>
    <row r="4237" spans="1:15" ht="82.5" x14ac:dyDescent="0.2">
      <c r="A4237" s="67">
        <v>4145020</v>
      </c>
      <c r="B4237" s="4" t="s">
        <v>1</v>
      </c>
      <c r="C4237" s="4" t="s">
        <v>31</v>
      </c>
      <c r="D4237" s="4" t="s">
        <v>31</v>
      </c>
      <c r="E4237" s="4" t="s">
        <v>11298</v>
      </c>
      <c r="F4237" s="4" t="s">
        <v>11299</v>
      </c>
      <c r="G4237" s="57" t="s">
        <v>3603</v>
      </c>
      <c r="H4237" s="4" t="s">
        <v>10</v>
      </c>
      <c r="I4237" s="4" t="s">
        <v>0</v>
      </c>
      <c r="J4237" s="4" t="s">
        <v>5</v>
      </c>
      <c r="K4237" s="4" t="s">
        <v>19742</v>
      </c>
      <c r="M4237" s="4" t="s">
        <v>25232</v>
      </c>
      <c r="N4237" s="4" t="s">
        <v>9840</v>
      </c>
      <c r="O4237" s="50" t="s">
        <v>6</v>
      </c>
    </row>
    <row r="4238" spans="1:15" ht="49.5" x14ac:dyDescent="0.2">
      <c r="A4238" s="67">
        <v>4145020</v>
      </c>
      <c r="B4238" s="4" t="s">
        <v>1</v>
      </c>
      <c r="C4238" s="4" t="s">
        <v>39</v>
      </c>
      <c r="D4238" s="4" t="s">
        <v>39</v>
      </c>
      <c r="E4238" s="4" t="s">
        <v>11300</v>
      </c>
      <c r="F4238" s="4" t="s">
        <v>11301</v>
      </c>
      <c r="G4238" s="57" t="s">
        <v>3603</v>
      </c>
      <c r="H4238" s="4" t="s">
        <v>10</v>
      </c>
      <c r="I4238" s="4" t="s">
        <v>0</v>
      </c>
      <c r="J4238" s="4" t="s">
        <v>5</v>
      </c>
      <c r="K4238" s="4" t="s">
        <v>19743</v>
      </c>
      <c r="M4238" s="4" t="s">
        <v>25233</v>
      </c>
      <c r="N4238" s="4" t="s">
        <v>419</v>
      </c>
      <c r="O4238" s="50" t="s">
        <v>6</v>
      </c>
    </row>
    <row r="4239" spans="1:15" ht="33" x14ac:dyDescent="0.2">
      <c r="A4239" s="67">
        <v>4145030</v>
      </c>
      <c r="B4239" s="4" t="s">
        <v>1</v>
      </c>
      <c r="C4239" s="4" t="s">
        <v>14</v>
      </c>
      <c r="D4239" s="4" t="s">
        <v>14</v>
      </c>
      <c r="E4239" s="4" t="s">
        <v>11302</v>
      </c>
      <c r="F4239" s="4" t="s">
        <v>11303</v>
      </c>
      <c r="G4239" s="57" t="s">
        <v>3603</v>
      </c>
      <c r="H4239" s="4" t="s">
        <v>3</v>
      </c>
      <c r="I4239" s="4" t="s">
        <v>0</v>
      </c>
      <c r="J4239" s="4" t="s">
        <v>78</v>
      </c>
      <c r="K4239" s="4" t="s">
        <v>19744</v>
      </c>
      <c r="L4239" s="4" t="s">
        <v>22</v>
      </c>
      <c r="O4239" s="50" t="s">
        <v>6</v>
      </c>
    </row>
    <row r="4240" spans="1:15" ht="66" x14ac:dyDescent="0.2">
      <c r="A4240" s="67">
        <v>4145020</v>
      </c>
      <c r="B4240" s="4" t="s">
        <v>1</v>
      </c>
      <c r="C4240" s="4" t="s">
        <v>42</v>
      </c>
      <c r="D4240" s="4" t="s">
        <v>42</v>
      </c>
      <c r="E4240" s="4" t="s">
        <v>11306</v>
      </c>
      <c r="F4240" s="4" t="s">
        <v>11307</v>
      </c>
      <c r="G4240" s="57" t="s">
        <v>3603</v>
      </c>
      <c r="H4240" s="4" t="s">
        <v>10</v>
      </c>
      <c r="I4240" s="4" t="s">
        <v>0</v>
      </c>
      <c r="J4240" s="4" t="s">
        <v>5</v>
      </c>
      <c r="K4240" s="4" t="s">
        <v>19746</v>
      </c>
      <c r="L4240" s="4" t="s">
        <v>50</v>
      </c>
      <c r="M4240" s="4" t="s">
        <v>25235</v>
      </c>
      <c r="N4240" s="4" t="s">
        <v>481</v>
      </c>
      <c r="O4240" s="50" t="s">
        <v>6</v>
      </c>
    </row>
    <row r="4241" spans="1:15" ht="49.5" x14ac:dyDescent="0.2">
      <c r="A4241" s="67">
        <v>4145030</v>
      </c>
      <c r="B4241" s="4" t="s">
        <v>1</v>
      </c>
      <c r="C4241" s="4" t="s">
        <v>11</v>
      </c>
      <c r="D4241" s="4" t="s">
        <v>11</v>
      </c>
      <c r="E4241" s="4" t="s">
        <v>11308</v>
      </c>
      <c r="F4241" s="4" t="s">
        <v>11309</v>
      </c>
      <c r="G4241" s="57" t="s">
        <v>3603</v>
      </c>
      <c r="H4241" s="4" t="s">
        <v>3</v>
      </c>
      <c r="I4241" s="4" t="s">
        <v>4</v>
      </c>
      <c r="J4241" s="4" t="s">
        <v>78</v>
      </c>
      <c r="K4241" s="4" t="s">
        <v>80</v>
      </c>
      <c r="L4241" s="4" t="s">
        <v>88</v>
      </c>
      <c r="O4241" s="50" t="s">
        <v>6</v>
      </c>
    </row>
    <row r="4242" spans="1:15" ht="49.5" x14ac:dyDescent="0.2">
      <c r="A4242" s="67">
        <v>4145020</v>
      </c>
      <c r="B4242" s="4" t="s">
        <v>1</v>
      </c>
      <c r="C4242" s="4" t="s">
        <v>57</v>
      </c>
      <c r="D4242" s="4" t="s">
        <v>57</v>
      </c>
      <c r="E4242" s="4" t="s">
        <v>11312</v>
      </c>
      <c r="F4242" s="4" t="s">
        <v>11313</v>
      </c>
      <c r="G4242" s="57" t="s">
        <v>3428</v>
      </c>
      <c r="H4242" s="4" t="s">
        <v>7</v>
      </c>
      <c r="I4242" s="4" t="s">
        <v>4</v>
      </c>
      <c r="J4242" s="4" t="s">
        <v>5</v>
      </c>
      <c r="K4242" s="4" t="s">
        <v>19748</v>
      </c>
      <c r="M4242" s="4" t="s">
        <v>25236</v>
      </c>
      <c r="N4242" s="4" t="s">
        <v>10400</v>
      </c>
      <c r="O4242" s="50" t="s">
        <v>6</v>
      </c>
    </row>
    <row r="4243" spans="1:15" ht="66" x14ac:dyDescent="0.2">
      <c r="A4243" s="67">
        <v>4145020</v>
      </c>
      <c r="B4243" s="4" t="s">
        <v>1</v>
      </c>
      <c r="C4243" s="4" t="s">
        <v>40</v>
      </c>
      <c r="D4243" s="4" t="s">
        <v>40</v>
      </c>
      <c r="E4243" s="4" t="s">
        <v>11316</v>
      </c>
      <c r="F4243" s="4" t="s">
        <v>11317</v>
      </c>
      <c r="G4243" s="57" t="s">
        <v>3603</v>
      </c>
      <c r="H4243" s="4" t="s">
        <v>32</v>
      </c>
      <c r="I4243" s="4" t="s">
        <v>4</v>
      </c>
      <c r="J4243" s="4" t="s">
        <v>5</v>
      </c>
      <c r="K4243" s="4" t="s">
        <v>19750</v>
      </c>
      <c r="M4243" s="4" t="s">
        <v>25237</v>
      </c>
      <c r="N4243" s="4" t="s">
        <v>25199</v>
      </c>
      <c r="O4243" s="50" t="s">
        <v>6</v>
      </c>
    </row>
    <row r="4244" spans="1:15" ht="33" x14ac:dyDescent="0.2">
      <c r="A4244" s="67">
        <v>4145020</v>
      </c>
      <c r="B4244" s="4" t="s">
        <v>1</v>
      </c>
      <c r="C4244" s="4" t="s">
        <v>40</v>
      </c>
      <c r="D4244" s="4" t="s">
        <v>40</v>
      </c>
      <c r="E4244" s="4" t="s">
        <v>11318</v>
      </c>
      <c r="F4244" s="4" t="s">
        <v>11319</v>
      </c>
      <c r="G4244" s="57" t="s">
        <v>3603</v>
      </c>
      <c r="H4244" s="4" t="s">
        <v>32</v>
      </c>
      <c r="I4244" s="4" t="s">
        <v>0</v>
      </c>
      <c r="J4244" s="4" t="s">
        <v>5</v>
      </c>
      <c r="K4244" s="4" t="s">
        <v>19751</v>
      </c>
      <c r="M4244" s="4" t="s">
        <v>25238</v>
      </c>
      <c r="N4244" s="4" t="s">
        <v>3332</v>
      </c>
      <c r="O4244" s="50" t="s">
        <v>6</v>
      </c>
    </row>
    <row r="4245" spans="1:15" ht="66" x14ac:dyDescent="0.2">
      <c r="A4245" s="67">
        <v>4145010</v>
      </c>
      <c r="B4245" s="4" t="s">
        <v>1</v>
      </c>
      <c r="C4245" s="4" t="s">
        <v>27</v>
      </c>
      <c r="D4245" s="4" t="s">
        <v>27</v>
      </c>
      <c r="E4245" s="4" t="s">
        <v>11322</v>
      </c>
      <c r="F4245" s="4" t="s">
        <v>11323</v>
      </c>
      <c r="G4245" s="57" t="s">
        <v>3603</v>
      </c>
      <c r="H4245" s="4" t="s">
        <v>3</v>
      </c>
      <c r="I4245" s="4" t="s">
        <v>4</v>
      </c>
      <c r="J4245" s="4" t="s">
        <v>78</v>
      </c>
      <c r="K4245" s="4" t="s">
        <v>19753</v>
      </c>
      <c r="O4245" s="50" t="s">
        <v>6</v>
      </c>
    </row>
    <row r="4246" spans="1:15" ht="49.5" x14ac:dyDescent="0.2">
      <c r="A4246" s="67">
        <v>4145030</v>
      </c>
      <c r="B4246" s="4" t="s">
        <v>1</v>
      </c>
      <c r="C4246" s="4" t="s">
        <v>11</v>
      </c>
      <c r="D4246" s="4" t="s">
        <v>11</v>
      </c>
      <c r="E4246" s="4" t="s">
        <v>11326</v>
      </c>
      <c r="F4246" s="4" t="s">
        <v>11327</v>
      </c>
      <c r="G4246" s="57" t="s">
        <v>3603</v>
      </c>
      <c r="H4246" s="4" t="s">
        <v>3</v>
      </c>
      <c r="I4246" s="4" t="s">
        <v>4</v>
      </c>
      <c r="J4246" s="4" t="s">
        <v>78</v>
      </c>
      <c r="K4246" s="4" t="s">
        <v>85</v>
      </c>
      <c r="L4246" s="4" t="s">
        <v>88</v>
      </c>
      <c r="O4246" s="50" t="s">
        <v>6</v>
      </c>
    </row>
    <row r="4247" spans="1:15" ht="49.5" x14ac:dyDescent="0.2">
      <c r="A4247" s="67">
        <v>4145020</v>
      </c>
      <c r="B4247" s="4" t="s">
        <v>1</v>
      </c>
      <c r="C4247" s="4" t="s">
        <v>57</v>
      </c>
      <c r="D4247" s="4" t="s">
        <v>57</v>
      </c>
      <c r="E4247" s="4" t="s">
        <v>11328</v>
      </c>
      <c r="F4247" s="4" t="s">
        <v>11329</v>
      </c>
      <c r="G4247" s="57" t="s">
        <v>3603</v>
      </c>
      <c r="H4247" s="4" t="s">
        <v>3</v>
      </c>
      <c r="I4247" s="4" t="s">
        <v>4</v>
      </c>
      <c r="J4247" s="4" t="s">
        <v>78</v>
      </c>
      <c r="K4247" s="4" t="s">
        <v>19755</v>
      </c>
      <c r="O4247" s="50" t="s">
        <v>6</v>
      </c>
    </row>
    <row r="4248" spans="1:15" ht="33" x14ac:dyDescent="0.2">
      <c r="A4248" s="67">
        <v>4145020</v>
      </c>
      <c r="B4248" s="4" t="s">
        <v>1</v>
      </c>
      <c r="C4248" s="4" t="s">
        <v>57</v>
      </c>
      <c r="D4248" s="4" t="s">
        <v>57</v>
      </c>
      <c r="E4248" s="4" t="s">
        <v>11330</v>
      </c>
      <c r="F4248" s="4" t="s">
        <v>11331</v>
      </c>
      <c r="G4248" s="57" t="s">
        <v>3603</v>
      </c>
      <c r="H4248" s="4" t="s">
        <v>3</v>
      </c>
      <c r="I4248" s="4" t="s">
        <v>4</v>
      </c>
      <c r="J4248" s="4" t="s">
        <v>78</v>
      </c>
      <c r="K4248" s="4" t="s">
        <v>19756</v>
      </c>
      <c r="O4248" s="50" t="s">
        <v>6</v>
      </c>
    </row>
    <row r="4249" spans="1:15" ht="49.5" x14ac:dyDescent="0.2">
      <c r="A4249" s="67">
        <v>4145020</v>
      </c>
      <c r="B4249" s="4" t="s">
        <v>1</v>
      </c>
      <c r="C4249" s="4" t="s">
        <v>40</v>
      </c>
      <c r="D4249" s="4" t="s">
        <v>40</v>
      </c>
      <c r="E4249" s="4" t="s">
        <v>11336</v>
      </c>
      <c r="F4249" s="4" t="s">
        <v>11337</v>
      </c>
      <c r="G4249" s="57" t="s">
        <v>3603</v>
      </c>
      <c r="H4249" s="4" t="s">
        <v>32</v>
      </c>
      <c r="I4249" s="4" t="s">
        <v>0</v>
      </c>
      <c r="J4249" s="4" t="s">
        <v>5</v>
      </c>
      <c r="K4249" s="4" t="s">
        <v>19759</v>
      </c>
      <c r="M4249" s="4" t="s">
        <v>25241</v>
      </c>
      <c r="N4249" s="4" t="s">
        <v>3332</v>
      </c>
      <c r="O4249" s="50" t="s">
        <v>6</v>
      </c>
    </row>
    <row r="4250" spans="1:15" ht="49.5" x14ac:dyDescent="0.2">
      <c r="A4250" s="67">
        <v>4145020</v>
      </c>
      <c r="B4250" s="4" t="s">
        <v>1</v>
      </c>
      <c r="C4250" s="4" t="s">
        <v>47</v>
      </c>
      <c r="D4250" s="4" t="s">
        <v>47</v>
      </c>
      <c r="E4250" s="4" t="s">
        <v>11338</v>
      </c>
      <c r="F4250" s="4" t="s">
        <v>11339</v>
      </c>
      <c r="G4250" s="57" t="s">
        <v>3603</v>
      </c>
      <c r="H4250" s="4" t="s">
        <v>3</v>
      </c>
      <c r="I4250" s="4" t="s">
        <v>4</v>
      </c>
      <c r="J4250" s="4" t="s">
        <v>78</v>
      </c>
      <c r="K4250" s="4" t="s">
        <v>19760</v>
      </c>
      <c r="O4250" s="50" t="s">
        <v>6</v>
      </c>
    </row>
    <row r="4251" spans="1:15" ht="99" x14ac:dyDescent="0.2">
      <c r="A4251" s="67">
        <v>4145030</v>
      </c>
      <c r="B4251" s="4" t="s">
        <v>1</v>
      </c>
      <c r="C4251" s="4" t="s">
        <v>14</v>
      </c>
      <c r="D4251" s="4" t="s">
        <v>14</v>
      </c>
      <c r="E4251" s="4" t="s">
        <v>11352</v>
      </c>
      <c r="F4251" s="4" t="s">
        <v>11353</v>
      </c>
      <c r="G4251" s="57" t="s">
        <v>481</v>
      </c>
      <c r="H4251" s="4" t="s">
        <v>7</v>
      </c>
      <c r="I4251" s="4" t="s">
        <v>4</v>
      </c>
      <c r="J4251" s="4" t="s">
        <v>5</v>
      </c>
      <c r="K4251" s="4" t="s">
        <v>19767</v>
      </c>
      <c r="L4251" s="4" t="s">
        <v>16</v>
      </c>
      <c r="M4251" s="4" t="s">
        <v>25243</v>
      </c>
      <c r="N4251" s="4" t="s">
        <v>419</v>
      </c>
      <c r="O4251" s="50" t="s">
        <v>28</v>
      </c>
    </row>
    <row r="4252" spans="1:15" ht="49.5" x14ac:dyDescent="0.2">
      <c r="A4252" s="67">
        <v>4145020</v>
      </c>
      <c r="B4252" s="4" t="s">
        <v>1</v>
      </c>
      <c r="C4252" s="4" t="s">
        <v>40</v>
      </c>
      <c r="D4252" s="4" t="s">
        <v>40</v>
      </c>
      <c r="E4252" s="4" t="s">
        <v>11354</v>
      </c>
      <c r="F4252" s="4" t="s">
        <v>11355</v>
      </c>
      <c r="G4252" s="57" t="s">
        <v>3603</v>
      </c>
      <c r="H4252" s="4" t="s">
        <v>32</v>
      </c>
      <c r="I4252" s="4" t="s">
        <v>0</v>
      </c>
      <c r="J4252" s="4" t="s">
        <v>5</v>
      </c>
      <c r="K4252" s="4" t="s">
        <v>19768</v>
      </c>
      <c r="M4252" s="4" t="s">
        <v>25244</v>
      </c>
      <c r="N4252" s="4" t="s">
        <v>10400</v>
      </c>
      <c r="O4252" s="50" t="s">
        <v>6</v>
      </c>
    </row>
    <row r="4253" spans="1:15" ht="49.5" x14ac:dyDescent="0.2">
      <c r="A4253" s="67">
        <v>4145020</v>
      </c>
      <c r="B4253" s="4" t="s">
        <v>1</v>
      </c>
      <c r="C4253" s="4" t="s">
        <v>43</v>
      </c>
      <c r="D4253" s="4" t="s">
        <v>43</v>
      </c>
      <c r="E4253" s="4" t="s">
        <v>11358</v>
      </c>
      <c r="F4253" s="4" t="s">
        <v>11359</v>
      </c>
      <c r="G4253" s="57" t="s">
        <v>3603</v>
      </c>
      <c r="H4253" s="4" t="s">
        <v>32</v>
      </c>
      <c r="I4253" s="4" t="s">
        <v>0</v>
      </c>
      <c r="J4253" s="4" t="s">
        <v>5</v>
      </c>
      <c r="K4253" s="4" t="s">
        <v>19770</v>
      </c>
      <c r="L4253" s="4" t="s">
        <v>379</v>
      </c>
      <c r="M4253" s="4" t="s">
        <v>25245</v>
      </c>
      <c r="N4253" s="4" t="s">
        <v>3332</v>
      </c>
      <c r="O4253" s="50" t="s">
        <v>6</v>
      </c>
    </row>
    <row r="4254" spans="1:15" ht="33" x14ac:dyDescent="0.2">
      <c r="A4254" s="67">
        <v>4145020</v>
      </c>
      <c r="B4254" s="4" t="s">
        <v>1</v>
      </c>
      <c r="C4254" s="4" t="s">
        <v>40</v>
      </c>
      <c r="D4254" s="4" t="s">
        <v>40</v>
      </c>
      <c r="E4254" s="4" t="s">
        <v>11368</v>
      </c>
      <c r="F4254" s="4" t="s">
        <v>11369</v>
      </c>
      <c r="G4254" s="57" t="s">
        <v>3603</v>
      </c>
      <c r="H4254" s="4" t="s">
        <v>32</v>
      </c>
      <c r="I4254" s="4" t="s">
        <v>0</v>
      </c>
      <c r="J4254" s="4" t="s">
        <v>5</v>
      </c>
      <c r="K4254" s="4" t="s">
        <v>19775</v>
      </c>
      <c r="M4254" s="4" t="s">
        <v>25247</v>
      </c>
      <c r="N4254" s="4" t="s">
        <v>3332</v>
      </c>
      <c r="O4254" s="50" t="s">
        <v>6</v>
      </c>
    </row>
    <row r="4255" spans="1:15" ht="165" x14ac:dyDescent="0.2">
      <c r="A4255" s="67">
        <v>4145020</v>
      </c>
      <c r="B4255" s="4" t="s">
        <v>1</v>
      </c>
      <c r="C4255" s="4" t="s">
        <v>42</v>
      </c>
      <c r="D4255" s="4" t="s">
        <v>42</v>
      </c>
      <c r="E4255" s="4" t="s">
        <v>11370</v>
      </c>
      <c r="F4255" s="4" t="s">
        <v>11371</v>
      </c>
      <c r="G4255" s="57" t="s">
        <v>3603</v>
      </c>
      <c r="H4255" s="4" t="s">
        <v>3</v>
      </c>
      <c r="I4255" s="4" t="s">
        <v>0</v>
      </c>
      <c r="J4255" s="4" t="s">
        <v>78</v>
      </c>
      <c r="K4255" s="4" t="s">
        <v>19776</v>
      </c>
      <c r="O4255" s="50" t="s">
        <v>6</v>
      </c>
    </row>
    <row r="4256" spans="1:15" ht="49.5" x14ac:dyDescent="0.2">
      <c r="A4256" s="67">
        <v>4145030</v>
      </c>
      <c r="B4256" s="4" t="s">
        <v>1</v>
      </c>
      <c r="C4256" s="4" t="s">
        <v>11</v>
      </c>
      <c r="D4256" s="4" t="s">
        <v>11</v>
      </c>
      <c r="E4256" s="4" t="s">
        <v>11372</v>
      </c>
      <c r="F4256" s="4" t="s">
        <v>11373</v>
      </c>
      <c r="G4256" s="57" t="s">
        <v>3603</v>
      </c>
      <c r="H4256" s="4" t="s">
        <v>3</v>
      </c>
      <c r="I4256" s="4" t="s">
        <v>83</v>
      </c>
      <c r="J4256" s="4" t="s">
        <v>78</v>
      </c>
      <c r="K4256" s="4" t="s">
        <v>19777</v>
      </c>
      <c r="L4256" s="4" t="s">
        <v>19</v>
      </c>
      <c r="O4256" s="50" t="s">
        <v>6</v>
      </c>
    </row>
    <row r="4257" spans="1:15" ht="66" x14ac:dyDescent="0.2">
      <c r="A4257" s="67">
        <v>4145020</v>
      </c>
      <c r="B4257" s="4" t="s">
        <v>1</v>
      </c>
      <c r="C4257" s="4" t="s">
        <v>47</v>
      </c>
      <c r="D4257" s="4" t="s">
        <v>47</v>
      </c>
      <c r="E4257" s="4" t="s">
        <v>11376</v>
      </c>
      <c r="F4257" s="4" t="s">
        <v>11377</v>
      </c>
      <c r="G4257" s="57" t="s">
        <v>3603</v>
      </c>
      <c r="H4257" s="4" t="s">
        <v>10</v>
      </c>
      <c r="I4257" s="4" t="s">
        <v>4</v>
      </c>
      <c r="J4257" s="4" t="s">
        <v>5</v>
      </c>
      <c r="K4257" s="4" t="s">
        <v>19779</v>
      </c>
      <c r="M4257" s="4" t="s">
        <v>25248</v>
      </c>
      <c r="N4257" s="4" t="s">
        <v>3308</v>
      </c>
      <c r="O4257" s="50" t="s">
        <v>6</v>
      </c>
    </row>
    <row r="4258" spans="1:15" ht="49.5" x14ac:dyDescent="0.2">
      <c r="A4258" s="67">
        <v>4145020</v>
      </c>
      <c r="B4258" s="4" t="s">
        <v>1</v>
      </c>
      <c r="C4258" s="4" t="s">
        <v>47</v>
      </c>
      <c r="D4258" s="4" t="s">
        <v>47</v>
      </c>
      <c r="E4258" s="4" t="s">
        <v>11378</v>
      </c>
      <c r="F4258" s="4" t="s">
        <v>11379</v>
      </c>
      <c r="G4258" s="57" t="s">
        <v>3603</v>
      </c>
      <c r="H4258" s="4" t="s">
        <v>10</v>
      </c>
      <c r="I4258" s="4" t="s">
        <v>4</v>
      </c>
      <c r="J4258" s="4" t="s">
        <v>5</v>
      </c>
      <c r="K4258" s="4" t="s">
        <v>19780</v>
      </c>
      <c r="M4258" s="4" t="s">
        <v>25249</v>
      </c>
      <c r="N4258" s="4" t="s">
        <v>3308</v>
      </c>
      <c r="O4258" s="50" t="s">
        <v>6</v>
      </c>
    </row>
    <row r="4259" spans="1:15" ht="132" x14ac:dyDescent="0.2">
      <c r="A4259" s="67">
        <v>4145030</v>
      </c>
      <c r="B4259" s="4" t="s">
        <v>1</v>
      </c>
      <c r="C4259" s="4" t="s">
        <v>14</v>
      </c>
      <c r="D4259" s="4" t="s">
        <v>14</v>
      </c>
      <c r="E4259" s="4" t="s">
        <v>11384</v>
      </c>
      <c r="F4259" s="4" t="s">
        <v>11385</v>
      </c>
      <c r="G4259" s="57" t="s">
        <v>3603</v>
      </c>
      <c r="H4259" s="4" t="s">
        <v>10</v>
      </c>
      <c r="I4259" s="4" t="s">
        <v>4</v>
      </c>
      <c r="J4259" s="4" t="s">
        <v>5</v>
      </c>
      <c r="K4259" s="4" t="s">
        <v>19783</v>
      </c>
      <c r="L4259" s="4" t="s">
        <v>121</v>
      </c>
      <c r="M4259" s="4" t="s">
        <v>25251</v>
      </c>
      <c r="N4259" s="4" t="s">
        <v>419</v>
      </c>
      <c r="O4259" s="50" t="s">
        <v>6</v>
      </c>
    </row>
    <row r="4260" spans="1:15" ht="33" x14ac:dyDescent="0.2">
      <c r="A4260" s="67">
        <v>4145020</v>
      </c>
      <c r="B4260" s="4" t="s">
        <v>1</v>
      </c>
      <c r="C4260" s="4" t="s">
        <v>42</v>
      </c>
      <c r="D4260" s="4" t="s">
        <v>42</v>
      </c>
      <c r="E4260" s="4" t="s">
        <v>11386</v>
      </c>
      <c r="F4260" s="4" t="s">
        <v>11387</v>
      </c>
      <c r="G4260" s="57" t="s">
        <v>3603</v>
      </c>
      <c r="H4260" s="4" t="s">
        <v>3</v>
      </c>
      <c r="I4260" s="4" t="s">
        <v>83</v>
      </c>
      <c r="J4260" s="4" t="s">
        <v>78</v>
      </c>
      <c r="K4260" s="4" t="s">
        <v>19784</v>
      </c>
      <c r="O4260" s="50" t="s">
        <v>6</v>
      </c>
    </row>
    <row r="4261" spans="1:15" ht="49.5" x14ac:dyDescent="0.2">
      <c r="A4261" s="67">
        <v>4145010</v>
      </c>
      <c r="B4261" s="4" t="s">
        <v>1</v>
      </c>
      <c r="C4261" s="4" t="s">
        <v>25</v>
      </c>
      <c r="D4261" s="4" t="s">
        <v>25</v>
      </c>
      <c r="E4261" s="4" t="s">
        <v>11392</v>
      </c>
      <c r="F4261" s="4" t="s">
        <v>11393</v>
      </c>
      <c r="G4261" s="57" t="s">
        <v>3603</v>
      </c>
      <c r="H4261" s="4" t="s">
        <v>10</v>
      </c>
      <c r="I4261" s="4" t="s">
        <v>83</v>
      </c>
      <c r="J4261" s="4" t="s">
        <v>5</v>
      </c>
      <c r="K4261" s="4" t="s">
        <v>19787</v>
      </c>
      <c r="M4261" s="4" t="s">
        <v>25253</v>
      </c>
      <c r="N4261" s="4" t="s">
        <v>9202</v>
      </c>
      <c r="O4261" s="50" t="s">
        <v>6</v>
      </c>
    </row>
    <row r="4262" spans="1:15" ht="66" x14ac:dyDescent="0.2">
      <c r="A4262" s="67">
        <v>4145030</v>
      </c>
      <c r="B4262" s="4" t="s">
        <v>1</v>
      </c>
      <c r="C4262" s="4" t="s">
        <v>11</v>
      </c>
      <c r="D4262" s="4" t="s">
        <v>11</v>
      </c>
      <c r="E4262" s="4" t="s">
        <v>11394</v>
      </c>
      <c r="F4262" s="4" t="s">
        <v>11395</v>
      </c>
      <c r="G4262" s="57" t="s">
        <v>3603</v>
      </c>
      <c r="H4262" s="4" t="s">
        <v>3</v>
      </c>
      <c r="I4262" s="4" t="s">
        <v>4</v>
      </c>
      <c r="J4262" s="4" t="s">
        <v>78</v>
      </c>
      <c r="K4262" s="4" t="s">
        <v>19788</v>
      </c>
      <c r="L4262" s="4" t="s">
        <v>19</v>
      </c>
      <c r="O4262" s="50" t="s">
        <v>6</v>
      </c>
    </row>
    <row r="4263" spans="1:15" ht="66" x14ac:dyDescent="0.2">
      <c r="A4263" s="67">
        <v>4145030</v>
      </c>
      <c r="B4263" s="4" t="s">
        <v>1</v>
      </c>
      <c r="C4263" s="4" t="s">
        <v>11</v>
      </c>
      <c r="D4263" s="4" t="s">
        <v>11</v>
      </c>
      <c r="E4263" s="4" t="s">
        <v>11396</v>
      </c>
      <c r="F4263" s="4" t="s">
        <v>11397</v>
      </c>
      <c r="G4263" s="57" t="s">
        <v>3603</v>
      </c>
      <c r="H4263" s="4" t="s">
        <v>3</v>
      </c>
      <c r="I4263" s="4" t="s">
        <v>4</v>
      </c>
      <c r="J4263" s="4" t="s">
        <v>78</v>
      </c>
      <c r="K4263" s="4" t="s">
        <v>19789</v>
      </c>
      <c r="L4263" s="4" t="s">
        <v>19</v>
      </c>
      <c r="O4263" s="50" t="s">
        <v>6</v>
      </c>
    </row>
    <row r="4264" spans="1:15" ht="49.5" x14ac:dyDescent="0.2">
      <c r="A4264" s="67">
        <v>4145030</v>
      </c>
      <c r="B4264" s="4" t="s">
        <v>1</v>
      </c>
      <c r="C4264" s="4" t="s">
        <v>11</v>
      </c>
      <c r="D4264" s="4" t="s">
        <v>11</v>
      </c>
      <c r="E4264" s="4" t="s">
        <v>11402</v>
      </c>
      <c r="F4264" s="4" t="s">
        <v>11403</v>
      </c>
      <c r="G4264" s="57" t="s">
        <v>3603</v>
      </c>
      <c r="H4264" s="4" t="s">
        <v>3</v>
      </c>
      <c r="I4264" s="4" t="s">
        <v>4</v>
      </c>
      <c r="J4264" s="4" t="s">
        <v>78</v>
      </c>
      <c r="K4264" s="4" t="s">
        <v>17663</v>
      </c>
      <c r="L4264" s="4" t="s">
        <v>19</v>
      </c>
      <c r="O4264" s="50" t="s">
        <v>6</v>
      </c>
    </row>
    <row r="4265" spans="1:15" ht="49.5" x14ac:dyDescent="0.2">
      <c r="A4265" s="67">
        <v>4145010</v>
      </c>
      <c r="B4265" s="4" t="s">
        <v>1</v>
      </c>
      <c r="C4265" s="4" t="s">
        <v>25</v>
      </c>
      <c r="D4265" s="4" t="s">
        <v>25</v>
      </c>
      <c r="E4265" s="4" t="s">
        <v>11404</v>
      </c>
      <c r="F4265" s="4" t="s">
        <v>11405</v>
      </c>
      <c r="G4265" s="57" t="s">
        <v>3603</v>
      </c>
      <c r="H4265" s="4" t="s">
        <v>10</v>
      </c>
      <c r="I4265" s="4" t="s">
        <v>83</v>
      </c>
      <c r="J4265" s="4" t="s">
        <v>5</v>
      </c>
      <c r="K4265" s="4" t="s">
        <v>19792</v>
      </c>
      <c r="M4265" s="4" t="s">
        <v>25256</v>
      </c>
      <c r="N4265" s="4" t="s">
        <v>481</v>
      </c>
      <c r="O4265" s="50" t="s">
        <v>6</v>
      </c>
    </row>
    <row r="4266" spans="1:15" ht="49.5" x14ac:dyDescent="0.2">
      <c r="A4266" s="67">
        <v>4145030</v>
      </c>
      <c r="B4266" s="4" t="s">
        <v>1</v>
      </c>
      <c r="C4266" s="4" t="s">
        <v>11</v>
      </c>
      <c r="D4266" s="4" t="s">
        <v>11</v>
      </c>
      <c r="E4266" s="4" t="s">
        <v>11406</v>
      </c>
      <c r="F4266" s="4" t="s">
        <v>11407</v>
      </c>
      <c r="G4266" s="57" t="s">
        <v>3603</v>
      </c>
      <c r="H4266" s="4" t="s">
        <v>3</v>
      </c>
      <c r="I4266" s="4" t="s">
        <v>4</v>
      </c>
      <c r="J4266" s="4" t="s">
        <v>78</v>
      </c>
      <c r="K4266" s="4" t="s">
        <v>19793</v>
      </c>
      <c r="L4266" s="4" t="s">
        <v>88</v>
      </c>
      <c r="O4266" s="50" t="s">
        <v>6</v>
      </c>
    </row>
    <row r="4267" spans="1:15" ht="33" x14ac:dyDescent="0.2">
      <c r="A4267" s="67">
        <v>4145030</v>
      </c>
      <c r="B4267" s="4" t="s">
        <v>1</v>
      </c>
      <c r="C4267" s="4" t="s">
        <v>11</v>
      </c>
      <c r="D4267" s="4" t="s">
        <v>11</v>
      </c>
      <c r="E4267" s="4" t="s">
        <v>11408</v>
      </c>
      <c r="F4267" s="4" t="s">
        <v>11409</v>
      </c>
      <c r="G4267" s="57" t="s">
        <v>3603</v>
      </c>
      <c r="H4267" s="4" t="s">
        <v>3</v>
      </c>
      <c r="I4267" s="4" t="s">
        <v>83</v>
      </c>
      <c r="J4267" s="4" t="s">
        <v>78</v>
      </c>
      <c r="K4267" s="4" t="s">
        <v>19794</v>
      </c>
      <c r="L4267" s="4" t="s">
        <v>19</v>
      </c>
      <c r="O4267" s="50" t="s">
        <v>6</v>
      </c>
    </row>
    <row r="4268" spans="1:15" ht="49.5" x14ac:dyDescent="0.2">
      <c r="A4268" s="67">
        <v>4145030</v>
      </c>
      <c r="B4268" s="4" t="s">
        <v>1</v>
      </c>
      <c r="C4268" s="4" t="s">
        <v>11</v>
      </c>
      <c r="D4268" s="4" t="s">
        <v>11</v>
      </c>
      <c r="E4268" s="4" t="s">
        <v>11410</v>
      </c>
      <c r="F4268" s="4" t="s">
        <v>11411</v>
      </c>
      <c r="G4268" s="57" t="s">
        <v>3603</v>
      </c>
      <c r="H4268" s="4" t="s">
        <v>3</v>
      </c>
      <c r="I4268" s="4" t="s">
        <v>4</v>
      </c>
      <c r="J4268" s="4" t="s">
        <v>78</v>
      </c>
      <c r="K4268" s="4" t="s">
        <v>80</v>
      </c>
      <c r="L4268" s="4" t="s">
        <v>88</v>
      </c>
      <c r="O4268" s="50" t="s">
        <v>6</v>
      </c>
    </row>
    <row r="4269" spans="1:15" ht="49.5" x14ac:dyDescent="0.2">
      <c r="A4269" s="67">
        <v>4145030</v>
      </c>
      <c r="B4269" s="4" t="s">
        <v>1</v>
      </c>
      <c r="C4269" s="4" t="s">
        <v>11</v>
      </c>
      <c r="D4269" s="4" t="s">
        <v>11</v>
      </c>
      <c r="E4269" s="4" t="s">
        <v>11414</v>
      </c>
      <c r="F4269" s="4" t="s">
        <v>11415</v>
      </c>
      <c r="G4269" s="57" t="s">
        <v>3603</v>
      </c>
      <c r="H4269" s="4" t="s">
        <v>3</v>
      </c>
      <c r="I4269" s="4" t="s">
        <v>83</v>
      </c>
      <c r="J4269" s="4" t="s">
        <v>78</v>
      </c>
      <c r="K4269" s="4" t="s">
        <v>19796</v>
      </c>
      <c r="L4269" s="4" t="s">
        <v>382</v>
      </c>
      <c r="O4269" s="50" t="s">
        <v>6</v>
      </c>
    </row>
    <row r="4270" spans="1:15" ht="82.5" x14ac:dyDescent="0.2">
      <c r="A4270" s="67">
        <v>4145030</v>
      </c>
      <c r="B4270" s="4" t="s">
        <v>1</v>
      </c>
      <c r="C4270" s="4" t="s">
        <v>14</v>
      </c>
      <c r="D4270" s="4" t="s">
        <v>14</v>
      </c>
      <c r="E4270" s="4" t="s">
        <v>11416</v>
      </c>
      <c r="F4270" s="4" t="s">
        <v>11417</v>
      </c>
      <c r="G4270" s="57" t="s">
        <v>3603</v>
      </c>
      <c r="H4270" s="4" t="s">
        <v>10</v>
      </c>
      <c r="I4270" s="4" t="s">
        <v>4</v>
      </c>
      <c r="J4270" s="4" t="s">
        <v>5</v>
      </c>
      <c r="K4270" s="4" t="s">
        <v>19797</v>
      </c>
      <c r="L4270" s="4" t="s">
        <v>16</v>
      </c>
      <c r="M4270" s="4" t="s">
        <v>25258</v>
      </c>
      <c r="N4270" s="4" t="s">
        <v>9691</v>
      </c>
      <c r="O4270" s="50" t="s">
        <v>6</v>
      </c>
    </row>
    <row r="4271" spans="1:15" ht="99" x14ac:dyDescent="0.2">
      <c r="A4271" s="67">
        <v>4145030</v>
      </c>
      <c r="B4271" s="4" t="s">
        <v>1</v>
      </c>
      <c r="C4271" s="4" t="s">
        <v>14</v>
      </c>
      <c r="D4271" s="4" t="s">
        <v>14</v>
      </c>
      <c r="E4271" s="4" t="s">
        <v>11426</v>
      </c>
      <c r="F4271" s="4" t="s">
        <v>11427</v>
      </c>
      <c r="G4271" s="57" t="s">
        <v>481</v>
      </c>
      <c r="H4271" s="4" t="s">
        <v>7</v>
      </c>
      <c r="I4271" s="4" t="s">
        <v>4</v>
      </c>
      <c r="J4271" s="4" t="s">
        <v>5</v>
      </c>
      <c r="K4271" s="4" t="s">
        <v>19802</v>
      </c>
      <c r="L4271" s="4" t="s">
        <v>18</v>
      </c>
      <c r="M4271" s="4" t="s">
        <v>25260</v>
      </c>
      <c r="N4271" s="4" t="s">
        <v>481</v>
      </c>
      <c r="O4271" s="50" t="s">
        <v>6</v>
      </c>
    </row>
    <row r="4272" spans="1:15" ht="49.5" x14ac:dyDescent="0.2">
      <c r="A4272" s="67">
        <v>4145030</v>
      </c>
      <c r="B4272" s="4" t="s">
        <v>1</v>
      </c>
      <c r="C4272" s="4" t="s">
        <v>11</v>
      </c>
      <c r="D4272" s="4" t="s">
        <v>11</v>
      </c>
      <c r="E4272" s="4" t="s">
        <v>11430</v>
      </c>
      <c r="F4272" s="4" t="s">
        <v>11431</v>
      </c>
      <c r="G4272" s="57" t="s">
        <v>3603</v>
      </c>
      <c r="H4272" s="4" t="s">
        <v>3</v>
      </c>
      <c r="I4272" s="4" t="s">
        <v>83</v>
      </c>
      <c r="J4272" s="4" t="s">
        <v>78</v>
      </c>
      <c r="K4272" s="4" t="s">
        <v>19804</v>
      </c>
      <c r="L4272" s="4" t="s">
        <v>88</v>
      </c>
      <c r="O4272" s="50" t="s">
        <v>6</v>
      </c>
    </row>
    <row r="4273" spans="1:15" ht="115.5" x14ac:dyDescent="0.2">
      <c r="A4273" s="67">
        <v>4145030</v>
      </c>
      <c r="B4273" s="4" t="s">
        <v>1</v>
      </c>
      <c r="C4273" s="4" t="s">
        <v>14</v>
      </c>
      <c r="D4273" s="4" t="s">
        <v>14</v>
      </c>
      <c r="E4273" s="4" t="s">
        <v>11432</v>
      </c>
      <c r="F4273" s="4" t="s">
        <v>11433</v>
      </c>
      <c r="G4273" s="57" t="s">
        <v>9202</v>
      </c>
      <c r="H4273" s="4" t="s">
        <v>7</v>
      </c>
      <c r="I4273" s="4" t="s">
        <v>4</v>
      </c>
      <c r="J4273" s="4" t="s">
        <v>5</v>
      </c>
      <c r="K4273" s="4" t="s">
        <v>19805</v>
      </c>
      <c r="L4273" s="4" t="s">
        <v>18</v>
      </c>
      <c r="M4273" s="4" t="s">
        <v>25262</v>
      </c>
      <c r="N4273" s="4" t="s">
        <v>481</v>
      </c>
      <c r="O4273" s="50" t="s">
        <v>28</v>
      </c>
    </row>
    <row r="4274" spans="1:15" ht="148.5" x14ac:dyDescent="0.2">
      <c r="A4274" s="67">
        <v>4145020</v>
      </c>
      <c r="B4274" s="4" t="s">
        <v>1</v>
      </c>
      <c r="C4274" s="4" t="s">
        <v>4291</v>
      </c>
      <c r="D4274" s="4" t="s">
        <v>4291</v>
      </c>
      <c r="E4274" s="4" t="s">
        <v>11434</v>
      </c>
      <c r="F4274" s="4" t="s">
        <v>11435</v>
      </c>
      <c r="G4274" s="57" t="s">
        <v>3603</v>
      </c>
      <c r="H4274" s="4" t="s">
        <v>3</v>
      </c>
      <c r="I4274" s="4" t="s">
        <v>0</v>
      </c>
      <c r="J4274" s="4" t="s">
        <v>78</v>
      </c>
      <c r="K4274" s="4" t="s">
        <v>19806</v>
      </c>
      <c r="O4274" s="50" t="s">
        <v>6</v>
      </c>
    </row>
    <row r="4275" spans="1:15" ht="99" x14ac:dyDescent="0.2">
      <c r="A4275" s="67">
        <v>4145030</v>
      </c>
      <c r="B4275" s="4" t="s">
        <v>1</v>
      </c>
      <c r="C4275" s="4" t="s">
        <v>14</v>
      </c>
      <c r="D4275" s="4" t="s">
        <v>14</v>
      </c>
      <c r="E4275" s="4" t="s">
        <v>11436</v>
      </c>
      <c r="F4275" s="4" t="s">
        <v>11437</v>
      </c>
      <c r="G4275" s="57" t="s">
        <v>9202</v>
      </c>
      <c r="H4275" s="4" t="s">
        <v>7</v>
      </c>
      <c r="I4275" s="4" t="s">
        <v>4</v>
      </c>
      <c r="J4275" s="4" t="s">
        <v>5</v>
      </c>
      <c r="K4275" s="4" t="s">
        <v>19807</v>
      </c>
      <c r="L4275" s="4" t="s">
        <v>18</v>
      </c>
      <c r="M4275" s="4" t="s">
        <v>25263</v>
      </c>
      <c r="N4275" s="4" t="s">
        <v>481</v>
      </c>
      <c r="O4275" s="50" t="s">
        <v>28</v>
      </c>
    </row>
    <row r="4276" spans="1:15" ht="49.5" x14ac:dyDescent="0.2">
      <c r="A4276" s="67">
        <v>4145020</v>
      </c>
      <c r="B4276" s="4" t="s">
        <v>1</v>
      </c>
      <c r="C4276" s="4" t="s">
        <v>42</v>
      </c>
      <c r="D4276" s="4" t="s">
        <v>42</v>
      </c>
      <c r="E4276" s="4" t="s">
        <v>11438</v>
      </c>
      <c r="F4276" s="4" t="s">
        <v>11439</v>
      </c>
      <c r="G4276" s="57" t="s">
        <v>3603</v>
      </c>
      <c r="H4276" s="4" t="s">
        <v>10</v>
      </c>
      <c r="I4276" s="4" t="s">
        <v>4</v>
      </c>
      <c r="J4276" s="4" t="s">
        <v>12</v>
      </c>
      <c r="K4276" s="4" t="s">
        <v>19808</v>
      </c>
      <c r="L4276" s="4" t="s">
        <v>67</v>
      </c>
      <c r="M4276" s="4" t="s">
        <v>25264</v>
      </c>
      <c r="N4276" s="4" t="s">
        <v>9202</v>
      </c>
      <c r="O4276" s="50" t="s">
        <v>6</v>
      </c>
    </row>
    <row r="4277" spans="1:15" ht="33" x14ac:dyDescent="0.2">
      <c r="A4277" s="67">
        <v>4145020</v>
      </c>
      <c r="B4277" s="4" t="s">
        <v>1</v>
      </c>
      <c r="C4277" s="4" t="s">
        <v>33</v>
      </c>
      <c r="D4277" s="4" t="s">
        <v>33</v>
      </c>
      <c r="E4277" s="4" t="s">
        <v>11440</v>
      </c>
      <c r="F4277" s="4" t="s">
        <v>11441</v>
      </c>
      <c r="G4277" s="57" t="s">
        <v>3603</v>
      </c>
      <c r="H4277" s="4" t="s">
        <v>32</v>
      </c>
      <c r="I4277" s="4" t="s">
        <v>4</v>
      </c>
      <c r="J4277" s="4" t="s">
        <v>5</v>
      </c>
      <c r="K4277" s="4" t="s">
        <v>19809</v>
      </c>
      <c r="L4277" s="4" t="s">
        <v>379</v>
      </c>
      <c r="M4277" s="4" t="s">
        <v>25265</v>
      </c>
      <c r="N4277" s="4" t="s">
        <v>10400</v>
      </c>
      <c r="O4277" s="50" t="s">
        <v>6</v>
      </c>
    </row>
    <row r="4278" spans="1:15" ht="82.5" x14ac:dyDescent="0.2">
      <c r="A4278" s="67">
        <v>4145020</v>
      </c>
      <c r="B4278" s="4" t="s">
        <v>1</v>
      </c>
      <c r="C4278" s="4" t="s">
        <v>39</v>
      </c>
      <c r="D4278" s="4" t="s">
        <v>39</v>
      </c>
      <c r="E4278" s="4" t="s">
        <v>11442</v>
      </c>
      <c r="F4278" s="4" t="s">
        <v>11443</v>
      </c>
      <c r="G4278" s="57" t="s">
        <v>3428</v>
      </c>
      <c r="H4278" s="4" t="s">
        <v>15</v>
      </c>
      <c r="I4278" s="4" t="s">
        <v>0</v>
      </c>
      <c r="J4278" s="4" t="s">
        <v>5</v>
      </c>
      <c r="K4278" s="4" t="s">
        <v>19810</v>
      </c>
      <c r="M4278" s="4" t="s">
        <v>25266</v>
      </c>
      <c r="N4278" s="4" t="s">
        <v>419</v>
      </c>
      <c r="O4278" s="50" t="s">
        <v>6</v>
      </c>
    </row>
    <row r="4279" spans="1:15" ht="82.5" x14ac:dyDescent="0.2">
      <c r="A4279" s="67">
        <v>4145030</v>
      </c>
      <c r="B4279" s="4" t="s">
        <v>1</v>
      </c>
      <c r="C4279" s="4" t="s">
        <v>14</v>
      </c>
      <c r="D4279" s="4" t="s">
        <v>14</v>
      </c>
      <c r="E4279" s="4" t="s">
        <v>11444</v>
      </c>
      <c r="F4279" s="4" t="s">
        <v>11445</v>
      </c>
      <c r="G4279" s="57" t="s">
        <v>481</v>
      </c>
      <c r="H4279" s="4" t="s">
        <v>7</v>
      </c>
      <c r="I4279" s="4" t="s">
        <v>4</v>
      </c>
      <c r="J4279" s="4" t="s">
        <v>5</v>
      </c>
      <c r="K4279" s="4" t="s">
        <v>19811</v>
      </c>
      <c r="L4279" s="4" t="s">
        <v>16</v>
      </c>
      <c r="M4279" s="4" t="s">
        <v>25267</v>
      </c>
      <c r="N4279" s="4" t="s">
        <v>481</v>
      </c>
      <c r="O4279" s="50" t="s">
        <v>6</v>
      </c>
    </row>
    <row r="4280" spans="1:15" ht="33" x14ac:dyDescent="0.2">
      <c r="A4280" s="67">
        <v>4145020</v>
      </c>
      <c r="B4280" s="4" t="s">
        <v>1</v>
      </c>
      <c r="C4280" s="4" t="s">
        <v>47</v>
      </c>
      <c r="D4280" s="4" t="s">
        <v>47</v>
      </c>
      <c r="E4280" s="4" t="s">
        <v>11450</v>
      </c>
      <c r="F4280" s="4" t="s">
        <v>11451</v>
      </c>
      <c r="G4280" s="57" t="s">
        <v>3606</v>
      </c>
      <c r="H4280" s="4" t="s">
        <v>10</v>
      </c>
      <c r="I4280" s="4" t="s">
        <v>0</v>
      </c>
      <c r="J4280" s="4" t="s">
        <v>5</v>
      </c>
      <c r="K4280" s="4" t="s">
        <v>19814</v>
      </c>
      <c r="M4280" s="4" t="s">
        <v>25268</v>
      </c>
      <c r="N4280" s="4" t="s">
        <v>3308</v>
      </c>
      <c r="O4280" s="50" t="s">
        <v>6</v>
      </c>
    </row>
    <row r="4281" spans="1:15" ht="82.5" x14ac:dyDescent="0.2">
      <c r="A4281" s="67">
        <v>4145020</v>
      </c>
      <c r="B4281" s="4" t="s">
        <v>1</v>
      </c>
      <c r="C4281" s="4" t="s">
        <v>35</v>
      </c>
      <c r="D4281" s="4" t="s">
        <v>35</v>
      </c>
      <c r="E4281" s="4" t="s">
        <v>11454</v>
      </c>
      <c r="F4281" s="4" t="s">
        <v>11455</v>
      </c>
      <c r="G4281" s="57" t="s">
        <v>3606</v>
      </c>
      <c r="H4281" s="4" t="s">
        <v>10</v>
      </c>
      <c r="I4281" s="4" t="s">
        <v>0</v>
      </c>
      <c r="J4281" s="4" t="s">
        <v>5</v>
      </c>
      <c r="K4281" s="4" t="s">
        <v>19816</v>
      </c>
      <c r="L4281" s="4" t="s">
        <v>52</v>
      </c>
      <c r="M4281" s="4" t="s">
        <v>25269</v>
      </c>
      <c r="N4281" s="4" t="s">
        <v>9085</v>
      </c>
      <c r="O4281" s="50" t="s">
        <v>6</v>
      </c>
    </row>
    <row r="4282" spans="1:15" ht="66" x14ac:dyDescent="0.2">
      <c r="A4282" s="67">
        <v>4145030</v>
      </c>
      <c r="B4282" s="4" t="s">
        <v>1</v>
      </c>
      <c r="C4282" s="4" t="s">
        <v>11</v>
      </c>
      <c r="D4282" s="4" t="s">
        <v>11</v>
      </c>
      <c r="E4282" s="4" t="s">
        <v>11458</v>
      </c>
      <c r="F4282" s="4" t="s">
        <v>11459</v>
      </c>
      <c r="G4282" s="57" t="s">
        <v>3606</v>
      </c>
      <c r="H4282" s="4" t="s">
        <v>3</v>
      </c>
      <c r="I4282" s="4" t="s">
        <v>83</v>
      </c>
      <c r="J4282" s="4" t="s">
        <v>78</v>
      </c>
      <c r="K4282" s="4" t="s">
        <v>19818</v>
      </c>
      <c r="L4282" s="4" t="s">
        <v>19</v>
      </c>
      <c r="O4282" s="50" t="s">
        <v>6</v>
      </c>
    </row>
    <row r="4283" spans="1:15" ht="49.5" x14ac:dyDescent="0.2">
      <c r="A4283" s="67">
        <v>4145030</v>
      </c>
      <c r="B4283" s="4" t="s">
        <v>1</v>
      </c>
      <c r="C4283" s="4" t="s">
        <v>11</v>
      </c>
      <c r="D4283" s="4" t="s">
        <v>11</v>
      </c>
      <c r="E4283" s="4" t="s">
        <v>11466</v>
      </c>
      <c r="F4283" s="4" t="s">
        <v>11467</v>
      </c>
      <c r="G4283" s="57" t="s">
        <v>3606</v>
      </c>
      <c r="H4283" s="4" t="s">
        <v>10</v>
      </c>
      <c r="I4283" s="4" t="s">
        <v>83</v>
      </c>
      <c r="J4283" s="4" t="s">
        <v>5</v>
      </c>
      <c r="K4283" s="4" t="s">
        <v>19822</v>
      </c>
      <c r="L4283" s="4" t="s">
        <v>19</v>
      </c>
      <c r="M4283" s="4" t="s">
        <v>25272</v>
      </c>
      <c r="N4283" s="4" t="s">
        <v>419</v>
      </c>
      <c r="O4283" s="50" t="s">
        <v>6</v>
      </c>
    </row>
    <row r="4284" spans="1:15" ht="165" x14ac:dyDescent="0.2">
      <c r="A4284" s="67">
        <v>4145020</v>
      </c>
      <c r="B4284" s="4" t="s">
        <v>1</v>
      </c>
      <c r="C4284" s="4" t="s">
        <v>42</v>
      </c>
      <c r="D4284" s="4" t="s">
        <v>42</v>
      </c>
      <c r="E4284" s="4" t="s">
        <v>11468</v>
      </c>
      <c r="F4284" s="4" t="s">
        <v>11469</v>
      </c>
      <c r="G4284" s="57" t="s">
        <v>3606</v>
      </c>
      <c r="H4284" s="4" t="s">
        <v>3</v>
      </c>
      <c r="I4284" s="4" t="s">
        <v>4</v>
      </c>
      <c r="J4284" s="4" t="s">
        <v>78</v>
      </c>
      <c r="K4284" s="4" t="s">
        <v>19823</v>
      </c>
      <c r="O4284" s="50" t="s">
        <v>6</v>
      </c>
    </row>
    <row r="4285" spans="1:15" ht="115.5" x14ac:dyDescent="0.2">
      <c r="A4285" s="67">
        <v>4145020</v>
      </c>
      <c r="B4285" s="4" t="s">
        <v>1</v>
      </c>
      <c r="C4285" s="4" t="s">
        <v>35</v>
      </c>
      <c r="D4285" s="4" t="s">
        <v>35</v>
      </c>
      <c r="E4285" s="4" t="s">
        <v>11472</v>
      </c>
      <c r="F4285" s="4" t="s">
        <v>11473</v>
      </c>
      <c r="G4285" s="57" t="s">
        <v>3683</v>
      </c>
      <c r="H4285" s="4" t="s">
        <v>15</v>
      </c>
      <c r="I4285" s="4" t="s">
        <v>0</v>
      </c>
      <c r="J4285" s="4" t="s">
        <v>5</v>
      </c>
      <c r="K4285" s="4" t="s">
        <v>19825</v>
      </c>
      <c r="L4285" s="4" t="s">
        <v>52</v>
      </c>
      <c r="M4285" s="4" t="s">
        <v>25274</v>
      </c>
      <c r="N4285" s="4" t="s">
        <v>9085</v>
      </c>
      <c r="O4285" s="50" t="s">
        <v>6</v>
      </c>
    </row>
    <row r="4286" spans="1:15" ht="49.5" x14ac:dyDescent="0.2">
      <c r="A4286" s="67">
        <v>4145020</v>
      </c>
      <c r="B4286" s="4" t="s">
        <v>1</v>
      </c>
      <c r="C4286" s="4" t="s">
        <v>31</v>
      </c>
      <c r="D4286" s="4" t="s">
        <v>31</v>
      </c>
      <c r="E4286" s="4" t="s">
        <v>11474</v>
      </c>
      <c r="F4286" s="4" t="s">
        <v>11475</v>
      </c>
      <c r="G4286" s="57" t="s">
        <v>3606</v>
      </c>
      <c r="H4286" s="4" t="s">
        <v>10</v>
      </c>
      <c r="I4286" s="4" t="s">
        <v>0</v>
      </c>
      <c r="J4286" s="4" t="s">
        <v>5</v>
      </c>
      <c r="K4286" s="4" t="s">
        <v>19826</v>
      </c>
      <c r="M4286" s="4" t="s">
        <v>25275</v>
      </c>
      <c r="N4286" s="4" t="s">
        <v>9840</v>
      </c>
      <c r="O4286" s="50" t="s">
        <v>6</v>
      </c>
    </row>
    <row r="4287" spans="1:15" ht="33" x14ac:dyDescent="0.2">
      <c r="A4287" s="67">
        <v>4145030</v>
      </c>
      <c r="B4287" s="4" t="s">
        <v>1</v>
      </c>
      <c r="C4287" s="4" t="s">
        <v>11</v>
      </c>
      <c r="D4287" s="4" t="s">
        <v>11</v>
      </c>
      <c r="E4287" s="4" t="s">
        <v>11476</v>
      </c>
      <c r="F4287" s="4" t="s">
        <v>11477</v>
      </c>
      <c r="G4287" s="57" t="s">
        <v>3606</v>
      </c>
      <c r="H4287" s="4" t="s">
        <v>3</v>
      </c>
      <c r="I4287" s="4" t="s">
        <v>4</v>
      </c>
      <c r="J4287" s="4" t="s">
        <v>78</v>
      </c>
      <c r="K4287" s="4" t="s">
        <v>19827</v>
      </c>
      <c r="L4287" s="4" t="s">
        <v>387</v>
      </c>
      <c r="O4287" s="50" t="s">
        <v>6</v>
      </c>
    </row>
    <row r="4288" spans="1:15" ht="33" x14ac:dyDescent="0.2">
      <c r="A4288" s="67">
        <v>4145030</v>
      </c>
      <c r="B4288" s="4" t="s">
        <v>1</v>
      </c>
      <c r="C4288" s="4" t="s">
        <v>11</v>
      </c>
      <c r="D4288" s="4" t="s">
        <v>11</v>
      </c>
      <c r="E4288" s="4" t="s">
        <v>11478</v>
      </c>
      <c r="F4288" s="4" t="s">
        <v>11479</v>
      </c>
      <c r="G4288" s="57" t="s">
        <v>3606</v>
      </c>
      <c r="H4288" s="4" t="s">
        <v>3</v>
      </c>
      <c r="I4288" s="4" t="s">
        <v>4</v>
      </c>
      <c r="J4288" s="4" t="s">
        <v>78</v>
      </c>
      <c r="K4288" s="4" t="s">
        <v>19828</v>
      </c>
      <c r="L4288" s="4" t="s">
        <v>160</v>
      </c>
      <c r="O4288" s="50" t="s">
        <v>6</v>
      </c>
    </row>
    <row r="4289" spans="1:15" ht="49.5" x14ac:dyDescent="0.2">
      <c r="A4289" s="67">
        <v>4145030</v>
      </c>
      <c r="B4289" s="4" t="s">
        <v>1</v>
      </c>
      <c r="C4289" s="4" t="s">
        <v>11</v>
      </c>
      <c r="D4289" s="4" t="s">
        <v>11</v>
      </c>
      <c r="E4289" s="4" t="s">
        <v>11482</v>
      </c>
      <c r="F4289" s="4" t="s">
        <v>11483</v>
      </c>
      <c r="G4289" s="57" t="s">
        <v>3606</v>
      </c>
      <c r="H4289" s="4" t="s">
        <v>10</v>
      </c>
      <c r="I4289" s="4" t="s">
        <v>4</v>
      </c>
      <c r="J4289" s="4" t="s">
        <v>5</v>
      </c>
      <c r="K4289" s="4" t="s">
        <v>19830</v>
      </c>
      <c r="L4289" s="4" t="s">
        <v>19</v>
      </c>
      <c r="M4289" s="4" t="s">
        <v>25277</v>
      </c>
      <c r="N4289" s="4" t="s">
        <v>419</v>
      </c>
      <c r="O4289" s="50" t="s">
        <v>6</v>
      </c>
    </row>
    <row r="4290" spans="1:15" ht="49.5" x14ac:dyDescent="0.2">
      <c r="A4290" s="67">
        <v>4145030</v>
      </c>
      <c r="B4290" s="4" t="s">
        <v>1</v>
      </c>
      <c r="C4290" s="4" t="s">
        <v>11</v>
      </c>
      <c r="D4290" s="4" t="s">
        <v>11</v>
      </c>
      <c r="E4290" s="4" t="s">
        <v>11486</v>
      </c>
      <c r="F4290" s="4" t="s">
        <v>11487</v>
      </c>
      <c r="G4290" s="57" t="s">
        <v>3606</v>
      </c>
      <c r="H4290" s="4" t="s">
        <v>3</v>
      </c>
      <c r="I4290" s="4" t="s">
        <v>4</v>
      </c>
      <c r="J4290" s="4" t="s">
        <v>78</v>
      </c>
      <c r="K4290" s="4" t="s">
        <v>80</v>
      </c>
      <c r="L4290" s="4" t="s">
        <v>88</v>
      </c>
      <c r="O4290" s="50" t="s">
        <v>6</v>
      </c>
    </row>
    <row r="4291" spans="1:15" ht="66" x14ac:dyDescent="0.2">
      <c r="A4291" s="67">
        <v>4145030</v>
      </c>
      <c r="B4291" s="4" t="s">
        <v>1</v>
      </c>
      <c r="C4291" s="4" t="s">
        <v>11</v>
      </c>
      <c r="D4291" s="4" t="s">
        <v>11</v>
      </c>
      <c r="E4291" s="4" t="s">
        <v>11488</v>
      </c>
      <c r="F4291" s="4" t="s">
        <v>11489</v>
      </c>
      <c r="G4291" s="57" t="s">
        <v>3606</v>
      </c>
      <c r="H4291" s="4" t="s">
        <v>3</v>
      </c>
      <c r="I4291" s="4" t="s">
        <v>4</v>
      </c>
      <c r="J4291" s="4" t="s">
        <v>78</v>
      </c>
      <c r="K4291" s="4" t="s">
        <v>19832</v>
      </c>
      <c r="L4291" s="4" t="s">
        <v>19</v>
      </c>
      <c r="O4291" s="50" t="s">
        <v>6</v>
      </c>
    </row>
    <row r="4292" spans="1:15" ht="49.5" x14ac:dyDescent="0.2">
      <c r="A4292" s="50">
        <v>4145020</v>
      </c>
      <c r="B4292" s="4" t="s">
        <v>1</v>
      </c>
      <c r="C4292" s="4" t="s">
        <v>69</v>
      </c>
      <c r="D4292" s="4" t="s">
        <v>69</v>
      </c>
      <c r="E4292" s="4" t="s">
        <v>11492</v>
      </c>
      <c r="F4292" s="4" t="s">
        <v>11493</v>
      </c>
      <c r="G4292" s="57" t="s">
        <v>481</v>
      </c>
      <c r="H4292" s="4" t="s">
        <v>7</v>
      </c>
      <c r="I4292" s="4" t="s">
        <v>4</v>
      </c>
      <c r="J4292" s="4" t="s">
        <v>5</v>
      </c>
      <c r="K4292" s="4" t="s">
        <v>19834</v>
      </c>
      <c r="L4292" s="4" t="s">
        <v>450</v>
      </c>
      <c r="M4292" s="4" t="s">
        <v>25280</v>
      </c>
      <c r="N4292" s="4" t="s">
        <v>9085</v>
      </c>
      <c r="O4292" s="50" t="s">
        <v>6</v>
      </c>
    </row>
    <row r="4293" spans="1:15" ht="82.5" x14ac:dyDescent="0.2">
      <c r="A4293" s="67">
        <v>4145030</v>
      </c>
      <c r="B4293" s="4" t="s">
        <v>1</v>
      </c>
      <c r="C4293" s="4" t="s">
        <v>11</v>
      </c>
      <c r="D4293" s="4" t="s">
        <v>11</v>
      </c>
      <c r="E4293" s="4" t="s">
        <v>11494</v>
      </c>
      <c r="F4293" s="4" t="s">
        <v>11495</v>
      </c>
      <c r="G4293" s="57" t="s">
        <v>3606</v>
      </c>
      <c r="H4293" s="4" t="s">
        <v>3</v>
      </c>
      <c r="I4293" s="4" t="s">
        <v>4</v>
      </c>
      <c r="J4293" s="4" t="s">
        <v>5</v>
      </c>
      <c r="K4293" s="4" t="s">
        <v>19835</v>
      </c>
      <c r="L4293" s="4" t="s">
        <v>19</v>
      </c>
      <c r="M4293" s="4" t="s">
        <v>25281</v>
      </c>
      <c r="N4293" s="4" t="s">
        <v>10400</v>
      </c>
      <c r="O4293" s="50" t="s">
        <v>6</v>
      </c>
    </row>
    <row r="4294" spans="1:15" ht="49.5" x14ac:dyDescent="0.2">
      <c r="A4294" s="67">
        <v>4145030</v>
      </c>
      <c r="B4294" s="4" t="s">
        <v>1</v>
      </c>
      <c r="C4294" s="4" t="s">
        <v>11</v>
      </c>
      <c r="D4294" s="4" t="s">
        <v>11</v>
      </c>
      <c r="E4294" s="4" t="s">
        <v>11496</v>
      </c>
      <c r="F4294" s="4" t="s">
        <v>11497</v>
      </c>
      <c r="G4294" s="57" t="s">
        <v>3606</v>
      </c>
      <c r="H4294" s="4" t="s">
        <v>3</v>
      </c>
      <c r="I4294" s="4" t="s">
        <v>4</v>
      </c>
      <c r="J4294" s="4" t="s">
        <v>78</v>
      </c>
      <c r="K4294" s="4" t="s">
        <v>19836</v>
      </c>
      <c r="L4294" s="4" t="s">
        <v>88</v>
      </c>
      <c r="O4294" s="50" t="s">
        <v>6</v>
      </c>
    </row>
    <row r="4295" spans="1:15" ht="49.5" x14ac:dyDescent="0.2">
      <c r="A4295" s="67">
        <v>4145030</v>
      </c>
      <c r="B4295" s="4" t="s">
        <v>1</v>
      </c>
      <c r="C4295" s="4" t="s">
        <v>11</v>
      </c>
      <c r="D4295" s="4" t="s">
        <v>11</v>
      </c>
      <c r="E4295" s="4" t="s">
        <v>11498</v>
      </c>
      <c r="F4295" s="4" t="s">
        <v>11499</v>
      </c>
      <c r="G4295" s="57" t="s">
        <v>3606</v>
      </c>
      <c r="H4295" s="4" t="s">
        <v>3</v>
      </c>
      <c r="I4295" s="4" t="s">
        <v>83</v>
      </c>
      <c r="J4295" s="4" t="s">
        <v>78</v>
      </c>
      <c r="K4295" s="4" t="s">
        <v>19837</v>
      </c>
      <c r="L4295" s="4" t="s">
        <v>88</v>
      </c>
      <c r="O4295" s="50" t="s">
        <v>6</v>
      </c>
    </row>
    <row r="4296" spans="1:15" ht="33" x14ac:dyDescent="0.2">
      <c r="A4296" s="67">
        <v>4145030</v>
      </c>
      <c r="B4296" s="4" t="s">
        <v>1</v>
      </c>
      <c r="C4296" s="4" t="s">
        <v>11</v>
      </c>
      <c r="D4296" s="4" t="s">
        <v>11</v>
      </c>
      <c r="E4296" s="4" t="s">
        <v>11505</v>
      </c>
      <c r="F4296" s="4" t="s">
        <v>11506</v>
      </c>
      <c r="G4296" s="57" t="s">
        <v>3606</v>
      </c>
      <c r="H4296" s="4" t="s">
        <v>3</v>
      </c>
      <c r="I4296" s="4" t="s">
        <v>83</v>
      </c>
      <c r="J4296" s="4" t="s">
        <v>78</v>
      </c>
      <c r="K4296" s="4" t="s">
        <v>19840</v>
      </c>
      <c r="L4296" s="4" t="s">
        <v>387</v>
      </c>
      <c r="O4296" s="50" t="s">
        <v>6</v>
      </c>
    </row>
    <row r="4297" spans="1:15" ht="148.5" x14ac:dyDescent="0.2">
      <c r="A4297" s="67">
        <v>4145030</v>
      </c>
      <c r="B4297" s="4" t="s">
        <v>1</v>
      </c>
      <c r="C4297" s="4" t="s">
        <v>14</v>
      </c>
      <c r="D4297" s="4" t="s">
        <v>14</v>
      </c>
      <c r="E4297" s="4" t="s">
        <v>11507</v>
      </c>
      <c r="F4297" s="4" t="s">
        <v>11508</v>
      </c>
      <c r="G4297" s="57" t="s">
        <v>481</v>
      </c>
      <c r="H4297" s="4" t="s">
        <v>7</v>
      </c>
      <c r="I4297" s="4" t="s">
        <v>4</v>
      </c>
      <c r="J4297" s="4" t="s">
        <v>5</v>
      </c>
      <c r="K4297" s="4" t="s">
        <v>19841</v>
      </c>
      <c r="L4297" s="4" t="s">
        <v>16</v>
      </c>
      <c r="M4297" s="4" t="s">
        <v>25283</v>
      </c>
      <c r="N4297" s="4" t="s">
        <v>9202</v>
      </c>
      <c r="O4297" s="50" t="s">
        <v>6</v>
      </c>
    </row>
    <row r="4298" spans="1:15" ht="49.5" x14ac:dyDescent="0.2">
      <c r="A4298" s="67">
        <v>4145010</v>
      </c>
      <c r="B4298" s="4" t="s">
        <v>1</v>
      </c>
      <c r="C4298" s="4" t="s">
        <v>25</v>
      </c>
      <c r="D4298" s="4" t="s">
        <v>25</v>
      </c>
      <c r="E4298" s="4" t="s">
        <v>11509</v>
      </c>
      <c r="F4298" s="4" t="s">
        <v>11510</v>
      </c>
      <c r="G4298" s="57" t="s">
        <v>3606</v>
      </c>
      <c r="H4298" s="4" t="s">
        <v>10</v>
      </c>
      <c r="I4298" s="4" t="s">
        <v>83</v>
      </c>
      <c r="J4298" s="4" t="s">
        <v>5</v>
      </c>
      <c r="K4298" s="4" t="s">
        <v>19842</v>
      </c>
      <c r="M4298" s="4" t="s">
        <v>25284</v>
      </c>
      <c r="N4298" s="4" t="s">
        <v>419</v>
      </c>
      <c r="O4298" s="50" t="s">
        <v>6</v>
      </c>
    </row>
    <row r="4299" spans="1:15" ht="33" x14ac:dyDescent="0.2">
      <c r="A4299" s="67">
        <v>4145020</v>
      </c>
      <c r="B4299" s="4" t="s">
        <v>1</v>
      </c>
      <c r="C4299" s="4" t="s">
        <v>47</v>
      </c>
      <c r="D4299" s="4" t="s">
        <v>47</v>
      </c>
      <c r="E4299" s="4" t="s">
        <v>11511</v>
      </c>
      <c r="F4299" s="4" t="s">
        <v>11512</v>
      </c>
      <c r="G4299" s="57" t="s">
        <v>3606</v>
      </c>
      <c r="H4299" s="4" t="s">
        <v>10</v>
      </c>
      <c r="I4299" s="4" t="s">
        <v>4</v>
      </c>
      <c r="J4299" s="4" t="s">
        <v>5</v>
      </c>
      <c r="K4299" s="4" t="s">
        <v>19843</v>
      </c>
      <c r="M4299" s="4" t="s">
        <v>25285</v>
      </c>
      <c r="N4299" s="4" t="s">
        <v>9202</v>
      </c>
      <c r="O4299" s="50" t="s">
        <v>6</v>
      </c>
    </row>
    <row r="4300" spans="1:15" ht="49.5" x14ac:dyDescent="0.2">
      <c r="A4300" s="67">
        <v>4145030</v>
      </c>
      <c r="B4300" s="4" t="s">
        <v>1</v>
      </c>
      <c r="C4300" s="4" t="s">
        <v>11</v>
      </c>
      <c r="D4300" s="4" t="s">
        <v>11</v>
      </c>
      <c r="E4300" s="4" t="s">
        <v>11515</v>
      </c>
      <c r="F4300" s="4" t="s">
        <v>11516</v>
      </c>
      <c r="G4300" s="57" t="s">
        <v>3606</v>
      </c>
      <c r="H4300" s="4" t="s">
        <v>3</v>
      </c>
      <c r="I4300" s="4" t="s">
        <v>83</v>
      </c>
      <c r="J4300" s="4" t="s">
        <v>78</v>
      </c>
      <c r="K4300" s="4" t="s">
        <v>19845</v>
      </c>
      <c r="L4300" s="4" t="s">
        <v>88</v>
      </c>
      <c r="O4300" s="50" t="s">
        <v>6</v>
      </c>
    </row>
    <row r="4301" spans="1:15" ht="66" x14ac:dyDescent="0.2">
      <c r="A4301" s="67">
        <v>4145020</v>
      </c>
      <c r="B4301" s="4" t="s">
        <v>1</v>
      </c>
      <c r="C4301" s="4" t="s">
        <v>47</v>
      </c>
      <c r="D4301" s="4" t="s">
        <v>47</v>
      </c>
      <c r="E4301" s="4" t="s">
        <v>11533</v>
      </c>
      <c r="F4301" s="4" t="s">
        <v>11534</v>
      </c>
      <c r="G4301" s="57" t="s">
        <v>3606</v>
      </c>
      <c r="H4301" s="4" t="s">
        <v>3</v>
      </c>
      <c r="I4301" s="4" t="s">
        <v>83</v>
      </c>
      <c r="J4301" s="4" t="s">
        <v>5</v>
      </c>
      <c r="K4301" s="4" t="s">
        <v>19854</v>
      </c>
      <c r="M4301" s="4" t="s">
        <v>25290</v>
      </c>
      <c r="N4301" s="4" t="s">
        <v>419</v>
      </c>
      <c r="O4301" s="50" t="s">
        <v>6</v>
      </c>
    </row>
    <row r="4302" spans="1:15" ht="66" x14ac:dyDescent="0.2">
      <c r="A4302" s="67">
        <v>4145020</v>
      </c>
      <c r="B4302" s="4" t="s">
        <v>1</v>
      </c>
      <c r="C4302" s="4" t="s">
        <v>42</v>
      </c>
      <c r="D4302" s="4" t="s">
        <v>42</v>
      </c>
      <c r="E4302" s="4" t="s">
        <v>11537</v>
      </c>
      <c r="F4302" s="4" t="s">
        <v>11538</v>
      </c>
      <c r="G4302" s="57" t="s">
        <v>3606</v>
      </c>
      <c r="H4302" s="4" t="s">
        <v>3</v>
      </c>
      <c r="I4302" s="4" t="s">
        <v>4</v>
      </c>
      <c r="J4302" s="4" t="s">
        <v>78</v>
      </c>
      <c r="K4302" s="4" t="s">
        <v>19856</v>
      </c>
      <c r="O4302" s="50" t="s">
        <v>6</v>
      </c>
    </row>
    <row r="4303" spans="1:15" ht="33" x14ac:dyDescent="0.2">
      <c r="A4303" s="67">
        <v>4145030</v>
      </c>
      <c r="B4303" s="4" t="s">
        <v>1</v>
      </c>
      <c r="C4303" s="4" t="s">
        <v>11</v>
      </c>
      <c r="D4303" s="4" t="s">
        <v>11</v>
      </c>
      <c r="E4303" s="4" t="s">
        <v>11543</v>
      </c>
      <c r="F4303" s="4" t="s">
        <v>11544</v>
      </c>
      <c r="G4303" s="57" t="s">
        <v>3606</v>
      </c>
      <c r="H4303" s="4" t="s">
        <v>3</v>
      </c>
      <c r="I4303" s="4" t="s">
        <v>83</v>
      </c>
      <c r="J4303" s="4" t="s">
        <v>78</v>
      </c>
      <c r="K4303" s="4" t="s">
        <v>19859</v>
      </c>
      <c r="L4303" s="4" t="s">
        <v>19</v>
      </c>
      <c r="O4303" s="50" t="s">
        <v>6</v>
      </c>
    </row>
    <row r="4304" spans="1:15" ht="49.5" x14ac:dyDescent="0.2">
      <c r="A4304" s="67">
        <v>4145030</v>
      </c>
      <c r="B4304" s="4" t="s">
        <v>1</v>
      </c>
      <c r="C4304" s="4" t="s">
        <v>11</v>
      </c>
      <c r="D4304" s="4" t="s">
        <v>11</v>
      </c>
      <c r="E4304" s="4" t="s">
        <v>11547</v>
      </c>
      <c r="F4304" s="4" t="s">
        <v>11548</v>
      </c>
      <c r="G4304" s="57" t="s">
        <v>3606</v>
      </c>
      <c r="H4304" s="4" t="s">
        <v>3</v>
      </c>
      <c r="I4304" s="4" t="s">
        <v>83</v>
      </c>
      <c r="J4304" s="4" t="s">
        <v>78</v>
      </c>
      <c r="K4304" s="4" t="s">
        <v>19861</v>
      </c>
      <c r="L4304" s="4" t="s">
        <v>19</v>
      </c>
      <c r="O4304" s="50" t="s">
        <v>6</v>
      </c>
    </row>
    <row r="4305" spans="1:15" ht="49.5" x14ac:dyDescent="0.2">
      <c r="A4305" s="67">
        <v>4145030</v>
      </c>
      <c r="B4305" s="4" t="s">
        <v>1</v>
      </c>
      <c r="C4305" s="4" t="s">
        <v>11</v>
      </c>
      <c r="D4305" s="4" t="s">
        <v>11</v>
      </c>
      <c r="E4305" s="4" t="s">
        <v>11549</v>
      </c>
      <c r="F4305" s="4" t="s">
        <v>11550</v>
      </c>
      <c r="G4305" s="57" t="s">
        <v>3606</v>
      </c>
      <c r="H4305" s="4" t="s">
        <v>3</v>
      </c>
      <c r="I4305" s="4" t="s">
        <v>83</v>
      </c>
      <c r="J4305" s="4" t="s">
        <v>78</v>
      </c>
      <c r="K4305" s="4" t="s">
        <v>19862</v>
      </c>
      <c r="L4305" s="4" t="s">
        <v>19</v>
      </c>
      <c r="O4305" s="50" t="s">
        <v>6</v>
      </c>
    </row>
    <row r="4306" spans="1:15" ht="66" x14ac:dyDescent="0.2">
      <c r="A4306" s="67">
        <v>4145030</v>
      </c>
      <c r="B4306" s="4" t="s">
        <v>1</v>
      </c>
      <c r="C4306" s="4" t="s">
        <v>14</v>
      </c>
      <c r="D4306" s="4" t="s">
        <v>14</v>
      </c>
      <c r="E4306" s="4" t="s">
        <v>11551</v>
      </c>
      <c r="F4306" s="4" t="s">
        <v>11552</v>
      </c>
      <c r="G4306" s="57" t="s">
        <v>3683</v>
      </c>
      <c r="H4306" s="4" t="s">
        <v>7</v>
      </c>
      <c r="I4306" s="4" t="s">
        <v>4</v>
      </c>
      <c r="J4306" s="4" t="s">
        <v>5</v>
      </c>
      <c r="K4306" s="4" t="s">
        <v>19863</v>
      </c>
      <c r="L4306" s="4" t="s">
        <v>18</v>
      </c>
      <c r="M4306" s="4" t="s">
        <v>25294</v>
      </c>
      <c r="N4306" s="4" t="s">
        <v>9202</v>
      </c>
      <c r="O4306" s="50" t="s">
        <v>6</v>
      </c>
    </row>
    <row r="4307" spans="1:15" ht="49.5" x14ac:dyDescent="0.2">
      <c r="A4307" s="67">
        <v>4145030</v>
      </c>
      <c r="B4307" s="4" t="s">
        <v>1</v>
      </c>
      <c r="C4307" s="4" t="s">
        <v>11</v>
      </c>
      <c r="D4307" s="4" t="s">
        <v>11</v>
      </c>
      <c r="E4307" s="4" t="s">
        <v>11553</v>
      </c>
      <c r="F4307" s="4" t="s">
        <v>11554</v>
      </c>
      <c r="G4307" s="57" t="s">
        <v>3606</v>
      </c>
      <c r="H4307" s="4" t="s">
        <v>3</v>
      </c>
      <c r="I4307" s="4" t="s">
        <v>83</v>
      </c>
      <c r="J4307" s="4" t="s">
        <v>78</v>
      </c>
      <c r="K4307" s="4" t="s">
        <v>19864</v>
      </c>
      <c r="L4307" s="4" t="s">
        <v>88</v>
      </c>
      <c r="O4307" s="50" t="s">
        <v>6</v>
      </c>
    </row>
    <row r="4308" spans="1:15" ht="82.5" x14ac:dyDescent="0.2">
      <c r="A4308" s="67">
        <v>4145030</v>
      </c>
      <c r="B4308" s="4" t="s">
        <v>1</v>
      </c>
      <c r="C4308" s="4" t="s">
        <v>14</v>
      </c>
      <c r="D4308" s="4" t="s">
        <v>14</v>
      </c>
      <c r="E4308" s="4" t="s">
        <v>11555</v>
      </c>
      <c r="F4308" s="4" t="s">
        <v>11556</v>
      </c>
      <c r="G4308" s="57" t="s">
        <v>419</v>
      </c>
      <c r="H4308" s="4" t="s">
        <v>7</v>
      </c>
      <c r="I4308" s="4" t="s">
        <v>4</v>
      </c>
      <c r="J4308" s="4" t="s">
        <v>5</v>
      </c>
      <c r="K4308" s="4" t="s">
        <v>19865</v>
      </c>
      <c r="L4308" s="4" t="s">
        <v>13</v>
      </c>
      <c r="M4308" s="4" t="s">
        <v>25295</v>
      </c>
      <c r="N4308" s="4" t="s">
        <v>9202</v>
      </c>
      <c r="O4308" s="50" t="s">
        <v>6</v>
      </c>
    </row>
    <row r="4309" spans="1:15" ht="66" x14ac:dyDescent="0.2">
      <c r="A4309" s="67">
        <v>4145030</v>
      </c>
      <c r="B4309" s="4" t="s">
        <v>1</v>
      </c>
      <c r="C4309" s="4" t="s">
        <v>11</v>
      </c>
      <c r="D4309" s="4" t="s">
        <v>11</v>
      </c>
      <c r="E4309" s="4" t="s">
        <v>11565</v>
      </c>
      <c r="F4309" s="4" t="s">
        <v>11566</v>
      </c>
      <c r="G4309" s="57" t="s">
        <v>3606</v>
      </c>
      <c r="H4309" s="4" t="s">
        <v>10</v>
      </c>
      <c r="I4309" s="4" t="s">
        <v>83</v>
      </c>
      <c r="J4309" s="4" t="s">
        <v>5</v>
      </c>
      <c r="K4309" s="4" t="s">
        <v>19870</v>
      </c>
      <c r="L4309" s="4" t="s">
        <v>70</v>
      </c>
      <c r="M4309" s="4" t="s">
        <v>25300</v>
      </c>
      <c r="N4309" s="4" t="s">
        <v>3308</v>
      </c>
      <c r="O4309" s="50" t="s">
        <v>6</v>
      </c>
    </row>
    <row r="4310" spans="1:15" ht="82.5" x14ac:dyDescent="0.2">
      <c r="A4310" s="67">
        <v>4145030</v>
      </c>
      <c r="B4310" s="4" t="s">
        <v>1</v>
      </c>
      <c r="C4310" s="4" t="s">
        <v>14</v>
      </c>
      <c r="D4310" s="4" t="s">
        <v>14</v>
      </c>
      <c r="E4310" s="4" t="s">
        <v>11569</v>
      </c>
      <c r="F4310" s="4" t="s">
        <v>11570</v>
      </c>
      <c r="G4310" s="57" t="s">
        <v>9691</v>
      </c>
      <c r="H4310" s="4" t="s">
        <v>7</v>
      </c>
      <c r="I4310" s="4" t="s">
        <v>4</v>
      </c>
      <c r="J4310" s="4" t="s">
        <v>5</v>
      </c>
      <c r="K4310" s="4" t="s">
        <v>19872</v>
      </c>
      <c r="L4310" s="4" t="s">
        <v>76</v>
      </c>
      <c r="M4310" s="4" t="s">
        <v>25301</v>
      </c>
      <c r="N4310" s="4" t="s">
        <v>9202</v>
      </c>
      <c r="O4310" s="50" t="s">
        <v>6</v>
      </c>
    </row>
    <row r="4311" spans="1:15" ht="99" x14ac:dyDescent="0.2">
      <c r="A4311" s="67">
        <v>4145020</v>
      </c>
      <c r="B4311" s="4" t="s">
        <v>1</v>
      </c>
      <c r="C4311" s="4" t="s">
        <v>47</v>
      </c>
      <c r="D4311" s="4" t="s">
        <v>47</v>
      </c>
      <c r="E4311" s="4" t="s">
        <v>11571</v>
      </c>
      <c r="F4311" s="4" t="s">
        <v>11572</v>
      </c>
      <c r="G4311" s="57" t="s">
        <v>3509</v>
      </c>
      <c r="H4311" s="4" t="s">
        <v>15</v>
      </c>
      <c r="I4311" s="4" t="s">
        <v>0</v>
      </c>
      <c r="J4311" s="4" t="s">
        <v>5</v>
      </c>
      <c r="K4311" s="4" t="s">
        <v>19873</v>
      </c>
      <c r="M4311" s="4" t="s">
        <v>25302</v>
      </c>
      <c r="N4311" s="4" t="s">
        <v>3308</v>
      </c>
      <c r="O4311" s="50" t="s">
        <v>6</v>
      </c>
    </row>
    <row r="4312" spans="1:15" ht="66" x14ac:dyDescent="0.2">
      <c r="A4312" s="67">
        <v>4145020</v>
      </c>
      <c r="B4312" s="4" t="s">
        <v>1</v>
      </c>
      <c r="C4312" s="4" t="s">
        <v>47</v>
      </c>
      <c r="D4312" s="4" t="s">
        <v>47</v>
      </c>
      <c r="E4312" s="4" t="s">
        <v>11573</v>
      </c>
      <c r="F4312" s="4" t="s">
        <v>11574</v>
      </c>
      <c r="G4312" s="57" t="s">
        <v>3613</v>
      </c>
      <c r="H4312" s="4" t="s">
        <v>10</v>
      </c>
      <c r="I4312" s="4" t="s">
        <v>4</v>
      </c>
      <c r="J4312" s="4" t="s">
        <v>5</v>
      </c>
      <c r="K4312" s="4" t="s">
        <v>19874</v>
      </c>
      <c r="M4312" s="4" t="s">
        <v>25303</v>
      </c>
      <c r="N4312" s="4" t="s">
        <v>3308</v>
      </c>
      <c r="O4312" s="50" t="s">
        <v>6</v>
      </c>
    </row>
    <row r="4313" spans="1:15" ht="66" x14ac:dyDescent="0.2">
      <c r="A4313" s="67">
        <v>4145010</v>
      </c>
      <c r="B4313" s="4" t="s">
        <v>1</v>
      </c>
      <c r="C4313" s="4" t="s">
        <v>25</v>
      </c>
      <c r="D4313" s="4" t="s">
        <v>25</v>
      </c>
      <c r="E4313" s="4" t="s">
        <v>11577</v>
      </c>
      <c r="F4313" s="4" t="s">
        <v>11578</v>
      </c>
      <c r="G4313" s="57" t="s">
        <v>3613</v>
      </c>
      <c r="H4313" s="4" t="s">
        <v>10</v>
      </c>
      <c r="I4313" s="4" t="s">
        <v>21</v>
      </c>
      <c r="J4313" s="4" t="s">
        <v>5</v>
      </c>
      <c r="K4313" s="4" t="s">
        <v>19876</v>
      </c>
      <c r="M4313" s="4" t="s">
        <v>25304</v>
      </c>
      <c r="N4313" s="4" t="s">
        <v>481</v>
      </c>
      <c r="O4313" s="50" t="s">
        <v>6</v>
      </c>
    </row>
    <row r="4314" spans="1:15" ht="99" x14ac:dyDescent="0.2">
      <c r="A4314" s="67">
        <v>4145030</v>
      </c>
      <c r="B4314" s="4" t="s">
        <v>1</v>
      </c>
      <c r="C4314" s="4" t="s">
        <v>14</v>
      </c>
      <c r="D4314" s="4" t="s">
        <v>14</v>
      </c>
      <c r="E4314" s="4" t="s">
        <v>11581</v>
      </c>
      <c r="F4314" s="4" t="s">
        <v>11582</v>
      </c>
      <c r="G4314" s="57" t="s">
        <v>419</v>
      </c>
      <c r="H4314" s="4" t="s">
        <v>7</v>
      </c>
      <c r="I4314" s="4" t="s">
        <v>4</v>
      </c>
      <c r="J4314" s="4" t="s">
        <v>5</v>
      </c>
      <c r="K4314" s="4" t="s">
        <v>19878</v>
      </c>
      <c r="L4314" s="4" t="s">
        <v>16</v>
      </c>
      <c r="M4314" s="4" t="s">
        <v>25305</v>
      </c>
      <c r="N4314" s="4" t="s">
        <v>9202</v>
      </c>
      <c r="O4314" s="50" t="s">
        <v>6</v>
      </c>
    </row>
    <row r="4315" spans="1:15" ht="49.5" x14ac:dyDescent="0.2">
      <c r="A4315" s="67">
        <v>4145020</v>
      </c>
      <c r="B4315" s="4" t="s">
        <v>1</v>
      </c>
      <c r="C4315" s="4" t="s">
        <v>4291</v>
      </c>
      <c r="D4315" s="4" t="s">
        <v>4291</v>
      </c>
      <c r="E4315" s="4" t="s">
        <v>11583</v>
      </c>
      <c r="F4315" s="4" t="s">
        <v>11584</v>
      </c>
      <c r="G4315" s="57" t="s">
        <v>3613</v>
      </c>
      <c r="H4315" s="4" t="s">
        <v>3</v>
      </c>
      <c r="I4315" s="4" t="s">
        <v>21</v>
      </c>
      <c r="J4315" s="4" t="s">
        <v>5</v>
      </c>
      <c r="K4315" s="4" t="s">
        <v>19879</v>
      </c>
      <c r="M4315" s="4" t="s">
        <v>25306</v>
      </c>
      <c r="N4315" s="4" t="s">
        <v>9840</v>
      </c>
      <c r="O4315" s="50" t="s">
        <v>6</v>
      </c>
    </row>
    <row r="4316" spans="1:15" ht="49.5" x14ac:dyDescent="0.2">
      <c r="A4316" s="67">
        <v>4145020</v>
      </c>
      <c r="B4316" s="4" t="s">
        <v>1</v>
      </c>
      <c r="C4316" s="4" t="s">
        <v>47</v>
      </c>
      <c r="D4316" s="4" t="s">
        <v>47</v>
      </c>
      <c r="E4316" s="4" t="s">
        <v>11587</v>
      </c>
      <c r="F4316" s="4" t="s">
        <v>11588</v>
      </c>
      <c r="G4316" s="57" t="s">
        <v>3509</v>
      </c>
      <c r="H4316" s="4" t="s">
        <v>30</v>
      </c>
      <c r="I4316" s="4" t="s">
        <v>0</v>
      </c>
      <c r="J4316" s="4" t="s">
        <v>5</v>
      </c>
      <c r="K4316" s="4" t="s">
        <v>19881</v>
      </c>
      <c r="M4316" s="4" t="s">
        <v>25308</v>
      </c>
      <c r="N4316" s="4" t="s">
        <v>419</v>
      </c>
      <c r="O4316" s="50" t="s">
        <v>6</v>
      </c>
    </row>
    <row r="4317" spans="1:15" ht="33" x14ac:dyDescent="0.2">
      <c r="A4317" s="67">
        <v>4145020</v>
      </c>
      <c r="B4317" s="4" t="s">
        <v>1</v>
      </c>
      <c r="C4317" s="4" t="s">
        <v>47</v>
      </c>
      <c r="D4317" s="4" t="s">
        <v>47</v>
      </c>
      <c r="E4317" s="4" t="s">
        <v>11591</v>
      </c>
      <c r="F4317" s="4" t="s">
        <v>11592</v>
      </c>
      <c r="G4317" s="57" t="s">
        <v>3613</v>
      </c>
      <c r="H4317" s="4" t="s">
        <v>3</v>
      </c>
      <c r="I4317" s="4" t="s">
        <v>0</v>
      </c>
      <c r="J4317" s="4" t="s">
        <v>78</v>
      </c>
      <c r="K4317" s="4" t="s">
        <v>19883</v>
      </c>
      <c r="O4317" s="50" t="s">
        <v>6</v>
      </c>
    </row>
    <row r="4318" spans="1:15" ht="49.5" x14ac:dyDescent="0.2">
      <c r="A4318" s="67">
        <v>4145030</v>
      </c>
      <c r="B4318" s="4" t="s">
        <v>1</v>
      </c>
      <c r="C4318" s="4" t="s">
        <v>11</v>
      </c>
      <c r="D4318" s="4" t="s">
        <v>11</v>
      </c>
      <c r="E4318" s="4" t="s">
        <v>11593</v>
      </c>
      <c r="F4318" s="4" t="s">
        <v>11594</v>
      </c>
      <c r="G4318" s="57" t="s">
        <v>3613</v>
      </c>
      <c r="H4318" s="4" t="s">
        <v>3</v>
      </c>
      <c r="I4318" s="4" t="s">
        <v>21</v>
      </c>
      <c r="J4318" s="4" t="s">
        <v>78</v>
      </c>
      <c r="K4318" s="4" t="s">
        <v>19884</v>
      </c>
      <c r="L4318" s="4" t="s">
        <v>19</v>
      </c>
      <c r="O4318" s="50" t="s">
        <v>6</v>
      </c>
    </row>
    <row r="4319" spans="1:15" ht="82.5" x14ac:dyDescent="0.2">
      <c r="A4319" s="67">
        <v>4145020</v>
      </c>
      <c r="B4319" s="4" t="s">
        <v>1</v>
      </c>
      <c r="C4319" s="4" t="s">
        <v>39</v>
      </c>
      <c r="D4319" s="4" t="s">
        <v>39</v>
      </c>
      <c r="E4319" s="4" t="s">
        <v>11595</v>
      </c>
      <c r="F4319" s="4" t="s">
        <v>11596</v>
      </c>
      <c r="G4319" s="57" t="s">
        <v>3613</v>
      </c>
      <c r="H4319" s="4" t="s">
        <v>10</v>
      </c>
      <c r="I4319" s="4" t="s">
        <v>0</v>
      </c>
      <c r="J4319" s="4" t="s">
        <v>5</v>
      </c>
      <c r="K4319" s="4" t="s">
        <v>19885</v>
      </c>
      <c r="M4319" s="4" t="s">
        <v>25309</v>
      </c>
      <c r="N4319" s="4" t="s">
        <v>481</v>
      </c>
      <c r="O4319" s="50" t="s">
        <v>6</v>
      </c>
    </row>
    <row r="4320" spans="1:15" ht="49.5" x14ac:dyDescent="0.2">
      <c r="A4320" s="67">
        <v>4145030</v>
      </c>
      <c r="B4320" s="4" t="s">
        <v>1</v>
      </c>
      <c r="C4320" s="4" t="s">
        <v>11</v>
      </c>
      <c r="D4320" s="4" t="s">
        <v>11</v>
      </c>
      <c r="E4320" s="4" t="s">
        <v>11597</v>
      </c>
      <c r="F4320" s="4" t="s">
        <v>11598</v>
      </c>
      <c r="G4320" s="57" t="s">
        <v>3613</v>
      </c>
      <c r="H4320" s="4" t="s">
        <v>3</v>
      </c>
      <c r="I4320" s="4" t="s">
        <v>21</v>
      </c>
      <c r="J4320" s="4" t="s">
        <v>78</v>
      </c>
      <c r="K4320" s="4" t="s">
        <v>19886</v>
      </c>
      <c r="L4320" s="4" t="s">
        <v>19</v>
      </c>
      <c r="O4320" s="50" t="s">
        <v>6</v>
      </c>
    </row>
    <row r="4321" spans="1:15" ht="99" x14ac:dyDescent="0.2">
      <c r="A4321" s="67">
        <v>4145030</v>
      </c>
      <c r="B4321" s="4" t="s">
        <v>1</v>
      </c>
      <c r="C4321" s="4" t="s">
        <v>14</v>
      </c>
      <c r="D4321" s="4" t="s">
        <v>14</v>
      </c>
      <c r="E4321" s="4" t="s">
        <v>11599</v>
      </c>
      <c r="F4321" s="4" t="s">
        <v>11600</v>
      </c>
      <c r="G4321" s="57" t="s">
        <v>3509</v>
      </c>
      <c r="H4321" s="4" t="s">
        <v>15</v>
      </c>
      <c r="I4321" s="4" t="s">
        <v>0</v>
      </c>
      <c r="J4321" s="4" t="s">
        <v>5</v>
      </c>
      <c r="K4321" s="4" t="s">
        <v>19887</v>
      </c>
      <c r="L4321" s="4" t="s">
        <v>18</v>
      </c>
      <c r="M4321" s="4" t="s">
        <v>25310</v>
      </c>
      <c r="N4321" s="4" t="s">
        <v>9691</v>
      </c>
      <c r="O4321" s="50" t="s">
        <v>6</v>
      </c>
    </row>
    <row r="4322" spans="1:15" ht="49.5" x14ac:dyDescent="0.2">
      <c r="A4322" s="67">
        <v>4145020</v>
      </c>
      <c r="B4322" s="4" t="s">
        <v>1</v>
      </c>
      <c r="C4322" s="4" t="s">
        <v>47</v>
      </c>
      <c r="D4322" s="4" t="s">
        <v>47</v>
      </c>
      <c r="E4322" s="4" t="s">
        <v>11603</v>
      </c>
      <c r="F4322" s="4" t="s">
        <v>11604</v>
      </c>
      <c r="G4322" s="57" t="s">
        <v>3613</v>
      </c>
      <c r="H4322" s="4" t="s">
        <v>3</v>
      </c>
      <c r="I4322" s="4" t="s">
        <v>0</v>
      </c>
      <c r="J4322" s="4" t="s">
        <v>5</v>
      </c>
      <c r="K4322" s="4" t="s">
        <v>19889</v>
      </c>
      <c r="M4322" s="4" t="s">
        <v>25312</v>
      </c>
      <c r="N4322" s="4" t="s">
        <v>419</v>
      </c>
      <c r="O4322" s="50" t="s">
        <v>6</v>
      </c>
    </row>
    <row r="4323" spans="1:15" ht="99" x14ac:dyDescent="0.2">
      <c r="A4323" s="67">
        <v>4145030</v>
      </c>
      <c r="B4323" s="4" t="s">
        <v>1</v>
      </c>
      <c r="C4323" s="4" t="s">
        <v>14</v>
      </c>
      <c r="D4323" s="4" t="s">
        <v>14</v>
      </c>
      <c r="E4323" s="4" t="s">
        <v>11607</v>
      </c>
      <c r="F4323" s="4" t="s">
        <v>11608</v>
      </c>
      <c r="G4323" s="57" t="s">
        <v>9691</v>
      </c>
      <c r="H4323" s="4" t="s">
        <v>7</v>
      </c>
      <c r="I4323" s="4" t="s">
        <v>4</v>
      </c>
      <c r="J4323" s="4" t="s">
        <v>5</v>
      </c>
      <c r="K4323" s="4" t="s">
        <v>19891</v>
      </c>
      <c r="L4323" s="4" t="s">
        <v>16</v>
      </c>
      <c r="M4323" s="4" t="s">
        <v>25314</v>
      </c>
      <c r="N4323" s="4" t="s">
        <v>9202</v>
      </c>
      <c r="O4323" s="50" t="s">
        <v>6</v>
      </c>
    </row>
    <row r="4324" spans="1:15" ht="49.5" x14ac:dyDescent="0.2">
      <c r="A4324" s="67">
        <v>4145030</v>
      </c>
      <c r="B4324" s="4" t="s">
        <v>1</v>
      </c>
      <c r="C4324" s="4" t="s">
        <v>11</v>
      </c>
      <c r="D4324" s="4" t="s">
        <v>11</v>
      </c>
      <c r="E4324" s="4" t="s">
        <v>11609</v>
      </c>
      <c r="F4324" s="4" t="s">
        <v>11610</v>
      </c>
      <c r="G4324" s="57" t="s">
        <v>3613</v>
      </c>
      <c r="H4324" s="4" t="s">
        <v>3</v>
      </c>
      <c r="I4324" s="4" t="s">
        <v>21</v>
      </c>
      <c r="J4324" s="4" t="s">
        <v>78</v>
      </c>
      <c r="K4324" s="4" t="s">
        <v>19892</v>
      </c>
      <c r="L4324" s="4" t="s">
        <v>19</v>
      </c>
      <c r="O4324" s="50" t="s">
        <v>6</v>
      </c>
    </row>
    <row r="4325" spans="1:15" ht="49.5" x14ac:dyDescent="0.2">
      <c r="A4325" s="67">
        <v>4145030</v>
      </c>
      <c r="B4325" s="4" t="s">
        <v>1</v>
      </c>
      <c r="C4325" s="4" t="s">
        <v>11</v>
      </c>
      <c r="D4325" s="4" t="s">
        <v>11</v>
      </c>
      <c r="E4325" s="4" t="s">
        <v>11611</v>
      </c>
      <c r="F4325" s="4" t="s">
        <v>11612</v>
      </c>
      <c r="G4325" s="57" t="s">
        <v>3613</v>
      </c>
      <c r="H4325" s="4" t="s">
        <v>3</v>
      </c>
      <c r="I4325" s="4" t="s">
        <v>4</v>
      </c>
      <c r="J4325" s="4" t="s">
        <v>78</v>
      </c>
      <c r="K4325" s="4" t="s">
        <v>19893</v>
      </c>
      <c r="L4325" s="4" t="s">
        <v>19</v>
      </c>
      <c r="O4325" s="50" t="s">
        <v>6</v>
      </c>
    </row>
    <row r="4326" spans="1:15" ht="33" x14ac:dyDescent="0.2">
      <c r="A4326" s="67">
        <v>4145020</v>
      </c>
      <c r="B4326" s="4" t="s">
        <v>1</v>
      </c>
      <c r="C4326" s="4" t="s">
        <v>47</v>
      </c>
      <c r="D4326" s="4" t="s">
        <v>47</v>
      </c>
      <c r="E4326" s="4" t="s">
        <v>11615</v>
      </c>
      <c r="F4326" s="4" t="s">
        <v>11616</v>
      </c>
      <c r="G4326" s="57" t="s">
        <v>3613</v>
      </c>
      <c r="H4326" s="4" t="s">
        <v>3</v>
      </c>
      <c r="I4326" s="4" t="s">
        <v>21</v>
      </c>
      <c r="J4326" s="4" t="s">
        <v>78</v>
      </c>
      <c r="K4326" s="4" t="s">
        <v>19895</v>
      </c>
      <c r="O4326" s="50" t="s">
        <v>6</v>
      </c>
    </row>
    <row r="4327" spans="1:15" ht="99" x14ac:dyDescent="0.2">
      <c r="A4327" s="67">
        <v>4145030</v>
      </c>
      <c r="B4327" s="4" t="s">
        <v>1</v>
      </c>
      <c r="C4327" s="4" t="s">
        <v>14</v>
      </c>
      <c r="D4327" s="4" t="s">
        <v>14</v>
      </c>
      <c r="E4327" s="4" t="s">
        <v>11617</v>
      </c>
      <c r="F4327" s="4" t="s">
        <v>11618</v>
      </c>
      <c r="G4327" s="57" t="s">
        <v>9691</v>
      </c>
      <c r="H4327" s="4" t="s">
        <v>7</v>
      </c>
      <c r="I4327" s="4" t="s">
        <v>4</v>
      </c>
      <c r="J4327" s="4" t="s">
        <v>5</v>
      </c>
      <c r="K4327" s="4" t="s">
        <v>19896</v>
      </c>
      <c r="L4327" s="4" t="s">
        <v>18</v>
      </c>
      <c r="M4327" s="4" t="s">
        <v>25315</v>
      </c>
      <c r="N4327" s="4" t="s">
        <v>9202</v>
      </c>
      <c r="O4327" s="50" t="s">
        <v>6</v>
      </c>
    </row>
    <row r="4328" spans="1:15" ht="49.5" x14ac:dyDescent="0.2">
      <c r="A4328" s="67">
        <v>4145030</v>
      </c>
      <c r="B4328" s="4" t="s">
        <v>1</v>
      </c>
      <c r="C4328" s="4" t="s">
        <v>14</v>
      </c>
      <c r="D4328" s="4" t="s">
        <v>14</v>
      </c>
      <c r="E4328" s="4" t="s">
        <v>11619</v>
      </c>
      <c r="F4328" s="4" t="s">
        <v>11620</v>
      </c>
      <c r="G4328" s="57" t="s">
        <v>3613</v>
      </c>
      <c r="H4328" s="4" t="s">
        <v>10</v>
      </c>
      <c r="I4328" s="4" t="s">
        <v>21</v>
      </c>
      <c r="J4328" s="4" t="s">
        <v>5</v>
      </c>
      <c r="K4328" s="4" t="s">
        <v>19897</v>
      </c>
      <c r="L4328" s="4" t="s">
        <v>18</v>
      </c>
      <c r="M4328" s="4" t="s">
        <v>25316</v>
      </c>
      <c r="N4328" s="4" t="s">
        <v>25299</v>
      </c>
      <c r="O4328" s="50" t="s">
        <v>6</v>
      </c>
    </row>
    <row r="4329" spans="1:15" ht="49.5" x14ac:dyDescent="0.2">
      <c r="A4329" s="67">
        <v>4145030</v>
      </c>
      <c r="B4329" s="4" t="s">
        <v>1</v>
      </c>
      <c r="C4329" s="4" t="s">
        <v>11</v>
      </c>
      <c r="D4329" s="4" t="s">
        <v>11</v>
      </c>
      <c r="E4329" s="4" t="s">
        <v>11623</v>
      </c>
      <c r="F4329" s="4" t="s">
        <v>11624</v>
      </c>
      <c r="G4329" s="57" t="s">
        <v>3613</v>
      </c>
      <c r="H4329" s="4" t="s">
        <v>3</v>
      </c>
      <c r="I4329" s="4" t="s">
        <v>21</v>
      </c>
      <c r="J4329" s="4" t="s">
        <v>78</v>
      </c>
      <c r="K4329" s="4" t="s">
        <v>19899</v>
      </c>
      <c r="L4329" s="4" t="s">
        <v>19</v>
      </c>
      <c r="O4329" s="50" t="s">
        <v>6</v>
      </c>
    </row>
    <row r="4330" spans="1:15" ht="165" x14ac:dyDescent="0.2">
      <c r="A4330" s="67">
        <v>4145030</v>
      </c>
      <c r="B4330" s="4" t="s">
        <v>1</v>
      </c>
      <c r="C4330" s="4" t="s">
        <v>14</v>
      </c>
      <c r="D4330" s="4" t="s">
        <v>14</v>
      </c>
      <c r="E4330" s="4" t="s">
        <v>11644</v>
      </c>
      <c r="F4330" s="4" t="s">
        <v>11645</v>
      </c>
      <c r="G4330" s="57" t="s">
        <v>3613</v>
      </c>
      <c r="H4330" s="4" t="s">
        <v>3</v>
      </c>
      <c r="I4330" s="4" t="s">
        <v>4</v>
      </c>
      <c r="J4330" s="4" t="s">
        <v>78</v>
      </c>
      <c r="K4330" s="4" t="s">
        <v>19909</v>
      </c>
      <c r="L4330" s="4" t="s">
        <v>18</v>
      </c>
      <c r="O4330" s="50" t="s">
        <v>6</v>
      </c>
    </row>
    <row r="4331" spans="1:15" ht="66" x14ac:dyDescent="0.2">
      <c r="A4331" s="67">
        <v>4145030</v>
      </c>
      <c r="B4331" s="4" t="s">
        <v>1</v>
      </c>
      <c r="C4331" s="4" t="s">
        <v>14</v>
      </c>
      <c r="D4331" s="4" t="s">
        <v>14</v>
      </c>
      <c r="E4331" s="4" t="s">
        <v>11662</v>
      </c>
      <c r="F4331" s="4" t="s">
        <v>11663</v>
      </c>
      <c r="G4331" s="57" t="s">
        <v>3509</v>
      </c>
      <c r="H4331" s="4" t="s">
        <v>7</v>
      </c>
      <c r="I4331" s="4" t="s">
        <v>4</v>
      </c>
      <c r="J4331" s="4" t="s">
        <v>5</v>
      </c>
      <c r="K4331" s="4" t="s">
        <v>19918</v>
      </c>
      <c r="L4331" s="4" t="s">
        <v>18</v>
      </c>
      <c r="M4331" s="4" t="s">
        <v>25320</v>
      </c>
      <c r="N4331" s="4" t="s">
        <v>419</v>
      </c>
      <c r="O4331" s="50" t="s">
        <v>6</v>
      </c>
    </row>
    <row r="4332" spans="1:15" ht="49.5" x14ac:dyDescent="0.2">
      <c r="A4332" s="67">
        <v>4145030</v>
      </c>
      <c r="B4332" s="4" t="s">
        <v>1</v>
      </c>
      <c r="C4332" s="4" t="s">
        <v>11</v>
      </c>
      <c r="D4332" s="4" t="s">
        <v>11</v>
      </c>
      <c r="E4332" s="4" t="s">
        <v>11664</v>
      </c>
      <c r="F4332" s="4" t="s">
        <v>11665</v>
      </c>
      <c r="G4332" s="57" t="s">
        <v>3613</v>
      </c>
      <c r="H4332" s="4" t="s">
        <v>3</v>
      </c>
      <c r="I4332" s="4" t="s">
        <v>21</v>
      </c>
      <c r="J4332" s="4" t="s">
        <v>78</v>
      </c>
      <c r="K4332" s="4" t="s">
        <v>19919</v>
      </c>
      <c r="L4332" s="4" t="s">
        <v>19</v>
      </c>
      <c r="O4332" s="50" t="s">
        <v>6</v>
      </c>
    </row>
    <row r="4333" spans="1:15" ht="132" x14ac:dyDescent="0.2">
      <c r="A4333" s="67">
        <v>4145030</v>
      </c>
      <c r="B4333" s="4" t="s">
        <v>1</v>
      </c>
      <c r="C4333" s="4" t="s">
        <v>14</v>
      </c>
      <c r="D4333" s="4" t="s">
        <v>14</v>
      </c>
      <c r="E4333" s="4" t="s">
        <v>11668</v>
      </c>
      <c r="F4333" s="4" t="s">
        <v>11669</v>
      </c>
      <c r="G4333" s="57" t="s">
        <v>9691</v>
      </c>
      <c r="H4333" s="4" t="s">
        <v>7</v>
      </c>
      <c r="I4333" s="4" t="s">
        <v>4</v>
      </c>
      <c r="J4333" s="4" t="s">
        <v>5</v>
      </c>
      <c r="K4333" s="4" t="s">
        <v>19921</v>
      </c>
      <c r="L4333" s="4" t="s">
        <v>18</v>
      </c>
      <c r="M4333" s="4" t="s">
        <v>25322</v>
      </c>
      <c r="N4333" s="4" t="s">
        <v>481</v>
      </c>
      <c r="O4333" s="50" t="s">
        <v>6</v>
      </c>
    </row>
    <row r="4334" spans="1:15" ht="66" x14ac:dyDescent="0.2">
      <c r="A4334" s="67">
        <v>4145030</v>
      </c>
      <c r="B4334" s="4" t="s">
        <v>1</v>
      </c>
      <c r="C4334" s="4" t="s">
        <v>14</v>
      </c>
      <c r="D4334" s="4" t="s">
        <v>14</v>
      </c>
      <c r="E4334" s="4" t="s">
        <v>11676</v>
      </c>
      <c r="F4334" s="4" t="s">
        <v>11677</v>
      </c>
      <c r="G4334" s="57" t="s">
        <v>3613</v>
      </c>
      <c r="H4334" s="4" t="s">
        <v>10</v>
      </c>
      <c r="I4334" s="4" t="s">
        <v>0</v>
      </c>
      <c r="J4334" s="4" t="s">
        <v>5</v>
      </c>
      <c r="K4334" s="4" t="s">
        <v>19925</v>
      </c>
      <c r="L4334" s="4" t="s">
        <v>16</v>
      </c>
      <c r="M4334" s="4" t="s">
        <v>25325</v>
      </c>
      <c r="N4334" s="4" t="s">
        <v>25199</v>
      </c>
      <c r="O4334" s="50" t="s">
        <v>6</v>
      </c>
    </row>
    <row r="4335" spans="1:15" ht="165" x14ac:dyDescent="0.2">
      <c r="A4335" s="67">
        <v>4145030</v>
      </c>
      <c r="B4335" s="4" t="s">
        <v>1</v>
      </c>
      <c r="C4335" s="4" t="s">
        <v>11</v>
      </c>
      <c r="D4335" s="4" t="s">
        <v>11</v>
      </c>
      <c r="E4335" s="4" t="s">
        <v>11690</v>
      </c>
      <c r="F4335" s="4" t="s">
        <v>11691</v>
      </c>
      <c r="G4335" s="57" t="s">
        <v>3509</v>
      </c>
      <c r="H4335" s="4" t="s">
        <v>15</v>
      </c>
      <c r="I4335" s="4" t="s">
        <v>0</v>
      </c>
      <c r="J4335" s="4" t="s">
        <v>5</v>
      </c>
      <c r="K4335" s="4" t="s">
        <v>19932</v>
      </c>
      <c r="L4335" s="4" t="s">
        <v>19</v>
      </c>
      <c r="M4335" s="4" t="s">
        <v>25330</v>
      </c>
      <c r="N4335" s="4" t="s">
        <v>9840</v>
      </c>
      <c r="O4335" s="50" t="s">
        <v>6</v>
      </c>
    </row>
    <row r="4336" spans="1:15" ht="66" x14ac:dyDescent="0.2">
      <c r="A4336" s="67">
        <v>4145030</v>
      </c>
      <c r="B4336" s="4" t="s">
        <v>1</v>
      </c>
      <c r="C4336" s="4" t="s">
        <v>11</v>
      </c>
      <c r="D4336" s="4" t="s">
        <v>11</v>
      </c>
      <c r="E4336" s="4" t="s">
        <v>11704</v>
      </c>
      <c r="F4336" s="4" t="s">
        <v>11705</v>
      </c>
      <c r="G4336" s="57" t="s">
        <v>3613</v>
      </c>
      <c r="H4336" s="4" t="s">
        <v>3</v>
      </c>
      <c r="I4336" s="4" t="s">
        <v>21</v>
      </c>
      <c r="J4336" s="4" t="s">
        <v>78</v>
      </c>
      <c r="K4336" s="4" t="s">
        <v>19939</v>
      </c>
      <c r="L4336" s="4" t="s">
        <v>19</v>
      </c>
      <c r="O4336" s="50" t="s">
        <v>6</v>
      </c>
    </row>
    <row r="4337" spans="1:15" ht="99" x14ac:dyDescent="0.2">
      <c r="A4337" s="67">
        <v>4145010</v>
      </c>
      <c r="B4337" s="4" t="s">
        <v>1</v>
      </c>
      <c r="C4337" s="4" t="s">
        <v>25</v>
      </c>
      <c r="D4337" s="4" t="s">
        <v>25</v>
      </c>
      <c r="E4337" s="4" t="s">
        <v>11708</v>
      </c>
      <c r="F4337" s="4" t="s">
        <v>11709</v>
      </c>
      <c r="G4337" s="57" t="s">
        <v>3613</v>
      </c>
      <c r="H4337" s="4" t="s">
        <v>10</v>
      </c>
      <c r="I4337" s="4" t="s">
        <v>4</v>
      </c>
      <c r="J4337" s="4" t="s">
        <v>5</v>
      </c>
      <c r="K4337" s="4" t="s">
        <v>26</v>
      </c>
      <c r="M4337" s="4" t="s">
        <v>25334</v>
      </c>
      <c r="N4337" s="4" t="s">
        <v>419</v>
      </c>
      <c r="O4337" s="50" t="s">
        <v>6</v>
      </c>
    </row>
    <row r="4338" spans="1:15" ht="49.5" x14ac:dyDescent="0.2">
      <c r="A4338" s="67">
        <v>4145030</v>
      </c>
      <c r="B4338" s="4" t="s">
        <v>1</v>
      </c>
      <c r="C4338" s="4" t="s">
        <v>11</v>
      </c>
      <c r="D4338" s="4" t="s">
        <v>11</v>
      </c>
      <c r="E4338" s="4" t="s">
        <v>11710</v>
      </c>
      <c r="F4338" s="4" t="s">
        <v>11711</v>
      </c>
      <c r="G4338" s="57" t="s">
        <v>3613</v>
      </c>
      <c r="H4338" s="4" t="s">
        <v>3</v>
      </c>
      <c r="I4338" s="4" t="s">
        <v>21</v>
      </c>
      <c r="J4338" s="4" t="s">
        <v>78</v>
      </c>
      <c r="K4338" s="4" t="s">
        <v>19941</v>
      </c>
      <c r="L4338" s="4" t="s">
        <v>19</v>
      </c>
      <c r="O4338" s="50" t="s">
        <v>6</v>
      </c>
    </row>
    <row r="4339" spans="1:15" ht="99" x14ac:dyDescent="0.2">
      <c r="A4339" s="67">
        <v>4145030</v>
      </c>
      <c r="B4339" s="4" t="s">
        <v>1</v>
      </c>
      <c r="C4339" s="4" t="s">
        <v>14</v>
      </c>
      <c r="D4339" s="4" t="s">
        <v>14</v>
      </c>
      <c r="E4339" s="4" t="s">
        <v>11735</v>
      </c>
      <c r="F4339" s="4" t="s">
        <v>11736</v>
      </c>
      <c r="G4339" s="57" t="s">
        <v>11732</v>
      </c>
      <c r="H4339" s="4" t="s">
        <v>10</v>
      </c>
      <c r="I4339" s="4" t="s">
        <v>4</v>
      </c>
      <c r="J4339" s="4" t="s">
        <v>5</v>
      </c>
      <c r="K4339" s="4" t="s">
        <v>19953</v>
      </c>
      <c r="L4339" s="4" t="s">
        <v>121</v>
      </c>
      <c r="M4339" s="4" t="s">
        <v>25338</v>
      </c>
      <c r="N4339" s="4" t="s">
        <v>481</v>
      </c>
      <c r="O4339" s="50" t="s">
        <v>6</v>
      </c>
    </row>
    <row r="4340" spans="1:15" ht="99" x14ac:dyDescent="0.2">
      <c r="A4340" s="67">
        <v>4145030</v>
      </c>
      <c r="B4340" s="4" t="s">
        <v>1</v>
      </c>
      <c r="C4340" s="4" t="s">
        <v>14</v>
      </c>
      <c r="D4340" s="4" t="s">
        <v>14</v>
      </c>
      <c r="E4340" s="4" t="s">
        <v>11737</v>
      </c>
      <c r="F4340" s="4" t="s">
        <v>11738</v>
      </c>
      <c r="G4340" s="57" t="s">
        <v>3534</v>
      </c>
      <c r="H4340" s="4" t="s">
        <v>15</v>
      </c>
      <c r="I4340" s="4" t="s">
        <v>0</v>
      </c>
      <c r="J4340" s="4" t="s">
        <v>5</v>
      </c>
      <c r="K4340" s="4" t="s">
        <v>19954</v>
      </c>
      <c r="L4340" s="4" t="s">
        <v>18</v>
      </c>
      <c r="M4340" s="4" t="s">
        <v>25339</v>
      </c>
      <c r="N4340" s="4" t="s">
        <v>481</v>
      </c>
      <c r="O4340" s="50" t="s">
        <v>6</v>
      </c>
    </row>
    <row r="4341" spans="1:15" ht="49.5" x14ac:dyDescent="0.2">
      <c r="A4341" s="67">
        <v>4145030</v>
      </c>
      <c r="B4341" s="4" t="s">
        <v>1</v>
      </c>
      <c r="C4341" s="4" t="s">
        <v>11</v>
      </c>
      <c r="D4341" s="4" t="s">
        <v>11</v>
      </c>
      <c r="E4341" s="4" t="s">
        <v>11739</v>
      </c>
      <c r="F4341" s="4" t="s">
        <v>11740</v>
      </c>
      <c r="G4341" s="57" t="s">
        <v>11732</v>
      </c>
      <c r="H4341" s="4" t="s">
        <v>10</v>
      </c>
      <c r="I4341" s="4" t="s">
        <v>4</v>
      </c>
      <c r="J4341" s="4" t="s">
        <v>5</v>
      </c>
      <c r="K4341" s="4" t="s">
        <v>19955</v>
      </c>
      <c r="L4341" s="4" t="s">
        <v>19</v>
      </c>
      <c r="M4341" s="4" t="s">
        <v>25340</v>
      </c>
      <c r="N4341" s="4" t="s">
        <v>9840</v>
      </c>
      <c r="O4341" s="50" t="s">
        <v>6</v>
      </c>
    </row>
    <row r="4342" spans="1:15" ht="66" x14ac:dyDescent="0.2">
      <c r="A4342" s="67">
        <v>4145030</v>
      </c>
      <c r="B4342" s="4" t="s">
        <v>1</v>
      </c>
      <c r="C4342" s="4" t="s">
        <v>11</v>
      </c>
      <c r="D4342" s="4" t="s">
        <v>11</v>
      </c>
      <c r="E4342" s="4" t="s">
        <v>11753</v>
      </c>
      <c r="F4342" s="4" t="s">
        <v>11754</v>
      </c>
      <c r="G4342" s="57" t="s">
        <v>11732</v>
      </c>
      <c r="H4342" s="4" t="s">
        <v>3</v>
      </c>
      <c r="I4342" s="4" t="s">
        <v>4</v>
      </c>
      <c r="J4342" s="4" t="s">
        <v>78</v>
      </c>
      <c r="K4342" s="4" t="s">
        <v>19962</v>
      </c>
      <c r="L4342" s="4" t="s">
        <v>19</v>
      </c>
      <c r="O4342" s="50" t="s">
        <v>6</v>
      </c>
    </row>
    <row r="4343" spans="1:15" ht="66" x14ac:dyDescent="0.2">
      <c r="A4343" s="67">
        <v>4145030</v>
      </c>
      <c r="B4343" s="4" t="s">
        <v>1</v>
      </c>
      <c r="C4343" s="4" t="s">
        <v>11</v>
      </c>
      <c r="D4343" s="4" t="s">
        <v>11</v>
      </c>
      <c r="E4343" s="4" t="s">
        <v>11759</v>
      </c>
      <c r="F4343" s="4" t="s">
        <v>11760</v>
      </c>
      <c r="G4343" s="57" t="s">
        <v>11732</v>
      </c>
      <c r="H4343" s="4" t="s">
        <v>3</v>
      </c>
      <c r="I4343" s="4" t="s">
        <v>21</v>
      </c>
      <c r="J4343" s="4" t="s">
        <v>78</v>
      </c>
      <c r="K4343" s="4" t="s">
        <v>19965</v>
      </c>
      <c r="L4343" s="4" t="s">
        <v>19</v>
      </c>
      <c r="O4343" s="50" t="s">
        <v>6</v>
      </c>
    </row>
    <row r="4344" spans="1:15" ht="33" x14ac:dyDescent="0.2">
      <c r="A4344" s="67">
        <v>4145020</v>
      </c>
      <c r="B4344" s="4" t="s">
        <v>1</v>
      </c>
      <c r="C4344" s="4" t="s">
        <v>40</v>
      </c>
      <c r="D4344" s="4" t="s">
        <v>40</v>
      </c>
      <c r="E4344" s="4" t="s">
        <v>11763</v>
      </c>
      <c r="F4344" s="4" t="s">
        <v>11764</v>
      </c>
      <c r="G4344" s="57" t="s">
        <v>11732</v>
      </c>
      <c r="H4344" s="4" t="s">
        <v>32</v>
      </c>
      <c r="I4344" s="4" t="s">
        <v>21</v>
      </c>
      <c r="J4344" s="4" t="s">
        <v>5</v>
      </c>
      <c r="K4344" s="4" t="s">
        <v>19967</v>
      </c>
      <c r="M4344" s="4" t="s">
        <v>25347</v>
      </c>
      <c r="N4344" s="4" t="s">
        <v>3332</v>
      </c>
      <c r="O4344" s="50" t="s">
        <v>6</v>
      </c>
    </row>
    <row r="4345" spans="1:15" ht="49.5" x14ac:dyDescent="0.2">
      <c r="A4345" s="67">
        <v>4145030</v>
      </c>
      <c r="B4345" s="4" t="s">
        <v>1</v>
      </c>
      <c r="C4345" s="4" t="s">
        <v>11</v>
      </c>
      <c r="D4345" s="4" t="s">
        <v>11</v>
      </c>
      <c r="E4345" s="4" t="s">
        <v>11767</v>
      </c>
      <c r="F4345" s="4" t="s">
        <v>11768</v>
      </c>
      <c r="G4345" s="57" t="s">
        <v>11732</v>
      </c>
      <c r="H4345" s="4" t="s">
        <v>3</v>
      </c>
      <c r="I4345" s="4" t="s">
        <v>0</v>
      </c>
      <c r="J4345" s="4" t="s">
        <v>78</v>
      </c>
      <c r="K4345" s="4" t="s">
        <v>19969</v>
      </c>
      <c r="L4345" s="4" t="s">
        <v>387</v>
      </c>
      <c r="O4345" s="50" t="s">
        <v>6</v>
      </c>
    </row>
    <row r="4346" spans="1:15" ht="115.5" x14ac:dyDescent="0.2">
      <c r="A4346" s="67">
        <v>4145030</v>
      </c>
      <c r="B4346" s="4" t="s">
        <v>1</v>
      </c>
      <c r="C4346" s="4" t="s">
        <v>14</v>
      </c>
      <c r="D4346" s="4" t="s">
        <v>14</v>
      </c>
      <c r="E4346" s="4" t="s">
        <v>11769</v>
      </c>
      <c r="F4346" s="4" t="s">
        <v>11770</v>
      </c>
      <c r="G4346" s="57" t="s">
        <v>3534</v>
      </c>
      <c r="H4346" s="4" t="s">
        <v>15</v>
      </c>
      <c r="I4346" s="4" t="s">
        <v>0</v>
      </c>
      <c r="J4346" s="4" t="s">
        <v>5</v>
      </c>
      <c r="K4346" s="4" t="s">
        <v>19970</v>
      </c>
      <c r="L4346" s="4" t="s">
        <v>18</v>
      </c>
      <c r="M4346" s="4" t="s">
        <v>25348</v>
      </c>
      <c r="N4346" s="4" t="s">
        <v>481</v>
      </c>
      <c r="O4346" s="50" t="s">
        <v>6</v>
      </c>
    </row>
    <row r="4347" spans="1:15" ht="49.5" x14ac:dyDescent="0.2">
      <c r="A4347" s="67">
        <v>4145030</v>
      </c>
      <c r="B4347" s="4" t="s">
        <v>1</v>
      </c>
      <c r="C4347" s="4" t="s">
        <v>11</v>
      </c>
      <c r="D4347" s="4" t="s">
        <v>11</v>
      </c>
      <c r="E4347" s="4" t="s">
        <v>11775</v>
      </c>
      <c r="F4347" s="4" t="s">
        <v>11776</v>
      </c>
      <c r="G4347" s="57" t="s">
        <v>11732</v>
      </c>
      <c r="H4347" s="4" t="s">
        <v>3</v>
      </c>
      <c r="I4347" s="4" t="s">
        <v>21</v>
      </c>
      <c r="J4347" s="4" t="s">
        <v>78</v>
      </c>
      <c r="K4347" s="4" t="s">
        <v>19973</v>
      </c>
      <c r="L4347" s="4" t="s">
        <v>19</v>
      </c>
      <c r="O4347" s="50" t="s">
        <v>6</v>
      </c>
    </row>
    <row r="4348" spans="1:15" ht="33" x14ac:dyDescent="0.2">
      <c r="A4348" s="67">
        <v>4145020</v>
      </c>
      <c r="B4348" s="4" t="s">
        <v>1</v>
      </c>
      <c r="C4348" s="4" t="s">
        <v>31</v>
      </c>
      <c r="D4348" s="4" t="s">
        <v>31</v>
      </c>
      <c r="E4348" s="4" t="s">
        <v>11781</v>
      </c>
      <c r="F4348" s="4" t="s">
        <v>11782</v>
      </c>
      <c r="G4348" s="57" t="s">
        <v>11732</v>
      </c>
      <c r="H4348" s="4" t="s">
        <v>32</v>
      </c>
      <c r="I4348" s="4" t="s">
        <v>0</v>
      </c>
      <c r="J4348" s="4" t="s">
        <v>5</v>
      </c>
      <c r="K4348" s="4" t="s">
        <v>19976</v>
      </c>
      <c r="L4348" s="4" t="s">
        <v>379</v>
      </c>
      <c r="M4348" s="4" t="s">
        <v>25349</v>
      </c>
      <c r="N4348" s="4" t="s">
        <v>9691</v>
      </c>
      <c r="O4348" s="50" t="s">
        <v>6</v>
      </c>
    </row>
    <row r="4349" spans="1:15" ht="82.5" x14ac:dyDescent="0.2">
      <c r="A4349" s="67">
        <v>4145030</v>
      </c>
      <c r="B4349" s="4" t="s">
        <v>1</v>
      </c>
      <c r="C4349" s="4" t="s">
        <v>84</v>
      </c>
      <c r="D4349" s="4" t="s">
        <v>84</v>
      </c>
      <c r="E4349" s="4" t="s">
        <v>11785</v>
      </c>
      <c r="F4349" s="4" t="s">
        <v>11786</v>
      </c>
      <c r="G4349" s="57" t="s">
        <v>11732</v>
      </c>
      <c r="H4349" s="4" t="s">
        <v>3</v>
      </c>
      <c r="I4349" s="4" t="s">
        <v>4</v>
      </c>
      <c r="J4349" s="4" t="s">
        <v>78</v>
      </c>
      <c r="K4349" s="4" t="s">
        <v>19979</v>
      </c>
      <c r="L4349" s="4" t="s">
        <v>22</v>
      </c>
      <c r="O4349" s="50" t="s">
        <v>6</v>
      </c>
    </row>
    <row r="4350" spans="1:15" ht="66" x14ac:dyDescent="0.2">
      <c r="A4350" s="67">
        <v>4145030</v>
      </c>
      <c r="B4350" s="4" t="s">
        <v>1</v>
      </c>
      <c r="C4350" s="4" t="s">
        <v>84</v>
      </c>
      <c r="D4350" s="4" t="s">
        <v>84</v>
      </c>
      <c r="E4350" s="4" t="s">
        <v>11787</v>
      </c>
      <c r="F4350" s="4" t="s">
        <v>11788</v>
      </c>
      <c r="G4350" s="57" t="s">
        <v>11732</v>
      </c>
      <c r="H4350" s="4" t="s">
        <v>3</v>
      </c>
      <c r="I4350" s="4" t="s">
        <v>4</v>
      </c>
      <c r="J4350" s="4" t="s">
        <v>78</v>
      </c>
      <c r="K4350" s="4" t="s">
        <v>19980</v>
      </c>
      <c r="L4350" s="4" t="s">
        <v>22</v>
      </c>
      <c r="O4350" s="50" t="s">
        <v>6</v>
      </c>
    </row>
    <row r="4351" spans="1:15" ht="66" x14ac:dyDescent="0.2">
      <c r="A4351" s="67">
        <v>4145030</v>
      </c>
      <c r="B4351" s="4" t="s">
        <v>1</v>
      </c>
      <c r="C4351" s="4" t="s">
        <v>11</v>
      </c>
      <c r="D4351" s="4" t="s">
        <v>11</v>
      </c>
      <c r="E4351" s="4" t="s">
        <v>11795</v>
      </c>
      <c r="F4351" s="4" t="s">
        <v>11796</v>
      </c>
      <c r="G4351" s="57" t="s">
        <v>11732</v>
      </c>
      <c r="H4351" s="4" t="s">
        <v>3</v>
      </c>
      <c r="I4351" s="4" t="s">
        <v>21</v>
      </c>
      <c r="J4351" s="4" t="s">
        <v>78</v>
      </c>
      <c r="K4351" s="4" t="s">
        <v>19984</v>
      </c>
      <c r="L4351" s="4" t="s">
        <v>19</v>
      </c>
      <c r="O4351" s="50" t="s">
        <v>6</v>
      </c>
    </row>
    <row r="4352" spans="1:15" ht="66" x14ac:dyDescent="0.2">
      <c r="A4352" s="67">
        <v>4145010</v>
      </c>
      <c r="B4352" s="4" t="s">
        <v>1</v>
      </c>
      <c r="C4352" s="4" t="s">
        <v>25</v>
      </c>
      <c r="D4352" s="4" t="s">
        <v>25</v>
      </c>
      <c r="E4352" s="4" t="s">
        <v>11797</v>
      </c>
      <c r="F4352" s="4" t="s">
        <v>11798</v>
      </c>
      <c r="G4352" s="57" t="s">
        <v>11732</v>
      </c>
      <c r="H4352" s="4" t="s">
        <v>10</v>
      </c>
      <c r="I4352" s="4" t="s">
        <v>21</v>
      </c>
      <c r="J4352" s="4" t="s">
        <v>5</v>
      </c>
      <c r="K4352" s="4" t="s">
        <v>19985</v>
      </c>
      <c r="M4352" s="4" t="s">
        <v>25351</v>
      </c>
      <c r="N4352" s="4" t="s">
        <v>419</v>
      </c>
      <c r="O4352" s="50" t="s">
        <v>6</v>
      </c>
    </row>
    <row r="4353" spans="1:16" ht="66" x14ac:dyDescent="0.2">
      <c r="A4353" s="67">
        <v>4145030</v>
      </c>
      <c r="B4353" s="4" t="s">
        <v>1</v>
      </c>
      <c r="C4353" s="4" t="s">
        <v>11</v>
      </c>
      <c r="D4353" s="4" t="s">
        <v>11</v>
      </c>
      <c r="E4353" s="4" t="s">
        <v>11799</v>
      </c>
      <c r="F4353" s="4" t="s">
        <v>11800</v>
      </c>
      <c r="G4353" s="57" t="s">
        <v>11732</v>
      </c>
      <c r="H4353" s="4" t="s">
        <v>3</v>
      </c>
      <c r="I4353" s="4" t="s">
        <v>4</v>
      </c>
      <c r="J4353" s="4" t="s">
        <v>78</v>
      </c>
      <c r="K4353" s="4" t="s">
        <v>19986</v>
      </c>
      <c r="L4353" s="4" t="s">
        <v>19</v>
      </c>
      <c r="O4353" s="50" t="s">
        <v>6</v>
      </c>
    </row>
    <row r="4354" spans="1:16" ht="33" x14ac:dyDescent="0.2">
      <c r="A4354" s="67">
        <v>4145030</v>
      </c>
      <c r="B4354" s="4" t="s">
        <v>1</v>
      </c>
      <c r="C4354" s="4" t="s">
        <v>11</v>
      </c>
      <c r="D4354" s="4" t="s">
        <v>11</v>
      </c>
      <c r="E4354" s="4" t="s">
        <v>11801</v>
      </c>
      <c r="F4354" s="4" t="s">
        <v>11802</v>
      </c>
      <c r="G4354" s="57" t="s">
        <v>11732</v>
      </c>
      <c r="H4354" s="4" t="s">
        <v>3</v>
      </c>
      <c r="I4354" s="4" t="s">
        <v>21</v>
      </c>
      <c r="J4354" s="4" t="s">
        <v>78</v>
      </c>
      <c r="K4354" s="4" t="s">
        <v>19987</v>
      </c>
      <c r="L4354" s="4" t="s">
        <v>387</v>
      </c>
      <c r="O4354" s="50" t="s">
        <v>6</v>
      </c>
    </row>
    <row r="4355" spans="1:16" ht="33" x14ac:dyDescent="0.2">
      <c r="A4355" s="67">
        <v>4145030</v>
      </c>
      <c r="B4355" s="4" t="s">
        <v>1</v>
      </c>
      <c r="C4355" s="4" t="s">
        <v>11</v>
      </c>
      <c r="D4355" s="4" t="s">
        <v>11</v>
      </c>
      <c r="E4355" s="4" t="s">
        <v>11803</v>
      </c>
      <c r="F4355" s="4" t="s">
        <v>11804</v>
      </c>
      <c r="G4355" s="57" t="s">
        <v>11732</v>
      </c>
      <c r="H4355" s="4" t="s">
        <v>3</v>
      </c>
      <c r="I4355" s="4" t="s">
        <v>21</v>
      </c>
      <c r="J4355" s="4" t="s">
        <v>78</v>
      </c>
      <c r="K4355" s="4" t="s">
        <v>19988</v>
      </c>
      <c r="L4355" s="4" t="s">
        <v>387</v>
      </c>
      <c r="O4355" s="50" t="s">
        <v>6</v>
      </c>
    </row>
    <row r="4356" spans="1:16" ht="33" x14ac:dyDescent="0.2">
      <c r="A4356" s="67">
        <v>4145030</v>
      </c>
      <c r="B4356" s="4" t="s">
        <v>1</v>
      </c>
      <c r="C4356" s="4" t="s">
        <v>11</v>
      </c>
      <c r="D4356" s="4" t="s">
        <v>11</v>
      </c>
      <c r="E4356" s="4" t="s">
        <v>11805</v>
      </c>
      <c r="F4356" s="4" t="s">
        <v>11806</v>
      </c>
      <c r="G4356" s="57" t="s">
        <v>11732</v>
      </c>
      <c r="H4356" s="4" t="s">
        <v>3</v>
      </c>
      <c r="I4356" s="4" t="s">
        <v>21</v>
      </c>
      <c r="J4356" s="4" t="s">
        <v>78</v>
      </c>
      <c r="K4356" s="4" t="s">
        <v>19989</v>
      </c>
      <c r="L4356" s="4" t="s">
        <v>387</v>
      </c>
      <c r="O4356" s="50" t="s">
        <v>6</v>
      </c>
    </row>
    <row r="4357" spans="1:16" ht="49.5" x14ac:dyDescent="0.2">
      <c r="A4357" s="67">
        <v>4145010</v>
      </c>
      <c r="B4357" s="4" t="s">
        <v>1</v>
      </c>
      <c r="C4357" s="4" t="s">
        <v>9</v>
      </c>
      <c r="D4357" s="4" t="s">
        <v>9</v>
      </c>
      <c r="E4357" s="4" t="s">
        <v>11811</v>
      </c>
      <c r="F4357" s="4" t="s">
        <v>11812</v>
      </c>
      <c r="G4357" s="57" t="s">
        <v>11732</v>
      </c>
      <c r="H4357" s="4" t="s">
        <v>3</v>
      </c>
      <c r="I4357" s="4" t="s">
        <v>21</v>
      </c>
      <c r="J4357" s="4" t="s">
        <v>78</v>
      </c>
      <c r="K4357" s="4" t="s">
        <v>19992</v>
      </c>
      <c r="L4357" s="4" t="s">
        <v>392</v>
      </c>
      <c r="O4357" s="50" t="s">
        <v>6</v>
      </c>
    </row>
    <row r="4358" spans="1:16" ht="99" x14ac:dyDescent="0.2">
      <c r="A4358" s="67">
        <v>4145030</v>
      </c>
      <c r="B4358" s="4" t="s">
        <v>1</v>
      </c>
      <c r="C4358" s="4" t="s">
        <v>14</v>
      </c>
      <c r="D4358" s="4" t="s">
        <v>14</v>
      </c>
      <c r="E4358" s="4" t="s">
        <v>11819</v>
      </c>
      <c r="F4358" s="4" t="s">
        <v>11820</v>
      </c>
      <c r="G4358" s="57" t="s">
        <v>3534</v>
      </c>
      <c r="H4358" s="4" t="s">
        <v>15</v>
      </c>
      <c r="I4358" s="4" t="s">
        <v>0</v>
      </c>
      <c r="J4358" s="4" t="s">
        <v>5</v>
      </c>
      <c r="K4358" s="4" t="s">
        <v>19995</v>
      </c>
      <c r="L4358" s="4" t="s">
        <v>16</v>
      </c>
      <c r="M4358" s="4" t="s">
        <v>25354</v>
      </c>
      <c r="N4358" s="4" t="s">
        <v>3308</v>
      </c>
      <c r="O4358" s="50" t="s">
        <v>6</v>
      </c>
    </row>
    <row r="4359" spans="1:16" ht="49.5" x14ac:dyDescent="0.2">
      <c r="A4359" s="67">
        <v>4145010</v>
      </c>
      <c r="B4359" s="4" t="s">
        <v>1</v>
      </c>
      <c r="C4359" s="4" t="s">
        <v>25</v>
      </c>
      <c r="D4359" s="4" t="s">
        <v>25</v>
      </c>
      <c r="E4359" s="4" t="s">
        <v>11821</v>
      </c>
      <c r="F4359" s="4" t="s">
        <v>11822</v>
      </c>
      <c r="G4359" s="57" t="s">
        <v>11732</v>
      </c>
      <c r="H4359" s="4" t="s">
        <v>10</v>
      </c>
      <c r="I4359" s="4" t="s">
        <v>21</v>
      </c>
      <c r="J4359" s="4" t="s">
        <v>5</v>
      </c>
      <c r="K4359" s="4" t="s">
        <v>19996</v>
      </c>
      <c r="M4359" s="4" t="s">
        <v>25355</v>
      </c>
      <c r="N4359" s="4" t="s">
        <v>9691</v>
      </c>
      <c r="O4359" s="50" t="s">
        <v>6</v>
      </c>
    </row>
    <row r="4360" spans="1:16" ht="99" x14ac:dyDescent="0.2">
      <c r="A4360" s="67">
        <v>4145030</v>
      </c>
      <c r="B4360" s="4" t="s">
        <v>1</v>
      </c>
      <c r="C4360" s="4" t="s">
        <v>14</v>
      </c>
      <c r="D4360" s="4" t="s">
        <v>14</v>
      </c>
      <c r="E4360" s="4" t="s">
        <v>11827</v>
      </c>
      <c r="F4360" s="4" t="s">
        <v>11828</v>
      </c>
      <c r="G4360" s="57" t="s">
        <v>9840</v>
      </c>
      <c r="H4360" s="4" t="s">
        <v>7</v>
      </c>
      <c r="I4360" s="4" t="s">
        <v>4</v>
      </c>
      <c r="J4360" s="4" t="s">
        <v>5</v>
      </c>
      <c r="K4360" s="4" t="s">
        <v>19999</v>
      </c>
      <c r="L4360" s="4" t="s">
        <v>16</v>
      </c>
      <c r="M4360" s="4" t="s">
        <v>25358</v>
      </c>
      <c r="N4360" s="4" t="s">
        <v>481</v>
      </c>
      <c r="O4360" s="50" t="s">
        <v>6</v>
      </c>
    </row>
    <row r="4361" spans="1:16" ht="82.5" x14ac:dyDescent="0.2">
      <c r="A4361" s="67">
        <v>4145030</v>
      </c>
      <c r="B4361" s="4" t="s">
        <v>1</v>
      </c>
      <c r="C4361" s="4" t="s">
        <v>14</v>
      </c>
      <c r="D4361" s="4" t="s">
        <v>14</v>
      </c>
      <c r="E4361" s="4" t="s">
        <v>11835</v>
      </c>
      <c r="F4361" s="4" t="s">
        <v>11836</v>
      </c>
      <c r="G4361" s="57" t="s">
        <v>9840</v>
      </c>
      <c r="H4361" s="4" t="s">
        <v>7</v>
      </c>
      <c r="I4361" s="4" t="s">
        <v>4</v>
      </c>
      <c r="J4361" s="4" t="s">
        <v>5</v>
      </c>
      <c r="K4361" s="4" t="s">
        <v>20003</v>
      </c>
      <c r="L4361" s="4" t="s">
        <v>18</v>
      </c>
      <c r="M4361" s="4" t="s">
        <v>25360</v>
      </c>
      <c r="N4361" s="4" t="s">
        <v>481</v>
      </c>
      <c r="O4361" s="50" t="s">
        <v>6</v>
      </c>
    </row>
    <row r="4362" spans="1:16" ht="82.5" x14ac:dyDescent="0.2">
      <c r="A4362" s="67">
        <v>4145030</v>
      </c>
      <c r="B4362" s="4" t="s">
        <v>1</v>
      </c>
      <c r="C4362" s="4" t="s">
        <v>14</v>
      </c>
      <c r="D4362" s="4" t="s">
        <v>14</v>
      </c>
      <c r="E4362" s="4" t="s">
        <v>11842</v>
      </c>
      <c r="F4362" s="4" t="s">
        <v>11843</v>
      </c>
      <c r="G4362" s="57" t="s">
        <v>9691</v>
      </c>
      <c r="H4362" s="4" t="s">
        <v>7</v>
      </c>
      <c r="I4362" s="4" t="s">
        <v>4</v>
      </c>
      <c r="J4362" s="4" t="s">
        <v>5</v>
      </c>
      <c r="K4362" s="4" t="s">
        <v>20006</v>
      </c>
      <c r="L4362" s="4" t="s">
        <v>18</v>
      </c>
      <c r="M4362" s="4" t="s">
        <v>25361</v>
      </c>
      <c r="N4362" s="4" t="s">
        <v>481</v>
      </c>
      <c r="O4362" s="50" t="s">
        <v>6</v>
      </c>
    </row>
    <row r="4363" spans="1:16" ht="115.5" x14ac:dyDescent="0.2">
      <c r="A4363" s="67">
        <v>999</v>
      </c>
      <c r="B4363" s="4" t="s">
        <v>1</v>
      </c>
      <c r="C4363" s="4" t="s">
        <v>482</v>
      </c>
      <c r="D4363" s="4" t="s">
        <v>23</v>
      </c>
      <c r="E4363" s="4" t="s">
        <v>11844</v>
      </c>
      <c r="F4363" s="4" t="s">
        <v>11845</v>
      </c>
      <c r="G4363" s="57" t="s">
        <v>11732</v>
      </c>
      <c r="H4363" s="4" t="s">
        <v>3</v>
      </c>
      <c r="I4363" s="4" t="s">
        <v>0</v>
      </c>
      <c r="J4363" s="4" t="s">
        <v>78</v>
      </c>
      <c r="K4363" s="4" t="s">
        <v>20007</v>
      </c>
      <c r="O4363" s="50" t="s">
        <v>6</v>
      </c>
      <c r="P4363" s="57" t="s">
        <v>26287</v>
      </c>
    </row>
    <row r="4364" spans="1:16" ht="82.5" x14ac:dyDescent="0.2">
      <c r="A4364" s="67">
        <v>4145030</v>
      </c>
      <c r="B4364" s="4" t="s">
        <v>1</v>
      </c>
      <c r="C4364" s="4" t="s">
        <v>14</v>
      </c>
      <c r="D4364" s="4" t="s">
        <v>14</v>
      </c>
      <c r="E4364" s="4" t="s">
        <v>11856</v>
      </c>
      <c r="F4364" s="4" t="s">
        <v>11857</v>
      </c>
      <c r="G4364" s="57" t="s">
        <v>9840</v>
      </c>
      <c r="H4364" s="4" t="s">
        <v>7</v>
      </c>
      <c r="I4364" s="4" t="s">
        <v>4</v>
      </c>
      <c r="J4364" s="4" t="s">
        <v>5</v>
      </c>
      <c r="K4364" s="4" t="s">
        <v>20013</v>
      </c>
      <c r="L4364" s="4" t="s">
        <v>16</v>
      </c>
      <c r="M4364" s="4" t="s">
        <v>25365</v>
      </c>
      <c r="N4364" s="4" t="s">
        <v>481</v>
      </c>
      <c r="O4364" s="50" t="s">
        <v>6</v>
      </c>
    </row>
    <row r="4365" spans="1:16" ht="66" x14ac:dyDescent="0.2">
      <c r="A4365" s="67">
        <v>4145020</v>
      </c>
      <c r="B4365" s="4" t="s">
        <v>1</v>
      </c>
      <c r="C4365" s="4" t="s">
        <v>31</v>
      </c>
      <c r="D4365" s="4" t="s">
        <v>31</v>
      </c>
      <c r="E4365" s="4" t="s">
        <v>11858</v>
      </c>
      <c r="F4365" s="4" t="s">
        <v>11859</v>
      </c>
      <c r="G4365" s="57" t="s">
        <v>3534</v>
      </c>
      <c r="H4365" s="4" t="s">
        <v>30</v>
      </c>
      <c r="I4365" s="4" t="s">
        <v>21</v>
      </c>
      <c r="J4365" s="4" t="s">
        <v>5</v>
      </c>
      <c r="K4365" s="4" t="s">
        <v>20014</v>
      </c>
      <c r="L4365" s="4" t="s">
        <v>455</v>
      </c>
      <c r="M4365" s="4" t="s">
        <v>25366</v>
      </c>
      <c r="N4365" s="4" t="s">
        <v>3332</v>
      </c>
      <c r="O4365" s="50" t="s">
        <v>6</v>
      </c>
    </row>
    <row r="4366" spans="1:16" ht="99" x14ac:dyDescent="0.2">
      <c r="A4366" s="67">
        <v>4145030</v>
      </c>
      <c r="B4366" s="4" t="s">
        <v>1</v>
      </c>
      <c r="C4366" s="4" t="s">
        <v>14</v>
      </c>
      <c r="D4366" s="4" t="s">
        <v>14</v>
      </c>
      <c r="E4366" s="4" t="s">
        <v>11884</v>
      </c>
      <c r="F4366" s="4" t="s">
        <v>11885</v>
      </c>
      <c r="G4366" s="57" t="s">
        <v>9840</v>
      </c>
      <c r="H4366" s="4" t="s">
        <v>7</v>
      </c>
      <c r="I4366" s="4" t="s">
        <v>4</v>
      </c>
      <c r="J4366" s="4" t="s">
        <v>5</v>
      </c>
      <c r="K4366" s="4" t="s">
        <v>20027</v>
      </c>
      <c r="L4366" s="4" t="s">
        <v>18</v>
      </c>
      <c r="M4366" s="4" t="s">
        <v>25375</v>
      </c>
      <c r="N4366" s="4" t="s">
        <v>481</v>
      </c>
      <c r="O4366" s="50" t="s">
        <v>6</v>
      </c>
    </row>
    <row r="4367" spans="1:16" ht="99" x14ac:dyDescent="0.2">
      <c r="A4367" s="67">
        <v>4145030</v>
      </c>
      <c r="B4367" s="4" t="s">
        <v>1</v>
      </c>
      <c r="C4367" s="4" t="s">
        <v>14</v>
      </c>
      <c r="D4367" s="4" t="s">
        <v>14</v>
      </c>
      <c r="E4367" s="4" t="s">
        <v>11892</v>
      </c>
      <c r="F4367" s="4" t="s">
        <v>11893</v>
      </c>
      <c r="G4367" s="57" t="s">
        <v>3534</v>
      </c>
      <c r="H4367" s="4" t="s">
        <v>15</v>
      </c>
      <c r="I4367" s="4" t="s">
        <v>0</v>
      </c>
      <c r="J4367" s="4" t="s">
        <v>5</v>
      </c>
      <c r="K4367" s="4" t="s">
        <v>20031</v>
      </c>
      <c r="L4367" s="4" t="s">
        <v>16</v>
      </c>
      <c r="M4367" s="4" t="s">
        <v>25378</v>
      </c>
      <c r="N4367" s="4" t="s">
        <v>419</v>
      </c>
      <c r="O4367" s="50" t="s">
        <v>6</v>
      </c>
    </row>
    <row r="4368" spans="1:16" ht="82.5" x14ac:dyDescent="0.2">
      <c r="A4368" s="67">
        <v>4145010</v>
      </c>
      <c r="B4368" s="4" t="s">
        <v>1</v>
      </c>
      <c r="C4368" s="4" t="s">
        <v>345</v>
      </c>
      <c r="D4368" s="4" t="s">
        <v>345</v>
      </c>
      <c r="E4368" s="4" t="s">
        <v>11908</v>
      </c>
      <c r="F4368" s="4" t="s">
        <v>11909</v>
      </c>
      <c r="G4368" s="57" t="s">
        <v>11732</v>
      </c>
      <c r="H4368" s="4" t="s">
        <v>3</v>
      </c>
      <c r="I4368" s="4" t="s">
        <v>4</v>
      </c>
      <c r="J4368" s="4" t="s">
        <v>78</v>
      </c>
      <c r="K4368" s="4" t="s">
        <v>20039</v>
      </c>
      <c r="O4368" s="50" t="s">
        <v>6</v>
      </c>
    </row>
    <row r="4369" spans="1:15" ht="49.5" x14ac:dyDescent="0.2">
      <c r="A4369" s="67">
        <v>4145010</v>
      </c>
      <c r="B4369" s="4" t="s">
        <v>1</v>
      </c>
      <c r="C4369" s="4" t="s">
        <v>25</v>
      </c>
      <c r="D4369" s="4" t="s">
        <v>25</v>
      </c>
      <c r="E4369" s="4" t="s">
        <v>11910</v>
      </c>
      <c r="F4369" s="4" t="s">
        <v>11911</v>
      </c>
      <c r="G4369" s="57" t="s">
        <v>11732</v>
      </c>
      <c r="H4369" s="4" t="s">
        <v>10</v>
      </c>
      <c r="I4369" s="4" t="s">
        <v>21</v>
      </c>
      <c r="J4369" s="4" t="s">
        <v>5</v>
      </c>
      <c r="K4369" s="4" t="s">
        <v>20040</v>
      </c>
      <c r="M4369" s="4" t="s">
        <v>25383</v>
      </c>
      <c r="N4369" s="4" t="s">
        <v>9691</v>
      </c>
      <c r="O4369" s="50" t="s">
        <v>6</v>
      </c>
    </row>
    <row r="4370" spans="1:15" ht="49.5" x14ac:dyDescent="0.2">
      <c r="A4370" s="67">
        <v>4145010</v>
      </c>
      <c r="B4370" s="4" t="s">
        <v>1</v>
      </c>
      <c r="C4370" s="4" t="s">
        <v>25</v>
      </c>
      <c r="D4370" s="4" t="s">
        <v>25</v>
      </c>
      <c r="E4370" s="4" t="s">
        <v>11918</v>
      </c>
      <c r="F4370" s="4" t="s">
        <v>11919</v>
      </c>
      <c r="G4370" s="57" t="s">
        <v>11732</v>
      </c>
      <c r="H4370" s="4" t="s">
        <v>10</v>
      </c>
      <c r="I4370" s="4" t="s">
        <v>21</v>
      </c>
      <c r="J4370" s="4" t="s">
        <v>5</v>
      </c>
      <c r="K4370" s="4" t="s">
        <v>20044</v>
      </c>
      <c r="M4370" s="4" t="s">
        <v>25385</v>
      </c>
      <c r="N4370" s="4" t="s">
        <v>3332</v>
      </c>
      <c r="O4370" s="50" t="s">
        <v>6</v>
      </c>
    </row>
    <row r="4371" spans="1:15" ht="99" x14ac:dyDescent="0.2">
      <c r="A4371" s="67">
        <v>4145020</v>
      </c>
      <c r="B4371" s="4" t="s">
        <v>1</v>
      </c>
      <c r="C4371" s="4" t="s">
        <v>42</v>
      </c>
      <c r="D4371" s="4" t="s">
        <v>42</v>
      </c>
      <c r="E4371" s="4" t="s">
        <v>11920</v>
      </c>
      <c r="F4371" s="4" t="s">
        <v>11921</v>
      </c>
      <c r="G4371" s="57" t="s">
        <v>11732</v>
      </c>
      <c r="H4371" s="4" t="s">
        <v>3</v>
      </c>
      <c r="I4371" s="4" t="s">
        <v>4</v>
      </c>
      <c r="J4371" s="4" t="s">
        <v>78</v>
      </c>
      <c r="K4371" s="4" t="s">
        <v>20045</v>
      </c>
      <c r="O4371" s="50" t="s">
        <v>6</v>
      </c>
    </row>
    <row r="4372" spans="1:15" ht="49.5" x14ac:dyDescent="0.2">
      <c r="A4372" s="67">
        <v>4145010</v>
      </c>
      <c r="B4372" s="4" t="s">
        <v>1</v>
      </c>
      <c r="C4372" s="4" t="s">
        <v>25</v>
      </c>
      <c r="D4372" s="4" t="s">
        <v>25</v>
      </c>
      <c r="E4372" s="4" t="s">
        <v>11924</v>
      </c>
      <c r="F4372" s="4" t="s">
        <v>11925</v>
      </c>
      <c r="G4372" s="57" t="s">
        <v>11732</v>
      </c>
      <c r="H4372" s="4" t="s">
        <v>10</v>
      </c>
      <c r="I4372" s="4" t="s">
        <v>21</v>
      </c>
      <c r="J4372" s="4" t="s">
        <v>5</v>
      </c>
      <c r="K4372" s="4" t="s">
        <v>20047</v>
      </c>
      <c r="M4372" s="4" t="s">
        <v>25386</v>
      </c>
      <c r="N4372" s="4" t="s">
        <v>9840</v>
      </c>
      <c r="O4372" s="50" t="s">
        <v>6</v>
      </c>
    </row>
    <row r="4373" spans="1:15" ht="66" x14ac:dyDescent="0.2">
      <c r="A4373" s="67">
        <v>4145030</v>
      </c>
      <c r="B4373" s="4" t="s">
        <v>1</v>
      </c>
      <c r="C4373" s="4" t="s">
        <v>11</v>
      </c>
      <c r="D4373" s="4" t="s">
        <v>11</v>
      </c>
      <c r="E4373" s="4" t="s">
        <v>11926</v>
      </c>
      <c r="F4373" s="4" t="s">
        <v>11927</v>
      </c>
      <c r="G4373" s="57" t="s">
        <v>11732</v>
      </c>
      <c r="H4373" s="4" t="s">
        <v>3</v>
      </c>
      <c r="I4373" s="4" t="s">
        <v>4</v>
      </c>
      <c r="J4373" s="4" t="s">
        <v>78</v>
      </c>
      <c r="K4373" s="4" t="s">
        <v>20048</v>
      </c>
      <c r="L4373" s="4" t="s">
        <v>19</v>
      </c>
      <c r="O4373" s="50" t="s">
        <v>6</v>
      </c>
    </row>
    <row r="4374" spans="1:15" ht="33" x14ac:dyDescent="0.2">
      <c r="A4374" s="67">
        <v>4145030</v>
      </c>
      <c r="B4374" s="4" t="s">
        <v>1</v>
      </c>
      <c r="C4374" s="4" t="s">
        <v>11</v>
      </c>
      <c r="D4374" s="4" t="s">
        <v>11</v>
      </c>
      <c r="E4374" s="4" t="s">
        <v>11932</v>
      </c>
      <c r="F4374" s="4" t="s">
        <v>11933</v>
      </c>
      <c r="G4374" s="57" t="s">
        <v>11732</v>
      </c>
      <c r="H4374" s="4" t="s">
        <v>3</v>
      </c>
      <c r="I4374" s="4" t="s">
        <v>4</v>
      </c>
      <c r="J4374" s="4" t="s">
        <v>78</v>
      </c>
      <c r="K4374" s="4" t="s">
        <v>20051</v>
      </c>
      <c r="L4374" s="4" t="s">
        <v>387</v>
      </c>
      <c r="O4374" s="50" t="s">
        <v>6</v>
      </c>
    </row>
    <row r="4375" spans="1:15" ht="49.5" x14ac:dyDescent="0.2">
      <c r="A4375" s="67">
        <v>4145010</v>
      </c>
      <c r="B4375" s="4" t="s">
        <v>1</v>
      </c>
      <c r="C4375" s="4" t="s">
        <v>25</v>
      </c>
      <c r="D4375" s="4" t="s">
        <v>25</v>
      </c>
      <c r="E4375" s="4" t="s">
        <v>11934</v>
      </c>
      <c r="F4375" s="4" t="s">
        <v>11935</v>
      </c>
      <c r="G4375" s="57" t="s">
        <v>11732</v>
      </c>
      <c r="H4375" s="4" t="s">
        <v>10</v>
      </c>
      <c r="I4375" s="4" t="s">
        <v>21</v>
      </c>
      <c r="J4375" s="4" t="s">
        <v>5</v>
      </c>
      <c r="K4375" s="4" t="s">
        <v>20052</v>
      </c>
      <c r="M4375" s="4" t="s">
        <v>25388</v>
      </c>
      <c r="N4375" s="4" t="s">
        <v>3332</v>
      </c>
      <c r="O4375" s="50" t="s">
        <v>6</v>
      </c>
    </row>
    <row r="4376" spans="1:15" ht="33" x14ac:dyDescent="0.2">
      <c r="A4376" s="67">
        <v>4145030</v>
      </c>
      <c r="B4376" s="4" t="s">
        <v>1</v>
      </c>
      <c r="C4376" s="4" t="s">
        <v>11</v>
      </c>
      <c r="D4376" s="4" t="s">
        <v>11</v>
      </c>
      <c r="E4376" s="4" t="s">
        <v>11940</v>
      </c>
      <c r="F4376" s="4" t="s">
        <v>11941</v>
      </c>
      <c r="G4376" s="57" t="s">
        <v>11732</v>
      </c>
      <c r="H4376" s="4" t="s">
        <v>3</v>
      </c>
      <c r="I4376" s="4" t="s">
        <v>4</v>
      </c>
      <c r="J4376" s="4" t="s">
        <v>78</v>
      </c>
      <c r="K4376" s="4" t="s">
        <v>20055</v>
      </c>
      <c r="L4376" s="4" t="s">
        <v>387</v>
      </c>
      <c r="O4376" s="50" t="s">
        <v>6</v>
      </c>
    </row>
    <row r="4377" spans="1:15" ht="49.5" x14ac:dyDescent="0.2">
      <c r="A4377" s="67">
        <v>4145010</v>
      </c>
      <c r="B4377" s="4" t="s">
        <v>1</v>
      </c>
      <c r="C4377" s="4" t="s">
        <v>25</v>
      </c>
      <c r="D4377" s="4" t="s">
        <v>25</v>
      </c>
      <c r="E4377" s="4" t="s">
        <v>11942</v>
      </c>
      <c r="F4377" s="4" t="s">
        <v>11943</v>
      </c>
      <c r="G4377" s="57" t="s">
        <v>11732</v>
      </c>
      <c r="H4377" s="4" t="s">
        <v>10</v>
      </c>
      <c r="I4377" s="4" t="s">
        <v>21</v>
      </c>
      <c r="J4377" s="4" t="s">
        <v>5</v>
      </c>
      <c r="K4377" s="4" t="s">
        <v>20056</v>
      </c>
      <c r="M4377" s="4" t="s">
        <v>25391</v>
      </c>
      <c r="N4377" s="4" t="s">
        <v>3332</v>
      </c>
      <c r="O4377" s="50" t="s">
        <v>6</v>
      </c>
    </row>
    <row r="4378" spans="1:15" ht="115.5" x14ac:dyDescent="0.2">
      <c r="A4378" s="67">
        <v>4145030</v>
      </c>
      <c r="B4378" s="4" t="s">
        <v>1</v>
      </c>
      <c r="C4378" s="4" t="s">
        <v>14</v>
      </c>
      <c r="D4378" s="4" t="s">
        <v>14</v>
      </c>
      <c r="E4378" s="4" t="s">
        <v>11948</v>
      </c>
      <c r="F4378" s="4" t="s">
        <v>11949</v>
      </c>
      <c r="G4378" s="57" t="s">
        <v>9840</v>
      </c>
      <c r="H4378" s="4" t="s">
        <v>7</v>
      </c>
      <c r="I4378" s="4" t="s">
        <v>4</v>
      </c>
      <c r="J4378" s="4" t="s">
        <v>5</v>
      </c>
      <c r="K4378" s="4" t="s">
        <v>20059</v>
      </c>
      <c r="L4378" s="4" t="s">
        <v>16</v>
      </c>
      <c r="M4378" s="4" t="s">
        <v>25394</v>
      </c>
      <c r="N4378" s="4" t="s">
        <v>419</v>
      </c>
      <c r="O4378" s="50" t="s">
        <v>6</v>
      </c>
    </row>
    <row r="4379" spans="1:15" ht="49.5" x14ac:dyDescent="0.2">
      <c r="A4379" s="67">
        <v>4145030</v>
      </c>
      <c r="B4379" s="4" t="s">
        <v>1</v>
      </c>
      <c r="C4379" s="4" t="s">
        <v>11</v>
      </c>
      <c r="D4379" s="4" t="s">
        <v>11</v>
      </c>
      <c r="E4379" s="4" t="s">
        <v>11960</v>
      </c>
      <c r="F4379" s="4" t="s">
        <v>11961</v>
      </c>
      <c r="G4379" s="57" t="s">
        <v>11732</v>
      </c>
      <c r="H4379" s="4" t="s">
        <v>3</v>
      </c>
      <c r="I4379" s="4" t="s">
        <v>21</v>
      </c>
      <c r="J4379" s="4" t="s">
        <v>78</v>
      </c>
      <c r="K4379" s="4" t="s">
        <v>20065</v>
      </c>
      <c r="L4379" s="4" t="s">
        <v>19</v>
      </c>
      <c r="O4379" s="50" t="s">
        <v>6</v>
      </c>
    </row>
    <row r="4380" spans="1:15" ht="115.5" x14ac:dyDescent="0.2">
      <c r="A4380" s="67">
        <v>4145010</v>
      </c>
      <c r="B4380" s="4" t="s">
        <v>1</v>
      </c>
      <c r="C4380" s="4" t="s">
        <v>345</v>
      </c>
      <c r="D4380" s="4" t="s">
        <v>345</v>
      </c>
      <c r="E4380" s="4" t="s">
        <v>11964</v>
      </c>
      <c r="F4380" s="4" t="s">
        <v>11965</v>
      </c>
      <c r="G4380" s="57" t="s">
        <v>11732</v>
      </c>
      <c r="H4380" s="4" t="s">
        <v>3</v>
      </c>
      <c r="I4380" s="4" t="s">
        <v>21</v>
      </c>
      <c r="J4380" s="4" t="s">
        <v>78</v>
      </c>
      <c r="K4380" s="4" t="s">
        <v>20067</v>
      </c>
      <c r="O4380" s="50" t="s">
        <v>6</v>
      </c>
    </row>
    <row r="4381" spans="1:15" ht="82.5" x14ac:dyDescent="0.2">
      <c r="A4381" s="67">
        <v>4145030</v>
      </c>
      <c r="B4381" s="4" t="s">
        <v>1</v>
      </c>
      <c r="C4381" s="4" t="s">
        <v>14</v>
      </c>
      <c r="D4381" s="4" t="s">
        <v>14</v>
      </c>
      <c r="E4381" s="4" t="s">
        <v>11968</v>
      </c>
      <c r="F4381" s="4" t="s">
        <v>11969</v>
      </c>
      <c r="G4381" s="57" t="s">
        <v>3308</v>
      </c>
      <c r="H4381" s="4" t="s">
        <v>7</v>
      </c>
      <c r="I4381" s="4" t="s">
        <v>4</v>
      </c>
      <c r="J4381" s="4" t="s">
        <v>5</v>
      </c>
      <c r="K4381" s="4" t="s">
        <v>20069</v>
      </c>
      <c r="L4381" s="4" t="s">
        <v>16</v>
      </c>
      <c r="M4381" s="4" t="s">
        <v>25398</v>
      </c>
      <c r="N4381" s="4" t="s">
        <v>9691</v>
      </c>
      <c r="O4381" s="50" t="s">
        <v>6</v>
      </c>
    </row>
    <row r="4382" spans="1:15" ht="148.5" x14ac:dyDescent="0.2">
      <c r="A4382" s="67">
        <v>4145030</v>
      </c>
      <c r="B4382" s="4" t="s">
        <v>1</v>
      </c>
      <c r="C4382" s="4" t="s">
        <v>14</v>
      </c>
      <c r="D4382" s="4" t="s">
        <v>14</v>
      </c>
      <c r="E4382" s="4" t="s">
        <v>11970</v>
      </c>
      <c r="F4382" s="4" t="s">
        <v>11971</v>
      </c>
      <c r="G4382" s="57" t="s">
        <v>9840</v>
      </c>
      <c r="H4382" s="4" t="s">
        <v>7</v>
      </c>
      <c r="I4382" s="4" t="s">
        <v>4</v>
      </c>
      <c r="J4382" s="4" t="s">
        <v>5</v>
      </c>
      <c r="K4382" s="4" t="s">
        <v>20070</v>
      </c>
      <c r="L4382" s="4" t="s">
        <v>18</v>
      </c>
      <c r="M4382" s="4" t="s">
        <v>25399</v>
      </c>
      <c r="N4382" s="4" t="s">
        <v>9691</v>
      </c>
      <c r="O4382" s="50" t="s">
        <v>6</v>
      </c>
    </row>
    <row r="4383" spans="1:15" ht="165" x14ac:dyDescent="0.2">
      <c r="A4383" s="67">
        <v>4145030</v>
      </c>
      <c r="B4383" s="4" t="s">
        <v>1</v>
      </c>
      <c r="C4383" s="4" t="s">
        <v>14</v>
      </c>
      <c r="D4383" s="4" t="s">
        <v>14</v>
      </c>
      <c r="E4383" s="4" t="s">
        <v>11972</v>
      </c>
      <c r="F4383" s="4" t="s">
        <v>11973</v>
      </c>
      <c r="G4383" s="57" t="s">
        <v>3308</v>
      </c>
      <c r="H4383" s="4" t="s">
        <v>7</v>
      </c>
      <c r="I4383" s="4" t="s">
        <v>4</v>
      </c>
      <c r="J4383" s="4" t="s">
        <v>5</v>
      </c>
      <c r="K4383" s="4" t="s">
        <v>20071</v>
      </c>
      <c r="L4383" s="4" t="s">
        <v>18</v>
      </c>
      <c r="M4383" s="4" t="s">
        <v>25400</v>
      </c>
      <c r="N4383" s="4" t="s">
        <v>9691</v>
      </c>
      <c r="O4383" s="50" t="s">
        <v>6</v>
      </c>
    </row>
    <row r="4384" spans="1:15" ht="132" x14ac:dyDescent="0.2">
      <c r="A4384" s="67">
        <v>4145030</v>
      </c>
      <c r="B4384" s="4" t="s">
        <v>1</v>
      </c>
      <c r="C4384" s="4" t="s">
        <v>14</v>
      </c>
      <c r="D4384" s="4" t="s">
        <v>14</v>
      </c>
      <c r="E4384" s="4" t="s">
        <v>11982</v>
      </c>
      <c r="F4384" s="4" t="s">
        <v>11983</v>
      </c>
      <c r="G4384" s="57" t="s">
        <v>3558</v>
      </c>
      <c r="H4384" s="4" t="s">
        <v>15</v>
      </c>
      <c r="I4384" s="4" t="s">
        <v>0</v>
      </c>
      <c r="J4384" s="4" t="s">
        <v>5</v>
      </c>
      <c r="K4384" s="4" t="s">
        <v>20075</v>
      </c>
      <c r="L4384" s="4" t="s">
        <v>18</v>
      </c>
      <c r="M4384" s="4" t="s">
        <v>25402</v>
      </c>
      <c r="N4384" s="4" t="s">
        <v>25299</v>
      </c>
      <c r="O4384" s="50" t="s">
        <v>6</v>
      </c>
    </row>
    <row r="4385" spans="1:15" ht="33" x14ac:dyDescent="0.2">
      <c r="A4385" s="67">
        <v>4145020</v>
      </c>
      <c r="B4385" s="4" t="s">
        <v>1</v>
      </c>
      <c r="C4385" s="4" t="s">
        <v>39</v>
      </c>
      <c r="D4385" s="4" t="s">
        <v>39</v>
      </c>
      <c r="E4385" s="4" t="s">
        <v>11996</v>
      </c>
      <c r="F4385" s="4" t="s">
        <v>11997</v>
      </c>
      <c r="G4385" s="57" t="s">
        <v>11976</v>
      </c>
      <c r="H4385" s="4" t="s">
        <v>32</v>
      </c>
      <c r="I4385" s="4" t="s">
        <v>0</v>
      </c>
      <c r="J4385" s="4" t="s">
        <v>5</v>
      </c>
      <c r="K4385" s="4" t="s">
        <v>20082</v>
      </c>
      <c r="M4385" s="4" t="s">
        <v>25404</v>
      </c>
      <c r="N4385" s="4" t="s">
        <v>3428</v>
      </c>
      <c r="O4385" s="50" t="s">
        <v>6</v>
      </c>
    </row>
    <row r="4386" spans="1:15" ht="82.5" x14ac:dyDescent="0.2">
      <c r="A4386" s="67">
        <v>4145030</v>
      </c>
      <c r="B4386" s="4" t="s">
        <v>1</v>
      </c>
      <c r="C4386" s="4" t="s">
        <v>14</v>
      </c>
      <c r="D4386" s="4" t="s">
        <v>14</v>
      </c>
      <c r="E4386" s="4" t="s">
        <v>12004</v>
      </c>
      <c r="F4386" s="4" t="s">
        <v>12005</v>
      </c>
      <c r="G4386" s="57" t="s">
        <v>3558</v>
      </c>
      <c r="H4386" s="4" t="s">
        <v>15</v>
      </c>
      <c r="I4386" s="4" t="s">
        <v>21</v>
      </c>
      <c r="J4386" s="4" t="s">
        <v>5</v>
      </c>
      <c r="K4386" s="4" t="s">
        <v>20086</v>
      </c>
      <c r="L4386" s="4" t="s">
        <v>71</v>
      </c>
      <c r="M4386" s="4" t="s">
        <v>25407</v>
      </c>
      <c r="N4386" s="4" t="s">
        <v>3332</v>
      </c>
      <c r="O4386" s="50" t="s">
        <v>6</v>
      </c>
    </row>
    <row r="4387" spans="1:15" ht="99" x14ac:dyDescent="0.2">
      <c r="A4387" s="67">
        <v>4145030</v>
      </c>
      <c r="B4387" s="4" t="s">
        <v>1</v>
      </c>
      <c r="C4387" s="4" t="s">
        <v>11</v>
      </c>
      <c r="D4387" s="4" t="s">
        <v>11</v>
      </c>
      <c r="E4387" s="4" t="s">
        <v>12006</v>
      </c>
      <c r="F4387" s="4" t="s">
        <v>12007</v>
      </c>
      <c r="G4387" s="57" t="s">
        <v>3558</v>
      </c>
      <c r="H4387" s="4" t="s">
        <v>15</v>
      </c>
      <c r="I4387" s="4" t="s">
        <v>0</v>
      </c>
      <c r="J4387" s="4" t="s">
        <v>5</v>
      </c>
      <c r="K4387" s="4" t="s">
        <v>20087</v>
      </c>
      <c r="L4387" s="4" t="s">
        <v>70</v>
      </c>
      <c r="M4387" s="4" t="s">
        <v>25408</v>
      </c>
      <c r="N4387" s="4" t="s">
        <v>3308</v>
      </c>
      <c r="O4387" s="50" t="s">
        <v>6</v>
      </c>
    </row>
    <row r="4388" spans="1:15" ht="49.5" x14ac:dyDescent="0.2">
      <c r="A4388" s="67">
        <v>4145030</v>
      </c>
      <c r="B4388" s="4" t="s">
        <v>1</v>
      </c>
      <c r="C4388" s="4" t="s">
        <v>11</v>
      </c>
      <c r="D4388" s="4" t="s">
        <v>11</v>
      </c>
      <c r="E4388" s="4" t="s">
        <v>12008</v>
      </c>
      <c r="F4388" s="4" t="s">
        <v>12009</v>
      </c>
      <c r="G4388" s="57" t="s">
        <v>11976</v>
      </c>
      <c r="H4388" s="4" t="s">
        <v>3</v>
      </c>
      <c r="I4388" s="4" t="s">
        <v>4</v>
      </c>
      <c r="J4388" s="4" t="s">
        <v>78</v>
      </c>
      <c r="K4388" s="4" t="s">
        <v>20088</v>
      </c>
      <c r="L4388" s="4" t="s">
        <v>19</v>
      </c>
      <c r="O4388" s="50" t="s">
        <v>6</v>
      </c>
    </row>
    <row r="4389" spans="1:15" ht="49.5" x14ac:dyDescent="0.2">
      <c r="A4389" s="67">
        <v>4145030</v>
      </c>
      <c r="B4389" s="4" t="s">
        <v>1</v>
      </c>
      <c r="C4389" s="4" t="s">
        <v>11</v>
      </c>
      <c r="D4389" s="4" t="s">
        <v>11</v>
      </c>
      <c r="E4389" s="4" t="s">
        <v>12024</v>
      </c>
      <c r="F4389" s="4" t="s">
        <v>12025</v>
      </c>
      <c r="G4389" s="57" t="s">
        <v>11976</v>
      </c>
      <c r="H4389" s="4" t="s">
        <v>3</v>
      </c>
      <c r="I4389" s="4" t="s">
        <v>83</v>
      </c>
      <c r="J4389" s="4" t="s">
        <v>78</v>
      </c>
      <c r="K4389" s="4" t="s">
        <v>20096</v>
      </c>
      <c r="L4389" s="4" t="s">
        <v>19</v>
      </c>
      <c r="O4389" s="50" t="s">
        <v>6</v>
      </c>
    </row>
    <row r="4390" spans="1:15" ht="66" x14ac:dyDescent="0.2">
      <c r="A4390" s="67">
        <v>4145020</v>
      </c>
      <c r="B4390" s="4" t="s">
        <v>1</v>
      </c>
      <c r="C4390" s="4" t="s">
        <v>35</v>
      </c>
      <c r="D4390" s="4" t="s">
        <v>35</v>
      </c>
      <c r="E4390" s="4" t="s">
        <v>12030</v>
      </c>
      <c r="F4390" s="4" t="s">
        <v>12031</v>
      </c>
      <c r="G4390" s="57" t="s">
        <v>11976</v>
      </c>
      <c r="H4390" s="4" t="s">
        <v>10</v>
      </c>
      <c r="I4390" s="4" t="s">
        <v>0</v>
      </c>
      <c r="J4390" s="4" t="s">
        <v>5</v>
      </c>
      <c r="K4390" s="4" t="s">
        <v>20098</v>
      </c>
      <c r="L4390" s="4" t="s">
        <v>52</v>
      </c>
      <c r="M4390" s="4" t="s">
        <v>25411</v>
      </c>
      <c r="N4390" s="4" t="s">
        <v>9691</v>
      </c>
      <c r="O4390" s="50" t="s">
        <v>6</v>
      </c>
    </row>
    <row r="4391" spans="1:15" ht="33" x14ac:dyDescent="0.2">
      <c r="A4391" s="67">
        <v>4145030</v>
      </c>
      <c r="B4391" s="4" t="s">
        <v>1</v>
      </c>
      <c r="C4391" s="4" t="s">
        <v>11</v>
      </c>
      <c r="D4391" s="4" t="s">
        <v>11</v>
      </c>
      <c r="E4391" s="4" t="s">
        <v>12040</v>
      </c>
      <c r="F4391" s="4" t="s">
        <v>12041</v>
      </c>
      <c r="G4391" s="57" t="s">
        <v>11976</v>
      </c>
      <c r="H4391" s="4" t="s">
        <v>3</v>
      </c>
      <c r="I4391" s="4" t="s">
        <v>83</v>
      </c>
      <c r="J4391" s="4" t="s">
        <v>78</v>
      </c>
      <c r="K4391" s="4" t="s">
        <v>20102</v>
      </c>
      <c r="L4391" s="4" t="s">
        <v>19</v>
      </c>
      <c r="O4391" s="50" t="s">
        <v>6</v>
      </c>
    </row>
    <row r="4392" spans="1:15" ht="49.5" x14ac:dyDescent="0.2">
      <c r="A4392" s="67">
        <v>4145030</v>
      </c>
      <c r="B4392" s="4" t="s">
        <v>1</v>
      </c>
      <c r="C4392" s="4" t="s">
        <v>11</v>
      </c>
      <c r="D4392" s="4" t="s">
        <v>11</v>
      </c>
      <c r="E4392" s="4" t="s">
        <v>12044</v>
      </c>
      <c r="F4392" s="4" t="s">
        <v>12045</v>
      </c>
      <c r="G4392" s="57" t="s">
        <v>10400</v>
      </c>
      <c r="H4392" s="4" t="s">
        <v>7</v>
      </c>
      <c r="I4392" s="4" t="s">
        <v>4</v>
      </c>
      <c r="J4392" s="4" t="s">
        <v>5</v>
      </c>
      <c r="K4392" s="4" t="s">
        <v>20104</v>
      </c>
      <c r="L4392" s="4" t="s">
        <v>25413</v>
      </c>
      <c r="M4392" s="4" t="s">
        <v>25414</v>
      </c>
      <c r="N4392" s="4" t="s">
        <v>3332</v>
      </c>
      <c r="O4392" s="50" t="s">
        <v>6</v>
      </c>
    </row>
    <row r="4393" spans="1:15" ht="49.5" x14ac:dyDescent="0.2">
      <c r="A4393" s="67">
        <v>4145030</v>
      </c>
      <c r="B4393" s="4" t="s">
        <v>1</v>
      </c>
      <c r="C4393" s="4" t="s">
        <v>11</v>
      </c>
      <c r="D4393" s="4" t="s">
        <v>11</v>
      </c>
      <c r="E4393" s="4" t="s">
        <v>12046</v>
      </c>
      <c r="F4393" s="4" t="s">
        <v>12047</v>
      </c>
      <c r="G4393" s="57" t="s">
        <v>11976</v>
      </c>
      <c r="H4393" s="4" t="s">
        <v>3</v>
      </c>
      <c r="I4393" s="4" t="s">
        <v>83</v>
      </c>
      <c r="J4393" s="4" t="s">
        <v>78</v>
      </c>
      <c r="K4393" s="4" t="s">
        <v>20105</v>
      </c>
      <c r="L4393" s="4" t="s">
        <v>19</v>
      </c>
      <c r="O4393" s="50" t="s">
        <v>6</v>
      </c>
    </row>
    <row r="4394" spans="1:15" ht="115.5" x14ac:dyDescent="0.2">
      <c r="A4394" s="67">
        <v>4145030</v>
      </c>
      <c r="B4394" s="4" t="s">
        <v>1</v>
      </c>
      <c r="C4394" s="4" t="s">
        <v>14</v>
      </c>
      <c r="D4394" s="4" t="s">
        <v>14</v>
      </c>
      <c r="E4394" s="4" t="s">
        <v>12048</v>
      </c>
      <c r="F4394" s="4" t="s">
        <v>12049</v>
      </c>
      <c r="G4394" s="57" t="s">
        <v>3558</v>
      </c>
      <c r="H4394" s="4" t="s">
        <v>7</v>
      </c>
      <c r="I4394" s="4" t="s">
        <v>4</v>
      </c>
      <c r="J4394" s="4" t="s">
        <v>5</v>
      </c>
      <c r="K4394" s="4" t="s">
        <v>20106</v>
      </c>
      <c r="L4394" s="4" t="s">
        <v>16</v>
      </c>
      <c r="M4394" s="4" t="s">
        <v>25415</v>
      </c>
      <c r="N4394" s="4" t="s">
        <v>419</v>
      </c>
      <c r="O4394" s="50" t="s">
        <v>6</v>
      </c>
    </row>
    <row r="4395" spans="1:15" ht="49.5" x14ac:dyDescent="0.2">
      <c r="A4395" s="67">
        <v>4145030</v>
      </c>
      <c r="B4395" s="4" t="s">
        <v>1</v>
      </c>
      <c r="C4395" s="4" t="s">
        <v>11</v>
      </c>
      <c r="D4395" s="4" t="s">
        <v>11</v>
      </c>
      <c r="E4395" s="4" t="s">
        <v>12050</v>
      </c>
      <c r="F4395" s="4" t="s">
        <v>12051</v>
      </c>
      <c r="G4395" s="57" t="s">
        <v>11976</v>
      </c>
      <c r="H4395" s="4" t="s">
        <v>3</v>
      </c>
      <c r="I4395" s="4" t="s">
        <v>83</v>
      </c>
      <c r="J4395" s="4" t="s">
        <v>78</v>
      </c>
      <c r="K4395" s="4" t="s">
        <v>20107</v>
      </c>
      <c r="L4395" s="4" t="s">
        <v>19</v>
      </c>
      <c r="O4395" s="50" t="s">
        <v>6</v>
      </c>
    </row>
    <row r="4396" spans="1:15" ht="33" x14ac:dyDescent="0.2">
      <c r="A4396" s="67">
        <v>4145010</v>
      </c>
      <c r="B4396" s="4" t="s">
        <v>1</v>
      </c>
      <c r="C4396" s="4" t="s">
        <v>25</v>
      </c>
      <c r="D4396" s="4" t="s">
        <v>25</v>
      </c>
      <c r="E4396" s="4" t="s">
        <v>12056</v>
      </c>
      <c r="F4396" s="4" t="s">
        <v>12057</v>
      </c>
      <c r="G4396" s="57" t="s">
        <v>11976</v>
      </c>
      <c r="H4396" s="4" t="s">
        <v>10</v>
      </c>
      <c r="I4396" s="4" t="s">
        <v>83</v>
      </c>
      <c r="J4396" s="4" t="s">
        <v>5</v>
      </c>
      <c r="K4396" s="4" t="s">
        <v>20110</v>
      </c>
      <c r="M4396" s="4" t="s">
        <v>25416</v>
      </c>
      <c r="N4396" s="4" t="s">
        <v>9840</v>
      </c>
      <c r="O4396" s="50" t="s">
        <v>6</v>
      </c>
    </row>
    <row r="4397" spans="1:15" ht="49.5" x14ac:dyDescent="0.2">
      <c r="A4397" s="67">
        <v>4145010</v>
      </c>
      <c r="B4397" s="4" t="s">
        <v>1</v>
      </c>
      <c r="C4397" s="4" t="s">
        <v>25</v>
      </c>
      <c r="D4397" s="4" t="s">
        <v>25</v>
      </c>
      <c r="E4397" s="4" t="s">
        <v>12072</v>
      </c>
      <c r="F4397" s="4" t="s">
        <v>12073</v>
      </c>
      <c r="G4397" s="57" t="s">
        <v>11976</v>
      </c>
      <c r="H4397" s="4" t="s">
        <v>10</v>
      </c>
      <c r="I4397" s="4" t="s">
        <v>83</v>
      </c>
      <c r="J4397" s="4" t="s">
        <v>5</v>
      </c>
      <c r="K4397" s="4" t="s">
        <v>20118</v>
      </c>
      <c r="M4397" s="4" t="s">
        <v>25421</v>
      </c>
      <c r="N4397" s="4" t="s">
        <v>9840</v>
      </c>
      <c r="O4397" s="50" t="s">
        <v>6</v>
      </c>
    </row>
    <row r="4398" spans="1:15" ht="99" x14ac:dyDescent="0.2">
      <c r="A4398" s="67">
        <v>4145010</v>
      </c>
      <c r="B4398" s="4" t="s">
        <v>1</v>
      </c>
      <c r="C4398" s="4" t="s">
        <v>25</v>
      </c>
      <c r="D4398" s="4" t="s">
        <v>25</v>
      </c>
      <c r="E4398" s="4" t="s">
        <v>12084</v>
      </c>
      <c r="F4398" s="4" t="s">
        <v>12085</v>
      </c>
      <c r="G4398" s="57" t="s">
        <v>11976</v>
      </c>
      <c r="H4398" s="4" t="s">
        <v>10</v>
      </c>
      <c r="I4398" s="4" t="s">
        <v>4</v>
      </c>
      <c r="J4398" s="4" t="s">
        <v>5</v>
      </c>
      <c r="K4398" s="4" t="s">
        <v>26</v>
      </c>
      <c r="M4398" s="4" t="s">
        <v>25424</v>
      </c>
      <c r="N4398" s="4" t="s">
        <v>3332</v>
      </c>
      <c r="O4398" s="50" t="s">
        <v>6</v>
      </c>
    </row>
    <row r="4399" spans="1:15" ht="33" x14ac:dyDescent="0.2">
      <c r="A4399" s="67">
        <v>4145010</v>
      </c>
      <c r="B4399" s="4" t="s">
        <v>1</v>
      </c>
      <c r="C4399" s="4" t="s">
        <v>93</v>
      </c>
      <c r="D4399" s="4" t="s">
        <v>93</v>
      </c>
      <c r="E4399" s="4" t="s">
        <v>12090</v>
      </c>
      <c r="F4399" s="4" t="s">
        <v>12091</v>
      </c>
      <c r="G4399" s="57" t="s">
        <v>12092</v>
      </c>
      <c r="H4399" s="4" t="s">
        <v>3</v>
      </c>
      <c r="I4399" s="4" t="s">
        <v>21</v>
      </c>
      <c r="J4399" s="4" t="s">
        <v>78</v>
      </c>
      <c r="K4399" s="4" t="s">
        <v>20126</v>
      </c>
      <c r="O4399" s="50" t="s">
        <v>6</v>
      </c>
    </row>
    <row r="4400" spans="1:15" ht="99" x14ac:dyDescent="0.2">
      <c r="A4400" s="67">
        <v>4145030</v>
      </c>
      <c r="B4400" s="4" t="s">
        <v>1</v>
      </c>
      <c r="C4400" s="4" t="s">
        <v>14</v>
      </c>
      <c r="D4400" s="4" t="s">
        <v>14</v>
      </c>
      <c r="E4400" s="4" t="s">
        <v>12095</v>
      </c>
      <c r="F4400" s="4" t="s">
        <v>12096</v>
      </c>
      <c r="G4400" s="57" t="s">
        <v>3308</v>
      </c>
      <c r="H4400" s="4" t="s">
        <v>7</v>
      </c>
      <c r="I4400" s="4" t="s">
        <v>4</v>
      </c>
      <c r="J4400" s="4" t="s">
        <v>5</v>
      </c>
      <c r="K4400" s="4" t="s">
        <v>20128</v>
      </c>
      <c r="L4400" s="4" t="s">
        <v>16</v>
      </c>
      <c r="M4400" s="4" t="s">
        <v>25427</v>
      </c>
      <c r="N4400" s="4" t="s">
        <v>25199</v>
      </c>
      <c r="O4400" s="50" t="s">
        <v>6</v>
      </c>
    </row>
    <row r="4401" spans="1:16" ht="82.5" x14ac:dyDescent="0.2">
      <c r="A4401" s="67">
        <v>4145030</v>
      </c>
      <c r="B4401" s="4" t="s">
        <v>1</v>
      </c>
      <c r="C4401" s="4" t="s">
        <v>14</v>
      </c>
      <c r="D4401" s="4" t="s">
        <v>14</v>
      </c>
      <c r="E4401" s="4" t="s">
        <v>12115</v>
      </c>
      <c r="F4401" s="4" t="s">
        <v>12116</v>
      </c>
      <c r="G4401" s="57" t="s">
        <v>3308</v>
      </c>
      <c r="H4401" s="4" t="s">
        <v>7</v>
      </c>
      <c r="I4401" s="4" t="s">
        <v>4</v>
      </c>
      <c r="J4401" s="4" t="s">
        <v>5</v>
      </c>
      <c r="K4401" s="4" t="s">
        <v>20138</v>
      </c>
      <c r="L4401" s="4" t="s">
        <v>16</v>
      </c>
      <c r="M4401" s="4" t="s">
        <v>25429</v>
      </c>
      <c r="N4401" s="4" t="s">
        <v>25199</v>
      </c>
      <c r="O4401" s="50" t="s">
        <v>6</v>
      </c>
    </row>
    <row r="4402" spans="1:16" ht="66" x14ac:dyDescent="0.2">
      <c r="A4402" s="67">
        <v>4145020</v>
      </c>
      <c r="B4402" s="4" t="s">
        <v>1</v>
      </c>
      <c r="C4402" s="4" t="s">
        <v>47</v>
      </c>
      <c r="D4402" s="4" t="s">
        <v>47</v>
      </c>
      <c r="E4402" s="4" t="s">
        <v>12121</v>
      </c>
      <c r="F4402" s="4" t="s">
        <v>12122</v>
      </c>
      <c r="G4402" s="57" t="s">
        <v>12092</v>
      </c>
      <c r="H4402" s="4" t="s">
        <v>3</v>
      </c>
      <c r="I4402" s="4" t="s">
        <v>0</v>
      </c>
      <c r="J4402" s="4" t="s">
        <v>78</v>
      </c>
      <c r="K4402" s="4" t="s">
        <v>20141</v>
      </c>
      <c r="O4402" s="50" t="s">
        <v>6</v>
      </c>
    </row>
    <row r="4403" spans="1:16" ht="66" x14ac:dyDescent="0.2">
      <c r="A4403" s="67">
        <v>4145020</v>
      </c>
      <c r="B4403" s="4" t="s">
        <v>1</v>
      </c>
      <c r="C4403" s="4" t="s">
        <v>31</v>
      </c>
      <c r="D4403" s="4" t="s">
        <v>31</v>
      </c>
      <c r="E4403" s="4" t="s">
        <v>12129</v>
      </c>
      <c r="F4403" s="4" t="s">
        <v>12130</v>
      </c>
      <c r="G4403" s="57" t="s">
        <v>3603</v>
      </c>
      <c r="H4403" s="4" t="s">
        <v>30</v>
      </c>
      <c r="I4403" s="4" t="s">
        <v>21</v>
      </c>
      <c r="J4403" s="4" t="s">
        <v>5</v>
      </c>
      <c r="K4403" s="4" t="s">
        <v>20145</v>
      </c>
      <c r="L4403" s="4" t="s">
        <v>455</v>
      </c>
      <c r="M4403" s="4" t="s">
        <v>25431</v>
      </c>
      <c r="N4403" s="4" t="s">
        <v>3332</v>
      </c>
      <c r="O4403" s="50" t="s">
        <v>6</v>
      </c>
    </row>
    <row r="4404" spans="1:16" ht="82.5" x14ac:dyDescent="0.2">
      <c r="A4404" s="67">
        <v>4145020</v>
      </c>
      <c r="B4404" s="4" t="s">
        <v>1</v>
      </c>
      <c r="C4404" s="4" t="s">
        <v>42</v>
      </c>
      <c r="D4404" s="4" t="s">
        <v>42</v>
      </c>
      <c r="E4404" s="4" t="s">
        <v>12137</v>
      </c>
      <c r="F4404" s="4" t="s">
        <v>12138</v>
      </c>
      <c r="G4404" s="57" t="s">
        <v>12092</v>
      </c>
      <c r="H4404" s="4" t="s">
        <v>3</v>
      </c>
      <c r="I4404" s="4" t="s">
        <v>0</v>
      </c>
      <c r="J4404" s="4" t="s">
        <v>78</v>
      </c>
      <c r="K4404" s="4" t="s">
        <v>20148</v>
      </c>
      <c r="O4404" s="50" t="s">
        <v>6</v>
      </c>
    </row>
    <row r="4405" spans="1:16" ht="49.5" x14ac:dyDescent="0.2">
      <c r="A4405" s="67">
        <v>4145010</v>
      </c>
      <c r="B4405" s="4" t="s">
        <v>1</v>
      </c>
      <c r="C4405" s="4" t="s">
        <v>345</v>
      </c>
      <c r="D4405" s="4" t="s">
        <v>345</v>
      </c>
      <c r="E4405" s="4" t="s">
        <v>12145</v>
      </c>
      <c r="F4405" s="4" t="s">
        <v>12146</v>
      </c>
      <c r="G4405" s="57" t="s">
        <v>12092</v>
      </c>
      <c r="H4405" s="4" t="s">
        <v>3</v>
      </c>
      <c r="I4405" s="4" t="s">
        <v>21</v>
      </c>
      <c r="J4405" s="4" t="s">
        <v>78</v>
      </c>
      <c r="K4405" s="4" t="s">
        <v>20152</v>
      </c>
      <c r="O4405" s="50" t="s">
        <v>6</v>
      </c>
    </row>
    <row r="4406" spans="1:16" ht="33" x14ac:dyDescent="0.2">
      <c r="A4406" s="67">
        <v>4145020</v>
      </c>
      <c r="B4406" s="4" t="s">
        <v>1</v>
      </c>
      <c r="C4406" s="4" t="s">
        <v>47</v>
      </c>
      <c r="D4406" s="4" t="s">
        <v>47</v>
      </c>
      <c r="E4406" s="4" t="s">
        <v>12165</v>
      </c>
      <c r="F4406" s="4" t="s">
        <v>12166</v>
      </c>
      <c r="G4406" s="57" t="s">
        <v>12092</v>
      </c>
      <c r="H4406" s="4" t="s">
        <v>32</v>
      </c>
      <c r="I4406" s="4" t="s">
        <v>21</v>
      </c>
      <c r="J4406" s="4" t="s">
        <v>5</v>
      </c>
      <c r="K4406" s="4" t="s">
        <v>20162</v>
      </c>
      <c r="M4406" s="4" t="s">
        <v>25439</v>
      </c>
      <c r="N4406" s="4" t="s">
        <v>25440</v>
      </c>
      <c r="O4406" s="50" t="s">
        <v>6</v>
      </c>
    </row>
    <row r="4407" spans="1:16" ht="66" x14ac:dyDescent="0.2">
      <c r="A4407" s="67">
        <v>4145020</v>
      </c>
      <c r="B4407" s="4" t="s">
        <v>1</v>
      </c>
      <c r="C4407" s="4" t="s">
        <v>57</v>
      </c>
      <c r="D4407" s="4" t="s">
        <v>57</v>
      </c>
      <c r="E4407" s="4" t="s">
        <v>12171</v>
      </c>
      <c r="F4407" s="4" t="s">
        <v>12172</v>
      </c>
      <c r="G4407" s="57" t="s">
        <v>12092</v>
      </c>
      <c r="H4407" s="4" t="s">
        <v>10</v>
      </c>
      <c r="I4407" s="4" t="s">
        <v>21</v>
      </c>
      <c r="J4407" s="4" t="s">
        <v>5</v>
      </c>
      <c r="K4407" s="4" t="s">
        <v>20165</v>
      </c>
      <c r="M4407" s="4" t="s">
        <v>25442</v>
      </c>
      <c r="N4407" s="4" t="s">
        <v>10400</v>
      </c>
      <c r="O4407" s="50" t="s">
        <v>6</v>
      </c>
    </row>
    <row r="4408" spans="1:16" ht="49.5" x14ac:dyDescent="0.2">
      <c r="A4408" s="67">
        <v>4145030</v>
      </c>
      <c r="B4408" s="4" t="s">
        <v>1</v>
      </c>
      <c r="C4408" s="4" t="s">
        <v>11</v>
      </c>
      <c r="D4408" s="4" t="s">
        <v>11</v>
      </c>
      <c r="E4408" s="4" t="s">
        <v>12175</v>
      </c>
      <c r="F4408" s="4" t="s">
        <v>12176</v>
      </c>
      <c r="G4408" s="57" t="s">
        <v>12092</v>
      </c>
      <c r="H4408" s="4" t="s">
        <v>3</v>
      </c>
      <c r="I4408" s="4" t="s">
        <v>21</v>
      </c>
      <c r="J4408" s="4" t="s">
        <v>78</v>
      </c>
      <c r="K4408" s="4" t="s">
        <v>20167</v>
      </c>
      <c r="L4408" s="4" t="s">
        <v>19</v>
      </c>
      <c r="O4408" s="50" t="s">
        <v>6</v>
      </c>
    </row>
    <row r="4409" spans="1:16" ht="49.5" x14ac:dyDescent="0.2">
      <c r="A4409" s="67">
        <v>4145030</v>
      </c>
      <c r="B4409" s="4" t="s">
        <v>1</v>
      </c>
      <c r="C4409" s="4" t="s">
        <v>14</v>
      </c>
      <c r="D4409" s="4" t="s">
        <v>14</v>
      </c>
      <c r="E4409" s="4" t="s">
        <v>12179</v>
      </c>
      <c r="F4409" s="4" t="s">
        <v>12180</v>
      </c>
      <c r="G4409" s="57" t="s">
        <v>12092</v>
      </c>
      <c r="H4409" s="4" t="s">
        <v>10</v>
      </c>
      <c r="I4409" s="4" t="s">
        <v>21</v>
      </c>
      <c r="J4409" s="4" t="s">
        <v>5</v>
      </c>
      <c r="K4409" s="4" t="s">
        <v>20169</v>
      </c>
      <c r="L4409" s="4" t="s">
        <v>18</v>
      </c>
      <c r="M4409" s="4" t="s">
        <v>25444</v>
      </c>
      <c r="N4409" s="4" t="s">
        <v>10400</v>
      </c>
      <c r="O4409" s="50" t="s">
        <v>6</v>
      </c>
    </row>
    <row r="4410" spans="1:16" ht="82.5" x14ac:dyDescent="0.2">
      <c r="A4410" s="67">
        <v>4145030</v>
      </c>
      <c r="B4410" s="4" t="s">
        <v>1</v>
      </c>
      <c r="C4410" s="4" t="s">
        <v>14</v>
      </c>
      <c r="D4410" s="4" t="s">
        <v>14</v>
      </c>
      <c r="E4410" s="4" t="s">
        <v>12183</v>
      </c>
      <c r="F4410" s="4" t="s">
        <v>12184</v>
      </c>
      <c r="G4410" s="57" t="s">
        <v>3332</v>
      </c>
      <c r="H4410" s="4" t="s">
        <v>7</v>
      </c>
      <c r="I4410" s="4" t="s">
        <v>4</v>
      </c>
      <c r="J4410" s="4" t="s">
        <v>5</v>
      </c>
      <c r="K4410" s="4" t="s">
        <v>20171</v>
      </c>
      <c r="L4410" s="4" t="s">
        <v>18</v>
      </c>
      <c r="M4410" s="4" t="s">
        <v>25446</v>
      </c>
      <c r="N4410" s="4" t="s">
        <v>25199</v>
      </c>
      <c r="O4410" s="50" t="s">
        <v>6</v>
      </c>
    </row>
    <row r="4411" spans="1:16" ht="99" x14ac:dyDescent="0.2">
      <c r="A4411" s="67">
        <v>999</v>
      </c>
      <c r="B4411" s="4" t="s">
        <v>1</v>
      </c>
      <c r="C4411" s="4" t="s">
        <v>482</v>
      </c>
      <c r="D4411" s="4" t="s">
        <v>23</v>
      </c>
      <c r="E4411" s="4" t="s">
        <v>12185</v>
      </c>
      <c r="F4411" s="4" t="s">
        <v>12186</v>
      </c>
      <c r="G4411" s="57" t="s">
        <v>12092</v>
      </c>
      <c r="H4411" s="4" t="s">
        <v>3</v>
      </c>
      <c r="I4411" s="4" t="s">
        <v>21</v>
      </c>
      <c r="J4411" s="4" t="s">
        <v>78</v>
      </c>
      <c r="K4411" s="4" t="s">
        <v>20172</v>
      </c>
      <c r="O4411" s="50" t="s">
        <v>6</v>
      </c>
      <c r="P4411" s="57" t="s">
        <v>26287</v>
      </c>
    </row>
    <row r="4412" spans="1:16" ht="82.5" x14ac:dyDescent="0.2">
      <c r="A4412" s="67">
        <v>4145020</v>
      </c>
      <c r="B4412" s="4" t="s">
        <v>1</v>
      </c>
      <c r="C4412" s="4" t="s">
        <v>47</v>
      </c>
      <c r="D4412" s="4" t="s">
        <v>47</v>
      </c>
      <c r="E4412" s="4" t="s">
        <v>12208</v>
      </c>
      <c r="F4412" s="4" t="s">
        <v>12209</v>
      </c>
      <c r="G4412" s="57" t="s">
        <v>12092</v>
      </c>
      <c r="H4412" s="4" t="s">
        <v>10</v>
      </c>
      <c r="I4412" s="4" t="s">
        <v>21</v>
      </c>
      <c r="J4412" s="4" t="s">
        <v>5</v>
      </c>
      <c r="K4412" s="4" t="s">
        <v>20183</v>
      </c>
      <c r="M4412" s="4" t="s">
        <v>25453</v>
      </c>
      <c r="N4412" s="4" t="s">
        <v>3308</v>
      </c>
      <c r="O4412" s="50" t="s">
        <v>6</v>
      </c>
    </row>
    <row r="4413" spans="1:16" ht="49.5" x14ac:dyDescent="0.2">
      <c r="A4413" s="67">
        <v>4145020</v>
      </c>
      <c r="B4413" s="4" t="s">
        <v>1</v>
      </c>
      <c r="C4413" s="4" t="s">
        <v>39</v>
      </c>
      <c r="D4413" s="4" t="s">
        <v>39</v>
      </c>
      <c r="E4413" s="4" t="s">
        <v>12210</v>
      </c>
      <c r="F4413" s="4" t="s">
        <v>12211</v>
      </c>
      <c r="G4413" s="57" t="s">
        <v>12092</v>
      </c>
      <c r="H4413" s="4" t="s">
        <v>10</v>
      </c>
      <c r="I4413" s="4" t="s">
        <v>21</v>
      </c>
      <c r="J4413" s="4" t="s">
        <v>5</v>
      </c>
      <c r="K4413" s="4" t="s">
        <v>20184</v>
      </c>
      <c r="M4413" s="4" t="s">
        <v>25454</v>
      </c>
      <c r="N4413" s="4" t="s">
        <v>3308</v>
      </c>
      <c r="O4413" s="50" t="s">
        <v>6</v>
      </c>
    </row>
    <row r="4414" spans="1:16" ht="49.5" x14ac:dyDescent="0.2">
      <c r="A4414" s="67">
        <v>4145030</v>
      </c>
      <c r="B4414" s="4" t="s">
        <v>1</v>
      </c>
      <c r="C4414" s="4" t="s">
        <v>11</v>
      </c>
      <c r="D4414" s="4" t="s">
        <v>11</v>
      </c>
      <c r="E4414" s="4" t="s">
        <v>12216</v>
      </c>
      <c r="F4414" s="4" t="s">
        <v>12217</v>
      </c>
      <c r="G4414" s="57" t="s">
        <v>12092</v>
      </c>
      <c r="H4414" s="4" t="s">
        <v>3</v>
      </c>
      <c r="I4414" s="4" t="s">
        <v>21</v>
      </c>
      <c r="J4414" s="4" t="s">
        <v>78</v>
      </c>
      <c r="K4414" s="4" t="s">
        <v>20187</v>
      </c>
      <c r="L4414" s="4" t="s">
        <v>19</v>
      </c>
      <c r="O4414" s="50" t="s">
        <v>6</v>
      </c>
    </row>
    <row r="4415" spans="1:16" ht="115.5" x14ac:dyDescent="0.2">
      <c r="A4415" s="67">
        <v>4145030</v>
      </c>
      <c r="B4415" s="4" t="s">
        <v>1</v>
      </c>
      <c r="C4415" s="4" t="s">
        <v>14</v>
      </c>
      <c r="D4415" s="4" t="s">
        <v>14</v>
      </c>
      <c r="E4415" s="4" t="s">
        <v>12228</v>
      </c>
      <c r="F4415" s="4" t="s">
        <v>12229</v>
      </c>
      <c r="G4415" s="57" t="s">
        <v>3332</v>
      </c>
      <c r="H4415" s="4" t="s">
        <v>7</v>
      </c>
      <c r="I4415" s="4" t="s">
        <v>4</v>
      </c>
      <c r="J4415" s="4" t="s">
        <v>5</v>
      </c>
      <c r="K4415" s="4" t="s">
        <v>20193</v>
      </c>
      <c r="L4415" s="4" t="s">
        <v>76</v>
      </c>
      <c r="M4415" s="4" t="s">
        <v>25458</v>
      </c>
      <c r="N4415" s="4" t="s">
        <v>9840</v>
      </c>
      <c r="O4415" s="50" t="s">
        <v>6</v>
      </c>
    </row>
    <row r="4416" spans="1:16" ht="66" x14ac:dyDescent="0.2">
      <c r="A4416" s="67">
        <v>4145020</v>
      </c>
      <c r="B4416" s="4" t="s">
        <v>1</v>
      </c>
      <c r="C4416" s="4" t="s">
        <v>42</v>
      </c>
      <c r="D4416" s="4" t="s">
        <v>42</v>
      </c>
      <c r="E4416" s="4" t="s">
        <v>12230</v>
      </c>
      <c r="F4416" s="4" t="s">
        <v>12231</v>
      </c>
      <c r="G4416" s="57" t="s">
        <v>12092</v>
      </c>
      <c r="H4416" s="4" t="s">
        <v>3</v>
      </c>
      <c r="I4416" s="4" t="s">
        <v>0</v>
      </c>
      <c r="J4416" s="4" t="s">
        <v>78</v>
      </c>
      <c r="K4416" s="4" t="s">
        <v>20194</v>
      </c>
      <c r="O4416" s="50" t="s">
        <v>6</v>
      </c>
    </row>
    <row r="4417" spans="1:15" ht="132" x14ac:dyDescent="0.2">
      <c r="A4417" s="67">
        <v>4145030</v>
      </c>
      <c r="B4417" s="4" t="s">
        <v>1</v>
      </c>
      <c r="C4417" s="4" t="s">
        <v>14</v>
      </c>
      <c r="D4417" s="4" t="s">
        <v>14</v>
      </c>
      <c r="E4417" s="4" t="s">
        <v>12232</v>
      </c>
      <c r="F4417" s="4" t="s">
        <v>12233</v>
      </c>
      <c r="G4417" s="57" t="s">
        <v>3308</v>
      </c>
      <c r="H4417" s="4" t="s">
        <v>7</v>
      </c>
      <c r="I4417" s="4" t="s">
        <v>4</v>
      </c>
      <c r="J4417" s="4" t="s">
        <v>5</v>
      </c>
      <c r="K4417" s="4" t="s">
        <v>20195</v>
      </c>
      <c r="L4417" s="4" t="s">
        <v>18</v>
      </c>
      <c r="M4417" s="4" t="s">
        <v>25459</v>
      </c>
      <c r="N4417" s="4" t="s">
        <v>9840</v>
      </c>
      <c r="O4417" s="50" t="s">
        <v>6</v>
      </c>
    </row>
    <row r="4418" spans="1:15" ht="66" x14ac:dyDescent="0.2">
      <c r="A4418" s="67">
        <v>4145010</v>
      </c>
      <c r="B4418" s="4" t="s">
        <v>1</v>
      </c>
      <c r="C4418" s="4" t="s">
        <v>25</v>
      </c>
      <c r="D4418" s="4" t="s">
        <v>25</v>
      </c>
      <c r="E4418" s="4" t="s">
        <v>12236</v>
      </c>
      <c r="F4418" s="4" t="s">
        <v>12237</v>
      </c>
      <c r="G4418" s="57" t="s">
        <v>12092</v>
      </c>
      <c r="H4418" s="4" t="s">
        <v>10</v>
      </c>
      <c r="I4418" s="4" t="s">
        <v>21</v>
      </c>
      <c r="J4418" s="4" t="s">
        <v>5</v>
      </c>
      <c r="K4418" s="4" t="s">
        <v>20197</v>
      </c>
      <c r="M4418" s="4" t="s">
        <v>25461</v>
      </c>
      <c r="N4418" s="4" t="s">
        <v>9840</v>
      </c>
      <c r="O4418" s="50" t="s">
        <v>6</v>
      </c>
    </row>
    <row r="4419" spans="1:15" ht="99" x14ac:dyDescent="0.2">
      <c r="A4419" s="67">
        <v>4145010</v>
      </c>
      <c r="B4419" s="4" t="s">
        <v>1</v>
      </c>
      <c r="C4419" s="4" t="s">
        <v>25</v>
      </c>
      <c r="D4419" s="4" t="s">
        <v>25</v>
      </c>
      <c r="E4419" s="4" t="s">
        <v>12240</v>
      </c>
      <c r="F4419" s="4" t="s">
        <v>12241</v>
      </c>
      <c r="G4419" s="57" t="s">
        <v>3667</v>
      </c>
      <c r="H4419" s="4" t="s">
        <v>10</v>
      </c>
      <c r="I4419" s="4" t="s">
        <v>4</v>
      </c>
      <c r="J4419" s="4" t="s">
        <v>5</v>
      </c>
      <c r="K4419" s="4" t="s">
        <v>26</v>
      </c>
      <c r="M4419" s="4" t="s">
        <v>25462</v>
      </c>
      <c r="N4419" s="4" t="s">
        <v>9840</v>
      </c>
      <c r="O4419" s="50" t="s">
        <v>6</v>
      </c>
    </row>
    <row r="4420" spans="1:15" ht="49.5" x14ac:dyDescent="0.2">
      <c r="A4420" s="67">
        <v>4145030</v>
      </c>
      <c r="B4420" s="4" t="s">
        <v>1</v>
      </c>
      <c r="C4420" s="4" t="s">
        <v>11</v>
      </c>
      <c r="D4420" s="4" t="s">
        <v>11</v>
      </c>
      <c r="E4420" s="4" t="s">
        <v>12242</v>
      </c>
      <c r="F4420" s="4" t="s">
        <v>12243</v>
      </c>
      <c r="G4420" s="57" t="s">
        <v>3667</v>
      </c>
      <c r="H4420" s="4" t="s">
        <v>3</v>
      </c>
      <c r="I4420" s="4" t="s">
        <v>21</v>
      </c>
      <c r="J4420" s="4" t="s">
        <v>78</v>
      </c>
      <c r="K4420" s="4" t="s">
        <v>20199</v>
      </c>
      <c r="L4420" s="4" t="s">
        <v>19</v>
      </c>
      <c r="O4420" s="50" t="s">
        <v>6</v>
      </c>
    </row>
    <row r="4421" spans="1:15" ht="49.5" x14ac:dyDescent="0.2">
      <c r="A4421" s="67">
        <v>4145030</v>
      </c>
      <c r="B4421" s="4" t="s">
        <v>1</v>
      </c>
      <c r="C4421" s="4" t="s">
        <v>11</v>
      </c>
      <c r="D4421" s="4" t="s">
        <v>11</v>
      </c>
      <c r="E4421" s="4" t="s">
        <v>12246</v>
      </c>
      <c r="F4421" s="4" t="s">
        <v>12247</v>
      </c>
      <c r="G4421" s="57" t="s">
        <v>3667</v>
      </c>
      <c r="H4421" s="4" t="s">
        <v>3</v>
      </c>
      <c r="I4421" s="4" t="s">
        <v>21</v>
      </c>
      <c r="J4421" s="4" t="s">
        <v>78</v>
      </c>
      <c r="K4421" s="4" t="s">
        <v>20201</v>
      </c>
      <c r="L4421" s="4" t="s">
        <v>19</v>
      </c>
      <c r="O4421" s="50" t="s">
        <v>6</v>
      </c>
    </row>
    <row r="4422" spans="1:15" ht="99" x14ac:dyDescent="0.2">
      <c r="A4422" s="67">
        <v>4145030</v>
      </c>
      <c r="B4422" s="4" t="s">
        <v>1</v>
      </c>
      <c r="C4422" s="4" t="s">
        <v>14</v>
      </c>
      <c r="D4422" s="4" t="s">
        <v>14</v>
      </c>
      <c r="E4422" s="4" t="s">
        <v>12250</v>
      </c>
      <c r="F4422" s="4" t="s">
        <v>12251</v>
      </c>
      <c r="G4422" s="57" t="s">
        <v>10400</v>
      </c>
      <c r="H4422" s="4" t="s">
        <v>7</v>
      </c>
      <c r="I4422" s="4" t="s">
        <v>4</v>
      </c>
      <c r="J4422" s="4" t="s">
        <v>5</v>
      </c>
      <c r="K4422" s="4" t="s">
        <v>20203</v>
      </c>
      <c r="L4422" s="4" t="s">
        <v>76</v>
      </c>
      <c r="M4422" s="4" t="s">
        <v>25464</v>
      </c>
      <c r="N4422" s="4" t="s">
        <v>3332</v>
      </c>
      <c r="O4422" s="50" t="s">
        <v>6</v>
      </c>
    </row>
    <row r="4423" spans="1:15" ht="49.5" x14ac:dyDescent="0.2">
      <c r="A4423" s="67">
        <v>4145010</v>
      </c>
      <c r="B4423" s="4" t="s">
        <v>1</v>
      </c>
      <c r="C4423" s="4" t="s">
        <v>93</v>
      </c>
      <c r="D4423" s="4" t="s">
        <v>93</v>
      </c>
      <c r="E4423" s="4" t="s">
        <v>12256</v>
      </c>
      <c r="F4423" s="4" t="s">
        <v>12257</v>
      </c>
      <c r="G4423" s="57" t="s">
        <v>3667</v>
      </c>
      <c r="H4423" s="4" t="s">
        <v>3</v>
      </c>
      <c r="I4423" s="4" t="s">
        <v>4</v>
      </c>
      <c r="J4423" s="4" t="s">
        <v>78</v>
      </c>
      <c r="K4423" s="4" t="s">
        <v>20206</v>
      </c>
      <c r="O4423" s="50" t="s">
        <v>6</v>
      </c>
    </row>
    <row r="4424" spans="1:15" ht="49.5" x14ac:dyDescent="0.2">
      <c r="A4424" s="67">
        <v>4145030</v>
      </c>
      <c r="B4424" s="4" t="s">
        <v>1</v>
      </c>
      <c r="C4424" s="4" t="s">
        <v>11</v>
      </c>
      <c r="D4424" s="4" t="s">
        <v>11</v>
      </c>
      <c r="E4424" s="4" t="s">
        <v>12262</v>
      </c>
      <c r="F4424" s="4" t="s">
        <v>12263</v>
      </c>
      <c r="G4424" s="57" t="s">
        <v>3667</v>
      </c>
      <c r="H4424" s="4" t="s">
        <v>3</v>
      </c>
      <c r="I4424" s="4" t="s">
        <v>21</v>
      </c>
      <c r="J4424" s="4" t="s">
        <v>78</v>
      </c>
      <c r="K4424" s="4" t="s">
        <v>20209</v>
      </c>
      <c r="L4424" s="4" t="s">
        <v>387</v>
      </c>
      <c r="O4424" s="50" t="s">
        <v>6</v>
      </c>
    </row>
    <row r="4425" spans="1:15" ht="49.5" x14ac:dyDescent="0.2">
      <c r="A4425" s="67">
        <v>4145030</v>
      </c>
      <c r="B4425" s="4" t="s">
        <v>1</v>
      </c>
      <c r="C4425" s="4" t="s">
        <v>11</v>
      </c>
      <c r="D4425" s="4" t="s">
        <v>11</v>
      </c>
      <c r="E4425" s="4" t="s">
        <v>12264</v>
      </c>
      <c r="F4425" s="4" t="s">
        <v>12265</v>
      </c>
      <c r="G4425" s="57" t="s">
        <v>3667</v>
      </c>
      <c r="H4425" s="4" t="s">
        <v>3</v>
      </c>
      <c r="I4425" s="4" t="s">
        <v>83</v>
      </c>
      <c r="J4425" s="4" t="s">
        <v>78</v>
      </c>
      <c r="K4425" s="4" t="s">
        <v>20210</v>
      </c>
      <c r="L4425" s="4" t="s">
        <v>88</v>
      </c>
      <c r="O4425" s="50" t="s">
        <v>6</v>
      </c>
    </row>
    <row r="4426" spans="1:15" ht="49.5" x14ac:dyDescent="0.2">
      <c r="A4426" s="67">
        <v>4145030</v>
      </c>
      <c r="B4426" s="4" t="s">
        <v>1</v>
      </c>
      <c r="C4426" s="4" t="s">
        <v>11</v>
      </c>
      <c r="D4426" s="4" t="s">
        <v>11</v>
      </c>
      <c r="E4426" s="4" t="s">
        <v>12266</v>
      </c>
      <c r="F4426" s="4" t="s">
        <v>12267</v>
      </c>
      <c r="G4426" s="57" t="s">
        <v>3667</v>
      </c>
      <c r="H4426" s="4" t="s">
        <v>3</v>
      </c>
      <c r="I4426" s="4" t="s">
        <v>83</v>
      </c>
      <c r="J4426" s="4" t="s">
        <v>78</v>
      </c>
      <c r="K4426" s="4" t="s">
        <v>20211</v>
      </c>
      <c r="L4426" s="4" t="s">
        <v>88</v>
      </c>
      <c r="O4426" s="50" t="s">
        <v>6</v>
      </c>
    </row>
    <row r="4427" spans="1:15" ht="148.5" x14ac:dyDescent="0.2">
      <c r="A4427" s="67">
        <v>4145030</v>
      </c>
      <c r="B4427" s="4" t="s">
        <v>1</v>
      </c>
      <c r="C4427" s="4" t="s">
        <v>14</v>
      </c>
      <c r="D4427" s="4" t="s">
        <v>14</v>
      </c>
      <c r="E4427" s="4" t="s">
        <v>12268</v>
      </c>
      <c r="F4427" s="4" t="s">
        <v>12269</v>
      </c>
      <c r="G4427" s="57" t="s">
        <v>3606</v>
      </c>
      <c r="H4427" s="4" t="s">
        <v>15</v>
      </c>
      <c r="I4427" s="4" t="s">
        <v>0</v>
      </c>
      <c r="J4427" s="4" t="s">
        <v>5</v>
      </c>
      <c r="K4427" s="4" t="s">
        <v>20212</v>
      </c>
      <c r="L4427" s="4" t="s">
        <v>13</v>
      </c>
      <c r="M4427" s="4" t="s">
        <v>25468</v>
      </c>
      <c r="N4427" s="4" t="s">
        <v>10400</v>
      </c>
      <c r="O4427" s="50" t="s">
        <v>6</v>
      </c>
    </row>
    <row r="4428" spans="1:15" ht="132" x14ac:dyDescent="0.2">
      <c r="A4428" s="67">
        <v>4145030</v>
      </c>
      <c r="B4428" s="4" t="s">
        <v>1</v>
      </c>
      <c r="C4428" s="4" t="s">
        <v>14</v>
      </c>
      <c r="D4428" s="4" t="s">
        <v>14</v>
      </c>
      <c r="E4428" s="4" t="s">
        <v>12270</v>
      </c>
      <c r="F4428" s="4" t="s">
        <v>12271</v>
      </c>
      <c r="G4428" s="57" t="s">
        <v>10400</v>
      </c>
      <c r="H4428" s="4" t="s">
        <v>7</v>
      </c>
      <c r="I4428" s="4" t="s">
        <v>4</v>
      </c>
      <c r="J4428" s="4" t="s">
        <v>5</v>
      </c>
      <c r="K4428" s="4" t="s">
        <v>20213</v>
      </c>
      <c r="L4428" s="4" t="s">
        <v>16</v>
      </c>
      <c r="M4428" s="4" t="s">
        <v>25469</v>
      </c>
      <c r="N4428" s="4" t="s">
        <v>3308</v>
      </c>
      <c r="O4428" s="50" t="s">
        <v>6</v>
      </c>
    </row>
    <row r="4429" spans="1:15" ht="33" x14ac:dyDescent="0.2">
      <c r="A4429" s="67">
        <v>4145030</v>
      </c>
      <c r="B4429" s="4" t="s">
        <v>1</v>
      </c>
      <c r="C4429" s="4" t="s">
        <v>11</v>
      </c>
      <c r="D4429" s="4" t="s">
        <v>11</v>
      </c>
      <c r="E4429" s="4" t="s">
        <v>12276</v>
      </c>
      <c r="F4429" s="4" t="s">
        <v>12277</v>
      </c>
      <c r="G4429" s="57" t="s">
        <v>3667</v>
      </c>
      <c r="H4429" s="4" t="s">
        <v>10</v>
      </c>
      <c r="I4429" s="4" t="s">
        <v>21</v>
      </c>
      <c r="J4429" s="4" t="s">
        <v>5</v>
      </c>
      <c r="K4429" s="4" t="s">
        <v>20216</v>
      </c>
      <c r="L4429" s="4" t="s">
        <v>19</v>
      </c>
      <c r="M4429" s="4" t="s">
        <v>25470</v>
      </c>
      <c r="N4429" s="4" t="s">
        <v>10400</v>
      </c>
      <c r="O4429" s="50" t="s">
        <v>6</v>
      </c>
    </row>
    <row r="4430" spans="1:15" ht="49.5" x14ac:dyDescent="0.2">
      <c r="A4430" s="67">
        <v>4145030</v>
      </c>
      <c r="B4430" s="4" t="s">
        <v>1</v>
      </c>
      <c r="C4430" s="4" t="s">
        <v>11</v>
      </c>
      <c r="D4430" s="4" t="s">
        <v>11</v>
      </c>
      <c r="E4430" s="4" t="s">
        <v>12280</v>
      </c>
      <c r="F4430" s="4" t="s">
        <v>12281</v>
      </c>
      <c r="G4430" s="57" t="s">
        <v>3667</v>
      </c>
      <c r="H4430" s="4" t="s">
        <v>3</v>
      </c>
      <c r="I4430" s="4" t="s">
        <v>21</v>
      </c>
      <c r="J4430" s="4" t="s">
        <v>78</v>
      </c>
      <c r="K4430" s="4" t="s">
        <v>20218</v>
      </c>
      <c r="L4430" s="4" t="s">
        <v>19</v>
      </c>
      <c r="O4430" s="50" t="s">
        <v>6</v>
      </c>
    </row>
    <row r="4431" spans="1:15" ht="49.5" x14ac:dyDescent="0.2">
      <c r="A4431" s="67">
        <v>4145030</v>
      </c>
      <c r="B4431" s="4" t="s">
        <v>1</v>
      </c>
      <c r="C4431" s="4" t="s">
        <v>11</v>
      </c>
      <c r="D4431" s="4" t="s">
        <v>11</v>
      </c>
      <c r="E4431" s="4" t="s">
        <v>12282</v>
      </c>
      <c r="F4431" s="4" t="s">
        <v>12283</v>
      </c>
      <c r="G4431" s="57" t="s">
        <v>3667</v>
      </c>
      <c r="H4431" s="4" t="s">
        <v>3</v>
      </c>
      <c r="I4431" s="4" t="s">
        <v>21</v>
      </c>
      <c r="J4431" s="4" t="s">
        <v>78</v>
      </c>
      <c r="K4431" s="4" t="s">
        <v>20219</v>
      </c>
      <c r="L4431" s="4" t="s">
        <v>19</v>
      </c>
      <c r="O4431" s="50" t="s">
        <v>6</v>
      </c>
    </row>
    <row r="4432" spans="1:15" ht="49.5" x14ac:dyDescent="0.2">
      <c r="A4432" s="67">
        <v>4145030</v>
      </c>
      <c r="B4432" s="4" t="s">
        <v>1</v>
      </c>
      <c r="C4432" s="4" t="s">
        <v>11</v>
      </c>
      <c r="D4432" s="4" t="s">
        <v>11</v>
      </c>
      <c r="E4432" s="4" t="s">
        <v>12292</v>
      </c>
      <c r="F4432" s="4" t="s">
        <v>12293</v>
      </c>
      <c r="G4432" s="57" t="s">
        <v>3667</v>
      </c>
      <c r="H4432" s="4" t="s">
        <v>3</v>
      </c>
      <c r="I4432" s="4" t="s">
        <v>21</v>
      </c>
      <c r="J4432" s="4" t="s">
        <v>78</v>
      </c>
      <c r="K4432" s="4" t="s">
        <v>20224</v>
      </c>
      <c r="L4432" s="4" t="s">
        <v>19</v>
      </c>
      <c r="O4432" s="50" t="s">
        <v>6</v>
      </c>
    </row>
    <row r="4433" spans="1:15" ht="49.5" x14ac:dyDescent="0.2">
      <c r="A4433" s="67">
        <v>4145020</v>
      </c>
      <c r="B4433" s="4" t="s">
        <v>1</v>
      </c>
      <c r="C4433" s="4" t="s">
        <v>35</v>
      </c>
      <c r="D4433" s="4" t="s">
        <v>35</v>
      </c>
      <c r="E4433" s="4" t="s">
        <v>12306</v>
      </c>
      <c r="F4433" s="4" t="s">
        <v>12307</v>
      </c>
      <c r="G4433" s="57" t="s">
        <v>3667</v>
      </c>
      <c r="H4433" s="4" t="s">
        <v>10</v>
      </c>
      <c r="I4433" s="4" t="s">
        <v>0</v>
      </c>
      <c r="J4433" s="4" t="s">
        <v>5</v>
      </c>
      <c r="K4433" s="4" t="s">
        <v>20231</v>
      </c>
      <c r="L4433" s="4" t="s">
        <v>52</v>
      </c>
      <c r="M4433" s="4" t="s">
        <v>25474</v>
      </c>
      <c r="N4433" s="4" t="s">
        <v>3308</v>
      </c>
      <c r="O4433" s="50" t="s">
        <v>6</v>
      </c>
    </row>
    <row r="4434" spans="1:15" ht="49.5" x14ac:dyDescent="0.2">
      <c r="A4434" s="67">
        <v>4145030</v>
      </c>
      <c r="B4434" s="4" t="s">
        <v>1</v>
      </c>
      <c r="C4434" s="4" t="s">
        <v>11</v>
      </c>
      <c r="D4434" s="4" t="s">
        <v>11</v>
      </c>
      <c r="E4434" s="4" t="s">
        <v>12308</v>
      </c>
      <c r="F4434" s="4" t="s">
        <v>12309</v>
      </c>
      <c r="G4434" s="57" t="s">
        <v>3667</v>
      </c>
      <c r="H4434" s="4" t="s">
        <v>3</v>
      </c>
      <c r="I4434" s="4" t="s">
        <v>0</v>
      </c>
      <c r="J4434" s="4" t="s">
        <v>78</v>
      </c>
      <c r="K4434" s="4" t="s">
        <v>20232</v>
      </c>
      <c r="L4434" s="4" t="s">
        <v>387</v>
      </c>
      <c r="O4434" s="50" t="s">
        <v>6</v>
      </c>
    </row>
    <row r="4435" spans="1:15" ht="49.5" x14ac:dyDescent="0.2">
      <c r="A4435" s="67">
        <v>4145030</v>
      </c>
      <c r="B4435" s="4" t="s">
        <v>1</v>
      </c>
      <c r="C4435" s="4" t="s">
        <v>11</v>
      </c>
      <c r="D4435" s="4" t="s">
        <v>11</v>
      </c>
      <c r="E4435" s="4" t="s">
        <v>12310</v>
      </c>
      <c r="F4435" s="4" t="s">
        <v>12311</v>
      </c>
      <c r="G4435" s="57" t="s">
        <v>3667</v>
      </c>
      <c r="H4435" s="4" t="s">
        <v>3</v>
      </c>
      <c r="I4435" s="4" t="s">
        <v>4</v>
      </c>
      <c r="J4435" s="4" t="s">
        <v>78</v>
      </c>
      <c r="K4435" s="4" t="s">
        <v>373</v>
      </c>
      <c r="L4435" s="4" t="s">
        <v>19</v>
      </c>
      <c r="O4435" s="50" t="s">
        <v>6</v>
      </c>
    </row>
    <row r="4436" spans="1:15" ht="49.5" x14ac:dyDescent="0.2">
      <c r="A4436" s="67">
        <v>4145030</v>
      </c>
      <c r="B4436" s="4" t="s">
        <v>1</v>
      </c>
      <c r="C4436" s="4" t="s">
        <v>11</v>
      </c>
      <c r="D4436" s="4" t="s">
        <v>11</v>
      </c>
      <c r="E4436" s="4" t="s">
        <v>12312</v>
      </c>
      <c r="F4436" s="4" t="s">
        <v>12313</v>
      </c>
      <c r="G4436" s="57" t="s">
        <v>3667</v>
      </c>
      <c r="H4436" s="4" t="s">
        <v>3</v>
      </c>
      <c r="I4436" s="4" t="s">
        <v>4</v>
      </c>
      <c r="J4436" s="4" t="s">
        <v>78</v>
      </c>
      <c r="K4436" s="4" t="s">
        <v>85</v>
      </c>
      <c r="L4436" s="4" t="s">
        <v>88</v>
      </c>
      <c r="O4436" s="50" t="s">
        <v>6</v>
      </c>
    </row>
    <row r="4437" spans="1:15" ht="66" x14ac:dyDescent="0.2">
      <c r="A4437" s="67">
        <v>4145030</v>
      </c>
      <c r="B4437" s="4" t="s">
        <v>1</v>
      </c>
      <c r="C4437" s="4" t="s">
        <v>14</v>
      </c>
      <c r="D4437" s="4" t="s">
        <v>14</v>
      </c>
      <c r="E4437" s="4" t="s">
        <v>12314</v>
      </c>
      <c r="F4437" s="4" t="s">
        <v>12315</v>
      </c>
      <c r="G4437" s="57" t="s">
        <v>3667</v>
      </c>
      <c r="H4437" s="4" t="s">
        <v>10</v>
      </c>
      <c r="I4437" s="4" t="s">
        <v>0</v>
      </c>
      <c r="J4437" s="4" t="s">
        <v>5</v>
      </c>
      <c r="K4437" s="4" t="s">
        <v>20233</v>
      </c>
      <c r="L4437" s="4" t="s">
        <v>13</v>
      </c>
      <c r="M4437" s="4" t="s">
        <v>25475</v>
      </c>
      <c r="N4437" s="4" t="s">
        <v>10400</v>
      </c>
      <c r="O4437" s="50" t="s">
        <v>6</v>
      </c>
    </row>
    <row r="4438" spans="1:15" ht="66" x14ac:dyDescent="0.2">
      <c r="A4438" s="67">
        <v>4145020</v>
      </c>
      <c r="B4438" s="4" t="s">
        <v>1</v>
      </c>
      <c r="C4438" s="4" t="s">
        <v>47</v>
      </c>
      <c r="D4438" s="4" t="s">
        <v>47</v>
      </c>
      <c r="E4438" s="4" t="s">
        <v>12316</v>
      </c>
      <c r="F4438" s="4" t="s">
        <v>12317</v>
      </c>
      <c r="G4438" s="57" t="s">
        <v>3667</v>
      </c>
      <c r="H4438" s="4" t="s">
        <v>3</v>
      </c>
      <c r="I4438" s="4" t="s">
        <v>0</v>
      </c>
      <c r="J4438" s="4" t="s">
        <v>78</v>
      </c>
      <c r="K4438" s="4" t="s">
        <v>20234</v>
      </c>
      <c r="O4438" s="50" t="s">
        <v>6</v>
      </c>
    </row>
    <row r="4439" spans="1:15" ht="49.5" x14ac:dyDescent="0.2">
      <c r="A4439" s="67">
        <v>4145030</v>
      </c>
      <c r="B4439" s="4" t="s">
        <v>1</v>
      </c>
      <c r="C4439" s="4" t="s">
        <v>11</v>
      </c>
      <c r="D4439" s="4" t="s">
        <v>11</v>
      </c>
      <c r="E4439" s="4" t="s">
        <v>12318</v>
      </c>
      <c r="F4439" s="4" t="s">
        <v>12319</v>
      </c>
      <c r="G4439" s="57" t="s">
        <v>3667</v>
      </c>
      <c r="H4439" s="4" t="s">
        <v>3</v>
      </c>
      <c r="I4439" s="4" t="s">
        <v>21</v>
      </c>
      <c r="J4439" s="4" t="s">
        <v>78</v>
      </c>
      <c r="K4439" s="4" t="s">
        <v>20235</v>
      </c>
      <c r="L4439" s="4" t="s">
        <v>88</v>
      </c>
      <c r="O4439" s="50" t="s">
        <v>6</v>
      </c>
    </row>
    <row r="4440" spans="1:15" ht="49.5" x14ac:dyDescent="0.2">
      <c r="A4440" s="67">
        <v>4145030</v>
      </c>
      <c r="B4440" s="4" t="s">
        <v>1</v>
      </c>
      <c r="C4440" s="4" t="s">
        <v>11</v>
      </c>
      <c r="D4440" s="4" t="s">
        <v>11</v>
      </c>
      <c r="E4440" s="4" t="s">
        <v>12320</v>
      </c>
      <c r="F4440" s="4" t="s">
        <v>12321</v>
      </c>
      <c r="G4440" s="57" t="s">
        <v>3667</v>
      </c>
      <c r="H4440" s="4" t="s">
        <v>3</v>
      </c>
      <c r="I4440" s="4" t="s">
        <v>21</v>
      </c>
      <c r="J4440" s="4" t="s">
        <v>78</v>
      </c>
      <c r="K4440" s="4" t="s">
        <v>20236</v>
      </c>
      <c r="L4440" s="4" t="s">
        <v>19</v>
      </c>
      <c r="O4440" s="50" t="s">
        <v>6</v>
      </c>
    </row>
    <row r="4441" spans="1:15" ht="49.5" x14ac:dyDescent="0.2">
      <c r="A4441" s="67">
        <v>4145030</v>
      </c>
      <c r="B4441" s="4" t="s">
        <v>1</v>
      </c>
      <c r="C4441" s="4" t="s">
        <v>11</v>
      </c>
      <c r="D4441" s="4" t="s">
        <v>11</v>
      </c>
      <c r="E4441" s="4" t="s">
        <v>12322</v>
      </c>
      <c r="F4441" s="4" t="s">
        <v>12323</v>
      </c>
      <c r="G4441" s="57" t="s">
        <v>3667</v>
      </c>
      <c r="H4441" s="4" t="s">
        <v>3</v>
      </c>
      <c r="I4441" s="4" t="s">
        <v>21</v>
      </c>
      <c r="J4441" s="4" t="s">
        <v>78</v>
      </c>
      <c r="K4441" s="4" t="s">
        <v>20237</v>
      </c>
      <c r="L4441" s="4" t="s">
        <v>19</v>
      </c>
      <c r="O4441" s="50" t="s">
        <v>6</v>
      </c>
    </row>
    <row r="4442" spans="1:15" ht="49.5" x14ac:dyDescent="0.2">
      <c r="A4442" s="67">
        <v>4145030</v>
      </c>
      <c r="B4442" s="4" t="s">
        <v>1</v>
      </c>
      <c r="C4442" s="4" t="s">
        <v>11</v>
      </c>
      <c r="D4442" s="4" t="s">
        <v>11</v>
      </c>
      <c r="E4442" s="4" t="s">
        <v>12324</v>
      </c>
      <c r="F4442" s="4" t="s">
        <v>12325</v>
      </c>
      <c r="G4442" s="57" t="s">
        <v>3667</v>
      </c>
      <c r="H4442" s="4" t="s">
        <v>3</v>
      </c>
      <c r="I4442" s="4" t="s">
        <v>21</v>
      </c>
      <c r="J4442" s="4" t="s">
        <v>78</v>
      </c>
      <c r="K4442" s="4" t="s">
        <v>20238</v>
      </c>
      <c r="L4442" s="4" t="s">
        <v>19</v>
      </c>
      <c r="O4442" s="50" t="s">
        <v>6</v>
      </c>
    </row>
    <row r="4443" spans="1:15" ht="66" x14ac:dyDescent="0.2">
      <c r="A4443" s="67">
        <v>4145030</v>
      </c>
      <c r="B4443" s="4" t="s">
        <v>1</v>
      </c>
      <c r="C4443" s="4" t="s">
        <v>84</v>
      </c>
      <c r="D4443" s="4" t="s">
        <v>84</v>
      </c>
      <c r="E4443" s="4" t="s">
        <v>12334</v>
      </c>
      <c r="F4443" s="4" t="s">
        <v>12335</v>
      </c>
      <c r="G4443" s="57" t="s">
        <v>3670</v>
      </c>
      <c r="H4443" s="4" t="s">
        <v>3</v>
      </c>
      <c r="I4443" s="4" t="s">
        <v>4</v>
      </c>
      <c r="J4443" s="4" t="s">
        <v>78</v>
      </c>
      <c r="K4443" s="4" t="s">
        <v>20242</v>
      </c>
      <c r="L4443" s="4" t="s">
        <v>22</v>
      </c>
      <c r="O4443" s="50" t="s">
        <v>6</v>
      </c>
    </row>
    <row r="4444" spans="1:15" ht="82.5" x14ac:dyDescent="0.2">
      <c r="A4444" s="67">
        <v>4145020</v>
      </c>
      <c r="B4444" s="4" t="s">
        <v>1</v>
      </c>
      <c r="C4444" s="4" t="s">
        <v>39</v>
      </c>
      <c r="D4444" s="4" t="s">
        <v>39</v>
      </c>
      <c r="E4444" s="4" t="s">
        <v>12336</v>
      </c>
      <c r="F4444" s="4" t="s">
        <v>12337</v>
      </c>
      <c r="G4444" s="57" t="s">
        <v>3613</v>
      </c>
      <c r="H4444" s="4" t="s">
        <v>15</v>
      </c>
      <c r="I4444" s="4" t="s">
        <v>21</v>
      </c>
      <c r="J4444" s="4" t="s">
        <v>5</v>
      </c>
      <c r="K4444" s="4" t="s">
        <v>20243</v>
      </c>
      <c r="M4444" s="4" t="s">
        <v>25476</v>
      </c>
      <c r="N4444" s="4" t="s">
        <v>3332</v>
      </c>
      <c r="O4444" s="50" t="s">
        <v>6</v>
      </c>
    </row>
    <row r="4445" spans="1:15" ht="99" x14ac:dyDescent="0.2">
      <c r="A4445" s="67">
        <v>4145030</v>
      </c>
      <c r="B4445" s="4" t="s">
        <v>1</v>
      </c>
      <c r="C4445" s="4" t="s">
        <v>14</v>
      </c>
      <c r="D4445" s="4" t="s">
        <v>14</v>
      </c>
      <c r="E4445" s="4" t="s">
        <v>12350</v>
      </c>
      <c r="F4445" s="4" t="s">
        <v>12351</v>
      </c>
      <c r="G4445" s="57" t="s">
        <v>10400</v>
      </c>
      <c r="H4445" s="4" t="s">
        <v>7</v>
      </c>
      <c r="I4445" s="4" t="s">
        <v>4</v>
      </c>
      <c r="J4445" s="4" t="s">
        <v>5</v>
      </c>
      <c r="K4445" s="4" t="s">
        <v>20250</v>
      </c>
      <c r="L4445" s="4" t="s">
        <v>16</v>
      </c>
      <c r="M4445" s="4" t="s">
        <v>25482</v>
      </c>
      <c r="N4445" s="4" t="s">
        <v>3308</v>
      </c>
      <c r="O4445" s="50" t="s">
        <v>6</v>
      </c>
    </row>
    <row r="4446" spans="1:15" ht="33" x14ac:dyDescent="0.2">
      <c r="A4446" s="67">
        <v>4145030</v>
      </c>
      <c r="B4446" s="4" t="s">
        <v>1</v>
      </c>
      <c r="C4446" s="4" t="s">
        <v>11</v>
      </c>
      <c r="D4446" s="4" t="s">
        <v>11</v>
      </c>
      <c r="E4446" s="4" t="s">
        <v>12364</v>
      </c>
      <c r="F4446" s="4" t="s">
        <v>12365</v>
      </c>
      <c r="G4446" s="57" t="s">
        <v>3670</v>
      </c>
      <c r="H4446" s="4" t="s">
        <v>3</v>
      </c>
      <c r="I4446" s="4" t="s">
        <v>21</v>
      </c>
      <c r="J4446" s="4" t="s">
        <v>78</v>
      </c>
      <c r="K4446" s="4" t="s">
        <v>20257</v>
      </c>
      <c r="L4446" s="4" t="s">
        <v>88</v>
      </c>
      <c r="O4446" s="50" t="s">
        <v>6</v>
      </c>
    </row>
    <row r="4447" spans="1:15" ht="33" x14ac:dyDescent="0.2">
      <c r="A4447" s="67">
        <v>4145030</v>
      </c>
      <c r="B4447" s="4" t="s">
        <v>1</v>
      </c>
      <c r="C4447" s="4" t="s">
        <v>11</v>
      </c>
      <c r="D4447" s="4" t="s">
        <v>11</v>
      </c>
      <c r="E4447" s="4" t="s">
        <v>12368</v>
      </c>
      <c r="F4447" s="4" t="s">
        <v>12369</v>
      </c>
      <c r="G4447" s="57" t="s">
        <v>3670</v>
      </c>
      <c r="H4447" s="4" t="s">
        <v>3</v>
      </c>
      <c r="I4447" s="4" t="s">
        <v>21</v>
      </c>
      <c r="J4447" s="4" t="s">
        <v>78</v>
      </c>
      <c r="K4447" s="4" t="s">
        <v>20259</v>
      </c>
      <c r="L4447" s="4" t="s">
        <v>88</v>
      </c>
      <c r="O4447" s="50" t="s">
        <v>6</v>
      </c>
    </row>
    <row r="4448" spans="1:15" ht="49.5" x14ac:dyDescent="0.2">
      <c r="A4448" s="67">
        <v>4145030</v>
      </c>
      <c r="B4448" s="4" t="s">
        <v>1</v>
      </c>
      <c r="C4448" s="4" t="s">
        <v>11</v>
      </c>
      <c r="D4448" s="4" t="s">
        <v>11</v>
      </c>
      <c r="E4448" s="4" t="s">
        <v>12370</v>
      </c>
      <c r="F4448" s="4" t="s">
        <v>12371</v>
      </c>
      <c r="G4448" s="57" t="s">
        <v>3670</v>
      </c>
      <c r="H4448" s="4" t="s">
        <v>3</v>
      </c>
      <c r="I4448" s="4" t="s">
        <v>21</v>
      </c>
      <c r="J4448" s="4" t="s">
        <v>78</v>
      </c>
      <c r="K4448" s="4" t="s">
        <v>20260</v>
      </c>
      <c r="L4448" s="4" t="s">
        <v>19</v>
      </c>
      <c r="O4448" s="50" t="s">
        <v>6</v>
      </c>
    </row>
    <row r="4449" spans="1:16" ht="49.5" x14ac:dyDescent="0.2">
      <c r="A4449" s="67">
        <v>4145030</v>
      </c>
      <c r="B4449" s="4" t="s">
        <v>1</v>
      </c>
      <c r="C4449" s="4" t="s">
        <v>14</v>
      </c>
      <c r="D4449" s="4" t="s">
        <v>14</v>
      </c>
      <c r="E4449" s="4" t="s">
        <v>12402</v>
      </c>
      <c r="F4449" s="4" t="s">
        <v>12403</v>
      </c>
      <c r="G4449" s="57" t="s">
        <v>3670</v>
      </c>
      <c r="H4449" s="4" t="s">
        <v>10</v>
      </c>
      <c r="I4449" s="4" t="s">
        <v>21</v>
      </c>
      <c r="J4449" s="4" t="s">
        <v>5</v>
      </c>
      <c r="K4449" s="4" t="s">
        <v>20275</v>
      </c>
      <c r="L4449" s="4" t="s">
        <v>71</v>
      </c>
      <c r="M4449" s="4" t="s">
        <v>25485</v>
      </c>
      <c r="N4449" s="4" t="s">
        <v>10400</v>
      </c>
      <c r="O4449" s="50" t="s">
        <v>6</v>
      </c>
    </row>
    <row r="4450" spans="1:16" ht="99" x14ac:dyDescent="0.2">
      <c r="A4450" s="67">
        <v>4145030</v>
      </c>
      <c r="B4450" s="4" t="s">
        <v>1</v>
      </c>
      <c r="C4450" s="4" t="s">
        <v>14</v>
      </c>
      <c r="D4450" s="4" t="s">
        <v>14</v>
      </c>
      <c r="E4450" s="4" t="s">
        <v>12406</v>
      </c>
      <c r="F4450" s="4" t="s">
        <v>12407</v>
      </c>
      <c r="G4450" s="57" t="s">
        <v>10400</v>
      </c>
      <c r="H4450" s="4" t="s">
        <v>7</v>
      </c>
      <c r="I4450" s="4" t="s">
        <v>4</v>
      </c>
      <c r="J4450" s="4" t="s">
        <v>5</v>
      </c>
      <c r="K4450" s="4" t="s">
        <v>20277</v>
      </c>
      <c r="L4450" s="4" t="s">
        <v>71</v>
      </c>
      <c r="M4450" s="4" t="s">
        <v>25486</v>
      </c>
      <c r="N4450" s="4" t="s">
        <v>3308</v>
      </c>
      <c r="O4450" s="50" t="s">
        <v>6</v>
      </c>
    </row>
    <row r="4451" spans="1:16" ht="49.5" x14ac:dyDescent="0.2">
      <c r="A4451" s="67">
        <v>4145030</v>
      </c>
      <c r="B4451" s="4" t="s">
        <v>1</v>
      </c>
      <c r="C4451" s="4" t="s">
        <v>14</v>
      </c>
      <c r="D4451" s="4" t="s">
        <v>14</v>
      </c>
      <c r="E4451" s="4" t="s">
        <v>12408</v>
      </c>
      <c r="F4451" s="4" t="s">
        <v>12409</v>
      </c>
      <c r="G4451" s="57" t="s">
        <v>3670</v>
      </c>
      <c r="H4451" s="4" t="s">
        <v>10</v>
      </c>
      <c r="I4451" s="4" t="s">
        <v>21</v>
      </c>
      <c r="J4451" s="4" t="s">
        <v>5</v>
      </c>
      <c r="K4451" s="4" t="s">
        <v>20278</v>
      </c>
      <c r="L4451" s="4" t="s">
        <v>18</v>
      </c>
      <c r="M4451" s="4" t="s">
        <v>25487</v>
      </c>
      <c r="N4451" s="4" t="s">
        <v>10400</v>
      </c>
      <c r="O4451" s="50" t="s">
        <v>6</v>
      </c>
    </row>
    <row r="4452" spans="1:16" ht="99" x14ac:dyDescent="0.2">
      <c r="A4452" s="67">
        <v>4145030</v>
      </c>
      <c r="B4452" s="4" t="s">
        <v>1</v>
      </c>
      <c r="C4452" s="4" t="s">
        <v>14</v>
      </c>
      <c r="D4452" s="4" t="s">
        <v>14</v>
      </c>
      <c r="E4452" s="4" t="s">
        <v>12410</v>
      </c>
      <c r="F4452" s="4" t="s">
        <v>12411</v>
      </c>
      <c r="G4452" s="57" t="s">
        <v>3428</v>
      </c>
      <c r="H4452" s="4" t="s">
        <v>7</v>
      </c>
      <c r="I4452" s="4" t="s">
        <v>4</v>
      </c>
      <c r="J4452" s="4" t="s">
        <v>5</v>
      </c>
      <c r="K4452" s="4" t="s">
        <v>20279</v>
      </c>
      <c r="L4452" s="4" t="s">
        <v>16</v>
      </c>
      <c r="M4452" s="4" t="s">
        <v>25488</v>
      </c>
      <c r="N4452" s="4" t="s">
        <v>3332</v>
      </c>
      <c r="O4452" s="50" t="s">
        <v>6</v>
      </c>
    </row>
    <row r="4453" spans="1:16" ht="49.5" x14ac:dyDescent="0.2">
      <c r="A4453" s="67">
        <v>4145030</v>
      </c>
      <c r="B4453" s="4" t="s">
        <v>1</v>
      </c>
      <c r="C4453" s="4" t="s">
        <v>11</v>
      </c>
      <c r="D4453" s="4" t="s">
        <v>11</v>
      </c>
      <c r="E4453" s="4" t="s">
        <v>12418</v>
      </c>
      <c r="F4453" s="4" t="s">
        <v>12419</v>
      </c>
      <c r="G4453" s="57" t="s">
        <v>3670</v>
      </c>
      <c r="H4453" s="4" t="s">
        <v>3</v>
      </c>
      <c r="I4453" s="4" t="s">
        <v>4</v>
      </c>
      <c r="J4453" s="4" t="s">
        <v>78</v>
      </c>
      <c r="K4453" s="4" t="s">
        <v>17663</v>
      </c>
      <c r="L4453" s="4" t="s">
        <v>19</v>
      </c>
      <c r="O4453" s="50" t="s">
        <v>6</v>
      </c>
    </row>
    <row r="4454" spans="1:16" ht="49.5" x14ac:dyDescent="0.2">
      <c r="A4454" s="67">
        <v>4145030</v>
      </c>
      <c r="B4454" s="4" t="s">
        <v>1</v>
      </c>
      <c r="C4454" s="4" t="s">
        <v>11</v>
      </c>
      <c r="D4454" s="4" t="s">
        <v>11</v>
      </c>
      <c r="E4454" s="4" t="s">
        <v>12420</v>
      </c>
      <c r="F4454" s="4" t="s">
        <v>12421</v>
      </c>
      <c r="G4454" s="57" t="s">
        <v>3670</v>
      </c>
      <c r="H4454" s="4" t="s">
        <v>3</v>
      </c>
      <c r="I4454" s="4" t="s">
        <v>21</v>
      </c>
      <c r="J4454" s="4" t="s">
        <v>78</v>
      </c>
      <c r="K4454" s="4" t="s">
        <v>20283</v>
      </c>
      <c r="L4454" s="4" t="s">
        <v>19</v>
      </c>
      <c r="O4454" s="50" t="s">
        <v>6</v>
      </c>
    </row>
    <row r="4455" spans="1:16" ht="49.5" x14ac:dyDescent="0.2">
      <c r="A4455" s="67">
        <v>4145030</v>
      </c>
      <c r="B4455" s="4" t="s">
        <v>1</v>
      </c>
      <c r="C4455" s="4" t="s">
        <v>11</v>
      </c>
      <c r="D4455" s="4" t="s">
        <v>11</v>
      </c>
      <c r="E4455" s="4" t="s">
        <v>12424</v>
      </c>
      <c r="F4455" s="4" t="s">
        <v>12425</v>
      </c>
      <c r="G4455" s="57" t="s">
        <v>3670</v>
      </c>
      <c r="H4455" s="4" t="s">
        <v>3</v>
      </c>
      <c r="I4455" s="4" t="s">
        <v>21</v>
      </c>
      <c r="J4455" s="4" t="s">
        <v>78</v>
      </c>
      <c r="K4455" s="4" t="s">
        <v>20285</v>
      </c>
      <c r="L4455" s="4" t="s">
        <v>19</v>
      </c>
      <c r="O4455" s="50" t="s">
        <v>6</v>
      </c>
    </row>
    <row r="4456" spans="1:16" ht="99" x14ac:dyDescent="0.2">
      <c r="A4456" s="50">
        <v>999</v>
      </c>
      <c r="B4456" s="4" t="s">
        <v>1</v>
      </c>
      <c r="C4456" s="4" t="s">
        <v>482</v>
      </c>
      <c r="D4456" s="4" t="s">
        <v>23</v>
      </c>
      <c r="E4456" s="4" t="s">
        <v>12428</v>
      </c>
      <c r="F4456" s="4" t="s">
        <v>12429</v>
      </c>
      <c r="G4456" s="57" t="s">
        <v>3670</v>
      </c>
      <c r="H4456" s="4" t="s">
        <v>3</v>
      </c>
      <c r="I4456" s="4" t="s">
        <v>0</v>
      </c>
      <c r="J4456" s="4" t="s">
        <v>78</v>
      </c>
      <c r="K4456" s="4" t="s">
        <v>20287</v>
      </c>
      <c r="O4456" s="50" t="s">
        <v>6</v>
      </c>
      <c r="P4456" s="57" t="s">
        <v>26287</v>
      </c>
    </row>
    <row r="4457" spans="1:16" ht="33" x14ac:dyDescent="0.2">
      <c r="A4457" s="67">
        <v>4145030</v>
      </c>
      <c r="B4457" s="4" t="s">
        <v>1</v>
      </c>
      <c r="C4457" s="4" t="s">
        <v>11</v>
      </c>
      <c r="D4457" s="4" t="s">
        <v>11</v>
      </c>
      <c r="E4457" s="4" t="s">
        <v>12459</v>
      </c>
      <c r="F4457" s="4" t="s">
        <v>12460</v>
      </c>
      <c r="G4457" s="57" t="s">
        <v>12432</v>
      </c>
      <c r="H4457" s="4" t="s">
        <v>3</v>
      </c>
      <c r="I4457" s="4" t="s">
        <v>83</v>
      </c>
      <c r="J4457" s="4" t="s">
        <v>78</v>
      </c>
      <c r="K4457" s="4" t="s">
        <v>19794</v>
      </c>
      <c r="L4457" s="4" t="s">
        <v>19</v>
      </c>
      <c r="O4457" s="50" t="s">
        <v>6</v>
      </c>
    </row>
    <row r="4458" spans="1:16" ht="33" x14ac:dyDescent="0.2">
      <c r="A4458" s="67">
        <v>4145030</v>
      </c>
      <c r="B4458" s="4" t="s">
        <v>1</v>
      </c>
      <c r="C4458" s="4" t="s">
        <v>11</v>
      </c>
      <c r="D4458" s="4" t="s">
        <v>11</v>
      </c>
      <c r="E4458" s="4" t="s">
        <v>12471</v>
      </c>
      <c r="F4458" s="4" t="s">
        <v>12472</v>
      </c>
      <c r="G4458" s="57" t="s">
        <v>12432</v>
      </c>
      <c r="H4458" s="4" t="s">
        <v>3</v>
      </c>
      <c r="I4458" s="4" t="s">
        <v>83</v>
      </c>
      <c r="J4458" s="4" t="s">
        <v>78</v>
      </c>
      <c r="K4458" s="4" t="s">
        <v>20304</v>
      </c>
      <c r="L4458" s="4" t="s">
        <v>19</v>
      </c>
      <c r="O4458" s="50" t="s">
        <v>6</v>
      </c>
    </row>
    <row r="4459" spans="1:16" ht="49.5" x14ac:dyDescent="0.2">
      <c r="A4459" s="67">
        <v>4145020</v>
      </c>
      <c r="B4459" s="4" t="s">
        <v>1</v>
      </c>
      <c r="C4459" s="4" t="s">
        <v>42</v>
      </c>
      <c r="D4459" s="4" t="s">
        <v>42</v>
      </c>
      <c r="E4459" s="4" t="s">
        <v>12503</v>
      </c>
      <c r="F4459" s="4" t="s">
        <v>12504</v>
      </c>
      <c r="G4459" s="57" t="s">
        <v>12432</v>
      </c>
      <c r="H4459" s="4" t="s">
        <v>3</v>
      </c>
      <c r="I4459" s="4" t="s">
        <v>21</v>
      </c>
      <c r="J4459" s="4" t="s">
        <v>78</v>
      </c>
      <c r="K4459" s="4" t="s">
        <v>20321</v>
      </c>
      <c r="O4459" s="50" t="s">
        <v>6</v>
      </c>
    </row>
    <row r="4460" spans="1:16" ht="132" x14ac:dyDescent="0.2">
      <c r="A4460" s="67">
        <v>4145030</v>
      </c>
      <c r="B4460" s="4" t="s">
        <v>1</v>
      </c>
      <c r="C4460" s="4" t="s">
        <v>14</v>
      </c>
      <c r="D4460" s="4" t="s">
        <v>14</v>
      </c>
      <c r="E4460" s="4" t="s">
        <v>12513</v>
      </c>
      <c r="F4460" s="4" t="s">
        <v>12514</v>
      </c>
      <c r="G4460" s="57" t="s">
        <v>3683</v>
      </c>
      <c r="H4460" s="4" t="s">
        <v>7</v>
      </c>
      <c r="I4460" s="4" t="s">
        <v>4</v>
      </c>
      <c r="J4460" s="4" t="s">
        <v>5</v>
      </c>
      <c r="K4460" s="4" t="s">
        <v>20326</v>
      </c>
      <c r="L4460" s="4" t="s">
        <v>16</v>
      </c>
      <c r="M4460" s="4" t="s">
        <v>25507</v>
      </c>
      <c r="N4460" s="4" t="s">
        <v>3428</v>
      </c>
      <c r="O4460" s="50" t="s">
        <v>6</v>
      </c>
    </row>
    <row r="4461" spans="1:16" ht="49.5" x14ac:dyDescent="0.2">
      <c r="A4461" s="67">
        <v>4145030</v>
      </c>
      <c r="B4461" s="4" t="s">
        <v>1</v>
      </c>
      <c r="C4461" s="4" t="s">
        <v>11</v>
      </c>
      <c r="D4461" s="4" t="s">
        <v>11</v>
      </c>
      <c r="E4461" s="4" t="s">
        <v>12582</v>
      </c>
      <c r="F4461" s="4" t="s">
        <v>12583</v>
      </c>
      <c r="G4461" s="57" t="s">
        <v>12545</v>
      </c>
      <c r="H4461" s="4" t="s">
        <v>3</v>
      </c>
      <c r="I4461" s="4" t="s">
        <v>21</v>
      </c>
      <c r="J4461" s="4" t="s">
        <v>78</v>
      </c>
      <c r="K4461" s="4" t="s">
        <v>20360</v>
      </c>
      <c r="L4461" s="4" t="s">
        <v>19</v>
      </c>
      <c r="O4461" s="50" t="s">
        <v>6</v>
      </c>
    </row>
    <row r="4462" spans="1:16" ht="33" x14ac:dyDescent="0.2">
      <c r="A4462" s="67">
        <v>4145030</v>
      </c>
      <c r="B4462" s="4" t="s">
        <v>1</v>
      </c>
      <c r="C4462" s="4" t="s">
        <v>11</v>
      </c>
      <c r="D4462" s="4" t="s">
        <v>11</v>
      </c>
      <c r="E4462" s="4" t="s">
        <v>12584</v>
      </c>
      <c r="F4462" s="4" t="s">
        <v>12585</v>
      </c>
      <c r="G4462" s="57" t="s">
        <v>12545</v>
      </c>
      <c r="H4462" s="4" t="s">
        <v>3</v>
      </c>
      <c r="I4462" s="4" t="s">
        <v>21</v>
      </c>
      <c r="J4462" s="4" t="s">
        <v>78</v>
      </c>
      <c r="K4462" s="4" t="s">
        <v>20361</v>
      </c>
      <c r="L4462" s="4" t="s">
        <v>19</v>
      </c>
      <c r="O4462" s="50" t="s">
        <v>6</v>
      </c>
    </row>
    <row r="4463" spans="1:16" ht="49.5" x14ac:dyDescent="0.2">
      <c r="A4463" s="67">
        <v>4145030</v>
      </c>
      <c r="B4463" s="4" t="s">
        <v>1</v>
      </c>
      <c r="C4463" s="4" t="s">
        <v>11</v>
      </c>
      <c r="D4463" s="4" t="s">
        <v>11</v>
      </c>
      <c r="E4463" s="4" t="s">
        <v>12592</v>
      </c>
      <c r="F4463" s="4" t="s">
        <v>12593</v>
      </c>
      <c r="G4463" s="57" t="s">
        <v>12545</v>
      </c>
      <c r="H4463" s="4" t="s">
        <v>3</v>
      </c>
      <c r="I4463" s="4" t="s">
        <v>21</v>
      </c>
      <c r="J4463" s="4" t="s">
        <v>78</v>
      </c>
      <c r="K4463" s="4" t="s">
        <v>20365</v>
      </c>
      <c r="L4463" s="4" t="s">
        <v>88</v>
      </c>
      <c r="O4463" s="50" t="s">
        <v>6</v>
      </c>
    </row>
    <row r="4464" spans="1:16" ht="49.5" x14ac:dyDescent="0.2">
      <c r="A4464" s="67">
        <v>4145010</v>
      </c>
      <c r="B4464" s="4" t="s">
        <v>1</v>
      </c>
      <c r="C4464" s="4" t="s">
        <v>27</v>
      </c>
      <c r="D4464" s="4" t="s">
        <v>27</v>
      </c>
      <c r="E4464" s="4" t="s">
        <v>12598</v>
      </c>
      <c r="F4464" s="4" t="s">
        <v>12599</v>
      </c>
      <c r="G4464" s="57" t="s">
        <v>12545</v>
      </c>
      <c r="H4464" s="4" t="s">
        <v>3</v>
      </c>
      <c r="I4464" s="4" t="s">
        <v>21</v>
      </c>
      <c r="J4464" s="4" t="s">
        <v>78</v>
      </c>
      <c r="K4464" s="4" t="s">
        <v>20368</v>
      </c>
      <c r="O4464" s="50" t="s">
        <v>6</v>
      </c>
    </row>
    <row r="4465" spans="1:16" ht="33" x14ac:dyDescent="0.2">
      <c r="A4465" s="67">
        <v>4145030</v>
      </c>
      <c r="B4465" s="4" t="s">
        <v>1</v>
      </c>
      <c r="C4465" s="4" t="s">
        <v>11</v>
      </c>
      <c r="D4465" s="4" t="s">
        <v>11</v>
      </c>
      <c r="E4465" s="4" t="s">
        <v>12626</v>
      </c>
      <c r="F4465" s="4" t="s">
        <v>12627</v>
      </c>
      <c r="G4465" s="57" t="s">
        <v>12545</v>
      </c>
      <c r="H4465" s="4" t="s">
        <v>3</v>
      </c>
      <c r="I4465" s="4" t="s">
        <v>21</v>
      </c>
      <c r="J4465" s="4" t="s">
        <v>78</v>
      </c>
      <c r="K4465" s="4" t="s">
        <v>20382</v>
      </c>
      <c r="L4465" s="4" t="s">
        <v>88</v>
      </c>
      <c r="O4465" s="50" t="s">
        <v>6</v>
      </c>
    </row>
    <row r="4466" spans="1:16" ht="49.5" x14ac:dyDescent="0.2">
      <c r="A4466" s="67">
        <v>4145030</v>
      </c>
      <c r="B4466" s="4" t="s">
        <v>1</v>
      </c>
      <c r="C4466" s="4" t="s">
        <v>11</v>
      </c>
      <c r="D4466" s="4" t="s">
        <v>11</v>
      </c>
      <c r="E4466" s="4" t="s">
        <v>12628</v>
      </c>
      <c r="F4466" s="4" t="s">
        <v>12629</v>
      </c>
      <c r="G4466" s="57" t="s">
        <v>12545</v>
      </c>
      <c r="H4466" s="4" t="s">
        <v>3</v>
      </c>
      <c r="I4466" s="4" t="s">
        <v>21</v>
      </c>
      <c r="J4466" s="4" t="s">
        <v>78</v>
      </c>
      <c r="K4466" s="4" t="s">
        <v>20383</v>
      </c>
      <c r="L4466" s="4" t="s">
        <v>88</v>
      </c>
      <c r="O4466" s="50" t="s">
        <v>6</v>
      </c>
    </row>
    <row r="4467" spans="1:16" ht="49.5" x14ac:dyDescent="0.2">
      <c r="A4467" s="67">
        <v>4145030</v>
      </c>
      <c r="B4467" s="4" t="s">
        <v>1</v>
      </c>
      <c r="C4467" s="4" t="s">
        <v>11</v>
      </c>
      <c r="D4467" s="4" t="s">
        <v>11</v>
      </c>
      <c r="E4467" s="4" t="s">
        <v>12636</v>
      </c>
      <c r="F4467" s="4" t="s">
        <v>12637</v>
      </c>
      <c r="G4467" s="57" t="s">
        <v>12545</v>
      </c>
      <c r="H4467" s="4" t="s">
        <v>3</v>
      </c>
      <c r="I4467" s="4" t="s">
        <v>21</v>
      </c>
      <c r="J4467" s="4" t="s">
        <v>78</v>
      </c>
      <c r="K4467" s="4" t="s">
        <v>20387</v>
      </c>
      <c r="L4467" s="4" t="s">
        <v>19</v>
      </c>
      <c r="O4467" s="50" t="s">
        <v>6</v>
      </c>
    </row>
    <row r="4468" spans="1:16" ht="49.5" x14ac:dyDescent="0.2">
      <c r="A4468" s="67">
        <v>4145030</v>
      </c>
      <c r="B4468" s="4" t="s">
        <v>1</v>
      </c>
      <c r="C4468" s="4" t="s">
        <v>11</v>
      </c>
      <c r="D4468" s="4" t="s">
        <v>11</v>
      </c>
      <c r="E4468" s="4" t="s">
        <v>12658</v>
      </c>
      <c r="F4468" s="4" t="s">
        <v>12659</v>
      </c>
      <c r="G4468" s="57" t="s">
        <v>12545</v>
      </c>
      <c r="H4468" s="4" t="s">
        <v>3</v>
      </c>
      <c r="I4468" s="4" t="s">
        <v>17</v>
      </c>
      <c r="J4468" s="4" t="s">
        <v>78</v>
      </c>
      <c r="K4468" s="4" t="s">
        <v>20398</v>
      </c>
      <c r="L4468" s="4" t="s">
        <v>19</v>
      </c>
      <c r="O4468" s="50" t="s">
        <v>6</v>
      </c>
    </row>
    <row r="4469" spans="1:16" ht="49.5" x14ac:dyDescent="0.2">
      <c r="A4469" s="67">
        <v>4145030</v>
      </c>
      <c r="B4469" s="4" t="s">
        <v>1</v>
      </c>
      <c r="C4469" s="4" t="s">
        <v>11</v>
      </c>
      <c r="D4469" s="4" t="s">
        <v>11</v>
      </c>
      <c r="E4469" s="4" t="s">
        <v>12701</v>
      </c>
      <c r="F4469" s="4" t="s">
        <v>12702</v>
      </c>
      <c r="G4469" s="57" t="s">
        <v>12664</v>
      </c>
      <c r="H4469" s="4" t="s">
        <v>3</v>
      </c>
      <c r="I4469" s="4" t="s">
        <v>21</v>
      </c>
      <c r="J4469" s="4" t="s">
        <v>78</v>
      </c>
      <c r="K4469" s="4" t="s">
        <v>20417</v>
      </c>
      <c r="L4469" s="4" t="s">
        <v>19</v>
      </c>
      <c r="O4469" s="50" t="s">
        <v>6</v>
      </c>
    </row>
    <row r="4470" spans="1:16" ht="66" x14ac:dyDescent="0.2">
      <c r="A4470" s="67">
        <v>4145020</v>
      </c>
      <c r="B4470" s="4" t="s">
        <v>1</v>
      </c>
      <c r="C4470" s="4" t="s">
        <v>47</v>
      </c>
      <c r="D4470" s="4" t="s">
        <v>47</v>
      </c>
      <c r="E4470" s="4" t="s">
        <v>12737</v>
      </c>
      <c r="F4470" s="4" t="s">
        <v>12738</v>
      </c>
      <c r="G4470" s="57" t="s">
        <v>12664</v>
      </c>
      <c r="H4470" s="4" t="s">
        <v>3</v>
      </c>
      <c r="I4470" s="4" t="s">
        <v>0</v>
      </c>
      <c r="J4470" s="4" t="s">
        <v>78</v>
      </c>
      <c r="K4470" s="4" t="s">
        <v>20434</v>
      </c>
      <c r="O4470" s="50" t="s">
        <v>6</v>
      </c>
    </row>
    <row r="4471" spans="1:16" ht="66" x14ac:dyDescent="0.2">
      <c r="A4471" s="67">
        <v>4145020</v>
      </c>
      <c r="B4471" s="4" t="s">
        <v>1</v>
      </c>
      <c r="C4471" s="4" t="s">
        <v>47</v>
      </c>
      <c r="D4471" s="4" t="s">
        <v>47</v>
      </c>
      <c r="E4471" s="4" t="s">
        <v>12745</v>
      </c>
      <c r="F4471" s="4" t="s">
        <v>12746</v>
      </c>
      <c r="G4471" s="57" t="s">
        <v>12664</v>
      </c>
      <c r="H4471" s="4" t="s">
        <v>3</v>
      </c>
      <c r="I4471" s="4" t="s">
        <v>0</v>
      </c>
      <c r="J4471" s="4" t="s">
        <v>78</v>
      </c>
      <c r="K4471" s="4" t="s">
        <v>20438</v>
      </c>
      <c r="O4471" s="50" t="s">
        <v>6</v>
      </c>
    </row>
    <row r="4472" spans="1:16" ht="66" x14ac:dyDescent="0.2">
      <c r="A4472" s="67">
        <v>4145020</v>
      </c>
      <c r="B4472" s="4" t="s">
        <v>1</v>
      </c>
      <c r="C4472" s="4" t="s">
        <v>47</v>
      </c>
      <c r="D4472" s="4" t="s">
        <v>47</v>
      </c>
      <c r="E4472" s="4" t="s">
        <v>12749</v>
      </c>
      <c r="F4472" s="4" t="s">
        <v>12750</v>
      </c>
      <c r="G4472" s="57" t="s">
        <v>12664</v>
      </c>
      <c r="H4472" s="4" t="s">
        <v>3</v>
      </c>
      <c r="I4472" s="4" t="s">
        <v>0</v>
      </c>
      <c r="J4472" s="4" t="s">
        <v>78</v>
      </c>
      <c r="K4472" s="4" t="s">
        <v>20440</v>
      </c>
      <c r="O4472" s="50" t="s">
        <v>6</v>
      </c>
    </row>
    <row r="4473" spans="1:16" ht="33" x14ac:dyDescent="0.2">
      <c r="A4473" s="67">
        <v>4145010</v>
      </c>
      <c r="B4473" s="4" t="s">
        <v>1</v>
      </c>
      <c r="C4473" s="4" t="s">
        <v>93</v>
      </c>
      <c r="D4473" s="4" t="s">
        <v>93</v>
      </c>
      <c r="E4473" s="4" t="s">
        <v>12815</v>
      </c>
      <c r="F4473" s="4" t="s">
        <v>12816</v>
      </c>
      <c r="G4473" s="57" t="s">
        <v>12817</v>
      </c>
      <c r="H4473" s="4" t="s">
        <v>3</v>
      </c>
      <c r="I4473" s="4" t="s">
        <v>4</v>
      </c>
      <c r="J4473" s="4" t="s">
        <v>78</v>
      </c>
      <c r="K4473" s="4" t="s">
        <v>20471</v>
      </c>
      <c r="O4473" s="50" t="s">
        <v>6</v>
      </c>
    </row>
    <row r="4474" spans="1:16" ht="99" x14ac:dyDescent="0.2">
      <c r="A4474" s="50">
        <v>999</v>
      </c>
      <c r="B4474" s="4" t="s">
        <v>1</v>
      </c>
      <c r="C4474" s="4" t="s">
        <v>482</v>
      </c>
      <c r="D4474" s="4" t="s">
        <v>23</v>
      </c>
      <c r="E4474" s="4" t="s">
        <v>12864</v>
      </c>
      <c r="F4474" s="4" t="s">
        <v>12865</v>
      </c>
      <c r="G4474" s="57" t="s">
        <v>12817</v>
      </c>
      <c r="H4474" s="4" t="s">
        <v>3</v>
      </c>
      <c r="I4474" s="4" t="s">
        <v>0</v>
      </c>
      <c r="J4474" s="4" t="s">
        <v>78</v>
      </c>
      <c r="K4474" s="4" t="s">
        <v>20494</v>
      </c>
      <c r="O4474" s="50" t="s">
        <v>6</v>
      </c>
      <c r="P4474" s="57" t="s">
        <v>26287</v>
      </c>
    </row>
    <row r="4475" spans="1:16" ht="33" x14ac:dyDescent="0.2">
      <c r="A4475" s="67">
        <v>4145020</v>
      </c>
      <c r="B4475" s="4" t="s">
        <v>1</v>
      </c>
      <c r="C4475" s="4" t="s">
        <v>51</v>
      </c>
      <c r="D4475" s="4" t="s">
        <v>51</v>
      </c>
      <c r="E4475" s="4" t="s">
        <v>12932</v>
      </c>
      <c r="F4475" s="4" t="s">
        <v>12933</v>
      </c>
      <c r="G4475" s="57" t="s">
        <v>3910</v>
      </c>
      <c r="H4475" s="4" t="s">
        <v>10</v>
      </c>
      <c r="I4475" s="4" t="s">
        <v>4</v>
      </c>
      <c r="J4475" s="4" t="s">
        <v>5</v>
      </c>
      <c r="K4475" s="4" t="s">
        <v>20528</v>
      </c>
      <c r="M4475" s="4" t="s">
        <v>25536</v>
      </c>
      <c r="N4475" s="4" t="s">
        <v>409</v>
      </c>
      <c r="O4475" s="50" t="s">
        <v>6</v>
      </c>
    </row>
    <row r="4476" spans="1:16" ht="33" x14ac:dyDescent="0.2">
      <c r="A4476" s="67">
        <v>4145020</v>
      </c>
      <c r="B4476" s="4" t="s">
        <v>1</v>
      </c>
      <c r="C4476" s="4" t="s">
        <v>51</v>
      </c>
      <c r="D4476" s="4" t="s">
        <v>51</v>
      </c>
      <c r="E4476" s="4" t="s">
        <v>12934</v>
      </c>
      <c r="F4476" s="4" t="s">
        <v>12935</v>
      </c>
      <c r="G4476" s="57" t="s">
        <v>4095</v>
      </c>
      <c r="H4476" s="4" t="s">
        <v>10</v>
      </c>
      <c r="I4476" s="4" t="s">
        <v>4</v>
      </c>
      <c r="J4476" s="4" t="s">
        <v>5</v>
      </c>
      <c r="K4476" s="4" t="s">
        <v>20529</v>
      </c>
      <c r="M4476" s="4" t="s">
        <v>25537</v>
      </c>
      <c r="N4476" s="4" t="s">
        <v>408</v>
      </c>
      <c r="O4476" s="50" t="s">
        <v>6</v>
      </c>
    </row>
    <row r="4477" spans="1:16" ht="33" x14ac:dyDescent="0.2">
      <c r="A4477" s="67">
        <v>4145020</v>
      </c>
      <c r="B4477" s="4" t="s">
        <v>1</v>
      </c>
      <c r="C4477" s="4" t="s">
        <v>39</v>
      </c>
      <c r="D4477" s="4" t="s">
        <v>39</v>
      </c>
      <c r="E4477" s="4" t="s">
        <v>12938</v>
      </c>
      <c r="F4477" s="4" t="s">
        <v>12939</v>
      </c>
      <c r="G4477" s="57" t="s">
        <v>5406</v>
      </c>
      <c r="H4477" s="4" t="s">
        <v>10</v>
      </c>
      <c r="I4477" s="4" t="s">
        <v>4</v>
      </c>
      <c r="J4477" s="4" t="s">
        <v>5</v>
      </c>
      <c r="K4477" s="4" t="s">
        <v>20531</v>
      </c>
      <c r="M4477" s="4" t="s">
        <v>25539</v>
      </c>
      <c r="N4477" s="4" t="s">
        <v>942</v>
      </c>
      <c r="O4477" s="50" t="s">
        <v>6</v>
      </c>
    </row>
    <row r="4478" spans="1:16" ht="33" x14ac:dyDescent="0.2">
      <c r="A4478" s="67">
        <v>4145030</v>
      </c>
      <c r="B4478" s="4" t="s">
        <v>1</v>
      </c>
      <c r="C4478" s="4" t="s">
        <v>66</v>
      </c>
      <c r="D4478" s="4" t="s">
        <v>66</v>
      </c>
      <c r="E4478" s="4" t="s">
        <v>12940</v>
      </c>
      <c r="F4478" s="4" t="s">
        <v>12941</v>
      </c>
      <c r="G4478" s="57" t="s">
        <v>1884</v>
      </c>
      <c r="H4478" s="4" t="s">
        <v>10</v>
      </c>
      <c r="I4478" s="4" t="s">
        <v>4</v>
      </c>
      <c r="J4478" s="4" t="s">
        <v>5</v>
      </c>
      <c r="K4478" s="4" t="s">
        <v>20532</v>
      </c>
      <c r="M4478" s="4" t="s">
        <v>25540</v>
      </c>
      <c r="N4478" s="4" t="s">
        <v>2597</v>
      </c>
      <c r="O4478" s="50" t="s">
        <v>28</v>
      </c>
    </row>
    <row r="4479" spans="1:16" ht="33" x14ac:dyDescent="0.2">
      <c r="A4479" s="67">
        <v>4145020</v>
      </c>
      <c r="B4479" s="4" t="s">
        <v>1</v>
      </c>
      <c r="C4479" s="4" t="s">
        <v>4263</v>
      </c>
      <c r="D4479" s="4" t="s">
        <v>4263</v>
      </c>
      <c r="E4479" s="4" t="s">
        <v>12942</v>
      </c>
      <c r="F4479" s="4" t="s">
        <v>12943</v>
      </c>
      <c r="G4479" s="57" t="s">
        <v>1884</v>
      </c>
      <c r="H4479" s="4" t="s">
        <v>10</v>
      </c>
      <c r="I4479" s="4" t="s">
        <v>4</v>
      </c>
      <c r="J4479" s="4" t="s">
        <v>5</v>
      </c>
      <c r="K4479" s="4" t="s">
        <v>20533</v>
      </c>
      <c r="L4479" s="4" t="s">
        <v>52</v>
      </c>
      <c r="M4479" s="4" t="s">
        <v>25541</v>
      </c>
      <c r="N4479" s="4" t="s">
        <v>4846</v>
      </c>
      <c r="O4479" s="50" t="s">
        <v>6</v>
      </c>
    </row>
    <row r="4480" spans="1:16" ht="33" x14ac:dyDescent="0.2">
      <c r="A4480" s="67">
        <v>4145020</v>
      </c>
      <c r="B4480" s="4" t="s">
        <v>1</v>
      </c>
      <c r="C4480" s="4" t="s">
        <v>43</v>
      </c>
      <c r="D4480" s="4" t="s">
        <v>43</v>
      </c>
      <c r="E4480" s="4" t="s">
        <v>12944</v>
      </c>
      <c r="F4480" s="4" t="s">
        <v>12945</v>
      </c>
      <c r="G4480" s="57" t="s">
        <v>2508</v>
      </c>
      <c r="H4480" s="4" t="s">
        <v>10</v>
      </c>
      <c r="I4480" s="4" t="s">
        <v>4</v>
      </c>
      <c r="J4480" s="4" t="s">
        <v>5</v>
      </c>
      <c r="K4480" s="4" t="s">
        <v>20534</v>
      </c>
      <c r="L4480" s="4" t="s">
        <v>379</v>
      </c>
      <c r="M4480" s="4" t="s">
        <v>25542</v>
      </c>
      <c r="N4480" s="4" t="s">
        <v>2597</v>
      </c>
      <c r="O4480" s="50" t="s">
        <v>28</v>
      </c>
    </row>
    <row r="4481" spans="1:15" ht="33" x14ac:dyDescent="0.2">
      <c r="A4481" s="67">
        <v>4145020</v>
      </c>
      <c r="B4481" s="4" t="s">
        <v>1</v>
      </c>
      <c r="C4481" s="4" t="s">
        <v>51</v>
      </c>
      <c r="D4481" s="4" t="s">
        <v>51</v>
      </c>
      <c r="E4481" s="4" t="s">
        <v>12946</v>
      </c>
      <c r="F4481" s="4" t="s">
        <v>12947</v>
      </c>
      <c r="G4481" s="57" t="s">
        <v>2493</v>
      </c>
      <c r="H4481" s="4" t="s">
        <v>30</v>
      </c>
      <c r="I4481" s="4" t="s">
        <v>4</v>
      </c>
      <c r="J4481" s="4" t="s">
        <v>5</v>
      </c>
      <c r="K4481" s="4" t="s">
        <v>20535</v>
      </c>
      <c r="M4481" s="4" t="s">
        <v>25543</v>
      </c>
      <c r="N4481" s="4" t="s">
        <v>2597</v>
      </c>
      <c r="O4481" s="50" t="s">
        <v>28</v>
      </c>
    </row>
    <row r="4482" spans="1:15" ht="33" x14ac:dyDescent="0.2">
      <c r="A4482" s="67">
        <v>4145020</v>
      </c>
      <c r="B4482" s="4" t="s">
        <v>1</v>
      </c>
      <c r="C4482" s="4" t="s">
        <v>31</v>
      </c>
      <c r="D4482" s="4" t="s">
        <v>31</v>
      </c>
      <c r="E4482" s="4" t="s">
        <v>12948</v>
      </c>
      <c r="F4482" s="4" t="s">
        <v>12949</v>
      </c>
      <c r="G4482" s="57" t="s">
        <v>8495</v>
      </c>
      <c r="H4482" s="4" t="s">
        <v>3</v>
      </c>
      <c r="I4482" s="4" t="s">
        <v>4</v>
      </c>
      <c r="J4482" s="4" t="s">
        <v>78</v>
      </c>
      <c r="K4482" s="4" t="s">
        <v>20536</v>
      </c>
      <c r="O4482" s="50" t="s">
        <v>28</v>
      </c>
    </row>
    <row r="4483" spans="1:15" ht="33" x14ac:dyDescent="0.2">
      <c r="A4483" s="67">
        <v>4145030</v>
      </c>
      <c r="B4483" s="4" t="s">
        <v>1</v>
      </c>
      <c r="C4483" s="4" t="s">
        <v>66</v>
      </c>
      <c r="D4483" s="4" t="s">
        <v>66</v>
      </c>
      <c r="E4483" s="4" t="s">
        <v>12954</v>
      </c>
      <c r="F4483" s="4" t="s">
        <v>12955</v>
      </c>
      <c r="G4483" s="57" t="s">
        <v>5208</v>
      </c>
      <c r="H4483" s="4" t="s">
        <v>3</v>
      </c>
      <c r="I4483" s="4" t="s">
        <v>4</v>
      </c>
      <c r="J4483" s="4" t="s">
        <v>78</v>
      </c>
      <c r="K4483" s="4" t="s">
        <v>20539</v>
      </c>
      <c r="O4483" s="50" t="s">
        <v>28</v>
      </c>
    </row>
    <row r="4484" spans="1:15" ht="33" x14ac:dyDescent="0.2">
      <c r="A4484" s="67">
        <v>4145030</v>
      </c>
      <c r="B4484" s="4" t="s">
        <v>1</v>
      </c>
      <c r="C4484" s="4" t="s">
        <v>14</v>
      </c>
      <c r="D4484" s="4" t="s">
        <v>14</v>
      </c>
      <c r="E4484" s="4" t="s">
        <v>12956</v>
      </c>
      <c r="F4484" s="4" t="s">
        <v>12957</v>
      </c>
      <c r="G4484" s="57" t="s">
        <v>485</v>
      </c>
      <c r="H4484" s="4" t="s">
        <v>10</v>
      </c>
      <c r="I4484" s="4" t="s">
        <v>4</v>
      </c>
      <c r="J4484" s="4" t="s">
        <v>5</v>
      </c>
      <c r="K4484" s="4" t="s">
        <v>20540</v>
      </c>
      <c r="L4484" s="4" t="s">
        <v>71</v>
      </c>
      <c r="M4484" s="4" t="s">
        <v>25545</v>
      </c>
      <c r="N4484" s="4" t="s">
        <v>365</v>
      </c>
      <c r="O4484" s="50" t="s">
        <v>6</v>
      </c>
    </row>
    <row r="4485" spans="1:15" ht="49.5" x14ac:dyDescent="0.2">
      <c r="A4485" s="67">
        <v>4145020</v>
      </c>
      <c r="B4485" s="4" t="s">
        <v>1</v>
      </c>
      <c r="C4485" s="4" t="s">
        <v>31</v>
      </c>
      <c r="D4485" s="4" t="s">
        <v>31</v>
      </c>
      <c r="E4485" s="4" t="s">
        <v>12962</v>
      </c>
      <c r="F4485" s="4" t="s">
        <v>12963</v>
      </c>
      <c r="G4485" s="57" t="s">
        <v>3771</v>
      </c>
      <c r="H4485" s="4" t="s">
        <v>10</v>
      </c>
      <c r="I4485" s="4" t="s">
        <v>4</v>
      </c>
      <c r="J4485" s="4" t="s">
        <v>5</v>
      </c>
      <c r="K4485" s="4" t="s">
        <v>20543</v>
      </c>
      <c r="L4485" s="4" t="s">
        <v>198</v>
      </c>
      <c r="M4485" s="4" t="s">
        <v>25546</v>
      </c>
      <c r="N4485" s="4" t="s">
        <v>4095</v>
      </c>
      <c r="O4485" s="50" t="s">
        <v>28</v>
      </c>
    </row>
    <row r="4486" spans="1:15" ht="33" x14ac:dyDescent="0.2">
      <c r="A4486" s="67">
        <v>4145020</v>
      </c>
      <c r="B4486" s="4" t="s">
        <v>1</v>
      </c>
      <c r="C4486" s="4" t="s">
        <v>40</v>
      </c>
      <c r="D4486" s="4" t="s">
        <v>40</v>
      </c>
      <c r="E4486" s="4" t="s">
        <v>12966</v>
      </c>
      <c r="F4486" s="4" t="s">
        <v>12967</v>
      </c>
      <c r="G4486" s="57" t="s">
        <v>3771</v>
      </c>
      <c r="H4486" s="4" t="s">
        <v>32</v>
      </c>
      <c r="I4486" s="4" t="s">
        <v>4</v>
      </c>
      <c r="J4486" s="4" t="s">
        <v>5</v>
      </c>
      <c r="K4486" s="4" t="s">
        <v>20545</v>
      </c>
      <c r="M4486" s="4" t="s">
        <v>25548</v>
      </c>
      <c r="N4486" s="4" t="s">
        <v>407</v>
      </c>
      <c r="O4486" s="50" t="s">
        <v>6</v>
      </c>
    </row>
    <row r="4487" spans="1:15" ht="49.5" x14ac:dyDescent="0.2">
      <c r="A4487" s="67">
        <v>4145030</v>
      </c>
      <c r="B4487" s="4" t="s">
        <v>1</v>
      </c>
      <c r="C4487" s="4" t="s">
        <v>11</v>
      </c>
      <c r="D4487" s="4" t="s">
        <v>11</v>
      </c>
      <c r="E4487" s="4" t="s">
        <v>12968</v>
      </c>
      <c r="F4487" s="4" t="s">
        <v>12969</v>
      </c>
      <c r="G4487" s="57" t="s">
        <v>3771</v>
      </c>
      <c r="H4487" s="4" t="s">
        <v>3</v>
      </c>
      <c r="I4487" s="4" t="s">
        <v>4</v>
      </c>
      <c r="J4487" s="4" t="s">
        <v>78</v>
      </c>
      <c r="K4487" s="4" t="s">
        <v>20546</v>
      </c>
      <c r="L4487" s="4" t="s">
        <v>70</v>
      </c>
      <c r="O4487" s="50" t="s">
        <v>28</v>
      </c>
    </row>
    <row r="4488" spans="1:15" ht="33" x14ac:dyDescent="0.2">
      <c r="A4488" s="67">
        <v>4145010</v>
      </c>
      <c r="B4488" s="4" t="s">
        <v>1</v>
      </c>
      <c r="C4488" s="4" t="s">
        <v>27</v>
      </c>
      <c r="D4488" s="4" t="s">
        <v>27</v>
      </c>
      <c r="E4488" s="4" t="s">
        <v>12970</v>
      </c>
      <c r="F4488" s="4" t="s">
        <v>12971</v>
      </c>
      <c r="G4488" s="57" t="s">
        <v>367</v>
      </c>
      <c r="H4488" s="4" t="s">
        <v>7</v>
      </c>
      <c r="I4488" s="4" t="s">
        <v>4</v>
      </c>
      <c r="J4488" s="4" t="s">
        <v>5</v>
      </c>
      <c r="K4488" s="4" t="s">
        <v>20547</v>
      </c>
      <c r="M4488" s="4" t="s">
        <v>25549</v>
      </c>
      <c r="N4488" s="4" t="s">
        <v>364</v>
      </c>
      <c r="O4488" s="50" t="s">
        <v>6</v>
      </c>
    </row>
    <row r="4489" spans="1:15" ht="33" x14ac:dyDescent="0.2">
      <c r="A4489" s="67">
        <v>4145010</v>
      </c>
      <c r="B4489" s="4" t="s">
        <v>1</v>
      </c>
      <c r="C4489" s="4" t="s">
        <v>93</v>
      </c>
      <c r="D4489" s="4" t="s">
        <v>93</v>
      </c>
      <c r="E4489" s="4" t="s">
        <v>12972</v>
      </c>
      <c r="F4489" s="4" t="s">
        <v>12973</v>
      </c>
      <c r="G4489" s="57" t="s">
        <v>3910</v>
      </c>
      <c r="H4489" s="4" t="s">
        <v>3</v>
      </c>
      <c r="I4489" s="4" t="s">
        <v>4</v>
      </c>
      <c r="J4489" s="4" t="s">
        <v>78</v>
      </c>
      <c r="K4489" s="4" t="s">
        <v>20548</v>
      </c>
      <c r="O4489" s="50" t="s">
        <v>28</v>
      </c>
    </row>
    <row r="4490" spans="1:15" ht="33" x14ac:dyDescent="0.2">
      <c r="A4490" s="67">
        <v>4145010</v>
      </c>
      <c r="B4490" s="4" t="s">
        <v>1</v>
      </c>
      <c r="C4490" s="4" t="s">
        <v>79</v>
      </c>
      <c r="D4490" s="4" t="s">
        <v>79</v>
      </c>
      <c r="E4490" s="4" t="s">
        <v>12974</v>
      </c>
      <c r="F4490" s="4" t="s">
        <v>12975</v>
      </c>
      <c r="G4490" s="57" t="s">
        <v>3910</v>
      </c>
      <c r="H4490" s="4" t="s">
        <v>3</v>
      </c>
      <c r="I4490" s="4" t="s">
        <v>4</v>
      </c>
      <c r="J4490" s="4" t="s">
        <v>78</v>
      </c>
      <c r="K4490" s="4" t="s">
        <v>20549</v>
      </c>
      <c r="O4490" s="50" t="s">
        <v>28</v>
      </c>
    </row>
    <row r="4491" spans="1:15" ht="33" x14ac:dyDescent="0.2">
      <c r="A4491" s="67">
        <v>4145020</v>
      </c>
      <c r="B4491" s="4" t="s">
        <v>1</v>
      </c>
      <c r="C4491" s="4" t="s">
        <v>43</v>
      </c>
      <c r="D4491" s="4" t="s">
        <v>43</v>
      </c>
      <c r="E4491" s="4" t="s">
        <v>12978</v>
      </c>
      <c r="F4491" s="4" t="s">
        <v>12979</v>
      </c>
      <c r="G4491" s="57" t="s">
        <v>467</v>
      </c>
      <c r="H4491" s="4" t="s">
        <v>15</v>
      </c>
      <c r="I4491" s="4" t="s">
        <v>4</v>
      </c>
      <c r="J4491" s="4" t="s">
        <v>5</v>
      </c>
      <c r="K4491" s="4" t="s">
        <v>20551</v>
      </c>
      <c r="L4491" s="4" t="s">
        <v>379</v>
      </c>
      <c r="M4491" s="4" t="s">
        <v>25551</v>
      </c>
      <c r="N4491" s="4" t="s">
        <v>407</v>
      </c>
      <c r="O4491" s="50" t="s">
        <v>6</v>
      </c>
    </row>
    <row r="4492" spans="1:15" ht="33" x14ac:dyDescent="0.2">
      <c r="A4492" s="67">
        <v>4145020</v>
      </c>
      <c r="B4492" s="4" t="s">
        <v>1</v>
      </c>
      <c r="C4492" s="4" t="s">
        <v>42</v>
      </c>
      <c r="D4492" s="4" t="s">
        <v>42</v>
      </c>
      <c r="E4492" s="4" t="s">
        <v>12980</v>
      </c>
      <c r="F4492" s="4" t="s">
        <v>12981</v>
      </c>
      <c r="G4492" s="57" t="s">
        <v>467</v>
      </c>
      <c r="H4492" s="4" t="s">
        <v>15</v>
      </c>
      <c r="I4492" s="4" t="s">
        <v>4</v>
      </c>
      <c r="J4492" s="4" t="s">
        <v>5</v>
      </c>
      <c r="K4492" s="4" t="s">
        <v>20552</v>
      </c>
      <c r="L4492" s="4" t="s">
        <v>8</v>
      </c>
      <c r="M4492" s="4" t="s">
        <v>25552</v>
      </c>
      <c r="N4492" s="4" t="s">
        <v>365</v>
      </c>
      <c r="O4492" s="50" t="s">
        <v>6</v>
      </c>
    </row>
    <row r="4493" spans="1:15" ht="49.5" x14ac:dyDescent="0.2">
      <c r="A4493" s="67">
        <v>4145020</v>
      </c>
      <c r="B4493" s="4" t="s">
        <v>1</v>
      </c>
      <c r="C4493" s="4" t="s">
        <v>33</v>
      </c>
      <c r="D4493" s="4" t="s">
        <v>33</v>
      </c>
      <c r="E4493" s="4" t="s">
        <v>12984</v>
      </c>
      <c r="F4493" s="4" t="s">
        <v>12985</v>
      </c>
      <c r="G4493" s="57" t="s">
        <v>467</v>
      </c>
      <c r="H4493" s="4" t="s">
        <v>15</v>
      </c>
      <c r="I4493" s="4" t="s">
        <v>4</v>
      </c>
      <c r="J4493" s="4" t="s">
        <v>5</v>
      </c>
      <c r="K4493" s="4" t="s">
        <v>437</v>
      </c>
      <c r="L4493" s="4" t="s">
        <v>452</v>
      </c>
      <c r="M4493" s="4" t="s">
        <v>25554</v>
      </c>
      <c r="N4493" s="4" t="s">
        <v>467</v>
      </c>
      <c r="O4493" s="50" t="s">
        <v>6</v>
      </c>
    </row>
    <row r="4494" spans="1:15" ht="132" x14ac:dyDescent="0.2">
      <c r="A4494" s="67">
        <v>4145020</v>
      </c>
      <c r="B4494" s="4" t="s">
        <v>1</v>
      </c>
      <c r="C4494" s="4" t="s">
        <v>35</v>
      </c>
      <c r="D4494" s="4" t="s">
        <v>35</v>
      </c>
      <c r="E4494" s="4" t="s">
        <v>12986</v>
      </c>
      <c r="F4494" s="4" t="s">
        <v>12987</v>
      </c>
      <c r="G4494" s="57" t="s">
        <v>3910</v>
      </c>
      <c r="H4494" s="4" t="s">
        <v>10</v>
      </c>
      <c r="I4494" s="4" t="s">
        <v>17</v>
      </c>
      <c r="J4494" s="4" t="s">
        <v>5</v>
      </c>
      <c r="K4494" s="4" t="s">
        <v>20554</v>
      </c>
      <c r="L4494" s="4" t="s">
        <v>52</v>
      </c>
      <c r="M4494" s="4" t="s">
        <v>25555</v>
      </c>
      <c r="N4494" s="4" t="s">
        <v>400</v>
      </c>
      <c r="O4494" s="50" t="s">
        <v>6</v>
      </c>
    </row>
    <row r="4495" spans="1:15" ht="66" x14ac:dyDescent="0.2">
      <c r="A4495" s="67">
        <v>4145030</v>
      </c>
      <c r="B4495" s="4" t="s">
        <v>1</v>
      </c>
      <c r="C4495" s="4" t="s">
        <v>14</v>
      </c>
      <c r="D4495" s="4" t="s">
        <v>14</v>
      </c>
      <c r="E4495" s="4" t="s">
        <v>12988</v>
      </c>
      <c r="F4495" s="4" t="s">
        <v>12989</v>
      </c>
      <c r="G4495" s="57" t="s">
        <v>1561</v>
      </c>
      <c r="H4495" s="4" t="s">
        <v>65</v>
      </c>
      <c r="I4495" s="4" t="s">
        <v>17</v>
      </c>
      <c r="J4495" s="4" t="s">
        <v>5</v>
      </c>
      <c r="K4495" s="4" t="s">
        <v>20555</v>
      </c>
      <c r="L4495" s="4" t="s">
        <v>71</v>
      </c>
      <c r="M4495" s="4" t="s">
        <v>25556</v>
      </c>
      <c r="N4495" s="4" t="s">
        <v>405</v>
      </c>
      <c r="O4495" s="50" t="s">
        <v>6</v>
      </c>
    </row>
    <row r="4496" spans="1:15" ht="49.5" x14ac:dyDescent="0.2">
      <c r="A4496" s="50">
        <v>4145010</v>
      </c>
      <c r="B4496" s="4" t="s">
        <v>1</v>
      </c>
      <c r="C4496" s="4" t="s">
        <v>350</v>
      </c>
      <c r="D4496" s="4" t="s">
        <v>350</v>
      </c>
      <c r="E4496" s="4" t="s">
        <v>12990</v>
      </c>
      <c r="F4496" s="4" t="s">
        <v>12991</v>
      </c>
      <c r="G4496" s="57" t="s">
        <v>467</v>
      </c>
      <c r="H4496" s="4" t="s">
        <v>15</v>
      </c>
      <c r="I4496" s="4" t="s">
        <v>4</v>
      </c>
      <c r="J4496" s="4" t="s">
        <v>5</v>
      </c>
      <c r="K4496" s="4" t="s">
        <v>20556</v>
      </c>
      <c r="M4496" s="4" t="s">
        <v>25557</v>
      </c>
      <c r="N4496" s="4" t="s">
        <v>469</v>
      </c>
      <c r="O4496" s="50" t="s">
        <v>28</v>
      </c>
    </row>
    <row r="4497" spans="1:15" ht="33" x14ac:dyDescent="0.2">
      <c r="A4497" s="67">
        <v>4145020</v>
      </c>
      <c r="B4497" s="4" t="s">
        <v>1</v>
      </c>
      <c r="C4497" s="4" t="s">
        <v>51</v>
      </c>
      <c r="D4497" s="4" t="s">
        <v>51</v>
      </c>
      <c r="E4497" s="4" t="s">
        <v>12994</v>
      </c>
      <c r="F4497" s="4" t="s">
        <v>12995</v>
      </c>
      <c r="G4497" s="57" t="s">
        <v>3910</v>
      </c>
      <c r="H4497" s="4" t="s">
        <v>32</v>
      </c>
      <c r="I4497" s="4" t="s">
        <v>4</v>
      </c>
      <c r="J4497" s="4" t="s">
        <v>5</v>
      </c>
      <c r="K4497" s="4" t="s">
        <v>32</v>
      </c>
      <c r="M4497" s="4" t="s">
        <v>25559</v>
      </c>
      <c r="N4497" s="4" t="s">
        <v>3910</v>
      </c>
      <c r="O4497" s="50" t="s">
        <v>6</v>
      </c>
    </row>
    <row r="4498" spans="1:15" ht="33" x14ac:dyDescent="0.2">
      <c r="A4498" s="67">
        <v>4145020</v>
      </c>
      <c r="B4498" s="4" t="s">
        <v>1</v>
      </c>
      <c r="C4498" s="4" t="s">
        <v>51</v>
      </c>
      <c r="D4498" s="4" t="s">
        <v>51</v>
      </c>
      <c r="E4498" s="4" t="s">
        <v>12996</v>
      </c>
      <c r="F4498" s="4" t="s">
        <v>12997</v>
      </c>
      <c r="G4498" s="57" t="s">
        <v>3910</v>
      </c>
      <c r="H4498" s="4" t="s">
        <v>32</v>
      </c>
      <c r="I4498" s="4" t="s">
        <v>4</v>
      </c>
      <c r="J4498" s="4" t="s">
        <v>5</v>
      </c>
      <c r="K4498" s="4" t="s">
        <v>32</v>
      </c>
      <c r="M4498" s="4" t="s">
        <v>25560</v>
      </c>
      <c r="N4498" s="4" t="s">
        <v>3910</v>
      </c>
      <c r="O4498" s="50" t="s">
        <v>6</v>
      </c>
    </row>
    <row r="4499" spans="1:15" ht="33" x14ac:dyDescent="0.2">
      <c r="A4499" s="67">
        <v>4145020</v>
      </c>
      <c r="B4499" s="4" t="s">
        <v>1</v>
      </c>
      <c r="C4499" s="4" t="s">
        <v>57</v>
      </c>
      <c r="D4499" s="4" t="s">
        <v>57</v>
      </c>
      <c r="E4499" s="4" t="s">
        <v>13000</v>
      </c>
      <c r="F4499" s="4" t="s">
        <v>13001</v>
      </c>
      <c r="G4499" s="57" t="s">
        <v>3910</v>
      </c>
      <c r="H4499" s="4" t="s">
        <v>10</v>
      </c>
      <c r="I4499" s="4" t="s">
        <v>4</v>
      </c>
      <c r="J4499" s="4" t="s">
        <v>5</v>
      </c>
      <c r="K4499" s="4" t="s">
        <v>20559</v>
      </c>
      <c r="M4499" s="4" t="s">
        <v>25562</v>
      </c>
      <c r="N4499" s="4" t="s">
        <v>876</v>
      </c>
      <c r="O4499" s="50" t="s">
        <v>28</v>
      </c>
    </row>
    <row r="4500" spans="1:15" ht="33" x14ac:dyDescent="0.2">
      <c r="A4500" s="67">
        <v>4145030</v>
      </c>
      <c r="B4500" s="4" t="s">
        <v>1</v>
      </c>
      <c r="C4500" s="4" t="s">
        <v>11</v>
      </c>
      <c r="D4500" s="4" t="s">
        <v>11</v>
      </c>
      <c r="E4500" s="4" t="s">
        <v>13002</v>
      </c>
      <c r="F4500" s="4" t="s">
        <v>13003</v>
      </c>
      <c r="G4500" s="57" t="s">
        <v>3910</v>
      </c>
      <c r="H4500" s="4" t="s">
        <v>3</v>
      </c>
      <c r="I4500" s="4" t="s">
        <v>4</v>
      </c>
      <c r="J4500" s="4" t="s">
        <v>78</v>
      </c>
      <c r="K4500" s="4" t="s">
        <v>20560</v>
      </c>
      <c r="L4500" s="4" t="s">
        <v>387</v>
      </c>
      <c r="O4500" s="50" t="s">
        <v>28</v>
      </c>
    </row>
    <row r="4501" spans="1:15" ht="165" x14ac:dyDescent="0.2">
      <c r="A4501" s="67">
        <v>4145020</v>
      </c>
      <c r="B4501" s="4" t="s">
        <v>1</v>
      </c>
      <c r="C4501" s="4" t="s">
        <v>33</v>
      </c>
      <c r="D4501" s="4" t="s">
        <v>33</v>
      </c>
      <c r="E4501" s="4" t="s">
        <v>13004</v>
      </c>
      <c r="F4501" s="4" t="s">
        <v>13005</v>
      </c>
      <c r="G4501" s="57" t="s">
        <v>3910</v>
      </c>
      <c r="H4501" s="4" t="s">
        <v>58</v>
      </c>
      <c r="I4501" s="4" t="s">
        <v>17</v>
      </c>
      <c r="J4501" s="4" t="s">
        <v>5</v>
      </c>
      <c r="K4501" s="4" t="s">
        <v>20561</v>
      </c>
      <c r="L4501" s="4" t="s">
        <v>452</v>
      </c>
      <c r="M4501" s="4" t="s">
        <v>25563</v>
      </c>
      <c r="N4501" s="4" t="s">
        <v>468</v>
      </c>
      <c r="O4501" s="50" t="s">
        <v>6</v>
      </c>
    </row>
    <row r="4502" spans="1:15" ht="49.5" x14ac:dyDescent="0.2">
      <c r="A4502" s="67">
        <v>4145010</v>
      </c>
      <c r="B4502" s="4" t="s">
        <v>1</v>
      </c>
      <c r="C4502" s="4" t="s">
        <v>345</v>
      </c>
      <c r="D4502" s="4" t="s">
        <v>345</v>
      </c>
      <c r="E4502" s="4" t="s">
        <v>13006</v>
      </c>
      <c r="F4502" s="4" t="s">
        <v>13007</v>
      </c>
      <c r="G4502" s="57" t="s">
        <v>3910</v>
      </c>
      <c r="H4502" s="4" t="s">
        <v>10</v>
      </c>
      <c r="I4502" s="4" t="s">
        <v>4</v>
      </c>
      <c r="J4502" s="4" t="s">
        <v>5</v>
      </c>
      <c r="K4502" s="4" t="s">
        <v>20562</v>
      </c>
      <c r="M4502" s="4" t="s">
        <v>25564</v>
      </c>
      <c r="N4502" s="4" t="s">
        <v>4846</v>
      </c>
      <c r="O4502" s="50" t="s">
        <v>28</v>
      </c>
    </row>
    <row r="4503" spans="1:15" ht="82.5" x14ac:dyDescent="0.2">
      <c r="A4503" s="67">
        <v>4145030</v>
      </c>
      <c r="B4503" s="4" t="s">
        <v>1</v>
      </c>
      <c r="C4503" s="4" t="s">
        <v>14</v>
      </c>
      <c r="D4503" s="4" t="s">
        <v>14</v>
      </c>
      <c r="E4503" s="4" t="s">
        <v>13008</v>
      </c>
      <c r="F4503" s="4" t="s">
        <v>13009</v>
      </c>
      <c r="G4503" s="57" t="s">
        <v>4095</v>
      </c>
      <c r="H4503" s="4" t="s">
        <v>10</v>
      </c>
      <c r="I4503" s="4" t="s">
        <v>17</v>
      </c>
      <c r="J4503" s="4" t="s">
        <v>5</v>
      </c>
      <c r="K4503" s="4" t="s">
        <v>20563</v>
      </c>
      <c r="L4503" s="4" t="s">
        <v>22</v>
      </c>
      <c r="M4503" s="4" t="s">
        <v>25565</v>
      </c>
      <c r="N4503" s="4" t="s">
        <v>469</v>
      </c>
      <c r="O4503" s="50" t="s">
        <v>6</v>
      </c>
    </row>
    <row r="4504" spans="1:15" ht="33" x14ac:dyDescent="0.2">
      <c r="A4504" s="67">
        <v>4145020</v>
      </c>
      <c r="B4504" s="4" t="s">
        <v>1</v>
      </c>
      <c r="C4504" s="4" t="s">
        <v>43</v>
      </c>
      <c r="D4504" s="4" t="s">
        <v>43</v>
      </c>
      <c r="E4504" s="4" t="s">
        <v>13010</v>
      </c>
      <c r="F4504" s="4" t="s">
        <v>13011</v>
      </c>
      <c r="G4504" s="57" t="s">
        <v>4095</v>
      </c>
      <c r="H4504" s="4" t="s">
        <v>10</v>
      </c>
      <c r="I4504" s="4" t="s">
        <v>21</v>
      </c>
      <c r="J4504" s="4" t="s">
        <v>5</v>
      </c>
      <c r="K4504" s="4" t="s">
        <v>20564</v>
      </c>
      <c r="L4504" s="4" t="s">
        <v>379</v>
      </c>
      <c r="M4504" s="4" t="s">
        <v>25566</v>
      </c>
      <c r="N4504" s="4" t="s">
        <v>407</v>
      </c>
      <c r="O4504" s="50" t="s">
        <v>6</v>
      </c>
    </row>
    <row r="4505" spans="1:15" ht="181.5" x14ac:dyDescent="0.2">
      <c r="A4505" s="67">
        <v>4145030</v>
      </c>
      <c r="B4505" s="4" t="s">
        <v>1</v>
      </c>
      <c r="C4505" s="4" t="s">
        <v>14</v>
      </c>
      <c r="D4505" s="4" t="s">
        <v>14</v>
      </c>
      <c r="E4505" s="4" t="s">
        <v>13012</v>
      </c>
      <c r="F4505" s="4" t="s">
        <v>13013</v>
      </c>
      <c r="G4505" s="57" t="s">
        <v>4095</v>
      </c>
      <c r="H4505" s="4" t="s">
        <v>10</v>
      </c>
      <c r="I4505" s="4" t="s">
        <v>17</v>
      </c>
      <c r="J4505" s="4" t="s">
        <v>5</v>
      </c>
      <c r="K4505" s="4" t="s">
        <v>20565</v>
      </c>
      <c r="L4505" s="4" t="s">
        <v>71</v>
      </c>
      <c r="M4505" s="4" t="s">
        <v>25567</v>
      </c>
      <c r="N4505" s="4" t="s">
        <v>467</v>
      </c>
      <c r="O4505" s="50" t="s">
        <v>6</v>
      </c>
    </row>
    <row r="4506" spans="1:15" ht="33" x14ac:dyDescent="0.2">
      <c r="A4506" s="67">
        <v>4145020</v>
      </c>
      <c r="B4506" s="4" t="s">
        <v>1</v>
      </c>
      <c r="C4506" s="4" t="s">
        <v>51</v>
      </c>
      <c r="D4506" s="4" t="s">
        <v>51</v>
      </c>
      <c r="E4506" s="4" t="s">
        <v>13014</v>
      </c>
      <c r="F4506" s="4" t="s">
        <v>13015</v>
      </c>
      <c r="G4506" s="57" t="s">
        <v>4095</v>
      </c>
      <c r="H4506" s="4" t="s">
        <v>3</v>
      </c>
      <c r="I4506" s="4" t="s">
        <v>17</v>
      </c>
      <c r="J4506" s="4" t="s">
        <v>5</v>
      </c>
      <c r="K4506" s="4" t="s">
        <v>20566</v>
      </c>
      <c r="M4506" s="4" t="s">
        <v>25568</v>
      </c>
      <c r="N4506" s="4" t="s">
        <v>469</v>
      </c>
      <c r="O4506" s="50" t="s">
        <v>6</v>
      </c>
    </row>
    <row r="4507" spans="1:15" ht="33" x14ac:dyDescent="0.2">
      <c r="A4507" s="67">
        <v>4145030</v>
      </c>
      <c r="B4507" s="4" t="s">
        <v>1</v>
      </c>
      <c r="C4507" s="4" t="s">
        <v>14</v>
      </c>
      <c r="D4507" s="4" t="s">
        <v>14</v>
      </c>
      <c r="E4507" s="4" t="s">
        <v>13016</v>
      </c>
      <c r="F4507" s="4" t="s">
        <v>13017</v>
      </c>
      <c r="G4507" s="57" t="s">
        <v>4095</v>
      </c>
      <c r="H4507" s="4" t="s">
        <v>10</v>
      </c>
      <c r="I4507" s="4" t="s">
        <v>4</v>
      </c>
      <c r="J4507" s="4" t="s">
        <v>5</v>
      </c>
      <c r="K4507" s="4" t="s">
        <v>20567</v>
      </c>
      <c r="L4507" s="4" t="s">
        <v>18</v>
      </c>
      <c r="M4507" s="4" t="s">
        <v>25569</v>
      </c>
      <c r="N4507" s="4" t="s">
        <v>22687</v>
      </c>
      <c r="O4507" s="50" t="s">
        <v>28</v>
      </c>
    </row>
    <row r="4508" spans="1:15" ht="33" x14ac:dyDescent="0.2">
      <c r="A4508" s="67">
        <v>4145010</v>
      </c>
      <c r="B4508" s="4" t="s">
        <v>1</v>
      </c>
      <c r="C4508" s="4" t="s">
        <v>345</v>
      </c>
      <c r="D4508" s="4" t="s">
        <v>345</v>
      </c>
      <c r="E4508" s="4" t="s">
        <v>13018</v>
      </c>
      <c r="F4508" s="4" t="s">
        <v>13019</v>
      </c>
      <c r="G4508" s="57" t="s">
        <v>4095</v>
      </c>
      <c r="H4508" s="4" t="s">
        <v>3</v>
      </c>
      <c r="I4508" s="4" t="s">
        <v>17</v>
      </c>
      <c r="J4508" s="4" t="s">
        <v>78</v>
      </c>
      <c r="K4508" s="4" t="s">
        <v>20568</v>
      </c>
      <c r="O4508" s="50" t="s">
        <v>28</v>
      </c>
    </row>
    <row r="4509" spans="1:15" ht="82.5" x14ac:dyDescent="0.2">
      <c r="A4509" s="67">
        <v>4145030</v>
      </c>
      <c r="B4509" s="4" t="s">
        <v>1</v>
      </c>
      <c r="C4509" s="4" t="s">
        <v>11</v>
      </c>
      <c r="D4509" s="4" t="s">
        <v>11</v>
      </c>
      <c r="E4509" s="4" t="s">
        <v>13020</v>
      </c>
      <c r="F4509" s="4" t="s">
        <v>13021</v>
      </c>
      <c r="G4509" s="57" t="s">
        <v>468</v>
      </c>
      <c r="H4509" s="4" t="s">
        <v>15</v>
      </c>
      <c r="I4509" s="4" t="s">
        <v>4</v>
      </c>
      <c r="J4509" s="4" t="s">
        <v>5</v>
      </c>
      <c r="K4509" s="4" t="s">
        <v>20569</v>
      </c>
      <c r="L4509" s="4" t="s">
        <v>70</v>
      </c>
      <c r="M4509" s="4" t="s">
        <v>25570</v>
      </c>
      <c r="N4509" s="4" t="s">
        <v>3910</v>
      </c>
      <c r="O4509" s="50" t="s">
        <v>28</v>
      </c>
    </row>
    <row r="4510" spans="1:15" ht="33" x14ac:dyDescent="0.2">
      <c r="A4510" s="67">
        <v>4145020</v>
      </c>
      <c r="B4510" s="4" t="s">
        <v>1</v>
      </c>
      <c r="C4510" s="4" t="s">
        <v>35</v>
      </c>
      <c r="D4510" s="4" t="s">
        <v>35</v>
      </c>
      <c r="E4510" s="4" t="s">
        <v>13025</v>
      </c>
      <c r="F4510" s="4" t="s">
        <v>13026</v>
      </c>
      <c r="G4510" s="57" t="s">
        <v>4095</v>
      </c>
      <c r="H4510" s="4" t="s">
        <v>10</v>
      </c>
      <c r="I4510" s="4" t="s">
        <v>4</v>
      </c>
      <c r="J4510" s="4" t="s">
        <v>5</v>
      </c>
      <c r="K4510" s="4" t="s">
        <v>20570</v>
      </c>
      <c r="L4510" s="4" t="s">
        <v>388</v>
      </c>
      <c r="M4510" s="4" t="s">
        <v>25571</v>
      </c>
      <c r="N4510" s="4" t="s">
        <v>3910</v>
      </c>
      <c r="O4510" s="50" t="s">
        <v>6</v>
      </c>
    </row>
    <row r="4511" spans="1:15" ht="115.5" x14ac:dyDescent="0.2">
      <c r="A4511" s="67">
        <v>4145020</v>
      </c>
      <c r="B4511" s="4" t="s">
        <v>1</v>
      </c>
      <c r="C4511" s="4" t="s">
        <v>35</v>
      </c>
      <c r="D4511" s="4" t="s">
        <v>35</v>
      </c>
      <c r="E4511" s="4" t="s">
        <v>13027</v>
      </c>
      <c r="F4511" s="4" t="s">
        <v>13028</v>
      </c>
      <c r="G4511" s="57" t="s">
        <v>4095</v>
      </c>
      <c r="H4511" s="4" t="s">
        <v>10</v>
      </c>
      <c r="I4511" s="4" t="s">
        <v>17</v>
      </c>
      <c r="J4511" s="4" t="s">
        <v>5</v>
      </c>
      <c r="K4511" s="4" t="s">
        <v>20571</v>
      </c>
      <c r="L4511" s="4" t="s">
        <v>52</v>
      </c>
      <c r="M4511" s="4" t="s">
        <v>25572</v>
      </c>
      <c r="N4511" s="4" t="s">
        <v>400</v>
      </c>
      <c r="O4511" s="50" t="s">
        <v>6</v>
      </c>
    </row>
    <row r="4512" spans="1:15" ht="33" x14ac:dyDescent="0.2">
      <c r="A4512" s="67">
        <v>4145020</v>
      </c>
      <c r="B4512" s="4" t="s">
        <v>1</v>
      </c>
      <c r="C4512" s="4" t="s">
        <v>42</v>
      </c>
      <c r="D4512" s="4" t="s">
        <v>42</v>
      </c>
      <c r="E4512" s="4" t="s">
        <v>13029</v>
      </c>
      <c r="F4512" s="4" t="s">
        <v>13030</v>
      </c>
      <c r="G4512" s="57" t="s">
        <v>468</v>
      </c>
      <c r="H4512" s="4" t="s">
        <v>30</v>
      </c>
      <c r="I4512" s="4" t="s">
        <v>17</v>
      </c>
      <c r="J4512" s="4" t="s">
        <v>5</v>
      </c>
      <c r="K4512" s="4" t="s">
        <v>20572</v>
      </c>
      <c r="L4512" s="4" t="s">
        <v>378</v>
      </c>
      <c r="M4512" s="4" t="s">
        <v>25573</v>
      </c>
      <c r="N4512" s="4" t="s">
        <v>405</v>
      </c>
      <c r="O4512" s="50" t="s">
        <v>6</v>
      </c>
    </row>
    <row r="4513" spans="1:15" ht="33" x14ac:dyDescent="0.2">
      <c r="A4513" s="67">
        <v>4145020</v>
      </c>
      <c r="B4513" s="4" t="s">
        <v>1</v>
      </c>
      <c r="C4513" s="4" t="s">
        <v>42</v>
      </c>
      <c r="D4513" s="4" t="s">
        <v>42</v>
      </c>
      <c r="E4513" s="4" t="s">
        <v>13033</v>
      </c>
      <c r="F4513" s="4" t="s">
        <v>13034</v>
      </c>
      <c r="G4513" s="57" t="s">
        <v>4095</v>
      </c>
      <c r="H4513" s="4" t="s">
        <v>10</v>
      </c>
      <c r="I4513" s="4" t="s">
        <v>4</v>
      </c>
      <c r="J4513" s="4" t="s">
        <v>5</v>
      </c>
      <c r="K4513" s="4" t="s">
        <v>20574</v>
      </c>
      <c r="M4513" s="4" t="s">
        <v>25575</v>
      </c>
      <c r="N4513" s="4" t="s">
        <v>408</v>
      </c>
      <c r="O4513" s="50" t="s">
        <v>6</v>
      </c>
    </row>
    <row r="4514" spans="1:15" ht="33" x14ac:dyDescent="0.2">
      <c r="A4514" s="67">
        <v>4145020</v>
      </c>
      <c r="B4514" s="4" t="s">
        <v>1</v>
      </c>
      <c r="C4514" s="4" t="s">
        <v>40</v>
      </c>
      <c r="D4514" s="4" t="s">
        <v>40</v>
      </c>
      <c r="E4514" s="4" t="s">
        <v>13035</v>
      </c>
      <c r="F4514" s="4" t="s">
        <v>13036</v>
      </c>
      <c r="G4514" s="57" t="s">
        <v>468</v>
      </c>
      <c r="H4514" s="4" t="s">
        <v>15</v>
      </c>
      <c r="I4514" s="4" t="s">
        <v>4</v>
      </c>
      <c r="J4514" s="4" t="s">
        <v>5</v>
      </c>
      <c r="K4514" s="4" t="s">
        <v>437</v>
      </c>
      <c r="M4514" s="4" t="s">
        <v>25576</v>
      </c>
      <c r="N4514" s="4" t="s">
        <v>468</v>
      </c>
      <c r="O4514" s="50" t="s">
        <v>6</v>
      </c>
    </row>
    <row r="4515" spans="1:15" ht="66" x14ac:dyDescent="0.2">
      <c r="A4515" s="67">
        <v>4145010</v>
      </c>
      <c r="B4515" s="4" t="s">
        <v>1</v>
      </c>
      <c r="C4515" s="4" t="s">
        <v>345</v>
      </c>
      <c r="D4515" s="4" t="s">
        <v>345</v>
      </c>
      <c r="E4515" s="4" t="s">
        <v>13039</v>
      </c>
      <c r="F4515" s="4" t="s">
        <v>13040</v>
      </c>
      <c r="G4515" s="57" t="s">
        <v>4095</v>
      </c>
      <c r="H4515" s="4" t="s">
        <v>3</v>
      </c>
      <c r="I4515" s="4" t="s">
        <v>4</v>
      </c>
      <c r="J4515" s="4" t="s">
        <v>78</v>
      </c>
      <c r="K4515" s="4" t="s">
        <v>20575</v>
      </c>
      <c r="O4515" s="50" t="s">
        <v>28</v>
      </c>
    </row>
    <row r="4516" spans="1:15" ht="49.5" x14ac:dyDescent="0.2">
      <c r="A4516" s="67">
        <v>4145010</v>
      </c>
      <c r="B4516" s="4" t="s">
        <v>1</v>
      </c>
      <c r="C4516" s="4" t="s">
        <v>345</v>
      </c>
      <c r="D4516" s="4" t="s">
        <v>345</v>
      </c>
      <c r="E4516" s="4" t="s">
        <v>13043</v>
      </c>
      <c r="F4516" s="4" t="s">
        <v>13044</v>
      </c>
      <c r="G4516" s="57" t="s">
        <v>4095</v>
      </c>
      <c r="H4516" s="4" t="s">
        <v>10</v>
      </c>
      <c r="I4516" s="4" t="s">
        <v>17</v>
      </c>
      <c r="J4516" s="4" t="s">
        <v>5</v>
      </c>
      <c r="K4516" s="4" t="s">
        <v>20577</v>
      </c>
      <c r="M4516" s="4" t="s">
        <v>25578</v>
      </c>
      <c r="N4516" s="4" t="s">
        <v>1083</v>
      </c>
      <c r="O4516" s="50" t="s">
        <v>28</v>
      </c>
    </row>
    <row r="4517" spans="1:15" ht="33" x14ac:dyDescent="0.2">
      <c r="A4517" s="67">
        <v>4145020</v>
      </c>
      <c r="B4517" s="4" t="s">
        <v>1</v>
      </c>
      <c r="C4517" s="4" t="s">
        <v>42</v>
      </c>
      <c r="D4517" s="4" t="s">
        <v>42</v>
      </c>
      <c r="E4517" s="4" t="s">
        <v>13045</v>
      </c>
      <c r="F4517" s="4" t="s">
        <v>13046</v>
      </c>
      <c r="G4517" s="57" t="s">
        <v>4095</v>
      </c>
      <c r="H4517" s="4" t="s">
        <v>10</v>
      </c>
      <c r="I4517" s="4" t="s">
        <v>4</v>
      </c>
      <c r="J4517" s="4" t="s">
        <v>5</v>
      </c>
      <c r="K4517" s="4" t="s">
        <v>20578</v>
      </c>
      <c r="L4517" s="4" t="s">
        <v>8</v>
      </c>
      <c r="M4517" s="4" t="s">
        <v>25579</v>
      </c>
      <c r="N4517" s="4" t="s">
        <v>409</v>
      </c>
      <c r="O4517" s="50" t="s">
        <v>6</v>
      </c>
    </row>
    <row r="4518" spans="1:15" ht="181.5" x14ac:dyDescent="0.2">
      <c r="A4518" s="67">
        <v>4145030</v>
      </c>
      <c r="B4518" s="4" t="s">
        <v>1</v>
      </c>
      <c r="C4518" s="4" t="s">
        <v>14</v>
      </c>
      <c r="D4518" s="4" t="s">
        <v>14</v>
      </c>
      <c r="E4518" s="4" t="s">
        <v>13047</v>
      </c>
      <c r="F4518" s="4" t="s">
        <v>13048</v>
      </c>
      <c r="G4518" s="57" t="s">
        <v>4095</v>
      </c>
      <c r="H4518" s="4" t="s">
        <v>29</v>
      </c>
      <c r="I4518" s="4" t="s">
        <v>17</v>
      </c>
      <c r="J4518" s="4" t="s">
        <v>5</v>
      </c>
      <c r="K4518" s="4" t="s">
        <v>20579</v>
      </c>
      <c r="L4518" s="4" t="s">
        <v>18</v>
      </c>
      <c r="M4518" s="4" t="s">
        <v>25580</v>
      </c>
      <c r="N4518" s="4" t="s">
        <v>467</v>
      </c>
      <c r="O4518" s="50" t="s">
        <v>6</v>
      </c>
    </row>
    <row r="4519" spans="1:15" ht="115.5" x14ac:dyDescent="0.2">
      <c r="A4519" s="67">
        <v>4145020</v>
      </c>
      <c r="B4519" s="4" t="s">
        <v>1</v>
      </c>
      <c r="C4519" s="4" t="s">
        <v>34</v>
      </c>
      <c r="D4519" s="4" t="s">
        <v>34</v>
      </c>
      <c r="E4519" s="4" t="s">
        <v>13049</v>
      </c>
      <c r="F4519" s="4" t="s">
        <v>13050</v>
      </c>
      <c r="G4519" s="57" t="s">
        <v>4095</v>
      </c>
      <c r="H4519" s="4" t="s">
        <v>58</v>
      </c>
      <c r="I4519" s="4" t="s">
        <v>17</v>
      </c>
      <c r="J4519" s="4" t="s">
        <v>5</v>
      </c>
      <c r="K4519" s="4" t="s">
        <v>20580</v>
      </c>
      <c r="L4519" s="4" t="s">
        <v>381</v>
      </c>
      <c r="M4519" s="4" t="s">
        <v>25581</v>
      </c>
      <c r="N4519" s="4" t="s">
        <v>406</v>
      </c>
      <c r="O4519" s="50" t="s">
        <v>6</v>
      </c>
    </row>
    <row r="4520" spans="1:15" ht="132" x14ac:dyDescent="0.2">
      <c r="A4520" s="67">
        <v>4145020</v>
      </c>
      <c r="B4520" s="4" t="s">
        <v>1</v>
      </c>
      <c r="C4520" s="4" t="s">
        <v>35</v>
      </c>
      <c r="D4520" s="4" t="s">
        <v>35</v>
      </c>
      <c r="E4520" s="4" t="s">
        <v>13053</v>
      </c>
      <c r="F4520" s="4" t="s">
        <v>13054</v>
      </c>
      <c r="G4520" s="57" t="s">
        <v>4095</v>
      </c>
      <c r="H4520" s="4" t="s">
        <v>10</v>
      </c>
      <c r="I4520" s="4" t="s">
        <v>17</v>
      </c>
      <c r="J4520" s="4" t="s">
        <v>5</v>
      </c>
      <c r="K4520" s="4" t="s">
        <v>20582</v>
      </c>
      <c r="L4520" s="4" t="s">
        <v>36</v>
      </c>
      <c r="M4520" s="4" t="s">
        <v>25582</v>
      </c>
      <c r="N4520" s="4" t="s">
        <v>467</v>
      </c>
      <c r="O4520" s="50" t="s">
        <v>6</v>
      </c>
    </row>
    <row r="4521" spans="1:15" ht="66" x14ac:dyDescent="0.2">
      <c r="A4521" s="67">
        <v>4145020</v>
      </c>
      <c r="B4521" s="4" t="s">
        <v>1</v>
      </c>
      <c r="C4521" s="4" t="s">
        <v>51</v>
      </c>
      <c r="D4521" s="4" t="s">
        <v>51</v>
      </c>
      <c r="E4521" s="4" t="s">
        <v>13055</v>
      </c>
      <c r="F4521" s="4" t="s">
        <v>13056</v>
      </c>
      <c r="G4521" s="57" t="s">
        <v>4095</v>
      </c>
      <c r="H4521" s="4" t="s">
        <v>10</v>
      </c>
      <c r="I4521" s="4" t="s">
        <v>17</v>
      </c>
      <c r="J4521" s="4" t="s">
        <v>5</v>
      </c>
      <c r="K4521" s="4" t="s">
        <v>20583</v>
      </c>
      <c r="M4521" s="4" t="s">
        <v>25583</v>
      </c>
      <c r="N4521" s="4" t="s">
        <v>3910</v>
      </c>
      <c r="O4521" s="50" t="s">
        <v>6</v>
      </c>
    </row>
    <row r="4522" spans="1:15" ht="33" x14ac:dyDescent="0.2">
      <c r="A4522" s="67">
        <v>4145020</v>
      </c>
      <c r="B4522" s="4" t="s">
        <v>1</v>
      </c>
      <c r="C4522" s="4" t="s">
        <v>39</v>
      </c>
      <c r="D4522" s="4" t="s">
        <v>39</v>
      </c>
      <c r="E4522" s="4" t="s">
        <v>13057</v>
      </c>
      <c r="F4522" s="4" t="s">
        <v>13058</v>
      </c>
      <c r="G4522" s="57" t="s">
        <v>4095</v>
      </c>
      <c r="H4522" s="4" t="s">
        <v>10</v>
      </c>
      <c r="I4522" s="4" t="s">
        <v>17</v>
      </c>
      <c r="J4522" s="4" t="s">
        <v>5</v>
      </c>
      <c r="K4522" s="4" t="s">
        <v>20584</v>
      </c>
      <c r="M4522" s="4" t="s">
        <v>25584</v>
      </c>
      <c r="N4522" s="4" t="s">
        <v>3910</v>
      </c>
      <c r="O4522" s="50" t="s">
        <v>6</v>
      </c>
    </row>
    <row r="4523" spans="1:15" ht="33" x14ac:dyDescent="0.2">
      <c r="A4523" s="67">
        <v>4145010</v>
      </c>
      <c r="B4523" s="4" t="s">
        <v>1</v>
      </c>
      <c r="C4523" s="4" t="s">
        <v>9</v>
      </c>
      <c r="D4523" s="4" t="s">
        <v>9</v>
      </c>
      <c r="E4523" s="4" t="s">
        <v>13059</v>
      </c>
      <c r="F4523" s="4" t="s">
        <v>13060</v>
      </c>
      <c r="G4523" s="57" t="s">
        <v>4095</v>
      </c>
      <c r="H4523" s="4" t="s">
        <v>3</v>
      </c>
      <c r="I4523" s="4" t="s">
        <v>4</v>
      </c>
      <c r="J4523" s="4" t="s">
        <v>78</v>
      </c>
      <c r="K4523" s="4" t="s">
        <v>20585</v>
      </c>
      <c r="L4523" s="4" t="s">
        <v>392</v>
      </c>
      <c r="O4523" s="50" t="s">
        <v>28</v>
      </c>
    </row>
    <row r="4524" spans="1:15" ht="66" x14ac:dyDescent="0.2">
      <c r="A4524" s="67">
        <v>4145020</v>
      </c>
      <c r="B4524" s="4" t="s">
        <v>1</v>
      </c>
      <c r="C4524" s="4" t="s">
        <v>42</v>
      </c>
      <c r="D4524" s="4" t="s">
        <v>42</v>
      </c>
      <c r="E4524" s="4" t="s">
        <v>13061</v>
      </c>
      <c r="F4524" s="4" t="s">
        <v>13062</v>
      </c>
      <c r="G4524" s="57" t="s">
        <v>468</v>
      </c>
      <c r="H4524" s="4" t="s">
        <v>15</v>
      </c>
      <c r="I4524" s="4" t="s">
        <v>4</v>
      </c>
      <c r="J4524" s="4" t="s">
        <v>5</v>
      </c>
      <c r="K4524" s="4" t="s">
        <v>20586</v>
      </c>
      <c r="L4524" s="4" t="s">
        <v>8</v>
      </c>
      <c r="M4524" s="4" t="s">
        <v>25585</v>
      </c>
      <c r="N4524" s="4" t="s">
        <v>468</v>
      </c>
      <c r="O4524" s="50" t="s">
        <v>6</v>
      </c>
    </row>
    <row r="4525" spans="1:15" ht="49.5" x14ac:dyDescent="0.2">
      <c r="A4525" s="67">
        <v>4145030</v>
      </c>
      <c r="B4525" s="4" t="s">
        <v>1</v>
      </c>
      <c r="C4525" s="4" t="s">
        <v>66</v>
      </c>
      <c r="D4525" s="4" t="s">
        <v>66</v>
      </c>
      <c r="E4525" s="4" t="s">
        <v>13063</v>
      </c>
      <c r="F4525" s="4" t="s">
        <v>13064</v>
      </c>
      <c r="G4525" s="57" t="s">
        <v>468</v>
      </c>
      <c r="H4525" s="4" t="s">
        <v>15</v>
      </c>
      <c r="I4525" s="4" t="s">
        <v>4</v>
      </c>
      <c r="J4525" s="4" t="s">
        <v>5</v>
      </c>
      <c r="K4525" s="4" t="s">
        <v>20587</v>
      </c>
      <c r="M4525" s="4" t="s">
        <v>25586</v>
      </c>
      <c r="N4525" s="4" t="s">
        <v>407</v>
      </c>
      <c r="O4525" s="50" t="s">
        <v>6</v>
      </c>
    </row>
    <row r="4526" spans="1:15" ht="82.5" x14ac:dyDescent="0.2">
      <c r="A4526" s="67">
        <v>4145020</v>
      </c>
      <c r="B4526" s="4" t="s">
        <v>1</v>
      </c>
      <c r="C4526" s="4" t="s">
        <v>42</v>
      </c>
      <c r="D4526" s="4" t="s">
        <v>42</v>
      </c>
      <c r="E4526" s="4" t="s">
        <v>13065</v>
      </c>
      <c r="F4526" s="4" t="s">
        <v>13066</v>
      </c>
      <c r="G4526" s="57" t="s">
        <v>4095</v>
      </c>
      <c r="H4526" s="4" t="s">
        <v>10</v>
      </c>
      <c r="I4526" s="4" t="s">
        <v>17</v>
      </c>
      <c r="J4526" s="4" t="s">
        <v>5</v>
      </c>
      <c r="K4526" s="4" t="s">
        <v>20588</v>
      </c>
      <c r="L4526" s="4" t="s">
        <v>50</v>
      </c>
      <c r="M4526" s="4" t="s">
        <v>25587</v>
      </c>
      <c r="N4526" s="4" t="s">
        <v>2508</v>
      </c>
      <c r="O4526" s="50" t="s">
        <v>28</v>
      </c>
    </row>
    <row r="4527" spans="1:15" ht="66" x14ac:dyDescent="0.2">
      <c r="A4527" s="67">
        <v>4145020</v>
      </c>
      <c r="B4527" s="4" t="s">
        <v>1</v>
      </c>
      <c r="C4527" s="4" t="s">
        <v>40</v>
      </c>
      <c r="D4527" s="4" t="s">
        <v>40</v>
      </c>
      <c r="E4527" s="4" t="s">
        <v>13067</v>
      </c>
      <c r="F4527" s="4" t="s">
        <v>13068</v>
      </c>
      <c r="G4527" s="57" t="s">
        <v>4095</v>
      </c>
      <c r="H4527" s="4" t="s">
        <v>58</v>
      </c>
      <c r="I4527" s="4" t="s">
        <v>17</v>
      </c>
      <c r="J4527" s="4" t="s">
        <v>5</v>
      </c>
      <c r="K4527" s="4" t="s">
        <v>20589</v>
      </c>
      <c r="M4527" s="4" t="s">
        <v>25588</v>
      </c>
      <c r="N4527" s="4" t="s">
        <v>485</v>
      </c>
      <c r="O4527" s="50" t="s">
        <v>6</v>
      </c>
    </row>
    <row r="4528" spans="1:15" ht="82.5" x14ac:dyDescent="0.2">
      <c r="A4528" s="67">
        <v>4145020</v>
      </c>
      <c r="B4528" s="4" t="s">
        <v>1</v>
      </c>
      <c r="C4528" s="4" t="s">
        <v>42</v>
      </c>
      <c r="D4528" s="4" t="s">
        <v>42</v>
      </c>
      <c r="E4528" s="4" t="s">
        <v>13069</v>
      </c>
      <c r="F4528" s="4" t="s">
        <v>13070</v>
      </c>
      <c r="G4528" s="57" t="s">
        <v>469</v>
      </c>
      <c r="H4528" s="4" t="s">
        <v>30</v>
      </c>
      <c r="I4528" s="4" t="s">
        <v>17</v>
      </c>
      <c r="J4528" s="4" t="s">
        <v>5</v>
      </c>
      <c r="K4528" s="4" t="s">
        <v>20590</v>
      </c>
      <c r="L4528" s="4" t="s">
        <v>53</v>
      </c>
      <c r="M4528" s="4" t="s">
        <v>25589</v>
      </c>
      <c r="N4528" s="4" t="s">
        <v>405</v>
      </c>
      <c r="O4528" s="50" t="s">
        <v>6</v>
      </c>
    </row>
    <row r="4529" spans="1:15" ht="33" x14ac:dyDescent="0.2">
      <c r="A4529" s="67">
        <v>4145020</v>
      </c>
      <c r="B4529" s="4" t="s">
        <v>1</v>
      </c>
      <c r="C4529" s="4" t="s">
        <v>31</v>
      </c>
      <c r="D4529" s="4" t="s">
        <v>31</v>
      </c>
      <c r="E4529" s="4" t="s">
        <v>13071</v>
      </c>
      <c r="F4529" s="4" t="s">
        <v>13072</v>
      </c>
      <c r="G4529" s="57" t="s">
        <v>4176</v>
      </c>
      <c r="H4529" s="4" t="s">
        <v>32</v>
      </c>
      <c r="I4529" s="4" t="s">
        <v>4</v>
      </c>
      <c r="J4529" s="4" t="s">
        <v>5</v>
      </c>
      <c r="K4529" s="4" t="s">
        <v>32</v>
      </c>
      <c r="M4529" s="4" t="s">
        <v>25590</v>
      </c>
      <c r="N4529" s="4" t="s">
        <v>4846</v>
      </c>
      <c r="O4529" s="50" t="s">
        <v>28</v>
      </c>
    </row>
    <row r="4530" spans="1:15" ht="33" x14ac:dyDescent="0.2">
      <c r="A4530" s="67">
        <v>4145020</v>
      </c>
      <c r="B4530" s="4" t="s">
        <v>1</v>
      </c>
      <c r="C4530" s="4" t="s">
        <v>43</v>
      </c>
      <c r="D4530" s="4" t="s">
        <v>43</v>
      </c>
      <c r="E4530" s="4" t="s">
        <v>13078</v>
      </c>
      <c r="F4530" s="4" t="s">
        <v>13079</v>
      </c>
      <c r="G4530" s="57" t="s">
        <v>4176</v>
      </c>
      <c r="H4530" s="4" t="s">
        <v>10</v>
      </c>
      <c r="I4530" s="4" t="s">
        <v>17</v>
      </c>
      <c r="J4530" s="4" t="s">
        <v>5</v>
      </c>
      <c r="K4530" s="4" t="s">
        <v>436</v>
      </c>
      <c r="L4530" s="4" t="s">
        <v>379</v>
      </c>
      <c r="M4530" s="4" t="s">
        <v>25593</v>
      </c>
      <c r="N4530" s="4" t="s">
        <v>4095</v>
      </c>
      <c r="O4530" s="50" t="s">
        <v>6</v>
      </c>
    </row>
    <row r="4531" spans="1:15" ht="165" x14ac:dyDescent="0.2">
      <c r="A4531" s="67">
        <v>4145030</v>
      </c>
      <c r="B4531" s="4" t="s">
        <v>1</v>
      </c>
      <c r="C4531" s="4" t="s">
        <v>14</v>
      </c>
      <c r="D4531" s="4" t="s">
        <v>14</v>
      </c>
      <c r="E4531" s="4" t="s">
        <v>13080</v>
      </c>
      <c r="F4531" s="4" t="s">
        <v>13081</v>
      </c>
      <c r="G4531" s="57" t="s">
        <v>4176</v>
      </c>
      <c r="H4531" s="4" t="s">
        <v>10</v>
      </c>
      <c r="I4531" s="4" t="s">
        <v>17</v>
      </c>
      <c r="J4531" s="4" t="s">
        <v>5</v>
      </c>
      <c r="K4531" s="4" t="s">
        <v>20594</v>
      </c>
      <c r="L4531" s="4" t="s">
        <v>16</v>
      </c>
      <c r="M4531" s="4" t="s">
        <v>25594</v>
      </c>
      <c r="N4531" s="4" t="s">
        <v>485</v>
      </c>
      <c r="O4531" s="50" t="s">
        <v>6</v>
      </c>
    </row>
    <row r="4532" spans="1:15" ht="33" x14ac:dyDescent="0.2">
      <c r="A4532" s="67">
        <v>4145020</v>
      </c>
      <c r="B4532" s="4" t="s">
        <v>1</v>
      </c>
      <c r="C4532" s="4" t="s">
        <v>51</v>
      </c>
      <c r="D4532" s="4" t="s">
        <v>51</v>
      </c>
      <c r="E4532" s="4" t="s">
        <v>13082</v>
      </c>
      <c r="F4532" s="4" t="s">
        <v>13083</v>
      </c>
      <c r="G4532" s="57" t="s">
        <v>469</v>
      </c>
      <c r="H4532" s="4" t="s">
        <v>30</v>
      </c>
      <c r="I4532" s="4" t="s">
        <v>17</v>
      </c>
      <c r="J4532" s="4" t="s">
        <v>5</v>
      </c>
      <c r="K4532" s="4" t="s">
        <v>20595</v>
      </c>
      <c r="M4532" s="4" t="s">
        <v>25595</v>
      </c>
      <c r="N4532" s="4" t="s">
        <v>4176</v>
      </c>
      <c r="O4532" s="50" t="s">
        <v>28</v>
      </c>
    </row>
    <row r="4533" spans="1:15" ht="33" x14ac:dyDescent="0.2">
      <c r="A4533" s="67">
        <v>4145020</v>
      </c>
      <c r="B4533" s="4" t="s">
        <v>1</v>
      </c>
      <c r="C4533" s="4" t="s">
        <v>33</v>
      </c>
      <c r="D4533" s="4" t="s">
        <v>33</v>
      </c>
      <c r="E4533" s="4" t="s">
        <v>13084</v>
      </c>
      <c r="F4533" s="4" t="s">
        <v>13085</v>
      </c>
      <c r="G4533" s="57" t="s">
        <v>469</v>
      </c>
      <c r="H4533" s="4" t="s">
        <v>30</v>
      </c>
      <c r="I4533" s="4" t="s">
        <v>17</v>
      </c>
      <c r="J4533" s="4" t="s">
        <v>5</v>
      </c>
      <c r="K4533" s="4" t="s">
        <v>436</v>
      </c>
      <c r="L4533" s="4" t="s">
        <v>379</v>
      </c>
      <c r="M4533" s="4" t="s">
        <v>25596</v>
      </c>
      <c r="N4533" s="4" t="s">
        <v>3771</v>
      </c>
      <c r="O4533" s="50" t="s">
        <v>28</v>
      </c>
    </row>
    <row r="4534" spans="1:15" ht="33" x14ac:dyDescent="0.2">
      <c r="A4534" s="67">
        <v>4145030</v>
      </c>
      <c r="B4534" s="4" t="s">
        <v>1</v>
      </c>
      <c r="C4534" s="4" t="s">
        <v>14</v>
      </c>
      <c r="D4534" s="4" t="s">
        <v>14</v>
      </c>
      <c r="E4534" s="4" t="s">
        <v>13086</v>
      </c>
      <c r="F4534" s="4" t="s">
        <v>13087</v>
      </c>
      <c r="G4534" s="57" t="s">
        <v>4176</v>
      </c>
      <c r="H4534" s="4" t="s">
        <v>10</v>
      </c>
      <c r="I4534" s="4" t="s">
        <v>4</v>
      </c>
      <c r="J4534" s="4" t="s">
        <v>5</v>
      </c>
      <c r="K4534" s="4" t="s">
        <v>20596</v>
      </c>
      <c r="L4534" s="4" t="s">
        <v>18</v>
      </c>
      <c r="M4534" s="4" t="s">
        <v>25597</v>
      </c>
      <c r="N4534" s="4" t="s">
        <v>22573</v>
      </c>
      <c r="O4534" s="50" t="s">
        <v>6</v>
      </c>
    </row>
    <row r="4535" spans="1:15" ht="33" x14ac:dyDescent="0.2">
      <c r="A4535" s="67">
        <v>4145020</v>
      </c>
      <c r="B4535" s="4" t="s">
        <v>1</v>
      </c>
      <c r="C4535" s="4" t="s">
        <v>43</v>
      </c>
      <c r="D4535" s="4" t="s">
        <v>43</v>
      </c>
      <c r="E4535" s="4" t="s">
        <v>13088</v>
      </c>
      <c r="F4535" s="4" t="s">
        <v>13089</v>
      </c>
      <c r="G4535" s="57" t="s">
        <v>4176</v>
      </c>
      <c r="H4535" s="4" t="s">
        <v>32</v>
      </c>
      <c r="I4535" s="4" t="s">
        <v>4</v>
      </c>
      <c r="J4535" s="4" t="s">
        <v>5</v>
      </c>
      <c r="K4535" s="4" t="s">
        <v>32</v>
      </c>
      <c r="L4535" s="4" t="s">
        <v>379</v>
      </c>
      <c r="M4535" s="4" t="s">
        <v>25598</v>
      </c>
      <c r="N4535" s="4" t="s">
        <v>963</v>
      </c>
      <c r="O4535" s="50" t="s">
        <v>28</v>
      </c>
    </row>
    <row r="4536" spans="1:15" ht="33" x14ac:dyDescent="0.2">
      <c r="A4536" s="67">
        <v>4145020</v>
      </c>
      <c r="B4536" s="4" t="s">
        <v>1</v>
      </c>
      <c r="C4536" s="4" t="s">
        <v>43</v>
      </c>
      <c r="D4536" s="4" t="s">
        <v>43</v>
      </c>
      <c r="E4536" s="4" t="s">
        <v>13090</v>
      </c>
      <c r="F4536" s="4" t="s">
        <v>13091</v>
      </c>
      <c r="G4536" s="57" t="s">
        <v>4176</v>
      </c>
      <c r="H4536" s="4" t="s">
        <v>32</v>
      </c>
      <c r="I4536" s="4" t="s">
        <v>4</v>
      </c>
      <c r="J4536" s="4" t="s">
        <v>5</v>
      </c>
      <c r="K4536" s="4" t="s">
        <v>32</v>
      </c>
      <c r="L4536" s="4" t="s">
        <v>379</v>
      </c>
      <c r="M4536" s="4" t="s">
        <v>25599</v>
      </c>
      <c r="N4536" s="4" t="s">
        <v>963</v>
      </c>
      <c r="O4536" s="50" t="s">
        <v>28</v>
      </c>
    </row>
    <row r="4537" spans="1:15" ht="132" x14ac:dyDescent="0.2">
      <c r="A4537" s="67">
        <v>4145020</v>
      </c>
      <c r="B4537" s="4" t="s">
        <v>1</v>
      </c>
      <c r="C4537" s="4" t="s">
        <v>39</v>
      </c>
      <c r="D4537" s="4" t="s">
        <v>39</v>
      </c>
      <c r="E4537" s="4" t="s">
        <v>13094</v>
      </c>
      <c r="F4537" s="4" t="s">
        <v>13095</v>
      </c>
      <c r="G4537" s="57" t="s">
        <v>4176</v>
      </c>
      <c r="H4537" s="4" t="s">
        <v>10</v>
      </c>
      <c r="I4537" s="4" t="s">
        <v>17</v>
      </c>
      <c r="J4537" s="4" t="s">
        <v>5</v>
      </c>
      <c r="K4537" s="4" t="s">
        <v>20597</v>
      </c>
      <c r="M4537" s="4" t="s">
        <v>25601</v>
      </c>
      <c r="N4537" s="4" t="s">
        <v>3910</v>
      </c>
      <c r="O4537" s="50" t="s">
        <v>6</v>
      </c>
    </row>
    <row r="4538" spans="1:15" ht="49.5" x14ac:dyDescent="0.2">
      <c r="A4538" s="67">
        <v>4145020</v>
      </c>
      <c r="B4538" s="4" t="s">
        <v>1</v>
      </c>
      <c r="C4538" s="4" t="s">
        <v>42</v>
      </c>
      <c r="D4538" s="4" t="s">
        <v>42</v>
      </c>
      <c r="E4538" s="4" t="s">
        <v>13102</v>
      </c>
      <c r="F4538" s="4" t="s">
        <v>13103</v>
      </c>
      <c r="G4538" s="57" t="s">
        <v>1845</v>
      </c>
      <c r="H4538" s="4" t="s">
        <v>65</v>
      </c>
      <c r="I4538" s="4" t="s">
        <v>17</v>
      </c>
      <c r="J4538" s="4" t="s">
        <v>5</v>
      </c>
      <c r="K4538" s="4" t="s">
        <v>20601</v>
      </c>
      <c r="L4538" s="4" t="s">
        <v>8</v>
      </c>
      <c r="M4538" s="4" t="s">
        <v>25603</v>
      </c>
      <c r="N4538" s="4" t="s">
        <v>485</v>
      </c>
      <c r="O4538" s="50" t="s">
        <v>6</v>
      </c>
    </row>
    <row r="4539" spans="1:15" ht="33" x14ac:dyDescent="0.2">
      <c r="A4539" s="67">
        <v>4145010</v>
      </c>
      <c r="B4539" s="4" t="s">
        <v>1</v>
      </c>
      <c r="C4539" s="4" t="s">
        <v>93</v>
      </c>
      <c r="D4539" s="4" t="s">
        <v>93</v>
      </c>
      <c r="E4539" s="4" t="s">
        <v>13104</v>
      </c>
      <c r="F4539" s="4" t="s">
        <v>13105</v>
      </c>
      <c r="G4539" s="57" t="s">
        <v>876</v>
      </c>
      <c r="H4539" s="4" t="s">
        <v>3</v>
      </c>
      <c r="I4539" s="4" t="s">
        <v>4</v>
      </c>
      <c r="J4539" s="4" t="s">
        <v>78</v>
      </c>
      <c r="K4539" s="4" t="s">
        <v>20602</v>
      </c>
      <c r="O4539" s="50" t="s">
        <v>28</v>
      </c>
    </row>
    <row r="4540" spans="1:15" ht="49.5" x14ac:dyDescent="0.2">
      <c r="A4540" s="67">
        <v>4145020</v>
      </c>
      <c r="B4540" s="4" t="s">
        <v>1</v>
      </c>
      <c r="C4540" s="4" t="s">
        <v>43</v>
      </c>
      <c r="D4540" s="4" t="s">
        <v>43</v>
      </c>
      <c r="E4540" s="4" t="s">
        <v>13106</v>
      </c>
      <c r="F4540" s="4" t="s">
        <v>13107</v>
      </c>
      <c r="G4540" s="57" t="s">
        <v>876</v>
      </c>
      <c r="H4540" s="4" t="s">
        <v>10</v>
      </c>
      <c r="I4540" s="4" t="s">
        <v>17</v>
      </c>
      <c r="J4540" s="4" t="s">
        <v>5</v>
      </c>
      <c r="K4540" s="4" t="s">
        <v>20603</v>
      </c>
      <c r="L4540" s="4" t="s">
        <v>379</v>
      </c>
      <c r="M4540" s="4" t="s">
        <v>25604</v>
      </c>
      <c r="N4540" s="4" t="s">
        <v>963</v>
      </c>
      <c r="O4540" s="50" t="s">
        <v>28</v>
      </c>
    </row>
    <row r="4541" spans="1:15" ht="148.5" x14ac:dyDescent="0.2">
      <c r="A4541" s="67">
        <v>4145010</v>
      </c>
      <c r="B4541" s="4" t="s">
        <v>1</v>
      </c>
      <c r="C4541" s="4" t="s">
        <v>345</v>
      </c>
      <c r="D4541" s="4" t="s">
        <v>345</v>
      </c>
      <c r="E4541" s="4" t="s">
        <v>13108</v>
      </c>
      <c r="F4541" s="4" t="s">
        <v>13109</v>
      </c>
      <c r="G4541" s="57" t="s">
        <v>876</v>
      </c>
      <c r="H4541" s="4" t="s">
        <v>58</v>
      </c>
      <c r="I4541" s="4" t="s">
        <v>17</v>
      </c>
      <c r="J4541" s="4" t="s">
        <v>5</v>
      </c>
      <c r="K4541" s="4" t="s">
        <v>20604</v>
      </c>
      <c r="M4541" s="4" t="s">
        <v>25605</v>
      </c>
      <c r="N4541" s="4" t="s">
        <v>3910</v>
      </c>
      <c r="O4541" s="50" t="s">
        <v>6</v>
      </c>
    </row>
    <row r="4542" spans="1:15" ht="165" x14ac:dyDescent="0.2">
      <c r="A4542" s="67">
        <v>4145030</v>
      </c>
      <c r="B4542" s="4" t="s">
        <v>1</v>
      </c>
      <c r="C4542" s="4" t="s">
        <v>14</v>
      </c>
      <c r="D4542" s="4" t="s">
        <v>14</v>
      </c>
      <c r="E4542" s="4" t="s">
        <v>13110</v>
      </c>
      <c r="F4542" s="4" t="s">
        <v>13111</v>
      </c>
      <c r="G4542" s="57" t="s">
        <v>876</v>
      </c>
      <c r="H4542" s="4" t="s">
        <v>10</v>
      </c>
      <c r="I4542" s="4" t="s">
        <v>17</v>
      </c>
      <c r="J4542" s="4" t="s">
        <v>5</v>
      </c>
      <c r="K4542" s="4" t="s">
        <v>20605</v>
      </c>
      <c r="L4542" s="4" t="s">
        <v>16</v>
      </c>
      <c r="M4542" s="4" t="s">
        <v>25606</v>
      </c>
      <c r="N4542" s="4" t="s">
        <v>407</v>
      </c>
      <c r="O4542" s="50" t="s">
        <v>6</v>
      </c>
    </row>
    <row r="4543" spans="1:15" ht="165" x14ac:dyDescent="0.2">
      <c r="A4543" s="67">
        <v>4145030</v>
      </c>
      <c r="B4543" s="4" t="s">
        <v>1</v>
      </c>
      <c r="C4543" s="4" t="s">
        <v>14</v>
      </c>
      <c r="D4543" s="4" t="s">
        <v>14</v>
      </c>
      <c r="E4543" s="4" t="s">
        <v>13112</v>
      </c>
      <c r="F4543" s="4" t="s">
        <v>13113</v>
      </c>
      <c r="G4543" s="57" t="s">
        <v>876</v>
      </c>
      <c r="H4543" s="4" t="s">
        <v>10</v>
      </c>
      <c r="I4543" s="4" t="s">
        <v>17</v>
      </c>
      <c r="J4543" s="4" t="s">
        <v>5</v>
      </c>
      <c r="K4543" s="4" t="s">
        <v>20606</v>
      </c>
      <c r="L4543" s="4" t="s">
        <v>16</v>
      </c>
      <c r="M4543" s="4" t="s">
        <v>25607</v>
      </c>
      <c r="N4543" s="4" t="s">
        <v>407</v>
      </c>
      <c r="O4543" s="50" t="s">
        <v>6</v>
      </c>
    </row>
    <row r="4544" spans="1:15" ht="33" x14ac:dyDescent="0.2">
      <c r="A4544" s="67">
        <v>4145020</v>
      </c>
      <c r="B4544" s="4" t="s">
        <v>1</v>
      </c>
      <c r="C4544" s="4" t="s">
        <v>42</v>
      </c>
      <c r="D4544" s="4" t="s">
        <v>42</v>
      </c>
      <c r="E4544" s="4" t="s">
        <v>13114</v>
      </c>
      <c r="F4544" s="4" t="s">
        <v>13115</v>
      </c>
      <c r="G4544" s="57" t="s">
        <v>876</v>
      </c>
      <c r="H4544" s="4" t="s">
        <v>10</v>
      </c>
      <c r="I4544" s="4" t="s">
        <v>17</v>
      </c>
      <c r="J4544" s="4" t="s">
        <v>12</v>
      </c>
      <c r="K4544" s="4" t="s">
        <v>20607</v>
      </c>
      <c r="M4544" s="4" t="s">
        <v>25608</v>
      </c>
      <c r="N4544" s="4" t="s">
        <v>468</v>
      </c>
      <c r="O4544" s="50" t="s">
        <v>6</v>
      </c>
    </row>
    <row r="4545" spans="1:15" ht="33" x14ac:dyDescent="0.2">
      <c r="A4545" s="67">
        <v>4145030</v>
      </c>
      <c r="B4545" s="4" t="s">
        <v>1</v>
      </c>
      <c r="C4545" s="4" t="s">
        <v>11</v>
      </c>
      <c r="D4545" s="4" t="s">
        <v>11</v>
      </c>
      <c r="E4545" s="4" t="s">
        <v>13116</v>
      </c>
      <c r="F4545" s="4" t="s">
        <v>13117</v>
      </c>
      <c r="G4545" s="57" t="s">
        <v>876</v>
      </c>
      <c r="H4545" s="4" t="s">
        <v>3</v>
      </c>
      <c r="I4545" s="4" t="s">
        <v>21</v>
      </c>
      <c r="J4545" s="4" t="s">
        <v>78</v>
      </c>
      <c r="K4545" s="4" t="s">
        <v>434</v>
      </c>
      <c r="L4545" s="4" t="s">
        <v>382</v>
      </c>
      <c r="O4545" s="50" t="s">
        <v>28</v>
      </c>
    </row>
    <row r="4546" spans="1:15" ht="33" x14ac:dyDescent="0.2">
      <c r="A4546" s="67">
        <v>4145020</v>
      </c>
      <c r="B4546" s="4" t="s">
        <v>1</v>
      </c>
      <c r="C4546" s="4" t="s">
        <v>51</v>
      </c>
      <c r="D4546" s="4" t="s">
        <v>51</v>
      </c>
      <c r="E4546" s="4" t="s">
        <v>13118</v>
      </c>
      <c r="F4546" s="4" t="s">
        <v>13119</v>
      </c>
      <c r="G4546" s="57" t="s">
        <v>876</v>
      </c>
      <c r="H4546" s="4" t="s">
        <v>32</v>
      </c>
      <c r="I4546" s="4" t="s">
        <v>4</v>
      </c>
      <c r="J4546" s="4" t="s">
        <v>5</v>
      </c>
      <c r="K4546" s="4" t="s">
        <v>32</v>
      </c>
      <c r="M4546" s="4" t="s">
        <v>25609</v>
      </c>
      <c r="N4546" s="4" t="s">
        <v>469</v>
      </c>
      <c r="O4546" s="50" t="s">
        <v>6</v>
      </c>
    </row>
    <row r="4547" spans="1:15" ht="148.5" x14ac:dyDescent="0.2">
      <c r="A4547" s="67">
        <v>4145030</v>
      </c>
      <c r="B4547" s="4" t="s">
        <v>1</v>
      </c>
      <c r="C4547" s="4" t="s">
        <v>66</v>
      </c>
      <c r="D4547" s="4" t="s">
        <v>66</v>
      </c>
      <c r="E4547" s="4" t="s">
        <v>13120</v>
      </c>
      <c r="F4547" s="4" t="s">
        <v>13121</v>
      </c>
      <c r="G4547" s="57" t="s">
        <v>876</v>
      </c>
      <c r="H4547" s="4" t="s">
        <v>58</v>
      </c>
      <c r="I4547" s="4" t="s">
        <v>17</v>
      </c>
      <c r="J4547" s="4" t="s">
        <v>5</v>
      </c>
      <c r="K4547" s="4" t="s">
        <v>20608</v>
      </c>
      <c r="M4547" s="4" t="s">
        <v>25610</v>
      </c>
      <c r="N4547" s="4" t="s">
        <v>467</v>
      </c>
      <c r="O4547" s="50" t="s">
        <v>6</v>
      </c>
    </row>
    <row r="4548" spans="1:15" ht="33" x14ac:dyDescent="0.2">
      <c r="A4548" s="67">
        <v>4145020</v>
      </c>
      <c r="B4548" s="4" t="s">
        <v>1</v>
      </c>
      <c r="C4548" s="4" t="s">
        <v>40</v>
      </c>
      <c r="D4548" s="4" t="s">
        <v>40</v>
      </c>
      <c r="E4548" s="4" t="s">
        <v>13122</v>
      </c>
      <c r="F4548" s="4" t="s">
        <v>13123</v>
      </c>
      <c r="G4548" s="57" t="s">
        <v>876</v>
      </c>
      <c r="H4548" s="4" t="s">
        <v>363</v>
      </c>
      <c r="I4548" s="4" t="s">
        <v>17</v>
      </c>
      <c r="J4548" s="4" t="s">
        <v>5</v>
      </c>
      <c r="K4548" s="4" t="s">
        <v>20609</v>
      </c>
      <c r="M4548" s="4" t="s">
        <v>25611</v>
      </c>
      <c r="N4548" s="4" t="s">
        <v>409</v>
      </c>
      <c r="O4548" s="50" t="s">
        <v>6</v>
      </c>
    </row>
    <row r="4549" spans="1:15" ht="33" x14ac:dyDescent="0.2">
      <c r="A4549" s="67">
        <v>4145030</v>
      </c>
      <c r="B4549" s="4" t="s">
        <v>1</v>
      </c>
      <c r="C4549" s="4" t="s">
        <v>96</v>
      </c>
      <c r="D4549" s="4" t="s">
        <v>96</v>
      </c>
      <c r="E4549" s="4" t="s">
        <v>13124</v>
      </c>
      <c r="F4549" s="4" t="s">
        <v>13125</v>
      </c>
      <c r="G4549" s="57" t="s">
        <v>942</v>
      </c>
      <c r="H4549" s="4" t="s">
        <v>3</v>
      </c>
      <c r="I4549" s="4" t="s">
        <v>17</v>
      </c>
      <c r="J4549" s="4" t="s">
        <v>78</v>
      </c>
      <c r="K4549" s="4" t="s">
        <v>20610</v>
      </c>
      <c r="O4549" s="50" t="s">
        <v>28</v>
      </c>
    </row>
    <row r="4550" spans="1:15" ht="49.5" x14ac:dyDescent="0.2">
      <c r="A4550" s="67">
        <v>4145030</v>
      </c>
      <c r="B4550" s="4" t="s">
        <v>1</v>
      </c>
      <c r="C4550" s="4" t="s">
        <v>14</v>
      </c>
      <c r="D4550" s="4" t="s">
        <v>14</v>
      </c>
      <c r="E4550" s="4" t="s">
        <v>13126</v>
      </c>
      <c r="F4550" s="4" t="s">
        <v>13127</v>
      </c>
      <c r="G4550" s="57" t="s">
        <v>3771</v>
      </c>
      <c r="H4550" s="4" t="s">
        <v>15</v>
      </c>
      <c r="I4550" s="4" t="s">
        <v>4</v>
      </c>
      <c r="J4550" s="4" t="s">
        <v>5</v>
      </c>
      <c r="K4550" s="4" t="s">
        <v>20611</v>
      </c>
      <c r="L4550" s="4" t="s">
        <v>18</v>
      </c>
      <c r="M4550" s="4" t="s">
        <v>25612</v>
      </c>
      <c r="N4550" s="4" t="s">
        <v>3910</v>
      </c>
      <c r="O4550" s="50" t="s">
        <v>28</v>
      </c>
    </row>
    <row r="4551" spans="1:15" ht="33" x14ac:dyDescent="0.2">
      <c r="A4551" s="67">
        <v>4145030</v>
      </c>
      <c r="B4551" s="4" t="s">
        <v>1</v>
      </c>
      <c r="C4551" s="4" t="s">
        <v>11</v>
      </c>
      <c r="D4551" s="4" t="s">
        <v>11</v>
      </c>
      <c r="E4551" s="4" t="s">
        <v>13130</v>
      </c>
      <c r="F4551" s="4" t="s">
        <v>13131</v>
      </c>
      <c r="G4551" s="57" t="s">
        <v>942</v>
      </c>
      <c r="H4551" s="4" t="s">
        <v>3</v>
      </c>
      <c r="I4551" s="4" t="s">
        <v>4</v>
      </c>
      <c r="J4551" s="4" t="s">
        <v>78</v>
      </c>
      <c r="K4551" s="4" t="s">
        <v>20613</v>
      </c>
      <c r="L4551" s="4" t="s">
        <v>385</v>
      </c>
      <c r="O4551" s="50" t="s">
        <v>28</v>
      </c>
    </row>
    <row r="4552" spans="1:15" ht="33" x14ac:dyDescent="0.2">
      <c r="A4552" s="67">
        <v>4145020</v>
      </c>
      <c r="B4552" s="4" t="s">
        <v>1</v>
      </c>
      <c r="C4552" s="4" t="s">
        <v>34</v>
      </c>
      <c r="D4552" s="4" t="s">
        <v>34</v>
      </c>
      <c r="E4552" s="4" t="s">
        <v>13132</v>
      </c>
      <c r="F4552" s="4" t="s">
        <v>13133</v>
      </c>
      <c r="G4552" s="57" t="s">
        <v>942</v>
      </c>
      <c r="H4552" s="4" t="s">
        <v>10</v>
      </c>
      <c r="I4552" s="4" t="s">
        <v>17</v>
      </c>
      <c r="J4552" s="4" t="s">
        <v>5</v>
      </c>
      <c r="K4552" s="4" t="s">
        <v>20614</v>
      </c>
      <c r="L4552" s="4" t="s">
        <v>390</v>
      </c>
      <c r="M4552" s="4" t="s">
        <v>25613</v>
      </c>
      <c r="N4552" s="4" t="s">
        <v>467</v>
      </c>
      <c r="O4552" s="50" t="s">
        <v>6</v>
      </c>
    </row>
    <row r="4553" spans="1:15" ht="99" x14ac:dyDescent="0.2">
      <c r="A4553" s="50">
        <v>4145020</v>
      </c>
      <c r="B4553" s="4" t="s">
        <v>1</v>
      </c>
      <c r="C4553" s="4" t="s">
        <v>37</v>
      </c>
      <c r="D4553" s="4" t="s">
        <v>37</v>
      </c>
      <c r="E4553" s="4" t="s">
        <v>13134</v>
      </c>
      <c r="F4553" s="4" t="s">
        <v>13135</v>
      </c>
      <c r="G4553" s="57" t="s">
        <v>3771</v>
      </c>
      <c r="H4553" s="4" t="s">
        <v>30</v>
      </c>
      <c r="I4553" s="4" t="s">
        <v>17</v>
      </c>
      <c r="J4553" s="4" t="s">
        <v>5</v>
      </c>
      <c r="K4553" s="4" t="s">
        <v>20615</v>
      </c>
      <c r="L4553" s="4" t="s">
        <v>379</v>
      </c>
      <c r="M4553" s="4" t="s">
        <v>25614</v>
      </c>
      <c r="N4553" s="4" t="s">
        <v>407</v>
      </c>
      <c r="O4553" s="50" t="s">
        <v>6</v>
      </c>
    </row>
    <row r="4554" spans="1:15" ht="33" x14ac:dyDescent="0.2">
      <c r="A4554" s="67">
        <v>4145020</v>
      </c>
      <c r="B4554" s="4" t="s">
        <v>1</v>
      </c>
      <c r="C4554" s="4" t="s">
        <v>31</v>
      </c>
      <c r="D4554" s="4" t="s">
        <v>31</v>
      </c>
      <c r="E4554" s="4" t="s">
        <v>13136</v>
      </c>
      <c r="F4554" s="4" t="s">
        <v>13137</v>
      </c>
      <c r="G4554" s="57" t="s">
        <v>942</v>
      </c>
      <c r="H4554" s="4" t="s">
        <v>10</v>
      </c>
      <c r="I4554" s="4" t="s">
        <v>17</v>
      </c>
      <c r="J4554" s="4" t="s">
        <v>5</v>
      </c>
      <c r="K4554" s="4" t="s">
        <v>20616</v>
      </c>
      <c r="M4554" s="4" t="s">
        <v>25615</v>
      </c>
      <c r="N4554" s="4" t="s">
        <v>469</v>
      </c>
      <c r="O4554" s="50" t="s">
        <v>6</v>
      </c>
    </row>
    <row r="4555" spans="1:15" ht="148.5" x14ac:dyDescent="0.2">
      <c r="A4555" s="67">
        <v>4145010</v>
      </c>
      <c r="B4555" s="4" t="s">
        <v>1</v>
      </c>
      <c r="C4555" s="4" t="s">
        <v>93</v>
      </c>
      <c r="D4555" s="4" t="s">
        <v>93</v>
      </c>
      <c r="E4555" s="4" t="s">
        <v>13138</v>
      </c>
      <c r="F4555" s="4" t="s">
        <v>13139</v>
      </c>
      <c r="G4555" s="57" t="s">
        <v>1884</v>
      </c>
      <c r="H4555" s="4" t="s">
        <v>65</v>
      </c>
      <c r="I4555" s="4" t="s">
        <v>17</v>
      </c>
      <c r="J4555" s="4" t="s">
        <v>12</v>
      </c>
      <c r="K4555" s="4" t="s">
        <v>20617</v>
      </c>
      <c r="M4555" s="4" t="s">
        <v>25616</v>
      </c>
      <c r="N4555" s="4" t="s">
        <v>406</v>
      </c>
      <c r="O4555" s="50" t="s">
        <v>6</v>
      </c>
    </row>
    <row r="4556" spans="1:15" ht="148.5" x14ac:dyDescent="0.2">
      <c r="A4556" s="67">
        <v>4145020</v>
      </c>
      <c r="B4556" s="4" t="s">
        <v>1</v>
      </c>
      <c r="C4556" s="4" t="s">
        <v>43</v>
      </c>
      <c r="D4556" s="4" t="s">
        <v>43</v>
      </c>
      <c r="E4556" s="4" t="s">
        <v>13140</v>
      </c>
      <c r="F4556" s="4" t="s">
        <v>13141</v>
      </c>
      <c r="G4556" s="57" t="s">
        <v>963</v>
      </c>
      <c r="H4556" s="4" t="s">
        <v>58</v>
      </c>
      <c r="I4556" s="4" t="s">
        <v>17</v>
      </c>
      <c r="J4556" s="4" t="s">
        <v>5</v>
      </c>
      <c r="K4556" s="4" t="s">
        <v>20618</v>
      </c>
      <c r="L4556" s="4" t="s">
        <v>379</v>
      </c>
      <c r="M4556" s="4" t="s">
        <v>25617</v>
      </c>
      <c r="N4556" s="4" t="s">
        <v>406</v>
      </c>
      <c r="O4556" s="50" t="s">
        <v>6</v>
      </c>
    </row>
    <row r="4557" spans="1:15" ht="132" x14ac:dyDescent="0.2">
      <c r="A4557" s="67">
        <v>4145030</v>
      </c>
      <c r="B4557" s="4" t="s">
        <v>1</v>
      </c>
      <c r="C4557" s="4" t="s">
        <v>14</v>
      </c>
      <c r="D4557" s="4" t="s">
        <v>14</v>
      </c>
      <c r="E4557" s="4" t="s">
        <v>13142</v>
      </c>
      <c r="F4557" s="4" t="s">
        <v>13143</v>
      </c>
      <c r="G4557" s="57" t="s">
        <v>963</v>
      </c>
      <c r="H4557" s="4" t="s">
        <v>10</v>
      </c>
      <c r="I4557" s="4" t="s">
        <v>17</v>
      </c>
      <c r="J4557" s="4" t="s">
        <v>5</v>
      </c>
      <c r="K4557" s="4" t="s">
        <v>20619</v>
      </c>
      <c r="L4557" s="4" t="s">
        <v>18</v>
      </c>
      <c r="M4557" s="4" t="s">
        <v>25618</v>
      </c>
      <c r="N4557" s="4" t="s">
        <v>22898</v>
      </c>
      <c r="O4557" s="50" t="s">
        <v>6</v>
      </c>
    </row>
    <row r="4558" spans="1:15" ht="115.5" x14ac:dyDescent="0.2">
      <c r="A4558" s="67">
        <v>4145030</v>
      </c>
      <c r="B4558" s="4" t="s">
        <v>1</v>
      </c>
      <c r="C4558" s="4" t="s">
        <v>14</v>
      </c>
      <c r="D4558" s="4" t="s">
        <v>14</v>
      </c>
      <c r="E4558" s="4" t="s">
        <v>13144</v>
      </c>
      <c r="F4558" s="4" t="s">
        <v>13145</v>
      </c>
      <c r="G4558" s="57" t="s">
        <v>963</v>
      </c>
      <c r="H4558" s="4" t="s">
        <v>10</v>
      </c>
      <c r="I4558" s="4" t="s">
        <v>4</v>
      </c>
      <c r="J4558" s="4" t="s">
        <v>5</v>
      </c>
      <c r="K4558" s="4" t="s">
        <v>20620</v>
      </c>
      <c r="L4558" s="4" t="s">
        <v>16</v>
      </c>
      <c r="M4558" s="4" t="s">
        <v>25619</v>
      </c>
      <c r="N4558" s="4" t="s">
        <v>3771</v>
      </c>
      <c r="O4558" s="50" t="s">
        <v>6</v>
      </c>
    </row>
    <row r="4559" spans="1:15" ht="33" x14ac:dyDescent="0.2">
      <c r="A4559" s="67">
        <v>4145020</v>
      </c>
      <c r="B4559" s="4" t="s">
        <v>1</v>
      </c>
      <c r="C4559" s="4" t="s">
        <v>43</v>
      </c>
      <c r="D4559" s="4" t="s">
        <v>43</v>
      </c>
      <c r="E4559" s="4" t="s">
        <v>13146</v>
      </c>
      <c r="F4559" s="4" t="s">
        <v>13147</v>
      </c>
      <c r="G4559" s="57" t="s">
        <v>3910</v>
      </c>
      <c r="H4559" s="4" t="s">
        <v>30</v>
      </c>
      <c r="I4559" s="4" t="s">
        <v>17</v>
      </c>
      <c r="J4559" s="4" t="s">
        <v>5</v>
      </c>
      <c r="K4559" s="4" t="s">
        <v>20621</v>
      </c>
      <c r="L4559" s="4" t="s">
        <v>379</v>
      </c>
      <c r="M4559" s="4" t="s">
        <v>25620</v>
      </c>
      <c r="N4559" s="4" t="s">
        <v>942</v>
      </c>
      <c r="O4559" s="50" t="s">
        <v>28</v>
      </c>
    </row>
    <row r="4560" spans="1:15" ht="33" x14ac:dyDescent="0.2">
      <c r="A4560" s="67">
        <v>4145010</v>
      </c>
      <c r="B4560" s="4" t="s">
        <v>1</v>
      </c>
      <c r="C4560" s="4" t="s">
        <v>402</v>
      </c>
      <c r="D4560" s="4" t="s">
        <v>402</v>
      </c>
      <c r="E4560" s="4" t="s">
        <v>13148</v>
      </c>
      <c r="F4560" s="4" t="s">
        <v>13149</v>
      </c>
      <c r="G4560" s="57" t="s">
        <v>963</v>
      </c>
      <c r="H4560" s="4" t="s">
        <v>3</v>
      </c>
      <c r="I4560" s="4" t="s">
        <v>4</v>
      </c>
      <c r="J4560" s="4" t="s">
        <v>78</v>
      </c>
      <c r="K4560" s="4" t="s">
        <v>20622</v>
      </c>
      <c r="O4560" s="50" t="s">
        <v>28</v>
      </c>
    </row>
    <row r="4561" spans="1:15" ht="49.5" x14ac:dyDescent="0.2">
      <c r="A4561" s="67">
        <v>4145020</v>
      </c>
      <c r="B4561" s="4" t="s">
        <v>1</v>
      </c>
      <c r="C4561" s="4" t="s">
        <v>47</v>
      </c>
      <c r="D4561" s="4" t="s">
        <v>47</v>
      </c>
      <c r="E4561" s="4" t="s">
        <v>13150</v>
      </c>
      <c r="F4561" s="4" t="s">
        <v>13151</v>
      </c>
      <c r="G4561" s="57" t="s">
        <v>963</v>
      </c>
      <c r="H4561" s="4" t="s">
        <v>10</v>
      </c>
      <c r="I4561" s="4" t="s">
        <v>17</v>
      </c>
      <c r="J4561" s="4" t="s">
        <v>5</v>
      </c>
      <c r="K4561" s="4" t="s">
        <v>20623</v>
      </c>
      <c r="M4561" s="4" t="s">
        <v>25621</v>
      </c>
      <c r="N4561" s="4" t="s">
        <v>466</v>
      </c>
      <c r="O4561" s="50" t="s">
        <v>6</v>
      </c>
    </row>
    <row r="4562" spans="1:15" ht="33" x14ac:dyDescent="0.2">
      <c r="A4562" s="67">
        <v>4145020</v>
      </c>
      <c r="B4562" s="4" t="s">
        <v>1</v>
      </c>
      <c r="C4562" s="4" t="s">
        <v>40</v>
      </c>
      <c r="D4562" s="4" t="s">
        <v>40</v>
      </c>
      <c r="E4562" s="4" t="s">
        <v>13152</v>
      </c>
      <c r="F4562" s="4" t="s">
        <v>13153</v>
      </c>
      <c r="G4562" s="57" t="s">
        <v>963</v>
      </c>
      <c r="H4562" s="4" t="s">
        <v>10</v>
      </c>
      <c r="I4562" s="4" t="s">
        <v>17</v>
      </c>
      <c r="J4562" s="4" t="s">
        <v>5</v>
      </c>
      <c r="K4562" s="4" t="s">
        <v>20624</v>
      </c>
      <c r="M4562" s="4" t="s">
        <v>25622</v>
      </c>
      <c r="N4562" s="4" t="s">
        <v>942</v>
      </c>
      <c r="O4562" s="50" t="s">
        <v>6</v>
      </c>
    </row>
    <row r="4563" spans="1:15" ht="99" x14ac:dyDescent="0.2">
      <c r="A4563" s="67">
        <v>4145030</v>
      </c>
      <c r="B4563" s="4" t="s">
        <v>1</v>
      </c>
      <c r="C4563" s="4" t="s">
        <v>14</v>
      </c>
      <c r="D4563" s="4" t="s">
        <v>14</v>
      </c>
      <c r="E4563" s="4" t="s">
        <v>13154</v>
      </c>
      <c r="F4563" s="4" t="s">
        <v>13155</v>
      </c>
      <c r="G4563" s="57" t="s">
        <v>963</v>
      </c>
      <c r="H4563" s="4" t="s">
        <v>10</v>
      </c>
      <c r="I4563" s="4" t="s">
        <v>17</v>
      </c>
      <c r="J4563" s="4" t="s">
        <v>5</v>
      </c>
      <c r="K4563" s="4" t="s">
        <v>20625</v>
      </c>
      <c r="L4563" s="4" t="s">
        <v>16</v>
      </c>
      <c r="M4563" s="4" t="s">
        <v>25623</v>
      </c>
      <c r="N4563" s="4" t="s">
        <v>4176</v>
      </c>
      <c r="O4563" s="50" t="s">
        <v>6</v>
      </c>
    </row>
    <row r="4564" spans="1:15" ht="33" x14ac:dyDescent="0.2">
      <c r="A4564" s="67">
        <v>4145020</v>
      </c>
      <c r="B4564" s="4" t="s">
        <v>1</v>
      </c>
      <c r="C4564" s="4" t="s">
        <v>42</v>
      </c>
      <c r="D4564" s="4" t="s">
        <v>42</v>
      </c>
      <c r="E4564" s="4" t="s">
        <v>13156</v>
      </c>
      <c r="F4564" s="4" t="s">
        <v>13157</v>
      </c>
      <c r="G4564" s="57" t="s">
        <v>963</v>
      </c>
      <c r="H4564" s="4" t="s">
        <v>3</v>
      </c>
      <c r="I4564" s="4" t="s">
        <v>17</v>
      </c>
      <c r="J4564" s="4" t="s">
        <v>5</v>
      </c>
      <c r="K4564" s="4" t="s">
        <v>20626</v>
      </c>
      <c r="L4564" s="4" t="s">
        <v>391</v>
      </c>
      <c r="M4564" s="4" t="s">
        <v>25624</v>
      </c>
      <c r="N4564" s="4" t="s">
        <v>8495</v>
      </c>
      <c r="O4564" s="50" t="s">
        <v>28</v>
      </c>
    </row>
    <row r="4565" spans="1:15" ht="33" x14ac:dyDescent="0.2">
      <c r="A4565" s="67">
        <v>4145020</v>
      </c>
      <c r="B4565" s="4" t="s">
        <v>1</v>
      </c>
      <c r="C4565" s="4" t="s">
        <v>42</v>
      </c>
      <c r="D4565" s="4" t="s">
        <v>42</v>
      </c>
      <c r="E4565" s="4" t="s">
        <v>13158</v>
      </c>
      <c r="F4565" s="4" t="s">
        <v>13159</v>
      </c>
      <c r="G4565" s="57" t="s">
        <v>963</v>
      </c>
      <c r="H4565" s="4" t="s">
        <v>3</v>
      </c>
      <c r="I4565" s="4" t="s">
        <v>17</v>
      </c>
      <c r="J4565" s="4" t="s">
        <v>78</v>
      </c>
      <c r="K4565" s="4" t="s">
        <v>20627</v>
      </c>
      <c r="L4565" s="4" t="s">
        <v>391</v>
      </c>
      <c r="O4565" s="50" t="s">
        <v>28</v>
      </c>
    </row>
    <row r="4566" spans="1:15" ht="33" x14ac:dyDescent="0.2">
      <c r="A4566" s="67">
        <v>4145020</v>
      </c>
      <c r="B4566" s="4" t="s">
        <v>1</v>
      </c>
      <c r="C4566" s="4" t="s">
        <v>34</v>
      </c>
      <c r="D4566" s="4" t="s">
        <v>34</v>
      </c>
      <c r="E4566" s="4" t="s">
        <v>13160</v>
      </c>
      <c r="F4566" s="4" t="s">
        <v>13161</v>
      </c>
      <c r="G4566" s="57" t="s">
        <v>963</v>
      </c>
      <c r="H4566" s="4" t="s">
        <v>10</v>
      </c>
      <c r="I4566" s="4" t="s">
        <v>17</v>
      </c>
      <c r="J4566" s="4" t="s">
        <v>5</v>
      </c>
      <c r="K4566" s="4" t="s">
        <v>20628</v>
      </c>
      <c r="L4566" s="4" t="s">
        <v>381</v>
      </c>
      <c r="M4566" s="4" t="s">
        <v>25625</v>
      </c>
      <c r="N4566" s="4" t="s">
        <v>408</v>
      </c>
      <c r="O4566" s="50" t="s">
        <v>6</v>
      </c>
    </row>
    <row r="4567" spans="1:15" ht="33" x14ac:dyDescent="0.2">
      <c r="A4567" s="67">
        <v>4145030</v>
      </c>
      <c r="B4567" s="4" t="s">
        <v>1</v>
      </c>
      <c r="C4567" s="4" t="s">
        <v>14</v>
      </c>
      <c r="D4567" s="4" t="s">
        <v>14</v>
      </c>
      <c r="E4567" s="4" t="s">
        <v>13162</v>
      </c>
      <c r="F4567" s="4" t="s">
        <v>13163</v>
      </c>
      <c r="G4567" s="57" t="s">
        <v>963</v>
      </c>
      <c r="H4567" s="4" t="s">
        <v>10</v>
      </c>
      <c r="I4567" s="4" t="s">
        <v>4</v>
      </c>
      <c r="J4567" s="4" t="s">
        <v>5</v>
      </c>
      <c r="K4567" s="4" t="s">
        <v>20629</v>
      </c>
      <c r="L4567" s="4" t="s">
        <v>71</v>
      </c>
      <c r="M4567" s="4" t="s">
        <v>25626</v>
      </c>
      <c r="N4567" s="4" t="s">
        <v>3910</v>
      </c>
      <c r="O4567" s="50" t="s">
        <v>6</v>
      </c>
    </row>
    <row r="4568" spans="1:15" ht="33" x14ac:dyDescent="0.2">
      <c r="A4568" s="67">
        <v>4145030</v>
      </c>
      <c r="B4568" s="4" t="s">
        <v>1</v>
      </c>
      <c r="C4568" s="4" t="s">
        <v>11</v>
      </c>
      <c r="D4568" s="4" t="s">
        <v>11</v>
      </c>
      <c r="E4568" s="4" t="s">
        <v>13164</v>
      </c>
      <c r="F4568" s="4" t="s">
        <v>13165</v>
      </c>
      <c r="G4568" s="57" t="s">
        <v>963</v>
      </c>
      <c r="H4568" s="4" t="s">
        <v>10</v>
      </c>
      <c r="I4568" s="4" t="s">
        <v>17</v>
      </c>
      <c r="J4568" s="4" t="s">
        <v>5</v>
      </c>
      <c r="K4568" s="4" t="s">
        <v>20630</v>
      </c>
      <c r="L4568" s="4" t="s">
        <v>19</v>
      </c>
      <c r="M4568" s="4" t="s">
        <v>25627</v>
      </c>
      <c r="N4568" s="4" t="s">
        <v>3771</v>
      </c>
      <c r="O4568" s="50" t="s">
        <v>6</v>
      </c>
    </row>
    <row r="4569" spans="1:15" ht="82.5" x14ac:dyDescent="0.2">
      <c r="A4569" s="67">
        <v>4145020</v>
      </c>
      <c r="B4569" s="4" t="s">
        <v>1</v>
      </c>
      <c r="C4569" s="4" t="s">
        <v>40</v>
      </c>
      <c r="D4569" s="4" t="s">
        <v>40</v>
      </c>
      <c r="E4569" s="4" t="s">
        <v>13166</v>
      </c>
      <c r="F4569" s="4" t="s">
        <v>13167</v>
      </c>
      <c r="G4569" s="57" t="s">
        <v>963</v>
      </c>
      <c r="H4569" s="4" t="s">
        <v>10</v>
      </c>
      <c r="I4569" s="4" t="s">
        <v>17</v>
      </c>
      <c r="J4569" s="4" t="s">
        <v>5</v>
      </c>
      <c r="K4569" s="4" t="s">
        <v>20631</v>
      </c>
      <c r="M4569" s="4" t="s">
        <v>25628</v>
      </c>
      <c r="N4569" s="4" t="s">
        <v>485</v>
      </c>
      <c r="O4569" s="50" t="s">
        <v>6</v>
      </c>
    </row>
    <row r="4570" spans="1:15" ht="33" x14ac:dyDescent="0.2">
      <c r="A4570" s="67">
        <v>4145020</v>
      </c>
      <c r="B4570" s="4" t="s">
        <v>1</v>
      </c>
      <c r="C4570" s="4" t="s">
        <v>31</v>
      </c>
      <c r="D4570" s="4" t="s">
        <v>31</v>
      </c>
      <c r="E4570" s="4" t="s">
        <v>13168</v>
      </c>
      <c r="F4570" s="4" t="s">
        <v>13169</v>
      </c>
      <c r="G4570" s="57" t="s">
        <v>467</v>
      </c>
      <c r="H4570" s="4" t="s">
        <v>20309</v>
      </c>
      <c r="I4570" s="4" t="s">
        <v>4</v>
      </c>
      <c r="J4570" s="4" t="s">
        <v>5</v>
      </c>
      <c r="K4570" s="4" t="s">
        <v>20632</v>
      </c>
      <c r="M4570" s="4" t="s">
        <v>25629</v>
      </c>
      <c r="N4570" s="4" t="s">
        <v>407</v>
      </c>
      <c r="O4570" s="50" t="s">
        <v>6</v>
      </c>
    </row>
    <row r="4571" spans="1:15" ht="49.5" x14ac:dyDescent="0.2">
      <c r="A4571" s="67">
        <v>4145030</v>
      </c>
      <c r="B4571" s="4" t="s">
        <v>1</v>
      </c>
      <c r="C4571" s="4" t="s">
        <v>11</v>
      </c>
      <c r="D4571" s="4" t="s">
        <v>11</v>
      </c>
      <c r="E4571" s="4" t="s">
        <v>13170</v>
      </c>
      <c r="F4571" s="4" t="s">
        <v>13171</v>
      </c>
      <c r="G4571" s="57" t="s">
        <v>3910</v>
      </c>
      <c r="H4571" s="4" t="s">
        <v>15</v>
      </c>
      <c r="I4571" s="4" t="s">
        <v>21</v>
      </c>
      <c r="J4571" s="4" t="s">
        <v>5</v>
      </c>
      <c r="K4571" s="4" t="s">
        <v>20633</v>
      </c>
      <c r="L4571" s="4" t="s">
        <v>70</v>
      </c>
      <c r="M4571" s="4" t="s">
        <v>25630</v>
      </c>
      <c r="N4571" s="4" t="s">
        <v>468</v>
      </c>
      <c r="O4571" s="50" t="s">
        <v>6</v>
      </c>
    </row>
    <row r="4572" spans="1:15" ht="49.5" x14ac:dyDescent="0.2">
      <c r="A4572" s="67">
        <v>4145020</v>
      </c>
      <c r="B4572" s="4" t="s">
        <v>1</v>
      </c>
      <c r="C4572" s="4" t="s">
        <v>57</v>
      </c>
      <c r="D4572" s="4" t="s">
        <v>57</v>
      </c>
      <c r="E4572" s="4" t="s">
        <v>13172</v>
      </c>
      <c r="F4572" s="4" t="s">
        <v>13173</v>
      </c>
      <c r="G4572" s="57" t="s">
        <v>963</v>
      </c>
      <c r="H4572" s="4" t="s">
        <v>10</v>
      </c>
      <c r="I4572" s="4" t="s">
        <v>4</v>
      </c>
      <c r="J4572" s="4" t="s">
        <v>5</v>
      </c>
      <c r="K4572" s="4" t="s">
        <v>20634</v>
      </c>
      <c r="M4572" s="4" t="s">
        <v>25631</v>
      </c>
      <c r="N4572" s="4" t="s">
        <v>1083</v>
      </c>
      <c r="O4572" s="50" t="s">
        <v>28</v>
      </c>
    </row>
    <row r="4573" spans="1:15" ht="33" x14ac:dyDescent="0.2">
      <c r="A4573" s="67">
        <v>4145020</v>
      </c>
      <c r="B4573" s="4" t="s">
        <v>1</v>
      </c>
      <c r="C4573" s="4" t="s">
        <v>42</v>
      </c>
      <c r="D4573" s="4" t="s">
        <v>42</v>
      </c>
      <c r="E4573" s="4" t="s">
        <v>13174</v>
      </c>
      <c r="F4573" s="4" t="s">
        <v>13175</v>
      </c>
      <c r="G4573" s="57" t="s">
        <v>963</v>
      </c>
      <c r="H4573" s="4" t="s">
        <v>10</v>
      </c>
      <c r="I4573" s="4" t="s">
        <v>17</v>
      </c>
      <c r="J4573" s="4" t="s">
        <v>5</v>
      </c>
      <c r="K4573" s="4" t="s">
        <v>20635</v>
      </c>
      <c r="L4573" s="4" t="s">
        <v>250</v>
      </c>
      <c r="M4573" s="4" t="s">
        <v>25632</v>
      </c>
      <c r="N4573" s="4" t="s">
        <v>1483</v>
      </c>
      <c r="O4573" s="50" t="s">
        <v>28</v>
      </c>
    </row>
    <row r="4574" spans="1:15" ht="33" x14ac:dyDescent="0.2">
      <c r="A4574" s="67">
        <v>4145020</v>
      </c>
      <c r="B4574" s="4" t="s">
        <v>1</v>
      </c>
      <c r="C4574" s="4" t="s">
        <v>40</v>
      </c>
      <c r="D4574" s="4" t="s">
        <v>40</v>
      </c>
      <c r="E4574" s="4" t="s">
        <v>13176</v>
      </c>
      <c r="F4574" s="4" t="s">
        <v>13177</v>
      </c>
      <c r="G4574" s="57" t="s">
        <v>963</v>
      </c>
      <c r="H4574" s="4" t="s">
        <v>32</v>
      </c>
      <c r="I4574" s="4" t="s">
        <v>4</v>
      </c>
      <c r="J4574" s="4" t="s">
        <v>5</v>
      </c>
      <c r="K4574" s="4" t="s">
        <v>32</v>
      </c>
      <c r="M4574" s="4" t="s">
        <v>25633</v>
      </c>
      <c r="N4574" s="4" t="s">
        <v>942</v>
      </c>
      <c r="O4574" s="50" t="s">
        <v>6</v>
      </c>
    </row>
    <row r="4575" spans="1:15" ht="49.5" x14ac:dyDescent="0.2">
      <c r="A4575" s="67">
        <v>4145010</v>
      </c>
      <c r="B4575" s="4" t="s">
        <v>1</v>
      </c>
      <c r="C4575" s="4" t="s">
        <v>345</v>
      </c>
      <c r="D4575" s="4" t="s">
        <v>345</v>
      </c>
      <c r="E4575" s="4" t="s">
        <v>13178</v>
      </c>
      <c r="F4575" s="4" t="s">
        <v>13179</v>
      </c>
      <c r="G4575" s="57" t="s">
        <v>963</v>
      </c>
      <c r="H4575" s="4" t="s">
        <v>10</v>
      </c>
      <c r="I4575" s="4" t="s">
        <v>4</v>
      </c>
      <c r="J4575" s="4" t="s">
        <v>5</v>
      </c>
      <c r="K4575" s="4" t="s">
        <v>20636</v>
      </c>
      <c r="M4575" s="4" t="s">
        <v>25634</v>
      </c>
      <c r="N4575" s="4" t="s">
        <v>4846</v>
      </c>
      <c r="O4575" s="50" t="s">
        <v>28</v>
      </c>
    </row>
    <row r="4576" spans="1:15" ht="181.5" x14ac:dyDescent="0.2">
      <c r="A4576" s="67">
        <v>4145030</v>
      </c>
      <c r="B4576" s="4" t="s">
        <v>1</v>
      </c>
      <c r="C4576" s="4" t="s">
        <v>14</v>
      </c>
      <c r="D4576" s="4" t="s">
        <v>14</v>
      </c>
      <c r="E4576" s="4" t="s">
        <v>13180</v>
      </c>
      <c r="F4576" s="4" t="s">
        <v>13181</v>
      </c>
      <c r="G4576" s="57" t="s">
        <v>963</v>
      </c>
      <c r="H4576" s="4" t="s">
        <v>29</v>
      </c>
      <c r="I4576" s="4" t="s">
        <v>17</v>
      </c>
      <c r="J4576" s="4" t="s">
        <v>5</v>
      </c>
      <c r="K4576" s="4" t="s">
        <v>20637</v>
      </c>
      <c r="L4576" s="4" t="s">
        <v>18</v>
      </c>
      <c r="M4576" s="4" t="s">
        <v>25635</v>
      </c>
      <c r="N4576" s="4" t="s">
        <v>4176</v>
      </c>
      <c r="O4576" s="50" t="s">
        <v>6</v>
      </c>
    </row>
    <row r="4577" spans="1:15" ht="33" x14ac:dyDescent="0.2">
      <c r="A4577" s="67">
        <v>4145020</v>
      </c>
      <c r="B4577" s="4" t="s">
        <v>1</v>
      </c>
      <c r="C4577" s="4" t="s">
        <v>43</v>
      </c>
      <c r="D4577" s="4" t="s">
        <v>43</v>
      </c>
      <c r="E4577" s="4" t="s">
        <v>13182</v>
      </c>
      <c r="F4577" s="4" t="s">
        <v>13183</v>
      </c>
      <c r="G4577" s="57" t="s">
        <v>4095</v>
      </c>
      <c r="H4577" s="4" t="s">
        <v>30</v>
      </c>
      <c r="I4577" s="4" t="s">
        <v>4</v>
      </c>
      <c r="J4577" s="4" t="s">
        <v>5</v>
      </c>
      <c r="K4577" s="4" t="s">
        <v>20638</v>
      </c>
      <c r="L4577" s="4" t="s">
        <v>379</v>
      </c>
      <c r="M4577" s="4" t="s">
        <v>25636</v>
      </c>
      <c r="N4577" s="4" t="s">
        <v>876</v>
      </c>
      <c r="O4577" s="50" t="s">
        <v>28</v>
      </c>
    </row>
    <row r="4578" spans="1:15" ht="49.5" x14ac:dyDescent="0.2">
      <c r="A4578" s="67">
        <v>4145020</v>
      </c>
      <c r="B4578" s="4" t="s">
        <v>1</v>
      </c>
      <c r="C4578" s="4" t="s">
        <v>42</v>
      </c>
      <c r="D4578" s="4" t="s">
        <v>42</v>
      </c>
      <c r="E4578" s="4" t="s">
        <v>13184</v>
      </c>
      <c r="F4578" s="4" t="s">
        <v>13185</v>
      </c>
      <c r="G4578" s="57" t="s">
        <v>4846</v>
      </c>
      <c r="H4578" s="4" t="s">
        <v>10</v>
      </c>
      <c r="I4578" s="4" t="s">
        <v>4</v>
      </c>
      <c r="J4578" s="4" t="s">
        <v>5</v>
      </c>
      <c r="K4578" s="4" t="s">
        <v>20639</v>
      </c>
      <c r="L4578" s="4" t="s">
        <v>67</v>
      </c>
      <c r="M4578" s="4" t="s">
        <v>25637</v>
      </c>
      <c r="N4578" s="4" t="s">
        <v>408</v>
      </c>
      <c r="O4578" s="50" t="s">
        <v>6</v>
      </c>
    </row>
    <row r="4579" spans="1:15" ht="33" x14ac:dyDescent="0.2">
      <c r="A4579" s="67">
        <v>4145020</v>
      </c>
      <c r="B4579" s="4" t="s">
        <v>1</v>
      </c>
      <c r="C4579" s="4" t="s">
        <v>42</v>
      </c>
      <c r="D4579" s="4" t="s">
        <v>42</v>
      </c>
      <c r="E4579" s="4" t="s">
        <v>13186</v>
      </c>
      <c r="F4579" s="4" t="s">
        <v>13187</v>
      </c>
      <c r="G4579" s="57" t="s">
        <v>4846</v>
      </c>
      <c r="H4579" s="4" t="s">
        <v>10</v>
      </c>
      <c r="I4579" s="4" t="s">
        <v>4</v>
      </c>
      <c r="J4579" s="4" t="s">
        <v>5</v>
      </c>
      <c r="K4579" s="4" t="s">
        <v>20640</v>
      </c>
      <c r="L4579" s="4" t="s">
        <v>391</v>
      </c>
      <c r="M4579" s="4" t="s">
        <v>25638</v>
      </c>
      <c r="N4579" s="4" t="s">
        <v>5208</v>
      </c>
      <c r="O4579" s="50" t="s">
        <v>28</v>
      </c>
    </row>
    <row r="4580" spans="1:15" ht="33" x14ac:dyDescent="0.2">
      <c r="A4580" s="67">
        <v>4145030</v>
      </c>
      <c r="B4580" s="4" t="s">
        <v>1</v>
      </c>
      <c r="C4580" s="4" t="s">
        <v>14</v>
      </c>
      <c r="D4580" s="4" t="s">
        <v>14</v>
      </c>
      <c r="E4580" s="4" t="s">
        <v>13188</v>
      </c>
      <c r="F4580" s="4" t="s">
        <v>13189</v>
      </c>
      <c r="G4580" s="57" t="s">
        <v>4095</v>
      </c>
      <c r="H4580" s="4" t="s">
        <v>15</v>
      </c>
      <c r="I4580" s="4" t="s">
        <v>21</v>
      </c>
      <c r="J4580" s="4" t="s">
        <v>5</v>
      </c>
      <c r="K4580" s="4" t="s">
        <v>20641</v>
      </c>
      <c r="L4580" s="4" t="s">
        <v>18</v>
      </c>
      <c r="M4580" s="4" t="s">
        <v>25639</v>
      </c>
      <c r="N4580" s="4" t="s">
        <v>22532</v>
      </c>
      <c r="O4580" s="50" t="s">
        <v>6</v>
      </c>
    </row>
    <row r="4581" spans="1:15" ht="33" x14ac:dyDescent="0.2">
      <c r="A4581" s="67">
        <v>4145020</v>
      </c>
      <c r="B4581" s="4" t="s">
        <v>1</v>
      </c>
      <c r="C4581" s="4" t="s">
        <v>42</v>
      </c>
      <c r="D4581" s="4" t="s">
        <v>42</v>
      </c>
      <c r="E4581" s="4" t="s">
        <v>13190</v>
      </c>
      <c r="F4581" s="4" t="s">
        <v>13191</v>
      </c>
      <c r="G4581" s="57" t="s">
        <v>4846</v>
      </c>
      <c r="H4581" s="4" t="s">
        <v>10</v>
      </c>
      <c r="I4581" s="4" t="s">
        <v>17</v>
      </c>
      <c r="J4581" s="4" t="s">
        <v>12</v>
      </c>
      <c r="K4581" s="4" t="s">
        <v>20642</v>
      </c>
      <c r="L4581" s="4" t="s">
        <v>8</v>
      </c>
      <c r="M4581" s="4" t="s">
        <v>25640</v>
      </c>
      <c r="N4581" s="4" t="s">
        <v>3771</v>
      </c>
      <c r="O4581" s="50" t="s">
        <v>6</v>
      </c>
    </row>
    <row r="4582" spans="1:15" ht="82.5" x14ac:dyDescent="0.2">
      <c r="A4582" s="67">
        <v>4145020</v>
      </c>
      <c r="B4582" s="4" t="s">
        <v>1</v>
      </c>
      <c r="C4582" s="4" t="s">
        <v>47</v>
      </c>
      <c r="D4582" s="4" t="s">
        <v>47</v>
      </c>
      <c r="E4582" s="4" t="s">
        <v>13196</v>
      </c>
      <c r="F4582" s="4" t="s">
        <v>13197</v>
      </c>
      <c r="G4582" s="57" t="s">
        <v>1083</v>
      </c>
      <c r="H4582" s="4" t="s">
        <v>3</v>
      </c>
      <c r="I4582" s="4" t="s">
        <v>21</v>
      </c>
      <c r="J4582" s="4" t="s">
        <v>5</v>
      </c>
      <c r="K4582" s="4" t="s">
        <v>20645</v>
      </c>
      <c r="M4582" s="4" t="s">
        <v>25643</v>
      </c>
      <c r="N4582" s="4" t="s">
        <v>467</v>
      </c>
      <c r="O4582" s="50" t="s">
        <v>6</v>
      </c>
    </row>
    <row r="4583" spans="1:15" ht="49.5" x14ac:dyDescent="0.2">
      <c r="A4583" s="67">
        <v>4145010</v>
      </c>
      <c r="B4583" s="4" t="s">
        <v>1</v>
      </c>
      <c r="C4583" s="4" t="s">
        <v>345</v>
      </c>
      <c r="D4583" s="4" t="s">
        <v>345</v>
      </c>
      <c r="E4583" s="4" t="s">
        <v>13198</v>
      </c>
      <c r="F4583" s="4" t="s">
        <v>13199</v>
      </c>
      <c r="G4583" s="57" t="s">
        <v>1083</v>
      </c>
      <c r="H4583" s="4" t="s">
        <v>3</v>
      </c>
      <c r="I4583" s="4" t="s">
        <v>4</v>
      </c>
      <c r="J4583" s="4" t="s">
        <v>78</v>
      </c>
      <c r="K4583" s="4" t="s">
        <v>20646</v>
      </c>
      <c r="O4583" s="50" t="s">
        <v>28</v>
      </c>
    </row>
    <row r="4584" spans="1:15" ht="33" x14ac:dyDescent="0.2">
      <c r="A4584" s="67">
        <v>4145030</v>
      </c>
      <c r="B4584" s="4" t="s">
        <v>1</v>
      </c>
      <c r="C4584" s="4" t="s">
        <v>11</v>
      </c>
      <c r="D4584" s="4" t="s">
        <v>11</v>
      </c>
      <c r="E4584" s="4" t="s">
        <v>13200</v>
      </c>
      <c r="F4584" s="4" t="s">
        <v>13201</v>
      </c>
      <c r="G4584" s="57" t="s">
        <v>1083</v>
      </c>
      <c r="H4584" s="4" t="s">
        <v>3</v>
      </c>
      <c r="I4584" s="4" t="s">
        <v>21</v>
      </c>
      <c r="J4584" s="4" t="s">
        <v>5</v>
      </c>
      <c r="K4584" s="4" t="s">
        <v>20647</v>
      </c>
      <c r="L4584" s="4" t="s">
        <v>76</v>
      </c>
      <c r="M4584" s="4" t="s">
        <v>25644</v>
      </c>
      <c r="N4584" s="4" t="s">
        <v>5079</v>
      </c>
      <c r="O4584" s="50" t="s">
        <v>28</v>
      </c>
    </row>
    <row r="4585" spans="1:15" ht="49.5" x14ac:dyDescent="0.2">
      <c r="A4585" s="67">
        <v>4145020</v>
      </c>
      <c r="B4585" s="4" t="s">
        <v>1</v>
      </c>
      <c r="C4585" s="4" t="s">
        <v>47</v>
      </c>
      <c r="D4585" s="4" t="s">
        <v>47</v>
      </c>
      <c r="E4585" s="4" t="s">
        <v>13202</v>
      </c>
      <c r="F4585" s="4" t="s">
        <v>13203</v>
      </c>
      <c r="G4585" s="57" t="s">
        <v>4176</v>
      </c>
      <c r="H4585" s="4" t="s">
        <v>15</v>
      </c>
      <c r="I4585" s="4" t="s">
        <v>4</v>
      </c>
      <c r="J4585" s="4" t="s">
        <v>5</v>
      </c>
      <c r="K4585" s="4" t="s">
        <v>20648</v>
      </c>
      <c r="M4585" s="4" t="s">
        <v>25645</v>
      </c>
      <c r="N4585" s="4" t="s">
        <v>467</v>
      </c>
      <c r="O4585" s="50" t="s">
        <v>6</v>
      </c>
    </row>
    <row r="4586" spans="1:15" ht="165" x14ac:dyDescent="0.2">
      <c r="A4586" s="67">
        <v>4145030</v>
      </c>
      <c r="B4586" s="4" t="s">
        <v>1</v>
      </c>
      <c r="C4586" s="4" t="s">
        <v>14</v>
      </c>
      <c r="D4586" s="4" t="s">
        <v>14</v>
      </c>
      <c r="E4586" s="4" t="s">
        <v>13204</v>
      </c>
      <c r="F4586" s="4" t="s">
        <v>13205</v>
      </c>
      <c r="G4586" s="57" t="s">
        <v>1083</v>
      </c>
      <c r="H4586" s="4" t="s">
        <v>10</v>
      </c>
      <c r="I4586" s="4" t="s">
        <v>17</v>
      </c>
      <c r="J4586" s="4" t="s">
        <v>5</v>
      </c>
      <c r="K4586" s="4" t="s">
        <v>20649</v>
      </c>
      <c r="L4586" s="4" t="s">
        <v>71</v>
      </c>
      <c r="M4586" s="4" t="s">
        <v>25646</v>
      </c>
      <c r="N4586" s="4" t="s">
        <v>4176</v>
      </c>
      <c r="O4586" s="50" t="s">
        <v>6</v>
      </c>
    </row>
    <row r="4587" spans="1:15" ht="33" x14ac:dyDescent="0.2">
      <c r="A4587" s="67">
        <v>4145010</v>
      </c>
      <c r="B4587" s="4" t="s">
        <v>1</v>
      </c>
      <c r="C4587" s="4" t="s">
        <v>345</v>
      </c>
      <c r="D4587" s="4" t="s">
        <v>345</v>
      </c>
      <c r="E4587" s="4" t="s">
        <v>13206</v>
      </c>
      <c r="F4587" s="4" t="s">
        <v>13207</v>
      </c>
      <c r="G4587" s="57" t="s">
        <v>1083</v>
      </c>
      <c r="H4587" s="4" t="s">
        <v>10</v>
      </c>
      <c r="I4587" s="4" t="s">
        <v>4</v>
      </c>
      <c r="J4587" s="4" t="s">
        <v>5</v>
      </c>
      <c r="K4587" s="4" t="s">
        <v>20650</v>
      </c>
      <c r="M4587" s="4" t="s">
        <v>25647</v>
      </c>
      <c r="N4587" s="4" t="s">
        <v>485</v>
      </c>
      <c r="O4587" s="50" t="s">
        <v>6</v>
      </c>
    </row>
    <row r="4588" spans="1:15" ht="115.5" x14ac:dyDescent="0.2">
      <c r="A4588" s="67">
        <v>4145030</v>
      </c>
      <c r="B4588" s="4" t="s">
        <v>1</v>
      </c>
      <c r="C4588" s="4" t="s">
        <v>96</v>
      </c>
      <c r="D4588" s="4" t="s">
        <v>96</v>
      </c>
      <c r="E4588" s="4" t="s">
        <v>13208</v>
      </c>
      <c r="F4588" s="4" t="s">
        <v>13209</v>
      </c>
      <c r="G4588" s="57" t="s">
        <v>1083</v>
      </c>
      <c r="H4588" s="4" t="s">
        <v>3</v>
      </c>
      <c r="I4588" s="4" t="s">
        <v>17</v>
      </c>
      <c r="J4588" s="4" t="s">
        <v>78</v>
      </c>
      <c r="K4588" s="4" t="s">
        <v>20651</v>
      </c>
      <c r="O4588" s="50" t="s">
        <v>28</v>
      </c>
    </row>
    <row r="4589" spans="1:15" ht="33" x14ac:dyDescent="0.2">
      <c r="A4589" s="67">
        <v>4145020</v>
      </c>
      <c r="B4589" s="4" t="s">
        <v>1</v>
      </c>
      <c r="C4589" s="4" t="s">
        <v>43</v>
      </c>
      <c r="D4589" s="4" t="s">
        <v>43</v>
      </c>
      <c r="E4589" s="4" t="s">
        <v>13210</v>
      </c>
      <c r="F4589" s="4" t="s">
        <v>13211</v>
      </c>
      <c r="G4589" s="57" t="s">
        <v>4176</v>
      </c>
      <c r="H4589" s="4" t="s">
        <v>30</v>
      </c>
      <c r="I4589" s="4" t="s">
        <v>4</v>
      </c>
      <c r="J4589" s="4" t="s">
        <v>5</v>
      </c>
      <c r="K4589" s="4" t="s">
        <v>20652</v>
      </c>
      <c r="L4589" s="4" t="s">
        <v>379</v>
      </c>
      <c r="M4589" s="4" t="s">
        <v>25648</v>
      </c>
      <c r="N4589" s="4" t="s">
        <v>876</v>
      </c>
      <c r="O4589" s="50" t="s">
        <v>28</v>
      </c>
    </row>
    <row r="4590" spans="1:15" ht="33" x14ac:dyDescent="0.2">
      <c r="A4590" s="67">
        <v>4145030</v>
      </c>
      <c r="B4590" s="4" t="s">
        <v>1</v>
      </c>
      <c r="C4590" s="4" t="s">
        <v>14</v>
      </c>
      <c r="D4590" s="4" t="s">
        <v>14</v>
      </c>
      <c r="E4590" s="4" t="s">
        <v>13212</v>
      </c>
      <c r="F4590" s="4" t="s">
        <v>13213</v>
      </c>
      <c r="G4590" s="57" t="s">
        <v>4176</v>
      </c>
      <c r="H4590" s="4" t="s">
        <v>7</v>
      </c>
      <c r="I4590" s="4" t="s">
        <v>21</v>
      </c>
      <c r="J4590" s="4" t="s">
        <v>5</v>
      </c>
      <c r="K4590" s="4" t="s">
        <v>20653</v>
      </c>
      <c r="L4590" s="4" t="s">
        <v>22</v>
      </c>
      <c r="M4590" s="4" t="s">
        <v>25649</v>
      </c>
      <c r="N4590" s="4" t="s">
        <v>409</v>
      </c>
      <c r="O4590" s="50" t="s">
        <v>6</v>
      </c>
    </row>
    <row r="4591" spans="1:15" ht="49.5" x14ac:dyDescent="0.2">
      <c r="A4591" s="67">
        <v>4145030</v>
      </c>
      <c r="B4591" s="4" t="s">
        <v>1</v>
      </c>
      <c r="C4591" s="4" t="s">
        <v>11</v>
      </c>
      <c r="D4591" s="4" t="s">
        <v>11</v>
      </c>
      <c r="E4591" s="4" t="s">
        <v>13218</v>
      </c>
      <c r="F4591" s="4" t="s">
        <v>13219</v>
      </c>
      <c r="G4591" s="57" t="s">
        <v>1083</v>
      </c>
      <c r="H4591" s="4" t="s">
        <v>10</v>
      </c>
      <c r="I4591" s="4" t="s">
        <v>4</v>
      </c>
      <c r="J4591" s="4" t="s">
        <v>5</v>
      </c>
      <c r="K4591" s="4" t="s">
        <v>20656</v>
      </c>
      <c r="L4591" s="4" t="s">
        <v>70</v>
      </c>
      <c r="M4591" s="4" t="s">
        <v>25652</v>
      </c>
      <c r="N4591" s="4" t="s">
        <v>468</v>
      </c>
      <c r="O4591" s="50" t="s">
        <v>6</v>
      </c>
    </row>
    <row r="4592" spans="1:15" ht="33" x14ac:dyDescent="0.2">
      <c r="A4592" s="67">
        <v>4145020</v>
      </c>
      <c r="B4592" s="4" t="s">
        <v>1</v>
      </c>
      <c r="C4592" s="4" t="s">
        <v>42</v>
      </c>
      <c r="D4592" s="4" t="s">
        <v>42</v>
      </c>
      <c r="E4592" s="4" t="s">
        <v>13220</v>
      </c>
      <c r="F4592" s="4" t="s">
        <v>13221</v>
      </c>
      <c r="G4592" s="57" t="s">
        <v>1083</v>
      </c>
      <c r="H4592" s="4" t="s">
        <v>10</v>
      </c>
      <c r="I4592" s="4" t="s">
        <v>4</v>
      </c>
      <c r="J4592" s="4" t="s">
        <v>5</v>
      </c>
      <c r="K4592" s="4" t="s">
        <v>20657</v>
      </c>
      <c r="L4592" s="4" t="s">
        <v>8</v>
      </c>
      <c r="M4592" s="4" t="s">
        <v>25653</v>
      </c>
      <c r="N4592" s="4" t="s">
        <v>469</v>
      </c>
      <c r="O4592" s="50" t="s">
        <v>6</v>
      </c>
    </row>
    <row r="4593" spans="1:16" ht="82.5" x14ac:dyDescent="0.2">
      <c r="A4593" s="67">
        <v>4145020</v>
      </c>
      <c r="B4593" s="4" t="s">
        <v>1</v>
      </c>
      <c r="C4593" s="4" t="s">
        <v>33</v>
      </c>
      <c r="D4593" s="4" t="s">
        <v>33</v>
      </c>
      <c r="E4593" s="4" t="s">
        <v>13222</v>
      </c>
      <c r="F4593" s="4" t="s">
        <v>13223</v>
      </c>
      <c r="G4593" s="57" t="s">
        <v>1083</v>
      </c>
      <c r="H4593" s="4" t="s">
        <v>10</v>
      </c>
      <c r="I4593" s="4" t="s">
        <v>17</v>
      </c>
      <c r="J4593" s="4" t="s">
        <v>5</v>
      </c>
      <c r="K4593" s="4" t="s">
        <v>20658</v>
      </c>
      <c r="L4593" s="4" t="s">
        <v>379</v>
      </c>
      <c r="M4593" s="4" t="s">
        <v>25654</v>
      </c>
      <c r="N4593" s="4" t="s">
        <v>3771</v>
      </c>
      <c r="O4593" s="50" t="s">
        <v>6</v>
      </c>
    </row>
    <row r="4594" spans="1:16" ht="82.5" x14ac:dyDescent="0.2">
      <c r="A4594" s="67">
        <v>4145020</v>
      </c>
      <c r="B4594" s="4" t="s">
        <v>1</v>
      </c>
      <c r="C4594" s="4" t="s">
        <v>42</v>
      </c>
      <c r="D4594" s="4" t="s">
        <v>42</v>
      </c>
      <c r="E4594" s="4" t="s">
        <v>13224</v>
      </c>
      <c r="F4594" s="4" t="s">
        <v>13225</v>
      </c>
      <c r="G4594" s="57" t="s">
        <v>1083</v>
      </c>
      <c r="H4594" s="4" t="s">
        <v>10</v>
      </c>
      <c r="I4594" s="4" t="s">
        <v>17</v>
      </c>
      <c r="J4594" s="4" t="s">
        <v>5</v>
      </c>
      <c r="K4594" s="4" t="s">
        <v>20659</v>
      </c>
      <c r="L4594" s="4" t="s">
        <v>244</v>
      </c>
      <c r="M4594" s="4" t="s">
        <v>25655</v>
      </c>
      <c r="N4594" s="4" t="s">
        <v>469</v>
      </c>
      <c r="O4594" s="50" t="s">
        <v>6</v>
      </c>
    </row>
    <row r="4595" spans="1:16" ht="33" x14ac:dyDescent="0.2">
      <c r="A4595" s="67">
        <v>4145020</v>
      </c>
      <c r="B4595" s="4" t="s">
        <v>1</v>
      </c>
      <c r="C4595" s="4" t="s">
        <v>4263</v>
      </c>
      <c r="D4595" s="4" t="s">
        <v>4263</v>
      </c>
      <c r="E4595" s="4" t="s">
        <v>13226</v>
      </c>
      <c r="F4595" s="4" t="s">
        <v>13227</v>
      </c>
      <c r="G4595" s="57" t="s">
        <v>4176</v>
      </c>
      <c r="H4595" s="4" t="s">
        <v>15</v>
      </c>
      <c r="I4595" s="4" t="s">
        <v>4</v>
      </c>
      <c r="J4595" s="4" t="s">
        <v>5</v>
      </c>
      <c r="K4595" s="4" t="s">
        <v>20660</v>
      </c>
      <c r="L4595" s="4" t="s">
        <v>52</v>
      </c>
      <c r="M4595" s="4" t="s">
        <v>25656</v>
      </c>
      <c r="N4595" s="4" t="s">
        <v>468</v>
      </c>
      <c r="O4595" s="50" t="s">
        <v>6</v>
      </c>
    </row>
    <row r="4596" spans="1:16" ht="33" x14ac:dyDescent="0.2">
      <c r="A4596" s="67">
        <v>4145030</v>
      </c>
      <c r="B4596" s="4" t="s">
        <v>1</v>
      </c>
      <c r="C4596" s="4" t="s">
        <v>14</v>
      </c>
      <c r="D4596" s="4" t="s">
        <v>14</v>
      </c>
      <c r="E4596" s="4" t="s">
        <v>13228</v>
      </c>
      <c r="F4596" s="4" t="s">
        <v>13229</v>
      </c>
      <c r="G4596" s="57" t="s">
        <v>4176</v>
      </c>
      <c r="H4596" s="4" t="s">
        <v>7</v>
      </c>
      <c r="I4596" s="4" t="s">
        <v>4</v>
      </c>
      <c r="J4596" s="4" t="s">
        <v>5</v>
      </c>
      <c r="K4596" s="4" t="s">
        <v>20661</v>
      </c>
      <c r="L4596" s="4" t="s">
        <v>22</v>
      </c>
      <c r="M4596" s="4" t="s">
        <v>25657</v>
      </c>
      <c r="N4596" s="4" t="s">
        <v>466</v>
      </c>
      <c r="O4596" s="50" t="s">
        <v>6</v>
      </c>
    </row>
    <row r="4597" spans="1:16" ht="33" x14ac:dyDescent="0.2">
      <c r="A4597" s="67">
        <v>4145030</v>
      </c>
      <c r="B4597" s="4" t="s">
        <v>1</v>
      </c>
      <c r="C4597" s="4" t="s">
        <v>11</v>
      </c>
      <c r="D4597" s="4" t="s">
        <v>11</v>
      </c>
      <c r="E4597" s="4" t="s">
        <v>13230</v>
      </c>
      <c r="F4597" s="4" t="s">
        <v>13231</v>
      </c>
      <c r="G4597" s="57" t="s">
        <v>1083</v>
      </c>
      <c r="H4597" s="4" t="s">
        <v>3</v>
      </c>
      <c r="I4597" s="4" t="s">
        <v>4</v>
      </c>
      <c r="J4597" s="4" t="s">
        <v>78</v>
      </c>
      <c r="K4597" s="4" t="s">
        <v>20662</v>
      </c>
      <c r="L4597" s="4" t="s">
        <v>70</v>
      </c>
      <c r="O4597" s="50" t="s">
        <v>28</v>
      </c>
    </row>
    <row r="4598" spans="1:16" ht="33" x14ac:dyDescent="0.2">
      <c r="A4598" s="67">
        <v>4145020</v>
      </c>
      <c r="B4598" s="4" t="s">
        <v>1</v>
      </c>
      <c r="C4598" s="4" t="s">
        <v>40</v>
      </c>
      <c r="D4598" s="4" t="s">
        <v>40</v>
      </c>
      <c r="E4598" s="4" t="s">
        <v>13232</v>
      </c>
      <c r="F4598" s="4" t="s">
        <v>13233</v>
      </c>
      <c r="G4598" s="57" t="s">
        <v>1083</v>
      </c>
      <c r="H4598" s="4" t="s">
        <v>32</v>
      </c>
      <c r="I4598" s="4" t="s">
        <v>4</v>
      </c>
      <c r="J4598" s="4" t="s">
        <v>5</v>
      </c>
      <c r="K4598" s="4" t="s">
        <v>32</v>
      </c>
      <c r="M4598" s="4" t="s">
        <v>25658</v>
      </c>
      <c r="N4598" s="4" t="s">
        <v>942</v>
      </c>
      <c r="O4598" s="50" t="s">
        <v>6</v>
      </c>
    </row>
    <row r="4599" spans="1:16" ht="115.5" x14ac:dyDescent="0.2">
      <c r="A4599" s="67">
        <v>4145020</v>
      </c>
      <c r="B4599" s="4" t="s">
        <v>1</v>
      </c>
      <c r="C4599" s="4" t="s">
        <v>33</v>
      </c>
      <c r="D4599" s="4" t="s">
        <v>33</v>
      </c>
      <c r="E4599" s="4" t="s">
        <v>13234</v>
      </c>
      <c r="F4599" s="4" t="s">
        <v>13235</v>
      </c>
      <c r="G4599" s="57" t="s">
        <v>1083</v>
      </c>
      <c r="H4599" s="4" t="s">
        <v>10</v>
      </c>
      <c r="I4599" s="4" t="s">
        <v>17</v>
      </c>
      <c r="J4599" s="4" t="s">
        <v>5</v>
      </c>
      <c r="K4599" s="4" t="s">
        <v>20663</v>
      </c>
      <c r="L4599" s="4" t="s">
        <v>379</v>
      </c>
      <c r="M4599" s="4" t="s">
        <v>25659</v>
      </c>
      <c r="N4599" s="4" t="s">
        <v>876</v>
      </c>
      <c r="O4599" s="50" t="s">
        <v>6</v>
      </c>
    </row>
    <row r="4600" spans="1:16" ht="33" x14ac:dyDescent="0.2">
      <c r="A4600" s="67">
        <v>4145030</v>
      </c>
      <c r="B4600" s="4" t="s">
        <v>1</v>
      </c>
      <c r="C4600" s="4" t="s">
        <v>96</v>
      </c>
      <c r="D4600" s="4" t="s">
        <v>96</v>
      </c>
      <c r="E4600" s="4" t="s">
        <v>13236</v>
      </c>
      <c r="F4600" s="4" t="s">
        <v>13237</v>
      </c>
      <c r="G4600" s="57" t="s">
        <v>1083</v>
      </c>
      <c r="H4600" s="4" t="s">
        <v>3</v>
      </c>
      <c r="I4600" s="4" t="s">
        <v>17</v>
      </c>
      <c r="J4600" s="4" t="s">
        <v>78</v>
      </c>
      <c r="K4600" s="4" t="s">
        <v>20664</v>
      </c>
      <c r="O4600" s="50" t="s">
        <v>28</v>
      </c>
    </row>
    <row r="4601" spans="1:16" ht="66" x14ac:dyDescent="0.2">
      <c r="A4601" s="67">
        <v>4145030</v>
      </c>
      <c r="B4601" s="4" t="s">
        <v>1</v>
      </c>
      <c r="C4601" s="4" t="s">
        <v>11</v>
      </c>
      <c r="D4601" s="4" t="s">
        <v>11</v>
      </c>
      <c r="E4601" s="4" t="s">
        <v>13240</v>
      </c>
      <c r="F4601" s="4" t="s">
        <v>13241</v>
      </c>
      <c r="G4601" s="57" t="s">
        <v>5079</v>
      </c>
      <c r="H4601" s="4" t="s">
        <v>29</v>
      </c>
      <c r="I4601" s="4" t="s">
        <v>17</v>
      </c>
      <c r="J4601" s="4" t="s">
        <v>5</v>
      </c>
      <c r="K4601" s="4" t="s">
        <v>20666</v>
      </c>
      <c r="L4601" s="4" t="s">
        <v>70</v>
      </c>
      <c r="M4601" s="4" t="s">
        <v>25661</v>
      </c>
      <c r="N4601" s="4" t="s">
        <v>1223</v>
      </c>
      <c r="O4601" s="50" t="s">
        <v>28</v>
      </c>
    </row>
    <row r="4602" spans="1:16" ht="33" x14ac:dyDescent="0.2">
      <c r="A4602" s="67">
        <v>4145030</v>
      </c>
      <c r="B4602" s="4" t="s">
        <v>1</v>
      </c>
      <c r="C4602" s="4" t="s">
        <v>14</v>
      </c>
      <c r="D4602" s="4" t="s">
        <v>14</v>
      </c>
      <c r="E4602" s="4" t="s">
        <v>13242</v>
      </c>
      <c r="F4602" s="4" t="s">
        <v>13243</v>
      </c>
      <c r="G4602" s="57" t="s">
        <v>5079</v>
      </c>
      <c r="H4602" s="4" t="s">
        <v>3</v>
      </c>
      <c r="I4602" s="4" t="s">
        <v>4</v>
      </c>
      <c r="J4602" s="4" t="s">
        <v>78</v>
      </c>
      <c r="K4602" s="4" t="s">
        <v>20667</v>
      </c>
      <c r="L4602" s="4" t="s">
        <v>22</v>
      </c>
      <c r="O4602" s="50" t="s">
        <v>28</v>
      </c>
    </row>
    <row r="4603" spans="1:16" ht="66" x14ac:dyDescent="0.2">
      <c r="A4603" s="67">
        <v>4145020</v>
      </c>
      <c r="B4603" s="4" t="s">
        <v>1</v>
      </c>
      <c r="C4603" s="4" t="s">
        <v>31</v>
      </c>
      <c r="D4603" s="4" t="s">
        <v>31</v>
      </c>
      <c r="E4603" s="4" t="s">
        <v>13244</v>
      </c>
      <c r="F4603" s="4" t="s">
        <v>13245</v>
      </c>
      <c r="G4603" s="57" t="s">
        <v>5079</v>
      </c>
      <c r="H4603" s="4" t="s">
        <v>10</v>
      </c>
      <c r="I4603" s="4" t="s">
        <v>17</v>
      </c>
      <c r="J4603" s="4" t="s">
        <v>5</v>
      </c>
      <c r="K4603" s="4" t="s">
        <v>20668</v>
      </c>
      <c r="M4603" s="4" t="s">
        <v>25662</v>
      </c>
      <c r="N4603" s="4" t="s">
        <v>1223</v>
      </c>
      <c r="O4603" s="50" t="s">
        <v>28</v>
      </c>
    </row>
    <row r="4604" spans="1:16" ht="33" x14ac:dyDescent="0.2">
      <c r="A4604" s="67">
        <v>4145020</v>
      </c>
      <c r="B4604" s="4" t="s">
        <v>1</v>
      </c>
      <c r="C4604" s="4" t="s">
        <v>43</v>
      </c>
      <c r="D4604" s="4" t="s">
        <v>43</v>
      </c>
      <c r="E4604" s="4" t="s">
        <v>13246</v>
      </c>
      <c r="F4604" s="4" t="s">
        <v>13247</v>
      </c>
      <c r="G4604" s="57" t="s">
        <v>876</v>
      </c>
      <c r="H4604" s="4" t="s">
        <v>15</v>
      </c>
      <c r="I4604" s="4" t="s">
        <v>4</v>
      </c>
      <c r="J4604" s="4" t="s">
        <v>5</v>
      </c>
      <c r="K4604" s="4" t="s">
        <v>20669</v>
      </c>
      <c r="L4604" s="4" t="s">
        <v>379</v>
      </c>
      <c r="M4604" s="4" t="s">
        <v>25663</v>
      </c>
      <c r="N4604" s="4" t="s">
        <v>963</v>
      </c>
      <c r="O4604" s="50" t="s">
        <v>28</v>
      </c>
    </row>
    <row r="4605" spans="1:16" ht="33" x14ac:dyDescent="0.2">
      <c r="A4605" s="67">
        <v>4145020</v>
      </c>
      <c r="B4605" s="4" t="s">
        <v>1</v>
      </c>
      <c r="C4605" s="4" t="s">
        <v>42</v>
      </c>
      <c r="D4605" s="4" t="s">
        <v>42</v>
      </c>
      <c r="E4605" s="4" t="s">
        <v>13250</v>
      </c>
      <c r="F4605" s="4" t="s">
        <v>13251</v>
      </c>
      <c r="G4605" s="57" t="s">
        <v>5079</v>
      </c>
      <c r="H4605" s="4" t="s">
        <v>10</v>
      </c>
      <c r="I4605" s="4" t="s">
        <v>4</v>
      </c>
      <c r="J4605" s="4" t="s">
        <v>12</v>
      </c>
      <c r="K4605" s="4" t="s">
        <v>20671</v>
      </c>
      <c r="L4605" s="4" t="s">
        <v>391</v>
      </c>
      <c r="M4605" s="4" t="s">
        <v>25665</v>
      </c>
      <c r="N4605" s="4" t="s">
        <v>1083</v>
      </c>
      <c r="O4605" s="50" t="s">
        <v>6</v>
      </c>
    </row>
    <row r="4606" spans="1:16" ht="33" x14ac:dyDescent="0.2">
      <c r="A4606" s="67">
        <v>4145030</v>
      </c>
      <c r="B4606" s="4" t="s">
        <v>1</v>
      </c>
      <c r="C4606" s="4" t="s">
        <v>11</v>
      </c>
      <c r="D4606" s="4" t="s">
        <v>11</v>
      </c>
      <c r="E4606" s="4" t="s">
        <v>13252</v>
      </c>
      <c r="F4606" s="4" t="s">
        <v>13253</v>
      </c>
      <c r="G4606" s="57" t="s">
        <v>5079</v>
      </c>
      <c r="H4606" s="4" t="s">
        <v>3</v>
      </c>
      <c r="I4606" s="4" t="s">
        <v>4</v>
      </c>
      <c r="J4606" s="4" t="s">
        <v>78</v>
      </c>
      <c r="K4606" s="4" t="s">
        <v>20672</v>
      </c>
      <c r="L4606" s="4" t="s">
        <v>76</v>
      </c>
      <c r="O4606" s="50" t="s">
        <v>28</v>
      </c>
    </row>
    <row r="4607" spans="1:16" ht="33" x14ac:dyDescent="0.2">
      <c r="A4607" s="67">
        <v>4145030</v>
      </c>
      <c r="B4607" s="4" t="s">
        <v>1</v>
      </c>
      <c r="C4607" s="4" t="s">
        <v>84</v>
      </c>
      <c r="D4607" s="4" t="s">
        <v>84</v>
      </c>
      <c r="E4607" s="4" t="s">
        <v>13256</v>
      </c>
      <c r="F4607" s="4" t="s">
        <v>13257</v>
      </c>
      <c r="G4607" s="57" t="s">
        <v>5208</v>
      </c>
      <c r="H4607" s="4" t="s">
        <v>3</v>
      </c>
      <c r="I4607" s="4" t="s">
        <v>4</v>
      </c>
      <c r="J4607" s="4" t="s">
        <v>78</v>
      </c>
      <c r="K4607" s="4" t="s">
        <v>20674</v>
      </c>
      <c r="L4607" s="4" t="s">
        <v>22</v>
      </c>
      <c r="O4607" s="50" t="s">
        <v>28</v>
      </c>
    </row>
    <row r="4608" spans="1:16" ht="33" x14ac:dyDescent="0.2">
      <c r="A4608" s="67">
        <v>4145030</v>
      </c>
      <c r="B4608" s="4" t="s">
        <v>1</v>
      </c>
      <c r="C4608" s="4" t="s">
        <v>66</v>
      </c>
      <c r="D4608" s="4" t="s">
        <v>66</v>
      </c>
      <c r="E4608" s="4" t="s">
        <v>13258</v>
      </c>
      <c r="F4608" s="4" t="s">
        <v>13259</v>
      </c>
      <c r="G4608" s="57" t="s">
        <v>5208</v>
      </c>
      <c r="H4608" s="4" t="s">
        <v>3</v>
      </c>
      <c r="I4608" s="4" t="s">
        <v>4</v>
      </c>
      <c r="J4608" s="4" t="s">
        <v>78</v>
      </c>
      <c r="K4608" s="4" t="s">
        <v>20675</v>
      </c>
      <c r="L4608" s="105"/>
      <c r="M4608" s="105"/>
      <c r="N4608" s="105"/>
      <c r="O4608" s="106" t="s">
        <v>28</v>
      </c>
      <c r="P4608" s="105"/>
    </row>
    <row r="4609" spans="1:15" ht="49.5" x14ac:dyDescent="0.2">
      <c r="A4609" s="67">
        <v>4145030</v>
      </c>
      <c r="B4609" s="105" t="s">
        <v>1</v>
      </c>
      <c r="C4609" s="4" t="s">
        <v>66</v>
      </c>
      <c r="D4609" s="105" t="s">
        <v>66</v>
      </c>
      <c r="E4609" s="105" t="s">
        <v>13260</v>
      </c>
      <c r="F4609" s="109" t="s">
        <v>13261</v>
      </c>
      <c r="G4609" s="110" t="s">
        <v>942</v>
      </c>
      <c r="H4609" s="105" t="s">
        <v>15</v>
      </c>
      <c r="I4609" s="105" t="s">
        <v>4</v>
      </c>
      <c r="J4609" s="105" t="s">
        <v>5</v>
      </c>
      <c r="K4609" s="105" t="s">
        <v>20676</v>
      </c>
      <c r="L4609" s="105"/>
      <c r="M4609" s="107" t="s">
        <v>25667</v>
      </c>
      <c r="N4609" s="108" t="s">
        <v>3910</v>
      </c>
      <c r="O4609" s="50" t="s">
        <v>6</v>
      </c>
    </row>
    <row r="4610" spans="1:15" ht="33" x14ac:dyDescent="0.2">
      <c r="A4610" s="67">
        <v>4145010</v>
      </c>
      <c r="B4610" s="105" t="s">
        <v>1</v>
      </c>
      <c r="C4610" s="4" t="s">
        <v>93</v>
      </c>
      <c r="D4610" s="105" t="s">
        <v>93</v>
      </c>
      <c r="E4610" s="105" t="s">
        <v>13262</v>
      </c>
      <c r="F4610" s="109" t="s">
        <v>13263</v>
      </c>
      <c r="G4610" s="110" t="s">
        <v>5208</v>
      </c>
      <c r="H4610" s="105" t="s">
        <v>10</v>
      </c>
      <c r="I4610" s="105" t="s">
        <v>4</v>
      </c>
      <c r="J4610" s="105" t="s">
        <v>5</v>
      </c>
      <c r="K4610" s="105" t="s">
        <v>20677</v>
      </c>
      <c r="L4610" s="105"/>
      <c r="M4610" s="107" t="s">
        <v>25668</v>
      </c>
      <c r="N4610" s="108" t="s">
        <v>466</v>
      </c>
      <c r="O4610" s="50" t="s">
        <v>6</v>
      </c>
    </row>
    <row r="4611" spans="1:15" ht="66" x14ac:dyDescent="0.2">
      <c r="A4611" s="67">
        <v>4145020</v>
      </c>
      <c r="B4611" s="105" t="s">
        <v>1</v>
      </c>
      <c r="C4611" s="4" t="s">
        <v>47</v>
      </c>
      <c r="D4611" s="105" t="s">
        <v>47</v>
      </c>
      <c r="E4611" s="105" t="s">
        <v>13264</v>
      </c>
      <c r="F4611" s="109" t="s">
        <v>13265</v>
      </c>
      <c r="G4611" s="110" t="s">
        <v>942</v>
      </c>
      <c r="H4611" s="105" t="s">
        <v>15</v>
      </c>
      <c r="I4611" s="105" t="s">
        <v>4</v>
      </c>
      <c r="J4611" s="105" t="s">
        <v>5</v>
      </c>
      <c r="K4611" s="105" t="s">
        <v>20678</v>
      </c>
      <c r="L4611" s="105"/>
      <c r="M4611" s="107" t="s">
        <v>25669</v>
      </c>
      <c r="N4611" s="108" t="s">
        <v>21801</v>
      </c>
      <c r="O4611" s="50" t="s">
        <v>28</v>
      </c>
    </row>
    <row r="4612" spans="1:15" ht="82.5" x14ac:dyDescent="0.2">
      <c r="A4612" s="67">
        <v>4145030</v>
      </c>
      <c r="B4612" s="105" t="s">
        <v>1</v>
      </c>
      <c r="C4612" s="4" t="s">
        <v>11</v>
      </c>
      <c r="D4612" s="105" t="s">
        <v>11</v>
      </c>
      <c r="E4612" s="105" t="s">
        <v>13266</v>
      </c>
      <c r="F4612" s="109" t="s">
        <v>13267</v>
      </c>
      <c r="G4612" s="110" t="s">
        <v>5208</v>
      </c>
      <c r="H4612" s="105" t="s">
        <v>3</v>
      </c>
      <c r="I4612" s="105" t="s">
        <v>4</v>
      </c>
      <c r="J4612" s="105" t="s">
        <v>78</v>
      </c>
      <c r="K4612" s="105" t="s">
        <v>20679</v>
      </c>
      <c r="L4612" s="105" t="s">
        <v>70</v>
      </c>
      <c r="M4612" s="107"/>
      <c r="N4612" s="107"/>
      <c r="O4612" s="50" t="s">
        <v>28</v>
      </c>
    </row>
    <row r="4613" spans="1:15" ht="49.5" x14ac:dyDescent="0.2">
      <c r="A4613" s="67">
        <v>4145030</v>
      </c>
      <c r="B4613" s="105" t="s">
        <v>1</v>
      </c>
      <c r="C4613" s="4" t="s">
        <v>11</v>
      </c>
      <c r="D4613" s="105" t="s">
        <v>11</v>
      </c>
      <c r="E4613" s="105" t="s">
        <v>13268</v>
      </c>
      <c r="F4613" s="109" t="s">
        <v>13269</v>
      </c>
      <c r="G4613" s="110" t="s">
        <v>942</v>
      </c>
      <c r="H4613" s="105" t="s">
        <v>15</v>
      </c>
      <c r="I4613" s="105" t="s">
        <v>4</v>
      </c>
      <c r="J4613" s="105" t="s">
        <v>5</v>
      </c>
      <c r="K4613" s="105" t="s">
        <v>20680</v>
      </c>
      <c r="L4613" s="105" t="s">
        <v>19</v>
      </c>
      <c r="M4613" s="107" t="s">
        <v>25670</v>
      </c>
      <c r="N4613" s="108" t="s">
        <v>4176</v>
      </c>
      <c r="O4613" s="50" t="s">
        <v>6</v>
      </c>
    </row>
    <row r="4614" spans="1:15" ht="165" x14ac:dyDescent="0.2">
      <c r="A4614" s="67">
        <v>4145030</v>
      </c>
      <c r="B4614" s="105" t="s">
        <v>1</v>
      </c>
      <c r="C4614" s="4" t="s">
        <v>11</v>
      </c>
      <c r="D4614" s="105" t="s">
        <v>11</v>
      </c>
      <c r="E4614" s="105" t="s">
        <v>13272</v>
      </c>
      <c r="F4614" s="109" t="s">
        <v>13273</v>
      </c>
      <c r="G4614" s="110" t="s">
        <v>5406</v>
      </c>
      <c r="H4614" s="105" t="s">
        <v>10</v>
      </c>
      <c r="I4614" s="105" t="s">
        <v>17</v>
      </c>
      <c r="J4614" s="105" t="s">
        <v>5</v>
      </c>
      <c r="K4614" s="105" t="s">
        <v>20682</v>
      </c>
      <c r="L4614" s="105" t="s">
        <v>148</v>
      </c>
      <c r="M4614" s="107" t="s">
        <v>25672</v>
      </c>
      <c r="N4614" s="108" t="s">
        <v>1083</v>
      </c>
      <c r="O4614" s="50" t="s">
        <v>6</v>
      </c>
    </row>
    <row r="4615" spans="1:15" ht="33" x14ac:dyDescent="0.2">
      <c r="A4615" s="67">
        <v>4145020</v>
      </c>
      <c r="B4615" s="105" t="s">
        <v>1</v>
      </c>
      <c r="C4615" s="4" t="s">
        <v>87</v>
      </c>
      <c r="D4615" s="105" t="s">
        <v>87</v>
      </c>
      <c r="E4615" s="105" t="s">
        <v>13274</v>
      </c>
      <c r="F4615" s="109" t="s">
        <v>13275</v>
      </c>
      <c r="G4615" s="110" t="s">
        <v>963</v>
      </c>
      <c r="H4615" s="105" t="s">
        <v>15</v>
      </c>
      <c r="I4615" s="105" t="s">
        <v>21</v>
      </c>
      <c r="J4615" s="105" t="s">
        <v>5</v>
      </c>
      <c r="K4615" s="105" t="s">
        <v>20683</v>
      </c>
      <c r="L4615" s="105"/>
      <c r="M4615" s="112" t="s">
        <v>25673</v>
      </c>
      <c r="N4615" s="113" t="s">
        <v>6278</v>
      </c>
      <c r="O4615" s="50" t="s">
        <v>28</v>
      </c>
    </row>
    <row r="4616" spans="1:15" ht="66" x14ac:dyDescent="0.2">
      <c r="A4616" s="67">
        <v>4145020</v>
      </c>
      <c r="B4616" s="105" t="s">
        <v>1</v>
      </c>
      <c r="C4616" s="4" t="s">
        <v>42</v>
      </c>
      <c r="D4616" s="105" t="s">
        <v>42</v>
      </c>
      <c r="E4616" s="105" t="s">
        <v>13276</v>
      </c>
      <c r="F4616" s="109" t="s">
        <v>13277</v>
      </c>
      <c r="G4616" s="110" t="s">
        <v>5406</v>
      </c>
      <c r="H4616" s="105" t="s">
        <v>3</v>
      </c>
      <c r="I4616" s="105" t="s">
        <v>21</v>
      </c>
      <c r="J4616" s="105" t="s">
        <v>78</v>
      </c>
      <c r="K4616" s="105" t="s">
        <v>20684</v>
      </c>
      <c r="L4616" s="105" t="s">
        <v>378</v>
      </c>
      <c r="M4616" s="107"/>
      <c r="N4616" s="108"/>
      <c r="O4616" s="50" t="s">
        <v>28</v>
      </c>
    </row>
    <row r="4617" spans="1:15" ht="33" x14ac:dyDescent="0.2">
      <c r="A4617" s="67">
        <v>4145010</v>
      </c>
      <c r="B4617" s="105" t="s">
        <v>1</v>
      </c>
      <c r="C4617" s="4" t="s">
        <v>93</v>
      </c>
      <c r="D4617" s="105" t="s">
        <v>93</v>
      </c>
      <c r="E4617" s="105" t="s">
        <v>13278</v>
      </c>
      <c r="F4617" s="109" t="s">
        <v>13279</v>
      </c>
      <c r="G4617" s="110" t="s">
        <v>5406</v>
      </c>
      <c r="H4617" s="105" t="s">
        <v>3</v>
      </c>
      <c r="I4617" s="105" t="s">
        <v>17</v>
      </c>
      <c r="J4617" s="105" t="s">
        <v>78</v>
      </c>
      <c r="K4617" s="105" t="s">
        <v>20685</v>
      </c>
      <c r="L4617" s="105" t="s">
        <v>457</v>
      </c>
      <c r="M4617" s="107"/>
      <c r="N4617" s="108"/>
      <c r="O4617" s="50" t="s">
        <v>28</v>
      </c>
    </row>
    <row r="4618" spans="1:15" ht="33" x14ac:dyDescent="0.2">
      <c r="A4618" s="67">
        <v>4145010</v>
      </c>
      <c r="B4618" s="105" t="s">
        <v>1</v>
      </c>
      <c r="C4618" s="4" t="s">
        <v>93</v>
      </c>
      <c r="D4618" s="105" t="s">
        <v>93</v>
      </c>
      <c r="E4618" s="105" t="s">
        <v>13280</v>
      </c>
      <c r="F4618" s="109" t="s">
        <v>13281</v>
      </c>
      <c r="G4618" s="110" t="s">
        <v>5406</v>
      </c>
      <c r="H4618" s="105" t="s">
        <v>3</v>
      </c>
      <c r="I4618" s="105" t="s">
        <v>17</v>
      </c>
      <c r="J4618" s="105" t="s">
        <v>78</v>
      </c>
      <c r="K4618" s="105" t="s">
        <v>20686</v>
      </c>
      <c r="L4618" s="105" t="s">
        <v>457</v>
      </c>
      <c r="M4618" s="107"/>
      <c r="N4618" s="108"/>
      <c r="O4618" s="50" t="s">
        <v>28</v>
      </c>
    </row>
    <row r="4619" spans="1:15" ht="33" x14ac:dyDescent="0.2">
      <c r="A4619" s="67">
        <v>4145010</v>
      </c>
      <c r="B4619" s="105" t="s">
        <v>1</v>
      </c>
      <c r="C4619" s="4" t="s">
        <v>93</v>
      </c>
      <c r="D4619" s="105" t="s">
        <v>93</v>
      </c>
      <c r="E4619" s="105" t="s">
        <v>13282</v>
      </c>
      <c r="F4619" s="109" t="s">
        <v>13283</v>
      </c>
      <c r="G4619" s="110" t="s">
        <v>5406</v>
      </c>
      <c r="H4619" s="105" t="s">
        <v>3</v>
      </c>
      <c r="I4619" s="105" t="s">
        <v>17</v>
      </c>
      <c r="J4619" s="105" t="s">
        <v>78</v>
      </c>
      <c r="K4619" s="105" t="s">
        <v>20687</v>
      </c>
      <c r="L4619" s="105" t="s">
        <v>457</v>
      </c>
      <c r="M4619" s="107"/>
      <c r="N4619" s="108"/>
      <c r="O4619" s="50" t="s">
        <v>28</v>
      </c>
    </row>
    <row r="4620" spans="1:15" ht="33" x14ac:dyDescent="0.2">
      <c r="A4620" s="67">
        <v>4145010</v>
      </c>
      <c r="B4620" s="105" t="s">
        <v>1</v>
      </c>
      <c r="C4620" s="4" t="s">
        <v>93</v>
      </c>
      <c r="D4620" s="105" t="s">
        <v>93</v>
      </c>
      <c r="E4620" s="105" t="s">
        <v>13284</v>
      </c>
      <c r="F4620" s="109" t="s">
        <v>13285</v>
      </c>
      <c r="G4620" s="110" t="s">
        <v>5406</v>
      </c>
      <c r="H4620" s="105" t="s">
        <v>3</v>
      </c>
      <c r="I4620" s="105" t="s">
        <v>17</v>
      </c>
      <c r="J4620" s="105" t="s">
        <v>78</v>
      </c>
      <c r="K4620" s="105" t="s">
        <v>20688</v>
      </c>
      <c r="L4620" s="105" t="s">
        <v>457</v>
      </c>
      <c r="M4620" s="107"/>
      <c r="N4620" s="108"/>
      <c r="O4620" s="50" t="s">
        <v>28</v>
      </c>
    </row>
    <row r="4621" spans="1:15" ht="49.5" x14ac:dyDescent="0.2">
      <c r="A4621" s="67">
        <v>4145020</v>
      </c>
      <c r="B4621" s="105" t="s">
        <v>1</v>
      </c>
      <c r="C4621" s="4" t="s">
        <v>57</v>
      </c>
      <c r="D4621" s="105" t="s">
        <v>57</v>
      </c>
      <c r="E4621" s="105" t="s">
        <v>13286</v>
      </c>
      <c r="F4621" s="109" t="s">
        <v>13287</v>
      </c>
      <c r="G4621" s="110" t="s">
        <v>5406</v>
      </c>
      <c r="H4621" s="105" t="s">
        <v>10</v>
      </c>
      <c r="I4621" s="105" t="s">
        <v>4</v>
      </c>
      <c r="J4621" s="105" t="s">
        <v>5</v>
      </c>
      <c r="K4621" s="105" t="s">
        <v>20689</v>
      </c>
      <c r="L4621" s="105"/>
      <c r="M4621" s="107" t="s">
        <v>25674</v>
      </c>
      <c r="N4621" s="108" t="s">
        <v>942</v>
      </c>
      <c r="O4621" s="50" t="s">
        <v>6</v>
      </c>
    </row>
    <row r="4622" spans="1:15" ht="33" x14ac:dyDescent="0.2">
      <c r="A4622" s="67">
        <v>4145030</v>
      </c>
      <c r="B4622" s="105" t="s">
        <v>1</v>
      </c>
      <c r="C4622" s="4" t="s">
        <v>66</v>
      </c>
      <c r="D4622" s="105" t="s">
        <v>66</v>
      </c>
      <c r="E4622" s="105" t="s">
        <v>13288</v>
      </c>
      <c r="F4622" s="109" t="s">
        <v>13289</v>
      </c>
      <c r="G4622" s="110" t="s">
        <v>5406</v>
      </c>
      <c r="H4622" s="105" t="s">
        <v>10</v>
      </c>
      <c r="I4622" s="105" t="s">
        <v>4</v>
      </c>
      <c r="J4622" s="105" t="s">
        <v>5</v>
      </c>
      <c r="K4622" s="105" t="s">
        <v>20690</v>
      </c>
      <c r="L4622" s="105"/>
      <c r="M4622" s="107" t="s">
        <v>25675</v>
      </c>
      <c r="N4622" s="108" t="s">
        <v>485</v>
      </c>
      <c r="O4622" s="50" t="s">
        <v>6</v>
      </c>
    </row>
    <row r="4623" spans="1:15" ht="49.5" x14ac:dyDescent="0.2">
      <c r="A4623" s="67">
        <v>4145020</v>
      </c>
      <c r="B4623" s="105" t="s">
        <v>1</v>
      </c>
      <c r="C4623" s="4" t="s">
        <v>42</v>
      </c>
      <c r="D4623" s="105" t="s">
        <v>42</v>
      </c>
      <c r="E4623" s="105" t="s">
        <v>13290</v>
      </c>
      <c r="F4623" s="109" t="s">
        <v>13291</v>
      </c>
      <c r="G4623" s="110" t="s">
        <v>963</v>
      </c>
      <c r="H4623" s="105" t="s">
        <v>15</v>
      </c>
      <c r="I4623" s="105" t="s">
        <v>4</v>
      </c>
      <c r="J4623" s="105" t="s">
        <v>5</v>
      </c>
      <c r="K4623" s="105" t="s">
        <v>20691</v>
      </c>
      <c r="L4623" s="105" t="s">
        <v>46</v>
      </c>
      <c r="M4623" s="107" t="s">
        <v>25676</v>
      </c>
      <c r="N4623" s="108" t="s">
        <v>4095</v>
      </c>
      <c r="O4623" s="50" t="s">
        <v>6</v>
      </c>
    </row>
    <row r="4624" spans="1:15" ht="33" x14ac:dyDescent="0.2">
      <c r="A4624" s="67">
        <v>4145020</v>
      </c>
      <c r="B4624" s="105" t="s">
        <v>1</v>
      </c>
      <c r="C4624" s="4" t="s">
        <v>42</v>
      </c>
      <c r="D4624" s="105" t="s">
        <v>42</v>
      </c>
      <c r="E4624" s="105" t="s">
        <v>13292</v>
      </c>
      <c r="F4624" s="109" t="s">
        <v>13293</v>
      </c>
      <c r="G4624" s="110" t="s">
        <v>963</v>
      </c>
      <c r="H4624" s="105" t="s">
        <v>15</v>
      </c>
      <c r="I4624" s="105" t="s">
        <v>4</v>
      </c>
      <c r="J4624" s="105" t="s">
        <v>5</v>
      </c>
      <c r="K4624" s="105" t="s">
        <v>20692</v>
      </c>
      <c r="L4624" s="105" t="s">
        <v>50</v>
      </c>
      <c r="M4624" s="107" t="s">
        <v>25677</v>
      </c>
      <c r="N4624" s="108" t="s">
        <v>4176</v>
      </c>
      <c r="O4624" s="50" t="s">
        <v>6</v>
      </c>
    </row>
    <row r="4625" spans="1:15" ht="33" x14ac:dyDescent="0.2">
      <c r="A4625" s="67">
        <v>4145010</v>
      </c>
      <c r="B4625" s="105" t="s">
        <v>1</v>
      </c>
      <c r="C4625" s="4" t="s">
        <v>93</v>
      </c>
      <c r="D4625" s="105" t="s">
        <v>93</v>
      </c>
      <c r="E4625" s="105" t="s">
        <v>13294</v>
      </c>
      <c r="F4625" s="109" t="s">
        <v>13295</v>
      </c>
      <c r="G4625" s="110" t="s">
        <v>5406</v>
      </c>
      <c r="H4625" s="105" t="s">
        <v>3</v>
      </c>
      <c r="I4625" s="105" t="s">
        <v>4</v>
      </c>
      <c r="J4625" s="105" t="s">
        <v>78</v>
      </c>
      <c r="K4625" s="105" t="s">
        <v>20693</v>
      </c>
      <c r="L4625" s="105" t="s">
        <v>457</v>
      </c>
      <c r="M4625" s="107"/>
      <c r="N4625" s="108"/>
      <c r="O4625" s="50" t="s">
        <v>28</v>
      </c>
    </row>
    <row r="4626" spans="1:15" ht="148.5" x14ac:dyDescent="0.2">
      <c r="A4626" s="67">
        <v>4145030</v>
      </c>
      <c r="B4626" s="105" t="s">
        <v>1</v>
      </c>
      <c r="C4626" s="4" t="s">
        <v>14</v>
      </c>
      <c r="D4626" s="105" t="s">
        <v>14</v>
      </c>
      <c r="E4626" s="105" t="s">
        <v>13296</v>
      </c>
      <c r="F4626" s="109" t="s">
        <v>13297</v>
      </c>
      <c r="G4626" s="110" t="s">
        <v>5406</v>
      </c>
      <c r="H4626" s="105" t="s">
        <v>10</v>
      </c>
      <c r="I4626" s="105" t="s">
        <v>17</v>
      </c>
      <c r="J4626" s="105" t="s">
        <v>5</v>
      </c>
      <c r="K4626" s="105" t="s">
        <v>20694</v>
      </c>
      <c r="L4626" s="105" t="s">
        <v>18</v>
      </c>
      <c r="M4626" s="107" t="s">
        <v>25678</v>
      </c>
      <c r="N4626" s="107" t="s">
        <v>3910</v>
      </c>
      <c r="O4626" s="50" t="s">
        <v>6</v>
      </c>
    </row>
    <row r="4627" spans="1:15" ht="181.5" x14ac:dyDescent="0.2">
      <c r="A4627" s="67">
        <v>4145020</v>
      </c>
      <c r="B4627" s="105" t="s">
        <v>1</v>
      </c>
      <c r="C4627" s="4" t="s">
        <v>33</v>
      </c>
      <c r="D4627" s="105" t="s">
        <v>33</v>
      </c>
      <c r="E4627" s="105" t="s">
        <v>13298</v>
      </c>
      <c r="F4627" s="109" t="s">
        <v>13299</v>
      </c>
      <c r="G4627" s="110" t="s">
        <v>5406</v>
      </c>
      <c r="H4627" s="105" t="s">
        <v>10</v>
      </c>
      <c r="I4627" s="105" t="s">
        <v>17</v>
      </c>
      <c r="J4627" s="105" t="s">
        <v>5</v>
      </c>
      <c r="K4627" s="105" t="s">
        <v>20695</v>
      </c>
      <c r="L4627" s="105" t="s">
        <v>379</v>
      </c>
      <c r="M4627" s="107" t="s">
        <v>25679</v>
      </c>
      <c r="N4627" s="107" t="s">
        <v>5208</v>
      </c>
      <c r="O4627" s="50" t="s">
        <v>6</v>
      </c>
    </row>
    <row r="4628" spans="1:15" ht="165" x14ac:dyDescent="0.2">
      <c r="A4628" s="67">
        <v>4145030</v>
      </c>
      <c r="B4628" s="105" t="s">
        <v>1</v>
      </c>
      <c r="C4628" s="4" t="s">
        <v>14</v>
      </c>
      <c r="D4628" s="105" t="s">
        <v>14</v>
      </c>
      <c r="E4628" s="105" t="s">
        <v>13300</v>
      </c>
      <c r="F4628" s="109" t="s">
        <v>13301</v>
      </c>
      <c r="G4628" s="110" t="s">
        <v>5406</v>
      </c>
      <c r="H4628" s="105" t="s">
        <v>10</v>
      </c>
      <c r="I4628" s="105" t="s">
        <v>17</v>
      </c>
      <c r="J4628" s="105" t="s">
        <v>5</v>
      </c>
      <c r="K4628" s="105" t="s">
        <v>20696</v>
      </c>
      <c r="L4628" s="105" t="s">
        <v>16</v>
      </c>
      <c r="M4628" s="107" t="s">
        <v>25680</v>
      </c>
      <c r="N4628" s="108" t="s">
        <v>4176</v>
      </c>
      <c r="O4628" s="50" t="s">
        <v>6</v>
      </c>
    </row>
    <row r="4629" spans="1:15" ht="33" x14ac:dyDescent="0.2">
      <c r="A4629" s="67">
        <v>4145030</v>
      </c>
      <c r="B4629" s="105" t="s">
        <v>1</v>
      </c>
      <c r="C4629" s="4" t="s">
        <v>11</v>
      </c>
      <c r="D4629" s="105" t="s">
        <v>11</v>
      </c>
      <c r="E4629" s="105" t="s">
        <v>13302</v>
      </c>
      <c r="F4629" s="109" t="s">
        <v>13303</v>
      </c>
      <c r="G4629" s="110" t="s">
        <v>5406</v>
      </c>
      <c r="H4629" s="105" t="s">
        <v>3</v>
      </c>
      <c r="I4629" s="105" t="s">
        <v>4</v>
      </c>
      <c r="J4629" s="105" t="s">
        <v>78</v>
      </c>
      <c r="K4629" s="105" t="s">
        <v>20697</v>
      </c>
      <c r="L4629" s="105" t="s">
        <v>19</v>
      </c>
      <c r="M4629" s="107"/>
      <c r="N4629" s="107"/>
      <c r="O4629" s="50" t="s">
        <v>28</v>
      </c>
    </row>
    <row r="4630" spans="1:15" ht="82.5" x14ac:dyDescent="0.2">
      <c r="A4630" s="67">
        <v>4145030</v>
      </c>
      <c r="B4630" s="105" t="s">
        <v>1</v>
      </c>
      <c r="C4630" s="4" t="s">
        <v>14</v>
      </c>
      <c r="D4630" s="105" t="s">
        <v>14</v>
      </c>
      <c r="E4630" s="105" t="s">
        <v>13304</v>
      </c>
      <c r="F4630" s="109" t="s">
        <v>13305</v>
      </c>
      <c r="G4630" s="110" t="s">
        <v>5406</v>
      </c>
      <c r="H4630" s="105" t="s">
        <v>10</v>
      </c>
      <c r="I4630" s="105" t="s">
        <v>0</v>
      </c>
      <c r="J4630" s="105" t="s">
        <v>5</v>
      </c>
      <c r="K4630" s="105" t="s">
        <v>20698</v>
      </c>
      <c r="L4630" s="105" t="s">
        <v>16</v>
      </c>
      <c r="M4630" s="107" t="s">
        <v>25681</v>
      </c>
      <c r="N4630" s="108" t="s">
        <v>4846</v>
      </c>
      <c r="O4630" s="50" t="s">
        <v>6</v>
      </c>
    </row>
    <row r="4631" spans="1:15" ht="82.5" x14ac:dyDescent="0.2">
      <c r="A4631" s="67">
        <v>4145030</v>
      </c>
      <c r="B4631" s="105" t="s">
        <v>1</v>
      </c>
      <c r="C4631" s="4" t="s">
        <v>14</v>
      </c>
      <c r="D4631" s="105" t="s">
        <v>14</v>
      </c>
      <c r="E4631" s="105" t="s">
        <v>13306</v>
      </c>
      <c r="F4631" s="109" t="s">
        <v>13307</v>
      </c>
      <c r="G4631" s="110" t="s">
        <v>5406</v>
      </c>
      <c r="H4631" s="105" t="s">
        <v>10</v>
      </c>
      <c r="I4631" s="105" t="s">
        <v>17</v>
      </c>
      <c r="J4631" s="105" t="s">
        <v>5</v>
      </c>
      <c r="K4631" s="105" t="s">
        <v>20699</v>
      </c>
      <c r="L4631" s="105" t="s">
        <v>18</v>
      </c>
      <c r="M4631" s="107" t="s">
        <v>25682</v>
      </c>
      <c r="N4631" s="107" t="s">
        <v>3910</v>
      </c>
      <c r="O4631" s="50" t="s">
        <v>6</v>
      </c>
    </row>
    <row r="4632" spans="1:15" ht="148.5" x14ac:dyDescent="0.2">
      <c r="A4632" s="67">
        <v>4145030</v>
      </c>
      <c r="B4632" s="105" t="s">
        <v>1</v>
      </c>
      <c r="C4632" s="4" t="s">
        <v>14</v>
      </c>
      <c r="D4632" s="105" t="s">
        <v>14</v>
      </c>
      <c r="E4632" s="105" t="s">
        <v>13308</v>
      </c>
      <c r="F4632" s="109" t="s">
        <v>13309</v>
      </c>
      <c r="G4632" s="110" t="s">
        <v>5406</v>
      </c>
      <c r="H4632" s="105" t="s">
        <v>10</v>
      </c>
      <c r="I4632" s="105" t="s">
        <v>17</v>
      </c>
      <c r="J4632" s="105" t="s">
        <v>5</v>
      </c>
      <c r="K4632" s="105" t="s">
        <v>20700</v>
      </c>
      <c r="L4632" s="105" t="s">
        <v>16</v>
      </c>
      <c r="M4632" s="107" t="s">
        <v>25683</v>
      </c>
      <c r="N4632" s="107" t="s">
        <v>25684</v>
      </c>
      <c r="O4632" s="50" t="s">
        <v>6</v>
      </c>
    </row>
    <row r="4633" spans="1:15" ht="49.5" x14ac:dyDescent="0.2">
      <c r="A4633" s="67">
        <v>4145030</v>
      </c>
      <c r="B4633" s="105" t="s">
        <v>1</v>
      </c>
      <c r="C4633" s="4" t="s">
        <v>66</v>
      </c>
      <c r="D4633" s="105" t="s">
        <v>66</v>
      </c>
      <c r="E4633" s="105" t="s">
        <v>13310</v>
      </c>
      <c r="F4633" s="109" t="s">
        <v>13311</v>
      </c>
      <c r="G4633" s="110" t="s">
        <v>963</v>
      </c>
      <c r="H4633" s="105" t="s">
        <v>15</v>
      </c>
      <c r="I4633" s="105" t="s">
        <v>4</v>
      </c>
      <c r="J4633" s="105" t="s">
        <v>5</v>
      </c>
      <c r="K4633" s="105" t="s">
        <v>20701</v>
      </c>
      <c r="L4633" s="105"/>
      <c r="M4633" s="107" t="s">
        <v>25685</v>
      </c>
      <c r="N4633" s="107" t="s">
        <v>942</v>
      </c>
      <c r="O4633" s="50" t="s">
        <v>6</v>
      </c>
    </row>
    <row r="4634" spans="1:15" ht="49.5" x14ac:dyDescent="0.2">
      <c r="A4634" s="67">
        <v>4145020</v>
      </c>
      <c r="B4634" s="105" t="s">
        <v>1</v>
      </c>
      <c r="C4634" s="4" t="s">
        <v>47</v>
      </c>
      <c r="D4634" s="105" t="s">
        <v>47</v>
      </c>
      <c r="E4634" s="105" t="s">
        <v>13312</v>
      </c>
      <c r="F4634" s="109" t="s">
        <v>13313</v>
      </c>
      <c r="G4634" s="110" t="s">
        <v>5406</v>
      </c>
      <c r="H4634" s="105" t="s">
        <v>10</v>
      </c>
      <c r="I4634" s="105" t="s">
        <v>21</v>
      </c>
      <c r="J4634" s="105" t="s">
        <v>5</v>
      </c>
      <c r="K4634" s="105" t="s">
        <v>20702</v>
      </c>
      <c r="L4634" s="105"/>
      <c r="M4634" s="107" t="s">
        <v>25686</v>
      </c>
      <c r="N4634" s="107" t="s">
        <v>21782</v>
      </c>
      <c r="O4634" s="50" t="s">
        <v>6</v>
      </c>
    </row>
    <row r="4635" spans="1:15" ht="33" x14ac:dyDescent="0.2">
      <c r="A4635" s="67">
        <v>4145030</v>
      </c>
      <c r="B4635" s="105" t="s">
        <v>1</v>
      </c>
      <c r="C4635" s="4" t="s">
        <v>14</v>
      </c>
      <c r="D4635" s="105" t="s">
        <v>14</v>
      </c>
      <c r="E4635" s="105" t="s">
        <v>13314</v>
      </c>
      <c r="F4635" s="109" t="s">
        <v>13315</v>
      </c>
      <c r="G4635" s="110" t="s">
        <v>5406</v>
      </c>
      <c r="H4635" s="105" t="s">
        <v>10</v>
      </c>
      <c r="I4635" s="105" t="s">
        <v>21</v>
      </c>
      <c r="J4635" s="105" t="s">
        <v>5</v>
      </c>
      <c r="K4635" s="105" t="s">
        <v>20703</v>
      </c>
      <c r="L4635" s="105" t="s">
        <v>16</v>
      </c>
      <c r="M4635" s="107" t="s">
        <v>25687</v>
      </c>
      <c r="N4635" s="108" t="s">
        <v>942</v>
      </c>
      <c r="O4635" s="50" t="s">
        <v>6</v>
      </c>
    </row>
    <row r="4636" spans="1:15" ht="33" x14ac:dyDescent="0.2">
      <c r="A4636" s="67">
        <v>4145030</v>
      </c>
      <c r="B4636" s="105" t="s">
        <v>1</v>
      </c>
      <c r="C4636" s="4" t="s">
        <v>11</v>
      </c>
      <c r="D4636" s="105" t="s">
        <v>11</v>
      </c>
      <c r="E4636" s="105" t="s">
        <v>13316</v>
      </c>
      <c r="F4636" s="109" t="s">
        <v>13317</v>
      </c>
      <c r="G4636" s="110" t="s">
        <v>5406</v>
      </c>
      <c r="H4636" s="105" t="s">
        <v>3</v>
      </c>
      <c r="I4636" s="105" t="s">
        <v>4</v>
      </c>
      <c r="J4636" s="105" t="s">
        <v>78</v>
      </c>
      <c r="K4636" s="105" t="s">
        <v>20704</v>
      </c>
      <c r="L4636" s="105" t="s">
        <v>19</v>
      </c>
      <c r="M4636" s="107"/>
      <c r="N4636" s="107"/>
      <c r="O4636" s="50" t="s">
        <v>28</v>
      </c>
    </row>
    <row r="4637" spans="1:15" ht="82.5" x14ac:dyDescent="0.2">
      <c r="A4637" s="67">
        <v>4145030</v>
      </c>
      <c r="B4637" s="105" t="s">
        <v>1</v>
      </c>
      <c r="C4637" s="4" t="s">
        <v>14</v>
      </c>
      <c r="D4637" s="105" t="s">
        <v>14</v>
      </c>
      <c r="E4637" s="105" t="s">
        <v>13318</v>
      </c>
      <c r="F4637" s="109" t="s">
        <v>13319</v>
      </c>
      <c r="G4637" s="110" t="s">
        <v>5406</v>
      </c>
      <c r="H4637" s="105" t="s">
        <v>10</v>
      </c>
      <c r="I4637" s="105" t="s">
        <v>17</v>
      </c>
      <c r="J4637" s="105" t="s">
        <v>5</v>
      </c>
      <c r="K4637" s="105" t="s">
        <v>20705</v>
      </c>
      <c r="L4637" s="105" t="s">
        <v>16</v>
      </c>
      <c r="M4637" s="107" t="s">
        <v>25688</v>
      </c>
      <c r="N4637" s="108" t="s">
        <v>4846</v>
      </c>
      <c r="O4637" s="50" t="s">
        <v>6</v>
      </c>
    </row>
    <row r="4638" spans="1:15" ht="66" x14ac:dyDescent="0.2">
      <c r="A4638" s="67">
        <v>4145030</v>
      </c>
      <c r="B4638" s="105" t="s">
        <v>1</v>
      </c>
      <c r="C4638" s="4" t="s">
        <v>14</v>
      </c>
      <c r="D4638" s="105" t="s">
        <v>14</v>
      </c>
      <c r="E4638" s="105" t="s">
        <v>13320</v>
      </c>
      <c r="F4638" s="109" t="s">
        <v>13321</v>
      </c>
      <c r="G4638" s="110" t="s">
        <v>5406</v>
      </c>
      <c r="H4638" s="105" t="s">
        <v>10</v>
      </c>
      <c r="I4638" s="105" t="s">
        <v>17</v>
      </c>
      <c r="J4638" s="105" t="s">
        <v>5</v>
      </c>
      <c r="K4638" s="105" t="s">
        <v>20706</v>
      </c>
      <c r="L4638" s="105" t="s">
        <v>18</v>
      </c>
      <c r="M4638" s="107" t="s">
        <v>25689</v>
      </c>
      <c r="N4638" s="108" t="s">
        <v>4846</v>
      </c>
      <c r="O4638" s="50" t="s">
        <v>6</v>
      </c>
    </row>
    <row r="4639" spans="1:15" ht="33" x14ac:dyDescent="0.2">
      <c r="A4639" s="67">
        <v>4145020</v>
      </c>
      <c r="B4639" s="105" t="s">
        <v>1</v>
      </c>
      <c r="C4639" s="4" t="s">
        <v>57</v>
      </c>
      <c r="D4639" s="105" t="s">
        <v>57</v>
      </c>
      <c r="E4639" s="105" t="s">
        <v>13324</v>
      </c>
      <c r="F4639" s="109" t="s">
        <v>13325</v>
      </c>
      <c r="G4639" s="110" t="s">
        <v>5406</v>
      </c>
      <c r="H4639" s="105" t="s">
        <v>3</v>
      </c>
      <c r="I4639" s="105" t="s">
        <v>4</v>
      </c>
      <c r="J4639" s="105" t="s">
        <v>78</v>
      </c>
      <c r="K4639" s="105" t="s">
        <v>20708</v>
      </c>
      <c r="L4639" s="105"/>
      <c r="M4639" s="107"/>
      <c r="N4639" s="107"/>
      <c r="O4639" s="50" t="s">
        <v>28</v>
      </c>
    </row>
    <row r="4640" spans="1:15" ht="33" x14ac:dyDescent="0.2">
      <c r="A4640" s="67">
        <v>4145020</v>
      </c>
      <c r="B4640" s="105" t="s">
        <v>1</v>
      </c>
      <c r="C4640" s="4" t="s">
        <v>31</v>
      </c>
      <c r="D4640" s="105" t="s">
        <v>31</v>
      </c>
      <c r="E4640" s="105" t="s">
        <v>13326</v>
      </c>
      <c r="F4640" s="109" t="s">
        <v>13327</v>
      </c>
      <c r="G4640" s="110" t="s">
        <v>963</v>
      </c>
      <c r="H4640" s="105" t="s">
        <v>15</v>
      </c>
      <c r="I4640" s="105" t="s">
        <v>4</v>
      </c>
      <c r="J4640" s="105" t="s">
        <v>5</v>
      </c>
      <c r="K4640" s="105" t="s">
        <v>20709</v>
      </c>
      <c r="L4640" s="105"/>
      <c r="M4640" s="107" t="s">
        <v>25690</v>
      </c>
      <c r="N4640" s="107" t="s">
        <v>5079</v>
      </c>
      <c r="O4640" s="50" t="s">
        <v>28</v>
      </c>
    </row>
    <row r="4641" spans="1:15" ht="33" x14ac:dyDescent="0.2">
      <c r="A4641" s="67">
        <v>4145030</v>
      </c>
      <c r="B4641" s="105" t="s">
        <v>1</v>
      </c>
      <c r="C4641" s="4" t="s">
        <v>14</v>
      </c>
      <c r="D4641" s="105" t="s">
        <v>14</v>
      </c>
      <c r="E4641" s="105" t="s">
        <v>13328</v>
      </c>
      <c r="F4641" s="109" t="s">
        <v>13329</v>
      </c>
      <c r="G4641" s="110" t="s">
        <v>5406</v>
      </c>
      <c r="H4641" s="105" t="s">
        <v>3</v>
      </c>
      <c r="I4641" s="105" t="s">
        <v>4</v>
      </c>
      <c r="J4641" s="105" t="s">
        <v>78</v>
      </c>
      <c r="K4641" s="105" t="s">
        <v>20710</v>
      </c>
      <c r="L4641" s="105" t="s">
        <v>22</v>
      </c>
      <c r="M4641" s="107"/>
      <c r="N4641" s="107"/>
      <c r="O4641" s="50" t="s">
        <v>28</v>
      </c>
    </row>
    <row r="4642" spans="1:15" ht="33" x14ac:dyDescent="0.2">
      <c r="A4642" s="67">
        <v>4145030</v>
      </c>
      <c r="B4642" s="105" t="s">
        <v>1</v>
      </c>
      <c r="C4642" s="4" t="s">
        <v>96</v>
      </c>
      <c r="D4642" s="105" t="s">
        <v>96</v>
      </c>
      <c r="E4642" s="105" t="s">
        <v>13332</v>
      </c>
      <c r="F4642" s="109" t="s">
        <v>13333</v>
      </c>
      <c r="G4642" s="110" t="s">
        <v>5406</v>
      </c>
      <c r="H4642" s="105" t="s">
        <v>3</v>
      </c>
      <c r="I4642" s="105" t="s">
        <v>4</v>
      </c>
      <c r="J4642" s="105" t="s">
        <v>78</v>
      </c>
      <c r="K4642" s="105" t="s">
        <v>20711</v>
      </c>
      <c r="L4642" s="105"/>
      <c r="M4642" s="107"/>
      <c r="N4642" s="107"/>
      <c r="O4642" s="50" t="s">
        <v>28</v>
      </c>
    </row>
    <row r="4643" spans="1:15" ht="33" x14ac:dyDescent="0.2">
      <c r="A4643" s="67">
        <v>4145030</v>
      </c>
      <c r="B4643" s="105" t="s">
        <v>1</v>
      </c>
      <c r="C4643" s="4" t="s">
        <v>11</v>
      </c>
      <c r="D4643" s="105" t="s">
        <v>11</v>
      </c>
      <c r="E4643" s="105" t="s">
        <v>13334</v>
      </c>
      <c r="F4643" s="109" t="s">
        <v>13335</v>
      </c>
      <c r="G4643" s="110" t="s">
        <v>963</v>
      </c>
      <c r="H4643" s="105" t="s">
        <v>15</v>
      </c>
      <c r="I4643" s="105" t="s">
        <v>21</v>
      </c>
      <c r="J4643" s="105" t="s">
        <v>5</v>
      </c>
      <c r="K4643" s="105" t="s">
        <v>20712</v>
      </c>
      <c r="L4643" s="105" t="s">
        <v>19</v>
      </c>
      <c r="M4643" s="107" t="s">
        <v>25692</v>
      </c>
      <c r="N4643" s="107" t="s">
        <v>942</v>
      </c>
      <c r="O4643" s="50" t="s">
        <v>6</v>
      </c>
    </row>
    <row r="4644" spans="1:15" ht="33" x14ac:dyDescent="0.2">
      <c r="A4644" s="67">
        <v>4145020</v>
      </c>
      <c r="B4644" s="105" t="s">
        <v>1</v>
      </c>
      <c r="C4644" s="4" t="s">
        <v>40</v>
      </c>
      <c r="D4644" s="105" t="s">
        <v>40</v>
      </c>
      <c r="E4644" s="105" t="s">
        <v>13336</v>
      </c>
      <c r="F4644" s="109" t="s">
        <v>13337</v>
      </c>
      <c r="G4644" s="110" t="s">
        <v>963</v>
      </c>
      <c r="H4644" s="105" t="s">
        <v>15</v>
      </c>
      <c r="I4644" s="105" t="s">
        <v>4</v>
      </c>
      <c r="J4644" s="105" t="s">
        <v>5</v>
      </c>
      <c r="K4644" s="105" t="s">
        <v>20713</v>
      </c>
      <c r="L4644" s="105"/>
      <c r="M4644" s="107" t="s">
        <v>25693</v>
      </c>
      <c r="N4644" s="107" t="s">
        <v>5208</v>
      </c>
      <c r="O4644" s="50" t="s">
        <v>28</v>
      </c>
    </row>
    <row r="4645" spans="1:15" ht="148.5" x14ac:dyDescent="0.2">
      <c r="A4645" s="67">
        <v>4145030</v>
      </c>
      <c r="B4645" s="105" t="s">
        <v>1</v>
      </c>
      <c r="C4645" s="4" t="s">
        <v>14</v>
      </c>
      <c r="D4645" s="105" t="s">
        <v>14</v>
      </c>
      <c r="E4645" s="105" t="s">
        <v>13338</v>
      </c>
      <c r="F4645" s="109" t="s">
        <v>13339</v>
      </c>
      <c r="G4645" s="110" t="s">
        <v>5406</v>
      </c>
      <c r="H4645" s="105" t="s">
        <v>10</v>
      </c>
      <c r="I4645" s="105" t="s">
        <v>17</v>
      </c>
      <c r="J4645" s="105" t="s">
        <v>5</v>
      </c>
      <c r="K4645" s="105" t="s">
        <v>20714</v>
      </c>
      <c r="L4645" s="105" t="s">
        <v>16</v>
      </c>
      <c r="M4645" s="107" t="s">
        <v>25694</v>
      </c>
      <c r="N4645" s="107" t="s">
        <v>4095</v>
      </c>
      <c r="O4645" s="50" t="s">
        <v>6</v>
      </c>
    </row>
    <row r="4646" spans="1:15" ht="66" x14ac:dyDescent="0.2">
      <c r="A4646" s="67">
        <v>4145020</v>
      </c>
      <c r="B4646" s="105" t="s">
        <v>1</v>
      </c>
      <c r="C4646" s="4" t="s">
        <v>35</v>
      </c>
      <c r="D4646" s="105" t="s">
        <v>35</v>
      </c>
      <c r="E4646" s="105" t="s">
        <v>13340</v>
      </c>
      <c r="F4646" s="109" t="s">
        <v>13341</v>
      </c>
      <c r="G4646" s="110" t="s">
        <v>1223</v>
      </c>
      <c r="H4646" s="105" t="s">
        <v>3</v>
      </c>
      <c r="I4646" s="105" t="s">
        <v>21</v>
      </c>
      <c r="J4646" s="105" t="s">
        <v>5</v>
      </c>
      <c r="K4646" s="105" t="s">
        <v>20715</v>
      </c>
      <c r="L4646" s="105" t="s">
        <v>388</v>
      </c>
      <c r="M4646" s="107" t="s">
        <v>25695</v>
      </c>
      <c r="N4646" s="107" t="s">
        <v>8160</v>
      </c>
      <c r="O4646" s="50" t="s">
        <v>28</v>
      </c>
    </row>
    <row r="4647" spans="1:15" ht="33" x14ac:dyDescent="0.2">
      <c r="A4647" s="67">
        <v>4145020</v>
      </c>
      <c r="B4647" s="105" t="s">
        <v>1</v>
      </c>
      <c r="C4647" s="4" t="s">
        <v>51</v>
      </c>
      <c r="D4647" s="105" t="s">
        <v>51</v>
      </c>
      <c r="E4647" s="105" t="s">
        <v>13342</v>
      </c>
      <c r="F4647" s="109" t="s">
        <v>13343</v>
      </c>
      <c r="G4647" s="110" t="s">
        <v>1223</v>
      </c>
      <c r="H4647" s="105" t="s">
        <v>32</v>
      </c>
      <c r="I4647" s="105" t="s">
        <v>4</v>
      </c>
      <c r="J4647" s="105" t="s">
        <v>12</v>
      </c>
      <c r="K4647" s="105" t="s">
        <v>32</v>
      </c>
      <c r="L4647" s="105"/>
      <c r="M4647" s="107" t="s">
        <v>25696</v>
      </c>
      <c r="N4647" s="107" t="s">
        <v>485</v>
      </c>
      <c r="O4647" s="50" t="s">
        <v>6</v>
      </c>
    </row>
    <row r="4648" spans="1:15" ht="33" x14ac:dyDescent="0.2">
      <c r="A4648" s="67">
        <v>4145020</v>
      </c>
      <c r="B4648" s="105" t="s">
        <v>1</v>
      </c>
      <c r="C4648" s="4" t="s">
        <v>51</v>
      </c>
      <c r="D4648" s="105" t="s">
        <v>51</v>
      </c>
      <c r="E4648" s="105" t="s">
        <v>13344</v>
      </c>
      <c r="F4648" s="109" t="s">
        <v>13345</v>
      </c>
      <c r="G4648" s="110" t="s">
        <v>1223</v>
      </c>
      <c r="H4648" s="105" t="s">
        <v>32</v>
      </c>
      <c r="I4648" s="105" t="s">
        <v>4</v>
      </c>
      <c r="J4648" s="105" t="s">
        <v>5</v>
      </c>
      <c r="K4648" s="105" t="s">
        <v>32</v>
      </c>
      <c r="L4648" s="105"/>
      <c r="M4648" s="107" t="s">
        <v>25697</v>
      </c>
      <c r="N4648" s="108" t="s">
        <v>485</v>
      </c>
      <c r="O4648" s="50" t="s">
        <v>6</v>
      </c>
    </row>
    <row r="4649" spans="1:15" ht="33" x14ac:dyDescent="0.2">
      <c r="A4649" s="67">
        <v>4145030</v>
      </c>
      <c r="B4649" s="105" t="s">
        <v>1</v>
      </c>
      <c r="C4649" s="4" t="s">
        <v>14</v>
      </c>
      <c r="D4649" s="105" t="s">
        <v>14</v>
      </c>
      <c r="E4649" s="105" t="s">
        <v>13348</v>
      </c>
      <c r="F4649" s="109" t="s">
        <v>13349</v>
      </c>
      <c r="G4649" s="110" t="s">
        <v>1223</v>
      </c>
      <c r="H4649" s="105" t="s">
        <v>10</v>
      </c>
      <c r="I4649" s="105" t="s">
        <v>4</v>
      </c>
      <c r="J4649" s="105" t="s">
        <v>5</v>
      </c>
      <c r="K4649" s="105" t="s">
        <v>20716</v>
      </c>
      <c r="L4649" s="105" t="s">
        <v>18</v>
      </c>
      <c r="M4649" s="107" t="s">
        <v>25699</v>
      </c>
      <c r="N4649" s="107" t="s">
        <v>21782</v>
      </c>
      <c r="O4649" s="50" t="s">
        <v>6</v>
      </c>
    </row>
    <row r="4650" spans="1:15" ht="49.5" x14ac:dyDescent="0.2">
      <c r="A4650" s="67">
        <v>4145030</v>
      </c>
      <c r="B4650" s="105" t="s">
        <v>1</v>
      </c>
      <c r="C4650" s="4" t="s">
        <v>14</v>
      </c>
      <c r="D4650" s="105" t="s">
        <v>14</v>
      </c>
      <c r="E4650" s="105" t="s">
        <v>13352</v>
      </c>
      <c r="F4650" s="109" t="s">
        <v>13353</v>
      </c>
      <c r="G4650" s="110" t="s">
        <v>1223</v>
      </c>
      <c r="H4650" s="105" t="s">
        <v>10</v>
      </c>
      <c r="I4650" s="105" t="s">
        <v>4</v>
      </c>
      <c r="J4650" s="105" t="s">
        <v>5</v>
      </c>
      <c r="K4650" s="105" t="s">
        <v>20717</v>
      </c>
      <c r="L4650" s="105" t="s">
        <v>16</v>
      </c>
      <c r="M4650" s="107" t="s">
        <v>25701</v>
      </c>
      <c r="N4650" s="107" t="s">
        <v>4176</v>
      </c>
      <c r="O4650" s="50" t="s">
        <v>6</v>
      </c>
    </row>
    <row r="4651" spans="1:15" ht="49.5" x14ac:dyDescent="0.2">
      <c r="A4651" s="67">
        <v>4145030</v>
      </c>
      <c r="B4651" s="105" t="s">
        <v>1</v>
      </c>
      <c r="C4651" s="4" t="s">
        <v>66</v>
      </c>
      <c r="D4651" s="105" t="s">
        <v>66</v>
      </c>
      <c r="E4651" s="105" t="s">
        <v>13354</v>
      </c>
      <c r="F4651" s="109" t="s">
        <v>13355</v>
      </c>
      <c r="G4651" s="110" t="s">
        <v>1223</v>
      </c>
      <c r="H4651" s="105" t="s">
        <v>3</v>
      </c>
      <c r="I4651" s="105" t="s">
        <v>4</v>
      </c>
      <c r="J4651" s="105" t="s">
        <v>78</v>
      </c>
      <c r="K4651" s="105" t="s">
        <v>20718</v>
      </c>
      <c r="L4651" s="105"/>
      <c r="M4651" s="107"/>
      <c r="N4651" s="107"/>
      <c r="O4651" s="50" t="s">
        <v>28</v>
      </c>
    </row>
    <row r="4652" spans="1:15" ht="49.5" x14ac:dyDescent="0.2">
      <c r="A4652" s="67">
        <v>4145030</v>
      </c>
      <c r="B4652" s="105" t="s">
        <v>1</v>
      </c>
      <c r="C4652" s="4" t="s">
        <v>11</v>
      </c>
      <c r="D4652" s="105" t="s">
        <v>11</v>
      </c>
      <c r="E4652" s="105" t="s">
        <v>13356</v>
      </c>
      <c r="F4652" s="109" t="s">
        <v>13357</v>
      </c>
      <c r="G4652" s="110" t="s">
        <v>1223</v>
      </c>
      <c r="H4652" s="105" t="s">
        <v>3</v>
      </c>
      <c r="I4652" s="105" t="s">
        <v>4</v>
      </c>
      <c r="J4652" s="105" t="s">
        <v>78</v>
      </c>
      <c r="K4652" s="105" t="s">
        <v>20719</v>
      </c>
      <c r="L4652" s="105" t="s">
        <v>25702</v>
      </c>
      <c r="M4652" s="107"/>
      <c r="N4652" s="107"/>
      <c r="O4652" s="50" t="s">
        <v>28</v>
      </c>
    </row>
    <row r="4653" spans="1:15" ht="49.5" x14ac:dyDescent="0.2">
      <c r="A4653" s="67">
        <v>4145020</v>
      </c>
      <c r="B4653" s="105" t="s">
        <v>1</v>
      </c>
      <c r="C4653" s="4" t="s">
        <v>42</v>
      </c>
      <c r="D4653" s="105" t="s">
        <v>42</v>
      </c>
      <c r="E4653" s="105" t="s">
        <v>13358</v>
      </c>
      <c r="F4653" s="109" t="s">
        <v>13359</v>
      </c>
      <c r="G4653" s="110" t="s">
        <v>1223</v>
      </c>
      <c r="H4653" s="105" t="s">
        <v>3</v>
      </c>
      <c r="I4653" s="105" t="s">
        <v>4</v>
      </c>
      <c r="J4653" s="105" t="s">
        <v>78</v>
      </c>
      <c r="K4653" s="105" t="s">
        <v>20720</v>
      </c>
      <c r="L4653" s="105" t="s">
        <v>8</v>
      </c>
      <c r="M4653" s="107"/>
      <c r="N4653" s="107"/>
      <c r="O4653" s="50" t="s">
        <v>28</v>
      </c>
    </row>
    <row r="4654" spans="1:15" ht="49.5" x14ac:dyDescent="0.2">
      <c r="A4654" s="67">
        <v>4145020</v>
      </c>
      <c r="B4654" s="105" t="s">
        <v>1</v>
      </c>
      <c r="C4654" s="4" t="s">
        <v>43</v>
      </c>
      <c r="D4654" s="105" t="s">
        <v>43</v>
      </c>
      <c r="E4654" s="105" t="s">
        <v>13362</v>
      </c>
      <c r="F4654" s="109" t="s">
        <v>13363</v>
      </c>
      <c r="G4654" s="110" t="s">
        <v>1223</v>
      </c>
      <c r="H4654" s="105" t="s">
        <v>10</v>
      </c>
      <c r="I4654" s="105" t="s">
        <v>17</v>
      </c>
      <c r="J4654" s="105" t="s">
        <v>5</v>
      </c>
      <c r="K4654" s="105" t="s">
        <v>20722</v>
      </c>
      <c r="L4654" s="105" t="s">
        <v>379</v>
      </c>
      <c r="M4654" s="107" t="s">
        <v>25704</v>
      </c>
      <c r="N4654" s="107" t="s">
        <v>876</v>
      </c>
      <c r="O4654" s="50" t="s">
        <v>6</v>
      </c>
    </row>
    <row r="4655" spans="1:15" ht="33" x14ac:dyDescent="0.2">
      <c r="A4655" s="67">
        <v>4145030</v>
      </c>
      <c r="B4655" s="105" t="s">
        <v>1</v>
      </c>
      <c r="C4655" s="4" t="s">
        <v>11</v>
      </c>
      <c r="D4655" s="105" t="s">
        <v>11</v>
      </c>
      <c r="E4655" s="105" t="s">
        <v>13364</v>
      </c>
      <c r="F4655" s="109" t="s">
        <v>13365</v>
      </c>
      <c r="G4655" s="110" t="s">
        <v>1223</v>
      </c>
      <c r="H4655" s="105" t="s">
        <v>3</v>
      </c>
      <c r="I4655" s="105" t="s">
        <v>4</v>
      </c>
      <c r="J4655" s="105" t="s">
        <v>78</v>
      </c>
      <c r="K4655" s="105" t="s">
        <v>377</v>
      </c>
      <c r="L4655" s="105" t="s">
        <v>70</v>
      </c>
      <c r="M4655" s="107"/>
      <c r="N4655" s="107"/>
      <c r="O4655" s="50" t="s">
        <v>28</v>
      </c>
    </row>
    <row r="4656" spans="1:15" ht="33" x14ac:dyDescent="0.2">
      <c r="A4656" s="67">
        <v>4145020</v>
      </c>
      <c r="B4656" s="105" t="s">
        <v>1</v>
      </c>
      <c r="C4656" s="4" t="s">
        <v>4291</v>
      </c>
      <c r="D4656" s="105" t="s">
        <v>4291</v>
      </c>
      <c r="E4656" s="105" t="s">
        <v>13366</v>
      </c>
      <c r="F4656" s="109" t="s">
        <v>13367</v>
      </c>
      <c r="G4656" s="110" t="s">
        <v>1223</v>
      </c>
      <c r="H4656" s="105" t="s">
        <v>3</v>
      </c>
      <c r="I4656" s="105" t="s">
        <v>4</v>
      </c>
      <c r="J4656" s="105" t="s">
        <v>12</v>
      </c>
      <c r="K4656" s="105" t="s">
        <v>20723</v>
      </c>
      <c r="L4656" s="105"/>
      <c r="M4656" s="107" t="s">
        <v>25705</v>
      </c>
      <c r="N4656" s="107" t="s">
        <v>485</v>
      </c>
      <c r="O4656" s="50" t="s">
        <v>6</v>
      </c>
    </row>
    <row r="4657" spans="1:15" ht="33" x14ac:dyDescent="0.2">
      <c r="A4657" s="67">
        <v>4145020</v>
      </c>
      <c r="B4657" s="105" t="s">
        <v>1</v>
      </c>
      <c r="C4657" s="4" t="s">
        <v>57</v>
      </c>
      <c r="D4657" s="105" t="s">
        <v>57</v>
      </c>
      <c r="E4657" s="105" t="s">
        <v>13372</v>
      </c>
      <c r="F4657" s="109" t="s">
        <v>13373</v>
      </c>
      <c r="G4657" s="110" t="s">
        <v>1223</v>
      </c>
      <c r="H4657" s="105" t="s">
        <v>10</v>
      </c>
      <c r="I4657" s="105" t="s">
        <v>4</v>
      </c>
      <c r="J4657" s="105" t="s">
        <v>5</v>
      </c>
      <c r="K4657" s="105" t="s">
        <v>20726</v>
      </c>
      <c r="L4657" s="105"/>
      <c r="M4657" s="107" t="s">
        <v>25707</v>
      </c>
      <c r="N4657" s="107" t="s">
        <v>4176</v>
      </c>
      <c r="O4657" s="50" t="s">
        <v>6</v>
      </c>
    </row>
    <row r="4658" spans="1:15" ht="33" x14ac:dyDescent="0.2">
      <c r="A4658" s="67">
        <v>4145030</v>
      </c>
      <c r="B4658" s="105" t="s">
        <v>1</v>
      </c>
      <c r="C4658" s="4" t="s">
        <v>11</v>
      </c>
      <c r="D4658" s="105" t="s">
        <v>11</v>
      </c>
      <c r="E4658" s="105" t="s">
        <v>13374</v>
      </c>
      <c r="F4658" s="109" t="s">
        <v>13375</v>
      </c>
      <c r="G4658" s="110" t="s">
        <v>1223</v>
      </c>
      <c r="H4658" s="105" t="s">
        <v>10</v>
      </c>
      <c r="I4658" s="105" t="s">
        <v>4</v>
      </c>
      <c r="J4658" s="105" t="s">
        <v>5</v>
      </c>
      <c r="K4658" s="105" t="s">
        <v>20727</v>
      </c>
      <c r="L4658" s="105" t="s">
        <v>70</v>
      </c>
      <c r="M4658" s="107" t="s">
        <v>25708</v>
      </c>
      <c r="N4658" s="107" t="s">
        <v>4095</v>
      </c>
      <c r="O4658" s="50" t="s">
        <v>6</v>
      </c>
    </row>
    <row r="4659" spans="1:15" ht="33" x14ac:dyDescent="0.2">
      <c r="A4659" s="67">
        <v>4145020</v>
      </c>
      <c r="B4659" s="105" t="s">
        <v>1</v>
      </c>
      <c r="C4659" s="4" t="s">
        <v>39</v>
      </c>
      <c r="D4659" s="105" t="s">
        <v>39</v>
      </c>
      <c r="E4659" s="105" t="s">
        <v>13376</v>
      </c>
      <c r="F4659" s="109" t="s">
        <v>13377</v>
      </c>
      <c r="G4659" s="110" t="s">
        <v>1223</v>
      </c>
      <c r="H4659" s="105" t="s">
        <v>10</v>
      </c>
      <c r="I4659" s="105" t="s">
        <v>17</v>
      </c>
      <c r="J4659" s="105" t="s">
        <v>5</v>
      </c>
      <c r="K4659" s="105" t="s">
        <v>20728</v>
      </c>
      <c r="L4659" s="105"/>
      <c r="M4659" s="107" t="s">
        <v>25709</v>
      </c>
      <c r="N4659" s="107" t="s">
        <v>963</v>
      </c>
      <c r="O4659" s="50" t="s">
        <v>6</v>
      </c>
    </row>
    <row r="4660" spans="1:15" ht="148.5" x14ac:dyDescent="0.2">
      <c r="A4660" s="67">
        <v>4145030</v>
      </c>
      <c r="B4660" s="105" t="s">
        <v>1</v>
      </c>
      <c r="C4660" s="4" t="s">
        <v>14</v>
      </c>
      <c r="D4660" s="105" t="s">
        <v>14</v>
      </c>
      <c r="E4660" s="105" t="s">
        <v>13378</v>
      </c>
      <c r="F4660" s="109" t="s">
        <v>13379</v>
      </c>
      <c r="G4660" s="110" t="s">
        <v>1223</v>
      </c>
      <c r="H4660" s="105" t="s">
        <v>10</v>
      </c>
      <c r="I4660" s="105" t="s">
        <v>17</v>
      </c>
      <c r="J4660" s="105" t="s">
        <v>5</v>
      </c>
      <c r="K4660" s="105" t="s">
        <v>20729</v>
      </c>
      <c r="L4660" s="105" t="s">
        <v>16</v>
      </c>
      <c r="M4660" s="107" t="s">
        <v>25710</v>
      </c>
      <c r="N4660" s="107" t="s">
        <v>963</v>
      </c>
      <c r="O4660" s="50" t="s">
        <v>6</v>
      </c>
    </row>
    <row r="4661" spans="1:15" ht="66" x14ac:dyDescent="0.2">
      <c r="A4661" s="67">
        <v>4145020</v>
      </c>
      <c r="B4661" s="105" t="s">
        <v>1</v>
      </c>
      <c r="C4661" s="4" t="s">
        <v>40</v>
      </c>
      <c r="D4661" s="105" t="s">
        <v>40</v>
      </c>
      <c r="E4661" s="105" t="s">
        <v>13380</v>
      </c>
      <c r="F4661" s="109" t="s">
        <v>13381</v>
      </c>
      <c r="G4661" s="110" t="s">
        <v>1223</v>
      </c>
      <c r="H4661" s="105" t="s">
        <v>10</v>
      </c>
      <c r="I4661" s="105" t="s">
        <v>17</v>
      </c>
      <c r="J4661" s="105" t="s">
        <v>5</v>
      </c>
      <c r="K4661" s="105" t="s">
        <v>20730</v>
      </c>
      <c r="L4661" s="105"/>
      <c r="M4661" s="107" t="s">
        <v>25711</v>
      </c>
      <c r="N4661" s="107" t="s">
        <v>9840</v>
      </c>
      <c r="O4661" s="50" t="s">
        <v>28</v>
      </c>
    </row>
    <row r="4662" spans="1:15" ht="99" x14ac:dyDescent="0.2">
      <c r="A4662" s="67">
        <v>4145020</v>
      </c>
      <c r="B4662" s="105" t="s">
        <v>1</v>
      </c>
      <c r="C4662" s="4" t="s">
        <v>51</v>
      </c>
      <c r="D4662" s="105" t="s">
        <v>51</v>
      </c>
      <c r="E4662" s="105" t="s">
        <v>13382</v>
      </c>
      <c r="F4662" s="109" t="s">
        <v>13383</v>
      </c>
      <c r="G4662" s="110" t="s">
        <v>1223</v>
      </c>
      <c r="H4662" s="105" t="s">
        <v>10</v>
      </c>
      <c r="I4662" s="105" t="s">
        <v>17</v>
      </c>
      <c r="J4662" s="105" t="s">
        <v>5</v>
      </c>
      <c r="K4662" s="105" t="s">
        <v>20731</v>
      </c>
      <c r="L4662" s="105"/>
      <c r="M4662" s="107" t="s">
        <v>25712</v>
      </c>
      <c r="N4662" s="107" t="s">
        <v>5406</v>
      </c>
      <c r="O4662" s="50" t="s">
        <v>6</v>
      </c>
    </row>
    <row r="4663" spans="1:15" ht="33" x14ac:dyDescent="0.2">
      <c r="A4663" s="67">
        <v>4145020</v>
      </c>
      <c r="B4663" s="105" t="s">
        <v>1</v>
      </c>
      <c r="C4663" s="4" t="s">
        <v>51</v>
      </c>
      <c r="D4663" s="105" t="s">
        <v>51</v>
      </c>
      <c r="E4663" s="105" t="s">
        <v>13384</v>
      </c>
      <c r="F4663" s="109" t="s">
        <v>13385</v>
      </c>
      <c r="G4663" s="110" t="s">
        <v>4846</v>
      </c>
      <c r="H4663" s="105" t="s">
        <v>30</v>
      </c>
      <c r="I4663" s="105" t="s">
        <v>17</v>
      </c>
      <c r="J4663" s="105" t="s">
        <v>5</v>
      </c>
      <c r="K4663" s="105" t="s">
        <v>20732</v>
      </c>
      <c r="L4663" s="105"/>
      <c r="M4663" s="107" t="s">
        <v>25713</v>
      </c>
      <c r="N4663" s="107" t="s">
        <v>4176</v>
      </c>
      <c r="O4663" s="50" t="s">
        <v>6</v>
      </c>
    </row>
    <row r="4664" spans="1:15" ht="66" x14ac:dyDescent="0.2">
      <c r="A4664" s="67">
        <v>4145030</v>
      </c>
      <c r="B4664" s="105" t="s">
        <v>1</v>
      </c>
      <c r="C4664" s="4" t="s">
        <v>14</v>
      </c>
      <c r="D4664" s="105" t="s">
        <v>14</v>
      </c>
      <c r="E4664" s="105" t="s">
        <v>13386</v>
      </c>
      <c r="F4664" s="109" t="s">
        <v>13387</v>
      </c>
      <c r="G4664" s="110" t="s">
        <v>1223</v>
      </c>
      <c r="H4664" s="105" t="s">
        <v>10</v>
      </c>
      <c r="I4664" s="105" t="s">
        <v>17</v>
      </c>
      <c r="J4664" s="105" t="s">
        <v>5</v>
      </c>
      <c r="K4664" s="105" t="s">
        <v>20733</v>
      </c>
      <c r="L4664" s="105" t="s">
        <v>16</v>
      </c>
      <c r="M4664" s="107" t="s">
        <v>25714</v>
      </c>
      <c r="N4664" s="107" t="s">
        <v>4846</v>
      </c>
      <c r="O4664" s="50" t="s">
        <v>6</v>
      </c>
    </row>
    <row r="4665" spans="1:15" ht="66" x14ac:dyDescent="0.2">
      <c r="A4665" s="67">
        <v>4145030</v>
      </c>
      <c r="B4665" s="105" t="s">
        <v>1</v>
      </c>
      <c r="C4665" s="4" t="s">
        <v>14</v>
      </c>
      <c r="D4665" s="105" t="s">
        <v>14</v>
      </c>
      <c r="E4665" s="105" t="s">
        <v>13388</v>
      </c>
      <c r="F4665" s="109" t="s">
        <v>13389</v>
      </c>
      <c r="G4665" s="110" t="s">
        <v>1223</v>
      </c>
      <c r="H4665" s="105" t="s">
        <v>10</v>
      </c>
      <c r="I4665" s="105" t="s">
        <v>17</v>
      </c>
      <c r="J4665" s="105" t="s">
        <v>5</v>
      </c>
      <c r="K4665" s="105" t="s">
        <v>20734</v>
      </c>
      <c r="L4665" s="105" t="s">
        <v>16</v>
      </c>
      <c r="M4665" s="107" t="s">
        <v>25715</v>
      </c>
      <c r="N4665" s="107" t="s">
        <v>3910</v>
      </c>
      <c r="O4665" s="50" t="s">
        <v>6</v>
      </c>
    </row>
    <row r="4666" spans="1:15" ht="82.5" x14ac:dyDescent="0.2">
      <c r="A4666" s="67">
        <v>4145030</v>
      </c>
      <c r="B4666" s="105" t="s">
        <v>1</v>
      </c>
      <c r="C4666" s="4" t="s">
        <v>14</v>
      </c>
      <c r="D4666" s="105" t="s">
        <v>14</v>
      </c>
      <c r="E4666" s="105" t="s">
        <v>13390</v>
      </c>
      <c r="F4666" s="109" t="s">
        <v>13391</v>
      </c>
      <c r="G4666" s="110" t="s">
        <v>1336</v>
      </c>
      <c r="H4666" s="105" t="s">
        <v>10</v>
      </c>
      <c r="I4666" s="105" t="s">
        <v>17</v>
      </c>
      <c r="J4666" s="105" t="s">
        <v>5</v>
      </c>
      <c r="K4666" s="105" t="s">
        <v>20735</v>
      </c>
      <c r="L4666" s="105" t="s">
        <v>71</v>
      </c>
      <c r="M4666" s="107" t="s">
        <v>25716</v>
      </c>
      <c r="N4666" s="108" t="s">
        <v>1483</v>
      </c>
      <c r="O4666" s="50" t="s">
        <v>28</v>
      </c>
    </row>
    <row r="4667" spans="1:15" ht="165" x14ac:dyDescent="0.2">
      <c r="A4667" s="67">
        <v>4145020</v>
      </c>
      <c r="B4667" s="105" t="s">
        <v>1</v>
      </c>
      <c r="C4667" s="4" t="s">
        <v>40</v>
      </c>
      <c r="D4667" s="105" t="s">
        <v>40</v>
      </c>
      <c r="E4667" s="105" t="s">
        <v>13392</v>
      </c>
      <c r="F4667" s="109" t="s">
        <v>13393</v>
      </c>
      <c r="G4667" s="110" t="s">
        <v>1336</v>
      </c>
      <c r="H4667" s="105" t="s">
        <v>10</v>
      </c>
      <c r="I4667" s="105" t="s">
        <v>17</v>
      </c>
      <c r="J4667" s="105" t="s">
        <v>5</v>
      </c>
      <c r="K4667" s="105" t="s">
        <v>20736</v>
      </c>
      <c r="L4667" s="105"/>
      <c r="M4667" s="107" t="s">
        <v>25717</v>
      </c>
      <c r="N4667" s="107" t="s">
        <v>5963</v>
      </c>
      <c r="O4667" s="50" t="s">
        <v>28</v>
      </c>
    </row>
    <row r="4668" spans="1:15" ht="33" x14ac:dyDescent="0.2">
      <c r="A4668" s="67">
        <v>4145030</v>
      </c>
      <c r="B4668" s="105" t="s">
        <v>1</v>
      </c>
      <c r="C4668" s="4" t="s">
        <v>14</v>
      </c>
      <c r="D4668" s="105" t="s">
        <v>14</v>
      </c>
      <c r="E4668" s="105" t="s">
        <v>13394</v>
      </c>
      <c r="F4668" s="109" t="s">
        <v>13395</v>
      </c>
      <c r="G4668" s="110" t="s">
        <v>1336</v>
      </c>
      <c r="H4668" s="105" t="s">
        <v>10</v>
      </c>
      <c r="I4668" s="105" t="s">
        <v>21</v>
      </c>
      <c r="J4668" s="105" t="s">
        <v>5</v>
      </c>
      <c r="K4668" s="105" t="s">
        <v>20737</v>
      </c>
      <c r="L4668" s="105" t="s">
        <v>71</v>
      </c>
      <c r="M4668" s="107" t="s">
        <v>25718</v>
      </c>
      <c r="N4668" s="107" t="s">
        <v>5079</v>
      </c>
      <c r="O4668" s="50" t="s">
        <v>6</v>
      </c>
    </row>
    <row r="4669" spans="1:15" ht="49.5" x14ac:dyDescent="0.2">
      <c r="A4669" s="67">
        <v>4145020</v>
      </c>
      <c r="B4669" s="105" t="s">
        <v>1</v>
      </c>
      <c r="C4669" s="4" t="s">
        <v>39</v>
      </c>
      <c r="D4669" s="105" t="s">
        <v>39</v>
      </c>
      <c r="E4669" s="105" t="s">
        <v>13396</v>
      </c>
      <c r="F4669" s="109" t="s">
        <v>13397</v>
      </c>
      <c r="G4669" s="110" t="s">
        <v>1336</v>
      </c>
      <c r="H4669" s="105" t="s">
        <v>10</v>
      </c>
      <c r="I4669" s="105" t="s">
        <v>17</v>
      </c>
      <c r="J4669" s="105" t="s">
        <v>5</v>
      </c>
      <c r="K4669" s="105" t="s">
        <v>20738</v>
      </c>
      <c r="L4669" s="105"/>
      <c r="M4669" s="107" t="s">
        <v>25719</v>
      </c>
      <c r="N4669" s="107" t="s">
        <v>5406</v>
      </c>
      <c r="O4669" s="50" t="s">
        <v>6</v>
      </c>
    </row>
    <row r="4670" spans="1:15" ht="33" x14ac:dyDescent="0.2">
      <c r="A4670" s="67">
        <v>4145020</v>
      </c>
      <c r="B4670" s="105" t="s">
        <v>1</v>
      </c>
      <c r="C4670" s="4" t="s">
        <v>51</v>
      </c>
      <c r="D4670" s="105" t="s">
        <v>51</v>
      </c>
      <c r="E4670" s="105" t="s">
        <v>13398</v>
      </c>
      <c r="F4670" s="109" t="s">
        <v>13399</v>
      </c>
      <c r="G4670" s="110" t="s">
        <v>1336</v>
      </c>
      <c r="H4670" s="105" t="s">
        <v>10</v>
      </c>
      <c r="I4670" s="105" t="s">
        <v>17</v>
      </c>
      <c r="J4670" s="105" t="s">
        <v>5</v>
      </c>
      <c r="K4670" s="105" t="s">
        <v>20739</v>
      </c>
      <c r="L4670" s="105"/>
      <c r="M4670" s="107" t="s">
        <v>25720</v>
      </c>
      <c r="N4670" s="107" t="s">
        <v>5406</v>
      </c>
      <c r="O4670" s="50" t="s">
        <v>6</v>
      </c>
    </row>
    <row r="4671" spans="1:15" ht="49.5" x14ac:dyDescent="0.2">
      <c r="A4671" s="67">
        <v>4145020</v>
      </c>
      <c r="B4671" s="105" t="s">
        <v>1</v>
      </c>
      <c r="C4671" s="4" t="s">
        <v>43</v>
      </c>
      <c r="D4671" s="105" t="s">
        <v>43</v>
      </c>
      <c r="E4671" s="105" t="s">
        <v>13400</v>
      </c>
      <c r="F4671" s="109" t="s">
        <v>13401</v>
      </c>
      <c r="G4671" s="110" t="s">
        <v>1336</v>
      </c>
      <c r="H4671" s="105" t="s">
        <v>10</v>
      </c>
      <c r="I4671" s="105" t="s">
        <v>17</v>
      </c>
      <c r="J4671" s="105" t="s">
        <v>5</v>
      </c>
      <c r="K4671" s="105" t="s">
        <v>20740</v>
      </c>
      <c r="L4671" s="105" t="s">
        <v>379</v>
      </c>
      <c r="M4671" s="107" t="s">
        <v>25721</v>
      </c>
      <c r="N4671" s="107" t="s">
        <v>4846</v>
      </c>
      <c r="O4671" s="50" t="s">
        <v>6</v>
      </c>
    </row>
    <row r="4672" spans="1:15" ht="33" x14ac:dyDescent="0.2">
      <c r="A4672" s="67">
        <v>4145020</v>
      </c>
      <c r="B4672" s="105" t="s">
        <v>1</v>
      </c>
      <c r="C4672" s="4" t="s">
        <v>43</v>
      </c>
      <c r="D4672" s="105" t="s">
        <v>43</v>
      </c>
      <c r="E4672" s="105" t="s">
        <v>13404</v>
      </c>
      <c r="F4672" s="109" t="s">
        <v>13405</v>
      </c>
      <c r="G4672" s="110" t="s">
        <v>1336</v>
      </c>
      <c r="H4672" s="105" t="s">
        <v>10</v>
      </c>
      <c r="I4672" s="105" t="s">
        <v>17</v>
      </c>
      <c r="J4672" s="105" t="s">
        <v>5</v>
      </c>
      <c r="K4672" s="105" t="s">
        <v>20742</v>
      </c>
      <c r="L4672" s="105" t="s">
        <v>379</v>
      </c>
      <c r="M4672" s="107" t="s">
        <v>25723</v>
      </c>
      <c r="N4672" s="107" t="s">
        <v>4846</v>
      </c>
      <c r="O4672" s="50" t="s">
        <v>6</v>
      </c>
    </row>
    <row r="4673" spans="1:15" ht="33" x14ac:dyDescent="0.2">
      <c r="A4673" s="67">
        <v>4145020</v>
      </c>
      <c r="B4673" s="105" t="s">
        <v>1</v>
      </c>
      <c r="C4673" s="4" t="s">
        <v>33</v>
      </c>
      <c r="D4673" s="105" t="s">
        <v>33</v>
      </c>
      <c r="E4673" s="105" t="s">
        <v>13406</v>
      </c>
      <c r="F4673" s="109" t="s">
        <v>13407</v>
      </c>
      <c r="G4673" s="110" t="s">
        <v>1336</v>
      </c>
      <c r="H4673" s="105" t="s">
        <v>10</v>
      </c>
      <c r="I4673" s="105" t="s">
        <v>17</v>
      </c>
      <c r="J4673" s="105" t="s">
        <v>5</v>
      </c>
      <c r="K4673" s="105" t="s">
        <v>20743</v>
      </c>
      <c r="L4673" s="105" t="s">
        <v>379</v>
      </c>
      <c r="M4673" s="107" t="s">
        <v>25724</v>
      </c>
      <c r="N4673" s="107" t="s">
        <v>361</v>
      </c>
      <c r="O4673" s="50" t="s">
        <v>28</v>
      </c>
    </row>
    <row r="4674" spans="1:15" ht="49.5" x14ac:dyDescent="0.2">
      <c r="A4674" s="67">
        <v>4145030</v>
      </c>
      <c r="B4674" s="105" t="s">
        <v>1</v>
      </c>
      <c r="C4674" s="4" t="s">
        <v>14</v>
      </c>
      <c r="D4674" s="105" t="s">
        <v>14</v>
      </c>
      <c r="E4674" s="105" t="s">
        <v>13408</v>
      </c>
      <c r="F4674" s="109" t="s">
        <v>13409</v>
      </c>
      <c r="G4674" s="110" t="s">
        <v>1336</v>
      </c>
      <c r="H4674" s="105" t="s">
        <v>10</v>
      </c>
      <c r="I4674" s="105" t="s">
        <v>4</v>
      </c>
      <c r="J4674" s="105" t="s">
        <v>5</v>
      </c>
      <c r="K4674" s="105" t="s">
        <v>20744</v>
      </c>
      <c r="L4674" s="105" t="s">
        <v>18</v>
      </c>
      <c r="M4674" s="107" t="s">
        <v>25725</v>
      </c>
      <c r="N4674" s="107" t="s">
        <v>1083</v>
      </c>
      <c r="O4674" s="50" t="s">
        <v>6</v>
      </c>
    </row>
    <row r="4675" spans="1:15" ht="33" x14ac:dyDescent="0.2">
      <c r="A4675" s="67">
        <v>4145020</v>
      </c>
      <c r="B4675" s="105" t="s">
        <v>1</v>
      </c>
      <c r="C4675" s="4" t="s">
        <v>40</v>
      </c>
      <c r="D4675" s="105" t="s">
        <v>40</v>
      </c>
      <c r="E4675" s="105" t="s">
        <v>13410</v>
      </c>
      <c r="F4675" s="109" t="s">
        <v>13411</v>
      </c>
      <c r="G4675" s="110" t="s">
        <v>1336</v>
      </c>
      <c r="H4675" s="105" t="s">
        <v>10</v>
      </c>
      <c r="I4675" s="105" t="s">
        <v>17</v>
      </c>
      <c r="J4675" s="105" t="s">
        <v>5</v>
      </c>
      <c r="K4675" s="105" t="s">
        <v>20745</v>
      </c>
      <c r="L4675" s="105"/>
      <c r="M4675" s="107" t="s">
        <v>25726</v>
      </c>
      <c r="N4675" s="108" t="s">
        <v>876</v>
      </c>
      <c r="O4675" s="50" t="s">
        <v>6</v>
      </c>
    </row>
    <row r="4676" spans="1:15" ht="49.5" x14ac:dyDescent="0.2">
      <c r="A4676" s="67">
        <v>4145020</v>
      </c>
      <c r="B4676" s="105" t="s">
        <v>1</v>
      </c>
      <c r="C4676" s="4" t="s">
        <v>43</v>
      </c>
      <c r="D4676" s="105" t="s">
        <v>43</v>
      </c>
      <c r="E4676" s="105" t="s">
        <v>13412</v>
      </c>
      <c r="F4676" s="109" t="s">
        <v>13413</v>
      </c>
      <c r="G4676" s="110" t="s">
        <v>1336</v>
      </c>
      <c r="H4676" s="105" t="s">
        <v>10</v>
      </c>
      <c r="I4676" s="105" t="s">
        <v>17</v>
      </c>
      <c r="J4676" s="105" t="s">
        <v>5</v>
      </c>
      <c r="K4676" s="105" t="s">
        <v>20746</v>
      </c>
      <c r="L4676" s="105" t="s">
        <v>379</v>
      </c>
      <c r="M4676" s="107" t="s">
        <v>25727</v>
      </c>
      <c r="N4676" s="107" t="s">
        <v>4846</v>
      </c>
      <c r="O4676" s="50" t="s">
        <v>6</v>
      </c>
    </row>
    <row r="4677" spans="1:15" ht="33" x14ac:dyDescent="0.2">
      <c r="A4677" s="67">
        <v>4145020</v>
      </c>
      <c r="B4677" s="105" t="s">
        <v>1</v>
      </c>
      <c r="C4677" s="4" t="s">
        <v>33</v>
      </c>
      <c r="D4677" s="105" t="s">
        <v>33</v>
      </c>
      <c r="E4677" s="105" t="s">
        <v>13414</v>
      </c>
      <c r="F4677" s="109" t="s">
        <v>13415</v>
      </c>
      <c r="G4677" s="110" t="s">
        <v>1336</v>
      </c>
      <c r="H4677" s="105" t="s">
        <v>10</v>
      </c>
      <c r="I4677" s="105" t="s">
        <v>17</v>
      </c>
      <c r="J4677" s="105" t="s">
        <v>5</v>
      </c>
      <c r="K4677" s="105" t="s">
        <v>20747</v>
      </c>
      <c r="L4677" s="105" t="s">
        <v>379</v>
      </c>
      <c r="M4677" s="107" t="s">
        <v>25728</v>
      </c>
      <c r="N4677" s="107" t="s">
        <v>5208</v>
      </c>
      <c r="O4677" s="50" t="s">
        <v>6</v>
      </c>
    </row>
    <row r="4678" spans="1:15" ht="49.5" x14ac:dyDescent="0.2">
      <c r="A4678" s="67">
        <v>4145020</v>
      </c>
      <c r="B4678" s="105" t="s">
        <v>1</v>
      </c>
      <c r="C4678" s="4" t="s">
        <v>40</v>
      </c>
      <c r="D4678" s="105" t="s">
        <v>40</v>
      </c>
      <c r="E4678" s="105" t="s">
        <v>13416</v>
      </c>
      <c r="F4678" s="109" t="s">
        <v>13417</v>
      </c>
      <c r="G4678" s="110" t="s">
        <v>1336</v>
      </c>
      <c r="H4678" s="105" t="s">
        <v>10</v>
      </c>
      <c r="I4678" s="105" t="s">
        <v>17</v>
      </c>
      <c r="J4678" s="105" t="s">
        <v>5</v>
      </c>
      <c r="K4678" s="105" t="s">
        <v>20748</v>
      </c>
      <c r="L4678" s="105"/>
      <c r="M4678" s="107" t="s">
        <v>25729</v>
      </c>
      <c r="N4678" s="108" t="s">
        <v>5208</v>
      </c>
      <c r="O4678" s="50" t="s">
        <v>6</v>
      </c>
    </row>
    <row r="4679" spans="1:15" ht="49.5" x14ac:dyDescent="0.2">
      <c r="A4679" s="67">
        <v>4145020</v>
      </c>
      <c r="B4679" s="105" t="s">
        <v>1</v>
      </c>
      <c r="C4679" s="4" t="s">
        <v>43</v>
      </c>
      <c r="D4679" s="105" t="s">
        <v>43</v>
      </c>
      <c r="E4679" s="105" t="s">
        <v>13418</v>
      </c>
      <c r="F4679" s="109" t="s">
        <v>13419</v>
      </c>
      <c r="G4679" s="110" t="s">
        <v>1336</v>
      </c>
      <c r="H4679" s="105" t="s">
        <v>10</v>
      </c>
      <c r="I4679" s="105" t="s">
        <v>17</v>
      </c>
      <c r="J4679" s="105" t="s">
        <v>5</v>
      </c>
      <c r="K4679" s="105" t="s">
        <v>20749</v>
      </c>
      <c r="L4679" s="105" t="s">
        <v>379</v>
      </c>
      <c r="M4679" s="107" t="s">
        <v>25730</v>
      </c>
      <c r="N4679" s="107" t="s">
        <v>1336</v>
      </c>
      <c r="O4679" s="50" t="s">
        <v>6</v>
      </c>
    </row>
    <row r="4680" spans="1:15" ht="33" x14ac:dyDescent="0.2">
      <c r="A4680" s="67">
        <v>4145020</v>
      </c>
      <c r="B4680" s="105" t="s">
        <v>1</v>
      </c>
      <c r="C4680" s="4" t="s">
        <v>43</v>
      </c>
      <c r="D4680" s="105" t="s">
        <v>43</v>
      </c>
      <c r="E4680" s="105" t="s">
        <v>13420</v>
      </c>
      <c r="F4680" s="109" t="s">
        <v>13421</v>
      </c>
      <c r="G4680" s="110" t="s">
        <v>1336</v>
      </c>
      <c r="H4680" s="105" t="s">
        <v>10</v>
      </c>
      <c r="I4680" s="105" t="s">
        <v>17</v>
      </c>
      <c r="J4680" s="105" t="s">
        <v>5</v>
      </c>
      <c r="K4680" s="105" t="s">
        <v>20750</v>
      </c>
      <c r="L4680" s="105" t="s">
        <v>379</v>
      </c>
      <c r="M4680" s="107" t="s">
        <v>25731</v>
      </c>
      <c r="N4680" s="107" t="s">
        <v>4846</v>
      </c>
      <c r="O4680" s="50" t="s">
        <v>6</v>
      </c>
    </row>
    <row r="4681" spans="1:15" ht="33" x14ac:dyDescent="0.2">
      <c r="A4681" s="67">
        <v>4145020</v>
      </c>
      <c r="B4681" s="105" t="s">
        <v>1</v>
      </c>
      <c r="C4681" s="4" t="s">
        <v>51</v>
      </c>
      <c r="D4681" s="105" t="s">
        <v>51</v>
      </c>
      <c r="E4681" s="105" t="s">
        <v>13422</v>
      </c>
      <c r="F4681" s="109" t="s">
        <v>13423</v>
      </c>
      <c r="G4681" s="110" t="s">
        <v>1336</v>
      </c>
      <c r="H4681" s="105" t="s">
        <v>10</v>
      </c>
      <c r="I4681" s="105" t="s">
        <v>17</v>
      </c>
      <c r="J4681" s="105" t="s">
        <v>5</v>
      </c>
      <c r="K4681" s="105" t="s">
        <v>20751</v>
      </c>
      <c r="L4681" s="105"/>
      <c r="M4681" s="107" t="s">
        <v>25732</v>
      </c>
      <c r="N4681" s="107" t="s">
        <v>5079</v>
      </c>
      <c r="O4681" s="50" t="s">
        <v>6</v>
      </c>
    </row>
    <row r="4682" spans="1:15" ht="49.5" x14ac:dyDescent="0.2">
      <c r="A4682" s="67">
        <v>4145020</v>
      </c>
      <c r="B4682" s="105" t="s">
        <v>1</v>
      </c>
      <c r="C4682" s="4" t="s">
        <v>33</v>
      </c>
      <c r="D4682" s="105" t="s">
        <v>33</v>
      </c>
      <c r="E4682" s="105" t="s">
        <v>13424</v>
      </c>
      <c r="F4682" s="109" t="s">
        <v>13425</v>
      </c>
      <c r="G4682" s="110" t="s">
        <v>1336</v>
      </c>
      <c r="H4682" s="105" t="s">
        <v>10</v>
      </c>
      <c r="I4682" s="105" t="s">
        <v>17</v>
      </c>
      <c r="J4682" s="105" t="s">
        <v>5</v>
      </c>
      <c r="K4682" s="105" t="s">
        <v>20752</v>
      </c>
      <c r="L4682" s="105" t="s">
        <v>379</v>
      </c>
      <c r="M4682" s="107" t="s">
        <v>25733</v>
      </c>
      <c r="N4682" s="107" t="s">
        <v>5208</v>
      </c>
      <c r="O4682" s="50" t="s">
        <v>6</v>
      </c>
    </row>
    <row r="4683" spans="1:15" ht="33" x14ac:dyDescent="0.2">
      <c r="A4683" s="67">
        <v>4145020</v>
      </c>
      <c r="B4683" s="105" t="s">
        <v>1</v>
      </c>
      <c r="C4683" s="4" t="s">
        <v>51</v>
      </c>
      <c r="D4683" s="105" t="s">
        <v>51</v>
      </c>
      <c r="E4683" s="105" t="s">
        <v>13426</v>
      </c>
      <c r="F4683" s="109" t="s">
        <v>13427</v>
      </c>
      <c r="G4683" s="110" t="s">
        <v>1336</v>
      </c>
      <c r="H4683" s="105" t="s">
        <v>10</v>
      </c>
      <c r="I4683" s="105" t="s">
        <v>17</v>
      </c>
      <c r="J4683" s="105" t="s">
        <v>5</v>
      </c>
      <c r="K4683" s="105" t="s">
        <v>20753</v>
      </c>
      <c r="L4683" s="105"/>
      <c r="M4683" s="107" t="s">
        <v>25734</v>
      </c>
      <c r="N4683" s="107" t="s">
        <v>5406</v>
      </c>
      <c r="O4683" s="50" t="s">
        <v>6</v>
      </c>
    </row>
    <row r="4684" spans="1:15" ht="49.5" x14ac:dyDescent="0.2">
      <c r="A4684" s="67">
        <v>4145020</v>
      </c>
      <c r="B4684" s="105" t="s">
        <v>1</v>
      </c>
      <c r="C4684" s="4" t="s">
        <v>33</v>
      </c>
      <c r="D4684" s="105" t="s">
        <v>33</v>
      </c>
      <c r="E4684" s="105" t="s">
        <v>13428</v>
      </c>
      <c r="F4684" s="109" t="s">
        <v>13429</v>
      </c>
      <c r="G4684" s="110" t="s">
        <v>1336</v>
      </c>
      <c r="H4684" s="105" t="s">
        <v>10</v>
      </c>
      <c r="I4684" s="105" t="s">
        <v>17</v>
      </c>
      <c r="J4684" s="105" t="s">
        <v>5</v>
      </c>
      <c r="K4684" s="105" t="s">
        <v>20754</v>
      </c>
      <c r="L4684" s="105" t="s">
        <v>379</v>
      </c>
      <c r="M4684" s="107" t="s">
        <v>25735</v>
      </c>
      <c r="N4684" s="107" t="s">
        <v>942</v>
      </c>
      <c r="O4684" s="50" t="s">
        <v>6</v>
      </c>
    </row>
    <row r="4685" spans="1:15" ht="33" x14ac:dyDescent="0.2">
      <c r="A4685" s="67">
        <v>4145020</v>
      </c>
      <c r="B4685" s="105" t="s">
        <v>1</v>
      </c>
      <c r="C4685" s="4" t="s">
        <v>43</v>
      </c>
      <c r="D4685" s="105" t="s">
        <v>43</v>
      </c>
      <c r="E4685" s="105" t="s">
        <v>13430</v>
      </c>
      <c r="F4685" s="109" t="s">
        <v>13431</v>
      </c>
      <c r="G4685" s="110" t="s">
        <v>1336</v>
      </c>
      <c r="H4685" s="105" t="s">
        <v>10</v>
      </c>
      <c r="I4685" s="105" t="s">
        <v>17</v>
      </c>
      <c r="J4685" s="105" t="s">
        <v>5</v>
      </c>
      <c r="K4685" s="105" t="s">
        <v>20755</v>
      </c>
      <c r="L4685" s="105" t="s">
        <v>379</v>
      </c>
      <c r="M4685" s="107" t="s">
        <v>25736</v>
      </c>
      <c r="N4685" s="107" t="s">
        <v>4846</v>
      </c>
      <c r="O4685" s="50" t="s">
        <v>6</v>
      </c>
    </row>
    <row r="4686" spans="1:15" ht="33" x14ac:dyDescent="0.2">
      <c r="A4686" s="67">
        <v>4145020</v>
      </c>
      <c r="B4686" s="105" t="s">
        <v>1</v>
      </c>
      <c r="C4686" s="4" t="s">
        <v>33</v>
      </c>
      <c r="D4686" s="105" t="s">
        <v>33</v>
      </c>
      <c r="E4686" s="105" t="s">
        <v>13432</v>
      </c>
      <c r="F4686" s="109" t="s">
        <v>13433</v>
      </c>
      <c r="G4686" s="110" t="s">
        <v>1336</v>
      </c>
      <c r="H4686" s="105" t="s">
        <v>10</v>
      </c>
      <c r="I4686" s="105" t="s">
        <v>17</v>
      </c>
      <c r="J4686" s="105" t="s">
        <v>5</v>
      </c>
      <c r="K4686" s="105" t="s">
        <v>20756</v>
      </c>
      <c r="L4686" s="105" t="s">
        <v>379</v>
      </c>
      <c r="M4686" s="107" t="s">
        <v>25737</v>
      </c>
      <c r="N4686" s="107" t="s">
        <v>942</v>
      </c>
      <c r="O4686" s="50" t="s">
        <v>6</v>
      </c>
    </row>
    <row r="4687" spans="1:15" ht="33" x14ac:dyDescent="0.2">
      <c r="A4687" s="67">
        <v>4145020</v>
      </c>
      <c r="B4687" s="105" t="s">
        <v>1</v>
      </c>
      <c r="C4687" s="4" t="s">
        <v>43</v>
      </c>
      <c r="D4687" s="105" t="s">
        <v>43</v>
      </c>
      <c r="E4687" s="105" t="s">
        <v>13434</v>
      </c>
      <c r="F4687" s="109" t="s">
        <v>13435</v>
      </c>
      <c r="G4687" s="110" t="s">
        <v>1336</v>
      </c>
      <c r="H4687" s="105" t="s">
        <v>10</v>
      </c>
      <c r="I4687" s="105" t="s">
        <v>17</v>
      </c>
      <c r="J4687" s="105" t="s">
        <v>5</v>
      </c>
      <c r="K4687" s="105" t="s">
        <v>20757</v>
      </c>
      <c r="L4687" s="105" t="s">
        <v>379</v>
      </c>
      <c r="M4687" s="107" t="s">
        <v>25738</v>
      </c>
      <c r="N4687" s="107" t="s">
        <v>2597</v>
      </c>
      <c r="O4687" s="50" t="s">
        <v>28</v>
      </c>
    </row>
    <row r="4688" spans="1:15" ht="33" x14ac:dyDescent="0.2">
      <c r="A4688" s="67">
        <v>4145020</v>
      </c>
      <c r="B4688" s="105" t="s">
        <v>1</v>
      </c>
      <c r="C4688" s="4" t="s">
        <v>43</v>
      </c>
      <c r="D4688" s="105" t="s">
        <v>43</v>
      </c>
      <c r="E4688" s="105" t="s">
        <v>13436</v>
      </c>
      <c r="F4688" s="109" t="s">
        <v>13437</v>
      </c>
      <c r="G4688" s="110" t="s">
        <v>1336</v>
      </c>
      <c r="H4688" s="105" t="s">
        <v>10</v>
      </c>
      <c r="I4688" s="105" t="s">
        <v>17</v>
      </c>
      <c r="J4688" s="105" t="s">
        <v>5</v>
      </c>
      <c r="K4688" s="105" t="s">
        <v>20758</v>
      </c>
      <c r="L4688" s="105" t="s">
        <v>379</v>
      </c>
      <c r="M4688" s="107" t="s">
        <v>25739</v>
      </c>
      <c r="N4688" s="107" t="s">
        <v>1336</v>
      </c>
      <c r="O4688" s="50" t="s">
        <v>6</v>
      </c>
    </row>
    <row r="4689" spans="1:15" ht="33" x14ac:dyDescent="0.2">
      <c r="A4689" s="67">
        <v>4145020</v>
      </c>
      <c r="B4689" s="105" t="s">
        <v>1</v>
      </c>
      <c r="C4689" s="4" t="s">
        <v>40</v>
      </c>
      <c r="D4689" s="105" t="s">
        <v>40</v>
      </c>
      <c r="E4689" s="105" t="s">
        <v>13438</v>
      </c>
      <c r="F4689" s="109" t="s">
        <v>13439</v>
      </c>
      <c r="G4689" s="110" t="s">
        <v>1336</v>
      </c>
      <c r="H4689" s="105" t="s">
        <v>10</v>
      </c>
      <c r="I4689" s="105" t="s">
        <v>17</v>
      </c>
      <c r="J4689" s="105" t="s">
        <v>5</v>
      </c>
      <c r="K4689" s="105" t="s">
        <v>20759</v>
      </c>
      <c r="L4689" s="105"/>
      <c r="M4689" s="107" t="s">
        <v>25740</v>
      </c>
      <c r="N4689" s="107" t="s">
        <v>1483</v>
      </c>
      <c r="O4689" s="50" t="s">
        <v>28</v>
      </c>
    </row>
    <row r="4690" spans="1:15" ht="33" x14ac:dyDescent="0.2">
      <c r="A4690" s="67">
        <v>4145020</v>
      </c>
      <c r="B4690" s="105" t="s">
        <v>1</v>
      </c>
      <c r="C4690" s="4" t="s">
        <v>43</v>
      </c>
      <c r="D4690" s="105" t="s">
        <v>43</v>
      </c>
      <c r="E4690" s="105" t="s">
        <v>13440</v>
      </c>
      <c r="F4690" s="109" t="s">
        <v>13441</v>
      </c>
      <c r="G4690" s="110" t="s">
        <v>1336</v>
      </c>
      <c r="H4690" s="105" t="s">
        <v>10</v>
      </c>
      <c r="I4690" s="105" t="s">
        <v>17</v>
      </c>
      <c r="J4690" s="105" t="s">
        <v>5</v>
      </c>
      <c r="K4690" s="105" t="s">
        <v>20760</v>
      </c>
      <c r="L4690" s="105" t="s">
        <v>379</v>
      </c>
      <c r="M4690" s="107" t="s">
        <v>25741</v>
      </c>
      <c r="N4690" s="107" t="s">
        <v>4846</v>
      </c>
      <c r="O4690" s="50" t="s">
        <v>6</v>
      </c>
    </row>
    <row r="4691" spans="1:15" ht="33" x14ac:dyDescent="0.2">
      <c r="A4691" s="67">
        <v>4145020</v>
      </c>
      <c r="B4691" s="105" t="s">
        <v>1</v>
      </c>
      <c r="C4691" s="4" t="s">
        <v>33</v>
      </c>
      <c r="D4691" s="105" t="s">
        <v>33</v>
      </c>
      <c r="E4691" s="105" t="s">
        <v>13442</v>
      </c>
      <c r="F4691" s="109" t="s">
        <v>13443</v>
      </c>
      <c r="G4691" s="110" t="s">
        <v>1336</v>
      </c>
      <c r="H4691" s="105" t="s">
        <v>10</v>
      </c>
      <c r="I4691" s="105" t="s">
        <v>17</v>
      </c>
      <c r="J4691" s="105" t="s">
        <v>5</v>
      </c>
      <c r="K4691" s="105" t="s">
        <v>20761</v>
      </c>
      <c r="L4691" s="105" t="s">
        <v>379</v>
      </c>
      <c r="M4691" s="107" t="s">
        <v>25742</v>
      </c>
      <c r="N4691" s="107" t="s">
        <v>1336</v>
      </c>
      <c r="O4691" s="50" t="s">
        <v>6</v>
      </c>
    </row>
    <row r="4692" spans="1:15" ht="49.5" x14ac:dyDescent="0.2">
      <c r="A4692" s="67">
        <v>4145030</v>
      </c>
      <c r="B4692" s="105" t="s">
        <v>1</v>
      </c>
      <c r="C4692" s="4" t="s">
        <v>11</v>
      </c>
      <c r="D4692" s="105" t="s">
        <v>11</v>
      </c>
      <c r="E4692" s="105" t="s">
        <v>13444</v>
      </c>
      <c r="F4692" s="109" t="s">
        <v>13445</v>
      </c>
      <c r="G4692" s="110" t="s">
        <v>1336</v>
      </c>
      <c r="H4692" s="105" t="s">
        <v>3</v>
      </c>
      <c r="I4692" s="105" t="s">
        <v>4</v>
      </c>
      <c r="J4692" s="105" t="s">
        <v>78</v>
      </c>
      <c r="K4692" s="105" t="s">
        <v>20762</v>
      </c>
      <c r="L4692" s="105" t="s">
        <v>382</v>
      </c>
      <c r="M4692" s="107"/>
      <c r="N4692" s="107"/>
      <c r="O4692" s="50" t="s">
        <v>28</v>
      </c>
    </row>
    <row r="4693" spans="1:15" ht="33" x14ac:dyDescent="0.2">
      <c r="A4693" s="67">
        <v>4145030</v>
      </c>
      <c r="B4693" s="105" t="s">
        <v>1</v>
      </c>
      <c r="C4693" s="4" t="s">
        <v>14</v>
      </c>
      <c r="D4693" s="105" t="s">
        <v>14</v>
      </c>
      <c r="E4693" s="105" t="s">
        <v>13446</v>
      </c>
      <c r="F4693" s="109" t="s">
        <v>13447</v>
      </c>
      <c r="G4693" s="110" t="s">
        <v>1336</v>
      </c>
      <c r="H4693" s="105" t="s">
        <v>10</v>
      </c>
      <c r="I4693" s="105" t="s">
        <v>4</v>
      </c>
      <c r="J4693" s="105" t="s">
        <v>5</v>
      </c>
      <c r="K4693" s="105" t="s">
        <v>20763</v>
      </c>
      <c r="L4693" s="105" t="s">
        <v>18</v>
      </c>
      <c r="M4693" s="107" t="s">
        <v>25743</v>
      </c>
      <c r="N4693" s="107" t="s">
        <v>4846</v>
      </c>
      <c r="O4693" s="50" t="s">
        <v>6</v>
      </c>
    </row>
    <row r="4694" spans="1:15" ht="99" x14ac:dyDescent="0.2">
      <c r="A4694" s="67">
        <v>4145020</v>
      </c>
      <c r="B4694" s="105" t="s">
        <v>1</v>
      </c>
      <c r="C4694" s="4" t="s">
        <v>4291</v>
      </c>
      <c r="D4694" s="105" t="s">
        <v>4291</v>
      </c>
      <c r="E4694" s="105" t="s">
        <v>13448</v>
      </c>
      <c r="F4694" s="109" t="s">
        <v>13449</v>
      </c>
      <c r="G4694" s="110" t="s">
        <v>1336</v>
      </c>
      <c r="H4694" s="105" t="s">
        <v>10</v>
      </c>
      <c r="I4694" s="105" t="s">
        <v>17</v>
      </c>
      <c r="J4694" s="105" t="s">
        <v>5</v>
      </c>
      <c r="K4694" s="105" t="s">
        <v>20764</v>
      </c>
      <c r="L4694" s="105" t="s">
        <v>25744</v>
      </c>
      <c r="M4694" s="107" t="s">
        <v>25745</v>
      </c>
      <c r="N4694" s="107" t="s">
        <v>3910</v>
      </c>
      <c r="O4694" s="50" t="s">
        <v>6</v>
      </c>
    </row>
    <row r="4695" spans="1:15" ht="49.5" x14ac:dyDescent="0.2">
      <c r="A4695" s="96">
        <v>4145010</v>
      </c>
      <c r="B4695" s="105" t="s">
        <v>1</v>
      </c>
      <c r="C4695" s="105" t="s">
        <v>404</v>
      </c>
      <c r="D4695" s="105" t="s">
        <v>404</v>
      </c>
      <c r="E4695" s="105" t="s">
        <v>13450</v>
      </c>
      <c r="F4695" s="109" t="s">
        <v>13451</v>
      </c>
      <c r="G4695" s="110" t="s">
        <v>1336</v>
      </c>
      <c r="H4695" s="105" t="s">
        <v>10</v>
      </c>
      <c r="I4695" s="105" t="s">
        <v>4</v>
      </c>
      <c r="J4695" s="105" t="s">
        <v>5</v>
      </c>
      <c r="K4695" s="105" t="s">
        <v>20765</v>
      </c>
      <c r="L4695" s="105"/>
      <c r="M4695" s="107" t="s">
        <v>25746</v>
      </c>
      <c r="N4695" s="107" t="s">
        <v>942</v>
      </c>
      <c r="O4695" s="50" t="s">
        <v>6</v>
      </c>
    </row>
    <row r="4696" spans="1:15" ht="49.5" x14ac:dyDescent="0.2">
      <c r="A4696" s="67">
        <v>4145010</v>
      </c>
      <c r="B4696" s="105" t="s">
        <v>1</v>
      </c>
      <c r="C4696" s="4" t="s">
        <v>345</v>
      </c>
      <c r="D4696" s="105" t="s">
        <v>345</v>
      </c>
      <c r="E4696" s="105" t="s">
        <v>13452</v>
      </c>
      <c r="F4696" s="109" t="s">
        <v>13453</v>
      </c>
      <c r="G4696" s="110" t="s">
        <v>1083</v>
      </c>
      <c r="H4696" s="105" t="s">
        <v>15</v>
      </c>
      <c r="I4696" s="105" t="s">
        <v>21</v>
      </c>
      <c r="J4696" s="105" t="s">
        <v>5</v>
      </c>
      <c r="K4696" s="105" t="s">
        <v>20766</v>
      </c>
      <c r="L4696" s="105"/>
      <c r="M4696" s="107" t="s">
        <v>25747</v>
      </c>
      <c r="N4696" s="107" t="s">
        <v>5963</v>
      </c>
      <c r="O4696" s="50" t="s">
        <v>28</v>
      </c>
    </row>
    <row r="4697" spans="1:15" ht="66" x14ac:dyDescent="0.2">
      <c r="A4697" s="67">
        <v>4145030</v>
      </c>
      <c r="B4697" s="105" t="s">
        <v>1</v>
      </c>
      <c r="C4697" s="4" t="s">
        <v>11</v>
      </c>
      <c r="D4697" s="105" t="s">
        <v>11</v>
      </c>
      <c r="E4697" s="105" t="s">
        <v>13454</v>
      </c>
      <c r="F4697" s="109" t="s">
        <v>13455</v>
      </c>
      <c r="G4697" s="110" t="s">
        <v>1336</v>
      </c>
      <c r="H4697" s="105" t="s">
        <v>3</v>
      </c>
      <c r="I4697" s="105" t="s">
        <v>4</v>
      </c>
      <c r="J4697" s="105" t="s">
        <v>78</v>
      </c>
      <c r="K4697" s="105" t="s">
        <v>20767</v>
      </c>
      <c r="L4697" s="105" t="s">
        <v>387</v>
      </c>
      <c r="M4697" s="107"/>
      <c r="N4697" s="107"/>
      <c r="O4697" s="50" t="s">
        <v>28</v>
      </c>
    </row>
    <row r="4698" spans="1:15" ht="49.5" x14ac:dyDescent="0.2">
      <c r="A4698" s="67">
        <v>4145030</v>
      </c>
      <c r="B4698" s="105" t="s">
        <v>1</v>
      </c>
      <c r="C4698" s="4" t="s">
        <v>66</v>
      </c>
      <c r="D4698" s="105" t="s">
        <v>66</v>
      </c>
      <c r="E4698" s="105" t="s">
        <v>13456</v>
      </c>
      <c r="F4698" s="109" t="s">
        <v>13457</v>
      </c>
      <c r="G4698" s="110" t="s">
        <v>1083</v>
      </c>
      <c r="H4698" s="105" t="s">
        <v>15</v>
      </c>
      <c r="I4698" s="105" t="s">
        <v>4</v>
      </c>
      <c r="J4698" s="105" t="s">
        <v>5</v>
      </c>
      <c r="K4698" s="105" t="s">
        <v>20768</v>
      </c>
      <c r="L4698" s="105"/>
      <c r="M4698" s="107" t="s">
        <v>25748</v>
      </c>
      <c r="N4698" s="107" t="s">
        <v>4176</v>
      </c>
      <c r="O4698" s="50" t="s">
        <v>6</v>
      </c>
    </row>
    <row r="4699" spans="1:15" ht="66" x14ac:dyDescent="0.2">
      <c r="A4699" s="67">
        <v>4145030</v>
      </c>
      <c r="B4699" s="105" t="s">
        <v>1</v>
      </c>
      <c r="C4699" s="4" t="s">
        <v>14</v>
      </c>
      <c r="D4699" s="105" t="s">
        <v>14</v>
      </c>
      <c r="E4699" s="105" t="s">
        <v>13458</v>
      </c>
      <c r="F4699" s="109" t="s">
        <v>13459</v>
      </c>
      <c r="G4699" s="110" t="s">
        <v>1336</v>
      </c>
      <c r="H4699" s="105" t="s">
        <v>10</v>
      </c>
      <c r="I4699" s="105" t="s">
        <v>4</v>
      </c>
      <c r="J4699" s="105" t="s">
        <v>5</v>
      </c>
      <c r="K4699" s="105" t="s">
        <v>20769</v>
      </c>
      <c r="L4699" s="105" t="s">
        <v>16</v>
      </c>
      <c r="M4699" s="107" t="s">
        <v>25749</v>
      </c>
      <c r="N4699" s="107" t="s">
        <v>1083</v>
      </c>
      <c r="O4699" s="50" t="s">
        <v>6</v>
      </c>
    </row>
    <row r="4700" spans="1:15" ht="33" x14ac:dyDescent="0.2">
      <c r="A4700" s="67">
        <v>4145020</v>
      </c>
      <c r="B4700" s="105" t="s">
        <v>1</v>
      </c>
      <c r="C4700" s="4" t="s">
        <v>4291</v>
      </c>
      <c r="D4700" s="105" t="s">
        <v>4291</v>
      </c>
      <c r="E4700" s="105" t="s">
        <v>13462</v>
      </c>
      <c r="F4700" s="109" t="s">
        <v>13463</v>
      </c>
      <c r="G4700" s="110" t="s">
        <v>1336</v>
      </c>
      <c r="H4700" s="105" t="s">
        <v>10</v>
      </c>
      <c r="I4700" s="105" t="s">
        <v>4</v>
      </c>
      <c r="J4700" s="105" t="s">
        <v>12</v>
      </c>
      <c r="K4700" s="105" t="s">
        <v>20771</v>
      </c>
      <c r="L4700" s="105" t="s">
        <v>25751</v>
      </c>
      <c r="M4700" s="107" t="s">
        <v>25752</v>
      </c>
      <c r="N4700" s="107" t="s">
        <v>3771</v>
      </c>
      <c r="O4700" s="50" t="s">
        <v>6</v>
      </c>
    </row>
    <row r="4701" spans="1:15" ht="49.5" x14ac:dyDescent="0.2">
      <c r="A4701" s="67">
        <v>4145020</v>
      </c>
      <c r="B4701" s="105" t="s">
        <v>1</v>
      </c>
      <c r="C4701" s="4" t="s">
        <v>57</v>
      </c>
      <c r="D4701" s="105" t="s">
        <v>57</v>
      </c>
      <c r="E4701" s="105" t="s">
        <v>13466</v>
      </c>
      <c r="F4701" s="109" t="s">
        <v>13467</v>
      </c>
      <c r="G4701" s="110" t="s">
        <v>1336</v>
      </c>
      <c r="H4701" s="105" t="s">
        <v>10</v>
      </c>
      <c r="I4701" s="105" t="s">
        <v>4</v>
      </c>
      <c r="J4701" s="105" t="s">
        <v>5</v>
      </c>
      <c r="K4701" s="105" t="s">
        <v>20773</v>
      </c>
      <c r="L4701" s="105"/>
      <c r="M4701" s="107" t="s">
        <v>25753</v>
      </c>
      <c r="N4701" s="107" t="s">
        <v>942</v>
      </c>
      <c r="O4701" s="50" t="s">
        <v>6</v>
      </c>
    </row>
    <row r="4702" spans="1:15" ht="33" x14ac:dyDescent="0.2">
      <c r="A4702" s="67">
        <v>4145030</v>
      </c>
      <c r="B4702" s="105" t="s">
        <v>1</v>
      </c>
      <c r="C4702" s="4" t="s">
        <v>11</v>
      </c>
      <c r="D4702" s="105" t="s">
        <v>11</v>
      </c>
      <c r="E4702" s="105" t="s">
        <v>13468</v>
      </c>
      <c r="F4702" s="109" t="s">
        <v>13469</v>
      </c>
      <c r="G4702" s="110" t="s">
        <v>1336</v>
      </c>
      <c r="H4702" s="105" t="s">
        <v>3</v>
      </c>
      <c r="I4702" s="105" t="s">
        <v>4</v>
      </c>
      <c r="J4702" s="105" t="s">
        <v>78</v>
      </c>
      <c r="K4702" s="105" t="s">
        <v>20774</v>
      </c>
      <c r="L4702" s="105" t="s">
        <v>387</v>
      </c>
      <c r="M4702" s="107"/>
      <c r="N4702" s="107"/>
      <c r="O4702" s="50" t="s">
        <v>28</v>
      </c>
    </row>
    <row r="4703" spans="1:15" ht="33" x14ac:dyDescent="0.2">
      <c r="A4703" s="67">
        <v>4145010</v>
      </c>
      <c r="B4703" s="105" t="s">
        <v>1</v>
      </c>
      <c r="C4703" s="4" t="s">
        <v>93</v>
      </c>
      <c r="D4703" s="105" t="s">
        <v>93</v>
      </c>
      <c r="E4703" s="105" t="s">
        <v>13470</v>
      </c>
      <c r="F4703" s="109" t="s">
        <v>13471</v>
      </c>
      <c r="G4703" s="110" t="s">
        <v>1336</v>
      </c>
      <c r="H4703" s="105" t="s">
        <v>3</v>
      </c>
      <c r="I4703" s="105" t="s">
        <v>4</v>
      </c>
      <c r="J4703" s="105" t="s">
        <v>78</v>
      </c>
      <c r="K4703" s="105" t="s">
        <v>20775</v>
      </c>
      <c r="L4703" s="105"/>
      <c r="M4703" s="107"/>
      <c r="N4703" s="107"/>
      <c r="O4703" s="50" t="s">
        <v>28</v>
      </c>
    </row>
    <row r="4704" spans="1:15" ht="33" x14ac:dyDescent="0.2">
      <c r="A4704" s="67">
        <v>4145020</v>
      </c>
      <c r="B4704" s="105" t="s">
        <v>1</v>
      </c>
      <c r="C4704" s="4" t="s">
        <v>34</v>
      </c>
      <c r="D4704" s="105" t="s">
        <v>34</v>
      </c>
      <c r="E4704" s="105" t="s">
        <v>13472</v>
      </c>
      <c r="F4704" s="109" t="s">
        <v>13473</v>
      </c>
      <c r="G4704" s="110" t="s">
        <v>1336</v>
      </c>
      <c r="H4704" s="105" t="s">
        <v>10</v>
      </c>
      <c r="I4704" s="105" t="s">
        <v>4</v>
      </c>
      <c r="J4704" s="105" t="s">
        <v>5</v>
      </c>
      <c r="K4704" s="105" t="s">
        <v>20776</v>
      </c>
      <c r="L4704" s="105" t="s">
        <v>390</v>
      </c>
      <c r="M4704" s="107" t="s">
        <v>25754</v>
      </c>
      <c r="N4704" s="107" t="s">
        <v>5208</v>
      </c>
      <c r="O4704" s="50" t="s">
        <v>6</v>
      </c>
    </row>
    <row r="4705" spans="1:15" ht="33" x14ac:dyDescent="0.2">
      <c r="A4705" s="67">
        <v>4145020</v>
      </c>
      <c r="B4705" s="105" t="s">
        <v>1</v>
      </c>
      <c r="C4705" s="4" t="s">
        <v>57</v>
      </c>
      <c r="D4705" s="105" t="s">
        <v>57</v>
      </c>
      <c r="E4705" s="105" t="s">
        <v>13474</v>
      </c>
      <c r="F4705" s="109" t="s">
        <v>13475</v>
      </c>
      <c r="G4705" s="110" t="s">
        <v>1336</v>
      </c>
      <c r="H4705" s="105" t="s">
        <v>10</v>
      </c>
      <c r="I4705" s="105" t="s">
        <v>4</v>
      </c>
      <c r="J4705" s="105" t="s">
        <v>5</v>
      </c>
      <c r="K4705" s="105" t="s">
        <v>20777</v>
      </c>
      <c r="L4705" s="105"/>
      <c r="M4705" s="107" t="s">
        <v>25755</v>
      </c>
      <c r="N4705" s="107" t="s">
        <v>2493</v>
      </c>
      <c r="O4705" s="50" t="s">
        <v>28</v>
      </c>
    </row>
    <row r="4706" spans="1:15" ht="33" x14ac:dyDescent="0.2">
      <c r="A4706" s="67">
        <v>4145020</v>
      </c>
      <c r="B4706" s="105" t="s">
        <v>1</v>
      </c>
      <c r="C4706" s="4" t="s">
        <v>43</v>
      </c>
      <c r="D4706" s="105" t="s">
        <v>43</v>
      </c>
      <c r="E4706" s="105" t="s">
        <v>13476</v>
      </c>
      <c r="F4706" s="109" t="s">
        <v>13477</v>
      </c>
      <c r="G4706" s="110" t="s">
        <v>1336</v>
      </c>
      <c r="H4706" s="105" t="s">
        <v>10</v>
      </c>
      <c r="I4706" s="105" t="s">
        <v>4</v>
      </c>
      <c r="J4706" s="105" t="s">
        <v>5</v>
      </c>
      <c r="K4706" s="105" t="s">
        <v>20778</v>
      </c>
      <c r="L4706" s="105" t="s">
        <v>379</v>
      </c>
      <c r="M4706" s="107" t="s">
        <v>25756</v>
      </c>
      <c r="N4706" s="107" t="s">
        <v>4846</v>
      </c>
      <c r="O4706" s="50" t="s">
        <v>6</v>
      </c>
    </row>
    <row r="4707" spans="1:15" ht="33" x14ac:dyDescent="0.2">
      <c r="A4707" s="67">
        <v>4145030</v>
      </c>
      <c r="B4707" s="105" t="s">
        <v>1</v>
      </c>
      <c r="C4707" s="4" t="s">
        <v>11</v>
      </c>
      <c r="D4707" s="105" t="s">
        <v>11</v>
      </c>
      <c r="E4707" s="105" t="s">
        <v>13480</v>
      </c>
      <c r="F4707" s="109" t="s">
        <v>13481</v>
      </c>
      <c r="G4707" s="110" t="s">
        <v>1336</v>
      </c>
      <c r="H4707" s="105" t="s">
        <v>10</v>
      </c>
      <c r="I4707" s="105" t="s">
        <v>21</v>
      </c>
      <c r="J4707" s="105" t="s">
        <v>5</v>
      </c>
      <c r="K4707" s="105" t="s">
        <v>20780</v>
      </c>
      <c r="L4707" s="105" t="s">
        <v>94</v>
      </c>
      <c r="M4707" s="107" t="s">
        <v>25758</v>
      </c>
      <c r="N4707" s="107" t="s">
        <v>1083</v>
      </c>
      <c r="O4707" s="50" t="s">
        <v>6</v>
      </c>
    </row>
    <row r="4708" spans="1:15" ht="33" x14ac:dyDescent="0.2">
      <c r="A4708" s="67">
        <v>4145020</v>
      </c>
      <c r="B4708" s="105" t="s">
        <v>1</v>
      </c>
      <c r="C4708" s="4" t="s">
        <v>51</v>
      </c>
      <c r="D4708" s="105" t="s">
        <v>51</v>
      </c>
      <c r="E4708" s="105" t="s">
        <v>13482</v>
      </c>
      <c r="F4708" s="109" t="s">
        <v>13483</v>
      </c>
      <c r="G4708" s="110" t="s">
        <v>1336</v>
      </c>
      <c r="H4708" s="105" t="s">
        <v>10</v>
      </c>
      <c r="I4708" s="105" t="s">
        <v>4</v>
      </c>
      <c r="J4708" s="105" t="s">
        <v>5</v>
      </c>
      <c r="K4708" s="105" t="s">
        <v>20781</v>
      </c>
      <c r="L4708" s="105"/>
      <c r="M4708" s="107" t="s">
        <v>25759</v>
      </c>
      <c r="N4708" s="107" t="s">
        <v>1336</v>
      </c>
      <c r="O4708" s="50" t="s">
        <v>6</v>
      </c>
    </row>
    <row r="4709" spans="1:15" ht="198" x14ac:dyDescent="0.2">
      <c r="A4709" s="67">
        <v>4145020</v>
      </c>
      <c r="B4709" s="105" t="s">
        <v>1</v>
      </c>
      <c r="C4709" s="4" t="s">
        <v>39</v>
      </c>
      <c r="D4709" s="105" t="s">
        <v>39</v>
      </c>
      <c r="E4709" s="105" t="s">
        <v>13484</v>
      </c>
      <c r="F4709" s="109" t="s">
        <v>13485</v>
      </c>
      <c r="G4709" s="110" t="s">
        <v>1336</v>
      </c>
      <c r="H4709" s="105" t="s">
        <v>58</v>
      </c>
      <c r="I4709" s="105" t="s">
        <v>17</v>
      </c>
      <c r="J4709" s="105" t="s">
        <v>5</v>
      </c>
      <c r="K4709" s="105" t="s">
        <v>20782</v>
      </c>
      <c r="L4709" s="105"/>
      <c r="M4709" s="107" t="s">
        <v>25760</v>
      </c>
      <c r="N4709" s="107" t="s">
        <v>4176</v>
      </c>
      <c r="O4709" s="50" t="s">
        <v>6</v>
      </c>
    </row>
    <row r="4710" spans="1:15" ht="33" x14ac:dyDescent="0.2">
      <c r="A4710" s="67">
        <v>4145030</v>
      </c>
      <c r="B4710" s="105" t="s">
        <v>1</v>
      </c>
      <c r="C4710" s="4" t="s">
        <v>14</v>
      </c>
      <c r="D4710" s="105" t="s">
        <v>14</v>
      </c>
      <c r="E4710" s="105" t="s">
        <v>13488</v>
      </c>
      <c r="F4710" s="109" t="s">
        <v>13489</v>
      </c>
      <c r="G4710" s="110" t="s">
        <v>1336</v>
      </c>
      <c r="H4710" s="105" t="s">
        <v>10</v>
      </c>
      <c r="I4710" s="105" t="s">
        <v>21</v>
      </c>
      <c r="J4710" s="105" t="s">
        <v>5</v>
      </c>
      <c r="K4710" s="105" t="s">
        <v>20784</v>
      </c>
      <c r="L4710" s="105" t="s">
        <v>71</v>
      </c>
      <c r="M4710" s="107" t="s">
        <v>25762</v>
      </c>
      <c r="N4710" s="107" t="s">
        <v>5406</v>
      </c>
      <c r="O4710" s="50" t="s">
        <v>6</v>
      </c>
    </row>
    <row r="4711" spans="1:15" ht="33" x14ac:dyDescent="0.2">
      <c r="A4711" s="67">
        <v>4145020</v>
      </c>
      <c r="B4711" s="105" t="s">
        <v>1</v>
      </c>
      <c r="C4711" s="4" t="s">
        <v>47</v>
      </c>
      <c r="D4711" s="105" t="s">
        <v>47</v>
      </c>
      <c r="E4711" s="105" t="s">
        <v>13490</v>
      </c>
      <c r="F4711" s="109" t="s">
        <v>13491</v>
      </c>
      <c r="G4711" s="110" t="s">
        <v>1083</v>
      </c>
      <c r="H4711" s="105" t="s">
        <v>15</v>
      </c>
      <c r="I4711" s="105" t="s">
        <v>4</v>
      </c>
      <c r="J4711" s="105" t="s">
        <v>5</v>
      </c>
      <c r="K4711" s="105" t="s">
        <v>432</v>
      </c>
      <c r="L4711" s="105"/>
      <c r="M4711" s="107" t="s">
        <v>25763</v>
      </c>
      <c r="N4711" s="107" t="s">
        <v>5208</v>
      </c>
      <c r="O4711" s="50" t="s">
        <v>28</v>
      </c>
    </row>
    <row r="4712" spans="1:15" ht="165" x14ac:dyDescent="0.2">
      <c r="A4712" s="67">
        <v>4145030</v>
      </c>
      <c r="B4712" s="105" t="s">
        <v>1</v>
      </c>
      <c r="C4712" s="4" t="s">
        <v>14</v>
      </c>
      <c r="D4712" s="105" t="s">
        <v>14</v>
      </c>
      <c r="E4712" s="105" t="s">
        <v>13492</v>
      </c>
      <c r="F4712" s="109" t="s">
        <v>13493</v>
      </c>
      <c r="G4712" s="110" t="s">
        <v>1336</v>
      </c>
      <c r="H4712" s="105" t="s">
        <v>10</v>
      </c>
      <c r="I4712" s="105" t="s">
        <v>17</v>
      </c>
      <c r="J4712" s="105" t="s">
        <v>5</v>
      </c>
      <c r="K4712" s="105" t="s">
        <v>20785</v>
      </c>
      <c r="L4712" s="105" t="s">
        <v>16</v>
      </c>
      <c r="M4712" s="107" t="s">
        <v>25764</v>
      </c>
      <c r="N4712" s="107" t="s">
        <v>4095</v>
      </c>
      <c r="O4712" s="50" t="s">
        <v>6</v>
      </c>
    </row>
    <row r="4713" spans="1:15" ht="49.5" x14ac:dyDescent="0.2">
      <c r="A4713" s="67">
        <v>4145030</v>
      </c>
      <c r="B4713" s="105" t="s">
        <v>1</v>
      </c>
      <c r="C4713" s="4" t="s">
        <v>11</v>
      </c>
      <c r="D4713" s="105" t="s">
        <v>11</v>
      </c>
      <c r="E4713" s="105" t="s">
        <v>13494</v>
      </c>
      <c r="F4713" s="109" t="s">
        <v>13495</v>
      </c>
      <c r="G4713" s="110" t="s">
        <v>1483</v>
      </c>
      <c r="H4713" s="105" t="s">
        <v>3</v>
      </c>
      <c r="I4713" s="105" t="s">
        <v>0</v>
      </c>
      <c r="J4713" s="105" t="s">
        <v>78</v>
      </c>
      <c r="K4713" s="105" t="s">
        <v>20786</v>
      </c>
      <c r="L4713" s="105" t="s">
        <v>382</v>
      </c>
      <c r="M4713" s="107"/>
      <c r="N4713" s="107"/>
      <c r="O4713" s="50" t="s">
        <v>28</v>
      </c>
    </row>
    <row r="4714" spans="1:15" ht="49.5" x14ac:dyDescent="0.2">
      <c r="A4714" s="67">
        <v>4145020</v>
      </c>
      <c r="B4714" s="105" t="s">
        <v>1</v>
      </c>
      <c r="C4714" s="4" t="s">
        <v>42</v>
      </c>
      <c r="D4714" s="105" t="s">
        <v>42</v>
      </c>
      <c r="E4714" s="105" t="s">
        <v>13496</v>
      </c>
      <c r="F4714" s="109" t="s">
        <v>13497</v>
      </c>
      <c r="G4714" s="110" t="s">
        <v>1483</v>
      </c>
      <c r="H4714" s="105" t="s">
        <v>10</v>
      </c>
      <c r="I4714" s="105" t="s">
        <v>0</v>
      </c>
      <c r="J4714" s="105" t="s">
        <v>5</v>
      </c>
      <c r="K4714" s="105" t="s">
        <v>20787</v>
      </c>
      <c r="L4714" s="105" t="s">
        <v>251</v>
      </c>
      <c r="M4714" s="107" t="s">
        <v>25765</v>
      </c>
      <c r="N4714" s="107" t="s">
        <v>2508</v>
      </c>
      <c r="O4714" s="50" t="s">
        <v>28</v>
      </c>
    </row>
    <row r="4715" spans="1:15" ht="33" x14ac:dyDescent="0.2">
      <c r="A4715" s="67">
        <v>4145020</v>
      </c>
      <c r="B4715" s="105" t="s">
        <v>1</v>
      </c>
      <c r="C4715" s="4" t="s">
        <v>39</v>
      </c>
      <c r="D4715" s="105" t="s">
        <v>39</v>
      </c>
      <c r="E4715" s="105" t="s">
        <v>13498</v>
      </c>
      <c r="F4715" s="109" t="s">
        <v>13499</v>
      </c>
      <c r="G4715" s="110" t="s">
        <v>1483</v>
      </c>
      <c r="H4715" s="105" t="s">
        <v>3</v>
      </c>
      <c r="I4715" s="105" t="s">
        <v>17</v>
      </c>
      <c r="J4715" s="105" t="s">
        <v>78</v>
      </c>
      <c r="K4715" s="105" t="s">
        <v>20788</v>
      </c>
      <c r="L4715" s="105"/>
      <c r="M4715" s="107"/>
      <c r="N4715" s="107"/>
      <c r="O4715" s="50" t="s">
        <v>28</v>
      </c>
    </row>
    <row r="4716" spans="1:15" ht="33" x14ac:dyDescent="0.2">
      <c r="A4716" s="67">
        <v>4145020</v>
      </c>
      <c r="B4716" s="105" t="s">
        <v>1</v>
      </c>
      <c r="C4716" s="4" t="s">
        <v>42</v>
      </c>
      <c r="D4716" s="105" t="s">
        <v>42</v>
      </c>
      <c r="E4716" s="105" t="s">
        <v>13500</v>
      </c>
      <c r="F4716" s="109" t="s">
        <v>13501</v>
      </c>
      <c r="G4716" s="110" t="s">
        <v>1483</v>
      </c>
      <c r="H4716" s="105" t="s">
        <v>10</v>
      </c>
      <c r="I4716" s="105" t="s">
        <v>4</v>
      </c>
      <c r="J4716" s="105" t="s">
        <v>5</v>
      </c>
      <c r="K4716" s="105" t="s">
        <v>20789</v>
      </c>
      <c r="L4716" s="105" t="s">
        <v>251</v>
      </c>
      <c r="M4716" s="107" t="s">
        <v>25766</v>
      </c>
      <c r="N4716" s="107" t="s">
        <v>963</v>
      </c>
      <c r="O4716" s="50" t="s">
        <v>6</v>
      </c>
    </row>
    <row r="4717" spans="1:15" ht="49.5" x14ac:dyDescent="0.2">
      <c r="A4717" s="67">
        <v>4145030</v>
      </c>
      <c r="B4717" s="105" t="s">
        <v>1</v>
      </c>
      <c r="C4717" s="4" t="s">
        <v>11</v>
      </c>
      <c r="D4717" s="105" t="s">
        <v>11</v>
      </c>
      <c r="E4717" s="105" t="s">
        <v>13502</v>
      </c>
      <c r="F4717" s="109" t="s">
        <v>13503</v>
      </c>
      <c r="G4717" s="110" t="s">
        <v>5079</v>
      </c>
      <c r="H4717" s="105" t="s">
        <v>15</v>
      </c>
      <c r="I4717" s="105" t="s">
        <v>4</v>
      </c>
      <c r="J4717" s="105" t="s">
        <v>5</v>
      </c>
      <c r="K4717" s="105" t="s">
        <v>20790</v>
      </c>
      <c r="L4717" s="105" t="s">
        <v>19</v>
      </c>
      <c r="M4717" s="107" t="s">
        <v>25767</v>
      </c>
      <c r="N4717" s="107" t="s">
        <v>942</v>
      </c>
      <c r="O4717" s="50" t="s">
        <v>6</v>
      </c>
    </row>
    <row r="4718" spans="1:15" ht="49.5" x14ac:dyDescent="0.2">
      <c r="A4718" s="67">
        <v>4145030</v>
      </c>
      <c r="B4718" s="105" t="s">
        <v>1</v>
      </c>
      <c r="C4718" s="4" t="s">
        <v>11</v>
      </c>
      <c r="D4718" s="105" t="s">
        <v>11</v>
      </c>
      <c r="E4718" s="105" t="s">
        <v>13506</v>
      </c>
      <c r="F4718" s="109" t="s">
        <v>13507</v>
      </c>
      <c r="G4718" s="110" t="s">
        <v>5079</v>
      </c>
      <c r="H4718" s="105" t="s">
        <v>15</v>
      </c>
      <c r="I4718" s="105" t="s">
        <v>4</v>
      </c>
      <c r="J4718" s="105" t="s">
        <v>5</v>
      </c>
      <c r="K4718" s="105" t="s">
        <v>20792</v>
      </c>
      <c r="L4718" s="105" t="s">
        <v>19</v>
      </c>
      <c r="M4718" s="107" t="s">
        <v>25768</v>
      </c>
      <c r="N4718" s="107" t="s">
        <v>942</v>
      </c>
      <c r="O4718" s="50" t="s">
        <v>6</v>
      </c>
    </row>
    <row r="4719" spans="1:15" ht="33" x14ac:dyDescent="0.2">
      <c r="A4719" s="67">
        <v>4145020</v>
      </c>
      <c r="B4719" s="105" t="s">
        <v>1</v>
      </c>
      <c r="C4719" s="4" t="s">
        <v>42</v>
      </c>
      <c r="D4719" s="105" t="s">
        <v>42</v>
      </c>
      <c r="E4719" s="105" t="s">
        <v>13508</v>
      </c>
      <c r="F4719" s="109" t="s">
        <v>13509</v>
      </c>
      <c r="G4719" s="110" t="s">
        <v>1483</v>
      </c>
      <c r="H4719" s="105" t="s">
        <v>3</v>
      </c>
      <c r="I4719" s="105" t="s">
        <v>4</v>
      </c>
      <c r="J4719" s="105" t="s">
        <v>78</v>
      </c>
      <c r="K4719" s="105" t="s">
        <v>20793</v>
      </c>
      <c r="L4719" s="105" t="s">
        <v>8</v>
      </c>
      <c r="M4719" s="107"/>
      <c r="N4719" s="107"/>
      <c r="O4719" s="50" t="s">
        <v>28</v>
      </c>
    </row>
    <row r="4720" spans="1:15" ht="33" x14ac:dyDescent="0.2">
      <c r="A4720" s="67">
        <v>4145020</v>
      </c>
      <c r="B4720" s="105" t="s">
        <v>1</v>
      </c>
      <c r="C4720" s="4" t="s">
        <v>31</v>
      </c>
      <c r="D4720" s="105" t="s">
        <v>31</v>
      </c>
      <c r="E4720" s="105" t="s">
        <v>13510</v>
      </c>
      <c r="F4720" s="109" t="s">
        <v>13511</v>
      </c>
      <c r="G4720" s="110" t="s">
        <v>1483</v>
      </c>
      <c r="H4720" s="105" t="s">
        <v>3</v>
      </c>
      <c r="I4720" s="105" t="s">
        <v>17</v>
      </c>
      <c r="J4720" s="105" t="s">
        <v>78</v>
      </c>
      <c r="K4720" s="105" t="s">
        <v>20794</v>
      </c>
      <c r="L4720" s="105"/>
      <c r="M4720" s="107"/>
      <c r="N4720" s="107"/>
      <c r="O4720" s="50" t="s">
        <v>28</v>
      </c>
    </row>
    <row r="4721" spans="1:15" ht="33" x14ac:dyDescent="0.2">
      <c r="A4721" s="67">
        <v>4145030</v>
      </c>
      <c r="B4721" s="105" t="s">
        <v>1</v>
      </c>
      <c r="C4721" s="4" t="s">
        <v>14</v>
      </c>
      <c r="D4721" s="105" t="s">
        <v>14</v>
      </c>
      <c r="E4721" s="105" t="s">
        <v>13512</v>
      </c>
      <c r="F4721" s="109" t="s">
        <v>13513</v>
      </c>
      <c r="G4721" s="110" t="s">
        <v>1483</v>
      </c>
      <c r="H4721" s="105" t="s">
        <v>10</v>
      </c>
      <c r="I4721" s="105" t="s">
        <v>4</v>
      </c>
      <c r="J4721" s="105" t="s">
        <v>5</v>
      </c>
      <c r="K4721" s="105" t="s">
        <v>438</v>
      </c>
      <c r="L4721" s="105" t="s">
        <v>16</v>
      </c>
      <c r="M4721" s="107" t="s">
        <v>25769</v>
      </c>
      <c r="N4721" s="107" t="s">
        <v>5963</v>
      </c>
      <c r="O4721" s="50" t="s">
        <v>28</v>
      </c>
    </row>
    <row r="4722" spans="1:15" ht="49.5" x14ac:dyDescent="0.2">
      <c r="A4722" s="67">
        <v>4145030</v>
      </c>
      <c r="B4722" s="105" t="s">
        <v>1</v>
      </c>
      <c r="C4722" s="4" t="s">
        <v>11</v>
      </c>
      <c r="D4722" s="105" t="s">
        <v>11</v>
      </c>
      <c r="E4722" s="105" t="s">
        <v>13514</v>
      </c>
      <c r="F4722" s="109" t="s">
        <v>13515</v>
      </c>
      <c r="G4722" s="110" t="s">
        <v>1483</v>
      </c>
      <c r="H4722" s="105" t="s">
        <v>3</v>
      </c>
      <c r="I4722" s="105" t="s">
        <v>4</v>
      </c>
      <c r="J4722" s="105" t="s">
        <v>78</v>
      </c>
      <c r="K4722" s="105" t="s">
        <v>20795</v>
      </c>
      <c r="L4722" s="105" t="s">
        <v>382</v>
      </c>
      <c r="M4722" s="107"/>
      <c r="N4722" s="107"/>
      <c r="O4722" s="50" t="s">
        <v>28</v>
      </c>
    </row>
    <row r="4723" spans="1:15" ht="33" x14ac:dyDescent="0.2">
      <c r="A4723" s="67">
        <v>4145020</v>
      </c>
      <c r="B4723" s="105" t="s">
        <v>1</v>
      </c>
      <c r="C4723" s="4" t="s">
        <v>31</v>
      </c>
      <c r="D4723" s="105" t="s">
        <v>31</v>
      </c>
      <c r="E4723" s="105" t="s">
        <v>13516</v>
      </c>
      <c r="F4723" s="109" t="s">
        <v>13517</v>
      </c>
      <c r="G4723" s="110" t="s">
        <v>1483</v>
      </c>
      <c r="H4723" s="105" t="s">
        <v>3</v>
      </c>
      <c r="I4723" s="105" t="s">
        <v>4</v>
      </c>
      <c r="J4723" s="105" t="s">
        <v>78</v>
      </c>
      <c r="K4723" s="105" t="s">
        <v>20796</v>
      </c>
      <c r="L4723" s="105"/>
      <c r="M4723" s="107"/>
      <c r="N4723" s="107"/>
      <c r="O4723" s="50" t="s">
        <v>28</v>
      </c>
    </row>
    <row r="4724" spans="1:15" ht="33" x14ac:dyDescent="0.2">
      <c r="A4724" s="67">
        <v>4145010</v>
      </c>
      <c r="B4724" s="105" t="s">
        <v>1</v>
      </c>
      <c r="C4724" s="4" t="s">
        <v>345</v>
      </c>
      <c r="D4724" s="105" t="s">
        <v>345</v>
      </c>
      <c r="E4724" s="105" t="s">
        <v>13518</v>
      </c>
      <c r="F4724" s="109" t="s">
        <v>13519</v>
      </c>
      <c r="G4724" s="110" t="s">
        <v>1483</v>
      </c>
      <c r="H4724" s="105" t="s">
        <v>10</v>
      </c>
      <c r="I4724" s="105" t="s">
        <v>4</v>
      </c>
      <c r="J4724" s="105" t="s">
        <v>5</v>
      </c>
      <c r="K4724" s="105" t="s">
        <v>20797</v>
      </c>
      <c r="L4724" s="105"/>
      <c r="M4724" s="107" t="s">
        <v>25770</v>
      </c>
      <c r="N4724" s="107" t="s">
        <v>4095</v>
      </c>
      <c r="O4724" s="50" t="s">
        <v>6</v>
      </c>
    </row>
    <row r="4725" spans="1:15" ht="49.5" x14ac:dyDescent="0.2">
      <c r="A4725" s="67">
        <v>4145010</v>
      </c>
      <c r="B4725" s="105" t="s">
        <v>1</v>
      </c>
      <c r="C4725" s="4" t="s">
        <v>79</v>
      </c>
      <c r="D4725" s="105" t="s">
        <v>79</v>
      </c>
      <c r="E4725" s="105" t="s">
        <v>13520</v>
      </c>
      <c r="F4725" s="109" t="s">
        <v>13521</v>
      </c>
      <c r="G4725" s="110" t="s">
        <v>1483</v>
      </c>
      <c r="H4725" s="105" t="s">
        <v>10</v>
      </c>
      <c r="I4725" s="105" t="s">
        <v>4</v>
      </c>
      <c r="J4725" s="105" t="s">
        <v>5</v>
      </c>
      <c r="K4725" s="105" t="s">
        <v>20798</v>
      </c>
      <c r="L4725" s="105"/>
      <c r="M4725" s="107" t="s">
        <v>25771</v>
      </c>
      <c r="N4725" s="107" t="s">
        <v>4095</v>
      </c>
      <c r="O4725" s="50" t="s">
        <v>6</v>
      </c>
    </row>
    <row r="4726" spans="1:15" ht="33" x14ac:dyDescent="0.2">
      <c r="A4726" s="67">
        <v>4145020</v>
      </c>
      <c r="B4726" s="105" t="s">
        <v>1</v>
      </c>
      <c r="C4726" s="4" t="s">
        <v>42</v>
      </c>
      <c r="D4726" s="105" t="s">
        <v>42</v>
      </c>
      <c r="E4726" s="105" t="s">
        <v>13522</v>
      </c>
      <c r="F4726" s="109" t="s">
        <v>13523</v>
      </c>
      <c r="G4726" s="110" t="s">
        <v>1483</v>
      </c>
      <c r="H4726" s="105" t="s">
        <v>10</v>
      </c>
      <c r="I4726" s="105" t="s">
        <v>4</v>
      </c>
      <c r="J4726" s="105" t="s">
        <v>5</v>
      </c>
      <c r="K4726" s="105" t="s">
        <v>20799</v>
      </c>
      <c r="L4726" s="105" t="s">
        <v>380</v>
      </c>
      <c r="M4726" s="107" t="s">
        <v>25772</v>
      </c>
      <c r="N4726" s="107" t="s">
        <v>942</v>
      </c>
      <c r="O4726" s="50" t="s">
        <v>6</v>
      </c>
    </row>
    <row r="4727" spans="1:15" ht="33" x14ac:dyDescent="0.2">
      <c r="A4727" s="67">
        <v>4145030</v>
      </c>
      <c r="B4727" s="105" t="s">
        <v>1</v>
      </c>
      <c r="C4727" s="4" t="s">
        <v>11</v>
      </c>
      <c r="D4727" s="105" t="s">
        <v>11</v>
      </c>
      <c r="E4727" s="105" t="s">
        <v>13524</v>
      </c>
      <c r="F4727" s="109" t="s">
        <v>13525</v>
      </c>
      <c r="G4727" s="110" t="s">
        <v>5079</v>
      </c>
      <c r="H4727" s="105" t="s">
        <v>15</v>
      </c>
      <c r="I4727" s="105" t="s">
        <v>21</v>
      </c>
      <c r="J4727" s="105" t="s">
        <v>5</v>
      </c>
      <c r="K4727" s="105" t="s">
        <v>433</v>
      </c>
      <c r="L4727" s="105" t="s">
        <v>19</v>
      </c>
      <c r="M4727" s="107" t="s">
        <v>25773</v>
      </c>
      <c r="N4727" s="107" t="s">
        <v>942</v>
      </c>
      <c r="O4727" s="50" t="s">
        <v>6</v>
      </c>
    </row>
    <row r="4728" spans="1:15" ht="33" x14ac:dyDescent="0.2">
      <c r="A4728" s="67">
        <v>4145020</v>
      </c>
      <c r="B4728" s="105" t="s">
        <v>1</v>
      </c>
      <c r="C4728" s="4" t="s">
        <v>42</v>
      </c>
      <c r="D4728" s="105" t="s">
        <v>42</v>
      </c>
      <c r="E4728" s="105" t="s">
        <v>13526</v>
      </c>
      <c r="F4728" s="109" t="s">
        <v>13527</v>
      </c>
      <c r="G4728" s="110" t="s">
        <v>1483</v>
      </c>
      <c r="H4728" s="105" t="s">
        <v>10</v>
      </c>
      <c r="I4728" s="105" t="s">
        <v>4</v>
      </c>
      <c r="J4728" s="105" t="s">
        <v>5</v>
      </c>
      <c r="K4728" s="105" t="s">
        <v>20800</v>
      </c>
      <c r="L4728" s="105" t="s">
        <v>50</v>
      </c>
      <c r="M4728" s="107" t="s">
        <v>25774</v>
      </c>
      <c r="N4728" s="107" t="s">
        <v>8495</v>
      </c>
      <c r="O4728" s="50" t="s">
        <v>28</v>
      </c>
    </row>
    <row r="4729" spans="1:15" ht="33" x14ac:dyDescent="0.2">
      <c r="A4729" s="67">
        <v>4145030</v>
      </c>
      <c r="B4729" s="105" t="s">
        <v>1</v>
      </c>
      <c r="C4729" s="4" t="s">
        <v>11</v>
      </c>
      <c r="D4729" s="105" t="s">
        <v>11</v>
      </c>
      <c r="E4729" s="105" t="s">
        <v>13528</v>
      </c>
      <c r="F4729" s="109" t="s">
        <v>13529</v>
      </c>
      <c r="G4729" s="110" t="s">
        <v>1483</v>
      </c>
      <c r="H4729" s="105" t="s">
        <v>3</v>
      </c>
      <c r="I4729" s="105" t="s">
        <v>4</v>
      </c>
      <c r="J4729" s="105" t="s">
        <v>78</v>
      </c>
      <c r="K4729" s="105" t="s">
        <v>20801</v>
      </c>
      <c r="L4729" s="105" t="s">
        <v>70</v>
      </c>
      <c r="M4729" s="107"/>
      <c r="N4729" s="107"/>
      <c r="O4729" s="50" t="s">
        <v>28</v>
      </c>
    </row>
    <row r="4730" spans="1:15" ht="66" x14ac:dyDescent="0.2">
      <c r="A4730" s="67">
        <v>4145030</v>
      </c>
      <c r="B4730" s="105" t="s">
        <v>1</v>
      </c>
      <c r="C4730" s="4" t="s">
        <v>14</v>
      </c>
      <c r="D4730" s="105" t="s">
        <v>14</v>
      </c>
      <c r="E4730" s="105" t="s">
        <v>13530</v>
      </c>
      <c r="F4730" s="109" t="s">
        <v>13531</v>
      </c>
      <c r="G4730" s="110" t="s">
        <v>1483</v>
      </c>
      <c r="H4730" s="105" t="s">
        <v>10</v>
      </c>
      <c r="I4730" s="105" t="s">
        <v>4</v>
      </c>
      <c r="J4730" s="105" t="s">
        <v>5</v>
      </c>
      <c r="K4730" s="105" t="s">
        <v>20802</v>
      </c>
      <c r="L4730" s="105" t="s">
        <v>16</v>
      </c>
      <c r="M4730" s="107" t="s">
        <v>25775</v>
      </c>
      <c r="N4730" s="107" t="s">
        <v>942</v>
      </c>
      <c r="O4730" s="50" t="s">
        <v>6</v>
      </c>
    </row>
    <row r="4731" spans="1:15" ht="33" x14ac:dyDescent="0.2">
      <c r="A4731" s="67">
        <v>4145030</v>
      </c>
      <c r="B4731" s="105" t="s">
        <v>1</v>
      </c>
      <c r="C4731" s="4" t="s">
        <v>96</v>
      </c>
      <c r="D4731" s="105" t="s">
        <v>96</v>
      </c>
      <c r="E4731" s="105" t="s">
        <v>13532</v>
      </c>
      <c r="F4731" s="109" t="s">
        <v>13533</v>
      </c>
      <c r="G4731" s="110" t="s">
        <v>1483</v>
      </c>
      <c r="H4731" s="105" t="s">
        <v>3</v>
      </c>
      <c r="I4731" s="105" t="s">
        <v>4</v>
      </c>
      <c r="J4731" s="105" t="s">
        <v>78</v>
      </c>
      <c r="K4731" s="105" t="s">
        <v>20803</v>
      </c>
      <c r="L4731" s="105"/>
      <c r="M4731" s="107"/>
      <c r="N4731" s="107"/>
      <c r="O4731" s="50" t="s">
        <v>28</v>
      </c>
    </row>
    <row r="4732" spans="1:15" ht="148.5" x14ac:dyDescent="0.2">
      <c r="A4732" s="67">
        <v>4145030</v>
      </c>
      <c r="B4732" s="105" t="s">
        <v>1</v>
      </c>
      <c r="C4732" s="4" t="s">
        <v>14</v>
      </c>
      <c r="D4732" s="105" t="s">
        <v>14</v>
      </c>
      <c r="E4732" s="105" t="s">
        <v>13534</v>
      </c>
      <c r="F4732" s="109" t="s">
        <v>13535</v>
      </c>
      <c r="G4732" s="110" t="s">
        <v>1483</v>
      </c>
      <c r="H4732" s="105" t="s">
        <v>10</v>
      </c>
      <c r="I4732" s="105" t="s">
        <v>17</v>
      </c>
      <c r="J4732" s="105" t="s">
        <v>5</v>
      </c>
      <c r="K4732" s="105" t="s">
        <v>20804</v>
      </c>
      <c r="L4732" s="105" t="s">
        <v>71</v>
      </c>
      <c r="M4732" s="107" t="s">
        <v>25776</v>
      </c>
      <c r="N4732" s="107" t="s">
        <v>1336</v>
      </c>
      <c r="O4732" s="50" t="s">
        <v>6</v>
      </c>
    </row>
    <row r="4733" spans="1:15" ht="66" x14ac:dyDescent="0.2">
      <c r="A4733" s="67">
        <v>4145020</v>
      </c>
      <c r="B4733" s="105" t="s">
        <v>1</v>
      </c>
      <c r="C4733" s="4" t="s">
        <v>47</v>
      </c>
      <c r="D4733" s="105" t="s">
        <v>47</v>
      </c>
      <c r="E4733" s="105" t="s">
        <v>13536</v>
      </c>
      <c r="F4733" s="109" t="s">
        <v>13537</v>
      </c>
      <c r="G4733" s="110" t="s">
        <v>1483</v>
      </c>
      <c r="H4733" s="105" t="s">
        <v>10</v>
      </c>
      <c r="I4733" s="105" t="s">
        <v>4</v>
      </c>
      <c r="J4733" s="105" t="s">
        <v>5</v>
      </c>
      <c r="K4733" s="105" t="s">
        <v>20805</v>
      </c>
      <c r="L4733" s="105"/>
      <c r="M4733" s="107" t="s">
        <v>25777</v>
      </c>
      <c r="N4733" s="107" t="s">
        <v>1483</v>
      </c>
      <c r="O4733" s="50" t="s">
        <v>6</v>
      </c>
    </row>
    <row r="4734" spans="1:15" ht="33" x14ac:dyDescent="0.2">
      <c r="A4734" s="67">
        <v>4145020</v>
      </c>
      <c r="B4734" s="105" t="s">
        <v>1</v>
      </c>
      <c r="C4734" s="4" t="s">
        <v>43</v>
      </c>
      <c r="D4734" s="105" t="s">
        <v>43</v>
      </c>
      <c r="E4734" s="105" t="s">
        <v>13538</v>
      </c>
      <c r="F4734" s="109" t="s">
        <v>13539</v>
      </c>
      <c r="G4734" s="110" t="s">
        <v>1483</v>
      </c>
      <c r="H4734" s="105" t="s">
        <v>32</v>
      </c>
      <c r="I4734" s="105" t="s">
        <v>4</v>
      </c>
      <c r="J4734" s="105" t="s">
        <v>5</v>
      </c>
      <c r="K4734" s="105" t="s">
        <v>20806</v>
      </c>
      <c r="L4734" s="105" t="s">
        <v>379</v>
      </c>
      <c r="M4734" s="107" t="s">
        <v>25778</v>
      </c>
      <c r="N4734" s="107" t="s">
        <v>1845</v>
      </c>
      <c r="O4734" s="50" t="s">
        <v>28</v>
      </c>
    </row>
    <row r="4735" spans="1:15" ht="33" x14ac:dyDescent="0.2">
      <c r="A4735" s="67">
        <v>4145020</v>
      </c>
      <c r="B4735" s="105" t="s">
        <v>1</v>
      </c>
      <c r="C4735" s="4" t="s">
        <v>51</v>
      </c>
      <c r="D4735" s="105" t="s">
        <v>51</v>
      </c>
      <c r="E4735" s="105" t="s">
        <v>13542</v>
      </c>
      <c r="F4735" s="109" t="s">
        <v>13543</v>
      </c>
      <c r="G4735" s="110" t="s">
        <v>5963</v>
      </c>
      <c r="H4735" s="105" t="s">
        <v>10</v>
      </c>
      <c r="I4735" s="105" t="s">
        <v>17</v>
      </c>
      <c r="J4735" s="105" t="s">
        <v>5</v>
      </c>
      <c r="K4735" s="105" t="s">
        <v>20808</v>
      </c>
      <c r="L4735" s="105"/>
      <c r="M4735" s="107" t="s">
        <v>25779</v>
      </c>
      <c r="N4735" s="107" t="s">
        <v>1483</v>
      </c>
      <c r="O4735" s="50" t="s">
        <v>6</v>
      </c>
    </row>
    <row r="4736" spans="1:15" ht="33" x14ac:dyDescent="0.2">
      <c r="A4736" s="67">
        <v>4145010</v>
      </c>
      <c r="B4736" s="105" t="s">
        <v>1</v>
      </c>
      <c r="C4736" s="4" t="s">
        <v>25</v>
      </c>
      <c r="D4736" s="105" t="s">
        <v>25</v>
      </c>
      <c r="E4736" s="105" t="s">
        <v>13544</v>
      </c>
      <c r="F4736" s="109" t="s">
        <v>13545</v>
      </c>
      <c r="G4736" s="110" t="s">
        <v>5963</v>
      </c>
      <c r="H4736" s="105" t="s">
        <v>10</v>
      </c>
      <c r="I4736" s="105" t="s">
        <v>17</v>
      </c>
      <c r="J4736" s="105" t="s">
        <v>5</v>
      </c>
      <c r="K4736" s="105" t="s">
        <v>20809</v>
      </c>
      <c r="L4736" s="105"/>
      <c r="M4736" s="107" t="s">
        <v>25780</v>
      </c>
      <c r="N4736" s="107" t="s">
        <v>4095</v>
      </c>
      <c r="O4736" s="50" t="s">
        <v>6</v>
      </c>
    </row>
    <row r="4737" spans="1:15" ht="49.5" x14ac:dyDescent="0.2">
      <c r="A4737" s="67">
        <v>4145030</v>
      </c>
      <c r="B4737" s="105" t="s">
        <v>1</v>
      </c>
      <c r="C4737" s="4" t="s">
        <v>11</v>
      </c>
      <c r="D4737" s="105" t="s">
        <v>11</v>
      </c>
      <c r="E4737" s="105" t="s">
        <v>13546</v>
      </c>
      <c r="F4737" s="109" t="s">
        <v>13547</v>
      </c>
      <c r="G4737" s="110" t="s">
        <v>5963</v>
      </c>
      <c r="H4737" s="105" t="s">
        <v>3</v>
      </c>
      <c r="I4737" s="105" t="s">
        <v>4</v>
      </c>
      <c r="J4737" s="105" t="s">
        <v>78</v>
      </c>
      <c r="K4737" s="105" t="s">
        <v>20810</v>
      </c>
      <c r="L4737" s="105" t="s">
        <v>25413</v>
      </c>
      <c r="M4737" s="107"/>
      <c r="N4737" s="107"/>
      <c r="O4737" s="50" t="s">
        <v>28</v>
      </c>
    </row>
    <row r="4738" spans="1:15" ht="33" x14ac:dyDescent="0.2">
      <c r="A4738" s="67">
        <v>4145010</v>
      </c>
      <c r="B4738" s="105" t="s">
        <v>1</v>
      </c>
      <c r="C4738" s="4" t="s">
        <v>79</v>
      </c>
      <c r="D4738" s="105" t="s">
        <v>79</v>
      </c>
      <c r="E4738" s="105" t="s">
        <v>13550</v>
      </c>
      <c r="F4738" s="109" t="s">
        <v>13551</v>
      </c>
      <c r="G4738" s="110" t="s">
        <v>5208</v>
      </c>
      <c r="H4738" s="105" t="s">
        <v>7</v>
      </c>
      <c r="I4738" s="105" t="s">
        <v>21</v>
      </c>
      <c r="J4738" s="105" t="s">
        <v>5</v>
      </c>
      <c r="K4738" s="105" t="s">
        <v>20812</v>
      </c>
      <c r="L4738" s="105"/>
      <c r="M4738" s="107" t="s">
        <v>25782</v>
      </c>
      <c r="N4738" s="107" t="s">
        <v>4095</v>
      </c>
      <c r="O4738" s="50" t="s">
        <v>6</v>
      </c>
    </row>
    <row r="4739" spans="1:15" ht="49.5" x14ac:dyDescent="0.2">
      <c r="A4739" s="67">
        <v>4145010</v>
      </c>
      <c r="B4739" s="105" t="s">
        <v>1</v>
      </c>
      <c r="C4739" s="4" t="s">
        <v>25</v>
      </c>
      <c r="D4739" s="105" t="s">
        <v>25</v>
      </c>
      <c r="E4739" s="105" t="s">
        <v>13552</v>
      </c>
      <c r="F4739" s="109" t="s">
        <v>13553</v>
      </c>
      <c r="G4739" s="110" t="s">
        <v>5208</v>
      </c>
      <c r="H4739" s="105" t="s">
        <v>30</v>
      </c>
      <c r="I4739" s="105" t="s">
        <v>21</v>
      </c>
      <c r="J4739" s="105" t="s">
        <v>5</v>
      </c>
      <c r="K4739" s="105" t="s">
        <v>20813</v>
      </c>
      <c r="L4739" s="105"/>
      <c r="M4739" s="107" t="s">
        <v>25783</v>
      </c>
      <c r="N4739" s="107" t="s">
        <v>3910</v>
      </c>
      <c r="O4739" s="50" t="s">
        <v>6</v>
      </c>
    </row>
    <row r="4740" spans="1:15" ht="165" x14ac:dyDescent="0.2">
      <c r="A4740" s="67">
        <v>4145020</v>
      </c>
      <c r="B4740" s="105" t="s">
        <v>1</v>
      </c>
      <c r="C4740" s="4" t="s">
        <v>34</v>
      </c>
      <c r="D4740" s="105" t="s">
        <v>34</v>
      </c>
      <c r="E4740" s="105" t="s">
        <v>13554</v>
      </c>
      <c r="F4740" s="109" t="s">
        <v>13555</v>
      </c>
      <c r="G4740" s="110" t="s">
        <v>5963</v>
      </c>
      <c r="H4740" s="105" t="s">
        <v>10</v>
      </c>
      <c r="I4740" s="105" t="s">
        <v>17</v>
      </c>
      <c r="J4740" s="105" t="s">
        <v>5</v>
      </c>
      <c r="K4740" s="105" t="s">
        <v>20814</v>
      </c>
      <c r="L4740" s="105" t="s">
        <v>381</v>
      </c>
      <c r="M4740" s="107" t="s">
        <v>25784</v>
      </c>
      <c r="N4740" s="107" t="s">
        <v>4846</v>
      </c>
      <c r="O4740" s="50" t="s">
        <v>6</v>
      </c>
    </row>
    <row r="4741" spans="1:15" ht="33" x14ac:dyDescent="0.2">
      <c r="A4741" s="67">
        <v>4145020</v>
      </c>
      <c r="B4741" s="105" t="s">
        <v>1</v>
      </c>
      <c r="C4741" s="4" t="s">
        <v>47</v>
      </c>
      <c r="D4741" s="105" t="s">
        <v>47</v>
      </c>
      <c r="E4741" s="105" t="s">
        <v>13556</v>
      </c>
      <c r="F4741" s="109" t="s">
        <v>13557</v>
      </c>
      <c r="G4741" s="110" t="s">
        <v>5208</v>
      </c>
      <c r="H4741" s="105" t="s">
        <v>15</v>
      </c>
      <c r="I4741" s="105" t="s">
        <v>21</v>
      </c>
      <c r="J4741" s="105" t="s">
        <v>5</v>
      </c>
      <c r="K4741" s="105" t="s">
        <v>20815</v>
      </c>
      <c r="L4741" s="105"/>
      <c r="M4741" s="107" t="s">
        <v>25785</v>
      </c>
      <c r="N4741" s="107" t="s">
        <v>1336</v>
      </c>
      <c r="O4741" s="50" t="s">
        <v>28</v>
      </c>
    </row>
    <row r="4742" spans="1:15" ht="66" x14ac:dyDescent="0.2">
      <c r="A4742" s="67">
        <v>4145020</v>
      </c>
      <c r="B4742" s="105" t="s">
        <v>1</v>
      </c>
      <c r="C4742" s="4" t="s">
        <v>35</v>
      </c>
      <c r="D4742" s="105" t="s">
        <v>35</v>
      </c>
      <c r="E4742" s="105" t="s">
        <v>13558</v>
      </c>
      <c r="F4742" s="109" t="s">
        <v>13559</v>
      </c>
      <c r="G4742" s="110" t="s">
        <v>5208</v>
      </c>
      <c r="H4742" s="105" t="s">
        <v>15</v>
      </c>
      <c r="I4742" s="105" t="s">
        <v>4</v>
      </c>
      <c r="J4742" s="105" t="s">
        <v>5</v>
      </c>
      <c r="K4742" s="105" t="s">
        <v>20816</v>
      </c>
      <c r="L4742" s="105" t="s">
        <v>388</v>
      </c>
      <c r="M4742" s="107" t="s">
        <v>25786</v>
      </c>
      <c r="N4742" s="107" t="s">
        <v>876</v>
      </c>
      <c r="O4742" s="50" t="s">
        <v>6</v>
      </c>
    </row>
    <row r="4743" spans="1:15" ht="49.5" x14ac:dyDescent="0.2">
      <c r="A4743" s="67">
        <v>4145020</v>
      </c>
      <c r="B4743" s="105" t="s">
        <v>1</v>
      </c>
      <c r="C4743" s="4" t="s">
        <v>33</v>
      </c>
      <c r="D4743" s="105" t="s">
        <v>33</v>
      </c>
      <c r="E4743" s="105" t="s">
        <v>13560</v>
      </c>
      <c r="F4743" s="109" t="s">
        <v>13561</v>
      </c>
      <c r="G4743" s="110" t="s">
        <v>5963</v>
      </c>
      <c r="H4743" s="105" t="s">
        <v>10</v>
      </c>
      <c r="I4743" s="105" t="s">
        <v>4</v>
      </c>
      <c r="J4743" s="105" t="s">
        <v>5</v>
      </c>
      <c r="K4743" s="105" t="s">
        <v>20817</v>
      </c>
      <c r="L4743" s="105" t="s">
        <v>379</v>
      </c>
      <c r="M4743" s="107" t="s">
        <v>25787</v>
      </c>
      <c r="N4743" s="107" t="s">
        <v>22898</v>
      </c>
      <c r="O4743" s="50" t="s">
        <v>6</v>
      </c>
    </row>
    <row r="4744" spans="1:15" ht="49.5" x14ac:dyDescent="0.2">
      <c r="A4744" s="67">
        <v>4145020</v>
      </c>
      <c r="B4744" s="105" t="s">
        <v>1</v>
      </c>
      <c r="C4744" s="4" t="s">
        <v>42</v>
      </c>
      <c r="D4744" s="105" t="s">
        <v>42</v>
      </c>
      <c r="E4744" s="105" t="s">
        <v>13562</v>
      </c>
      <c r="F4744" s="109" t="s">
        <v>13563</v>
      </c>
      <c r="G4744" s="110" t="s">
        <v>5963</v>
      </c>
      <c r="H4744" s="105" t="s">
        <v>3</v>
      </c>
      <c r="I4744" s="105" t="s">
        <v>17</v>
      </c>
      <c r="J4744" s="105" t="s">
        <v>78</v>
      </c>
      <c r="K4744" s="105" t="s">
        <v>20818</v>
      </c>
      <c r="L4744" s="105" t="s">
        <v>380</v>
      </c>
      <c r="M4744" s="107"/>
      <c r="N4744" s="107"/>
      <c r="O4744" s="50" t="s">
        <v>28</v>
      </c>
    </row>
    <row r="4745" spans="1:15" ht="148.5" x14ac:dyDescent="0.2">
      <c r="A4745" s="67">
        <v>4145020</v>
      </c>
      <c r="B4745" s="105" t="s">
        <v>1</v>
      </c>
      <c r="C4745" s="4" t="s">
        <v>47</v>
      </c>
      <c r="D4745" s="105" t="s">
        <v>47</v>
      </c>
      <c r="E4745" s="105" t="s">
        <v>13564</v>
      </c>
      <c r="F4745" s="109" t="s">
        <v>13565</v>
      </c>
      <c r="G4745" s="110" t="s">
        <v>5963</v>
      </c>
      <c r="H4745" s="105" t="s">
        <v>3</v>
      </c>
      <c r="I4745" s="105" t="s">
        <v>17</v>
      </c>
      <c r="J4745" s="105" t="s">
        <v>5</v>
      </c>
      <c r="K4745" s="105" t="s">
        <v>20819</v>
      </c>
      <c r="L4745" s="105"/>
      <c r="M4745" s="107" t="s">
        <v>25788</v>
      </c>
      <c r="N4745" s="107" t="s">
        <v>24223</v>
      </c>
      <c r="O4745" s="50" t="s">
        <v>28</v>
      </c>
    </row>
    <row r="4746" spans="1:15" ht="33" x14ac:dyDescent="0.2">
      <c r="A4746" s="67">
        <v>4145030</v>
      </c>
      <c r="B4746" s="105" t="s">
        <v>1</v>
      </c>
      <c r="C4746" s="4" t="s">
        <v>11</v>
      </c>
      <c r="D4746" s="105" t="s">
        <v>11</v>
      </c>
      <c r="E4746" s="105" t="s">
        <v>13566</v>
      </c>
      <c r="F4746" s="109" t="s">
        <v>13567</v>
      </c>
      <c r="G4746" s="110" t="s">
        <v>5963</v>
      </c>
      <c r="H4746" s="105" t="s">
        <v>3</v>
      </c>
      <c r="I4746" s="105" t="s">
        <v>4</v>
      </c>
      <c r="J4746" s="105" t="s">
        <v>78</v>
      </c>
      <c r="K4746" s="105" t="s">
        <v>20820</v>
      </c>
      <c r="L4746" s="105" t="s">
        <v>387</v>
      </c>
      <c r="M4746" s="107"/>
      <c r="N4746" s="107"/>
      <c r="O4746" s="50" t="s">
        <v>28</v>
      </c>
    </row>
    <row r="4747" spans="1:15" ht="49.5" x14ac:dyDescent="0.2">
      <c r="A4747" s="67">
        <v>4145030</v>
      </c>
      <c r="B4747" s="105" t="s">
        <v>1</v>
      </c>
      <c r="C4747" s="4" t="s">
        <v>14</v>
      </c>
      <c r="D4747" s="105" t="s">
        <v>14</v>
      </c>
      <c r="E4747" s="105" t="s">
        <v>13568</v>
      </c>
      <c r="F4747" s="109" t="s">
        <v>13569</v>
      </c>
      <c r="G4747" s="110" t="s">
        <v>1561</v>
      </c>
      <c r="H4747" s="105" t="s">
        <v>10</v>
      </c>
      <c r="I4747" s="105" t="s">
        <v>21</v>
      </c>
      <c r="J4747" s="105" t="s">
        <v>5</v>
      </c>
      <c r="K4747" s="105" t="s">
        <v>20821</v>
      </c>
      <c r="L4747" s="105" t="s">
        <v>16</v>
      </c>
      <c r="M4747" s="107" t="s">
        <v>25789</v>
      </c>
      <c r="N4747" s="107" t="s">
        <v>942</v>
      </c>
      <c r="O4747" s="50" t="s">
        <v>6</v>
      </c>
    </row>
    <row r="4748" spans="1:15" ht="33" x14ac:dyDescent="0.2">
      <c r="A4748" s="67">
        <v>4145010</v>
      </c>
      <c r="B4748" s="105" t="s">
        <v>1</v>
      </c>
      <c r="C4748" s="4" t="s">
        <v>345</v>
      </c>
      <c r="D4748" s="105" t="s">
        <v>345</v>
      </c>
      <c r="E4748" s="105" t="s">
        <v>13572</v>
      </c>
      <c r="F4748" s="109" t="s">
        <v>13573</v>
      </c>
      <c r="G4748" s="110" t="s">
        <v>5406</v>
      </c>
      <c r="H4748" s="105" t="s">
        <v>15</v>
      </c>
      <c r="I4748" s="105" t="s">
        <v>4</v>
      </c>
      <c r="J4748" s="105" t="s">
        <v>5</v>
      </c>
      <c r="K4748" s="105" t="s">
        <v>20822</v>
      </c>
      <c r="L4748" s="105"/>
      <c r="M4748" s="107" t="s">
        <v>25791</v>
      </c>
      <c r="N4748" s="108" t="s">
        <v>21782</v>
      </c>
      <c r="O4748" s="50" t="s">
        <v>6</v>
      </c>
    </row>
    <row r="4749" spans="1:15" ht="33" x14ac:dyDescent="0.2">
      <c r="A4749" s="67">
        <v>4145020</v>
      </c>
      <c r="B4749" s="105" t="s">
        <v>1</v>
      </c>
      <c r="C4749" s="4" t="s">
        <v>4263</v>
      </c>
      <c r="D4749" s="105" t="s">
        <v>4263</v>
      </c>
      <c r="E4749" s="105" t="s">
        <v>13574</v>
      </c>
      <c r="F4749" s="109" t="s">
        <v>13575</v>
      </c>
      <c r="G4749" s="110" t="s">
        <v>5406</v>
      </c>
      <c r="H4749" s="105" t="s">
        <v>15</v>
      </c>
      <c r="I4749" s="105" t="s">
        <v>4</v>
      </c>
      <c r="J4749" s="105" t="s">
        <v>5</v>
      </c>
      <c r="K4749" s="105" t="s">
        <v>20823</v>
      </c>
      <c r="L4749" s="105" t="s">
        <v>36</v>
      </c>
      <c r="M4749" s="107" t="s">
        <v>25792</v>
      </c>
      <c r="N4749" s="107" t="s">
        <v>4846</v>
      </c>
      <c r="O4749" s="50" t="s">
        <v>6</v>
      </c>
    </row>
    <row r="4750" spans="1:15" ht="33" x14ac:dyDescent="0.2">
      <c r="A4750" s="67">
        <v>4145020</v>
      </c>
      <c r="B4750" s="105" t="s">
        <v>1</v>
      </c>
      <c r="C4750" s="4" t="s">
        <v>31</v>
      </c>
      <c r="D4750" s="105" t="s">
        <v>31</v>
      </c>
      <c r="E4750" s="105" t="s">
        <v>13576</v>
      </c>
      <c r="F4750" s="109" t="s">
        <v>13577</v>
      </c>
      <c r="G4750" s="110" t="s">
        <v>1561</v>
      </c>
      <c r="H4750" s="105" t="s">
        <v>10</v>
      </c>
      <c r="I4750" s="105" t="s">
        <v>4</v>
      </c>
      <c r="J4750" s="105" t="s">
        <v>5</v>
      </c>
      <c r="K4750" s="105" t="s">
        <v>20824</v>
      </c>
      <c r="L4750" s="105"/>
      <c r="M4750" s="107" t="s">
        <v>25793</v>
      </c>
      <c r="N4750" s="107" t="s">
        <v>1336</v>
      </c>
      <c r="O4750" s="50" t="s">
        <v>6</v>
      </c>
    </row>
    <row r="4751" spans="1:15" ht="49.5" x14ac:dyDescent="0.2">
      <c r="A4751" s="67">
        <v>4145010</v>
      </c>
      <c r="B4751" s="105" t="s">
        <v>1</v>
      </c>
      <c r="C4751" s="4" t="s">
        <v>345</v>
      </c>
      <c r="D4751" s="105" t="s">
        <v>345</v>
      </c>
      <c r="E4751" s="105" t="s">
        <v>13578</v>
      </c>
      <c r="F4751" s="109" t="s">
        <v>13579</v>
      </c>
      <c r="G4751" s="110" t="s">
        <v>5406</v>
      </c>
      <c r="H4751" s="105" t="s">
        <v>15</v>
      </c>
      <c r="I4751" s="105" t="s">
        <v>4</v>
      </c>
      <c r="J4751" s="105" t="s">
        <v>5</v>
      </c>
      <c r="K4751" s="105" t="s">
        <v>20825</v>
      </c>
      <c r="L4751" s="105"/>
      <c r="M4751" s="107" t="s">
        <v>25794</v>
      </c>
      <c r="N4751" s="107" t="s">
        <v>21782</v>
      </c>
      <c r="O4751" s="50" t="s">
        <v>6</v>
      </c>
    </row>
    <row r="4752" spans="1:15" ht="49.5" x14ac:dyDescent="0.2">
      <c r="A4752" s="67">
        <v>4145010</v>
      </c>
      <c r="B4752" s="105" t="s">
        <v>1</v>
      </c>
      <c r="C4752" s="4" t="s">
        <v>345</v>
      </c>
      <c r="D4752" s="105" t="s">
        <v>345</v>
      </c>
      <c r="E4752" s="105" t="s">
        <v>13580</v>
      </c>
      <c r="F4752" s="109" t="s">
        <v>13581</v>
      </c>
      <c r="G4752" s="110" t="s">
        <v>5406</v>
      </c>
      <c r="H4752" s="105" t="s">
        <v>15</v>
      </c>
      <c r="I4752" s="105" t="s">
        <v>4</v>
      </c>
      <c r="J4752" s="105" t="s">
        <v>5</v>
      </c>
      <c r="K4752" s="105" t="s">
        <v>20826</v>
      </c>
      <c r="L4752" s="105"/>
      <c r="M4752" s="107" t="s">
        <v>25795</v>
      </c>
      <c r="N4752" s="107" t="s">
        <v>21782</v>
      </c>
      <c r="O4752" s="50" t="s">
        <v>6</v>
      </c>
    </row>
    <row r="4753" spans="1:15" ht="33" x14ac:dyDescent="0.2">
      <c r="A4753" s="67">
        <v>4145010</v>
      </c>
      <c r="B4753" s="105" t="s">
        <v>1</v>
      </c>
      <c r="C4753" s="4" t="s">
        <v>345</v>
      </c>
      <c r="D4753" s="105" t="s">
        <v>345</v>
      </c>
      <c r="E4753" s="105" t="s">
        <v>13582</v>
      </c>
      <c r="F4753" s="109" t="s">
        <v>13583</v>
      </c>
      <c r="G4753" s="110" t="s">
        <v>5406</v>
      </c>
      <c r="H4753" s="105" t="s">
        <v>15</v>
      </c>
      <c r="I4753" s="105" t="s">
        <v>4</v>
      </c>
      <c r="J4753" s="105" t="s">
        <v>5</v>
      </c>
      <c r="K4753" s="105" t="s">
        <v>20827</v>
      </c>
      <c r="L4753" s="105"/>
      <c r="M4753" s="107" t="s">
        <v>25796</v>
      </c>
      <c r="N4753" s="107" t="s">
        <v>21782</v>
      </c>
      <c r="O4753" s="50" t="s">
        <v>6</v>
      </c>
    </row>
    <row r="4754" spans="1:15" ht="99" x14ac:dyDescent="0.2">
      <c r="A4754" s="67">
        <v>4145010</v>
      </c>
      <c r="B4754" s="105" t="s">
        <v>1</v>
      </c>
      <c r="C4754" s="4" t="s">
        <v>345</v>
      </c>
      <c r="D4754" s="105" t="s">
        <v>345</v>
      </c>
      <c r="E4754" s="105" t="s">
        <v>13584</v>
      </c>
      <c r="F4754" s="109" t="s">
        <v>13585</v>
      </c>
      <c r="G4754" s="110" t="s">
        <v>1561</v>
      </c>
      <c r="H4754" s="105" t="s">
        <v>3</v>
      </c>
      <c r="I4754" s="105" t="s">
        <v>21</v>
      </c>
      <c r="J4754" s="105" t="s">
        <v>78</v>
      </c>
      <c r="K4754" s="105" t="s">
        <v>20828</v>
      </c>
      <c r="L4754" s="105"/>
      <c r="M4754" s="107"/>
      <c r="N4754" s="107"/>
      <c r="O4754" s="50" t="s">
        <v>28</v>
      </c>
    </row>
    <row r="4755" spans="1:15" ht="33" x14ac:dyDescent="0.2">
      <c r="A4755" s="67">
        <v>4145020</v>
      </c>
      <c r="B4755" s="105" t="s">
        <v>1</v>
      </c>
      <c r="C4755" s="4" t="s">
        <v>42</v>
      </c>
      <c r="D4755" s="105" t="s">
        <v>42</v>
      </c>
      <c r="E4755" s="105" t="s">
        <v>13586</v>
      </c>
      <c r="F4755" s="109" t="s">
        <v>13587</v>
      </c>
      <c r="G4755" s="110" t="s">
        <v>5406</v>
      </c>
      <c r="H4755" s="105" t="s">
        <v>15</v>
      </c>
      <c r="I4755" s="105" t="s">
        <v>4</v>
      </c>
      <c r="J4755" s="105" t="s">
        <v>5</v>
      </c>
      <c r="K4755" s="105" t="s">
        <v>20829</v>
      </c>
      <c r="L4755" s="105" t="s">
        <v>50</v>
      </c>
      <c r="M4755" s="107" t="s">
        <v>25797</v>
      </c>
      <c r="N4755" s="107" t="s">
        <v>22898</v>
      </c>
      <c r="O4755" s="50" t="s">
        <v>6</v>
      </c>
    </row>
    <row r="4756" spans="1:15" ht="33" x14ac:dyDescent="0.2">
      <c r="A4756" s="67">
        <v>4145020</v>
      </c>
      <c r="B4756" s="105" t="s">
        <v>1</v>
      </c>
      <c r="C4756" s="4" t="s">
        <v>42</v>
      </c>
      <c r="D4756" s="105" t="s">
        <v>42</v>
      </c>
      <c r="E4756" s="105" t="s">
        <v>13588</v>
      </c>
      <c r="F4756" s="109" t="s">
        <v>13589</v>
      </c>
      <c r="G4756" s="110" t="s">
        <v>1561</v>
      </c>
      <c r="H4756" s="105" t="s">
        <v>10</v>
      </c>
      <c r="I4756" s="105" t="s">
        <v>4</v>
      </c>
      <c r="J4756" s="105" t="s">
        <v>5</v>
      </c>
      <c r="K4756" s="105" t="s">
        <v>20830</v>
      </c>
      <c r="L4756" s="105" t="s">
        <v>251</v>
      </c>
      <c r="M4756" s="107" t="s">
        <v>25798</v>
      </c>
      <c r="N4756" s="107" t="s">
        <v>2753</v>
      </c>
      <c r="O4756" s="50" t="s">
        <v>28</v>
      </c>
    </row>
    <row r="4757" spans="1:15" ht="49.5" x14ac:dyDescent="0.2">
      <c r="A4757" s="67">
        <v>4145030</v>
      </c>
      <c r="B4757" s="105" t="s">
        <v>1</v>
      </c>
      <c r="C4757" s="4" t="s">
        <v>11</v>
      </c>
      <c r="D4757" s="105" t="s">
        <v>11</v>
      </c>
      <c r="E4757" s="105" t="s">
        <v>13590</v>
      </c>
      <c r="F4757" s="109" t="s">
        <v>13591</v>
      </c>
      <c r="G4757" s="110" t="s">
        <v>1561</v>
      </c>
      <c r="H4757" s="105" t="s">
        <v>3</v>
      </c>
      <c r="I4757" s="105" t="s">
        <v>4</v>
      </c>
      <c r="J4757" s="105" t="s">
        <v>78</v>
      </c>
      <c r="K4757" s="105" t="s">
        <v>20810</v>
      </c>
      <c r="L4757" s="105"/>
      <c r="M4757" s="107"/>
      <c r="N4757" s="107"/>
      <c r="O4757" s="50" t="s">
        <v>28</v>
      </c>
    </row>
    <row r="4758" spans="1:15" ht="49.5" x14ac:dyDescent="0.2">
      <c r="A4758" s="67">
        <v>4145030</v>
      </c>
      <c r="B4758" s="105" t="s">
        <v>1</v>
      </c>
      <c r="C4758" s="4" t="s">
        <v>11</v>
      </c>
      <c r="D4758" s="105" t="s">
        <v>11</v>
      </c>
      <c r="E4758" s="105" t="s">
        <v>13592</v>
      </c>
      <c r="F4758" s="109" t="s">
        <v>13593</v>
      </c>
      <c r="G4758" s="110" t="s">
        <v>1561</v>
      </c>
      <c r="H4758" s="105" t="s">
        <v>3</v>
      </c>
      <c r="I4758" s="105" t="s">
        <v>4</v>
      </c>
      <c r="J4758" s="105" t="s">
        <v>78</v>
      </c>
      <c r="K4758" s="105" t="s">
        <v>20810</v>
      </c>
      <c r="L4758" s="105" t="s">
        <v>382</v>
      </c>
      <c r="M4758" s="107"/>
      <c r="N4758" s="107"/>
      <c r="O4758" s="50" t="s">
        <v>28</v>
      </c>
    </row>
    <row r="4759" spans="1:15" ht="49.5" x14ac:dyDescent="0.2">
      <c r="A4759" s="67">
        <v>4145010</v>
      </c>
      <c r="B4759" s="105" t="s">
        <v>1</v>
      </c>
      <c r="C4759" s="4" t="s">
        <v>345</v>
      </c>
      <c r="D4759" s="105" t="s">
        <v>345</v>
      </c>
      <c r="E4759" s="105" t="s">
        <v>13594</v>
      </c>
      <c r="F4759" s="109" t="s">
        <v>13595</v>
      </c>
      <c r="G4759" s="110" t="s">
        <v>5406</v>
      </c>
      <c r="H4759" s="105" t="s">
        <v>15</v>
      </c>
      <c r="I4759" s="105" t="s">
        <v>4</v>
      </c>
      <c r="J4759" s="105" t="s">
        <v>5</v>
      </c>
      <c r="K4759" s="105" t="s">
        <v>20831</v>
      </c>
      <c r="L4759" s="105"/>
      <c r="M4759" s="107" t="s">
        <v>25799</v>
      </c>
      <c r="N4759" s="107" t="s">
        <v>21782</v>
      </c>
      <c r="O4759" s="50" t="s">
        <v>6</v>
      </c>
    </row>
    <row r="4760" spans="1:15" ht="33" x14ac:dyDescent="0.2">
      <c r="A4760" s="67">
        <v>4145030</v>
      </c>
      <c r="B4760" s="105" t="s">
        <v>1</v>
      </c>
      <c r="C4760" s="4" t="s">
        <v>14</v>
      </c>
      <c r="D4760" s="105" t="s">
        <v>14</v>
      </c>
      <c r="E4760" s="105" t="s">
        <v>13596</v>
      </c>
      <c r="F4760" s="109" t="s">
        <v>13597</v>
      </c>
      <c r="G4760" s="110" t="s">
        <v>1561</v>
      </c>
      <c r="H4760" s="105" t="s">
        <v>10</v>
      </c>
      <c r="I4760" s="105" t="s">
        <v>4</v>
      </c>
      <c r="J4760" s="105" t="s">
        <v>5</v>
      </c>
      <c r="K4760" s="105" t="s">
        <v>20832</v>
      </c>
      <c r="L4760" s="105" t="s">
        <v>16</v>
      </c>
      <c r="M4760" s="107" t="s">
        <v>25800</v>
      </c>
      <c r="N4760" s="107" t="s">
        <v>1223</v>
      </c>
      <c r="O4760" s="50" t="s">
        <v>6</v>
      </c>
    </row>
    <row r="4761" spans="1:15" ht="99" x14ac:dyDescent="0.2">
      <c r="A4761" s="67">
        <v>4145030</v>
      </c>
      <c r="B4761" s="105" t="s">
        <v>1</v>
      </c>
      <c r="C4761" s="4" t="s">
        <v>14</v>
      </c>
      <c r="D4761" s="105" t="s">
        <v>14</v>
      </c>
      <c r="E4761" s="105" t="s">
        <v>13598</v>
      </c>
      <c r="F4761" s="109" t="s">
        <v>13599</v>
      </c>
      <c r="G4761" s="110" t="s">
        <v>1561</v>
      </c>
      <c r="H4761" s="105" t="s">
        <v>10</v>
      </c>
      <c r="I4761" s="105" t="s">
        <v>4</v>
      </c>
      <c r="J4761" s="105" t="s">
        <v>5</v>
      </c>
      <c r="K4761" s="105" t="s">
        <v>20833</v>
      </c>
      <c r="L4761" s="105" t="s">
        <v>71</v>
      </c>
      <c r="M4761" s="107" t="s">
        <v>25801</v>
      </c>
      <c r="N4761" s="107" t="s">
        <v>1336</v>
      </c>
      <c r="O4761" s="50" t="s">
        <v>6</v>
      </c>
    </row>
    <row r="4762" spans="1:15" ht="132" x14ac:dyDescent="0.2">
      <c r="A4762" s="67">
        <v>4145020</v>
      </c>
      <c r="B4762" s="105" t="s">
        <v>1</v>
      </c>
      <c r="C4762" s="4" t="s">
        <v>42</v>
      </c>
      <c r="D4762" s="105" t="s">
        <v>42</v>
      </c>
      <c r="E4762" s="105" t="s">
        <v>13600</v>
      </c>
      <c r="F4762" s="109" t="s">
        <v>13601</v>
      </c>
      <c r="G4762" s="110" t="s">
        <v>1561</v>
      </c>
      <c r="H4762" s="105" t="s">
        <v>10</v>
      </c>
      <c r="I4762" s="105" t="s">
        <v>17</v>
      </c>
      <c r="J4762" s="105" t="s">
        <v>5</v>
      </c>
      <c r="K4762" s="105" t="s">
        <v>20834</v>
      </c>
      <c r="L4762" s="105" t="s">
        <v>391</v>
      </c>
      <c r="M4762" s="107" t="s">
        <v>25802</v>
      </c>
      <c r="N4762" s="107" t="s">
        <v>9202</v>
      </c>
      <c r="O4762" s="50" t="s">
        <v>28</v>
      </c>
    </row>
    <row r="4763" spans="1:15" ht="49.5" x14ac:dyDescent="0.2">
      <c r="A4763" s="67">
        <v>4145020</v>
      </c>
      <c r="B4763" s="105" t="s">
        <v>1</v>
      </c>
      <c r="C4763" s="4" t="s">
        <v>42</v>
      </c>
      <c r="D4763" s="105" t="s">
        <v>42</v>
      </c>
      <c r="E4763" s="105" t="s">
        <v>13602</v>
      </c>
      <c r="F4763" s="109" t="s">
        <v>13603</v>
      </c>
      <c r="G4763" s="110" t="s">
        <v>5406</v>
      </c>
      <c r="H4763" s="105" t="s">
        <v>15</v>
      </c>
      <c r="I4763" s="105" t="s">
        <v>4</v>
      </c>
      <c r="J4763" s="105" t="s">
        <v>5</v>
      </c>
      <c r="K4763" s="105" t="s">
        <v>20835</v>
      </c>
      <c r="L4763" s="105" t="s">
        <v>8</v>
      </c>
      <c r="M4763" s="107" t="s">
        <v>25803</v>
      </c>
      <c r="N4763" s="107" t="s">
        <v>963</v>
      </c>
      <c r="O4763" s="50" t="s">
        <v>6</v>
      </c>
    </row>
    <row r="4764" spans="1:15" ht="66" x14ac:dyDescent="0.2">
      <c r="A4764" s="67">
        <v>4145030</v>
      </c>
      <c r="B4764" s="4" t="s">
        <v>1</v>
      </c>
      <c r="C4764" s="4" t="s">
        <v>14</v>
      </c>
      <c r="D4764" s="4" t="s">
        <v>14</v>
      </c>
      <c r="E4764" s="4" t="s">
        <v>13606</v>
      </c>
      <c r="F4764" s="4" t="s">
        <v>13607</v>
      </c>
      <c r="G4764" s="57" t="s">
        <v>1561</v>
      </c>
      <c r="H4764" s="4" t="s">
        <v>10</v>
      </c>
      <c r="I4764" s="4" t="s">
        <v>4</v>
      </c>
      <c r="J4764" s="4" t="s">
        <v>5</v>
      </c>
      <c r="K4764" s="4" t="s">
        <v>20837</v>
      </c>
      <c r="L4764" s="4" t="s">
        <v>71</v>
      </c>
      <c r="M4764" s="4" t="s">
        <v>25804</v>
      </c>
      <c r="N4764" s="4" t="s">
        <v>5079</v>
      </c>
      <c r="O4764" s="50" t="s">
        <v>6</v>
      </c>
    </row>
    <row r="4765" spans="1:15" ht="49.5" x14ac:dyDescent="0.2">
      <c r="A4765" s="67">
        <v>4145010</v>
      </c>
      <c r="B4765" s="4" t="s">
        <v>1</v>
      </c>
      <c r="C4765" s="4" t="s">
        <v>345</v>
      </c>
      <c r="D4765" s="4" t="s">
        <v>345</v>
      </c>
      <c r="E4765" s="4" t="s">
        <v>13608</v>
      </c>
      <c r="F4765" s="4" t="s">
        <v>13609</v>
      </c>
      <c r="G4765" s="57" t="s">
        <v>5406</v>
      </c>
      <c r="H4765" s="4" t="s">
        <v>15</v>
      </c>
      <c r="I4765" s="4" t="s">
        <v>4</v>
      </c>
      <c r="J4765" s="4" t="s">
        <v>5</v>
      </c>
      <c r="K4765" s="4" t="s">
        <v>20838</v>
      </c>
      <c r="M4765" s="4" t="s">
        <v>25805</v>
      </c>
      <c r="N4765" s="4" t="s">
        <v>21782</v>
      </c>
      <c r="O4765" s="50" t="s">
        <v>6</v>
      </c>
    </row>
    <row r="4766" spans="1:15" ht="49.5" x14ac:dyDescent="0.2">
      <c r="A4766" s="67">
        <v>4145020</v>
      </c>
      <c r="B4766" s="4" t="s">
        <v>1</v>
      </c>
      <c r="C4766" s="4" t="s">
        <v>57</v>
      </c>
      <c r="D4766" s="4" t="s">
        <v>57</v>
      </c>
      <c r="E4766" s="4" t="s">
        <v>13610</v>
      </c>
      <c r="F4766" s="4" t="s">
        <v>13611</v>
      </c>
      <c r="G4766" s="57" t="s">
        <v>1561</v>
      </c>
      <c r="H4766" s="4" t="s">
        <v>3</v>
      </c>
      <c r="I4766" s="4" t="s">
        <v>4</v>
      </c>
      <c r="J4766" s="4" t="s">
        <v>78</v>
      </c>
      <c r="K4766" s="4" t="s">
        <v>20839</v>
      </c>
      <c r="O4766" s="50" t="s">
        <v>28</v>
      </c>
    </row>
    <row r="4767" spans="1:15" ht="33" x14ac:dyDescent="0.2">
      <c r="A4767" s="67">
        <v>4145010</v>
      </c>
      <c r="B4767" s="4" t="s">
        <v>1</v>
      </c>
      <c r="C4767" s="4" t="s">
        <v>345</v>
      </c>
      <c r="D4767" s="4" t="s">
        <v>345</v>
      </c>
      <c r="E4767" s="4" t="s">
        <v>13614</v>
      </c>
      <c r="F4767" s="4" t="s">
        <v>13615</v>
      </c>
      <c r="G4767" s="57" t="s">
        <v>5406</v>
      </c>
      <c r="H4767" s="4" t="s">
        <v>15</v>
      </c>
      <c r="I4767" s="4" t="s">
        <v>21</v>
      </c>
      <c r="J4767" s="4" t="s">
        <v>5</v>
      </c>
      <c r="K4767" s="4" t="s">
        <v>20841</v>
      </c>
      <c r="M4767" s="4" t="s">
        <v>25806</v>
      </c>
      <c r="N4767" s="4" t="s">
        <v>21782</v>
      </c>
      <c r="O4767" s="50" t="s">
        <v>6</v>
      </c>
    </row>
    <row r="4768" spans="1:15" ht="33" x14ac:dyDescent="0.2">
      <c r="A4768" s="67">
        <v>4145010</v>
      </c>
      <c r="B4768" s="4" t="s">
        <v>1</v>
      </c>
      <c r="C4768" s="4" t="s">
        <v>345</v>
      </c>
      <c r="D4768" s="4" t="s">
        <v>345</v>
      </c>
      <c r="E4768" s="4" t="s">
        <v>13616</v>
      </c>
      <c r="F4768" s="4" t="s">
        <v>13617</v>
      </c>
      <c r="G4768" s="57" t="s">
        <v>5406</v>
      </c>
      <c r="H4768" s="4" t="s">
        <v>15</v>
      </c>
      <c r="I4768" s="4" t="s">
        <v>21</v>
      </c>
      <c r="J4768" s="4" t="s">
        <v>5</v>
      </c>
      <c r="K4768" s="4" t="s">
        <v>20842</v>
      </c>
      <c r="M4768" s="4" t="s">
        <v>25807</v>
      </c>
      <c r="N4768" s="4" t="s">
        <v>21782</v>
      </c>
      <c r="O4768" s="50" t="s">
        <v>6</v>
      </c>
    </row>
    <row r="4769" spans="1:15" ht="66" x14ac:dyDescent="0.2">
      <c r="A4769" s="67">
        <v>4145030</v>
      </c>
      <c r="B4769" s="4" t="s">
        <v>1</v>
      </c>
      <c r="C4769" s="4" t="s">
        <v>11</v>
      </c>
      <c r="D4769" s="4" t="s">
        <v>11</v>
      </c>
      <c r="E4769" s="4" t="s">
        <v>13618</v>
      </c>
      <c r="F4769" s="4" t="s">
        <v>13619</v>
      </c>
      <c r="G4769" s="57" t="s">
        <v>5406</v>
      </c>
      <c r="H4769" s="4" t="s">
        <v>15</v>
      </c>
      <c r="I4769" s="4" t="s">
        <v>4</v>
      </c>
      <c r="J4769" s="4" t="s">
        <v>5</v>
      </c>
      <c r="K4769" s="4" t="s">
        <v>20843</v>
      </c>
      <c r="L4769" s="4" t="s">
        <v>159</v>
      </c>
      <c r="M4769" s="4" t="s">
        <v>25808</v>
      </c>
      <c r="N4769" s="4" t="s">
        <v>963</v>
      </c>
      <c r="O4769" s="50" t="s">
        <v>6</v>
      </c>
    </row>
    <row r="4770" spans="1:15" ht="66" x14ac:dyDescent="0.2">
      <c r="A4770" s="67">
        <v>4145030</v>
      </c>
      <c r="B4770" s="4" t="s">
        <v>1</v>
      </c>
      <c r="C4770" s="4" t="s">
        <v>11</v>
      </c>
      <c r="D4770" s="4" t="s">
        <v>11</v>
      </c>
      <c r="E4770" s="4" t="s">
        <v>13620</v>
      </c>
      <c r="F4770" s="4" t="s">
        <v>13621</v>
      </c>
      <c r="G4770" s="57" t="s">
        <v>1561</v>
      </c>
      <c r="H4770" s="4" t="s">
        <v>3</v>
      </c>
      <c r="I4770" s="4" t="s">
        <v>4</v>
      </c>
      <c r="J4770" s="4" t="s">
        <v>78</v>
      </c>
      <c r="K4770" s="4" t="s">
        <v>20844</v>
      </c>
      <c r="L4770" s="4" t="s">
        <v>382</v>
      </c>
      <c r="O4770" s="50" t="s">
        <v>28</v>
      </c>
    </row>
    <row r="4771" spans="1:15" ht="49.5" x14ac:dyDescent="0.2">
      <c r="A4771" s="67">
        <v>4145030</v>
      </c>
      <c r="B4771" s="4" t="s">
        <v>1</v>
      </c>
      <c r="C4771" s="4" t="s">
        <v>11</v>
      </c>
      <c r="D4771" s="4" t="s">
        <v>11</v>
      </c>
      <c r="E4771" s="4" t="s">
        <v>13622</v>
      </c>
      <c r="F4771" s="4" t="s">
        <v>13623</v>
      </c>
      <c r="G4771" s="57" t="s">
        <v>1561</v>
      </c>
      <c r="H4771" s="4" t="s">
        <v>3</v>
      </c>
      <c r="I4771" s="4" t="s">
        <v>4</v>
      </c>
      <c r="J4771" s="4" t="s">
        <v>78</v>
      </c>
      <c r="K4771" s="4" t="s">
        <v>20845</v>
      </c>
      <c r="L4771" s="4" t="s">
        <v>387</v>
      </c>
      <c r="O4771" s="50" t="s">
        <v>28</v>
      </c>
    </row>
    <row r="4772" spans="1:15" ht="49.5" x14ac:dyDescent="0.2">
      <c r="A4772" s="67">
        <v>4145030</v>
      </c>
      <c r="B4772" s="4" t="s">
        <v>1</v>
      </c>
      <c r="C4772" s="4" t="s">
        <v>14</v>
      </c>
      <c r="D4772" s="4" t="s">
        <v>14</v>
      </c>
      <c r="E4772" s="4" t="s">
        <v>13624</v>
      </c>
      <c r="F4772" s="4" t="s">
        <v>13625</v>
      </c>
      <c r="G4772" s="57" t="s">
        <v>1561</v>
      </c>
      <c r="H4772" s="4" t="s">
        <v>3</v>
      </c>
      <c r="I4772" s="4" t="s">
        <v>4</v>
      </c>
      <c r="J4772" s="4" t="s">
        <v>78</v>
      </c>
      <c r="K4772" s="4" t="s">
        <v>20846</v>
      </c>
      <c r="L4772" s="4" t="s">
        <v>22</v>
      </c>
      <c r="O4772" s="50" t="s">
        <v>28</v>
      </c>
    </row>
    <row r="4773" spans="1:15" ht="66" x14ac:dyDescent="0.2">
      <c r="A4773" s="67">
        <v>4145020</v>
      </c>
      <c r="B4773" s="4" t="s">
        <v>1</v>
      </c>
      <c r="C4773" s="4" t="s">
        <v>40</v>
      </c>
      <c r="D4773" s="4" t="s">
        <v>40</v>
      </c>
      <c r="E4773" s="4" t="s">
        <v>13626</v>
      </c>
      <c r="F4773" s="4" t="s">
        <v>13627</v>
      </c>
      <c r="G4773" s="57" t="s">
        <v>5406</v>
      </c>
      <c r="H4773" s="4" t="s">
        <v>30</v>
      </c>
      <c r="I4773" s="4" t="s">
        <v>17</v>
      </c>
      <c r="J4773" s="4" t="s">
        <v>5</v>
      </c>
      <c r="K4773" s="4" t="s">
        <v>20847</v>
      </c>
      <c r="M4773" s="4" t="s">
        <v>25809</v>
      </c>
      <c r="N4773" s="4" t="s">
        <v>1223</v>
      </c>
      <c r="O4773" s="50" t="s">
        <v>28</v>
      </c>
    </row>
    <row r="4774" spans="1:15" ht="49.5" x14ac:dyDescent="0.2">
      <c r="A4774" s="67">
        <v>4145020</v>
      </c>
      <c r="B4774" s="4" t="s">
        <v>1</v>
      </c>
      <c r="C4774" s="4" t="s">
        <v>47</v>
      </c>
      <c r="D4774" s="4" t="s">
        <v>47</v>
      </c>
      <c r="E4774" s="4" t="s">
        <v>13628</v>
      </c>
      <c r="F4774" s="4" t="s">
        <v>13629</v>
      </c>
      <c r="G4774" s="57" t="s">
        <v>5406</v>
      </c>
      <c r="H4774" s="4" t="s">
        <v>15</v>
      </c>
      <c r="I4774" s="4" t="s">
        <v>21</v>
      </c>
      <c r="J4774" s="4" t="s">
        <v>5</v>
      </c>
      <c r="K4774" s="4" t="s">
        <v>20848</v>
      </c>
      <c r="M4774" s="4" t="s">
        <v>25810</v>
      </c>
      <c r="N4774" s="4" t="s">
        <v>1336</v>
      </c>
      <c r="O4774" s="50" t="s">
        <v>28</v>
      </c>
    </row>
    <row r="4775" spans="1:15" ht="33" x14ac:dyDescent="0.2">
      <c r="A4775" s="67">
        <v>4145030</v>
      </c>
      <c r="B4775" s="4" t="s">
        <v>1</v>
      </c>
      <c r="C4775" s="4" t="s">
        <v>14</v>
      </c>
      <c r="D4775" s="4" t="s">
        <v>14</v>
      </c>
      <c r="E4775" s="4" t="s">
        <v>13630</v>
      </c>
      <c r="F4775" s="4" t="s">
        <v>13631</v>
      </c>
      <c r="G4775" s="57" t="s">
        <v>1561</v>
      </c>
      <c r="H4775" s="4" t="s">
        <v>10</v>
      </c>
      <c r="I4775" s="4" t="s">
        <v>21</v>
      </c>
      <c r="J4775" s="4" t="s">
        <v>5</v>
      </c>
      <c r="K4775" s="4" t="s">
        <v>449</v>
      </c>
      <c r="L4775" s="4" t="s">
        <v>16</v>
      </c>
      <c r="M4775" s="4" t="s">
        <v>25811</v>
      </c>
      <c r="N4775" s="4" t="s">
        <v>5079</v>
      </c>
      <c r="O4775" s="50" t="s">
        <v>6</v>
      </c>
    </row>
    <row r="4776" spans="1:15" ht="82.5" x14ac:dyDescent="0.2">
      <c r="A4776" s="67">
        <v>4145030</v>
      </c>
      <c r="B4776" s="4" t="s">
        <v>1</v>
      </c>
      <c r="C4776" s="4" t="s">
        <v>14</v>
      </c>
      <c r="D4776" s="4" t="s">
        <v>14</v>
      </c>
      <c r="E4776" s="4" t="s">
        <v>13632</v>
      </c>
      <c r="F4776" s="4" t="s">
        <v>13633</v>
      </c>
      <c r="G4776" s="57" t="s">
        <v>1561</v>
      </c>
      <c r="H4776" s="4" t="s">
        <v>10</v>
      </c>
      <c r="I4776" s="4" t="s">
        <v>4</v>
      </c>
      <c r="J4776" s="4" t="s">
        <v>5</v>
      </c>
      <c r="K4776" s="4" t="s">
        <v>20849</v>
      </c>
      <c r="L4776" s="4" t="s">
        <v>16</v>
      </c>
      <c r="M4776" s="4" t="s">
        <v>25812</v>
      </c>
      <c r="N4776" s="4" t="s">
        <v>876</v>
      </c>
      <c r="O4776" s="50" t="s">
        <v>6</v>
      </c>
    </row>
    <row r="4777" spans="1:15" ht="49.5" x14ac:dyDescent="0.2">
      <c r="A4777" s="67">
        <v>4145030</v>
      </c>
      <c r="B4777" s="4" t="s">
        <v>1</v>
      </c>
      <c r="C4777" s="4" t="s">
        <v>14</v>
      </c>
      <c r="D4777" s="4" t="s">
        <v>14</v>
      </c>
      <c r="E4777" s="4" t="s">
        <v>13634</v>
      </c>
      <c r="F4777" s="4" t="s">
        <v>13635</v>
      </c>
      <c r="G4777" s="57" t="s">
        <v>5406</v>
      </c>
      <c r="H4777" s="4" t="s">
        <v>7</v>
      </c>
      <c r="I4777" s="4" t="s">
        <v>4</v>
      </c>
      <c r="J4777" s="4" t="s">
        <v>5</v>
      </c>
      <c r="K4777" s="4" t="s">
        <v>20850</v>
      </c>
      <c r="L4777" s="4" t="s">
        <v>18</v>
      </c>
      <c r="M4777" s="4" t="s">
        <v>25813</v>
      </c>
      <c r="N4777" s="4" t="s">
        <v>963</v>
      </c>
      <c r="O4777" s="50" t="s">
        <v>6</v>
      </c>
    </row>
    <row r="4778" spans="1:15" ht="33" x14ac:dyDescent="0.2">
      <c r="A4778" s="67">
        <v>4145010</v>
      </c>
      <c r="B4778" s="4" t="s">
        <v>1</v>
      </c>
      <c r="C4778" s="4" t="s">
        <v>345</v>
      </c>
      <c r="D4778" s="4" t="s">
        <v>345</v>
      </c>
      <c r="E4778" s="4" t="s">
        <v>13638</v>
      </c>
      <c r="F4778" s="4" t="s">
        <v>13639</v>
      </c>
      <c r="G4778" s="57" t="s">
        <v>5406</v>
      </c>
      <c r="H4778" s="4" t="s">
        <v>15</v>
      </c>
      <c r="I4778" s="4" t="s">
        <v>4</v>
      </c>
      <c r="J4778" s="4" t="s">
        <v>5</v>
      </c>
      <c r="K4778" s="4" t="s">
        <v>20852</v>
      </c>
      <c r="M4778" s="4" t="s">
        <v>25815</v>
      </c>
      <c r="N4778" s="4" t="s">
        <v>21782</v>
      </c>
      <c r="O4778" s="50" t="s">
        <v>6</v>
      </c>
    </row>
    <row r="4779" spans="1:15" ht="49.5" x14ac:dyDescent="0.2">
      <c r="A4779" s="67">
        <v>4145030</v>
      </c>
      <c r="B4779" s="4" t="s">
        <v>1</v>
      </c>
      <c r="C4779" s="4" t="s">
        <v>66</v>
      </c>
      <c r="D4779" s="4" t="s">
        <v>66</v>
      </c>
      <c r="E4779" s="4" t="s">
        <v>13640</v>
      </c>
      <c r="F4779" s="4" t="s">
        <v>13641</v>
      </c>
      <c r="G4779" s="57" t="s">
        <v>1561</v>
      </c>
      <c r="H4779" s="4" t="s">
        <v>3</v>
      </c>
      <c r="I4779" s="4" t="s">
        <v>4</v>
      </c>
      <c r="J4779" s="4" t="s">
        <v>5</v>
      </c>
      <c r="K4779" s="4" t="s">
        <v>20853</v>
      </c>
      <c r="M4779" s="4" t="s">
        <v>25816</v>
      </c>
      <c r="N4779" s="4" t="s">
        <v>942</v>
      </c>
      <c r="O4779" s="50" t="s">
        <v>6</v>
      </c>
    </row>
    <row r="4780" spans="1:15" ht="165" x14ac:dyDescent="0.2">
      <c r="A4780" s="67">
        <v>4145020</v>
      </c>
      <c r="B4780" s="4" t="s">
        <v>1</v>
      </c>
      <c r="C4780" s="4" t="s">
        <v>31</v>
      </c>
      <c r="D4780" s="4" t="s">
        <v>31</v>
      </c>
      <c r="E4780" s="4" t="s">
        <v>13642</v>
      </c>
      <c r="F4780" s="4" t="s">
        <v>13643</v>
      </c>
      <c r="G4780" s="57" t="s">
        <v>5406</v>
      </c>
      <c r="H4780" s="4" t="s">
        <v>30</v>
      </c>
      <c r="I4780" s="4" t="s">
        <v>17</v>
      </c>
      <c r="J4780" s="4" t="s">
        <v>5</v>
      </c>
      <c r="K4780" s="4" t="s">
        <v>20854</v>
      </c>
      <c r="M4780" s="4" t="s">
        <v>25817</v>
      </c>
      <c r="N4780" s="4" t="s">
        <v>1223</v>
      </c>
      <c r="O4780" s="50" t="s">
        <v>28</v>
      </c>
    </row>
    <row r="4781" spans="1:15" ht="33" x14ac:dyDescent="0.2">
      <c r="A4781" s="67">
        <v>4145020</v>
      </c>
      <c r="B4781" s="4" t="s">
        <v>1</v>
      </c>
      <c r="C4781" s="4" t="s">
        <v>42</v>
      </c>
      <c r="D4781" s="4" t="s">
        <v>42</v>
      </c>
      <c r="E4781" s="4" t="s">
        <v>13646</v>
      </c>
      <c r="F4781" s="4" t="s">
        <v>13647</v>
      </c>
      <c r="G4781" s="57" t="s">
        <v>6278</v>
      </c>
      <c r="H4781" s="4" t="s">
        <v>3</v>
      </c>
      <c r="I4781" s="4" t="s">
        <v>4</v>
      </c>
      <c r="J4781" s="4" t="s">
        <v>78</v>
      </c>
      <c r="K4781" s="4" t="s">
        <v>20856</v>
      </c>
      <c r="L4781" s="4" t="s">
        <v>380</v>
      </c>
      <c r="O4781" s="50" t="s">
        <v>28</v>
      </c>
    </row>
    <row r="4782" spans="1:15" ht="49.5" x14ac:dyDescent="0.2">
      <c r="A4782" s="67">
        <v>4145030</v>
      </c>
      <c r="B4782" s="4" t="s">
        <v>1</v>
      </c>
      <c r="C4782" s="4" t="s">
        <v>14</v>
      </c>
      <c r="D4782" s="4" t="s">
        <v>14</v>
      </c>
      <c r="E4782" s="4" t="s">
        <v>13648</v>
      </c>
      <c r="F4782" s="4" t="s">
        <v>13649</v>
      </c>
      <c r="G4782" s="57" t="s">
        <v>1223</v>
      </c>
      <c r="H4782" s="4" t="s">
        <v>15</v>
      </c>
      <c r="I4782" s="4" t="s">
        <v>4</v>
      </c>
      <c r="J4782" s="4" t="s">
        <v>5</v>
      </c>
      <c r="K4782" s="4" t="s">
        <v>20857</v>
      </c>
      <c r="L4782" s="4" t="s">
        <v>18</v>
      </c>
      <c r="M4782" s="4" t="s">
        <v>25819</v>
      </c>
      <c r="N4782" s="4" t="s">
        <v>942</v>
      </c>
      <c r="O4782" s="50" t="s">
        <v>6</v>
      </c>
    </row>
    <row r="4783" spans="1:15" ht="66" x14ac:dyDescent="0.2">
      <c r="A4783" s="67">
        <v>4145030</v>
      </c>
      <c r="B4783" s="4" t="s">
        <v>1</v>
      </c>
      <c r="C4783" s="4" t="s">
        <v>14</v>
      </c>
      <c r="D4783" s="4" t="s">
        <v>14</v>
      </c>
      <c r="E4783" s="4" t="s">
        <v>13650</v>
      </c>
      <c r="F4783" s="4" t="s">
        <v>13651</v>
      </c>
      <c r="G4783" s="57" t="s">
        <v>6278</v>
      </c>
      <c r="H4783" s="4" t="s">
        <v>10</v>
      </c>
      <c r="I4783" s="4" t="s">
        <v>21</v>
      </c>
      <c r="J4783" s="4" t="s">
        <v>5</v>
      </c>
      <c r="K4783" s="4" t="s">
        <v>20858</v>
      </c>
      <c r="L4783" s="4" t="s">
        <v>18</v>
      </c>
      <c r="M4783" s="4" t="s">
        <v>25820</v>
      </c>
      <c r="N4783" s="4" t="s">
        <v>942</v>
      </c>
      <c r="O4783" s="50" t="s">
        <v>6</v>
      </c>
    </row>
    <row r="4784" spans="1:15" ht="165" x14ac:dyDescent="0.2">
      <c r="A4784" s="67">
        <v>4145030</v>
      </c>
      <c r="B4784" s="4" t="s">
        <v>1</v>
      </c>
      <c r="C4784" s="4" t="s">
        <v>14</v>
      </c>
      <c r="D4784" s="4" t="s">
        <v>14</v>
      </c>
      <c r="E4784" s="4" t="s">
        <v>13652</v>
      </c>
      <c r="F4784" s="4" t="s">
        <v>13653</v>
      </c>
      <c r="G4784" s="57" t="s">
        <v>6278</v>
      </c>
      <c r="H4784" s="4" t="s">
        <v>29</v>
      </c>
      <c r="I4784" s="4" t="s">
        <v>17</v>
      </c>
      <c r="J4784" s="4" t="s">
        <v>5</v>
      </c>
      <c r="K4784" s="4" t="s">
        <v>20859</v>
      </c>
      <c r="L4784" s="4" t="s">
        <v>18</v>
      </c>
      <c r="M4784" s="4" t="s">
        <v>25821</v>
      </c>
      <c r="N4784" s="4" t="s">
        <v>1336</v>
      </c>
      <c r="O4784" s="50" t="s">
        <v>6</v>
      </c>
    </row>
    <row r="4785" spans="1:15" ht="33" x14ac:dyDescent="0.2">
      <c r="A4785" s="67">
        <v>4145010</v>
      </c>
      <c r="B4785" s="4" t="s">
        <v>1</v>
      </c>
      <c r="C4785" s="4" t="s">
        <v>345</v>
      </c>
      <c r="D4785" s="4" t="s">
        <v>345</v>
      </c>
      <c r="E4785" s="4" t="s">
        <v>13654</v>
      </c>
      <c r="F4785" s="4" t="s">
        <v>13655</v>
      </c>
      <c r="G4785" s="57" t="s">
        <v>1223</v>
      </c>
      <c r="H4785" s="4" t="s">
        <v>15</v>
      </c>
      <c r="I4785" s="4" t="s">
        <v>4</v>
      </c>
      <c r="J4785" s="4" t="s">
        <v>5</v>
      </c>
      <c r="K4785" s="4" t="s">
        <v>20860</v>
      </c>
      <c r="M4785" s="4" t="s">
        <v>25822</v>
      </c>
      <c r="N4785" s="4" t="s">
        <v>21782</v>
      </c>
      <c r="O4785" s="50" t="s">
        <v>6</v>
      </c>
    </row>
    <row r="4786" spans="1:15" ht="66" x14ac:dyDescent="0.2">
      <c r="A4786" s="67">
        <v>4145030</v>
      </c>
      <c r="B4786" s="4" t="s">
        <v>1</v>
      </c>
      <c r="C4786" s="4" t="s">
        <v>14</v>
      </c>
      <c r="D4786" s="4" t="s">
        <v>14</v>
      </c>
      <c r="E4786" s="4" t="s">
        <v>13656</v>
      </c>
      <c r="F4786" s="4" t="s">
        <v>13657</v>
      </c>
      <c r="G4786" s="57" t="s">
        <v>6278</v>
      </c>
      <c r="H4786" s="4" t="s">
        <v>10</v>
      </c>
      <c r="I4786" s="4" t="s">
        <v>4</v>
      </c>
      <c r="J4786" s="4" t="s">
        <v>5</v>
      </c>
      <c r="K4786" s="4" t="s">
        <v>20861</v>
      </c>
      <c r="L4786" s="4" t="s">
        <v>16</v>
      </c>
      <c r="M4786" s="4" t="s">
        <v>25823</v>
      </c>
      <c r="N4786" s="4" t="s">
        <v>2493</v>
      </c>
      <c r="O4786" s="50" t="s">
        <v>28</v>
      </c>
    </row>
    <row r="4787" spans="1:15" ht="49.5" x14ac:dyDescent="0.2">
      <c r="A4787" s="67">
        <v>4145020</v>
      </c>
      <c r="B4787" s="4" t="s">
        <v>1</v>
      </c>
      <c r="C4787" s="4" t="s">
        <v>42</v>
      </c>
      <c r="D4787" s="4" t="s">
        <v>42</v>
      </c>
      <c r="E4787" s="4" t="s">
        <v>13658</v>
      </c>
      <c r="F4787" s="4" t="s">
        <v>13659</v>
      </c>
      <c r="G4787" s="57" t="s">
        <v>1223</v>
      </c>
      <c r="H4787" s="4" t="s">
        <v>15</v>
      </c>
      <c r="I4787" s="4" t="s">
        <v>21</v>
      </c>
      <c r="J4787" s="4" t="s">
        <v>5</v>
      </c>
      <c r="K4787" s="4" t="s">
        <v>20862</v>
      </c>
      <c r="L4787" s="4" t="s">
        <v>380</v>
      </c>
      <c r="M4787" s="4" t="s">
        <v>25824</v>
      </c>
      <c r="N4787" s="4" t="s">
        <v>942</v>
      </c>
      <c r="O4787" s="50" t="s">
        <v>6</v>
      </c>
    </row>
    <row r="4788" spans="1:15" ht="49.5" x14ac:dyDescent="0.2">
      <c r="A4788" s="67">
        <v>4145020</v>
      </c>
      <c r="B4788" s="4" t="s">
        <v>1</v>
      </c>
      <c r="C4788" s="4" t="s">
        <v>33</v>
      </c>
      <c r="D4788" s="4" t="s">
        <v>33</v>
      </c>
      <c r="E4788" s="4" t="s">
        <v>13660</v>
      </c>
      <c r="F4788" s="4" t="s">
        <v>13661</v>
      </c>
      <c r="G4788" s="57" t="s">
        <v>1223</v>
      </c>
      <c r="H4788" s="4" t="s">
        <v>15</v>
      </c>
      <c r="I4788" s="4" t="s">
        <v>4</v>
      </c>
      <c r="J4788" s="4" t="s">
        <v>5</v>
      </c>
      <c r="K4788" s="4" t="s">
        <v>437</v>
      </c>
      <c r="L4788" s="4" t="s">
        <v>452</v>
      </c>
      <c r="M4788" s="4" t="s">
        <v>25825</v>
      </c>
      <c r="N4788" s="4" t="s">
        <v>1483</v>
      </c>
      <c r="O4788" s="50" t="s">
        <v>28</v>
      </c>
    </row>
    <row r="4789" spans="1:15" ht="33" x14ac:dyDescent="0.2">
      <c r="A4789" s="67">
        <v>4145010</v>
      </c>
      <c r="B4789" s="4" t="s">
        <v>1</v>
      </c>
      <c r="C4789" s="4" t="s">
        <v>93</v>
      </c>
      <c r="D4789" s="4" t="s">
        <v>93</v>
      </c>
      <c r="E4789" s="4" t="s">
        <v>13662</v>
      </c>
      <c r="F4789" s="4" t="s">
        <v>13663</v>
      </c>
      <c r="G4789" s="57" t="s">
        <v>6278</v>
      </c>
      <c r="H4789" s="4" t="s">
        <v>3</v>
      </c>
      <c r="I4789" s="4" t="s">
        <v>17</v>
      </c>
      <c r="J4789" s="4" t="s">
        <v>78</v>
      </c>
      <c r="K4789" s="4" t="s">
        <v>20863</v>
      </c>
      <c r="O4789" s="50" t="s">
        <v>28</v>
      </c>
    </row>
    <row r="4790" spans="1:15" ht="66" x14ac:dyDescent="0.2">
      <c r="A4790" s="67">
        <v>4145030</v>
      </c>
      <c r="B4790" s="4" t="s">
        <v>1</v>
      </c>
      <c r="C4790" s="4" t="s">
        <v>14</v>
      </c>
      <c r="D4790" s="4" t="s">
        <v>14</v>
      </c>
      <c r="E4790" s="4" t="s">
        <v>13667</v>
      </c>
      <c r="F4790" s="4" t="s">
        <v>13668</v>
      </c>
      <c r="G4790" s="57" t="s">
        <v>6278</v>
      </c>
      <c r="H4790" s="4" t="s">
        <v>10</v>
      </c>
      <c r="I4790" s="4" t="s">
        <v>21</v>
      </c>
      <c r="J4790" s="4" t="s">
        <v>5</v>
      </c>
      <c r="K4790" s="4" t="s">
        <v>20865</v>
      </c>
      <c r="L4790" s="4" t="s">
        <v>18</v>
      </c>
      <c r="M4790" s="4" t="s">
        <v>25826</v>
      </c>
      <c r="N4790" s="4" t="s">
        <v>942</v>
      </c>
      <c r="O4790" s="50" t="s">
        <v>6</v>
      </c>
    </row>
    <row r="4791" spans="1:15" ht="66" x14ac:dyDescent="0.2">
      <c r="A4791" s="67">
        <v>4145020</v>
      </c>
      <c r="B4791" s="4" t="s">
        <v>1</v>
      </c>
      <c r="C4791" s="4" t="s">
        <v>40</v>
      </c>
      <c r="D4791" s="4" t="s">
        <v>40</v>
      </c>
      <c r="E4791" s="4" t="s">
        <v>13669</v>
      </c>
      <c r="F4791" s="4" t="s">
        <v>13670</v>
      </c>
      <c r="G4791" s="57" t="s">
        <v>6278</v>
      </c>
      <c r="H4791" s="4" t="s">
        <v>10</v>
      </c>
      <c r="I4791" s="4" t="s">
        <v>17</v>
      </c>
      <c r="J4791" s="4" t="s">
        <v>5</v>
      </c>
      <c r="K4791" s="4" t="s">
        <v>20866</v>
      </c>
      <c r="M4791" s="4" t="s">
        <v>25827</v>
      </c>
      <c r="N4791" s="4" t="s">
        <v>4176</v>
      </c>
      <c r="O4791" s="50" t="s">
        <v>6</v>
      </c>
    </row>
    <row r="4792" spans="1:15" ht="82.5" x14ac:dyDescent="0.2">
      <c r="A4792" s="67">
        <v>4145020</v>
      </c>
      <c r="B4792" s="4" t="s">
        <v>1</v>
      </c>
      <c r="C4792" s="4" t="s">
        <v>40</v>
      </c>
      <c r="D4792" s="4" t="s">
        <v>40</v>
      </c>
      <c r="E4792" s="4" t="s">
        <v>13671</v>
      </c>
      <c r="F4792" s="4" t="s">
        <v>13672</v>
      </c>
      <c r="G4792" s="57" t="s">
        <v>6278</v>
      </c>
      <c r="H4792" s="4" t="s">
        <v>10</v>
      </c>
      <c r="I4792" s="4" t="s">
        <v>17</v>
      </c>
      <c r="J4792" s="4" t="s">
        <v>5</v>
      </c>
      <c r="K4792" s="4" t="s">
        <v>20867</v>
      </c>
      <c r="M4792" s="4" t="s">
        <v>25828</v>
      </c>
      <c r="N4792" s="4" t="s">
        <v>4176</v>
      </c>
      <c r="O4792" s="50" t="s">
        <v>6</v>
      </c>
    </row>
    <row r="4793" spans="1:15" ht="66" x14ac:dyDescent="0.2">
      <c r="A4793" s="67">
        <v>4145020</v>
      </c>
      <c r="B4793" s="4" t="s">
        <v>1</v>
      </c>
      <c r="C4793" s="4" t="s">
        <v>40</v>
      </c>
      <c r="D4793" s="4" t="s">
        <v>40</v>
      </c>
      <c r="E4793" s="4" t="s">
        <v>13673</v>
      </c>
      <c r="F4793" s="4" t="s">
        <v>13674</v>
      </c>
      <c r="G4793" s="57" t="s">
        <v>6278</v>
      </c>
      <c r="H4793" s="4" t="s">
        <v>10</v>
      </c>
      <c r="I4793" s="4" t="s">
        <v>17</v>
      </c>
      <c r="J4793" s="4" t="s">
        <v>5</v>
      </c>
      <c r="K4793" s="4" t="s">
        <v>20868</v>
      </c>
      <c r="M4793" s="4" t="s">
        <v>25829</v>
      </c>
      <c r="N4793" s="4" t="s">
        <v>4176</v>
      </c>
      <c r="O4793" s="50" t="s">
        <v>6</v>
      </c>
    </row>
    <row r="4794" spans="1:15" ht="66" x14ac:dyDescent="0.2">
      <c r="A4794" s="67">
        <v>4145020</v>
      </c>
      <c r="B4794" s="4" t="s">
        <v>1</v>
      </c>
      <c r="C4794" s="4" t="s">
        <v>40</v>
      </c>
      <c r="D4794" s="4" t="s">
        <v>40</v>
      </c>
      <c r="E4794" s="4" t="s">
        <v>13675</v>
      </c>
      <c r="F4794" s="4" t="s">
        <v>13676</v>
      </c>
      <c r="G4794" s="57" t="s">
        <v>6278</v>
      </c>
      <c r="H4794" s="4" t="s">
        <v>10</v>
      </c>
      <c r="I4794" s="4" t="s">
        <v>17</v>
      </c>
      <c r="J4794" s="4" t="s">
        <v>5</v>
      </c>
      <c r="K4794" s="4" t="s">
        <v>20869</v>
      </c>
      <c r="M4794" s="4" t="s">
        <v>25830</v>
      </c>
      <c r="N4794" s="4" t="s">
        <v>4176</v>
      </c>
      <c r="O4794" s="50" t="s">
        <v>6</v>
      </c>
    </row>
    <row r="4795" spans="1:15" ht="66" x14ac:dyDescent="0.2">
      <c r="A4795" s="67">
        <v>4145020</v>
      </c>
      <c r="B4795" s="4" t="s">
        <v>1</v>
      </c>
      <c r="C4795" s="4" t="s">
        <v>40</v>
      </c>
      <c r="D4795" s="4" t="s">
        <v>40</v>
      </c>
      <c r="E4795" s="4" t="s">
        <v>13677</v>
      </c>
      <c r="F4795" s="4" t="s">
        <v>13678</v>
      </c>
      <c r="G4795" s="57" t="s">
        <v>6278</v>
      </c>
      <c r="H4795" s="4" t="s">
        <v>10</v>
      </c>
      <c r="I4795" s="4" t="s">
        <v>17</v>
      </c>
      <c r="J4795" s="4" t="s">
        <v>5</v>
      </c>
      <c r="K4795" s="4" t="s">
        <v>20870</v>
      </c>
      <c r="M4795" s="4" t="s">
        <v>25831</v>
      </c>
      <c r="N4795" s="4" t="s">
        <v>4176</v>
      </c>
      <c r="O4795" s="50" t="s">
        <v>6</v>
      </c>
    </row>
    <row r="4796" spans="1:15" ht="33" x14ac:dyDescent="0.2">
      <c r="A4796" s="67">
        <v>4145020</v>
      </c>
      <c r="B4796" s="4" t="s">
        <v>1</v>
      </c>
      <c r="C4796" s="4" t="s">
        <v>43</v>
      </c>
      <c r="D4796" s="4" t="s">
        <v>43</v>
      </c>
      <c r="E4796" s="4" t="s">
        <v>13681</v>
      </c>
      <c r="F4796" s="4" t="s">
        <v>13682</v>
      </c>
      <c r="G4796" s="57" t="s">
        <v>6278</v>
      </c>
      <c r="H4796" s="4" t="s">
        <v>32</v>
      </c>
      <c r="I4796" s="4" t="s">
        <v>4</v>
      </c>
      <c r="J4796" s="4" t="s">
        <v>5</v>
      </c>
      <c r="K4796" s="4" t="s">
        <v>32</v>
      </c>
      <c r="L4796" s="4" t="s">
        <v>379</v>
      </c>
      <c r="M4796" s="4" t="s">
        <v>25833</v>
      </c>
      <c r="N4796" s="4" t="s">
        <v>9840</v>
      </c>
      <c r="O4796" s="50" t="s">
        <v>28</v>
      </c>
    </row>
    <row r="4797" spans="1:15" ht="49.5" x14ac:dyDescent="0.2">
      <c r="A4797" s="50">
        <v>999</v>
      </c>
      <c r="B4797" s="4" t="s">
        <v>1</v>
      </c>
      <c r="C4797" s="4" t="s">
        <v>482</v>
      </c>
      <c r="D4797" s="4" t="s">
        <v>23</v>
      </c>
      <c r="E4797" s="4" t="s">
        <v>13683</v>
      </c>
      <c r="F4797" s="4" t="s">
        <v>13684</v>
      </c>
      <c r="G4797" s="57" t="s">
        <v>942</v>
      </c>
      <c r="H4797" s="4" t="s">
        <v>7</v>
      </c>
      <c r="I4797" s="4" t="s">
        <v>4</v>
      </c>
      <c r="J4797" s="4" t="s">
        <v>5</v>
      </c>
      <c r="K4797" s="4" t="s">
        <v>20872</v>
      </c>
      <c r="M4797" s="4" t="s">
        <v>25834</v>
      </c>
      <c r="N4797" s="4" t="s">
        <v>1336</v>
      </c>
      <c r="O4797" s="50" t="s">
        <v>28</v>
      </c>
    </row>
    <row r="4798" spans="1:15" ht="49.5" x14ac:dyDescent="0.2">
      <c r="A4798" s="67">
        <v>4145030</v>
      </c>
      <c r="B4798" s="4" t="s">
        <v>1</v>
      </c>
      <c r="C4798" s="4" t="s">
        <v>66</v>
      </c>
      <c r="D4798" s="4" t="s">
        <v>66</v>
      </c>
      <c r="E4798" s="4" t="s">
        <v>13685</v>
      </c>
      <c r="F4798" s="4" t="s">
        <v>13686</v>
      </c>
      <c r="G4798" s="57" t="s">
        <v>6278</v>
      </c>
      <c r="H4798" s="4" t="s">
        <v>3</v>
      </c>
      <c r="I4798" s="4" t="s">
        <v>4</v>
      </c>
      <c r="J4798" s="4" t="s">
        <v>78</v>
      </c>
      <c r="K4798" s="4" t="s">
        <v>20873</v>
      </c>
      <c r="O4798" s="50" t="s">
        <v>28</v>
      </c>
    </row>
    <row r="4799" spans="1:15" ht="66" x14ac:dyDescent="0.2">
      <c r="A4799" s="67">
        <v>4145030</v>
      </c>
      <c r="B4799" s="4" t="s">
        <v>1</v>
      </c>
      <c r="C4799" s="4" t="s">
        <v>14</v>
      </c>
      <c r="D4799" s="4" t="s">
        <v>14</v>
      </c>
      <c r="E4799" s="4" t="s">
        <v>13687</v>
      </c>
      <c r="F4799" s="4" t="s">
        <v>13688</v>
      </c>
      <c r="G4799" s="57" t="s">
        <v>1223</v>
      </c>
      <c r="H4799" s="4" t="s">
        <v>15</v>
      </c>
      <c r="I4799" s="4" t="s">
        <v>21</v>
      </c>
      <c r="J4799" s="4" t="s">
        <v>5</v>
      </c>
      <c r="K4799" s="4" t="s">
        <v>20874</v>
      </c>
      <c r="L4799" s="4" t="s">
        <v>18</v>
      </c>
      <c r="M4799" s="4" t="s">
        <v>25835</v>
      </c>
      <c r="N4799" s="4" t="s">
        <v>4846</v>
      </c>
      <c r="O4799" s="50" t="s">
        <v>6</v>
      </c>
    </row>
    <row r="4800" spans="1:15" ht="33" x14ac:dyDescent="0.2">
      <c r="A4800" s="67">
        <v>4145030</v>
      </c>
      <c r="B4800" s="4" t="s">
        <v>1</v>
      </c>
      <c r="C4800" s="4" t="s">
        <v>66</v>
      </c>
      <c r="D4800" s="4" t="s">
        <v>66</v>
      </c>
      <c r="E4800" s="4" t="s">
        <v>13689</v>
      </c>
      <c r="F4800" s="4" t="s">
        <v>13690</v>
      </c>
      <c r="G4800" s="57" t="s">
        <v>6278</v>
      </c>
      <c r="H4800" s="4" t="s">
        <v>10</v>
      </c>
      <c r="I4800" s="4" t="s">
        <v>4</v>
      </c>
      <c r="J4800" s="4" t="s">
        <v>5</v>
      </c>
      <c r="K4800" s="4" t="s">
        <v>20875</v>
      </c>
      <c r="M4800" s="4" t="s">
        <v>25836</v>
      </c>
      <c r="N4800" s="4" t="s">
        <v>5406</v>
      </c>
      <c r="O4800" s="50" t="s">
        <v>6</v>
      </c>
    </row>
    <row r="4801" spans="1:15" ht="33" x14ac:dyDescent="0.2">
      <c r="A4801" s="67">
        <v>4145010</v>
      </c>
      <c r="B4801" s="4" t="s">
        <v>1</v>
      </c>
      <c r="C4801" s="4" t="s">
        <v>345</v>
      </c>
      <c r="D4801" s="4" t="s">
        <v>345</v>
      </c>
      <c r="E4801" s="4" t="s">
        <v>13691</v>
      </c>
      <c r="F4801" s="4" t="s">
        <v>13692</v>
      </c>
      <c r="G4801" s="57" t="s">
        <v>1223</v>
      </c>
      <c r="H4801" s="4" t="s">
        <v>15</v>
      </c>
      <c r="I4801" s="4" t="s">
        <v>21</v>
      </c>
      <c r="J4801" s="4" t="s">
        <v>5</v>
      </c>
      <c r="K4801" s="4" t="s">
        <v>20876</v>
      </c>
      <c r="M4801" s="4" t="s">
        <v>25837</v>
      </c>
      <c r="N4801" s="4" t="s">
        <v>21782</v>
      </c>
      <c r="O4801" s="50" t="s">
        <v>6</v>
      </c>
    </row>
    <row r="4802" spans="1:15" ht="82.5" x14ac:dyDescent="0.2">
      <c r="A4802" s="67">
        <v>4145030</v>
      </c>
      <c r="B4802" s="4" t="s">
        <v>1</v>
      </c>
      <c r="C4802" s="4" t="s">
        <v>11</v>
      </c>
      <c r="D4802" s="4" t="s">
        <v>11</v>
      </c>
      <c r="E4802" s="4" t="s">
        <v>13693</v>
      </c>
      <c r="F4802" s="4" t="s">
        <v>13694</v>
      </c>
      <c r="G4802" s="57" t="s">
        <v>6278</v>
      </c>
      <c r="H4802" s="4" t="s">
        <v>3</v>
      </c>
      <c r="I4802" s="4" t="s">
        <v>4</v>
      </c>
      <c r="J4802" s="4" t="s">
        <v>78</v>
      </c>
      <c r="K4802" s="4" t="s">
        <v>20877</v>
      </c>
      <c r="L4802" s="4" t="s">
        <v>75</v>
      </c>
      <c r="O4802" s="50" t="s">
        <v>28</v>
      </c>
    </row>
    <row r="4803" spans="1:15" ht="33" x14ac:dyDescent="0.2">
      <c r="A4803" s="67">
        <v>4145020</v>
      </c>
      <c r="B4803" s="4" t="s">
        <v>1</v>
      </c>
      <c r="C4803" s="4" t="s">
        <v>31</v>
      </c>
      <c r="D4803" s="4" t="s">
        <v>31</v>
      </c>
      <c r="E4803" s="4" t="s">
        <v>13695</v>
      </c>
      <c r="F4803" s="4" t="s">
        <v>13696</v>
      </c>
      <c r="G4803" s="57" t="s">
        <v>6278</v>
      </c>
      <c r="H4803" s="4" t="s">
        <v>10</v>
      </c>
      <c r="I4803" s="4" t="s">
        <v>17</v>
      </c>
      <c r="J4803" s="4" t="s">
        <v>5</v>
      </c>
      <c r="K4803" s="4" t="s">
        <v>20878</v>
      </c>
      <c r="M4803" s="4" t="s">
        <v>25838</v>
      </c>
      <c r="N4803" s="4" t="s">
        <v>1681</v>
      </c>
      <c r="O4803" s="50" t="s">
        <v>28</v>
      </c>
    </row>
    <row r="4804" spans="1:15" ht="82.5" x14ac:dyDescent="0.2">
      <c r="A4804" s="67">
        <v>4145020</v>
      </c>
      <c r="B4804" s="4" t="s">
        <v>1</v>
      </c>
      <c r="C4804" s="4" t="s">
        <v>51</v>
      </c>
      <c r="D4804" s="4" t="s">
        <v>51</v>
      </c>
      <c r="E4804" s="4" t="s">
        <v>13697</v>
      </c>
      <c r="F4804" s="4" t="s">
        <v>13698</v>
      </c>
      <c r="G4804" s="57" t="s">
        <v>1681</v>
      </c>
      <c r="H4804" s="4" t="s">
        <v>10</v>
      </c>
      <c r="I4804" s="4" t="s">
        <v>17</v>
      </c>
      <c r="J4804" s="4" t="s">
        <v>5</v>
      </c>
      <c r="K4804" s="4" t="s">
        <v>20879</v>
      </c>
      <c r="M4804" s="4" t="s">
        <v>25839</v>
      </c>
      <c r="N4804" s="4" t="s">
        <v>5079</v>
      </c>
      <c r="O4804" s="50" t="s">
        <v>6</v>
      </c>
    </row>
    <row r="4805" spans="1:15" ht="33" x14ac:dyDescent="0.2">
      <c r="A4805" s="67">
        <v>4145020</v>
      </c>
      <c r="B4805" s="4" t="s">
        <v>1</v>
      </c>
      <c r="C4805" s="4" t="s">
        <v>47</v>
      </c>
      <c r="D4805" s="4" t="s">
        <v>47</v>
      </c>
      <c r="E4805" s="4" t="s">
        <v>13699</v>
      </c>
      <c r="F4805" s="4" t="s">
        <v>13700</v>
      </c>
      <c r="G4805" s="57" t="s">
        <v>1681</v>
      </c>
      <c r="H4805" s="4" t="s">
        <v>3</v>
      </c>
      <c r="I4805" s="4" t="s">
        <v>21</v>
      </c>
      <c r="J4805" s="4" t="s">
        <v>5</v>
      </c>
      <c r="K4805" s="4" t="s">
        <v>20880</v>
      </c>
      <c r="M4805" s="4" t="s">
        <v>25840</v>
      </c>
      <c r="N4805" s="4" t="s">
        <v>361</v>
      </c>
      <c r="O4805" s="50" t="s">
        <v>28</v>
      </c>
    </row>
    <row r="4806" spans="1:15" ht="115.5" x14ac:dyDescent="0.2">
      <c r="A4806" s="67">
        <v>4145030</v>
      </c>
      <c r="B4806" s="4" t="s">
        <v>1</v>
      </c>
      <c r="C4806" s="4" t="s">
        <v>11</v>
      </c>
      <c r="D4806" s="4" t="s">
        <v>11</v>
      </c>
      <c r="E4806" s="4" t="s">
        <v>13701</v>
      </c>
      <c r="F4806" s="4" t="s">
        <v>13702</v>
      </c>
      <c r="G4806" s="57" t="s">
        <v>1681</v>
      </c>
      <c r="H4806" s="4" t="s">
        <v>10</v>
      </c>
      <c r="I4806" s="4" t="s">
        <v>17</v>
      </c>
      <c r="J4806" s="4" t="s">
        <v>5</v>
      </c>
      <c r="K4806" s="4" t="s">
        <v>20881</v>
      </c>
      <c r="L4806" s="4" t="s">
        <v>70</v>
      </c>
      <c r="M4806" s="4" t="s">
        <v>25841</v>
      </c>
      <c r="N4806" s="4" t="s">
        <v>942</v>
      </c>
      <c r="O4806" s="50" t="s">
        <v>6</v>
      </c>
    </row>
    <row r="4807" spans="1:15" ht="33" x14ac:dyDescent="0.2">
      <c r="A4807" s="67">
        <v>4145030</v>
      </c>
      <c r="B4807" s="4" t="s">
        <v>1</v>
      </c>
      <c r="C4807" s="4" t="s">
        <v>11</v>
      </c>
      <c r="D4807" s="4" t="s">
        <v>11</v>
      </c>
      <c r="E4807" s="4" t="s">
        <v>13703</v>
      </c>
      <c r="F4807" s="4" t="s">
        <v>13704</v>
      </c>
      <c r="G4807" s="57" t="s">
        <v>1681</v>
      </c>
      <c r="H4807" s="4" t="s">
        <v>3</v>
      </c>
      <c r="I4807" s="4" t="s">
        <v>21</v>
      </c>
      <c r="J4807" s="4" t="s">
        <v>78</v>
      </c>
      <c r="K4807" s="4" t="s">
        <v>20882</v>
      </c>
      <c r="L4807" s="4" t="s">
        <v>70</v>
      </c>
      <c r="O4807" s="50" t="s">
        <v>28</v>
      </c>
    </row>
    <row r="4808" spans="1:15" ht="33" x14ac:dyDescent="0.2">
      <c r="A4808" s="67">
        <v>4145020</v>
      </c>
      <c r="B4808" s="4" t="s">
        <v>1</v>
      </c>
      <c r="C4808" s="4" t="s">
        <v>43</v>
      </c>
      <c r="D4808" s="4" t="s">
        <v>43</v>
      </c>
      <c r="E4808" s="4" t="s">
        <v>13705</v>
      </c>
      <c r="F4808" s="4" t="s">
        <v>13706</v>
      </c>
      <c r="G4808" s="57" t="s">
        <v>1336</v>
      </c>
      <c r="H4808" s="4" t="s">
        <v>30</v>
      </c>
      <c r="I4808" s="4" t="s">
        <v>17</v>
      </c>
      <c r="J4808" s="4" t="s">
        <v>5</v>
      </c>
      <c r="K4808" s="4" t="s">
        <v>20883</v>
      </c>
      <c r="L4808" s="4" t="s">
        <v>379</v>
      </c>
      <c r="M4808" s="4" t="s">
        <v>25842</v>
      </c>
      <c r="N4808" s="4" t="s">
        <v>1845</v>
      </c>
      <c r="O4808" s="50" t="s">
        <v>28</v>
      </c>
    </row>
    <row r="4809" spans="1:15" ht="33" x14ac:dyDescent="0.2">
      <c r="A4809" s="67">
        <v>4145030</v>
      </c>
      <c r="B4809" s="4" t="s">
        <v>1</v>
      </c>
      <c r="C4809" s="4" t="s">
        <v>11</v>
      </c>
      <c r="D4809" s="4" t="s">
        <v>11</v>
      </c>
      <c r="E4809" s="4" t="s">
        <v>13707</v>
      </c>
      <c r="F4809" s="4" t="s">
        <v>13708</v>
      </c>
      <c r="G4809" s="57" t="s">
        <v>1681</v>
      </c>
      <c r="H4809" s="4" t="s">
        <v>3</v>
      </c>
      <c r="I4809" s="4" t="s">
        <v>21</v>
      </c>
      <c r="J4809" s="4" t="s">
        <v>78</v>
      </c>
      <c r="K4809" s="4" t="s">
        <v>20884</v>
      </c>
      <c r="L4809" s="4" t="s">
        <v>70</v>
      </c>
      <c r="O4809" s="50" t="s">
        <v>28</v>
      </c>
    </row>
    <row r="4810" spans="1:15" ht="33" x14ac:dyDescent="0.2">
      <c r="A4810" s="67">
        <v>4145010</v>
      </c>
      <c r="B4810" s="4" t="s">
        <v>1</v>
      </c>
      <c r="C4810" s="4" t="s">
        <v>345</v>
      </c>
      <c r="D4810" s="4" t="s">
        <v>345</v>
      </c>
      <c r="E4810" s="4" t="s">
        <v>13709</v>
      </c>
      <c r="F4810" s="4" t="s">
        <v>13710</v>
      </c>
      <c r="G4810" s="57" t="s">
        <v>1681</v>
      </c>
      <c r="H4810" s="4" t="s">
        <v>3</v>
      </c>
      <c r="I4810" s="4" t="s">
        <v>21</v>
      </c>
      <c r="J4810" s="4" t="s">
        <v>78</v>
      </c>
      <c r="K4810" s="4" t="s">
        <v>20885</v>
      </c>
      <c r="O4810" s="50" t="s">
        <v>28</v>
      </c>
    </row>
    <row r="4811" spans="1:15" ht="132" x14ac:dyDescent="0.2">
      <c r="A4811" s="67">
        <v>4145030</v>
      </c>
      <c r="B4811" s="4" t="s">
        <v>1</v>
      </c>
      <c r="C4811" s="4" t="s">
        <v>14</v>
      </c>
      <c r="D4811" s="4" t="s">
        <v>14</v>
      </c>
      <c r="E4811" s="4" t="s">
        <v>13711</v>
      </c>
      <c r="F4811" s="4" t="s">
        <v>13712</v>
      </c>
      <c r="G4811" s="57" t="s">
        <v>1336</v>
      </c>
      <c r="H4811" s="4" t="s">
        <v>15</v>
      </c>
      <c r="I4811" s="4" t="s">
        <v>4</v>
      </c>
      <c r="J4811" s="4" t="s">
        <v>5</v>
      </c>
      <c r="K4811" s="4" t="s">
        <v>20886</v>
      </c>
      <c r="L4811" s="4" t="s">
        <v>71</v>
      </c>
      <c r="M4811" s="4" t="s">
        <v>25843</v>
      </c>
      <c r="N4811" s="4" t="s">
        <v>1083</v>
      </c>
      <c r="O4811" s="50" t="s">
        <v>6</v>
      </c>
    </row>
    <row r="4812" spans="1:15" ht="49.5" x14ac:dyDescent="0.2">
      <c r="A4812" s="67">
        <v>4145030</v>
      </c>
      <c r="B4812" s="4" t="s">
        <v>1</v>
      </c>
      <c r="C4812" s="4" t="s">
        <v>11</v>
      </c>
      <c r="D4812" s="4" t="s">
        <v>11</v>
      </c>
      <c r="E4812" s="4" t="s">
        <v>13713</v>
      </c>
      <c r="F4812" s="4" t="s">
        <v>13714</v>
      </c>
      <c r="G4812" s="57" t="s">
        <v>1681</v>
      </c>
      <c r="H4812" s="4" t="s">
        <v>3</v>
      </c>
      <c r="I4812" s="4" t="s">
        <v>4</v>
      </c>
      <c r="J4812" s="4" t="s">
        <v>78</v>
      </c>
      <c r="K4812" s="4" t="s">
        <v>20887</v>
      </c>
      <c r="L4812" s="4" t="s">
        <v>385</v>
      </c>
      <c r="O4812" s="50" t="s">
        <v>28</v>
      </c>
    </row>
    <row r="4813" spans="1:15" ht="33" x14ac:dyDescent="0.2">
      <c r="A4813" s="67">
        <v>4145020</v>
      </c>
      <c r="B4813" s="4" t="s">
        <v>1</v>
      </c>
      <c r="C4813" s="4" t="s">
        <v>47</v>
      </c>
      <c r="D4813" s="4" t="s">
        <v>47</v>
      </c>
      <c r="E4813" s="4" t="s">
        <v>13715</v>
      </c>
      <c r="F4813" s="4" t="s">
        <v>13716</v>
      </c>
      <c r="G4813" s="57" t="s">
        <v>1336</v>
      </c>
      <c r="H4813" s="4" t="s">
        <v>15</v>
      </c>
      <c r="I4813" s="4" t="s">
        <v>4</v>
      </c>
      <c r="J4813" s="4" t="s">
        <v>5</v>
      </c>
      <c r="K4813" s="4" t="s">
        <v>20888</v>
      </c>
      <c r="M4813" s="4" t="s">
        <v>25844</v>
      </c>
      <c r="N4813" s="4" t="s">
        <v>5963</v>
      </c>
      <c r="O4813" s="50" t="s">
        <v>28</v>
      </c>
    </row>
    <row r="4814" spans="1:15" ht="33" x14ac:dyDescent="0.2">
      <c r="A4814" s="67">
        <v>4145020</v>
      </c>
      <c r="B4814" s="4" t="s">
        <v>1</v>
      </c>
      <c r="C4814" s="4" t="s">
        <v>43</v>
      </c>
      <c r="D4814" s="4" t="s">
        <v>43</v>
      </c>
      <c r="E4814" s="4" t="s">
        <v>13717</v>
      </c>
      <c r="F4814" s="4" t="s">
        <v>13718</v>
      </c>
      <c r="G4814" s="57" t="s">
        <v>1681</v>
      </c>
      <c r="H4814" s="4" t="s">
        <v>10</v>
      </c>
      <c r="I4814" s="4" t="s">
        <v>17</v>
      </c>
      <c r="J4814" s="4" t="s">
        <v>5</v>
      </c>
      <c r="K4814" s="4" t="s">
        <v>20628</v>
      </c>
      <c r="L4814" s="4" t="s">
        <v>379</v>
      </c>
      <c r="M4814" s="4" t="s">
        <v>25845</v>
      </c>
      <c r="N4814" s="4" t="s">
        <v>1845</v>
      </c>
      <c r="O4814" s="50" t="s">
        <v>28</v>
      </c>
    </row>
    <row r="4815" spans="1:15" ht="49.5" x14ac:dyDescent="0.2">
      <c r="A4815" s="67">
        <v>4145010</v>
      </c>
      <c r="B4815" s="4" t="s">
        <v>1</v>
      </c>
      <c r="C4815" s="4" t="s">
        <v>93</v>
      </c>
      <c r="D4815" s="4" t="s">
        <v>93</v>
      </c>
      <c r="E4815" s="4" t="s">
        <v>13719</v>
      </c>
      <c r="F4815" s="4" t="s">
        <v>13720</v>
      </c>
      <c r="G4815" s="57" t="s">
        <v>1681</v>
      </c>
      <c r="H4815" s="4" t="s">
        <v>3</v>
      </c>
      <c r="I4815" s="4" t="s">
        <v>4</v>
      </c>
      <c r="J4815" s="4" t="s">
        <v>78</v>
      </c>
      <c r="K4815" s="4" t="s">
        <v>20889</v>
      </c>
      <c r="O4815" s="50" t="s">
        <v>28</v>
      </c>
    </row>
    <row r="4816" spans="1:15" ht="66" x14ac:dyDescent="0.2">
      <c r="A4816" s="67">
        <v>4145020</v>
      </c>
      <c r="B4816" s="4" t="s">
        <v>1</v>
      </c>
      <c r="C4816" s="4" t="s">
        <v>87</v>
      </c>
      <c r="D4816" s="4" t="s">
        <v>87</v>
      </c>
      <c r="E4816" s="4" t="s">
        <v>13723</v>
      </c>
      <c r="F4816" s="4" t="s">
        <v>13724</v>
      </c>
      <c r="G4816" s="57" t="s">
        <v>1681</v>
      </c>
      <c r="H4816" s="4" t="s">
        <v>10</v>
      </c>
      <c r="I4816" s="4" t="s">
        <v>17</v>
      </c>
      <c r="J4816" s="4" t="s">
        <v>5</v>
      </c>
      <c r="K4816" s="4" t="s">
        <v>20891</v>
      </c>
      <c r="L4816" s="4" t="s">
        <v>210</v>
      </c>
      <c r="M4816" s="4" t="s">
        <v>25846</v>
      </c>
      <c r="N4816" s="4" t="s">
        <v>2127</v>
      </c>
      <c r="O4816" s="50" t="s">
        <v>28</v>
      </c>
    </row>
    <row r="4817" spans="1:15" ht="49.5" x14ac:dyDescent="0.2">
      <c r="A4817" s="67">
        <v>4145020</v>
      </c>
      <c r="B4817" s="4" t="s">
        <v>1</v>
      </c>
      <c r="C4817" s="4" t="s">
        <v>40</v>
      </c>
      <c r="D4817" s="4" t="s">
        <v>40</v>
      </c>
      <c r="E4817" s="4" t="s">
        <v>13725</v>
      </c>
      <c r="F4817" s="4" t="s">
        <v>13726</v>
      </c>
      <c r="G4817" s="57" t="s">
        <v>1845</v>
      </c>
      <c r="H4817" s="4" t="s">
        <v>10</v>
      </c>
      <c r="I4817" s="4" t="s">
        <v>17</v>
      </c>
      <c r="J4817" s="4" t="s">
        <v>5</v>
      </c>
      <c r="K4817" s="4" t="s">
        <v>20892</v>
      </c>
      <c r="M4817" s="4" t="s">
        <v>25847</v>
      </c>
      <c r="N4817" s="4" t="s">
        <v>1483</v>
      </c>
      <c r="O4817" s="50" t="s">
        <v>6</v>
      </c>
    </row>
    <row r="4818" spans="1:15" ht="33" x14ac:dyDescent="0.2">
      <c r="A4818" s="67">
        <v>4145030</v>
      </c>
      <c r="B4818" s="4" t="s">
        <v>1</v>
      </c>
      <c r="C4818" s="4" t="s">
        <v>11</v>
      </c>
      <c r="D4818" s="4" t="s">
        <v>11</v>
      </c>
      <c r="E4818" s="4" t="s">
        <v>13727</v>
      </c>
      <c r="F4818" s="4" t="s">
        <v>13728</v>
      </c>
      <c r="G4818" s="57" t="s">
        <v>1483</v>
      </c>
      <c r="H4818" s="4" t="s">
        <v>15</v>
      </c>
      <c r="I4818" s="4" t="s">
        <v>4</v>
      </c>
      <c r="J4818" s="4" t="s">
        <v>5</v>
      </c>
      <c r="K4818" s="4" t="s">
        <v>20893</v>
      </c>
      <c r="L4818" s="4" t="s">
        <v>387</v>
      </c>
      <c r="M4818" s="4" t="s">
        <v>25848</v>
      </c>
      <c r="N4818" s="4" t="s">
        <v>5208</v>
      </c>
      <c r="O4818" s="50" t="s">
        <v>6</v>
      </c>
    </row>
    <row r="4819" spans="1:15" ht="82.5" x14ac:dyDescent="0.2">
      <c r="A4819" s="67">
        <v>4145020</v>
      </c>
      <c r="B4819" s="4" t="s">
        <v>1</v>
      </c>
      <c r="C4819" s="4" t="s">
        <v>42</v>
      </c>
      <c r="D4819" s="4" t="s">
        <v>42</v>
      </c>
      <c r="E4819" s="4" t="s">
        <v>13735</v>
      </c>
      <c r="F4819" s="4" t="s">
        <v>13736</v>
      </c>
      <c r="G4819" s="57" t="s">
        <v>1845</v>
      </c>
      <c r="H4819" s="4" t="s">
        <v>3</v>
      </c>
      <c r="I4819" s="4" t="s">
        <v>17</v>
      </c>
      <c r="J4819" s="4" t="s">
        <v>5</v>
      </c>
      <c r="K4819" s="4" t="s">
        <v>20896</v>
      </c>
      <c r="L4819" s="4" t="s">
        <v>60</v>
      </c>
      <c r="M4819" s="4" t="s">
        <v>25852</v>
      </c>
      <c r="N4819" s="4" t="s">
        <v>8495</v>
      </c>
      <c r="O4819" s="50" t="s">
        <v>28</v>
      </c>
    </row>
    <row r="4820" spans="1:15" ht="66" x14ac:dyDescent="0.2">
      <c r="A4820" s="67">
        <v>4145020</v>
      </c>
      <c r="B4820" s="4" t="s">
        <v>1</v>
      </c>
      <c r="C4820" s="4" t="s">
        <v>42</v>
      </c>
      <c r="D4820" s="4" t="s">
        <v>42</v>
      </c>
      <c r="E4820" s="4" t="s">
        <v>13737</v>
      </c>
      <c r="F4820" s="4" t="s">
        <v>13738</v>
      </c>
      <c r="G4820" s="57" t="s">
        <v>1845</v>
      </c>
      <c r="H4820" s="4" t="s">
        <v>58</v>
      </c>
      <c r="I4820" s="4" t="s">
        <v>17</v>
      </c>
      <c r="J4820" s="4" t="s">
        <v>5</v>
      </c>
      <c r="K4820" s="4" t="s">
        <v>20897</v>
      </c>
      <c r="L4820" s="4" t="s">
        <v>457</v>
      </c>
      <c r="M4820" s="4" t="s">
        <v>25853</v>
      </c>
      <c r="N4820" s="4" t="s">
        <v>8495</v>
      </c>
      <c r="O4820" s="50" t="s">
        <v>28</v>
      </c>
    </row>
    <row r="4821" spans="1:15" ht="49.5" x14ac:dyDescent="0.2">
      <c r="A4821" s="67">
        <v>4145030</v>
      </c>
      <c r="B4821" s="4" t="s">
        <v>1</v>
      </c>
      <c r="C4821" s="4" t="s">
        <v>11</v>
      </c>
      <c r="D4821" s="4" t="s">
        <v>11</v>
      </c>
      <c r="E4821" s="4" t="s">
        <v>13741</v>
      </c>
      <c r="F4821" s="4" t="s">
        <v>13742</v>
      </c>
      <c r="G4821" s="57" t="s">
        <v>1845</v>
      </c>
      <c r="H4821" s="4" t="s">
        <v>3</v>
      </c>
      <c r="I4821" s="4" t="s">
        <v>4</v>
      </c>
      <c r="J4821" s="4" t="s">
        <v>78</v>
      </c>
      <c r="K4821" s="4" t="s">
        <v>20899</v>
      </c>
      <c r="L4821" s="4" t="s">
        <v>70</v>
      </c>
      <c r="O4821" s="50" t="s">
        <v>28</v>
      </c>
    </row>
    <row r="4822" spans="1:15" ht="181.5" x14ac:dyDescent="0.2">
      <c r="A4822" s="67">
        <v>4145020</v>
      </c>
      <c r="B4822" s="4" t="s">
        <v>1</v>
      </c>
      <c r="C4822" s="4" t="s">
        <v>43</v>
      </c>
      <c r="D4822" s="4" t="s">
        <v>43</v>
      </c>
      <c r="E4822" s="4" t="s">
        <v>13743</v>
      </c>
      <c r="F4822" s="4" t="s">
        <v>13744</v>
      </c>
      <c r="G4822" s="57" t="s">
        <v>1845</v>
      </c>
      <c r="H4822" s="4" t="s">
        <v>58</v>
      </c>
      <c r="I4822" s="4" t="s">
        <v>17</v>
      </c>
      <c r="J4822" s="4" t="s">
        <v>5</v>
      </c>
      <c r="K4822" s="4" t="s">
        <v>20900</v>
      </c>
      <c r="L4822" s="4" t="s">
        <v>379</v>
      </c>
      <c r="M4822" s="4" t="s">
        <v>25855</v>
      </c>
      <c r="N4822" s="4" t="s">
        <v>1561</v>
      </c>
      <c r="O4822" s="50" t="s">
        <v>6</v>
      </c>
    </row>
    <row r="4823" spans="1:15" ht="148.5" x14ac:dyDescent="0.2">
      <c r="A4823" s="67">
        <v>4145020</v>
      </c>
      <c r="B4823" s="4" t="s">
        <v>1</v>
      </c>
      <c r="C4823" s="4" t="s">
        <v>40</v>
      </c>
      <c r="D4823" s="4" t="s">
        <v>40</v>
      </c>
      <c r="E4823" s="4" t="s">
        <v>13747</v>
      </c>
      <c r="F4823" s="4" t="s">
        <v>13748</v>
      </c>
      <c r="G4823" s="57" t="s">
        <v>1845</v>
      </c>
      <c r="H4823" s="4" t="s">
        <v>58</v>
      </c>
      <c r="I4823" s="4" t="s">
        <v>17</v>
      </c>
      <c r="J4823" s="4" t="s">
        <v>5</v>
      </c>
      <c r="K4823" s="4" t="s">
        <v>20901</v>
      </c>
      <c r="M4823" s="4" t="s">
        <v>25857</v>
      </c>
      <c r="N4823" s="4" t="s">
        <v>2251</v>
      </c>
      <c r="O4823" s="50" t="s">
        <v>28</v>
      </c>
    </row>
    <row r="4824" spans="1:15" ht="33" x14ac:dyDescent="0.2">
      <c r="A4824" s="67">
        <v>4145020</v>
      </c>
      <c r="B4824" s="4" t="s">
        <v>1</v>
      </c>
      <c r="C4824" s="4" t="s">
        <v>51</v>
      </c>
      <c r="D4824" s="4" t="s">
        <v>51</v>
      </c>
      <c r="E4824" s="4" t="s">
        <v>13751</v>
      </c>
      <c r="F4824" s="4" t="s">
        <v>13752</v>
      </c>
      <c r="G4824" s="57" t="s">
        <v>1845</v>
      </c>
      <c r="H4824" s="4" t="s">
        <v>32</v>
      </c>
      <c r="I4824" s="4" t="s">
        <v>4</v>
      </c>
      <c r="J4824" s="4" t="s">
        <v>5</v>
      </c>
      <c r="K4824" s="4" t="s">
        <v>32</v>
      </c>
      <c r="M4824" s="4" t="s">
        <v>25859</v>
      </c>
      <c r="N4824" s="4" t="s">
        <v>6278</v>
      </c>
      <c r="O4824" s="50" t="s">
        <v>6</v>
      </c>
    </row>
    <row r="4825" spans="1:15" ht="132" x14ac:dyDescent="0.2">
      <c r="A4825" s="67">
        <v>4145020</v>
      </c>
      <c r="B4825" s="4" t="s">
        <v>1</v>
      </c>
      <c r="C4825" s="4" t="s">
        <v>42</v>
      </c>
      <c r="D4825" s="4" t="s">
        <v>42</v>
      </c>
      <c r="E4825" s="4" t="s">
        <v>13753</v>
      </c>
      <c r="F4825" s="4" t="s">
        <v>13754</v>
      </c>
      <c r="G4825" s="57" t="s">
        <v>1845</v>
      </c>
      <c r="H4825" s="4" t="s">
        <v>10</v>
      </c>
      <c r="I4825" s="4" t="s">
        <v>17</v>
      </c>
      <c r="J4825" s="4" t="s">
        <v>5</v>
      </c>
      <c r="K4825" s="4" t="s">
        <v>20902</v>
      </c>
      <c r="M4825" s="4" t="s">
        <v>25860</v>
      </c>
      <c r="N4825" s="4" t="s">
        <v>1483</v>
      </c>
      <c r="O4825" s="50" t="s">
        <v>6</v>
      </c>
    </row>
    <row r="4826" spans="1:15" ht="49.5" x14ac:dyDescent="0.2">
      <c r="A4826" s="67">
        <v>4145020</v>
      </c>
      <c r="B4826" s="4" t="s">
        <v>1</v>
      </c>
      <c r="C4826" s="4" t="s">
        <v>43</v>
      </c>
      <c r="D4826" s="4" t="s">
        <v>43</v>
      </c>
      <c r="E4826" s="4" t="s">
        <v>13755</v>
      </c>
      <c r="F4826" s="4" t="s">
        <v>13756</v>
      </c>
      <c r="G4826" s="57" t="s">
        <v>1845</v>
      </c>
      <c r="H4826" s="4" t="s">
        <v>10</v>
      </c>
      <c r="I4826" s="4" t="s">
        <v>17</v>
      </c>
      <c r="J4826" s="4" t="s">
        <v>5</v>
      </c>
      <c r="K4826" s="4" t="s">
        <v>20903</v>
      </c>
      <c r="L4826" s="4" t="s">
        <v>379</v>
      </c>
      <c r="M4826" s="4" t="s">
        <v>25861</v>
      </c>
      <c r="N4826" s="4" t="s">
        <v>6278</v>
      </c>
      <c r="O4826" s="50" t="s">
        <v>6</v>
      </c>
    </row>
    <row r="4827" spans="1:15" ht="33" x14ac:dyDescent="0.2">
      <c r="A4827" s="67">
        <v>4145020</v>
      </c>
      <c r="B4827" s="4" t="s">
        <v>1</v>
      </c>
      <c r="C4827" s="4" t="s">
        <v>42</v>
      </c>
      <c r="D4827" s="4" t="s">
        <v>42</v>
      </c>
      <c r="E4827" s="4" t="s">
        <v>13757</v>
      </c>
      <c r="F4827" s="4" t="s">
        <v>13758</v>
      </c>
      <c r="G4827" s="57" t="s">
        <v>1845</v>
      </c>
      <c r="H4827" s="4" t="s">
        <v>3</v>
      </c>
      <c r="I4827" s="4" t="s">
        <v>4</v>
      </c>
      <c r="J4827" s="4" t="s">
        <v>78</v>
      </c>
      <c r="K4827" s="4" t="s">
        <v>20675</v>
      </c>
      <c r="L4827" s="4" t="s">
        <v>25702</v>
      </c>
      <c r="O4827" s="50" t="s">
        <v>28</v>
      </c>
    </row>
    <row r="4828" spans="1:15" ht="33" x14ac:dyDescent="0.2">
      <c r="A4828" s="67">
        <v>4145020</v>
      </c>
      <c r="B4828" s="4" t="s">
        <v>1</v>
      </c>
      <c r="C4828" s="4" t="s">
        <v>51</v>
      </c>
      <c r="D4828" s="4" t="s">
        <v>51</v>
      </c>
      <c r="E4828" s="4" t="s">
        <v>13759</v>
      </c>
      <c r="F4828" s="4" t="s">
        <v>13760</v>
      </c>
      <c r="G4828" s="57" t="s">
        <v>1845</v>
      </c>
      <c r="H4828" s="4" t="s">
        <v>10</v>
      </c>
      <c r="I4828" s="4" t="s">
        <v>17</v>
      </c>
      <c r="J4828" s="4" t="s">
        <v>5</v>
      </c>
      <c r="K4828" s="4" t="s">
        <v>20904</v>
      </c>
      <c r="M4828" s="4" t="s">
        <v>25862</v>
      </c>
      <c r="N4828" s="4" t="s">
        <v>1845</v>
      </c>
      <c r="O4828" s="50" t="s">
        <v>6</v>
      </c>
    </row>
    <row r="4829" spans="1:15" ht="165" x14ac:dyDescent="0.2">
      <c r="A4829" s="67">
        <v>4145030</v>
      </c>
      <c r="B4829" s="4" t="s">
        <v>1</v>
      </c>
      <c r="C4829" s="4" t="s">
        <v>14</v>
      </c>
      <c r="D4829" s="4" t="s">
        <v>14</v>
      </c>
      <c r="E4829" s="4" t="s">
        <v>13761</v>
      </c>
      <c r="F4829" s="4" t="s">
        <v>13762</v>
      </c>
      <c r="G4829" s="57" t="s">
        <v>1845</v>
      </c>
      <c r="H4829" s="4" t="s">
        <v>10</v>
      </c>
      <c r="I4829" s="4" t="s">
        <v>17</v>
      </c>
      <c r="J4829" s="4" t="s">
        <v>5</v>
      </c>
      <c r="K4829" s="4" t="s">
        <v>20905</v>
      </c>
      <c r="L4829" s="4" t="s">
        <v>71</v>
      </c>
      <c r="M4829" s="4" t="s">
        <v>25863</v>
      </c>
      <c r="N4829" s="4" t="s">
        <v>1483</v>
      </c>
      <c r="O4829" s="50" t="s">
        <v>6</v>
      </c>
    </row>
    <row r="4830" spans="1:15" ht="33" x14ac:dyDescent="0.2">
      <c r="A4830" s="67">
        <v>4145020</v>
      </c>
      <c r="B4830" s="4" t="s">
        <v>1</v>
      </c>
      <c r="C4830" s="4" t="s">
        <v>42</v>
      </c>
      <c r="D4830" s="4" t="s">
        <v>42</v>
      </c>
      <c r="E4830" s="4" t="s">
        <v>13763</v>
      </c>
      <c r="F4830" s="4" t="s">
        <v>13764</v>
      </c>
      <c r="G4830" s="57" t="s">
        <v>1884</v>
      </c>
      <c r="H4830" s="4" t="s">
        <v>363</v>
      </c>
      <c r="I4830" s="4" t="s">
        <v>17</v>
      </c>
      <c r="J4830" s="4" t="s">
        <v>5</v>
      </c>
      <c r="K4830" s="4" t="s">
        <v>20906</v>
      </c>
      <c r="L4830" s="4" t="s">
        <v>451</v>
      </c>
      <c r="M4830" s="4" t="s">
        <v>25864</v>
      </c>
      <c r="N4830" s="4" t="s">
        <v>8658</v>
      </c>
      <c r="O4830" s="50" t="s">
        <v>28</v>
      </c>
    </row>
    <row r="4831" spans="1:15" ht="66" x14ac:dyDescent="0.2">
      <c r="A4831" s="67">
        <v>4145030</v>
      </c>
      <c r="B4831" s="4" t="s">
        <v>1</v>
      </c>
      <c r="C4831" s="4" t="s">
        <v>14</v>
      </c>
      <c r="D4831" s="4" t="s">
        <v>14</v>
      </c>
      <c r="E4831" s="4" t="s">
        <v>13770</v>
      </c>
      <c r="F4831" s="4" t="s">
        <v>13771</v>
      </c>
      <c r="G4831" s="57" t="s">
        <v>5963</v>
      </c>
      <c r="H4831" s="4" t="s">
        <v>15</v>
      </c>
      <c r="I4831" s="4" t="s">
        <v>4</v>
      </c>
      <c r="J4831" s="4" t="s">
        <v>5</v>
      </c>
      <c r="K4831" s="4" t="s">
        <v>20909</v>
      </c>
      <c r="L4831" s="4" t="s">
        <v>18</v>
      </c>
      <c r="M4831" s="4" t="s">
        <v>25865</v>
      </c>
      <c r="N4831" s="4" t="s">
        <v>1223</v>
      </c>
      <c r="O4831" s="50" t="s">
        <v>6</v>
      </c>
    </row>
    <row r="4832" spans="1:15" ht="33" x14ac:dyDescent="0.2">
      <c r="A4832" s="67">
        <v>4145030</v>
      </c>
      <c r="B4832" s="4" t="s">
        <v>1</v>
      </c>
      <c r="C4832" s="4" t="s">
        <v>14</v>
      </c>
      <c r="D4832" s="4" t="s">
        <v>14</v>
      </c>
      <c r="E4832" s="4" t="s">
        <v>13772</v>
      </c>
      <c r="F4832" s="4" t="s">
        <v>13773</v>
      </c>
      <c r="G4832" s="57" t="s">
        <v>1884</v>
      </c>
      <c r="H4832" s="4" t="s">
        <v>10</v>
      </c>
      <c r="I4832" s="4" t="s">
        <v>17</v>
      </c>
      <c r="J4832" s="4" t="s">
        <v>5</v>
      </c>
      <c r="K4832" s="4" t="s">
        <v>20910</v>
      </c>
      <c r="L4832" s="4" t="s">
        <v>18</v>
      </c>
      <c r="M4832" s="4" t="s">
        <v>25866</v>
      </c>
      <c r="N4832" s="4" t="s">
        <v>1845</v>
      </c>
      <c r="O4832" s="50" t="s">
        <v>6</v>
      </c>
    </row>
    <row r="4833" spans="1:15" ht="33" x14ac:dyDescent="0.2">
      <c r="A4833" s="67">
        <v>4145010</v>
      </c>
      <c r="B4833" s="4" t="s">
        <v>1</v>
      </c>
      <c r="C4833" s="4" t="s">
        <v>345</v>
      </c>
      <c r="D4833" s="4" t="s">
        <v>345</v>
      </c>
      <c r="E4833" s="4" t="s">
        <v>13776</v>
      </c>
      <c r="F4833" s="4" t="s">
        <v>13777</v>
      </c>
      <c r="G4833" s="57" t="s">
        <v>5963</v>
      </c>
      <c r="H4833" s="4" t="s">
        <v>7</v>
      </c>
      <c r="I4833" s="4" t="s">
        <v>4</v>
      </c>
      <c r="J4833" s="4" t="s">
        <v>5</v>
      </c>
      <c r="K4833" s="4" t="s">
        <v>20912</v>
      </c>
      <c r="M4833" s="4" t="s">
        <v>25867</v>
      </c>
      <c r="N4833" s="4" t="s">
        <v>5963</v>
      </c>
      <c r="O4833" s="50" t="s">
        <v>6</v>
      </c>
    </row>
    <row r="4834" spans="1:15" ht="33" x14ac:dyDescent="0.2">
      <c r="A4834" s="67">
        <v>4145020</v>
      </c>
      <c r="B4834" s="4" t="s">
        <v>1</v>
      </c>
      <c r="C4834" s="4" t="s">
        <v>39</v>
      </c>
      <c r="D4834" s="4" t="s">
        <v>39</v>
      </c>
      <c r="E4834" s="4" t="s">
        <v>13778</v>
      </c>
      <c r="F4834" s="4" t="s">
        <v>13779</v>
      </c>
      <c r="G4834" s="57" t="s">
        <v>1884</v>
      </c>
      <c r="H4834" s="4" t="s">
        <v>10</v>
      </c>
      <c r="I4834" s="4" t="s">
        <v>17</v>
      </c>
      <c r="J4834" s="4" t="s">
        <v>5</v>
      </c>
      <c r="K4834" s="4" t="s">
        <v>20913</v>
      </c>
      <c r="M4834" s="4" t="s">
        <v>25868</v>
      </c>
      <c r="N4834" s="4" t="s">
        <v>1681</v>
      </c>
      <c r="O4834" s="50" t="s">
        <v>6</v>
      </c>
    </row>
    <row r="4835" spans="1:15" ht="82.5" x14ac:dyDescent="0.2">
      <c r="A4835" s="67">
        <v>4145010</v>
      </c>
      <c r="B4835" s="4" t="s">
        <v>1</v>
      </c>
      <c r="C4835" s="4" t="s">
        <v>25</v>
      </c>
      <c r="D4835" s="4" t="s">
        <v>25</v>
      </c>
      <c r="E4835" s="4" t="s">
        <v>13780</v>
      </c>
      <c r="F4835" s="4" t="s">
        <v>13781</v>
      </c>
      <c r="G4835" s="57" t="s">
        <v>1884</v>
      </c>
      <c r="H4835" s="4" t="s">
        <v>10</v>
      </c>
      <c r="I4835" s="4" t="s">
        <v>17</v>
      </c>
      <c r="J4835" s="4" t="s">
        <v>5</v>
      </c>
      <c r="K4835" s="4" t="s">
        <v>20914</v>
      </c>
      <c r="M4835" s="4" t="s">
        <v>25869</v>
      </c>
      <c r="N4835" s="4" t="s">
        <v>963</v>
      </c>
      <c r="O4835" s="50" t="s">
        <v>6</v>
      </c>
    </row>
    <row r="4836" spans="1:15" ht="82.5" x14ac:dyDescent="0.2">
      <c r="A4836" s="67">
        <v>4145030</v>
      </c>
      <c r="B4836" s="4" t="s">
        <v>1</v>
      </c>
      <c r="C4836" s="4" t="s">
        <v>14</v>
      </c>
      <c r="D4836" s="4" t="s">
        <v>14</v>
      </c>
      <c r="E4836" s="4" t="s">
        <v>13782</v>
      </c>
      <c r="F4836" s="4" t="s">
        <v>13783</v>
      </c>
      <c r="G4836" s="57" t="s">
        <v>1884</v>
      </c>
      <c r="H4836" s="4" t="s">
        <v>10</v>
      </c>
      <c r="I4836" s="4" t="s">
        <v>17</v>
      </c>
      <c r="J4836" s="4" t="s">
        <v>5</v>
      </c>
      <c r="K4836" s="4" t="s">
        <v>20915</v>
      </c>
      <c r="L4836" s="4" t="s">
        <v>16</v>
      </c>
      <c r="M4836" s="4" t="s">
        <v>25870</v>
      </c>
      <c r="N4836" s="4" t="s">
        <v>6278</v>
      </c>
      <c r="O4836" s="50" t="s">
        <v>6</v>
      </c>
    </row>
    <row r="4837" spans="1:15" ht="66" x14ac:dyDescent="0.2">
      <c r="A4837" s="67">
        <v>4145020</v>
      </c>
      <c r="B4837" s="4" t="s">
        <v>1</v>
      </c>
      <c r="C4837" s="4" t="s">
        <v>40</v>
      </c>
      <c r="D4837" s="4" t="s">
        <v>40</v>
      </c>
      <c r="E4837" s="4" t="s">
        <v>13784</v>
      </c>
      <c r="F4837" s="4" t="s">
        <v>13785</v>
      </c>
      <c r="G4837" s="57" t="s">
        <v>1884</v>
      </c>
      <c r="H4837" s="4" t="s">
        <v>10</v>
      </c>
      <c r="I4837" s="4" t="s">
        <v>17</v>
      </c>
      <c r="J4837" s="4" t="s">
        <v>5</v>
      </c>
      <c r="K4837" s="4" t="s">
        <v>20916</v>
      </c>
      <c r="M4837" s="4" t="s">
        <v>25871</v>
      </c>
      <c r="N4837" s="4" t="s">
        <v>963</v>
      </c>
      <c r="O4837" s="50" t="s">
        <v>6</v>
      </c>
    </row>
    <row r="4838" spans="1:15" ht="66" x14ac:dyDescent="0.2">
      <c r="A4838" s="67">
        <v>4145020</v>
      </c>
      <c r="B4838" s="4" t="s">
        <v>1</v>
      </c>
      <c r="C4838" s="4" t="s">
        <v>40</v>
      </c>
      <c r="D4838" s="4" t="s">
        <v>40</v>
      </c>
      <c r="E4838" s="4" t="s">
        <v>13786</v>
      </c>
      <c r="F4838" s="4" t="s">
        <v>13787</v>
      </c>
      <c r="G4838" s="57" t="s">
        <v>1884</v>
      </c>
      <c r="H4838" s="4" t="s">
        <v>10</v>
      </c>
      <c r="I4838" s="4" t="s">
        <v>17</v>
      </c>
      <c r="J4838" s="4" t="s">
        <v>5</v>
      </c>
      <c r="K4838" s="4" t="s">
        <v>20917</v>
      </c>
      <c r="M4838" s="4" t="s">
        <v>25872</v>
      </c>
      <c r="N4838" s="4" t="s">
        <v>963</v>
      </c>
      <c r="O4838" s="50" t="s">
        <v>6</v>
      </c>
    </row>
    <row r="4839" spans="1:15" ht="82.5" x14ac:dyDescent="0.2">
      <c r="A4839" s="67">
        <v>4145020</v>
      </c>
      <c r="B4839" s="4" t="s">
        <v>1</v>
      </c>
      <c r="C4839" s="4" t="s">
        <v>40</v>
      </c>
      <c r="D4839" s="4" t="s">
        <v>40</v>
      </c>
      <c r="E4839" s="4" t="s">
        <v>13788</v>
      </c>
      <c r="F4839" s="4" t="s">
        <v>13789</v>
      </c>
      <c r="G4839" s="57" t="s">
        <v>1884</v>
      </c>
      <c r="H4839" s="4" t="s">
        <v>10</v>
      </c>
      <c r="I4839" s="4" t="s">
        <v>17</v>
      </c>
      <c r="J4839" s="4" t="s">
        <v>5</v>
      </c>
      <c r="K4839" s="4" t="s">
        <v>20918</v>
      </c>
      <c r="M4839" s="4" t="s">
        <v>25873</v>
      </c>
      <c r="N4839" s="4" t="s">
        <v>963</v>
      </c>
      <c r="O4839" s="50" t="s">
        <v>6</v>
      </c>
    </row>
    <row r="4840" spans="1:15" ht="66" x14ac:dyDescent="0.2">
      <c r="A4840" s="67">
        <v>4145020</v>
      </c>
      <c r="B4840" s="4" t="s">
        <v>1</v>
      </c>
      <c r="C4840" s="4" t="s">
        <v>40</v>
      </c>
      <c r="D4840" s="4" t="s">
        <v>40</v>
      </c>
      <c r="E4840" s="4" t="s">
        <v>13790</v>
      </c>
      <c r="F4840" s="4" t="s">
        <v>13791</v>
      </c>
      <c r="G4840" s="57" t="s">
        <v>1884</v>
      </c>
      <c r="H4840" s="4" t="s">
        <v>10</v>
      </c>
      <c r="I4840" s="4" t="s">
        <v>17</v>
      </c>
      <c r="J4840" s="4" t="s">
        <v>5</v>
      </c>
      <c r="K4840" s="4" t="s">
        <v>20919</v>
      </c>
      <c r="M4840" s="4" t="s">
        <v>25874</v>
      </c>
      <c r="N4840" s="4" t="s">
        <v>963</v>
      </c>
      <c r="O4840" s="50" t="s">
        <v>6</v>
      </c>
    </row>
    <row r="4841" spans="1:15" ht="181.5" x14ac:dyDescent="0.2">
      <c r="A4841" s="67">
        <v>4145030</v>
      </c>
      <c r="B4841" s="4" t="s">
        <v>1</v>
      </c>
      <c r="C4841" s="4" t="s">
        <v>11</v>
      </c>
      <c r="D4841" s="4" t="s">
        <v>11</v>
      </c>
      <c r="E4841" s="4" t="s">
        <v>13792</v>
      </c>
      <c r="F4841" s="4" t="s">
        <v>13793</v>
      </c>
      <c r="G4841" s="57" t="s">
        <v>1884</v>
      </c>
      <c r="H4841" s="4" t="s">
        <v>10</v>
      </c>
      <c r="I4841" s="4" t="s">
        <v>17</v>
      </c>
      <c r="J4841" s="4" t="s">
        <v>5</v>
      </c>
      <c r="K4841" s="4" t="s">
        <v>20920</v>
      </c>
      <c r="L4841" s="4" t="s">
        <v>19</v>
      </c>
      <c r="M4841" s="4" t="s">
        <v>25875</v>
      </c>
      <c r="N4841" s="4" t="s">
        <v>5406</v>
      </c>
      <c r="O4841" s="50" t="s">
        <v>6</v>
      </c>
    </row>
    <row r="4842" spans="1:15" ht="33" x14ac:dyDescent="0.2">
      <c r="A4842" s="67">
        <v>4145020</v>
      </c>
      <c r="B4842" s="4" t="s">
        <v>1</v>
      </c>
      <c r="C4842" s="4" t="s">
        <v>34</v>
      </c>
      <c r="D4842" s="4" t="s">
        <v>34</v>
      </c>
      <c r="E4842" s="4" t="s">
        <v>13794</v>
      </c>
      <c r="F4842" s="4" t="s">
        <v>13795</v>
      </c>
      <c r="G4842" s="57" t="s">
        <v>1956</v>
      </c>
      <c r="H4842" s="4" t="s">
        <v>10</v>
      </c>
      <c r="I4842" s="4" t="s">
        <v>17</v>
      </c>
      <c r="J4842" s="4" t="s">
        <v>5</v>
      </c>
      <c r="K4842" s="4" t="s">
        <v>20921</v>
      </c>
      <c r="L4842" s="4" t="s">
        <v>381</v>
      </c>
      <c r="M4842" s="4" t="s">
        <v>25876</v>
      </c>
      <c r="N4842" s="4" t="s">
        <v>1561</v>
      </c>
      <c r="O4842" s="50" t="s">
        <v>6</v>
      </c>
    </row>
    <row r="4843" spans="1:15" ht="33" x14ac:dyDescent="0.2">
      <c r="A4843" s="50">
        <v>4145010</v>
      </c>
      <c r="B4843" s="4" t="s">
        <v>1</v>
      </c>
      <c r="C4843" s="4" t="s">
        <v>350</v>
      </c>
      <c r="D4843" s="4" t="s">
        <v>350</v>
      </c>
      <c r="E4843" s="4" t="s">
        <v>13796</v>
      </c>
      <c r="F4843" s="4" t="s">
        <v>13797</v>
      </c>
      <c r="G4843" s="57" t="s">
        <v>1956</v>
      </c>
      <c r="H4843" s="4" t="s">
        <v>3</v>
      </c>
      <c r="I4843" s="4" t="s">
        <v>4</v>
      </c>
      <c r="J4843" s="4" t="s">
        <v>5</v>
      </c>
      <c r="K4843" s="4" t="s">
        <v>20922</v>
      </c>
      <c r="M4843" s="4" t="s">
        <v>25877</v>
      </c>
      <c r="N4843" s="4" t="s">
        <v>5079</v>
      </c>
      <c r="O4843" s="50" t="s">
        <v>6</v>
      </c>
    </row>
    <row r="4844" spans="1:15" ht="165" x14ac:dyDescent="0.2">
      <c r="A4844" s="67">
        <v>4145020</v>
      </c>
      <c r="B4844" s="4" t="s">
        <v>1</v>
      </c>
      <c r="C4844" s="4" t="s">
        <v>4263</v>
      </c>
      <c r="D4844" s="4" t="s">
        <v>4263</v>
      </c>
      <c r="E4844" s="4" t="s">
        <v>13798</v>
      </c>
      <c r="F4844" s="4" t="s">
        <v>13799</v>
      </c>
      <c r="G4844" s="57" t="s">
        <v>1956</v>
      </c>
      <c r="H4844" s="4" t="s">
        <v>10</v>
      </c>
      <c r="I4844" s="4" t="s">
        <v>17</v>
      </c>
      <c r="J4844" s="4" t="s">
        <v>5</v>
      </c>
      <c r="K4844" s="4" t="s">
        <v>20923</v>
      </c>
      <c r="L4844" s="4" t="s">
        <v>63</v>
      </c>
      <c r="M4844" s="4" t="s">
        <v>25878</v>
      </c>
      <c r="N4844" s="4" t="s">
        <v>361</v>
      </c>
      <c r="O4844" s="50" t="s">
        <v>28</v>
      </c>
    </row>
    <row r="4845" spans="1:15" ht="33" x14ac:dyDescent="0.2">
      <c r="A4845" s="67">
        <v>4145020</v>
      </c>
      <c r="B4845" s="4" t="s">
        <v>1</v>
      </c>
      <c r="C4845" s="4" t="s">
        <v>31</v>
      </c>
      <c r="D4845" s="4" t="s">
        <v>31</v>
      </c>
      <c r="E4845" s="4" t="s">
        <v>13802</v>
      </c>
      <c r="F4845" s="4" t="s">
        <v>13803</v>
      </c>
      <c r="G4845" s="57" t="s">
        <v>1956</v>
      </c>
      <c r="H4845" s="4" t="s">
        <v>10</v>
      </c>
      <c r="I4845" s="4" t="s">
        <v>17</v>
      </c>
      <c r="J4845" s="4" t="s">
        <v>5</v>
      </c>
      <c r="K4845" s="4" t="s">
        <v>20924</v>
      </c>
      <c r="M4845" s="4" t="s">
        <v>25879</v>
      </c>
      <c r="N4845" s="4" t="s">
        <v>1336</v>
      </c>
      <c r="O4845" s="50" t="s">
        <v>6</v>
      </c>
    </row>
    <row r="4846" spans="1:15" ht="82.5" x14ac:dyDescent="0.2">
      <c r="A4846" s="67">
        <v>4145020</v>
      </c>
      <c r="B4846" s="4" t="s">
        <v>1</v>
      </c>
      <c r="C4846" s="4" t="s">
        <v>51</v>
      </c>
      <c r="D4846" s="4" t="s">
        <v>51</v>
      </c>
      <c r="E4846" s="4" t="s">
        <v>13804</v>
      </c>
      <c r="F4846" s="4" t="s">
        <v>13805</v>
      </c>
      <c r="G4846" s="57" t="s">
        <v>1956</v>
      </c>
      <c r="H4846" s="4" t="s">
        <v>10</v>
      </c>
      <c r="I4846" s="4" t="s">
        <v>17</v>
      </c>
      <c r="J4846" s="4" t="s">
        <v>5</v>
      </c>
      <c r="K4846" s="4" t="s">
        <v>20925</v>
      </c>
      <c r="M4846" s="4" t="s">
        <v>25880</v>
      </c>
      <c r="N4846" s="4" t="s">
        <v>5079</v>
      </c>
      <c r="O4846" s="50" t="s">
        <v>6</v>
      </c>
    </row>
    <row r="4847" spans="1:15" ht="33" x14ac:dyDescent="0.2">
      <c r="A4847" s="67">
        <v>4145010</v>
      </c>
      <c r="B4847" s="4" t="s">
        <v>1</v>
      </c>
      <c r="C4847" s="4" t="s">
        <v>27</v>
      </c>
      <c r="D4847" s="4" t="s">
        <v>27</v>
      </c>
      <c r="E4847" s="4" t="s">
        <v>13806</v>
      </c>
      <c r="F4847" s="4" t="s">
        <v>13807</v>
      </c>
      <c r="G4847" s="57" t="s">
        <v>1956</v>
      </c>
      <c r="H4847" s="4" t="s">
        <v>3</v>
      </c>
      <c r="I4847" s="4" t="s">
        <v>4</v>
      </c>
      <c r="J4847" s="4" t="s">
        <v>78</v>
      </c>
      <c r="K4847" s="4" t="s">
        <v>20926</v>
      </c>
      <c r="O4847" s="50" t="s">
        <v>28</v>
      </c>
    </row>
    <row r="4848" spans="1:15" ht="33" x14ac:dyDescent="0.2">
      <c r="A4848" s="67">
        <v>4145030</v>
      </c>
      <c r="B4848" s="4" t="s">
        <v>1</v>
      </c>
      <c r="C4848" s="4" t="s">
        <v>14</v>
      </c>
      <c r="D4848" s="4" t="s">
        <v>14</v>
      </c>
      <c r="E4848" s="4" t="s">
        <v>13810</v>
      </c>
      <c r="F4848" s="4" t="s">
        <v>13811</v>
      </c>
      <c r="G4848" s="57" t="s">
        <v>1956</v>
      </c>
      <c r="H4848" s="4" t="s">
        <v>10</v>
      </c>
      <c r="I4848" s="4" t="s">
        <v>4</v>
      </c>
      <c r="J4848" s="4" t="s">
        <v>5</v>
      </c>
      <c r="K4848" s="4" t="s">
        <v>20927</v>
      </c>
      <c r="L4848" s="4" t="s">
        <v>16</v>
      </c>
      <c r="M4848" s="4" t="s">
        <v>25882</v>
      </c>
      <c r="N4848" s="4" t="s">
        <v>5406</v>
      </c>
      <c r="O4848" s="50" t="s">
        <v>6</v>
      </c>
    </row>
    <row r="4849" spans="1:15" ht="33" x14ac:dyDescent="0.2">
      <c r="A4849" s="67">
        <v>4145030</v>
      </c>
      <c r="B4849" s="4" t="s">
        <v>1</v>
      </c>
      <c r="C4849" s="4" t="s">
        <v>11</v>
      </c>
      <c r="D4849" s="4" t="s">
        <v>11</v>
      </c>
      <c r="E4849" s="4" t="s">
        <v>13816</v>
      </c>
      <c r="F4849" s="4" t="s">
        <v>13817</v>
      </c>
      <c r="G4849" s="57" t="s">
        <v>1956</v>
      </c>
      <c r="H4849" s="4" t="s">
        <v>3</v>
      </c>
      <c r="I4849" s="4" t="s">
        <v>21</v>
      </c>
      <c r="J4849" s="4" t="s">
        <v>78</v>
      </c>
      <c r="K4849" s="4" t="s">
        <v>20930</v>
      </c>
      <c r="L4849" s="4" t="s">
        <v>382</v>
      </c>
      <c r="O4849" s="50" t="s">
        <v>28</v>
      </c>
    </row>
    <row r="4850" spans="1:15" ht="181.5" x14ac:dyDescent="0.2">
      <c r="A4850" s="67">
        <v>4145030</v>
      </c>
      <c r="B4850" s="4" t="s">
        <v>1</v>
      </c>
      <c r="C4850" s="4" t="s">
        <v>14</v>
      </c>
      <c r="D4850" s="4" t="s">
        <v>14</v>
      </c>
      <c r="E4850" s="4" t="s">
        <v>13818</v>
      </c>
      <c r="F4850" s="4" t="s">
        <v>13819</v>
      </c>
      <c r="G4850" s="57" t="s">
        <v>1956</v>
      </c>
      <c r="H4850" s="4" t="s">
        <v>10</v>
      </c>
      <c r="I4850" s="4" t="s">
        <v>17</v>
      </c>
      <c r="J4850" s="4" t="s">
        <v>5</v>
      </c>
      <c r="K4850" s="4" t="s">
        <v>20931</v>
      </c>
      <c r="L4850" s="4" t="s">
        <v>71</v>
      </c>
      <c r="M4850" s="4" t="s">
        <v>25885</v>
      </c>
      <c r="N4850" s="4" t="s">
        <v>2493</v>
      </c>
      <c r="O4850" s="50" t="s">
        <v>28</v>
      </c>
    </row>
    <row r="4851" spans="1:15" ht="33" x14ac:dyDescent="0.2">
      <c r="A4851" s="67">
        <v>4145010</v>
      </c>
      <c r="B4851" s="4" t="s">
        <v>1</v>
      </c>
      <c r="C4851" s="4" t="s">
        <v>345</v>
      </c>
      <c r="D4851" s="4" t="s">
        <v>345</v>
      </c>
      <c r="E4851" s="4" t="s">
        <v>13820</v>
      </c>
      <c r="F4851" s="4" t="s">
        <v>13821</v>
      </c>
      <c r="G4851" s="57" t="s">
        <v>6278</v>
      </c>
      <c r="H4851" s="4" t="s">
        <v>15</v>
      </c>
      <c r="I4851" s="4" t="s">
        <v>4</v>
      </c>
      <c r="J4851" s="4" t="s">
        <v>5</v>
      </c>
      <c r="K4851" s="4" t="s">
        <v>20932</v>
      </c>
      <c r="M4851" s="4" t="s">
        <v>25886</v>
      </c>
      <c r="N4851" s="4" t="s">
        <v>1681</v>
      </c>
      <c r="O4851" s="50" t="s">
        <v>28</v>
      </c>
    </row>
    <row r="4852" spans="1:15" ht="99" x14ac:dyDescent="0.2">
      <c r="A4852" s="67">
        <v>4145020</v>
      </c>
      <c r="B4852" s="4" t="s">
        <v>1</v>
      </c>
      <c r="C4852" s="4" t="s">
        <v>31</v>
      </c>
      <c r="D4852" s="4" t="s">
        <v>31</v>
      </c>
      <c r="E4852" s="4" t="s">
        <v>13822</v>
      </c>
      <c r="F4852" s="4" t="s">
        <v>13823</v>
      </c>
      <c r="G4852" s="57" t="s">
        <v>2127</v>
      </c>
      <c r="H4852" s="4" t="s">
        <v>10</v>
      </c>
      <c r="I4852" s="4" t="s">
        <v>17</v>
      </c>
      <c r="J4852" s="4" t="s">
        <v>5</v>
      </c>
      <c r="K4852" s="4" t="s">
        <v>20933</v>
      </c>
      <c r="L4852" s="4" t="s">
        <v>455</v>
      </c>
      <c r="M4852" s="4" t="s">
        <v>25887</v>
      </c>
      <c r="N4852" s="4" t="s">
        <v>3332</v>
      </c>
      <c r="O4852" s="50" t="s">
        <v>28</v>
      </c>
    </row>
    <row r="4853" spans="1:15" ht="49.5" x14ac:dyDescent="0.2">
      <c r="A4853" s="67">
        <v>4145030</v>
      </c>
      <c r="B4853" s="4" t="s">
        <v>1</v>
      </c>
      <c r="C4853" s="4" t="s">
        <v>66</v>
      </c>
      <c r="D4853" s="4" t="s">
        <v>66</v>
      </c>
      <c r="E4853" s="4" t="s">
        <v>13824</v>
      </c>
      <c r="F4853" s="4" t="s">
        <v>13825</v>
      </c>
      <c r="G4853" s="57" t="s">
        <v>2127</v>
      </c>
      <c r="H4853" s="4" t="s">
        <v>3</v>
      </c>
      <c r="I4853" s="4" t="s">
        <v>21</v>
      </c>
      <c r="J4853" s="4" t="s">
        <v>78</v>
      </c>
      <c r="K4853" s="4" t="s">
        <v>20934</v>
      </c>
      <c r="L4853" s="4" t="s">
        <v>22</v>
      </c>
      <c r="O4853" s="50" t="s">
        <v>28</v>
      </c>
    </row>
    <row r="4854" spans="1:15" ht="33" x14ac:dyDescent="0.2">
      <c r="A4854" s="67">
        <v>4145020</v>
      </c>
      <c r="B4854" s="4" t="s">
        <v>1</v>
      </c>
      <c r="C4854" s="4" t="s">
        <v>42</v>
      </c>
      <c r="D4854" s="4" t="s">
        <v>42</v>
      </c>
      <c r="E4854" s="4" t="s">
        <v>13828</v>
      </c>
      <c r="F4854" s="4" t="s">
        <v>13829</v>
      </c>
      <c r="G4854" s="57" t="s">
        <v>2127</v>
      </c>
      <c r="H4854" s="4" t="s">
        <v>10</v>
      </c>
      <c r="I4854" s="4" t="s">
        <v>17</v>
      </c>
      <c r="J4854" s="4" t="s">
        <v>5</v>
      </c>
      <c r="K4854" s="4" t="s">
        <v>20936</v>
      </c>
      <c r="L4854" s="4" t="s">
        <v>391</v>
      </c>
      <c r="M4854" s="4" t="s">
        <v>25888</v>
      </c>
      <c r="N4854" s="4" t="s">
        <v>9840</v>
      </c>
      <c r="O4854" s="50" t="s">
        <v>28</v>
      </c>
    </row>
    <row r="4855" spans="1:15" ht="33" x14ac:dyDescent="0.2">
      <c r="A4855" s="67">
        <v>4145030</v>
      </c>
      <c r="B4855" s="4" t="s">
        <v>1</v>
      </c>
      <c r="C4855" s="4" t="s">
        <v>14</v>
      </c>
      <c r="D4855" s="4" t="s">
        <v>14</v>
      </c>
      <c r="E4855" s="4" t="s">
        <v>13830</v>
      </c>
      <c r="F4855" s="4" t="s">
        <v>13831</v>
      </c>
      <c r="G4855" s="57" t="s">
        <v>2127</v>
      </c>
      <c r="H4855" s="4" t="s">
        <v>10</v>
      </c>
      <c r="I4855" s="4" t="s">
        <v>4</v>
      </c>
      <c r="J4855" s="4" t="s">
        <v>5</v>
      </c>
      <c r="K4855" s="4" t="s">
        <v>20937</v>
      </c>
      <c r="L4855" s="4" t="s">
        <v>18</v>
      </c>
      <c r="M4855" s="4" t="s">
        <v>25889</v>
      </c>
      <c r="N4855" s="4" t="s">
        <v>1483</v>
      </c>
      <c r="O4855" s="50" t="s">
        <v>6</v>
      </c>
    </row>
    <row r="4856" spans="1:15" ht="33" x14ac:dyDescent="0.2">
      <c r="A4856" s="67">
        <v>4145020</v>
      </c>
      <c r="B4856" s="4" t="s">
        <v>1</v>
      </c>
      <c r="C4856" s="4" t="s">
        <v>31</v>
      </c>
      <c r="D4856" s="4" t="s">
        <v>31</v>
      </c>
      <c r="E4856" s="4" t="s">
        <v>13832</v>
      </c>
      <c r="F4856" s="4" t="s">
        <v>13833</v>
      </c>
      <c r="G4856" s="57" t="s">
        <v>6278</v>
      </c>
      <c r="H4856" s="4" t="s">
        <v>15</v>
      </c>
      <c r="I4856" s="4" t="s">
        <v>4</v>
      </c>
      <c r="J4856" s="4" t="s">
        <v>5</v>
      </c>
      <c r="K4856" s="4" t="s">
        <v>20938</v>
      </c>
      <c r="M4856" s="4" t="s">
        <v>25890</v>
      </c>
      <c r="N4856" s="4" t="s">
        <v>1884</v>
      </c>
      <c r="O4856" s="50" t="s">
        <v>28</v>
      </c>
    </row>
    <row r="4857" spans="1:15" ht="82.5" x14ac:dyDescent="0.2">
      <c r="A4857" s="67">
        <v>4145020</v>
      </c>
      <c r="B4857" s="4" t="s">
        <v>1</v>
      </c>
      <c r="C4857" s="4" t="s">
        <v>4291</v>
      </c>
      <c r="D4857" s="4" t="s">
        <v>4291</v>
      </c>
      <c r="E4857" s="4" t="s">
        <v>13834</v>
      </c>
      <c r="F4857" s="4" t="s">
        <v>13835</v>
      </c>
      <c r="G4857" s="57" t="s">
        <v>2127</v>
      </c>
      <c r="H4857" s="4" t="s">
        <v>10</v>
      </c>
      <c r="I4857" s="4" t="s">
        <v>17</v>
      </c>
      <c r="J4857" s="4" t="s">
        <v>5</v>
      </c>
      <c r="K4857" s="4" t="s">
        <v>20939</v>
      </c>
      <c r="L4857" s="4" t="s">
        <v>25891</v>
      </c>
      <c r="M4857" s="4" t="s">
        <v>25892</v>
      </c>
      <c r="N4857" s="4" t="s">
        <v>1083</v>
      </c>
      <c r="O4857" s="50" t="s">
        <v>6</v>
      </c>
    </row>
    <row r="4858" spans="1:15" ht="99" x14ac:dyDescent="0.2">
      <c r="A4858" s="67">
        <v>4145020</v>
      </c>
      <c r="B4858" s="4" t="s">
        <v>1</v>
      </c>
      <c r="C4858" s="4" t="s">
        <v>42</v>
      </c>
      <c r="D4858" s="4" t="s">
        <v>42</v>
      </c>
      <c r="E4858" s="4" t="s">
        <v>13836</v>
      </c>
      <c r="F4858" s="4" t="s">
        <v>13837</v>
      </c>
      <c r="G4858" s="57" t="s">
        <v>2127</v>
      </c>
      <c r="H4858" s="4" t="s">
        <v>10</v>
      </c>
      <c r="I4858" s="4" t="s">
        <v>17</v>
      </c>
      <c r="J4858" s="4" t="s">
        <v>5</v>
      </c>
      <c r="K4858" s="4" t="s">
        <v>20940</v>
      </c>
      <c r="L4858" s="4" t="s">
        <v>50</v>
      </c>
      <c r="M4858" s="4" t="s">
        <v>25893</v>
      </c>
      <c r="N4858" s="4" t="s">
        <v>1336</v>
      </c>
      <c r="O4858" s="50" t="s">
        <v>6</v>
      </c>
    </row>
    <row r="4859" spans="1:15" ht="165" x14ac:dyDescent="0.2">
      <c r="A4859" s="67">
        <v>4145030</v>
      </c>
      <c r="B4859" s="4" t="s">
        <v>1</v>
      </c>
      <c r="C4859" s="4" t="s">
        <v>66</v>
      </c>
      <c r="D4859" s="4" t="s">
        <v>66</v>
      </c>
      <c r="E4859" s="4" t="s">
        <v>13838</v>
      </c>
      <c r="F4859" s="4" t="s">
        <v>13839</v>
      </c>
      <c r="G4859" s="57" t="s">
        <v>2127</v>
      </c>
      <c r="H4859" s="4" t="s">
        <v>29</v>
      </c>
      <c r="I4859" s="4" t="s">
        <v>17</v>
      </c>
      <c r="J4859" s="4" t="s">
        <v>5</v>
      </c>
      <c r="K4859" s="4" t="s">
        <v>20941</v>
      </c>
      <c r="M4859" s="4" t="s">
        <v>25894</v>
      </c>
      <c r="N4859" s="4" t="s">
        <v>1223</v>
      </c>
      <c r="O4859" s="50" t="s">
        <v>6</v>
      </c>
    </row>
    <row r="4860" spans="1:15" ht="49.5" x14ac:dyDescent="0.2">
      <c r="A4860" s="67">
        <v>4145020</v>
      </c>
      <c r="B4860" s="4" t="s">
        <v>1</v>
      </c>
      <c r="C4860" s="4" t="s">
        <v>31</v>
      </c>
      <c r="D4860" s="4" t="s">
        <v>31</v>
      </c>
      <c r="E4860" s="4" t="s">
        <v>13840</v>
      </c>
      <c r="F4860" s="4" t="s">
        <v>13841</v>
      </c>
      <c r="G4860" s="57" t="s">
        <v>1681</v>
      </c>
      <c r="H4860" s="4" t="s">
        <v>30</v>
      </c>
      <c r="I4860" s="4" t="s">
        <v>4</v>
      </c>
      <c r="J4860" s="4" t="s">
        <v>5</v>
      </c>
      <c r="K4860" s="4" t="s">
        <v>20942</v>
      </c>
      <c r="M4860" s="4" t="s">
        <v>25895</v>
      </c>
      <c r="N4860" s="4" t="s">
        <v>1884</v>
      </c>
      <c r="O4860" s="50" t="s">
        <v>28</v>
      </c>
    </row>
    <row r="4861" spans="1:15" ht="66" x14ac:dyDescent="0.2">
      <c r="A4861" s="67">
        <v>4145020</v>
      </c>
      <c r="B4861" s="4" t="s">
        <v>1</v>
      </c>
      <c r="C4861" s="4" t="s">
        <v>4263</v>
      </c>
      <c r="D4861" s="4" t="s">
        <v>4263</v>
      </c>
      <c r="E4861" s="4" t="s">
        <v>13850</v>
      </c>
      <c r="F4861" s="4" t="s">
        <v>13851</v>
      </c>
      <c r="G4861" s="57" t="s">
        <v>1681</v>
      </c>
      <c r="H4861" s="4" t="s">
        <v>15</v>
      </c>
      <c r="I4861" s="4" t="s">
        <v>17</v>
      </c>
      <c r="J4861" s="4" t="s">
        <v>5</v>
      </c>
      <c r="K4861" s="4" t="s">
        <v>20947</v>
      </c>
      <c r="L4861" s="4" t="s">
        <v>63</v>
      </c>
      <c r="M4861" s="4" t="s">
        <v>25898</v>
      </c>
      <c r="N4861" s="4" t="s">
        <v>1483</v>
      </c>
      <c r="O4861" s="50" t="s">
        <v>6</v>
      </c>
    </row>
    <row r="4862" spans="1:15" ht="66" x14ac:dyDescent="0.2">
      <c r="A4862" s="67">
        <v>4145020</v>
      </c>
      <c r="B4862" s="4" t="s">
        <v>1</v>
      </c>
      <c r="C4862" s="4" t="s">
        <v>4263</v>
      </c>
      <c r="D4862" s="4" t="s">
        <v>4263</v>
      </c>
      <c r="E4862" s="4" t="s">
        <v>13852</v>
      </c>
      <c r="F4862" s="4" t="s">
        <v>13853</v>
      </c>
      <c r="G4862" s="57" t="s">
        <v>2251</v>
      </c>
      <c r="H4862" s="4" t="s">
        <v>10</v>
      </c>
      <c r="I4862" s="4" t="s">
        <v>17</v>
      </c>
      <c r="J4862" s="4" t="s">
        <v>5</v>
      </c>
      <c r="K4862" s="4" t="s">
        <v>20948</v>
      </c>
      <c r="L4862" s="4" t="s">
        <v>63</v>
      </c>
      <c r="M4862" s="4" t="s">
        <v>25899</v>
      </c>
      <c r="N4862" s="4" t="s">
        <v>1483</v>
      </c>
      <c r="O4862" s="50" t="s">
        <v>6</v>
      </c>
    </row>
    <row r="4863" spans="1:15" ht="148.5" x14ac:dyDescent="0.2">
      <c r="A4863" s="67">
        <v>4145030</v>
      </c>
      <c r="B4863" s="4" t="s">
        <v>1</v>
      </c>
      <c r="C4863" s="4" t="s">
        <v>96</v>
      </c>
      <c r="D4863" s="4" t="s">
        <v>96</v>
      </c>
      <c r="E4863" s="4" t="s">
        <v>13856</v>
      </c>
      <c r="F4863" s="4" t="s">
        <v>13857</v>
      </c>
      <c r="G4863" s="57" t="s">
        <v>2251</v>
      </c>
      <c r="H4863" s="4" t="s">
        <v>3</v>
      </c>
      <c r="I4863" s="4" t="s">
        <v>17</v>
      </c>
      <c r="J4863" s="4" t="s">
        <v>5</v>
      </c>
      <c r="K4863" s="4" t="s">
        <v>20950</v>
      </c>
      <c r="M4863" s="4" t="s">
        <v>25901</v>
      </c>
      <c r="N4863" s="4" t="s">
        <v>5208</v>
      </c>
      <c r="O4863" s="50" t="s">
        <v>6</v>
      </c>
    </row>
    <row r="4864" spans="1:15" ht="33" x14ac:dyDescent="0.2">
      <c r="A4864" s="67">
        <v>4145020</v>
      </c>
      <c r="B4864" s="4" t="s">
        <v>1</v>
      </c>
      <c r="C4864" s="4" t="s">
        <v>51</v>
      </c>
      <c r="D4864" s="4" t="s">
        <v>51</v>
      </c>
      <c r="E4864" s="4" t="s">
        <v>13858</v>
      </c>
      <c r="F4864" s="4" t="s">
        <v>13859</v>
      </c>
      <c r="G4864" s="57" t="s">
        <v>2251</v>
      </c>
      <c r="H4864" s="4" t="s">
        <v>32</v>
      </c>
      <c r="I4864" s="4" t="s">
        <v>17</v>
      </c>
      <c r="J4864" s="4" t="s">
        <v>5</v>
      </c>
      <c r="K4864" s="4" t="s">
        <v>375</v>
      </c>
      <c r="M4864" s="4" t="s">
        <v>25902</v>
      </c>
      <c r="N4864" s="4" t="s">
        <v>2251</v>
      </c>
      <c r="O4864" s="50" t="s">
        <v>6</v>
      </c>
    </row>
    <row r="4865" spans="1:15" ht="115.5" x14ac:dyDescent="0.2">
      <c r="A4865" s="67">
        <v>4145030</v>
      </c>
      <c r="B4865" s="4" t="s">
        <v>1</v>
      </c>
      <c r="C4865" s="4" t="s">
        <v>14</v>
      </c>
      <c r="D4865" s="4" t="s">
        <v>14</v>
      </c>
      <c r="E4865" s="4" t="s">
        <v>13860</v>
      </c>
      <c r="F4865" s="4" t="s">
        <v>13861</v>
      </c>
      <c r="G4865" s="57" t="s">
        <v>361</v>
      </c>
      <c r="H4865" s="4" t="s">
        <v>29</v>
      </c>
      <c r="I4865" s="4" t="s">
        <v>17</v>
      </c>
      <c r="J4865" s="4" t="s">
        <v>5</v>
      </c>
      <c r="K4865" s="4" t="s">
        <v>20951</v>
      </c>
      <c r="L4865" s="4" t="s">
        <v>18</v>
      </c>
      <c r="M4865" s="4" t="s">
        <v>25903</v>
      </c>
      <c r="N4865" s="4" t="s">
        <v>1845</v>
      </c>
      <c r="O4865" s="50" t="s">
        <v>6</v>
      </c>
    </row>
    <row r="4866" spans="1:15" ht="132" x14ac:dyDescent="0.2">
      <c r="A4866" s="67">
        <v>4145020</v>
      </c>
      <c r="B4866" s="4" t="s">
        <v>1</v>
      </c>
      <c r="C4866" s="4" t="s">
        <v>4263</v>
      </c>
      <c r="D4866" s="4" t="s">
        <v>4263</v>
      </c>
      <c r="E4866" s="4" t="s">
        <v>13862</v>
      </c>
      <c r="F4866" s="4" t="s">
        <v>13863</v>
      </c>
      <c r="G4866" s="57" t="s">
        <v>361</v>
      </c>
      <c r="H4866" s="4" t="s">
        <v>10</v>
      </c>
      <c r="I4866" s="4" t="s">
        <v>17</v>
      </c>
      <c r="J4866" s="4" t="s">
        <v>5</v>
      </c>
      <c r="K4866" s="4" t="s">
        <v>20952</v>
      </c>
      <c r="L4866" s="4" t="s">
        <v>36</v>
      </c>
      <c r="M4866" s="4" t="s">
        <v>25904</v>
      </c>
      <c r="N4866" s="4" t="s">
        <v>1336</v>
      </c>
      <c r="O4866" s="50" t="s">
        <v>6</v>
      </c>
    </row>
    <row r="4867" spans="1:15" ht="82.5" x14ac:dyDescent="0.2">
      <c r="A4867" s="67">
        <v>4145020</v>
      </c>
      <c r="B4867" s="4" t="s">
        <v>1</v>
      </c>
      <c r="C4867" s="4" t="s">
        <v>40</v>
      </c>
      <c r="D4867" s="4" t="s">
        <v>40</v>
      </c>
      <c r="E4867" s="4" t="s">
        <v>13864</v>
      </c>
      <c r="F4867" s="4" t="s">
        <v>13865</v>
      </c>
      <c r="G4867" s="57" t="s">
        <v>361</v>
      </c>
      <c r="H4867" s="4" t="s">
        <v>32</v>
      </c>
      <c r="I4867" s="4" t="s">
        <v>17</v>
      </c>
      <c r="J4867" s="4" t="s">
        <v>5</v>
      </c>
      <c r="K4867" s="4" t="s">
        <v>20953</v>
      </c>
      <c r="M4867" s="4" t="s">
        <v>25905</v>
      </c>
      <c r="N4867" s="4" t="s">
        <v>6278</v>
      </c>
      <c r="O4867" s="50" t="s">
        <v>6</v>
      </c>
    </row>
    <row r="4868" spans="1:15" ht="33" x14ac:dyDescent="0.2">
      <c r="A4868" s="67">
        <v>4145030</v>
      </c>
      <c r="B4868" s="4" t="s">
        <v>1</v>
      </c>
      <c r="C4868" s="4" t="s">
        <v>11</v>
      </c>
      <c r="D4868" s="4" t="s">
        <v>11</v>
      </c>
      <c r="E4868" s="4" t="s">
        <v>13866</v>
      </c>
      <c r="F4868" s="4" t="s">
        <v>13867</v>
      </c>
      <c r="G4868" s="57" t="s">
        <v>1845</v>
      </c>
      <c r="H4868" s="4" t="s">
        <v>15</v>
      </c>
      <c r="I4868" s="4" t="s">
        <v>4</v>
      </c>
      <c r="J4868" s="4" t="s">
        <v>5</v>
      </c>
      <c r="K4868" s="4" t="s">
        <v>20954</v>
      </c>
      <c r="L4868" s="4" t="s">
        <v>387</v>
      </c>
      <c r="M4868" s="4" t="s">
        <v>25906</v>
      </c>
      <c r="N4868" s="4" t="s">
        <v>6278</v>
      </c>
      <c r="O4868" s="50" t="s">
        <v>6</v>
      </c>
    </row>
    <row r="4869" spans="1:15" ht="33" x14ac:dyDescent="0.2">
      <c r="A4869" s="67">
        <v>4145020</v>
      </c>
      <c r="B4869" s="4" t="s">
        <v>1</v>
      </c>
      <c r="C4869" s="4" t="s">
        <v>47</v>
      </c>
      <c r="D4869" s="4" t="s">
        <v>47</v>
      </c>
      <c r="E4869" s="4" t="s">
        <v>13868</v>
      </c>
      <c r="F4869" s="4" t="s">
        <v>13869</v>
      </c>
      <c r="G4869" s="57" t="s">
        <v>1845</v>
      </c>
      <c r="H4869" s="4" t="s">
        <v>15</v>
      </c>
      <c r="I4869" s="4" t="s">
        <v>4</v>
      </c>
      <c r="J4869" s="4" t="s">
        <v>5</v>
      </c>
      <c r="K4869" s="4" t="s">
        <v>20955</v>
      </c>
      <c r="M4869" s="4" t="s">
        <v>25907</v>
      </c>
      <c r="N4869" s="4" t="s">
        <v>1956</v>
      </c>
      <c r="O4869" s="50" t="s">
        <v>28</v>
      </c>
    </row>
    <row r="4870" spans="1:15" ht="33" x14ac:dyDescent="0.2">
      <c r="A4870" s="67">
        <v>4145020</v>
      </c>
      <c r="B4870" s="4" t="s">
        <v>1</v>
      </c>
      <c r="C4870" s="4" t="s">
        <v>51</v>
      </c>
      <c r="D4870" s="4" t="s">
        <v>51</v>
      </c>
      <c r="E4870" s="4" t="s">
        <v>13870</v>
      </c>
      <c r="F4870" s="4" t="s">
        <v>13871</v>
      </c>
      <c r="G4870" s="57" t="s">
        <v>361</v>
      </c>
      <c r="H4870" s="4" t="s">
        <v>10</v>
      </c>
      <c r="I4870" s="4" t="s">
        <v>17</v>
      </c>
      <c r="J4870" s="4" t="s">
        <v>5</v>
      </c>
      <c r="K4870" s="4" t="s">
        <v>20956</v>
      </c>
      <c r="M4870" s="4" t="s">
        <v>25908</v>
      </c>
      <c r="N4870" s="4" t="s">
        <v>2493</v>
      </c>
      <c r="O4870" s="50" t="s">
        <v>28</v>
      </c>
    </row>
    <row r="4871" spans="1:15" ht="33" x14ac:dyDescent="0.2">
      <c r="A4871" s="67">
        <v>4145020</v>
      </c>
      <c r="B4871" s="4" t="s">
        <v>1</v>
      </c>
      <c r="C4871" s="4" t="s">
        <v>42</v>
      </c>
      <c r="D4871" s="4" t="s">
        <v>42</v>
      </c>
      <c r="E4871" s="4" t="s">
        <v>13872</v>
      </c>
      <c r="F4871" s="4" t="s">
        <v>13873</v>
      </c>
      <c r="G4871" s="57" t="s">
        <v>361</v>
      </c>
      <c r="H4871" s="4" t="s">
        <v>3</v>
      </c>
      <c r="I4871" s="4" t="s">
        <v>4</v>
      </c>
      <c r="J4871" s="4" t="s">
        <v>78</v>
      </c>
      <c r="K4871" s="4" t="s">
        <v>20957</v>
      </c>
      <c r="O4871" s="50" t="s">
        <v>28</v>
      </c>
    </row>
    <row r="4872" spans="1:15" ht="99" x14ac:dyDescent="0.2">
      <c r="A4872" s="67">
        <v>4145030</v>
      </c>
      <c r="B4872" s="4" t="s">
        <v>1</v>
      </c>
      <c r="C4872" s="4" t="s">
        <v>14</v>
      </c>
      <c r="D4872" s="4" t="s">
        <v>14</v>
      </c>
      <c r="E4872" s="4" t="s">
        <v>13876</v>
      </c>
      <c r="F4872" s="4" t="s">
        <v>13877</v>
      </c>
      <c r="G4872" s="57" t="s">
        <v>2493</v>
      </c>
      <c r="H4872" s="4" t="s">
        <v>10</v>
      </c>
      <c r="I4872" s="4" t="s">
        <v>4</v>
      </c>
      <c r="J4872" s="4" t="s">
        <v>5</v>
      </c>
      <c r="K4872" s="4" t="s">
        <v>20959</v>
      </c>
      <c r="L4872" s="4" t="s">
        <v>121</v>
      </c>
      <c r="M4872" s="4" t="s">
        <v>25910</v>
      </c>
      <c r="N4872" s="4" t="s">
        <v>1956</v>
      </c>
      <c r="O4872" s="50" t="s">
        <v>6</v>
      </c>
    </row>
    <row r="4873" spans="1:15" ht="33" x14ac:dyDescent="0.2">
      <c r="A4873" s="67">
        <v>4145030</v>
      </c>
      <c r="B4873" s="4" t="s">
        <v>1</v>
      </c>
      <c r="C4873" s="4" t="s">
        <v>14</v>
      </c>
      <c r="D4873" s="4" t="s">
        <v>14</v>
      </c>
      <c r="E4873" s="4" t="s">
        <v>13878</v>
      </c>
      <c r="F4873" s="4" t="s">
        <v>13879</v>
      </c>
      <c r="G4873" s="57" t="s">
        <v>2493</v>
      </c>
      <c r="H4873" s="4" t="s">
        <v>10</v>
      </c>
      <c r="I4873" s="4" t="s">
        <v>4</v>
      </c>
      <c r="J4873" s="4" t="s">
        <v>5</v>
      </c>
      <c r="K4873" s="4" t="s">
        <v>20960</v>
      </c>
      <c r="L4873" s="4" t="s">
        <v>16</v>
      </c>
      <c r="M4873" s="4" t="s">
        <v>25911</v>
      </c>
      <c r="N4873" s="4" t="s">
        <v>23260</v>
      </c>
      <c r="O4873" s="50" t="s">
        <v>6</v>
      </c>
    </row>
    <row r="4874" spans="1:15" ht="66" x14ac:dyDescent="0.2">
      <c r="A4874" s="67">
        <v>4145030</v>
      </c>
      <c r="B4874" s="4" t="s">
        <v>1</v>
      </c>
      <c r="C4874" s="4" t="s">
        <v>14</v>
      </c>
      <c r="D4874" s="4" t="s">
        <v>14</v>
      </c>
      <c r="E4874" s="4" t="s">
        <v>13880</v>
      </c>
      <c r="F4874" s="4" t="s">
        <v>13881</v>
      </c>
      <c r="G4874" s="57" t="s">
        <v>2493</v>
      </c>
      <c r="H4874" s="4" t="s">
        <v>10</v>
      </c>
      <c r="I4874" s="4" t="s">
        <v>21</v>
      </c>
      <c r="J4874" s="4" t="s">
        <v>5</v>
      </c>
      <c r="K4874" s="4" t="s">
        <v>20961</v>
      </c>
      <c r="L4874" s="4" t="s">
        <v>16</v>
      </c>
      <c r="M4874" s="4" t="s">
        <v>25912</v>
      </c>
      <c r="N4874" s="4" t="s">
        <v>1956</v>
      </c>
      <c r="O4874" s="50" t="s">
        <v>6</v>
      </c>
    </row>
    <row r="4875" spans="1:15" ht="33" x14ac:dyDescent="0.2">
      <c r="A4875" s="67">
        <v>4145020</v>
      </c>
      <c r="B4875" s="4" t="s">
        <v>1</v>
      </c>
      <c r="C4875" s="4" t="s">
        <v>51</v>
      </c>
      <c r="D4875" s="4" t="s">
        <v>51</v>
      </c>
      <c r="E4875" s="4" t="s">
        <v>13882</v>
      </c>
      <c r="F4875" s="4" t="s">
        <v>13883</v>
      </c>
      <c r="G4875" s="57" t="s">
        <v>2493</v>
      </c>
      <c r="H4875" s="4" t="s">
        <v>32</v>
      </c>
      <c r="I4875" s="4" t="s">
        <v>17</v>
      </c>
      <c r="J4875" s="4" t="s">
        <v>5</v>
      </c>
      <c r="K4875" s="4" t="s">
        <v>20962</v>
      </c>
      <c r="M4875" s="4" t="s">
        <v>25913</v>
      </c>
      <c r="N4875" s="4" t="s">
        <v>2493</v>
      </c>
      <c r="O4875" s="50" t="s">
        <v>6</v>
      </c>
    </row>
    <row r="4876" spans="1:15" ht="49.5" x14ac:dyDescent="0.2">
      <c r="A4876" s="67">
        <v>4145020</v>
      </c>
      <c r="B4876" s="4" t="s">
        <v>1</v>
      </c>
      <c r="C4876" s="4" t="s">
        <v>42</v>
      </c>
      <c r="D4876" s="4" t="s">
        <v>42</v>
      </c>
      <c r="E4876" s="4" t="s">
        <v>13884</v>
      </c>
      <c r="F4876" s="4" t="s">
        <v>13885</v>
      </c>
      <c r="G4876" s="57" t="s">
        <v>2493</v>
      </c>
      <c r="H4876" s="4" t="s">
        <v>10</v>
      </c>
      <c r="I4876" s="4" t="s">
        <v>4</v>
      </c>
      <c r="J4876" s="4" t="s">
        <v>5</v>
      </c>
      <c r="K4876" s="4" t="s">
        <v>20963</v>
      </c>
      <c r="L4876" s="4" t="s">
        <v>67</v>
      </c>
      <c r="M4876" s="4" t="s">
        <v>25914</v>
      </c>
      <c r="N4876" s="4" t="s">
        <v>5406</v>
      </c>
      <c r="O4876" s="50" t="s">
        <v>6</v>
      </c>
    </row>
    <row r="4877" spans="1:15" ht="33" x14ac:dyDescent="0.2">
      <c r="A4877" s="67">
        <v>4145030</v>
      </c>
      <c r="B4877" s="4" t="s">
        <v>1</v>
      </c>
      <c r="C4877" s="4" t="s">
        <v>14</v>
      </c>
      <c r="D4877" s="4" t="s">
        <v>14</v>
      </c>
      <c r="E4877" s="4" t="s">
        <v>13886</v>
      </c>
      <c r="F4877" s="4" t="s">
        <v>13887</v>
      </c>
      <c r="G4877" s="57" t="s">
        <v>1884</v>
      </c>
      <c r="H4877" s="4" t="s">
        <v>15</v>
      </c>
      <c r="I4877" s="4" t="s">
        <v>4</v>
      </c>
      <c r="J4877" s="4" t="s">
        <v>5</v>
      </c>
      <c r="K4877" s="4" t="s">
        <v>20964</v>
      </c>
      <c r="L4877" s="4" t="s">
        <v>18</v>
      </c>
      <c r="M4877" s="4" t="s">
        <v>25915</v>
      </c>
      <c r="N4877" s="4" t="s">
        <v>1845</v>
      </c>
      <c r="O4877" s="50" t="s">
        <v>6</v>
      </c>
    </row>
    <row r="4878" spans="1:15" ht="99" x14ac:dyDescent="0.2">
      <c r="A4878" s="67">
        <v>4145020</v>
      </c>
      <c r="B4878" s="4" t="s">
        <v>1</v>
      </c>
      <c r="C4878" s="4" t="s">
        <v>42</v>
      </c>
      <c r="D4878" s="4" t="s">
        <v>42</v>
      </c>
      <c r="E4878" s="4" t="s">
        <v>13892</v>
      </c>
      <c r="F4878" s="4" t="s">
        <v>13893</v>
      </c>
      <c r="G4878" s="57" t="s">
        <v>2493</v>
      </c>
      <c r="H4878" s="4" t="s">
        <v>10</v>
      </c>
      <c r="I4878" s="4" t="s">
        <v>17</v>
      </c>
      <c r="J4878" s="4" t="s">
        <v>5</v>
      </c>
      <c r="K4878" s="4" t="s">
        <v>20967</v>
      </c>
      <c r="L4878" s="4" t="s">
        <v>8</v>
      </c>
      <c r="M4878" s="4" t="s">
        <v>25918</v>
      </c>
      <c r="N4878" s="4" t="s">
        <v>2597</v>
      </c>
      <c r="O4878" s="50" t="s">
        <v>28</v>
      </c>
    </row>
    <row r="4879" spans="1:15" ht="148.5" x14ac:dyDescent="0.2">
      <c r="A4879" s="67">
        <v>4145030</v>
      </c>
      <c r="B4879" s="4" t="s">
        <v>1</v>
      </c>
      <c r="C4879" s="4" t="s">
        <v>11</v>
      </c>
      <c r="D4879" s="4" t="s">
        <v>11</v>
      </c>
      <c r="E4879" s="4" t="s">
        <v>13894</v>
      </c>
      <c r="F4879" s="4" t="s">
        <v>13895</v>
      </c>
      <c r="G4879" s="57" t="s">
        <v>2493</v>
      </c>
      <c r="H4879" s="4" t="s">
        <v>10</v>
      </c>
      <c r="I4879" s="4" t="s">
        <v>17</v>
      </c>
      <c r="J4879" s="4" t="s">
        <v>5</v>
      </c>
      <c r="K4879" s="4" t="s">
        <v>20968</v>
      </c>
      <c r="L4879" s="4" t="s">
        <v>70</v>
      </c>
      <c r="M4879" s="4" t="s">
        <v>25919</v>
      </c>
      <c r="N4879" s="4" t="s">
        <v>2571</v>
      </c>
      <c r="O4879" s="50" t="s">
        <v>28</v>
      </c>
    </row>
    <row r="4880" spans="1:15" ht="132" x14ac:dyDescent="0.2">
      <c r="A4880" s="67">
        <v>4145020</v>
      </c>
      <c r="B4880" s="4" t="s">
        <v>1</v>
      </c>
      <c r="C4880" s="4" t="s">
        <v>43</v>
      </c>
      <c r="D4880" s="4" t="s">
        <v>43</v>
      </c>
      <c r="E4880" s="4" t="s">
        <v>13896</v>
      </c>
      <c r="F4880" s="4" t="s">
        <v>13897</v>
      </c>
      <c r="G4880" s="57" t="s">
        <v>2493</v>
      </c>
      <c r="H4880" s="4" t="s">
        <v>10</v>
      </c>
      <c r="I4880" s="4" t="s">
        <v>17</v>
      </c>
      <c r="J4880" s="4" t="s">
        <v>5</v>
      </c>
      <c r="K4880" s="4" t="s">
        <v>20969</v>
      </c>
      <c r="L4880" s="4" t="s">
        <v>379</v>
      </c>
      <c r="M4880" s="4" t="s">
        <v>25920</v>
      </c>
      <c r="N4880" s="4" t="s">
        <v>2571</v>
      </c>
      <c r="O4880" s="50" t="s">
        <v>28</v>
      </c>
    </row>
    <row r="4881" spans="1:15" ht="33" x14ac:dyDescent="0.2">
      <c r="A4881" s="67">
        <v>4145030</v>
      </c>
      <c r="B4881" s="4" t="s">
        <v>1</v>
      </c>
      <c r="C4881" s="4" t="s">
        <v>14</v>
      </c>
      <c r="D4881" s="4" t="s">
        <v>14</v>
      </c>
      <c r="E4881" s="4" t="s">
        <v>13900</v>
      </c>
      <c r="F4881" s="4" t="s">
        <v>13901</v>
      </c>
      <c r="G4881" s="57" t="s">
        <v>2493</v>
      </c>
      <c r="H4881" s="4" t="s">
        <v>10</v>
      </c>
      <c r="I4881" s="4" t="s">
        <v>4</v>
      </c>
      <c r="J4881" s="4" t="s">
        <v>5</v>
      </c>
      <c r="K4881" s="4" t="s">
        <v>20971</v>
      </c>
      <c r="L4881" s="4" t="s">
        <v>71</v>
      </c>
      <c r="M4881" s="4" t="s">
        <v>25922</v>
      </c>
      <c r="N4881" s="4" t="s">
        <v>1956</v>
      </c>
      <c r="O4881" s="50" t="s">
        <v>6</v>
      </c>
    </row>
    <row r="4882" spans="1:15" ht="49.5" x14ac:dyDescent="0.2">
      <c r="A4882" s="67">
        <v>4145020</v>
      </c>
      <c r="B4882" s="4" t="s">
        <v>1</v>
      </c>
      <c r="C4882" s="4" t="s">
        <v>57</v>
      </c>
      <c r="D4882" s="4" t="s">
        <v>57</v>
      </c>
      <c r="E4882" s="4" t="s">
        <v>13902</v>
      </c>
      <c r="F4882" s="4" t="s">
        <v>13903</v>
      </c>
      <c r="G4882" s="57" t="s">
        <v>1884</v>
      </c>
      <c r="H4882" s="4" t="s">
        <v>7</v>
      </c>
      <c r="I4882" s="4" t="s">
        <v>0</v>
      </c>
      <c r="J4882" s="4" t="s">
        <v>5</v>
      </c>
      <c r="K4882" s="4" t="s">
        <v>20972</v>
      </c>
      <c r="L4882" s="4" t="s">
        <v>18</v>
      </c>
      <c r="M4882" s="4" t="s">
        <v>25923</v>
      </c>
      <c r="N4882" s="4" t="s">
        <v>5406</v>
      </c>
      <c r="O4882" s="50" t="s">
        <v>6</v>
      </c>
    </row>
    <row r="4883" spans="1:15" ht="49.5" x14ac:dyDescent="0.2">
      <c r="A4883" s="67">
        <v>4145020</v>
      </c>
      <c r="B4883" s="4" t="s">
        <v>1</v>
      </c>
      <c r="C4883" s="4" t="s">
        <v>34</v>
      </c>
      <c r="D4883" s="4" t="s">
        <v>34</v>
      </c>
      <c r="E4883" s="4" t="s">
        <v>13904</v>
      </c>
      <c r="F4883" s="4" t="s">
        <v>13905</v>
      </c>
      <c r="G4883" s="57" t="s">
        <v>1884</v>
      </c>
      <c r="H4883" s="4" t="s">
        <v>7</v>
      </c>
      <c r="I4883" s="4" t="s">
        <v>17</v>
      </c>
      <c r="J4883" s="4" t="s">
        <v>5</v>
      </c>
      <c r="K4883" s="4" t="s">
        <v>20973</v>
      </c>
      <c r="L4883" s="4" t="s">
        <v>386</v>
      </c>
      <c r="M4883" s="4" t="s">
        <v>25924</v>
      </c>
      <c r="N4883" s="4" t="s">
        <v>1561</v>
      </c>
      <c r="O4883" s="50" t="s">
        <v>6</v>
      </c>
    </row>
    <row r="4884" spans="1:15" ht="33" x14ac:dyDescent="0.2">
      <c r="A4884" s="67">
        <v>4145020</v>
      </c>
      <c r="B4884" s="4" t="s">
        <v>1</v>
      </c>
      <c r="C4884" s="4" t="s">
        <v>31</v>
      </c>
      <c r="D4884" s="4" t="s">
        <v>31</v>
      </c>
      <c r="E4884" s="4" t="s">
        <v>13906</v>
      </c>
      <c r="F4884" s="4" t="s">
        <v>13907</v>
      </c>
      <c r="G4884" s="57" t="s">
        <v>2493</v>
      </c>
      <c r="H4884" s="4" t="s">
        <v>3</v>
      </c>
      <c r="I4884" s="4" t="s">
        <v>4</v>
      </c>
      <c r="J4884" s="4" t="s">
        <v>78</v>
      </c>
      <c r="K4884" s="4" t="s">
        <v>20974</v>
      </c>
      <c r="O4884" s="50" t="s">
        <v>28</v>
      </c>
    </row>
    <row r="4885" spans="1:15" ht="33" x14ac:dyDescent="0.2">
      <c r="A4885" s="67">
        <v>4145030</v>
      </c>
      <c r="B4885" s="4" t="s">
        <v>1</v>
      </c>
      <c r="C4885" s="4" t="s">
        <v>14</v>
      </c>
      <c r="D4885" s="4" t="s">
        <v>14</v>
      </c>
      <c r="E4885" s="4" t="s">
        <v>13908</v>
      </c>
      <c r="F4885" s="4" t="s">
        <v>13909</v>
      </c>
      <c r="G4885" s="57" t="s">
        <v>2493</v>
      </c>
      <c r="H4885" s="4" t="s">
        <v>10</v>
      </c>
      <c r="I4885" s="4" t="s">
        <v>4</v>
      </c>
      <c r="J4885" s="4" t="s">
        <v>5</v>
      </c>
      <c r="K4885" s="4" t="s">
        <v>20975</v>
      </c>
      <c r="L4885" s="4" t="s">
        <v>71</v>
      </c>
      <c r="M4885" s="4" t="s">
        <v>25925</v>
      </c>
      <c r="N4885" s="4" t="s">
        <v>23260</v>
      </c>
      <c r="O4885" s="50" t="s">
        <v>6</v>
      </c>
    </row>
    <row r="4886" spans="1:15" ht="148.5" x14ac:dyDescent="0.2">
      <c r="A4886" s="67">
        <v>4145030</v>
      </c>
      <c r="B4886" s="4" t="s">
        <v>1</v>
      </c>
      <c r="C4886" s="4" t="s">
        <v>14</v>
      </c>
      <c r="D4886" s="4" t="s">
        <v>14</v>
      </c>
      <c r="E4886" s="4" t="s">
        <v>13910</v>
      </c>
      <c r="F4886" s="4" t="s">
        <v>13911</v>
      </c>
      <c r="G4886" s="57" t="s">
        <v>2493</v>
      </c>
      <c r="H4886" s="4" t="s">
        <v>10</v>
      </c>
      <c r="I4886" s="4" t="s">
        <v>17</v>
      </c>
      <c r="J4886" s="4" t="s">
        <v>5</v>
      </c>
      <c r="K4886" s="4" t="s">
        <v>20976</v>
      </c>
      <c r="L4886" s="4" t="s">
        <v>18</v>
      </c>
      <c r="M4886" s="4" t="s">
        <v>25926</v>
      </c>
      <c r="N4886" s="4" t="s">
        <v>24054</v>
      </c>
      <c r="O4886" s="50" t="s">
        <v>6</v>
      </c>
    </row>
    <row r="4887" spans="1:15" ht="66" x14ac:dyDescent="0.2">
      <c r="A4887" s="67">
        <v>4145030</v>
      </c>
      <c r="B4887" s="4" t="s">
        <v>1</v>
      </c>
      <c r="C4887" s="4" t="s">
        <v>14</v>
      </c>
      <c r="D4887" s="4" t="s">
        <v>14</v>
      </c>
      <c r="E4887" s="4" t="s">
        <v>13912</v>
      </c>
      <c r="F4887" s="4" t="s">
        <v>13913</v>
      </c>
      <c r="G4887" s="57" t="s">
        <v>2493</v>
      </c>
      <c r="H4887" s="4" t="s">
        <v>10</v>
      </c>
      <c r="I4887" s="4" t="s">
        <v>17</v>
      </c>
      <c r="J4887" s="4" t="s">
        <v>5</v>
      </c>
      <c r="K4887" s="4" t="s">
        <v>20977</v>
      </c>
      <c r="L4887" s="4" t="s">
        <v>13</v>
      </c>
      <c r="M4887" s="4" t="s">
        <v>25927</v>
      </c>
      <c r="N4887" s="4" t="s">
        <v>1561</v>
      </c>
      <c r="O4887" s="50" t="s">
        <v>6</v>
      </c>
    </row>
    <row r="4888" spans="1:15" ht="82.5" x14ac:dyDescent="0.2">
      <c r="A4888" s="67">
        <v>4145030</v>
      </c>
      <c r="B4888" s="4" t="s">
        <v>1</v>
      </c>
      <c r="C4888" s="4" t="s">
        <v>14</v>
      </c>
      <c r="D4888" s="4" t="s">
        <v>14</v>
      </c>
      <c r="E4888" s="4" t="s">
        <v>13914</v>
      </c>
      <c r="F4888" s="4" t="s">
        <v>13915</v>
      </c>
      <c r="G4888" s="57" t="s">
        <v>2493</v>
      </c>
      <c r="H4888" s="4" t="s">
        <v>29</v>
      </c>
      <c r="I4888" s="4" t="s">
        <v>17</v>
      </c>
      <c r="J4888" s="4" t="s">
        <v>5</v>
      </c>
      <c r="K4888" s="4" t="s">
        <v>20978</v>
      </c>
      <c r="L4888" s="4" t="s">
        <v>16</v>
      </c>
      <c r="M4888" s="4" t="s">
        <v>25928</v>
      </c>
      <c r="N4888" s="4" t="s">
        <v>22223</v>
      </c>
      <c r="O4888" s="50" t="s">
        <v>6</v>
      </c>
    </row>
    <row r="4889" spans="1:15" ht="33" x14ac:dyDescent="0.2">
      <c r="A4889" s="67">
        <v>4145020</v>
      </c>
      <c r="B4889" s="4" t="s">
        <v>1</v>
      </c>
      <c r="C4889" s="4" t="s">
        <v>40</v>
      </c>
      <c r="D4889" s="4" t="s">
        <v>40</v>
      </c>
      <c r="E4889" s="4" t="s">
        <v>13920</v>
      </c>
      <c r="F4889" s="4" t="s">
        <v>13921</v>
      </c>
      <c r="G4889" s="57" t="s">
        <v>2508</v>
      </c>
      <c r="H4889" s="4" t="s">
        <v>32</v>
      </c>
      <c r="I4889" s="4" t="s">
        <v>17</v>
      </c>
      <c r="J4889" s="4" t="s">
        <v>5</v>
      </c>
      <c r="K4889" s="4" t="s">
        <v>20981</v>
      </c>
      <c r="M4889" s="4" t="s">
        <v>25929</v>
      </c>
      <c r="N4889" s="4" t="s">
        <v>22313</v>
      </c>
      <c r="O4889" s="50" t="s">
        <v>6</v>
      </c>
    </row>
    <row r="4890" spans="1:15" ht="33" x14ac:dyDescent="0.2">
      <c r="A4890" s="67">
        <v>4145020</v>
      </c>
      <c r="B4890" s="4" t="s">
        <v>1</v>
      </c>
      <c r="C4890" s="4" t="s">
        <v>40</v>
      </c>
      <c r="D4890" s="4" t="s">
        <v>40</v>
      </c>
      <c r="E4890" s="4" t="s">
        <v>13922</v>
      </c>
      <c r="F4890" s="4" t="s">
        <v>13923</v>
      </c>
      <c r="G4890" s="57" t="s">
        <v>2508</v>
      </c>
      <c r="H4890" s="4" t="s">
        <v>32</v>
      </c>
      <c r="I4890" s="4" t="s">
        <v>17</v>
      </c>
      <c r="J4890" s="4" t="s">
        <v>5</v>
      </c>
      <c r="K4890" s="4" t="s">
        <v>20982</v>
      </c>
      <c r="M4890" s="4" t="s">
        <v>25930</v>
      </c>
      <c r="N4890" s="4" t="s">
        <v>22313</v>
      </c>
      <c r="O4890" s="50" t="s">
        <v>6</v>
      </c>
    </row>
    <row r="4891" spans="1:15" ht="33" x14ac:dyDescent="0.2">
      <c r="A4891" s="67">
        <v>4145020</v>
      </c>
      <c r="B4891" s="4" t="s">
        <v>1</v>
      </c>
      <c r="C4891" s="4" t="s">
        <v>40</v>
      </c>
      <c r="D4891" s="4" t="s">
        <v>40</v>
      </c>
      <c r="E4891" s="4" t="s">
        <v>13924</v>
      </c>
      <c r="F4891" s="4" t="s">
        <v>13925</v>
      </c>
      <c r="G4891" s="57" t="s">
        <v>2508</v>
      </c>
      <c r="H4891" s="4" t="s">
        <v>32</v>
      </c>
      <c r="I4891" s="4" t="s">
        <v>17</v>
      </c>
      <c r="J4891" s="4" t="s">
        <v>5</v>
      </c>
      <c r="K4891" s="4" t="s">
        <v>20983</v>
      </c>
      <c r="M4891" s="4" t="s">
        <v>25931</v>
      </c>
      <c r="N4891" s="4" t="s">
        <v>22313</v>
      </c>
      <c r="O4891" s="50" t="s">
        <v>6</v>
      </c>
    </row>
    <row r="4892" spans="1:15" ht="33" x14ac:dyDescent="0.2">
      <c r="A4892" s="67">
        <v>4145020</v>
      </c>
      <c r="B4892" s="4" t="s">
        <v>1</v>
      </c>
      <c r="C4892" s="4" t="s">
        <v>40</v>
      </c>
      <c r="D4892" s="4" t="s">
        <v>40</v>
      </c>
      <c r="E4892" s="4" t="s">
        <v>13926</v>
      </c>
      <c r="F4892" s="4" t="s">
        <v>13927</v>
      </c>
      <c r="G4892" s="57" t="s">
        <v>2508</v>
      </c>
      <c r="H4892" s="4" t="s">
        <v>32</v>
      </c>
      <c r="I4892" s="4" t="s">
        <v>17</v>
      </c>
      <c r="J4892" s="4" t="s">
        <v>5</v>
      </c>
      <c r="K4892" s="4" t="s">
        <v>152</v>
      </c>
      <c r="M4892" s="4" t="s">
        <v>25932</v>
      </c>
      <c r="N4892" s="4" t="s">
        <v>22313</v>
      </c>
      <c r="O4892" s="50" t="s">
        <v>6</v>
      </c>
    </row>
    <row r="4893" spans="1:15" ht="33" x14ac:dyDescent="0.2">
      <c r="A4893" s="67">
        <v>4145020</v>
      </c>
      <c r="B4893" s="4" t="s">
        <v>1</v>
      </c>
      <c r="C4893" s="4" t="s">
        <v>40</v>
      </c>
      <c r="D4893" s="4" t="s">
        <v>40</v>
      </c>
      <c r="E4893" s="4" t="s">
        <v>13928</v>
      </c>
      <c r="F4893" s="4" t="s">
        <v>13929</v>
      </c>
      <c r="G4893" s="57" t="s">
        <v>2508</v>
      </c>
      <c r="H4893" s="4" t="s">
        <v>32</v>
      </c>
      <c r="I4893" s="4" t="s">
        <v>17</v>
      </c>
      <c r="J4893" s="4" t="s">
        <v>5</v>
      </c>
      <c r="K4893" s="4" t="s">
        <v>20984</v>
      </c>
      <c r="M4893" s="4" t="s">
        <v>25933</v>
      </c>
      <c r="N4893" s="4" t="s">
        <v>22313</v>
      </c>
      <c r="O4893" s="50" t="s">
        <v>6</v>
      </c>
    </row>
    <row r="4894" spans="1:15" ht="33" x14ac:dyDescent="0.2">
      <c r="A4894" s="67">
        <v>4145020</v>
      </c>
      <c r="B4894" s="4" t="s">
        <v>1</v>
      </c>
      <c r="C4894" s="4" t="s">
        <v>40</v>
      </c>
      <c r="D4894" s="4" t="s">
        <v>40</v>
      </c>
      <c r="E4894" s="4" t="s">
        <v>13930</v>
      </c>
      <c r="F4894" s="4" t="s">
        <v>13931</v>
      </c>
      <c r="G4894" s="57" t="s">
        <v>2508</v>
      </c>
      <c r="H4894" s="4" t="s">
        <v>32</v>
      </c>
      <c r="I4894" s="4" t="s">
        <v>17</v>
      </c>
      <c r="J4894" s="4" t="s">
        <v>5</v>
      </c>
      <c r="K4894" s="4" t="s">
        <v>20985</v>
      </c>
      <c r="M4894" s="4" t="s">
        <v>25934</v>
      </c>
      <c r="N4894" s="4" t="s">
        <v>22313</v>
      </c>
      <c r="O4894" s="50" t="s">
        <v>6</v>
      </c>
    </row>
    <row r="4895" spans="1:15" ht="33" x14ac:dyDescent="0.2">
      <c r="A4895" s="67">
        <v>4145020</v>
      </c>
      <c r="B4895" s="4" t="s">
        <v>1</v>
      </c>
      <c r="C4895" s="4" t="s">
        <v>40</v>
      </c>
      <c r="D4895" s="4" t="s">
        <v>40</v>
      </c>
      <c r="E4895" s="4" t="s">
        <v>13932</v>
      </c>
      <c r="F4895" s="4" t="s">
        <v>13933</v>
      </c>
      <c r="G4895" s="57" t="s">
        <v>2508</v>
      </c>
      <c r="H4895" s="4" t="s">
        <v>32</v>
      </c>
      <c r="I4895" s="4" t="s">
        <v>17</v>
      </c>
      <c r="J4895" s="4" t="s">
        <v>5</v>
      </c>
      <c r="K4895" s="4" t="s">
        <v>20986</v>
      </c>
      <c r="M4895" s="4" t="s">
        <v>25935</v>
      </c>
      <c r="N4895" s="4" t="s">
        <v>22313</v>
      </c>
      <c r="O4895" s="50" t="s">
        <v>6</v>
      </c>
    </row>
    <row r="4896" spans="1:15" ht="66" x14ac:dyDescent="0.2">
      <c r="A4896" s="67">
        <v>4145020</v>
      </c>
      <c r="B4896" s="4" t="s">
        <v>1</v>
      </c>
      <c r="C4896" s="4" t="s">
        <v>43</v>
      </c>
      <c r="D4896" s="4" t="s">
        <v>43</v>
      </c>
      <c r="E4896" s="4" t="s">
        <v>13934</v>
      </c>
      <c r="F4896" s="4" t="s">
        <v>13935</v>
      </c>
      <c r="G4896" s="57" t="s">
        <v>2508</v>
      </c>
      <c r="H4896" s="4" t="s">
        <v>32</v>
      </c>
      <c r="I4896" s="4" t="s">
        <v>17</v>
      </c>
      <c r="J4896" s="4" t="s">
        <v>5</v>
      </c>
      <c r="K4896" s="4" t="s">
        <v>20987</v>
      </c>
      <c r="L4896" s="4" t="s">
        <v>379</v>
      </c>
      <c r="M4896" s="4" t="s">
        <v>25936</v>
      </c>
      <c r="N4896" s="4" t="s">
        <v>6278</v>
      </c>
      <c r="O4896" s="50" t="s">
        <v>6</v>
      </c>
    </row>
    <row r="4897" spans="1:15" ht="66" x14ac:dyDescent="0.2">
      <c r="A4897" s="67">
        <v>4145020</v>
      </c>
      <c r="B4897" s="4" t="s">
        <v>1</v>
      </c>
      <c r="C4897" s="4" t="s">
        <v>42</v>
      </c>
      <c r="D4897" s="4" t="s">
        <v>42</v>
      </c>
      <c r="E4897" s="4" t="s">
        <v>13944</v>
      </c>
      <c r="F4897" s="4" t="s">
        <v>13945</v>
      </c>
      <c r="G4897" s="57" t="s">
        <v>2508</v>
      </c>
      <c r="H4897" s="4" t="s">
        <v>10</v>
      </c>
      <c r="I4897" s="4" t="s">
        <v>17</v>
      </c>
      <c r="J4897" s="4" t="s">
        <v>5</v>
      </c>
      <c r="K4897" s="4" t="s">
        <v>20992</v>
      </c>
      <c r="L4897" s="4" t="s">
        <v>391</v>
      </c>
      <c r="M4897" s="4" t="s">
        <v>25940</v>
      </c>
      <c r="N4897" s="4" t="s">
        <v>9840</v>
      </c>
      <c r="O4897" s="50" t="s">
        <v>28</v>
      </c>
    </row>
    <row r="4898" spans="1:15" ht="99" x14ac:dyDescent="0.2">
      <c r="A4898" s="67">
        <v>4145030</v>
      </c>
      <c r="B4898" s="4" t="s">
        <v>1</v>
      </c>
      <c r="C4898" s="4" t="s">
        <v>14</v>
      </c>
      <c r="D4898" s="4" t="s">
        <v>14</v>
      </c>
      <c r="E4898" s="4" t="s">
        <v>13948</v>
      </c>
      <c r="F4898" s="4" t="s">
        <v>13949</v>
      </c>
      <c r="G4898" s="57" t="s">
        <v>2508</v>
      </c>
      <c r="H4898" s="4" t="s">
        <v>10</v>
      </c>
      <c r="I4898" s="4" t="s">
        <v>17</v>
      </c>
      <c r="J4898" s="4" t="s">
        <v>5</v>
      </c>
      <c r="K4898" s="4" t="s">
        <v>20994</v>
      </c>
      <c r="L4898" s="4" t="s">
        <v>18</v>
      </c>
      <c r="M4898" s="4" t="s">
        <v>25942</v>
      </c>
      <c r="N4898" s="4" t="s">
        <v>2251</v>
      </c>
      <c r="O4898" s="50" t="s">
        <v>6</v>
      </c>
    </row>
    <row r="4899" spans="1:15" ht="33" x14ac:dyDescent="0.2">
      <c r="A4899" s="67">
        <v>4145020</v>
      </c>
      <c r="B4899" s="4" t="s">
        <v>1</v>
      </c>
      <c r="C4899" s="4" t="s">
        <v>42</v>
      </c>
      <c r="D4899" s="4" t="s">
        <v>42</v>
      </c>
      <c r="E4899" s="4" t="s">
        <v>13950</v>
      </c>
      <c r="F4899" s="4" t="s">
        <v>13951</v>
      </c>
      <c r="G4899" s="57" t="s">
        <v>2508</v>
      </c>
      <c r="H4899" s="4" t="s">
        <v>10</v>
      </c>
      <c r="I4899" s="4" t="s">
        <v>17</v>
      </c>
      <c r="J4899" s="4" t="s">
        <v>5</v>
      </c>
      <c r="K4899" s="4" t="s">
        <v>20995</v>
      </c>
      <c r="L4899" s="4" t="s">
        <v>378</v>
      </c>
      <c r="M4899" s="4" t="s">
        <v>25943</v>
      </c>
      <c r="N4899" s="4" t="s">
        <v>1483</v>
      </c>
      <c r="O4899" s="50" t="s">
        <v>6</v>
      </c>
    </row>
    <row r="4900" spans="1:15" ht="33" x14ac:dyDescent="0.2">
      <c r="A4900" s="67">
        <v>4145020</v>
      </c>
      <c r="B4900" s="4" t="s">
        <v>1</v>
      </c>
      <c r="C4900" s="4" t="s">
        <v>33</v>
      </c>
      <c r="D4900" s="4" t="s">
        <v>33</v>
      </c>
      <c r="E4900" s="4" t="s">
        <v>13954</v>
      </c>
      <c r="F4900" s="4" t="s">
        <v>13955</v>
      </c>
      <c r="G4900" s="57" t="s">
        <v>2508</v>
      </c>
      <c r="H4900" s="4" t="s">
        <v>32</v>
      </c>
      <c r="I4900" s="4" t="s">
        <v>17</v>
      </c>
      <c r="J4900" s="4" t="s">
        <v>5</v>
      </c>
      <c r="K4900" s="4" t="s">
        <v>20997</v>
      </c>
      <c r="L4900" s="4" t="s">
        <v>379</v>
      </c>
      <c r="M4900" s="4" t="s">
        <v>25944</v>
      </c>
      <c r="N4900" s="4" t="s">
        <v>1483</v>
      </c>
      <c r="O4900" s="50" t="s">
        <v>6</v>
      </c>
    </row>
    <row r="4901" spans="1:15" ht="33" x14ac:dyDescent="0.2">
      <c r="A4901" s="67">
        <v>4145020</v>
      </c>
      <c r="B4901" s="4" t="s">
        <v>1</v>
      </c>
      <c r="C4901" s="4" t="s">
        <v>51</v>
      </c>
      <c r="D4901" s="4" t="s">
        <v>51</v>
      </c>
      <c r="E4901" s="4" t="s">
        <v>13956</v>
      </c>
      <c r="F4901" s="4" t="s">
        <v>13957</v>
      </c>
      <c r="G4901" s="57" t="s">
        <v>2508</v>
      </c>
      <c r="H4901" s="4" t="s">
        <v>32</v>
      </c>
      <c r="I4901" s="4" t="s">
        <v>4</v>
      </c>
      <c r="J4901" s="4" t="s">
        <v>5</v>
      </c>
      <c r="K4901" s="4" t="s">
        <v>32</v>
      </c>
      <c r="M4901" s="4" t="s">
        <v>25945</v>
      </c>
      <c r="N4901" s="4" t="s">
        <v>1956</v>
      </c>
      <c r="O4901" s="50" t="s">
        <v>6</v>
      </c>
    </row>
    <row r="4902" spans="1:15" ht="115.5" x14ac:dyDescent="0.2">
      <c r="A4902" s="67">
        <v>4145020</v>
      </c>
      <c r="B4902" s="4" t="s">
        <v>1</v>
      </c>
      <c r="C4902" s="4" t="s">
        <v>33</v>
      </c>
      <c r="D4902" s="4" t="s">
        <v>33</v>
      </c>
      <c r="E4902" s="4" t="s">
        <v>13958</v>
      </c>
      <c r="F4902" s="4" t="s">
        <v>13959</v>
      </c>
      <c r="G4902" s="57" t="s">
        <v>2508</v>
      </c>
      <c r="H4902" s="4" t="s">
        <v>32</v>
      </c>
      <c r="I4902" s="4" t="s">
        <v>17</v>
      </c>
      <c r="J4902" s="4" t="s">
        <v>5</v>
      </c>
      <c r="K4902" s="4" t="s">
        <v>20998</v>
      </c>
      <c r="L4902" s="4" t="s">
        <v>379</v>
      </c>
      <c r="M4902" s="4" t="s">
        <v>25946</v>
      </c>
      <c r="N4902" s="4" t="s">
        <v>1845</v>
      </c>
      <c r="O4902" s="50" t="s">
        <v>6</v>
      </c>
    </row>
    <row r="4903" spans="1:15" ht="115.5" x14ac:dyDescent="0.2">
      <c r="A4903" s="67">
        <v>4145020</v>
      </c>
      <c r="B4903" s="4" t="s">
        <v>1</v>
      </c>
      <c r="C4903" s="4" t="s">
        <v>40</v>
      </c>
      <c r="D4903" s="4" t="s">
        <v>40</v>
      </c>
      <c r="E4903" s="4" t="s">
        <v>13960</v>
      </c>
      <c r="F4903" s="4" t="s">
        <v>13961</v>
      </c>
      <c r="G4903" s="57" t="s">
        <v>2508</v>
      </c>
      <c r="H4903" s="4" t="s">
        <v>32</v>
      </c>
      <c r="I4903" s="4" t="s">
        <v>17</v>
      </c>
      <c r="J4903" s="4" t="s">
        <v>5</v>
      </c>
      <c r="K4903" s="4" t="s">
        <v>20999</v>
      </c>
      <c r="M4903" s="4" t="s">
        <v>25947</v>
      </c>
      <c r="N4903" s="4" t="s">
        <v>22313</v>
      </c>
      <c r="O4903" s="50" t="s">
        <v>6</v>
      </c>
    </row>
    <row r="4904" spans="1:15" ht="33" x14ac:dyDescent="0.2">
      <c r="A4904" s="67">
        <v>4145020</v>
      </c>
      <c r="B4904" s="4" t="s">
        <v>1</v>
      </c>
      <c r="C4904" s="4" t="s">
        <v>39</v>
      </c>
      <c r="D4904" s="4" t="s">
        <v>39</v>
      </c>
      <c r="E4904" s="4" t="s">
        <v>13962</v>
      </c>
      <c r="F4904" s="4" t="s">
        <v>13963</v>
      </c>
      <c r="G4904" s="57" t="s">
        <v>1956</v>
      </c>
      <c r="H4904" s="4" t="s">
        <v>7</v>
      </c>
      <c r="I4904" s="4" t="s">
        <v>17</v>
      </c>
      <c r="J4904" s="4" t="s">
        <v>5</v>
      </c>
      <c r="K4904" s="4" t="s">
        <v>20628</v>
      </c>
      <c r="M4904" s="4" t="s">
        <v>25948</v>
      </c>
      <c r="N4904" s="4" t="s">
        <v>1956</v>
      </c>
      <c r="O4904" s="50" t="s">
        <v>6</v>
      </c>
    </row>
    <row r="4905" spans="1:15" ht="99" x14ac:dyDescent="0.2">
      <c r="A4905" s="67">
        <v>4145030</v>
      </c>
      <c r="B4905" s="4" t="s">
        <v>1</v>
      </c>
      <c r="C4905" s="4" t="s">
        <v>14</v>
      </c>
      <c r="D4905" s="4" t="s">
        <v>14</v>
      </c>
      <c r="E4905" s="4" t="s">
        <v>13966</v>
      </c>
      <c r="F4905" s="4" t="s">
        <v>13967</v>
      </c>
      <c r="G4905" s="57" t="s">
        <v>2508</v>
      </c>
      <c r="H4905" s="4" t="s">
        <v>10</v>
      </c>
      <c r="I4905" s="4" t="s">
        <v>17</v>
      </c>
      <c r="J4905" s="4" t="s">
        <v>5</v>
      </c>
      <c r="K4905" s="4" t="s">
        <v>21001</v>
      </c>
      <c r="L4905" s="4" t="s">
        <v>18</v>
      </c>
      <c r="M4905" s="4" t="s">
        <v>25950</v>
      </c>
      <c r="N4905" s="4" t="s">
        <v>1845</v>
      </c>
      <c r="O4905" s="50" t="s">
        <v>6</v>
      </c>
    </row>
    <row r="4906" spans="1:15" ht="33" x14ac:dyDescent="0.2">
      <c r="A4906" s="67">
        <v>4145020</v>
      </c>
      <c r="B4906" s="4" t="s">
        <v>1</v>
      </c>
      <c r="C4906" s="4" t="s">
        <v>51</v>
      </c>
      <c r="D4906" s="4" t="s">
        <v>51</v>
      </c>
      <c r="E4906" s="4" t="s">
        <v>13968</v>
      </c>
      <c r="F4906" s="4" t="s">
        <v>13969</v>
      </c>
      <c r="G4906" s="57" t="s">
        <v>1956</v>
      </c>
      <c r="H4906" s="4" t="s">
        <v>30</v>
      </c>
      <c r="I4906" s="4" t="s">
        <v>17</v>
      </c>
      <c r="J4906" s="4" t="s">
        <v>5</v>
      </c>
      <c r="K4906" s="4" t="s">
        <v>21002</v>
      </c>
      <c r="M4906" s="4" t="s">
        <v>25951</v>
      </c>
      <c r="N4906" s="4" t="s">
        <v>1956</v>
      </c>
      <c r="O4906" s="50" t="s">
        <v>6</v>
      </c>
    </row>
    <row r="4907" spans="1:15" ht="49.5" x14ac:dyDescent="0.2">
      <c r="A4907" s="67">
        <v>4145020</v>
      </c>
      <c r="B4907" s="4" t="s">
        <v>1</v>
      </c>
      <c r="C4907" s="4" t="s">
        <v>34</v>
      </c>
      <c r="D4907" s="4" t="s">
        <v>34</v>
      </c>
      <c r="E4907" s="4" t="s">
        <v>13970</v>
      </c>
      <c r="F4907" s="4" t="s">
        <v>13971</v>
      </c>
      <c r="G4907" s="57" t="s">
        <v>2508</v>
      </c>
      <c r="H4907" s="4" t="s">
        <v>3</v>
      </c>
      <c r="I4907" s="4" t="s">
        <v>17</v>
      </c>
      <c r="J4907" s="4" t="s">
        <v>78</v>
      </c>
      <c r="K4907" s="4" t="s">
        <v>21003</v>
      </c>
      <c r="L4907" s="4" t="s">
        <v>386</v>
      </c>
      <c r="O4907" s="50" t="s">
        <v>28</v>
      </c>
    </row>
    <row r="4908" spans="1:15" ht="66" x14ac:dyDescent="0.2">
      <c r="A4908" s="67">
        <v>4145020</v>
      </c>
      <c r="B4908" s="4" t="s">
        <v>1</v>
      </c>
      <c r="C4908" s="4" t="s">
        <v>40</v>
      </c>
      <c r="D4908" s="4" t="s">
        <v>40</v>
      </c>
      <c r="E4908" s="4" t="s">
        <v>13972</v>
      </c>
      <c r="F4908" s="4" t="s">
        <v>13973</v>
      </c>
      <c r="G4908" s="57" t="s">
        <v>2508</v>
      </c>
      <c r="H4908" s="4" t="s">
        <v>10</v>
      </c>
      <c r="I4908" s="4" t="s">
        <v>17</v>
      </c>
      <c r="J4908" s="4" t="s">
        <v>5</v>
      </c>
      <c r="K4908" s="4" t="s">
        <v>21004</v>
      </c>
      <c r="M4908" s="4" t="s">
        <v>25952</v>
      </c>
      <c r="N4908" s="4" t="s">
        <v>5963</v>
      </c>
      <c r="O4908" s="50" t="s">
        <v>6</v>
      </c>
    </row>
    <row r="4909" spans="1:15" ht="66" x14ac:dyDescent="0.2">
      <c r="A4909" s="67">
        <v>4145020</v>
      </c>
      <c r="B4909" s="4" t="s">
        <v>1</v>
      </c>
      <c r="C4909" s="4" t="s">
        <v>40</v>
      </c>
      <c r="D4909" s="4" t="s">
        <v>40</v>
      </c>
      <c r="E4909" s="4" t="s">
        <v>13974</v>
      </c>
      <c r="F4909" s="4" t="s">
        <v>13975</v>
      </c>
      <c r="G4909" s="57" t="s">
        <v>2508</v>
      </c>
      <c r="H4909" s="4" t="s">
        <v>10</v>
      </c>
      <c r="I4909" s="4" t="s">
        <v>17</v>
      </c>
      <c r="J4909" s="4" t="s">
        <v>5</v>
      </c>
      <c r="K4909" s="4" t="s">
        <v>21005</v>
      </c>
      <c r="M4909" s="4" t="s">
        <v>25953</v>
      </c>
      <c r="N4909" s="4" t="s">
        <v>5963</v>
      </c>
      <c r="O4909" s="50" t="s">
        <v>6</v>
      </c>
    </row>
    <row r="4910" spans="1:15" ht="66" x14ac:dyDescent="0.2">
      <c r="A4910" s="67">
        <v>4145020</v>
      </c>
      <c r="B4910" s="4" t="s">
        <v>1</v>
      </c>
      <c r="C4910" s="4" t="s">
        <v>40</v>
      </c>
      <c r="D4910" s="4" t="s">
        <v>40</v>
      </c>
      <c r="E4910" s="4" t="s">
        <v>13976</v>
      </c>
      <c r="F4910" s="4" t="s">
        <v>13977</v>
      </c>
      <c r="G4910" s="57" t="s">
        <v>2508</v>
      </c>
      <c r="H4910" s="4" t="s">
        <v>10</v>
      </c>
      <c r="I4910" s="4" t="s">
        <v>17</v>
      </c>
      <c r="J4910" s="4" t="s">
        <v>5</v>
      </c>
      <c r="K4910" s="4" t="s">
        <v>21006</v>
      </c>
      <c r="M4910" s="4" t="s">
        <v>25954</v>
      </c>
      <c r="N4910" s="4" t="s">
        <v>5963</v>
      </c>
      <c r="O4910" s="50" t="s">
        <v>6</v>
      </c>
    </row>
    <row r="4911" spans="1:15" ht="66" x14ac:dyDescent="0.2">
      <c r="A4911" s="67">
        <v>4145020</v>
      </c>
      <c r="B4911" s="4" t="s">
        <v>1</v>
      </c>
      <c r="C4911" s="4" t="s">
        <v>40</v>
      </c>
      <c r="D4911" s="4" t="s">
        <v>40</v>
      </c>
      <c r="E4911" s="4" t="s">
        <v>13978</v>
      </c>
      <c r="F4911" s="4" t="s">
        <v>13979</v>
      </c>
      <c r="G4911" s="57" t="s">
        <v>2508</v>
      </c>
      <c r="H4911" s="4" t="s">
        <v>10</v>
      </c>
      <c r="I4911" s="4" t="s">
        <v>17</v>
      </c>
      <c r="J4911" s="4" t="s">
        <v>5</v>
      </c>
      <c r="K4911" s="4" t="s">
        <v>21007</v>
      </c>
      <c r="M4911" s="4" t="s">
        <v>25955</v>
      </c>
      <c r="N4911" s="4" t="s">
        <v>5963</v>
      </c>
      <c r="O4911" s="50" t="s">
        <v>6</v>
      </c>
    </row>
    <row r="4912" spans="1:15" ht="66" x14ac:dyDescent="0.2">
      <c r="A4912" s="67">
        <v>4145020</v>
      </c>
      <c r="B4912" s="4" t="s">
        <v>1</v>
      </c>
      <c r="C4912" s="4" t="s">
        <v>40</v>
      </c>
      <c r="D4912" s="4" t="s">
        <v>40</v>
      </c>
      <c r="E4912" s="4" t="s">
        <v>13980</v>
      </c>
      <c r="F4912" s="4" t="s">
        <v>13981</v>
      </c>
      <c r="G4912" s="57" t="s">
        <v>2508</v>
      </c>
      <c r="H4912" s="4" t="s">
        <v>10</v>
      </c>
      <c r="I4912" s="4" t="s">
        <v>17</v>
      </c>
      <c r="J4912" s="4" t="s">
        <v>5</v>
      </c>
      <c r="K4912" s="4" t="s">
        <v>21008</v>
      </c>
      <c r="M4912" s="4" t="s">
        <v>25956</v>
      </c>
      <c r="N4912" s="4" t="s">
        <v>5963</v>
      </c>
      <c r="O4912" s="50" t="s">
        <v>6</v>
      </c>
    </row>
    <row r="4913" spans="1:15" ht="49.5" x14ac:dyDescent="0.2">
      <c r="A4913" s="67">
        <v>4145030</v>
      </c>
      <c r="B4913" s="4" t="s">
        <v>1</v>
      </c>
      <c r="C4913" s="4" t="s">
        <v>14</v>
      </c>
      <c r="D4913" s="4" t="s">
        <v>14</v>
      </c>
      <c r="E4913" s="4" t="s">
        <v>13982</v>
      </c>
      <c r="F4913" s="4" t="s">
        <v>13983</v>
      </c>
      <c r="G4913" s="57" t="s">
        <v>2508</v>
      </c>
      <c r="H4913" s="4" t="s">
        <v>10</v>
      </c>
      <c r="I4913" s="4" t="s">
        <v>17</v>
      </c>
      <c r="J4913" s="4" t="s">
        <v>5</v>
      </c>
      <c r="K4913" s="4" t="s">
        <v>21009</v>
      </c>
      <c r="L4913" s="4" t="s">
        <v>71</v>
      </c>
      <c r="M4913" s="4" t="s">
        <v>25957</v>
      </c>
      <c r="N4913" s="4" t="s">
        <v>2251</v>
      </c>
      <c r="O4913" s="50" t="s">
        <v>6</v>
      </c>
    </row>
    <row r="4914" spans="1:15" ht="66" x14ac:dyDescent="0.2">
      <c r="A4914" s="67">
        <v>4145010</v>
      </c>
      <c r="B4914" s="4" t="s">
        <v>1</v>
      </c>
      <c r="C4914" s="4" t="s">
        <v>345</v>
      </c>
      <c r="D4914" s="4" t="s">
        <v>345</v>
      </c>
      <c r="E4914" s="4" t="s">
        <v>13984</v>
      </c>
      <c r="F4914" s="4" t="s">
        <v>13985</v>
      </c>
      <c r="G4914" s="57" t="s">
        <v>2571</v>
      </c>
      <c r="H4914" s="4" t="s">
        <v>10</v>
      </c>
      <c r="I4914" s="4" t="s">
        <v>17</v>
      </c>
      <c r="J4914" s="4" t="s">
        <v>5</v>
      </c>
      <c r="K4914" s="4" t="s">
        <v>21010</v>
      </c>
      <c r="M4914" s="4" t="s">
        <v>25958</v>
      </c>
      <c r="N4914" s="4" t="s">
        <v>1956</v>
      </c>
      <c r="O4914" s="50" t="s">
        <v>6</v>
      </c>
    </row>
    <row r="4915" spans="1:15" ht="33" x14ac:dyDescent="0.2">
      <c r="A4915" s="67">
        <v>4145020</v>
      </c>
      <c r="B4915" s="4" t="s">
        <v>1</v>
      </c>
      <c r="C4915" s="4" t="s">
        <v>34</v>
      </c>
      <c r="D4915" s="4" t="s">
        <v>34</v>
      </c>
      <c r="E4915" s="4" t="s">
        <v>13986</v>
      </c>
      <c r="F4915" s="4" t="s">
        <v>13987</v>
      </c>
      <c r="G4915" s="57" t="s">
        <v>2571</v>
      </c>
      <c r="H4915" s="4" t="s">
        <v>10</v>
      </c>
      <c r="I4915" s="4" t="s">
        <v>4</v>
      </c>
      <c r="J4915" s="4" t="s">
        <v>5</v>
      </c>
      <c r="K4915" s="4" t="s">
        <v>21011</v>
      </c>
      <c r="L4915" s="4" t="s">
        <v>390</v>
      </c>
      <c r="M4915" s="4" t="s">
        <v>25959</v>
      </c>
      <c r="N4915" s="4" t="s">
        <v>6278</v>
      </c>
      <c r="O4915" s="50" t="s">
        <v>6</v>
      </c>
    </row>
    <row r="4916" spans="1:15" ht="33" x14ac:dyDescent="0.2">
      <c r="A4916" s="67">
        <v>4145020</v>
      </c>
      <c r="B4916" s="4" t="s">
        <v>1</v>
      </c>
      <c r="C4916" s="4" t="s">
        <v>39</v>
      </c>
      <c r="D4916" s="4" t="s">
        <v>39</v>
      </c>
      <c r="E4916" s="4" t="s">
        <v>13988</v>
      </c>
      <c r="F4916" s="4" t="s">
        <v>13989</v>
      </c>
      <c r="G4916" s="57" t="s">
        <v>2127</v>
      </c>
      <c r="H4916" s="4" t="s">
        <v>7</v>
      </c>
      <c r="I4916" s="4" t="s">
        <v>4</v>
      </c>
      <c r="J4916" s="4" t="s">
        <v>5</v>
      </c>
      <c r="K4916" s="4" t="s">
        <v>21012</v>
      </c>
      <c r="M4916" s="4" t="s">
        <v>25960</v>
      </c>
      <c r="N4916" s="4" t="s">
        <v>2251</v>
      </c>
      <c r="O4916" s="50" t="s">
        <v>28</v>
      </c>
    </row>
    <row r="4917" spans="1:15" ht="82.5" x14ac:dyDescent="0.2">
      <c r="A4917" s="67">
        <v>4145020</v>
      </c>
      <c r="B4917" s="4" t="s">
        <v>1</v>
      </c>
      <c r="C4917" s="4" t="s">
        <v>43</v>
      </c>
      <c r="D4917" s="4" t="s">
        <v>43</v>
      </c>
      <c r="E4917" s="4" t="s">
        <v>13990</v>
      </c>
      <c r="F4917" s="4" t="s">
        <v>13991</v>
      </c>
      <c r="G4917" s="57" t="s">
        <v>2571</v>
      </c>
      <c r="H4917" s="4" t="s">
        <v>32</v>
      </c>
      <c r="I4917" s="4" t="s">
        <v>17</v>
      </c>
      <c r="J4917" s="4" t="s">
        <v>5</v>
      </c>
      <c r="K4917" s="4" t="s">
        <v>21013</v>
      </c>
      <c r="L4917" s="4" t="s">
        <v>379</v>
      </c>
      <c r="M4917" s="4" t="s">
        <v>25961</v>
      </c>
      <c r="N4917" s="4" t="s">
        <v>9840</v>
      </c>
      <c r="O4917" s="50" t="s">
        <v>28</v>
      </c>
    </row>
    <row r="4918" spans="1:15" ht="49.5" x14ac:dyDescent="0.2">
      <c r="A4918" s="67">
        <v>4145010</v>
      </c>
      <c r="B4918" s="4" t="s">
        <v>1</v>
      </c>
      <c r="C4918" s="4" t="s">
        <v>27</v>
      </c>
      <c r="D4918" s="4" t="s">
        <v>27</v>
      </c>
      <c r="E4918" s="4" t="s">
        <v>13992</v>
      </c>
      <c r="F4918" s="4" t="s">
        <v>13993</v>
      </c>
      <c r="G4918" s="57" t="s">
        <v>2127</v>
      </c>
      <c r="H4918" s="4" t="s">
        <v>30</v>
      </c>
      <c r="I4918" s="4" t="s">
        <v>4</v>
      </c>
      <c r="J4918" s="4" t="s">
        <v>5</v>
      </c>
      <c r="K4918" s="4" t="s">
        <v>21014</v>
      </c>
      <c r="M4918" s="4" t="s">
        <v>25962</v>
      </c>
      <c r="N4918" s="4" t="s">
        <v>5963</v>
      </c>
      <c r="O4918" s="50" t="s">
        <v>6</v>
      </c>
    </row>
    <row r="4919" spans="1:15" ht="33" x14ac:dyDescent="0.2">
      <c r="A4919" s="67">
        <v>4145020</v>
      </c>
      <c r="B4919" s="4" t="s">
        <v>1</v>
      </c>
      <c r="C4919" s="4" t="s">
        <v>42</v>
      </c>
      <c r="D4919" s="4" t="s">
        <v>42</v>
      </c>
      <c r="E4919" s="4" t="s">
        <v>13996</v>
      </c>
      <c r="F4919" s="4" t="s">
        <v>13997</v>
      </c>
      <c r="G4919" s="57" t="s">
        <v>2571</v>
      </c>
      <c r="H4919" s="4" t="s">
        <v>3</v>
      </c>
      <c r="I4919" s="4" t="s">
        <v>4</v>
      </c>
      <c r="J4919" s="4" t="s">
        <v>78</v>
      </c>
      <c r="K4919" s="4" t="s">
        <v>21016</v>
      </c>
      <c r="L4919" s="4" t="s">
        <v>8</v>
      </c>
      <c r="O4919" s="50" t="s">
        <v>28</v>
      </c>
    </row>
    <row r="4920" spans="1:15" ht="82.5" x14ac:dyDescent="0.2">
      <c r="A4920" s="67">
        <v>4145030</v>
      </c>
      <c r="B4920" s="4" t="s">
        <v>1</v>
      </c>
      <c r="C4920" s="4" t="s">
        <v>14</v>
      </c>
      <c r="D4920" s="4" t="s">
        <v>14</v>
      </c>
      <c r="E4920" s="4" t="s">
        <v>13998</v>
      </c>
      <c r="F4920" s="4" t="s">
        <v>13999</v>
      </c>
      <c r="G4920" s="57" t="s">
        <v>2571</v>
      </c>
      <c r="H4920" s="4" t="s">
        <v>10</v>
      </c>
      <c r="I4920" s="4" t="s">
        <v>4</v>
      </c>
      <c r="J4920" s="4" t="s">
        <v>5</v>
      </c>
      <c r="K4920" s="4" t="s">
        <v>21017</v>
      </c>
      <c r="L4920" s="4" t="s">
        <v>16</v>
      </c>
      <c r="M4920" s="4" t="s">
        <v>25963</v>
      </c>
      <c r="N4920" s="4" t="s">
        <v>2251</v>
      </c>
      <c r="O4920" s="50" t="s">
        <v>6</v>
      </c>
    </row>
    <row r="4921" spans="1:15" ht="33" x14ac:dyDescent="0.2">
      <c r="A4921" s="67">
        <v>4145010</v>
      </c>
      <c r="B4921" s="4" t="s">
        <v>1</v>
      </c>
      <c r="C4921" s="4" t="s">
        <v>345</v>
      </c>
      <c r="D4921" s="4" t="s">
        <v>345</v>
      </c>
      <c r="E4921" s="4" t="s">
        <v>14000</v>
      </c>
      <c r="F4921" s="4" t="s">
        <v>14001</v>
      </c>
      <c r="G4921" s="57" t="s">
        <v>2571</v>
      </c>
      <c r="H4921" s="4" t="s">
        <v>3</v>
      </c>
      <c r="I4921" s="4" t="s">
        <v>4</v>
      </c>
      <c r="J4921" s="4" t="s">
        <v>78</v>
      </c>
      <c r="K4921" s="4" t="s">
        <v>21018</v>
      </c>
      <c r="O4921" s="50" t="s">
        <v>28</v>
      </c>
    </row>
    <row r="4922" spans="1:15" ht="165" x14ac:dyDescent="0.2">
      <c r="A4922" s="67">
        <v>4145030</v>
      </c>
      <c r="B4922" s="4" t="s">
        <v>1</v>
      </c>
      <c r="C4922" s="4" t="s">
        <v>66</v>
      </c>
      <c r="D4922" s="4" t="s">
        <v>66</v>
      </c>
      <c r="E4922" s="4" t="s">
        <v>14002</v>
      </c>
      <c r="F4922" s="4" t="s">
        <v>14003</v>
      </c>
      <c r="G4922" s="57" t="s">
        <v>2571</v>
      </c>
      <c r="H4922" s="4" t="s">
        <v>10</v>
      </c>
      <c r="I4922" s="4" t="s">
        <v>17</v>
      </c>
      <c r="J4922" s="4" t="s">
        <v>5</v>
      </c>
      <c r="K4922" s="4" t="s">
        <v>21019</v>
      </c>
      <c r="M4922" s="4" t="s">
        <v>25964</v>
      </c>
      <c r="N4922" s="4" t="s">
        <v>1483</v>
      </c>
      <c r="O4922" s="50" t="s">
        <v>6</v>
      </c>
    </row>
    <row r="4923" spans="1:15" ht="99" x14ac:dyDescent="0.2">
      <c r="A4923" s="67">
        <v>4145030</v>
      </c>
      <c r="B4923" s="4" t="s">
        <v>1</v>
      </c>
      <c r="C4923" s="4" t="s">
        <v>14</v>
      </c>
      <c r="D4923" s="4" t="s">
        <v>14</v>
      </c>
      <c r="E4923" s="4" t="s">
        <v>14010</v>
      </c>
      <c r="F4923" s="4" t="s">
        <v>14011</v>
      </c>
      <c r="G4923" s="57" t="s">
        <v>2571</v>
      </c>
      <c r="H4923" s="4" t="s">
        <v>10</v>
      </c>
      <c r="I4923" s="4" t="s">
        <v>17</v>
      </c>
      <c r="J4923" s="4" t="s">
        <v>5</v>
      </c>
      <c r="K4923" s="4" t="s">
        <v>21023</v>
      </c>
      <c r="L4923" s="4" t="s">
        <v>18</v>
      </c>
      <c r="M4923" s="4" t="s">
        <v>25966</v>
      </c>
      <c r="N4923" s="4" t="s">
        <v>1845</v>
      </c>
      <c r="O4923" s="50" t="s">
        <v>6</v>
      </c>
    </row>
    <row r="4924" spans="1:15" ht="66" x14ac:dyDescent="0.2">
      <c r="A4924" s="67">
        <v>4145030</v>
      </c>
      <c r="B4924" s="4" t="s">
        <v>1</v>
      </c>
      <c r="C4924" s="4" t="s">
        <v>11</v>
      </c>
      <c r="D4924" s="4" t="s">
        <v>11</v>
      </c>
      <c r="E4924" s="4" t="s">
        <v>14014</v>
      </c>
      <c r="F4924" s="4" t="s">
        <v>14015</v>
      </c>
      <c r="G4924" s="57" t="s">
        <v>2597</v>
      </c>
      <c r="H4924" s="4" t="s">
        <v>10</v>
      </c>
      <c r="I4924" s="4" t="s">
        <v>0</v>
      </c>
      <c r="J4924" s="4" t="s">
        <v>5</v>
      </c>
      <c r="K4924" s="4" t="s">
        <v>21025</v>
      </c>
      <c r="L4924" s="4" t="s">
        <v>387</v>
      </c>
      <c r="M4924" s="4" t="s">
        <v>25967</v>
      </c>
      <c r="N4924" s="4" t="s">
        <v>1681</v>
      </c>
      <c r="O4924" s="50" t="s">
        <v>6</v>
      </c>
    </row>
    <row r="4925" spans="1:15" ht="33" x14ac:dyDescent="0.2">
      <c r="A4925" s="67">
        <v>4145020</v>
      </c>
      <c r="B4925" s="4" t="s">
        <v>1</v>
      </c>
      <c r="C4925" s="4" t="s">
        <v>40</v>
      </c>
      <c r="D4925" s="4" t="s">
        <v>40</v>
      </c>
      <c r="E4925" s="4" t="s">
        <v>14016</v>
      </c>
      <c r="F4925" s="4" t="s">
        <v>14017</v>
      </c>
      <c r="G4925" s="57" t="s">
        <v>2597</v>
      </c>
      <c r="H4925" s="4" t="s">
        <v>32</v>
      </c>
      <c r="I4925" s="4" t="s">
        <v>17</v>
      </c>
      <c r="J4925" s="4" t="s">
        <v>5</v>
      </c>
      <c r="K4925" s="4" t="s">
        <v>376</v>
      </c>
      <c r="M4925" s="4" t="s">
        <v>25968</v>
      </c>
      <c r="N4925" s="4" t="s">
        <v>481</v>
      </c>
      <c r="O4925" s="50" t="s">
        <v>28</v>
      </c>
    </row>
    <row r="4926" spans="1:15" ht="165" x14ac:dyDescent="0.2">
      <c r="A4926" s="67">
        <v>4145030</v>
      </c>
      <c r="B4926" s="4" t="s">
        <v>1</v>
      </c>
      <c r="C4926" s="4" t="s">
        <v>14</v>
      </c>
      <c r="D4926" s="4" t="s">
        <v>14</v>
      </c>
      <c r="E4926" s="4" t="s">
        <v>14018</v>
      </c>
      <c r="F4926" s="4" t="s">
        <v>14019</v>
      </c>
      <c r="G4926" s="57" t="s">
        <v>2597</v>
      </c>
      <c r="H4926" s="4" t="s">
        <v>10</v>
      </c>
      <c r="I4926" s="4" t="s">
        <v>17</v>
      </c>
      <c r="J4926" s="4" t="s">
        <v>5</v>
      </c>
      <c r="K4926" s="4" t="s">
        <v>21026</v>
      </c>
      <c r="L4926" s="4" t="s">
        <v>71</v>
      </c>
      <c r="M4926" s="4" t="s">
        <v>25969</v>
      </c>
      <c r="N4926" s="4" t="s">
        <v>2251</v>
      </c>
      <c r="O4926" s="50" t="s">
        <v>6</v>
      </c>
    </row>
    <row r="4927" spans="1:15" ht="33" x14ac:dyDescent="0.2">
      <c r="A4927" s="67">
        <v>4145020</v>
      </c>
      <c r="B4927" s="4" t="s">
        <v>1</v>
      </c>
      <c r="C4927" s="4" t="s">
        <v>31</v>
      </c>
      <c r="D4927" s="4" t="s">
        <v>31</v>
      </c>
      <c r="E4927" s="4" t="s">
        <v>14022</v>
      </c>
      <c r="F4927" s="4" t="s">
        <v>14023</v>
      </c>
      <c r="G4927" s="57" t="s">
        <v>2597</v>
      </c>
      <c r="H4927" s="4" t="s">
        <v>32</v>
      </c>
      <c r="I4927" s="4" t="s">
        <v>17</v>
      </c>
      <c r="J4927" s="4" t="s">
        <v>5</v>
      </c>
      <c r="K4927" s="4" t="s">
        <v>375</v>
      </c>
      <c r="M4927" s="4" t="s">
        <v>25970</v>
      </c>
      <c r="N4927" s="4" t="s">
        <v>2571</v>
      </c>
      <c r="O4927" s="50" t="s">
        <v>6</v>
      </c>
    </row>
    <row r="4928" spans="1:15" ht="33" x14ac:dyDescent="0.2">
      <c r="A4928" s="67">
        <v>4145020</v>
      </c>
      <c r="B4928" s="4" t="s">
        <v>1</v>
      </c>
      <c r="C4928" s="4" t="s">
        <v>40</v>
      </c>
      <c r="D4928" s="4" t="s">
        <v>40</v>
      </c>
      <c r="E4928" s="4" t="s">
        <v>14028</v>
      </c>
      <c r="F4928" s="4" t="s">
        <v>14029</v>
      </c>
      <c r="G4928" s="57" t="s">
        <v>2597</v>
      </c>
      <c r="H4928" s="4" t="s">
        <v>10</v>
      </c>
      <c r="I4928" s="4" t="s">
        <v>4</v>
      </c>
      <c r="J4928" s="4" t="s">
        <v>5</v>
      </c>
      <c r="K4928" s="4" t="s">
        <v>21029</v>
      </c>
      <c r="M4928" s="4" t="s">
        <v>25972</v>
      </c>
      <c r="N4928" s="4" t="s">
        <v>2493</v>
      </c>
      <c r="O4928" s="50" t="s">
        <v>6</v>
      </c>
    </row>
    <row r="4929" spans="1:15" ht="33" x14ac:dyDescent="0.2">
      <c r="A4929" s="67">
        <v>4145020</v>
      </c>
      <c r="B4929" s="4" t="s">
        <v>1</v>
      </c>
      <c r="C4929" s="4" t="s">
        <v>31</v>
      </c>
      <c r="D4929" s="4" t="s">
        <v>31</v>
      </c>
      <c r="E4929" s="4" t="s">
        <v>14030</v>
      </c>
      <c r="F4929" s="4" t="s">
        <v>14031</v>
      </c>
      <c r="G4929" s="57" t="s">
        <v>2597</v>
      </c>
      <c r="H4929" s="4" t="s">
        <v>10</v>
      </c>
      <c r="I4929" s="4" t="s">
        <v>17</v>
      </c>
      <c r="J4929" s="4" t="s">
        <v>5</v>
      </c>
      <c r="K4929" s="4" t="s">
        <v>21030</v>
      </c>
      <c r="M4929" s="4" t="s">
        <v>25973</v>
      </c>
      <c r="N4929" s="4" t="s">
        <v>9202</v>
      </c>
      <c r="O4929" s="50" t="s">
        <v>28</v>
      </c>
    </row>
    <row r="4930" spans="1:15" ht="33" x14ac:dyDescent="0.2">
      <c r="A4930" s="67">
        <v>4145020</v>
      </c>
      <c r="B4930" s="4" t="s">
        <v>1</v>
      </c>
      <c r="C4930" s="4" t="s">
        <v>39</v>
      </c>
      <c r="D4930" s="4" t="s">
        <v>39</v>
      </c>
      <c r="E4930" s="4" t="s">
        <v>14032</v>
      </c>
      <c r="F4930" s="4" t="s">
        <v>14033</v>
      </c>
      <c r="G4930" s="57" t="s">
        <v>2597</v>
      </c>
      <c r="H4930" s="4" t="s">
        <v>10</v>
      </c>
      <c r="I4930" s="4" t="s">
        <v>17</v>
      </c>
      <c r="J4930" s="4" t="s">
        <v>5</v>
      </c>
      <c r="K4930" s="4" t="s">
        <v>21031</v>
      </c>
      <c r="M4930" s="4" t="s">
        <v>25974</v>
      </c>
      <c r="N4930" s="4" t="s">
        <v>2251</v>
      </c>
      <c r="O4930" s="50" t="s">
        <v>6</v>
      </c>
    </row>
    <row r="4931" spans="1:15" ht="148.5" x14ac:dyDescent="0.2">
      <c r="A4931" s="67">
        <v>4145020</v>
      </c>
      <c r="B4931" s="4" t="s">
        <v>1</v>
      </c>
      <c r="C4931" s="4" t="s">
        <v>31</v>
      </c>
      <c r="D4931" s="4" t="s">
        <v>31</v>
      </c>
      <c r="E4931" s="4" t="s">
        <v>14034</v>
      </c>
      <c r="F4931" s="4" t="s">
        <v>14035</v>
      </c>
      <c r="G4931" s="57" t="s">
        <v>8160</v>
      </c>
      <c r="H4931" s="4" t="s">
        <v>3</v>
      </c>
      <c r="I4931" s="4" t="s">
        <v>17</v>
      </c>
      <c r="J4931" s="4" t="s">
        <v>5</v>
      </c>
      <c r="K4931" s="4" t="s">
        <v>21032</v>
      </c>
      <c r="L4931" s="4" t="s">
        <v>199</v>
      </c>
      <c r="M4931" s="4" t="s">
        <v>25975</v>
      </c>
      <c r="N4931" s="4" t="s">
        <v>1956</v>
      </c>
      <c r="O4931" s="50" t="s">
        <v>6</v>
      </c>
    </row>
    <row r="4932" spans="1:15" ht="33" x14ac:dyDescent="0.2">
      <c r="A4932" s="67">
        <v>4145020</v>
      </c>
      <c r="B4932" s="4" t="s">
        <v>1</v>
      </c>
      <c r="C4932" s="4" t="s">
        <v>87</v>
      </c>
      <c r="D4932" s="4" t="s">
        <v>87</v>
      </c>
      <c r="E4932" s="4" t="s">
        <v>14036</v>
      </c>
      <c r="F4932" s="4" t="s">
        <v>14037</v>
      </c>
      <c r="G4932" s="57" t="s">
        <v>361</v>
      </c>
      <c r="H4932" s="4" t="s">
        <v>7</v>
      </c>
      <c r="I4932" s="4" t="s">
        <v>17</v>
      </c>
      <c r="J4932" s="4" t="s">
        <v>5</v>
      </c>
      <c r="K4932" s="4" t="s">
        <v>21033</v>
      </c>
      <c r="M4932" s="4" t="s">
        <v>25976</v>
      </c>
      <c r="N4932" s="4" t="s">
        <v>2127</v>
      </c>
      <c r="O4932" s="50" t="s">
        <v>6</v>
      </c>
    </row>
    <row r="4933" spans="1:15" ht="33" x14ac:dyDescent="0.2">
      <c r="A4933" s="67">
        <v>4145020</v>
      </c>
      <c r="B4933" s="4" t="s">
        <v>1</v>
      </c>
      <c r="C4933" s="4" t="s">
        <v>43</v>
      </c>
      <c r="D4933" s="4" t="s">
        <v>43</v>
      </c>
      <c r="E4933" s="4" t="s">
        <v>14038</v>
      </c>
      <c r="F4933" s="4" t="s">
        <v>14039</v>
      </c>
      <c r="G4933" s="57" t="s">
        <v>8160</v>
      </c>
      <c r="H4933" s="4" t="s">
        <v>32</v>
      </c>
      <c r="I4933" s="4" t="s">
        <v>4</v>
      </c>
      <c r="J4933" s="4" t="s">
        <v>5</v>
      </c>
      <c r="K4933" s="4" t="s">
        <v>32</v>
      </c>
      <c r="L4933" s="4" t="s">
        <v>379</v>
      </c>
      <c r="M4933" s="4" t="s">
        <v>25977</v>
      </c>
      <c r="N4933" s="4" t="s">
        <v>8160</v>
      </c>
      <c r="O4933" s="50" t="s">
        <v>6</v>
      </c>
    </row>
    <row r="4934" spans="1:15" ht="33" x14ac:dyDescent="0.2">
      <c r="A4934" s="67">
        <v>4145020</v>
      </c>
      <c r="B4934" s="4" t="s">
        <v>1</v>
      </c>
      <c r="C4934" s="4" t="s">
        <v>51</v>
      </c>
      <c r="D4934" s="4" t="s">
        <v>51</v>
      </c>
      <c r="E4934" s="4" t="s">
        <v>14040</v>
      </c>
      <c r="F4934" s="4" t="s">
        <v>14041</v>
      </c>
      <c r="G4934" s="57" t="s">
        <v>8160</v>
      </c>
      <c r="H4934" s="4" t="s">
        <v>32</v>
      </c>
      <c r="I4934" s="4" t="s">
        <v>17</v>
      </c>
      <c r="J4934" s="4" t="s">
        <v>5</v>
      </c>
      <c r="K4934" s="4" t="s">
        <v>375</v>
      </c>
      <c r="M4934" s="4" t="s">
        <v>25978</v>
      </c>
      <c r="N4934" s="4" t="s">
        <v>8160</v>
      </c>
      <c r="O4934" s="50" t="s">
        <v>6</v>
      </c>
    </row>
    <row r="4935" spans="1:15" ht="33" x14ac:dyDescent="0.2">
      <c r="A4935" s="67">
        <v>4145020</v>
      </c>
      <c r="B4935" s="4" t="s">
        <v>1</v>
      </c>
      <c r="C4935" s="4" t="s">
        <v>42</v>
      </c>
      <c r="D4935" s="4" t="s">
        <v>42</v>
      </c>
      <c r="E4935" s="4" t="s">
        <v>14042</v>
      </c>
      <c r="F4935" s="4" t="s">
        <v>14043</v>
      </c>
      <c r="G4935" s="57" t="s">
        <v>8160</v>
      </c>
      <c r="H4935" s="4" t="s">
        <v>10</v>
      </c>
      <c r="I4935" s="4" t="s">
        <v>17</v>
      </c>
      <c r="J4935" s="4" t="s">
        <v>12</v>
      </c>
      <c r="K4935" s="4" t="s">
        <v>21034</v>
      </c>
      <c r="L4935" s="4" t="s">
        <v>60</v>
      </c>
      <c r="M4935" s="4" t="s">
        <v>25979</v>
      </c>
      <c r="N4935" s="4" t="s">
        <v>1884</v>
      </c>
      <c r="O4935" s="50" t="s">
        <v>6</v>
      </c>
    </row>
    <row r="4936" spans="1:15" ht="165" x14ac:dyDescent="0.2">
      <c r="A4936" s="67">
        <v>4145010</v>
      </c>
      <c r="B4936" s="4" t="s">
        <v>1</v>
      </c>
      <c r="C4936" s="4" t="s">
        <v>27</v>
      </c>
      <c r="D4936" s="4" t="s">
        <v>27</v>
      </c>
      <c r="E4936" s="4" t="s">
        <v>14044</v>
      </c>
      <c r="F4936" s="4" t="s">
        <v>14045</v>
      </c>
      <c r="G4936" s="57" t="s">
        <v>361</v>
      </c>
      <c r="H4936" s="4" t="s">
        <v>30</v>
      </c>
      <c r="I4936" s="4" t="s">
        <v>17</v>
      </c>
      <c r="J4936" s="4" t="s">
        <v>5</v>
      </c>
      <c r="K4936" s="4" t="s">
        <v>21035</v>
      </c>
      <c r="M4936" s="4" t="s">
        <v>25980</v>
      </c>
      <c r="N4936" s="4" t="s">
        <v>361</v>
      </c>
      <c r="O4936" s="50" t="s">
        <v>6</v>
      </c>
    </row>
    <row r="4937" spans="1:15" ht="82.5" x14ac:dyDescent="0.2">
      <c r="A4937" s="67">
        <v>4145010</v>
      </c>
      <c r="B4937" s="4" t="s">
        <v>1</v>
      </c>
      <c r="C4937" s="4" t="s">
        <v>345</v>
      </c>
      <c r="D4937" s="4" t="s">
        <v>345</v>
      </c>
      <c r="E4937" s="4" t="s">
        <v>14046</v>
      </c>
      <c r="F4937" s="4" t="s">
        <v>14047</v>
      </c>
      <c r="G4937" s="57" t="s">
        <v>361</v>
      </c>
      <c r="H4937" s="4" t="s">
        <v>30</v>
      </c>
      <c r="I4937" s="4" t="s">
        <v>17</v>
      </c>
      <c r="J4937" s="4" t="s">
        <v>5</v>
      </c>
      <c r="K4937" s="4" t="s">
        <v>21036</v>
      </c>
      <c r="M4937" s="4" t="s">
        <v>25981</v>
      </c>
      <c r="N4937" s="4" t="s">
        <v>8783</v>
      </c>
      <c r="O4937" s="50" t="s">
        <v>28</v>
      </c>
    </row>
    <row r="4938" spans="1:15" ht="33" x14ac:dyDescent="0.2">
      <c r="A4938" s="67">
        <v>4145020</v>
      </c>
      <c r="B4938" s="4" t="s">
        <v>1</v>
      </c>
      <c r="C4938" s="4" t="s">
        <v>39</v>
      </c>
      <c r="D4938" s="4" t="s">
        <v>39</v>
      </c>
      <c r="E4938" s="4" t="s">
        <v>14050</v>
      </c>
      <c r="F4938" s="4" t="s">
        <v>14051</v>
      </c>
      <c r="G4938" s="57" t="s">
        <v>8160</v>
      </c>
      <c r="H4938" s="4" t="s">
        <v>10</v>
      </c>
      <c r="I4938" s="4" t="s">
        <v>17</v>
      </c>
      <c r="J4938" s="4" t="s">
        <v>5</v>
      </c>
      <c r="K4938" s="4" t="s">
        <v>21038</v>
      </c>
      <c r="M4938" s="4" t="s">
        <v>25983</v>
      </c>
      <c r="N4938" s="4" t="s">
        <v>3332</v>
      </c>
      <c r="O4938" s="50" t="s">
        <v>28</v>
      </c>
    </row>
    <row r="4939" spans="1:15" ht="33" x14ac:dyDescent="0.2">
      <c r="A4939" s="67">
        <v>4145020</v>
      </c>
      <c r="B4939" s="4" t="s">
        <v>1</v>
      </c>
      <c r="C4939" s="4" t="s">
        <v>40</v>
      </c>
      <c r="D4939" s="4" t="s">
        <v>40</v>
      </c>
      <c r="E4939" s="4" t="s">
        <v>14056</v>
      </c>
      <c r="F4939" s="4" t="s">
        <v>14057</v>
      </c>
      <c r="G4939" s="57" t="s">
        <v>2753</v>
      </c>
      <c r="H4939" s="4" t="s">
        <v>32</v>
      </c>
      <c r="I4939" s="4" t="s">
        <v>17</v>
      </c>
      <c r="J4939" s="4" t="s">
        <v>12</v>
      </c>
      <c r="K4939" s="4" t="s">
        <v>21041</v>
      </c>
      <c r="M4939" s="4" t="s">
        <v>25986</v>
      </c>
      <c r="N4939" s="4" t="s">
        <v>22313</v>
      </c>
      <c r="O4939" s="50" t="s">
        <v>6</v>
      </c>
    </row>
    <row r="4940" spans="1:15" ht="33" x14ac:dyDescent="0.2">
      <c r="A4940" s="67">
        <v>4145020</v>
      </c>
      <c r="B4940" s="4" t="s">
        <v>1</v>
      </c>
      <c r="C4940" s="4" t="s">
        <v>40</v>
      </c>
      <c r="D4940" s="4" t="s">
        <v>40</v>
      </c>
      <c r="E4940" s="4" t="s">
        <v>14058</v>
      </c>
      <c r="F4940" s="4" t="s">
        <v>14059</v>
      </c>
      <c r="G4940" s="57" t="s">
        <v>2753</v>
      </c>
      <c r="H4940" s="4" t="s">
        <v>10</v>
      </c>
      <c r="I4940" s="4" t="s">
        <v>17</v>
      </c>
      <c r="J4940" s="4" t="s">
        <v>5</v>
      </c>
      <c r="K4940" s="4" t="s">
        <v>21041</v>
      </c>
      <c r="M4940" s="4" t="s">
        <v>25987</v>
      </c>
      <c r="N4940" s="4" t="s">
        <v>8495</v>
      </c>
      <c r="O4940" s="50" t="s">
        <v>28</v>
      </c>
    </row>
    <row r="4941" spans="1:15" ht="33" x14ac:dyDescent="0.2">
      <c r="A4941" s="67">
        <v>4145020</v>
      </c>
      <c r="B4941" s="4" t="s">
        <v>1</v>
      </c>
      <c r="C4941" s="4" t="s">
        <v>40</v>
      </c>
      <c r="D4941" s="4" t="s">
        <v>40</v>
      </c>
      <c r="E4941" s="4" t="s">
        <v>14060</v>
      </c>
      <c r="F4941" s="4" t="s">
        <v>14061</v>
      </c>
      <c r="G4941" s="57" t="s">
        <v>2753</v>
      </c>
      <c r="H4941" s="4" t="s">
        <v>32</v>
      </c>
      <c r="I4941" s="4" t="s">
        <v>17</v>
      </c>
      <c r="J4941" s="4" t="s">
        <v>5</v>
      </c>
      <c r="K4941" s="4" t="s">
        <v>21041</v>
      </c>
      <c r="M4941" s="4" t="s">
        <v>25988</v>
      </c>
      <c r="N4941" s="4" t="s">
        <v>22313</v>
      </c>
      <c r="O4941" s="50" t="s">
        <v>6</v>
      </c>
    </row>
    <row r="4942" spans="1:15" ht="66" x14ac:dyDescent="0.2">
      <c r="A4942" s="67">
        <v>4145020</v>
      </c>
      <c r="B4942" s="4" t="s">
        <v>1</v>
      </c>
      <c r="C4942" s="4" t="s">
        <v>51</v>
      </c>
      <c r="D4942" s="4" t="s">
        <v>51</v>
      </c>
      <c r="E4942" s="4" t="s">
        <v>14062</v>
      </c>
      <c r="F4942" s="4" t="s">
        <v>14063</v>
      </c>
      <c r="G4942" s="57" t="s">
        <v>2753</v>
      </c>
      <c r="H4942" s="4" t="s">
        <v>32</v>
      </c>
      <c r="I4942" s="4" t="s">
        <v>17</v>
      </c>
      <c r="J4942" s="4" t="s">
        <v>5</v>
      </c>
      <c r="K4942" s="4" t="s">
        <v>21042</v>
      </c>
      <c r="M4942" s="4" t="s">
        <v>25989</v>
      </c>
      <c r="N4942" s="4" t="s">
        <v>6278</v>
      </c>
      <c r="O4942" s="50" t="s">
        <v>6</v>
      </c>
    </row>
    <row r="4943" spans="1:15" ht="33" x14ac:dyDescent="0.2">
      <c r="A4943" s="67">
        <v>4145020</v>
      </c>
      <c r="B4943" s="4" t="s">
        <v>1</v>
      </c>
      <c r="C4943" s="4" t="s">
        <v>42</v>
      </c>
      <c r="D4943" s="4" t="s">
        <v>42</v>
      </c>
      <c r="E4943" s="4" t="s">
        <v>14064</v>
      </c>
      <c r="F4943" s="4" t="s">
        <v>14065</v>
      </c>
      <c r="G4943" s="57" t="s">
        <v>2753</v>
      </c>
      <c r="H4943" s="4" t="s">
        <v>10</v>
      </c>
      <c r="I4943" s="4" t="s">
        <v>4</v>
      </c>
      <c r="J4943" s="4" t="s">
        <v>5</v>
      </c>
      <c r="K4943" s="4" t="s">
        <v>21043</v>
      </c>
      <c r="M4943" s="4" t="s">
        <v>25990</v>
      </c>
      <c r="N4943" s="4" t="s">
        <v>1884</v>
      </c>
      <c r="O4943" s="50" t="s">
        <v>6</v>
      </c>
    </row>
    <row r="4944" spans="1:15" ht="33" x14ac:dyDescent="0.2">
      <c r="A4944" s="67">
        <v>4145020</v>
      </c>
      <c r="B4944" s="4" t="s">
        <v>1</v>
      </c>
      <c r="C4944" s="4" t="s">
        <v>47</v>
      </c>
      <c r="D4944" s="4" t="s">
        <v>47</v>
      </c>
      <c r="E4944" s="4" t="s">
        <v>14066</v>
      </c>
      <c r="F4944" s="4" t="s">
        <v>14067</v>
      </c>
      <c r="G4944" s="57" t="s">
        <v>2753</v>
      </c>
      <c r="H4944" s="4" t="s">
        <v>10</v>
      </c>
      <c r="I4944" s="4" t="s">
        <v>4</v>
      </c>
      <c r="J4944" s="4" t="s">
        <v>5</v>
      </c>
      <c r="K4944" s="4" t="s">
        <v>21044</v>
      </c>
      <c r="M4944" s="4" t="s">
        <v>25991</v>
      </c>
      <c r="N4944" s="4" t="s">
        <v>21920</v>
      </c>
      <c r="O4944" s="50" t="s">
        <v>28</v>
      </c>
    </row>
    <row r="4945" spans="1:15" ht="49.5" x14ac:dyDescent="0.2">
      <c r="A4945" s="67">
        <v>4145030</v>
      </c>
      <c r="B4945" s="4" t="s">
        <v>1</v>
      </c>
      <c r="C4945" s="4" t="s">
        <v>14</v>
      </c>
      <c r="D4945" s="4" t="s">
        <v>14</v>
      </c>
      <c r="E4945" s="4" t="s">
        <v>14068</v>
      </c>
      <c r="F4945" s="4" t="s">
        <v>14069</v>
      </c>
      <c r="G4945" s="57" t="s">
        <v>2753</v>
      </c>
      <c r="H4945" s="4" t="s">
        <v>10</v>
      </c>
      <c r="I4945" s="4" t="s">
        <v>4</v>
      </c>
      <c r="J4945" s="4" t="s">
        <v>5</v>
      </c>
      <c r="K4945" s="4" t="s">
        <v>21045</v>
      </c>
      <c r="L4945" s="4" t="s">
        <v>16</v>
      </c>
      <c r="M4945" s="4" t="s">
        <v>25992</v>
      </c>
      <c r="N4945" s="4" t="s">
        <v>2127</v>
      </c>
      <c r="O4945" s="50" t="s">
        <v>6</v>
      </c>
    </row>
    <row r="4946" spans="1:15" ht="49.5" x14ac:dyDescent="0.2">
      <c r="A4946" s="67">
        <v>4145010</v>
      </c>
      <c r="B4946" s="4" t="s">
        <v>1</v>
      </c>
      <c r="C4946" s="4" t="s">
        <v>345</v>
      </c>
      <c r="D4946" s="4" t="s">
        <v>345</v>
      </c>
      <c r="E4946" s="4" t="s">
        <v>14072</v>
      </c>
      <c r="F4946" s="4" t="s">
        <v>14073</v>
      </c>
      <c r="G4946" s="57" t="s">
        <v>2753</v>
      </c>
      <c r="H4946" s="4" t="s">
        <v>10</v>
      </c>
      <c r="I4946" s="4" t="s">
        <v>4</v>
      </c>
      <c r="J4946" s="4" t="s">
        <v>5</v>
      </c>
      <c r="K4946" s="4" t="s">
        <v>21047</v>
      </c>
      <c r="M4946" s="4" t="s">
        <v>25994</v>
      </c>
      <c r="N4946" s="4" t="s">
        <v>361</v>
      </c>
      <c r="O4946" s="50" t="s">
        <v>6</v>
      </c>
    </row>
    <row r="4947" spans="1:15" ht="66" x14ac:dyDescent="0.2">
      <c r="A4947" s="67">
        <v>4145030</v>
      </c>
      <c r="B4947" s="4" t="s">
        <v>1</v>
      </c>
      <c r="C4947" s="4" t="s">
        <v>14</v>
      </c>
      <c r="D4947" s="4" t="s">
        <v>14</v>
      </c>
      <c r="E4947" s="4" t="s">
        <v>14074</v>
      </c>
      <c r="F4947" s="4" t="s">
        <v>14075</v>
      </c>
      <c r="G4947" s="57" t="s">
        <v>2753</v>
      </c>
      <c r="H4947" s="4" t="s">
        <v>29</v>
      </c>
      <c r="I4947" s="4" t="s">
        <v>17</v>
      </c>
      <c r="J4947" s="4" t="s">
        <v>5</v>
      </c>
      <c r="K4947" s="4" t="s">
        <v>21048</v>
      </c>
      <c r="L4947" s="4" t="s">
        <v>16</v>
      </c>
      <c r="M4947" s="4" t="s">
        <v>25995</v>
      </c>
      <c r="N4947" s="4" t="s">
        <v>8783</v>
      </c>
      <c r="O4947" s="50" t="s">
        <v>28</v>
      </c>
    </row>
    <row r="4948" spans="1:15" ht="49.5" x14ac:dyDescent="0.2">
      <c r="A4948" s="67">
        <v>4145020</v>
      </c>
      <c r="B4948" s="4" t="s">
        <v>1</v>
      </c>
      <c r="C4948" s="4" t="s">
        <v>42</v>
      </c>
      <c r="D4948" s="4" t="s">
        <v>42</v>
      </c>
      <c r="E4948" s="4" t="s">
        <v>14076</v>
      </c>
      <c r="F4948" s="4" t="s">
        <v>14077</v>
      </c>
      <c r="G4948" s="57" t="s">
        <v>2753</v>
      </c>
      <c r="H4948" s="4" t="s">
        <v>10</v>
      </c>
      <c r="I4948" s="4" t="s">
        <v>17</v>
      </c>
      <c r="J4948" s="4" t="s">
        <v>5</v>
      </c>
      <c r="K4948" s="4" t="s">
        <v>21049</v>
      </c>
      <c r="L4948" s="4" t="s">
        <v>382</v>
      </c>
      <c r="M4948" s="4" t="s">
        <v>25996</v>
      </c>
      <c r="N4948" s="4" t="s">
        <v>2571</v>
      </c>
      <c r="O4948" s="50" t="s">
        <v>6</v>
      </c>
    </row>
    <row r="4949" spans="1:15" ht="132" x14ac:dyDescent="0.2">
      <c r="A4949" s="67">
        <v>4145020</v>
      </c>
      <c r="B4949" s="4" t="s">
        <v>1</v>
      </c>
      <c r="C4949" s="4" t="s">
        <v>31</v>
      </c>
      <c r="D4949" s="4" t="s">
        <v>31</v>
      </c>
      <c r="E4949" s="4" t="s">
        <v>14080</v>
      </c>
      <c r="F4949" s="4" t="s">
        <v>14081</v>
      </c>
      <c r="G4949" s="57" t="s">
        <v>2753</v>
      </c>
      <c r="H4949" s="4" t="s">
        <v>10</v>
      </c>
      <c r="I4949" s="4" t="s">
        <v>17</v>
      </c>
      <c r="J4949" s="4" t="s">
        <v>5</v>
      </c>
      <c r="K4949" s="4" t="s">
        <v>21051</v>
      </c>
      <c r="M4949" s="4" t="s">
        <v>25997</v>
      </c>
      <c r="N4949" s="4" t="s">
        <v>2597</v>
      </c>
      <c r="O4949" s="50" t="s">
        <v>6</v>
      </c>
    </row>
    <row r="4950" spans="1:15" ht="66" x14ac:dyDescent="0.2">
      <c r="A4950" s="67">
        <v>4145030</v>
      </c>
      <c r="B4950" s="4" t="s">
        <v>1</v>
      </c>
      <c r="C4950" s="4" t="s">
        <v>14</v>
      </c>
      <c r="D4950" s="4" t="s">
        <v>14</v>
      </c>
      <c r="E4950" s="4" t="s">
        <v>14082</v>
      </c>
      <c r="F4950" s="4" t="s">
        <v>14083</v>
      </c>
      <c r="G4950" s="57" t="s">
        <v>2753</v>
      </c>
      <c r="H4950" s="4" t="s">
        <v>10</v>
      </c>
      <c r="I4950" s="4" t="s">
        <v>0</v>
      </c>
      <c r="J4950" s="4" t="s">
        <v>5</v>
      </c>
      <c r="K4950" s="4" t="s">
        <v>21052</v>
      </c>
      <c r="L4950" s="4" t="s">
        <v>16</v>
      </c>
      <c r="M4950" s="4" t="s">
        <v>25998</v>
      </c>
      <c r="N4950" s="4" t="s">
        <v>1884</v>
      </c>
      <c r="O4950" s="50" t="s">
        <v>6</v>
      </c>
    </row>
    <row r="4951" spans="1:15" ht="33" x14ac:dyDescent="0.2">
      <c r="A4951" s="67">
        <v>4145020</v>
      </c>
      <c r="B4951" s="4" t="s">
        <v>1</v>
      </c>
      <c r="C4951" s="4" t="s">
        <v>51</v>
      </c>
      <c r="D4951" s="4" t="s">
        <v>51</v>
      </c>
      <c r="E4951" s="4" t="s">
        <v>14086</v>
      </c>
      <c r="F4951" s="4" t="s">
        <v>14087</v>
      </c>
      <c r="G4951" s="57" t="s">
        <v>2753</v>
      </c>
      <c r="H4951" s="4" t="s">
        <v>32</v>
      </c>
      <c r="I4951" s="4" t="s">
        <v>17</v>
      </c>
      <c r="J4951" s="4" t="s">
        <v>5</v>
      </c>
      <c r="K4951" s="4" t="s">
        <v>375</v>
      </c>
      <c r="M4951" s="4" t="s">
        <v>26000</v>
      </c>
      <c r="N4951" s="4" t="s">
        <v>2753</v>
      </c>
      <c r="O4951" s="50" t="s">
        <v>6</v>
      </c>
    </row>
    <row r="4952" spans="1:15" ht="66" x14ac:dyDescent="0.2">
      <c r="A4952" s="67">
        <v>4145030</v>
      </c>
      <c r="B4952" s="4" t="s">
        <v>1</v>
      </c>
      <c r="C4952" s="4" t="s">
        <v>14</v>
      </c>
      <c r="D4952" s="4" t="s">
        <v>14</v>
      </c>
      <c r="E4952" s="4" t="s">
        <v>14094</v>
      </c>
      <c r="F4952" s="4" t="s">
        <v>14095</v>
      </c>
      <c r="G4952" s="57" t="s">
        <v>8495</v>
      </c>
      <c r="H4952" s="4" t="s">
        <v>10</v>
      </c>
      <c r="I4952" s="4" t="s">
        <v>4</v>
      </c>
      <c r="J4952" s="4" t="s">
        <v>5</v>
      </c>
      <c r="K4952" s="4" t="s">
        <v>21057</v>
      </c>
      <c r="L4952" s="4" t="s">
        <v>16</v>
      </c>
      <c r="M4952" s="4" t="s">
        <v>26002</v>
      </c>
      <c r="N4952" s="4" t="s">
        <v>1884</v>
      </c>
      <c r="O4952" s="50" t="s">
        <v>6</v>
      </c>
    </row>
    <row r="4953" spans="1:15" ht="33" x14ac:dyDescent="0.2">
      <c r="A4953" s="67">
        <v>4145020</v>
      </c>
      <c r="B4953" s="4" t="s">
        <v>1</v>
      </c>
      <c r="C4953" s="4" t="s">
        <v>51</v>
      </c>
      <c r="D4953" s="4" t="s">
        <v>51</v>
      </c>
      <c r="E4953" s="4" t="s">
        <v>14096</v>
      </c>
      <c r="F4953" s="4" t="s">
        <v>14097</v>
      </c>
      <c r="G4953" s="57" t="s">
        <v>8495</v>
      </c>
      <c r="H4953" s="4" t="s">
        <v>32</v>
      </c>
      <c r="I4953" s="4" t="s">
        <v>17</v>
      </c>
      <c r="J4953" s="4" t="s">
        <v>5</v>
      </c>
      <c r="K4953" s="4" t="s">
        <v>21058</v>
      </c>
      <c r="M4953" s="4" t="s">
        <v>26003</v>
      </c>
      <c r="N4953" s="4" t="s">
        <v>2127</v>
      </c>
      <c r="O4953" s="50" t="s">
        <v>6</v>
      </c>
    </row>
    <row r="4954" spans="1:15" ht="66" x14ac:dyDescent="0.2">
      <c r="A4954" s="67">
        <v>4145030</v>
      </c>
      <c r="B4954" s="4" t="s">
        <v>1</v>
      </c>
      <c r="C4954" s="4" t="s">
        <v>14</v>
      </c>
      <c r="D4954" s="4" t="s">
        <v>14</v>
      </c>
      <c r="E4954" s="4" t="s">
        <v>14098</v>
      </c>
      <c r="F4954" s="4" t="s">
        <v>14099</v>
      </c>
      <c r="G4954" s="57" t="s">
        <v>8495</v>
      </c>
      <c r="H4954" s="4" t="s">
        <v>10</v>
      </c>
      <c r="I4954" s="4" t="s">
        <v>4</v>
      </c>
      <c r="J4954" s="4" t="s">
        <v>5</v>
      </c>
      <c r="K4954" s="4" t="s">
        <v>21059</v>
      </c>
      <c r="L4954" s="4" t="s">
        <v>16</v>
      </c>
      <c r="M4954" s="4" t="s">
        <v>26004</v>
      </c>
      <c r="N4954" s="4" t="s">
        <v>361</v>
      </c>
      <c r="O4954" s="50" t="s">
        <v>6</v>
      </c>
    </row>
    <row r="4955" spans="1:15" ht="49.5" x14ac:dyDescent="0.2">
      <c r="A4955" s="67">
        <v>4145020</v>
      </c>
      <c r="B4955" s="4" t="s">
        <v>1</v>
      </c>
      <c r="C4955" s="4" t="s">
        <v>31</v>
      </c>
      <c r="D4955" s="4" t="s">
        <v>31</v>
      </c>
      <c r="E4955" s="4" t="s">
        <v>14100</v>
      </c>
      <c r="F4955" s="4" t="s">
        <v>14101</v>
      </c>
      <c r="G4955" s="57" t="s">
        <v>8495</v>
      </c>
      <c r="H4955" s="4" t="s">
        <v>3</v>
      </c>
      <c r="I4955" s="4" t="s">
        <v>17</v>
      </c>
      <c r="J4955" s="4" t="s">
        <v>5</v>
      </c>
      <c r="K4955" s="4" t="s">
        <v>21060</v>
      </c>
      <c r="L4955" s="4" t="s">
        <v>202</v>
      </c>
      <c r="M4955" s="4" t="s">
        <v>26005</v>
      </c>
      <c r="N4955" s="4" t="s">
        <v>1681</v>
      </c>
      <c r="O4955" s="50" t="s">
        <v>6</v>
      </c>
    </row>
    <row r="4956" spans="1:15" ht="49.5" x14ac:dyDescent="0.2">
      <c r="A4956" s="67">
        <v>4145030</v>
      </c>
      <c r="B4956" s="4" t="s">
        <v>1</v>
      </c>
      <c r="C4956" s="4" t="s">
        <v>14</v>
      </c>
      <c r="D4956" s="4" t="s">
        <v>14</v>
      </c>
      <c r="E4956" s="4" t="s">
        <v>14102</v>
      </c>
      <c r="F4956" s="4" t="s">
        <v>14103</v>
      </c>
      <c r="G4956" s="57" t="s">
        <v>8495</v>
      </c>
      <c r="H4956" s="4" t="s">
        <v>10</v>
      </c>
      <c r="I4956" s="4" t="s">
        <v>17</v>
      </c>
      <c r="J4956" s="4" t="s">
        <v>5</v>
      </c>
      <c r="K4956" s="4" t="s">
        <v>21061</v>
      </c>
      <c r="L4956" s="4" t="s">
        <v>16</v>
      </c>
      <c r="M4956" s="4" t="s">
        <v>26006</v>
      </c>
      <c r="N4956" s="4" t="s">
        <v>2571</v>
      </c>
      <c r="O4956" s="50" t="s">
        <v>6</v>
      </c>
    </row>
    <row r="4957" spans="1:15" ht="33" x14ac:dyDescent="0.2">
      <c r="A4957" s="67">
        <v>4145020</v>
      </c>
      <c r="B4957" s="4" t="s">
        <v>1</v>
      </c>
      <c r="C4957" s="4" t="s">
        <v>31</v>
      </c>
      <c r="D4957" s="4" t="s">
        <v>31</v>
      </c>
      <c r="E4957" s="4" t="s">
        <v>14106</v>
      </c>
      <c r="F4957" s="4" t="s">
        <v>14107</v>
      </c>
      <c r="G4957" s="57" t="s">
        <v>8495</v>
      </c>
      <c r="H4957" s="4" t="s">
        <v>3</v>
      </c>
      <c r="I4957" s="4" t="s">
        <v>4</v>
      </c>
      <c r="J4957" s="4" t="s">
        <v>78</v>
      </c>
      <c r="K4957" s="4" t="s">
        <v>21063</v>
      </c>
      <c r="O4957" s="50" t="s">
        <v>28</v>
      </c>
    </row>
    <row r="4958" spans="1:15" ht="66" x14ac:dyDescent="0.2">
      <c r="A4958" s="67">
        <v>4145030</v>
      </c>
      <c r="B4958" s="4" t="s">
        <v>1</v>
      </c>
      <c r="C4958" s="4" t="s">
        <v>14</v>
      </c>
      <c r="D4958" s="4" t="s">
        <v>14</v>
      </c>
      <c r="E4958" s="4" t="s">
        <v>14108</v>
      </c>
      <c r="F4958" s="4" t="s">
        <v>14109</v>
      </c>
      <c r="G4958" s="57" t="s">
        <v>8495</v>
      </c>
      <c r="H4958" s="4" t="s">
        <v>10</v>
      </c>
      <c r="I4958" s="4" t="s">
        <v>17</v>
      </c>
      <c r="J4958" s="4" t="s">
        <v>5</v>
      </c>
      <c r="K4958" s="4" t="s">
        <v>21064</v>
      </c>
      <c r="L4958" s="4" t="s">
        <v>18</v>
      </c>
      <c r="M4958" s="4" t="s">
        <v>26008</v>
      </c>
      <c r="N4958" s="4" t="s">
        <v>1956</v>
      </c>
      <c r="O4958" s="50" t="s">
        <v>6</v>
      </c>
    </row>
    <row r="4959" spans="1:15" ht="165" x14ac:dyDescent="0.2">
      <c r="A4959" s="67">
        <v>4145030</v>
      </c>
      <c r="B4959" s="4" t="s">
        <v>1</v>
      </c>
      <c r="C4959" s="4" t="s">
        <v>14</v>
      </c>
      <c r="D4959" s="4" t="s">
        <v>14</v>
      </c>
      <c r="E4959" s="4" t="s">
        <v>14112</v>
      </c>
      <c r="F4959" s="4" t="s">
        <v>14113</v>
      </c>
      <c r="G4959" s="57" t="s">
        <v>8495</v>
      </c>
      <c r="H4959" s="4" t="s">
        <v>29</v>
      </c>
      <c r="I4959" s="4" t="s">
        <v>17</v>
      </c>
      <c r="J4959" s="4" t="s">
        <v>5</v>
      </c>
      <c r="K4959" s="4" t="s">
        <v>21066</v>
      </c>
      <c r="L4959" s="4" t="s">
        <v>16</v>
      </c>
      <c r="M4959" s="4" t="s">
        <v>26010</v>
      </c>
      <c r="N4959" s="4" t="s">
        <v>8783</v>
      </c>
      <c r="O4959" s="50" t="s">
        <v>28</v>
      </c>
    </row>
    <row r="4960" spans="1:15" ht="33" x14ac:dyDescent="0.2">
      <c r="A4960" s="67">
        <v>4145010</v>
      </c>
      <c r="B4960" s="4" t="s">
        <v>1</v>
      </c>
      <c r="C4960" s="4" t="s">
        <v>345</v>
      </c>
      <c r="D4960" s="4" t="s">
        <v>345</v>
      </c>
      <c r="E4960" s="4" t="s">
        <v>14114</v>
      </c>
      <c r="F4960" s="4" t="s">
        <v>14115</v>
      </c>
      <c r="G4960" s="57" t="s">
        <v>2508</v>
      </c>
      <c r="H4960" s="4" t="s">
        <v>15</v>
      </c>
      <c r="I4960" s="4" t="s">
        <v>17</v>
      </c>
      <c r="J4960" s="4" t="s">
        <v>5</v>
      </c>
      <c r="K4960" s="4" t="s">
        <v>21067</v>
      </c>
      <c r="M4960" s="4" t="s">
        <v>26011</v>
      </c>
      <c r="N4960" s="4" t="s">
        <v>1956</v>
      </c>
      <c r="O4960" s="50" t="s">
        <v>6</v>
      </c>
    </row>
    <row r="4961" spans="1:15" ht="165" x14ac:dyDescent="0.2">
      <c r="A4961" s="67">
        <v>4145030</v>
      </c>
      <c r="B4961" s="4" t="s">
        <v>1</v>
      </c>
      <c r="C4961" s="4" t="s">
        <v>14</v>
      </c>
      <c r="D4961" s="4" t="s">
        <v>14</v>
      </c>
      <c r="E4961" s="4" t="s">
        <v>14116</v>
      </c>
      <c r="F4961" s="4" t="s">
        <v>14117</v>
      </c>
      <c r="G4961" s="57" t="s">
        <v>8495</v>
      </c>
      <c r="H4961" s="4" t="s">
        <v>29</v>
      </c>
      <c r="I4961" s="4" t="s">
        <v>17</v>
      </c>
      <c r="J4961" s="4" t="s">
        <v>5</v>
      </c>
      <c r="K4961" s="4" t="s">
        <v>21068</v>
      </c>
      <c r="L4961" s="4" t="s">
        <v>13</v>
      </c>
      <c r="M4961" s="4" t="s">
        <v>26012</v>
      </c>
      <c r="N4961" s="4" t="s">
        <v>8783</v>
      </c>
      <c r="O4961" s="50" t="s">
        <v>28</v>
      </c>
    </row>
    <row r="4962" spans="1:15" ht="49.5" x14ac:dyDescent="0.2">
      <c r="A4962" s="67">
        <v>4145030</v>
      </c>
      <c r="B4962" s="4" t="s">
        <v>1</v>
      </c>
      <c r="C4962" s="4" t="s">
        <v>14</v>
      </c>
      <c r="D4962" s="4" t="s">
        <v>14</v>
      </c>
      <c r="E4962" s="4" t="s">
        <v>14118</v>
      </c>
      <c r="F4962" s="4" t="s">
        <v>14119</v>
      </c>
      <c r="G4962" s="57" t="s">
        <v>8495</v>
      </c>
      <c r="H4962" s="4" t="s">
        <v>10</v>
      </c>
      <c r="I4962" s="4" t="s">
        <v>17</v>
      </c>
      <c r="J4962" s="4" t="s">
        <v>5</v>
      </c>
      <c r="K4962" s="4" t="s">
        <v>21069</v>
      </c>
      <c r="L4962" s="4" t="s">
        <v>71</v>
      </c>
      <c r="M4962" s="4" t="s">
        <v>26013</v>
      </c>
      <c r="N4962" s="4" t="s">
        <v>2571</v>
      </c>
      <c r="O4962" s="50" t="s">
        <v>6</v>
      </c>
    </row>
    <row r="4963" spans="1:15" ht="33" x14ac:dyDescent="0.2">
      <c r="A4963" s="67">
        <v>4145030</v>
      </c>
      <c r="B4963" s="4" t="s">
        <v>1</v>
      </c>
      <c r="C4963" s="4" t="s">
        <v>11</v>
      </c>
      <c r="D4963" s="4" t="s">
        <v>11</v>
      </c>
      <c r="E4963" s="4" t="s">
        <v>14120</v>
      </c>
      <c r="F4963" s="4" t="s">
        <v>14121</v>
      </c>
      <c r="G4963" s="57" t="s">
        <v>8495</v>
      </c>
      <c r="H4963" s="4" t="s">
        <v>10</v>
      </c>
      <c r="I4963" s="4" t="s">
        <v>17</v>
      </c>
      <c r="J4963" s="4" t="s">
        <v>5</v>
      </c>
      <c r="K4963" s="4" t="s">
        <v>21070</v>
      </c>
      <c r="L4963" s="4" t="s">
        <v>70</v>
      </c>
      <c r="M4963" s="4" t="s">
        <v>26014</v>
      </c>
      <c r="N4963" s="4" t="s">
        <v>2753</v>
      </c>
      <c r="O4963" s="50" t="s">
        <v>6</v>
      </c>
    </row>
    <row r="4964" spans="1:15" ht="49.5" x14ac:dyDescent="0.2">
      <c r="A4964" s="67">
        <v>4145020</v>
      </c>
      <c r="B4964" s="4" t="s">
        <v>1</v>
      </c>
      <c r="C4964" s="4" t="s">
        <v>43</v>
      </c>
      <c r="D4964" s="4" t="s">
        <v>43</v>
      </c>
      <c r="E4964" s="4" t="s">
        <v>14124</v>
      </c>
      <c r="F4964" s="4" t="s">
        <v>14125</v>
      </c>
      <c r="G4964" s="57" t="s">
        <v>8495</v>
      </c>
      <c r="H4964" s="4" t="s">
        <v>10</v>
      </c>
      <c r="I4964" s="4" t="s">
        <v>17</v>
      </c>
      <c r="J4964" s="4" t="s">
        <v>5</v>
      </c>
      <c r="K4964" s="4" t="s">
        <v>21072</v>
      </c>
      <c r="L4964" s="4" t="s">
        <v>379</v>
      </c>
      <c r="M4964" s="4" t="s">
        <v>26016</v>
      </c>
      <c r="N4964" s="4" t="s">
        <v>9085</v>
      </c>
      <c r="O4964" s="50" t="s">
        <v>28</v>
      </c>
    </row>
    <row r="4965" spans="1:15" ht="99" x14ac:dyDescent="0.2">
      <c r="A4965" s="67">
        <v>4145030</v>
      </c>
      <c r="B4965" s="4" t="s">
        <v>1</v>
      </c>
      <c r="C4965" s="4" t="s">
        <v>14</v>
      </c>
      <c r="D4965" s="4" t="s">
        <v>14</v>
      </c>
      <c r="E4965" s="4" t="s">
        <v>14126</v>
      </c>
      <c r="F4965" s="4" t="s">
        <v>14127</v>
      </c>
      <c r="G4965" s="57" t="s">
        <v>8658</v>
      </c>
      <c r="H4965" s="4" t="s">
        <v>10</v>
      </c>
      <c r="I4965" s="4" t="s">
        <v>17</v>
      </c>
      <c r="J4965" s="4" t="s">
        <v>5</v>
      </c>
      <c r="K4965" s="4" t="s">
        <v>21073</v>
      </c>
      <c r="L4965" s="4" t="s">
        <v>121</v>
      </c>
      <c r="M4965" s="4" t="s">
        <v>26017</v>
      </c>
      <c r="N4965" s="4" t="s">
        <v>2127</v>
      </c>
      <c r="O4965" s="50" t="s">
        <v>6</v>
      </c>
    </row>
    <row r="4966" spans="1:15" ht="148.5" x14ac:dyDescent="0.2">
      <c r="A4966" s="67">
        <v>4145020</v>
      </c>
      <c r="B4966" s="4" t="s">
        <v>1</v>
      </c>
      <c r="C4966" s="4" t="s">
        <v>34</v>
      </c>
      <c r="D4966" s="4" t="s">
        <v>34</v>
      </c>
      <c r="E4966" s="4" t="s">
        <v>14128</v>
      </c>
      <c r="F4966" s="4" t="s">
        <v>14129</v>
      </c>
      <c r="G4966" s="57" t="s">
        <v>8658</v>
      </c>
      <c r="H4966" s="4" t="s">
        <v>10</v>
      </c>
      <c r="I4966" s="4" t="s">
        <v>17</v>
      </c>
      <c r="J4966" s="4" t="s">
        <v>5</v>
      </c>
      <c r="K4966" s="4" t="s">
        <v>21074</v>
      </c>
      <c r="L4966" s="4" t="s">
        <v>381</v>
      </c>
      <c r="M4966" s="4" t="s">
        <v>26018</v>
      </c>
      <c r="N4966" s="4" t="s">
        <v>1845</v>
      </c>
      <c r="O4966" s="50" t="s">
        <v>6</v>
      </c>
    </row>
    <row r="4967" spans="1:15" ht="33" x14ac:dyDescent="0.2">
      <c r="A4967" s="67">
        <v>4145020</v>
      </c>
      <c r="B4967" s="4" t="s">
        <v>1</v>
      </c>
      <c r="C4967" s="4" t="s">
        <v>42</v>
      </c>
      <c r="D4967" s="4" t="s">
        <v>42</v>
      </c>
      <c r="E4967" s="4" t="s">
        <v>14134</v>
      </c>
      <c r="F4967" s="4" t="s">
        <v>14135</v>
      </c>
      <c r="G4967" s="57" t="s">
        <v>2571</v>
      </c>
      <c r="H4967" s="4" t="s">
        <v>30</v>
      </c>
      <c r="I4967" s="4" t="s">
        <v>17</v>
      </c>
      <c r="J4967" s="4" t="s">
        <v>5</v>
      </c>
      <c r="K4967" s="4" t="s">
        <v>21077</v>
      </c>
      <c r="L4967" s="4" t="s">
        <v>378</v>
      </c>
      <c r="M4967" s="4" t="s">
        <v>26021</v>
      </c>
      <c r="N4967" s="4" t="s">
        <v>1956</v>
      </c>
      <c r="O4967" s="50" t="s">
        <v>6</v>
      </c>
    </row>
    <row r="4968" spans="1:15" ht="49.5" x14ac:dyDescent="0.2">
      <c r="A4968" s="67">
        <v>4145030</v>
      </c>
      <c r="B4968" s="4" t="s">
        <v>1</v>
      </c>
      <c r="C4968" s="4" t="s">
        <v>14</v>
      </c>
      <c r="D4968" s="4" t="s">
        <v>14</v>
      </c>
      <c r="E4968" s="4" t="s">
        <v>14136</v>
      </c>
      <c r="F4968" s="4" t="s">
        <v>14137</v>
      </c>
      <c r="G4968" s="57" t="s">
        <v>8658</v>
      </c>
      <c r="H4968" s="4" t="s">
        <v>10</v>
      </c>
      <c r="I4968" s="4" t="s">
        <v>4</v>
      </c>
      <c r="J4968" s="4" t="s">
        <v>5</v>
      </c>
      <c r="K4968" s="4" t="s">
        <v>21078</v>
      </c>
      <c r="L4968" s="4" t="s">
        <v>71</v>
      </c>
      <c r="M4968" s="4" t="s">
        <v>26022</v>
      </c>
      <c r="N4968" s="4" t="s">
        <v>24054</v>
      </c>
      <c r="O4968" s="50" t="s">
        <v>6</v>
      </c>
    </row>
    <row r="4969" spans="1:15" ht="33" x14ac:dyDescent="0.2">
      <c r="A4969" s="67">
        <v>4145030</v>
      </c>
      <c r="B4969" s="4" t="s">
        <v>1</v>
      </c>
      <c r="C4969" s="4" t="s">
        <v>14</v>
      </c>
      <c r="D4969" s="4" t="s">
        <v>14</v>
      </c>
      <c r="E4969" s="4" t="s">
        <v>14138</v>
      </c>
      <c r="F4969" s="4" t="s">
        <v>14139</v>
      </c>
      <c r="G4969" s="57" t="s">
        <v>8658</v>
      </c>
      <c r="H4969" s="4" t="s">
        <v>10</v>
      </c>
      <c r="I4969" s="4" t="s">
        <v>4</v>
      </c>
      <c r="J4969" s="4" t="s">
        <v>5</v>
      </c>
      <c r="K4969" s="4" t="s">
        <v>21079</v>
      </c>
      <c r="L4969" s="4" t="s">
        <v>18</v>
      </c>
      <c r="M4969" s="4" t="s">
        <v>26023</v>
      </c>
      <c r="N4969" s="4" t="s">
        <v>2597</v>
      </c>
      <c r="O4969" s="50" t="s">
        <v>6</v>
      </c>
    </row>
    <row r="4970" spans="1:15" ht="49.5" x14ac:dyDescent="0.2">
      <c r="A4970" s="67">
        <v>4145020</v>
      </c>
      <c r="B4970" s="4" t="s">
        <v>1</v>
      </c>
      <c r="C4970" s="4" t="s">
        <v>51</v>
      </c>
      <c r="D4970" s="4" t="s">
        <v>51</v>
      </c>
      <c r="E4970" s="4" t="s">
        <v>14140</v>
      </c>
      <c r="F4970" s="4" t="s">
        <v>14141</v>
      </c>
      <c r="G4970" s="57" t="s">
        <v>8658</v>
      </c>
      <c r="H4970" s="4" t="s">
        <v>32</v>
      </c>
      <c r="I4970" s="4" t="s">
        <v>17</v>
      </c>
      <c r="J4970" s="4" t="s">
        <v>5</v>
      </c>
      <c r="K4970" s="4" t="s">
        <v>21080</v>
      </c>
      <c r="M4970" s="4" t="s">
        <v>26024</v>
      </c>
      <c r="N4970" s="4" t="s">
        <v>2508</v>
      </c>
      <c r="O4970" s="50" t="s">
        <v>6</v>
      </c>
    </row>
    <row r="4971" spans="1:15" ht="33" x14ac:dyDescent="0.2">
      <c r="A4971" s="67">
        <v>4145020</v>
      </c>
      <c r="B4971" s="4" t="s">
        <v>1</v>
      </c>
      <c r="C4971" s="4" t="s">
        <v>31</v>
      </c>
      <c r="D4971" s="4" t="s">
        <v>31</v>
      </c>
      <c r="E4971" s="4" t="s">
        <v>14144</v>
      </c>
      <c r="F4971" s="4" t="s">
        <v>14145</v>
      </c>
      <c r="G4971" s="57" t="s">
        <v>8658</v>
      </c>
      <c r="H4971" s="4" t="s">
        <v>32</v>
      </c>
      <c r="I4971" s="4" t="s">
        <v>17</v>
      </c>
      <c r="J4971" s="4" t="s">
        <v>5</v>
      </c>
      <c r="K4971" s="4" t="s">
        <v>430</v>
      </c>
      <c r="M4971" s="4" t="s">
        <v>26026</v>
      </c>
      <c r="N4971" s="4" t="s">
        <v>8658</v>
      </c>
      <c r="O4971" s="50" t="s">
        <v>6</v>
      </c>
    </row>
    <row r="4972" spans="1:15" ht="99" x14ac:dyDescent="0.2">
      <c r="A4972" s="67">
        <v>4145030</v>
      </c>
      <c r="B4972" s="4" t="s">
        <v>1</v>
      </c>
      <c r="C4972" s="4" t="s">
        <v>14</v>
      </c>
      <c r="D4972" s="4" t="s">
        <v>14</v>
      </c>
      <c r="E4972" s="4" t="s">
        <v>14146</v>
      </c>
      <c r="F4972" s="4" t="s">
        <v>14147</v>
      </c>
      <c r="G4972" s="57" t="s">
        <v>8658</v>
      </c>
      <c r="H4972" s="4" t="s">
        <v>29</v>
      </c>
      <c r="I4972" s="4" t="s">
        <v>17</v>
      </c>
      <c r="J4972" s="4" t="s">
        <v>5</v>
      </c>
      <c r="K4972" s="4" t="s">
        <v>21082</v>
      </c>
      <c r="L4972" s="4" t="s">
        <v>18</v>
      </c>
      <c r="M4972" s="4" t="s">
        <v>26027</v>
      </c>
      <c r="N4972" s="4" t="s">
        <v>2597</v>
      </c>
      <c r="O4972" s="50" t="s">
        <v>6</v>
      </c>
    </row>
    <row r="4973" spans="1:15" ht="82.5" x14ac:dyDescent="0.2">
      <c r="A4973" s="67">
        <v>4145020</v>
      </c>
      <c r="B4973" s="4" t="s">
        <v>1</v>
      </c>
      <c r="C4973" s="4" t="s">
        <v>39</v>
      </c>
      <c r="D4973" s="4" t="s">
        <v>39</v>
      </c>
      <c r="E4973" s="4" t="s">
        <v>14148</v>
      </c>
      <c r="F4973" s="4" t="s">
        <v>14149</v>
      </c>
      <c r="G4973" s="57" t="s">
        <v>8658</v>
      </c>
      <c r="H4973" s="4" t="s">
        <v>10</v>
      </c>
      <c r="I4973" s="4" t="s">
        <v>17</v>
      </c>
      <c r="J4973" s="4" t="s">
        <v>5</v>
      </c>
      <c r="K4973" s="4" t="s">
        <v>21083</v>
      </c>
      <c r="M4973" s="4" t="s">
        <v>26028</v>
      </c>
      <c r="N4973" s="4" t="s">
        <v>8495</v>
      </c>
      <c r="O4973" s="50" t="s">
        <v>6</v>
      </c>
    </row>
    <row r="4974" spans="1:15" ht="132" x14ac:dyDescent="0.2">
      <c r="A4974" s="67">
        <v>4145030</v>
      </c>
      <c r="B4974" s="4" t="s">
        <v>1</v>
      </c>
      <c r="C4974" s="4" t="s">
        <v>14</v>
      </c>
      <c r="D4974" s="4" t="s">
        <v>14</v>
      </c>
      <c r="E4974" s="4" t="s">
        <v>14150</v>
      </c>
      <c r="F4974" s="4" t="s">
        <v>14151</v>
      </c>
      <c r="G4974" s="57" t="s">
        <v>8783</v>
      </c>
      <c r="H4974" s="4" t="s">
        <v>29</v>
      </c>
      <c r="I4974" s="4" t="s">
        <v>17</v>
      </c>
      <c r="J4974" s="4" t="s">
        <v>5</v>
      </c>
      <c r="K4974" s="4" t="s">
        <v>21084</v>
      </c>
      <c r="L4974" s="4" t="s">
        <v>18</v>
      </c>
      <c r="M4974" s="4" t="s">
        <v>26029</v>
      </c>
      <c r="N4974" s="4" t="s">
        <v>2933</v>
      </c>
      <c r="O4974" s="50" t="s">
        <v>28</v>
      </c>
    </row>
    <row r="4975" spans="1:15" ht="66" x14ac:dyDescent="0.2">
      <c r="A4975" s="67">
        <v>4145010</v>
      </c>
      <c r="B4975" s="4" t="s">
        <v>1</v>
      </c>
      <c r="C4975" s="4" t="s">
        <v>345</v>
      </c>
      <c r="D4975" s="4" t="s">
        <v>345</v>
      </c>
      <c r="E4975" s="4" t="s">
        <v>14156</v>
      </c>
      <c r="F4975" s="4" t="s">
        <v>14157</v>
      </c>
      <c r="G4975" s="57" t="s">
        <v>2597</v>
      </c>
      <c r="H4975" s="4" t="s">
        <v>15</v>
      </c>
      <c r="I4975" s="4" t="s">
        <v>4</v>
      </c>
      <c r="J4975" s="4" t="s">
        <v>5</v>
      </c>
      <c r="K4975" s="4" t="s">
        <v>21087</v>
      </c>
      <c r="M4975" s="4" t="s">
        <v>26030</v>
      </c>
      <c r="N4975" s="4" t="s">
        <v>1956</v>
      </c>
      <c r="O4975" s="50" t="s">
        <v>6</v>
      </c>
    </row>
    <row r="4976" spans="1:15" ht="33" x14ac:dyDescent="0.2">
      <c r="A4976" s="67">
        <v>4145020</v>
      </c>
      <c r="B4976" s="4" t="s">
        <v>1</v>
      </c>
      <c r="C4976" s="4" t="s">
        <v>51</v>
      </c>
      <c r="D4976" s="4" t="s">
        <v>51</v>
      </c>
      <c r="E4976" s="4" t="s">
        <v>14158</v>
      </c>
      <c r="F4976" s="4" t="s">
        <v>14159</v>
      </c>
      <c r="G4976" s="57" t="s">
        <v>8783</v>
      </c>
      <c r="H4976" s="4" t="s">
        <v>32</v>
      </c>
      <c r="I4976" s="4" t="s">
        <v>17</v>
      </c>
      <c r="J4976" s="4" t="s">
        <v>5</v>
      </c>
      <c r="K4976" s="4" t="s">
        <v>21088</v>
      </c>
      <c r="M4976" s="4" t="s">
        <v>26031</v>
      </c>
      <c r="N4976" s="4" t="s">
        <v>8783</v>
      </c>
      <c r="O4976" s="50" t="s">
        <v>6</v>
      </c>
    </row>
    <row r="4977" spans="1:15" ht="33" x14ac:dyDescent="0.2">
      <c r="A4977" s="67">
        <v>4145010</v>
      </c>
      <c r="B4977" s="4" t="s">
        <v>1</v>
      </c>
      <c r="C4977" s="4" t="s">
        <v>345</v>
      </c>
      <c r="D4977" s="4" t="s">
        <v>345</v>
      </c>
      <c r="E4977" s="4" t="s">
        <v>14160</v>
      </c>
      <c r="F4977" s="4" t="s">
        <v>14161</v>
      </c>
      <c r="G4977" s="57" t="s">
        <v>8783</v>
      </c>
      <c r="H4977" s="4" t="s">
        <v>10</v>
      </c>
      <c r="I4977" s="4" t="s">
        <v>4</v>
      </c>
      <c r="J4977" s="4" t="s">
        <v>5</v>
      </c>
      <c r="K4977" s="4" t="s">
        <v>21089</v>
      </c>
      <c r="M4977" s="4" t="s">
        <v>26032</v>
      </c>
      <c r="N4977" s="4" t="s">
        <v>8783</v>
      </c>
      <c r="O4977" s="50" t="s">
        <v>6</v>
      </c>
    </row>
    <row r="4978" spans="1:15" ht="132" x14ac:dyDescent="0.2">
      <c r="A4978" s="67">
        <v>4145020</v>
      </c>
      <c r="B4978" s="4" t="s">
        <v>1</v>
      </c>
      <c r="C4978" s="4" t="s">
        <v>43</v>
      </c>
      <c r="D4978" s="4" t="s">
        <v>43</v>
      </c>
      <c r="E4978" s="4" t="s">
        <v>14162</v>
      </c>
      <c r="F4978" s="4" t="s">
        <v>14163</v>
      </c>
      <c r="G4978" s="57" t="s">
        <v>8783</v>
      </c>
      <c r="H4978" s="4" t="s">
        <v>10</v>
      </c>
      <c r="I4978" s="4" t="s">
        <v>17</v>
      </c>
      <c r="J4978" s="4" t="s">
        <v>5</v>
      </c>
      <c r="K4978" s="4" t="s">
        <v>21090</v>
      </c>
      <c r="L4978" s="4" t="s">
        <v>379</v>
      </c>
      <c r="M4978" s="4" t="s">
        <v>26033</v>
      </c>
      <c r="N4978" s="4" t="s">
        <v>9085</v>
      </c>
      <c r="O4978" s="50" t="s">
        <v>28</v>
      </c>
    </row>
    <row r="4979" spans="1:15" ht="181.5" x14ac:dyDescent="0.2">
      <c r="A4979" s="67">
        <v>4145030</v>
      </c>
      <c r="B4979" s="4" t="s">
        <v>1</v>
      </c>
      <c r="C4979" s="4" t="s">
        <v>14</v>
      </c>
      <c r="D4979" s="4" t="s">
        <v>14</v>
      </c>
      <c r="E4979" s="4" t="s">
        <v>14164</v>
      </c>
      <c r="F4979" s="4" t="s">
        <v>14165</v>
      </c>
      <c r="G4979" s="57" t="s">
        <v>8783</v>
      </c>
      <c r="H4979" s="4" t="s">
        <v>10</v>
      </c>
      <c r="I4979" s="4" t="s">
        <v>17</v>
      </c>
      <c r="J4979" s="4" t="s">
        <v>5</v>
      </c>
      <c r="K4979" s="4" t="s">
        <v>21091</v>
      </c>
      <c r="L4979" s="4" t="s">
        <v>16</v>
      </c>
      <c r="M4979" s="4" t="s">
        <v>26034</v>
      </c>
      <c r="N4979" s="4" t="s">
        <v>2753</v>
      </c>
      <c r="O4979" s="50" t="s">
        <v>6</v>
      </c>
    </row>
    <row r="4980" spans="1:15" ht="33" x14ac:dyDescent="0.2">
      <c r="A4980" s="67">
        <v>4145020</v>
      </c>
      <c r="B4980" s="4" t="s">
        <v>1</v>
      </c>
      <c r="C4980" s="4" t="s">
        <v>31</v>
      </c>
      <c r="D4980" s="4" t="s">
        <v>31</v>
      </c>
      <c r="E4980" s="4" t="s">
        <v>14168</v>
      </c>
      <c r="F4980" s="4" t="s">
        <v>14169</v>
      </c>
      <c r="G4980" s="57" t="s">
        <v>8783</v>
      </c>
      <c r="H4980" s="4" t="s">
        <v>10</v>
      </c>
      <c r="I4980" s="4" t="s">
        <v>17</v>
      </c>
      <c r="J4980" s="4" t="s">
        <v>5</v>
      </c>
      <c r="K4980" s="4" t="s">
        <v>21093</v>
      </c>
      <c r="M4980" s="4" t="s">
        <v>26035</v>
      </c>
      <c r="N4980" s="4" t="s">
        <v>2508</v>
      </c>
      <c r="O4980" s="50" t="s">
        <v>6</v>
      </c>
    </row>
    <row r="4981" spans="1:15" ht="49.5" x14ac:dyDescent="0.2">
      <c r="A4981" s="67">
        <v>4145030</v>
      </c>
      <c r="B4981" s="4" t="s">
        <v>1</v>
      </c>
      <c r="C4981" s="4" t="s">
        <v>14</v>
      </c>
      <c r="D4981" s="4" t="s">
        <v>14</v>
      </c>
      <c r="E4981" s="4" t="s">
        <v>14176</v>
      </c>
      <c r="F4981" s="4" t="s">
        <v>14177</v>
      </c>
      <c r="G4981" s="57" t="s">
        <v>2933</v>
      </c>
      <c r="H4981" s="4" t="s">
        <v>10</v>
      </c>
      <c r="I4981" s="4" t="s">
        <v>0</v>
      </c>
      <c r="J4981" s="4" t="s">
        <v>5</v>
      </c>
      <c r="K4981" s="4" t="s">
        <v>21097</v>
      </c>
      <c r="L4981" s="4" t="s">
        <v>18</v>
      </c>
      <c r="M4981" s="4" t="s">
        <v>26036</v>
      </c>
      <c r="N4981" s="4" t="s">
        <v>2753</v>
      </c>
      <c r="O4981" s="50" t="s">
        <v>6</v>
      </c>
    </row>
    <row r="4982" spans="1:15" ht="33" x14ac:dyDescent="0.2">
      <c r="A4982" s="67">
        <v>4145030</v>
      </c>
      <c r="B4982" s="4" t="s">
        <v>1</v>
      </c>
      <c r="C4982" s="4" t="s">
        <v>14</v>
      </c>
      <c r="D4982" s="4" t="s">
        <v>14</v>
      </c>
      <c r="E4982" s="4" t="s">
        <v>14178</v>
      </c>
      <c r="F4982" s="4" t="s">
        <v>14179</v>
      </c>
      <c r="G4982" s="57" t="s">
        <v>2933</v>
      </c>
      <c r="H4982" s="4" t="s">
        <v>10</v>
      </c>
      <c r="I4982" s="4" t="s">
        <v>4</v>
      </c>
      <c r="J4982" s="4" t="s">
        <v>5</v>
      </c>
      <c r="K4982" s="4" t="s">
        <v>21098</v>
      </c>
      <c r="L4982" s="4" t="s">
        <v>71</v>
      </c>
      <c r="M4982" s="4" t="s">
        <v>26037</v>
      </c>
      <c r="N4982" s="4" t="s">
        <v>8160</v>
      </c>
      <c r="O4982" s="50" t="s">
        <v>6</v>
      </c>
    </row>
    <row r="4983" spans="1:15" ht="33" x14ac:dyDescent="0.2">
      <c r="A4983" s="67">
        <v>4145030</v>
      </c>
      <c r="B4983" s="4" t="s">
        <v>1</v>
      </c>
      <c r="C4983" s="4" t="s">
        <v>14</v>
      </c>
      <c r="D4983" s="4" t="s">
        <v>14</v>
      </c>
      <c r="E4983" s="4" t="s">
        <v>14180</v>
      </c>
      <c r="F4983" s="4" t="s">
        <v>14181</v>
      </c>
      <c r="G4983" s="57" t="s">
        <v>2933</v>
      </c>
      <c r="H4983" s="4" t="s">
        <v>10</v>
      </c>
      <c r="I4983" s="4" t="s">
        <v>4</v>
      </c>
      <c r="J4983" s="4" t="s">
        <v>5</v>
      </c>
      <c r="K4983" s="4" t="s">
        <v>21099</v>
      </c>
      <c r="L4983" s="4" t="s">
        <v>18</v>
      </c>
      <c r="M4983" s="4" t="s">
        <v>26038</v>
      </c>
      <c r="N4983" s="4" t="s">
        <v>361</v>
      </c>
      <c r="O4983" s="50" t="s">
        <v>6</v>
      </c>
    </row>
    <row r="4984" spans="1:15" ht="66" x14ac:dyDescent="0.2">
      <c r="A4984" s="67">
        <v>4145030</v>
      </c>
      <c r="B4984" s="4" t="s">
        <v>1</v>
      </c>
      <c r="C4984" s="4" t="s">
        <v>11</v>
      </c>
      <c r="D4984" s="4" t="s">
        <v>11</v>
      </c>
      <c r="E4984" s="4" t="s">
        <v>14182</v>
      </c>
      <c r="F4984" s="4" t="s">
        <v>14183</v>
      </c>
      <c r="G4984" s="57" t="s">
        <v>2933</v>
      </c>
      <c r="H4984" s="4" t="s">
        <v>10</v>
      </c>
      <c r="I4984" s="4" t="s">
        <v>0</v>
      </c>
      <c r="J4984" s="4" t="s">
        <v>5</v>
      </c>
      <c r="K4984" s="4" t="s">
        <v>21100</v>
      </c>
      <c r="L4984" s="4" t="s">
        <v>19</v>
      </c>
      <c r="M4984" s="4" t="s">
        <v>26039</v>
      </c>
      <c r="N4984" s="4" t="s">
        <v>2251</v>
      </c>
      <c r="O4984" s="50" t="s">
        <v>6</v>
      </c>
    </row>
    <row r="4985" spans="1:15" ht="181.5" x14ac:dyDescent="0.2">
      <c r="A4985" s="67">
        <v>4145030</v>
      </c>
      <c r="B4985" s="4" t="s">
        <v>1</v>
      </c>
      <c r="C4985" s="4" t="s">
        <v>14</v>
      </c>
      <c r="D4985" s="4" t="s">
        <v>14</v>
      </c>
      <c r="E4985" s="4" t="s">
        <v>14184</v>
      </c>
      <c r="F4985" s="4" t="s">
        <v>14185</v>
      </c>
      <c r="G4985" s="57" t="s">
        <v>2933</v>
      </c>
      <c r="H4985" s="4" t="s">
        <v>10</v>
      </c>
      <c r="I4985" s="4" t="s">
        <v>17</v>
      </c>
      <c r="J4985" s="4" t="s">
        <v>5</v>
      </c>
      <c r="K4985" s="4" t="s">
        <v>21101</v>
      </c>
      <c r="L4985" s="4" t="s">
        <v>121</v>
      </c>
      <c r="M4985" s="4" t="s">
        <v>26040</v>
      </c>
      <c r="N4985" s="4" t="s">
        <v>8783</v>
      </c>
      <c r="O4985" s="50" t="s">
        <v>6</v>
      </c>
    </row>
    <row r="4986" spans="1:15" ht="33" x14ac:dyDescent="0.2">
      <c r="A4986" s="67">
        <v>4145030</v>
      </c>
      <c r="B4986" s="4" t="s">
        <v>1</v>
      </c>
      <c r="C4986" s="4" t="s">
        <v>14</v>
      </c>
      <c r="D4986" s="4" t="s">
        <v>14</v>
      </c>
      <c r="E4986" s="4" t="s">
        <v>14186</v>
      </c>
      <c r="F4986" s="4" t="s">
        <v>14187</v>
      </c>
      <c r="G4986" s="57" t="s">
        <v>2933</v>
      </c>
      <c r="H4986" s="4" t="s">
        <v>10</v>
      </c>
      <c r="I4986" s="4" t="s">
        <v>4</v>
      </c>
      <c r="J4986" s="4" t="s">
        <v>5</v>
      </c>
      <c r="K4986" s="4" t="s">
        <v>21102</v>
      </c>
      <c r="L4986" s="4" t="s">
        <v>18</v>
      </c>
      <c r="M4986" s="4" t="s">
        <v>26041</v>
      </c>
      <c r="N4986" s="4" t="s">
        <v>2493</v>
      </c>
      <c r="O4986" s="50" t="s">
        <v>6</v>
      </c>
    </row>
    <row r="4987" spans="1:15" ht="165" x14ac:dyDescent="0.2">
      <c r="A4987" s="67">
        <v>4145030</v>
      </c>
      <c r="B4987" s="4" t="s">
        <v>1</v>
      </c>
      <c r="C4987" s="4" t="s">
        <v>14</v>
      </c>
      <c r="D4987" s="4" t="s">
        <v>14</v>
      </c>
      <c r="E4987" s="4" t="s">
        <v>14188</v>
      </c>
      <c r="F4987" s="4" t="s">
        <v>14189</v>
      </c>
      <c r="G4987" s="57" t="s">
        <v>2933</v>
      </c>
      <c r="H4987" s="4" t="s">
        <v>10</v>
      </c>
      <c r="I4987" s="4" t="s">
        <v>17</v>
      </c>
      <c r="J4987" s="4" t="s">
        <v>5</v>
      </c>
      <c r="K4987" s="4" t="s">
        <v>21103</v>
      </c>
      <c r="L4987" s="4" t="s">
        <v>71</v>
      </c>
      <c r="M4987" s="4" t="s">
        <v>26042</v>
      </c>
      <c r="N4987" s="4" t="s">
        <v>2753</v>
      </c>
      <c r="O4987" s="50" t="s">
        <v>6</v>
      </c>
    </row>
    <row r="4988" spans="1:15" ht="33" x14ac:dyDescent="0.2">
      <c r="A4988" s="67">
        <v>4145030</v>
      </c>
      <c r="B4988" s="4" t="s">
        <v>1</v>
      </c>
      <c r="C4988" s="4" t="s">
        <v>14</v>
      </c>
      <c r="D4988" s="4" t="s">
        <v>14</v>
      </c>
      <c r="E4988" s="4" t="s">
        <v>14190</v>
      </c>
      <c r="F4988" s="4" t="s">
        <v>14191</v>
      </c>
      <c r="G4988" s="57" t="s">
        <v>2933</v>
      </c>
      <c r="H4988" s="4" t="s">
        <v>10</v>
      </c>
      <c r="I4988" s="4" t="s">
        <v>4</v>
      </c>
      <c r="J4988" s="4" t="s">
        <v>5</v>
      </c>
      <c r="K4988" s="4" t="s">
        <v>21104</v>
      </c>
      <c r="L4988" s="4" t="s">
        <v>18</v>
      </c>
      <c r="M4988" s="4" t="s">
        <v>26043</v>
      </c>
      <c r="N4988" s="4" t="s">
        <v>2571</v>
      </c>
      <c r="O4988" s="50" t="s">
        <v>6</v>
      </c>
    </row>
    <row r="4989" spans="1:15" ht="33" x14ac:dyDescent="0.2">
      <c r="A4989" s="67">
        <v>4145030</v>
      </c>
      <c r="B4989" s="4" t="s">
        <v>1</v>
      </c>
      <c r="C4989" s="4" t="s">
        <v>11</v>
      </c>
      <c r="D4989" s="4" t="s">
        <v>11</v>
      </c>
      <c r="E4989" s="4" t="s">
        <v>14192</v>
      </c>
      <c r="F4989" s="4" t="s">
        <v>14193</v>
      </c>
      <c r="G4989" s="57" t="s">
        <v>2933</v>
      </c>
      <c r="H4989" s="4" t="s">
        <v>3</v>
      </c>
      <c r="I4989" s="4" t="s">
        <v>4</v>
      </c>
      <c r="J4989" s="4" t="s">
        <v>78</v>
      </c>
      <c r="K4989" s="4" t="s">
        <v>21105</v>
      </c>
      <c r="L4989" s="4" t="s">
        <v>19</v>
      </c>
      <c r="O4989" s="50" t="s">
        <v>28</v>
      </c>
    </row>
    <row r="4990" spans="1:15" ht="33" x14ac:dyDescent="0.2">
      <c r="A4990" s="67">
        <v>4145020</v>
      </c>
      <c r="B4990" s="4" t="s">
        <v>1</v>
      </c>
      <c r="C4990" s="4" t="s">
        <v>43</v>
      </c>
      <c r="D4990" s="4" t="s">
        <v>43</v>
      </c>
      <c r="E4990" s="4" t="s">
        <v>14194</v>
      </c>
      <c r="F4990" s="4" t="s">
        <v>14195</v>
      </c>
      <c r="G4990" s="57" t="s">
        <v>2933</v>
      </c>
      <c r="H4990" s="4" t="s">
        <v>10</v>
      </c>
      <c r="I4990" s="4" t="s">
        <v>4</v>
      </c>
      <c r="J4990" s="4" t="s">
        <v>5</v>
      </c>
      <c r="K4990" s="4" t="s">
        <v>21106</v>
      </c>
      <c r="L4990" s="4" t="s">
        <v>379</v>
      </c>
      <c r="M4990" s="4" t="s">
        <v>26044</v>
      </c>
      <c r="N4990" s="4" t="s">
        <v>419</v>
      </c>
      <c r="O4990" s="50" t="s">
        <v>28</v>
      </c>
    </row>
    <row r="4991" spans="1:15" ht="49.5" x14ac:dyDescent="0.2">
      <c r="A4991" s="67">
        <v>4145030</v>
      </c>
      <c r="B4991" s="4" t="s">
        <v>1</v>
      </c>
      <c r="C4991" s="4" t="s">
        <v>14</v>
      </c>
      <c r="D4991" s="4" t="s">
        <v>14</v>
      </c>
      <c r="E4991" s="4" t="s">
        <v>14196</v>
      </c>
      <c r="F4991" s="4" t="s">
        <v>14197</v>
      </c>
      <c r="G4991" s="57" t="s">
        <v>2933</v>
      </c>
      <c r="H4991" s="4" t="s">
        <v>10</v>
      </c>
      <c r="I4991" s="4" t="s">
        <v>4</v>
      </c>
      <c r="J4991" s="4" t="s">
        <v>5</v>
      </c>
      <c r="K4991" s="4" t="s">
        <v>21107</v>
      </c>
      <c r="L4991" s="4" t="s">
        <v>18</v>
      </c>
      <c r="M4991" s="4" t="s">
        <v>26045</v>
      </c>
      <c r="N4991" s="4" t="s">
        <v>2753</v>
      </c>
      <c r="O4991" s="50" t="s">
        <v>6</v>
      </c>
    </row>
    <row r="4992" spans="1:15" ht="33" x14ac:dyDescent="0.2">
      <c r="A4992" s="67">
        <v>4145020</v>
      </c>
      <c r="B4992" s="4" t="s">
        <v>1</v>
      </c>
      <c r="C4992" s="4" t="s">
        <v>42</v>
      </c>
      <c r="D4992" s="4" t="s">
        <v>42</v>
      </c>
      <c r="E4992" s="4" t="s">
        <v>14198</v>
      </c>
      <c r="F4992" s="4" t="s">
        <v>14199</v>
      </c>
      <c r="G4992" s="57" t="s">
        <v>2933</v>
      </c>
      <c r="H4992" s="4" t="s">
        <v>10</v>
      </c>
      <c r="I4992" s="4" t="s">
        <v>4</v>
      </c>
      <c r="J4992" s="4" t="s">
        <v>5</v>
      </c>
      <c r="K4992" s="4" t="s">
        <v>21108</v>
      </c>
      <c r="M4992" s="4" t="s">
        <v>26046</v>
      </c>
      <c r="N4992" s="4" t="s">
        <v>481</v>
      </c>
      <c r="O4992" s="50" t="s">
        <v>28</v>
      </c>
    </row>
    <row r="4993" spans="1:15" ht="33" x14ac:dyDescent="0.2">
      <c r="A4993" s="67">
        <v>4145020</v>
      </c>
      <c r="B4993" s="4" t="s">
        <v>1</v>
      </c>
      <c r="C4993" s="4" t="s">
        <v>39</v>
      </c>
      <c r="D4993" s="4" t="s">
        <v>39</v>
      </c>
      <c r="E4993" s="4" t="s">
        <v>14200</v>
      </c>
      <c r="F4993" s="4" t="s">
        <v>14201</v>
      </c>
      <c r="G4993" s="57" t="s">
        <v>8160</v>
      </c>
      <c r="H4993" s="4" t="s">
        <v>7</v>
      </c>
      <c r="I4993" s="4" t="s">
        <v>4</v>
      </c>
      <c r="J4993" s="4" t="s">
        <v>5</v>
      </c>
      <c r="K4993" s="4" t="s">
        <v>21109</v>
      </c>
      <c r="M4993" s="4" t="s">
        <v>26047</v>
      </c>
      <c r="N4993" s="4" t="s">
        <v>2493</v>
      </c>
      <c r="O4993" s="50" t="s">
        <v>6</v>
      </c>
    </row>
    <row r="4994" spans="1:15" ht="66" x14ac:dyDescent="0.2">
      <c r="A4994" s="67">
        <v>4145020</v>
      </c>
      <c r="B4994" s="4" t="s">
        <v>1</v>
      </c>
      <c r="C4994" s="4" t="s">
        <v>59</v>
      </c>
      <c r="D4994" s="4" t="s">
        <v>59</v>
      </c>
      <c r="E4994" s="4" t="s">
        <v>14202</v>
      </c>
      <c r="F4994" s="4" t="s">
        <v>14203</v>
      </c>
      <c r="G4994" s="57" t="s">
        <v>2933</v>
      </c>
      <c r="H4994" s="4" t="s">
        <v>3</v>
      </c>
      <c r="I4994" s="4" t="s">
        <v>17</v>
      </c>
      <c r="J4994" s="4" t="s">
        <v>5</v>
      </c>
      <c r="K4994" s="4" t="s">
        <v>21110</v>
      </c>
      <c r="M4994" s="4" t="s">
        <v>26048</v>
      </c>
      <c r="N4994" s="4" t="s">
        <v>2251</v>
      </c>
      <c r="O4994" s="50" t="s">
        <v>6</v>
      </c>
    </row>
    <row r="4995" spans="1:15" ht="115.5" x14ac:dyDescent="0.2">
      <c r="A4995" s="67">
        <v>4145020</v>
      </c>
      <c r="B4995" s="4" t="s">
        <v>1</v>
      </c>
      <c r="C4995" s="4" t="s">
        <v>31</v>
      </c>
      <c r="D4995" s="4" t="s">
        <v>31</v>
      </c>
      <c r="E4995" s="4" t="s">
        <v>14204</v>
      </c>
      <c r="F4995" s="4" t="s">
        <v>14205</v>
      </c>
      <c r="G4995" s="57" t="s">
        <v>2933</v>
      </c>
      <c r="H4995" s="4" t="s">
        <v>10</v>
      </c>
      <c r="I4995" s="4" t="s">
        <v>17</v>
      </c>
      <c r="J4995" s="4" t="s">
        <v>5</v>
      </c>
      <c r="K4995" s="4" t="s">
        <v>21111</v>
      </c>
      <c r="L4995" s="4" t="s">
        <v>393</v>
      </c>
      <c r="M4995" s="4" t="s">
        <v>26049</v>
      </c>
      <c r="N4995" s="4" t="s">
        <v>2508</v>
      </c>
      <c r="O4995" s="50" t="s">
        <v>6</v>
      </c>
    </row>
    <row r="4996" spans="1:15" ht="49.5" x14ac:dyDescent="0.2">
      <c r="A4996" s="67">
        <v>4145020</v>
      </c>
      <c r="B4996" s="4" t="s">
        <v>1</v>
      </c>
      <c r="C4996" s="4" t="s">
        <v>34</v>
      </c>
      <c r="D4996" s="4" t="s">
        <v>34</v>
      </c>
      <c r="E4996" s="4" t="s">
        <v>14208</v>
      </c>
      <c r="F4996" s="4" t="s">
        <v>14209</v>
      </c>
      <c r="G4996" s="57" t="s">
        <v>9085</v>
      </c>
      <c r="H4996" s="4" t="s">
        <v>58</v>
      </c>
      <c r="I4996" s="4" t="s">
        <v>17</v>
      </c>
      <c r="J4996" s="4" t="s">
        <v>5</v>
      </c>
      <c r="K4996" s="4" t="s">
        <v>21113</v>
      </c>
      <c r="M4996" s="4" t="s">
        <v>26050</v>
      </c>
      <c r="N4996" s="4" t="s">
        <v>2493</v>
      </c>
      <c r="O4996" s="50" t="s">
        <v>6</v>
      </c>
    </row>
    <row r="4997" spans="1:15" ht="33" x14ac:dyDescent="0.2">
      <c r="A4997" s="67">
        <v>4145020</v>
      </c>
      <c r="B4997" s="4" t="s">
        <v>1</v>
      </c>
      <c r="C4997" s="4" t="s">
        <v>40</v>
      </c>
      <c r="D4997" s="4" t="s">
        <v>40</v>
      </c>
      <c r="E4997" s="4" t="s">
        <v>14210</v>
      </c>
      <c r="F4997" s="4" t="s">
        <v>14211</v>
      </c>
      <c r="G4997" s="57" t="s">
        <v>9085</v>
      </c>
      <c r="H4997" s="4" t="s">
        <v>32</v>
      </c>
      <c r="I4997" s="4" t="s">
        <v>17</v>
      </c>
      <c r="J4997" s="4" t="s">
        <v>5</v>
      </c>
      <c r="K4997" s="4" t="s">
        <v>21114</v>
      </c>
      <c r="M4997" s="4" t="s">
        <v>26051</v>
      </c>
      <c r="N4997" s="4" t="s">
        <v>481</v>
      </c>
      <c r="O4997" s="50" t="s">
        <v>28</v>
      </c>
    </row>
    <row r="4998" spans="1:15" ht="49.5" x14ac:dyDescent="0.2">
      <c r="A4998" s="67">
        <v>4145020</v>
      </c>
      <c r="B4998" s="4" t="s">
        <v>1</v>
      </c>
      <c r="C4998" s="4" t="s">
        <v>33</v>
      </c>
      <c r="D4998" s="4" t="s">
        <v>33</v>
      </c>
      <c r="E4998" s="4" t="s">
        <v>14212</v>
      </c>
      <c r="F4998" s="4" t="s">
        <v>14213</v>
      </c>
      <c r="G4998" s="57" t="s">
        <v>2753</v>
      </c>
      <c r="H4998" s="4" t="s">
        <v>15</v>
      </c>
      <c r="I4998" s="4" t="s">
        <v>4</v>
      </c>
      <c r="J4998" s="4" t="s">
        <v>5</v>
      </c>
      <c r="K4998" s="4" t="s">
        <v>21115</v>
      </c>
      <c r="L4998" s="4" t="s">
        <v>26052</v>
      </c>
      <c r="M4998" s="4" t="s">
        <v>26053</v>
      </c>
      <c r="N4998" s="4" t="s">
        <v>9202</v>
      </c>
      <c r="O4998" s="50" t="s">
        <v>28</v>
      </c>
    </row>
    <row r="4999" spans="1:15" ht="33" x14ac:dyDescent="0.2">
      <c r="A4999" s="67">
        <v>4145020</v>
      </c>
      <c r="B4999" s="4" t="s">
        <v>1</v>
      </c>
      <c r="C4999" s="4" t="s">
        <v>43</v>
      </c>
      <c r="D4999" s="4" t="s">
        <v>43</v>
      </c>
      <c r="E4999" s="4" t="s">
        <v>14216</v>
      </c>
      <c r="F4999" s="4" t="s">
        <v>14217</v>
      </c>
      <c r="G4999" s="57" t="s">
        <v>9085</v>
      </c>
      <c r="H4999" s="4" t="s">
        <v>32</v>
      </c>
      <c r="I4999" s="4" t="s">
        <v>4</v>
      </c>
      <c r="J4999" s="4" t="s">
        <v>5</v>
      </c>
      <c r="K4999" s="4" t="s">
        <v>32</v>
      </c>
      <c r="L4999" s="4" t="s">
        <v>379</v>
      </c>
      <c r="M4999" s="4" t="s">
        <v>26055</v>
      </c>
      <c r="N4999" s="4" t="s">
        <v>419</v>
      </c>
      <c r="O4999" s="50" t="s">
        <v>28</v>
      </c>
    </row>
    <row r="5000" spans="1:15" ht="49.5" x14ac:dyDescent="0.2">
      <c r="A5000" s="67">
        <v>4145010</v>
      </c>
      <c r="B5000" s="4" t="s">
        <v>1</v>
      </c>
      <c r="C5000" s="4" t="s">
        <v>9</v>
      </c>
      <c r="D5000" s="4" t="s">
        <v>9</v>
      </c>
      <c r="E5000" s="4" t="s">
        <v>14218</v>
      </c>
      <c r="F5000" s="4" t="s">
        <v>14219</v>
      </c>
      <c r="G5000" s="57" t="s">
        <v>9085</v>
      </c>
      <c r="H5000" s="4" t="s">
        <v>3</v>
      </c>
      <c r="I5000" s="4" t="s">
        <v>17</v>
      </c>
      <c r="J5000" s="4" t="s">
        <v>78</v>
      </c>
      <c r="K5000" s="4" t="s">
        <v>21117</v>
      </c>
      <c r="L5000" s="4" t="s">
        <v>392</v>
      </c>
      <c r="O5000" s="50" t="s">
        <v>28</v>
      </c>
    </row>
    <row r="5001" spans="1:15" ht="33" x14ac:dyDescent="0.2">
      <c r="A5001" s="67">
        <v>4145020</v>
      </c>
      <c r="B5001" s="4" t="s">
        <v>1</v>
      </c>
      <c r="C5001" s="4" t="s">
        <v>31</v>
      </c>
      <c r="D5001" s="4" t="s">
        <v>31</v>
      </c>
      <c r="E5001" s="4" t="s">
        <v>14220</v>
      </c>
      <c r="F5001" s="4" t="s">
        <v>14221</v>
      </c>
      <c r="G5001" s="57" t="s">
        <v>9085</v>
      </c>
      <c r="H5001" s="4" t="s">
        <v>10</v>
      </c>
      <c r="I5001" s="4" t="s">
        <v>4</v>
      </c>
      <c r="J5001" s="4" t="s">
        <v>5</v>
      </c>
      <c r="K5001" s="4" t="s">
        <v>21118</v>
      </c>
      <c r="M5001" s="4" t="s">
        <v>26056</v>
      </c>
      <c r="N5001" s="4" t="s">
        <v>9085</v>
      </c>
      <c r="O5001" s="50" t="s">
        <v>6</v>
      </c>
    </row>
    <row r="5002" spans="1:15" ht="33" x14ac:dyDescent="0.2">
      <c r="A5002" s="67">
        <v>4145020</v>
      </c>
      <c r="B5002" s="4" t="s">
        <v>1</v>
      </c>
      <c r="C5002" s="4" t="s">
        <v>43</v>
      </c>
      <c r="D5002" s="4" t="s">
        <v>43</v>
      </c>
      <c r="E5002" s="4" t="s">
        <v>14224</v>
      </c>
      <c r="F5002" s="4" t="s">
        <v>14225</v>
      </c>
      <c r="G5002" s="57" t="s">
        <v>9085</v>
      </c>
      <c r="H5002" s="4" t="s">
        <v>32</v>
      </c>
      <c r="I5002" s="4" t="s">
        <v>4</v>
      </c>
      <c r="J5002" s="4" t="s">
        <v>5</v>
      </c>
      <c r="K5002" s="4" t="s">
        <v>32</v>
      </c>
      <c r="L5002" s="4" t="s">
        <v>379</v>
      </c>
      <c r="M5002" s="4" t="s">
        <v>26058</v>
      </c>
      <c r="N5002" s="4" t="s">
        <v>2753</v>
      </c>
      <c r="O5002" s="50" t="s">
        <v>6</v>
      </c>
    </row>
    <row r="5003" spans="1:15" ht="99" x14ac:dyDescent="0.2">
      <c r="A5003" s="67">
        <v>4145030</v>
      </c>
      <c r="B5003" s="4" t="s">
        <v>1</v>
      </c>
      <c r="C5003" s="4" t="s">
        <v>14</v>
      </c>
      <c r="D5003" s="4" t="s">
        <v>14</v>
      </c>
      <c r="E5003" s="4" t="s">
        <v>14226</v>
      </c>
      <c r="F5003" s="4" t="s">
        <v>14227</v>
      </c>
      <c r="G5003" s="57" t="s">
        <v>9085</v>
      </c>
      <c r="H5003" s="4" t="s">
        <v>29</v>
      </c>
      <c r="I5003" s="4" t="s">
        <v>17</v>
      </c>
      <c r="J5003" s="4" t="s">
        <v>5</v>
      </c>
      <c r="K5003" s="4" t="s">
        <v>21120</v>
      </c>
      <c r="L5003" s="4" t="s">
        <v>71</v>
      </c>
      <c r="M5003" s="4" t="s">
        <v>26059</v>
      </c>
      <c r="N5003" s="4" t="s">
        <v>2933</v>
      </c>
      <c r="O5003" s="50" t="s">
        <v>6</v>
      </c>
    </row>
    <row r="5004" spans="1:15" ht="49.5" x14ac:dyDescent="0.2">
      <c r="A5004" s="67">
        <v>4145020</v>
      </c>
      <c r="B5004" s="4" t="s">
        <v>1</v>
      </c>
      <c r="C5004" s="4" t="s">
        <v>59</v>
      </c>
      <c r="D5004" s="4" t="s">
        <v>59</v>
      </c>
      <c r="E5004" s="4" t="s">
        <v>14228</v>
      </c>
      <c r="F5004" s="4" t="s">
        <v>14229</v>
      </c>
      <c r="G5004" s="57" t="s">
        <v>9085</v>
      </c>
      <c r="H5004" s="4" t="s">
        <v>10</v>
      </c>
      <c r="I5004" s="4" t="s">
        <v>4</v>
      </c>
      <c r="J5004" s="4" t="s">
        <v>5</v>
      </c>
      <c r="K5004" s="4" t="s">
        <v>21121</v>
      </c>
      <c r="M5004" s="4" t="s">
        <v>26060</v>
      </c>
      <c r="N5004" s="4" t="s">
        <v>8495</v>
      </c>
      <c r="O5004" s="50" t="s">
        <v>6</v>
      </c>
    </row>
    <row r="5005" spans="1:15" ht="33" x14ac:dyDescent="0.2">
      <c r="A5005" s="67">
        <v>4145030</v>
      </c>
      <c r="B5005" s="4" t="s">
        <v>1</v>
      </c>
      <c r="C5005" s="4" t="s">
        <v>14</v>
      </c>
      <c r="D5005" s="4" t="s">
        <v>14</v>
      </c>
      <c r="E5005" s="4" t="s">
        <v>14230</v>
      </c>
      <c r="F5005" s="4" t="s">
        <v>14231</v>
      </c>
      <c r="G5005" s="57" t="s">
        <v>9085</v>
      </c>
      <c r="H5005" s="4" t="s">
        <v>10</v>
      </c>
      <c r="I5005" s="4" t="s">
        <v>17</v>
      </c>
      <c r="J5005" s="4" t="s">
        <v>5</v>
      </c>
      <c r="K5005" s="4" t="s">
        <v>21122</v>
      </c>
      <c r="L5005" s="4" t="s">
        <v>18</v>
      </c>
      <c r="M5005" s="4" t="s">
        <v>26061</v>
      </c>
      <c r="N5005" s="4" t="s">
        <v>2597</v>
      </c>
      <c r="O5005" s="50" t="s">
        <v>6</v>
      </c>
    </row>
    <row r="5006" spans="1:15" ht="33" x14ac:dyDescent="0.2">
      <c r="A5006" s="67">
        <v>4145020</v>
      </c>
      <c r="B5006" s="4" t="s">
        <v>1</v>
      </c>
      <c r="C5006" s="4" t="s">
        <v>42</v>
      </c>
      <c r="D5006" s="4" t="s">
        <v>42</v>
      </c>
      <c r="E5006" s="4" t="s">
        <v>14232</v>
      </c>
      <c r="F5006" s="4" t="s">
        <v>14233</v>
      </c>
      <c r="G5006" s="57" t="s">
        <v>9085</v>
      </c>
      <c r="H5006" s="4" t="s">
        <v>10</v>
      </c>
      <c r="I5006" s="4" t="s">
        <v>17</v>
      </c>
      <c r="J5006" s="4" t="s">
        <v>5</v>
      </c>
      <c r="K5006" s="4" t="s">
        <v>21123</v>
      </c>
      <c r="L5006" s="4" t="s">
        <v>50</v>
      </c>
      <c r="M5006" s="4" t="s">
        <v>26062</v>
      </c>
      <c r="N5006" s="4" t="s">
        <v>2508</v>
      </c>
      <c r="O5006" s="50" t="s">
        <v>6</v>
      </c>
    </row>
    <row r="5007" spans="1:15" ht="49.5" x14ac:dyDescent="0.2">
      <c r="A5007" s="67">
        <v>4145020</v>
      </c>
      <c r="B5007" s="4" t="s">
        <v>1</v>
      </c>
      <c r="C5007" s="4" t="s">
        <v>39</v>
      </c>
      <c r="D5007" s="4" t="s">
        <v>39</v>
      </c>
      <c r="E5007" s="4" t="s">
        <v>14234</v>
      </c>
      <c r="F5007" s="4" t="s">
        <v>14235</v>
      </c>
      <c r="G5007" s="57" t="s">
        <v>9085</v>
      </c>
      <c r="H5007" s="4" t="s">
        <v>363</v>
      </c>
      <c r="I5007" s="4" t="s">
        <v>17</v>
      </c>
      <c r="J5007" s="4" t="s">
        <v>5</v>
      </c>
      <c r="K5007" s="4" t="s">
        <v>21124</v>
      </c>
      <c r="M5007" s="4" t="s">
        <v>26063</v>
      </c>
      <c r="N5007" s="4" t="s">
        <v>8658</v>
      </c>
      <c r="O5007" s="50" t="s">
        <v>6</v>
      </c>
    </row>
    <row r="5008" spans="1:15" ht="115.5" x14ac:dyDescent="0.2">
      <c r="A5008" s="67">
        <v>4145020</v>
      </c>
      <c r="B5008" s="4" t="s">
        <v>1</v>
      </c>
      <c r="C5008" s="4" t="s">
        <v>4263</v>
      </c>
      <c r="D5008" s="4" t="s">
        <v>4263</v>
      </c>
      <c r="E5008" s="4" t="s">
        <v>14236</v>
      </c>
      <c r="F5008" s="4" t="s">
        <v>14237</v>
      </c>
      <c r="G5008" s="57" t="s">
        <v>9085</v>
      </c>
      <c r="H5008" s="4" t="s">
        <v>10</v>
      </c>
      <c r="I5008" s="4" t="s">
        <v>17</v>
      </c>
      <c r="J5008" s="4" t="s">
        <v>5</v>
      </c>
      <c r="K5008" s="4" t="s">
        <v>21125</v>
      </c>
      <c r="L5008" s="4" t="s">
        <v>63</v>
      </c>
      <c r="M5008" s="4" t="s">
        <v>26064</v>
      </c>
      <c r="N5008" s="4" t="s">
        <v>2251</v>
      </c>
      <c r="O5008" s="50" t="s">
        <v>6</v>
      </c>
    </row>
    <row r="5009" spans="1:15" ht="99" x14ac:dyDescent="0.2">
      <c r="A5009" s="67">
        <v>4145030</v>
      </c>
      <c r="B5009" s="4" t="s">
        <v>1</v>
      </c>
      <c r="C5009" s="4" t="s">
        <v>14</v>
      </c>
      <c r="D5009" s="4" t="s">
        <v>14</v>
      </c>
      <c r="E5009" s="4" t="s">
        <v>14238</v>
      </c>
      <c r="F5009" s="4" t="s">
        <v>14239</v>
      </c>
      <c r="G5009" s="57" t="s">
        <v>9085</v>
      </c>
      <c r="H5009" s="4" t="s">
        <v>10</v>
      </c>
      <c r="I5009" s="4" t="s">
        <v>17</v>
      </c>
      <c r="J5009" s="4" t="s">
        <v>5</v>
      </c>
      <c r="K5009" s="4" t="s">
        <v>21126</v>
      </c>
      <c r="L5009" s="4" t="s">
        <v>16</v>
      </c>
      <c r="M5009" s="4" t="s">
        <v>26065</v>
      </c>
      <c r="N5009" s="4" t="s">
        <v>8783</v>
      </c>
      <c r="O5009" s="50" t="s">
        <v>6</v>
      </c>
    </row>
    <row r="5010" spans="1:15" ht="82.5" x14ac:dyDescent="0.2">
      <c r="A5010" s="67">
        <v>4145020</v>
      </c>
      <c r="B5010" s="4" t="s">
        <v>1</v>
      </c>
      <c r="C5010" s="4" t="s">
        <v>39</v>
      </c>
      <c r="D5010" s="4" t="s">
        <v>39</v>
      </c>
      <c r="E5010" s="4" t="s">
        <v>14240</v>
      </c>
      <c r="F5010" s="4" t="s">
        <v>14241</v>
      </c>
      <c r="G5010" s="57" t="s">
        <v>9085</v>
      </c>
      <c r="H5010" s="4" t="s">
        <v>10</v>
      </c>
      <c r="I5010" s="4" t="s">
        <v>17</v>
      </c>
      <c r="J5010" s="4" t="s">
        <v>5</v>
      </c>
      <c r="K5010" s="4" t="s">
        <v>21127</v>
      </c>
      <c r="M5010" s="4" t="s">
        <v>26066</v>
      </c>
      <c r="N5010" s="4" t="s">
        <v>8495</v>
      </c>
      <c r="O5010" s="50" t="s">
        <v>6</v>
      </c>
    </row>
    <row r="5011" spans="1:15" ht="49.5" x14ac:dyDescent="0.2">
      <c r="A5011" s="67">
        <v>4145030</v>
      </c>
      <c r="B5011" s="4" t="s">
        <v>1</v>
      </c>
      <c r="C5011" s="4" t="s">
        <v>96</v>
      </c>
      <c r="D5011" s="4" t="s">
        <v>96</v>
      </c>
      <c r="E5011" s="4" t="s">
        <v>14242</v>
      </c>
      <c r="F5011" s="4" t="s">
        <v>14243</v>
      </c>
      <c r="G5011" s="57" t="s">
        <v>9202</v>
      </c>
      <c r="H5011" s="4" t="s">
        <v>3</v>
      </c>
      <c r="I5011" s="4" t="s">
        <v>17</v>
      </c>
      <c r="J5011" s="4" t="s">
        <v>78</v>
      </c>
      <c r="K5011" s="4" t="s">
        <v>21128</v>
      </c>
      <c r="O5011" s="50" t="s">
        <v>28</v>
      </c>
    </row>
    <row r="5012" spans="1:15" ht="49.5" x14ac:dyDescent="0.2">
      <c r="A5012" s="67">
        <v>4145020</v>
      </c>
      <c r="B5012" s="4" t="s">
        <v>1</v>
      </c>
      <c r="C5012" s="4" t="s">
        <v>51</v>
      </c>
      <c r="D5012" s="4" t="s">
        <v>51</v>
      </c>
      <c r="E5012" s="4" t="s">
        <v>14244</v>
      </c>
      <c r="F5012" s="4" t="s">
        <v>14245</v>
      </c>
      <c r="G5012" s="57" t="s">
        <v>9202</v>
      </c>
      <c r="H5012" s="4" t="s">
        <v>32</v>
      </c>
      <c r="I5012" s="4" t="s">
        <v>17</v>
      </c>
      <c r="J5012" s="4" t="s">
        <v>5</v>
      </c>
      <c r="K5012" s="4" t="s">
        <v>21129</v>
      </c>
      <c r="M5012" s="4" t="s">
        <v>26067</v>
      </c>
      <c r="N5012" s="4" t="s">
        <v>8658</v>
      </c>
      <c r="O5012" s="50" t="s">
        <v>6</v>
      </c>
    </row>
    <row r="5013" spans="1:15" ht="49.5" x14ac:dyDescent="0.2">
      <c r="A5013" s="67">
        <v>4145030</v>
      </c>
      <c r="B5013" s="4" t="s">
        <v>1</v>
      </c>
      <c r="C5013" s="4" t="s">
        <v>14</v>
      </c>
      <c r="D5013" s="4" t="s">
        <v>14</v>
      </c>
      <c r="E5013" s="4" t="s">
        <v>14246</v>
      </c>
      <c r="F5013" s="4" t="s">
        <v>14247</v>
      </c>
      <c r="G5013" s="57" t="s">
        <v>9202</v>
      </c>
      <c r="H5013" s="4" t="s">
        <v>10</v>
      </c>
      <c r="I5013" s="4" t="s">
        <v>4</v>
      </c>
      <c r="J5013" s="4" t="s">
        <v>5</v>
      </c>
      <c r="K5013" s="4" t="s">
        <v>21130</v>
      </c>
      <c r="L5013" s="4" t="s">
        <v>18</v>
      </c>
      <c r="M5013" s="4" t="s">
        <v>26068</v>
      </c>
      <c r="N5013" s="4" t="s">
        <v>2493</v>
      </c>
      <c r="O5013" s="50" t="s">
        <v>6</v>
      </c>
    </row>
    <row r="5014" spans="1:15" ht="82.5" x14ac:dyDescent="0.2">
      <c r="A5014" s="67">
        <v>4145030</v>
      </c>
      <c r="B5014" s="4" t="s">
        <v>1</v>
      </c>
      <c r="C5014" s="4" t="s">
        <v>14</v>
      </c>
      <c r="D5014" s="4" t="s">
        <v>14</v>
      </c>
      <c r="E5014" s="4" t="s">
        <v>14248</v>
      </c>
      <c r="F5014" s="4" t="s">
        <v>14249</v>
      </c>
      <c r="G5014" s="57" t="s">
        <v>9202</v>
      </c>
      <c r="H5014" s="4" t="s">
        <v>29</v>
      </c>
      <c r="I5014" s="4" t="s">
        <v>17</v>
      </c>
      <c r="J5014" s="4" t="s">
        <v>5</v>
      </c>
      <c r="K5014" s="4" t="s">
        <v>21131</v>
      </c>
      <c r="L5014" s="4" t="s">
        <v>16</v>
      </c>
      <c r="M5014" s="4" t="s">
        <v>26069</v>
      </c>
      <c r="N5014" s="4" t="s">
        <v>2933</v>
      </c>
      <c r="O5014" s="50" t="s">
        <v>6</v>
      </c>
    </row>
    <row r="5015" spans="1:15" ht="165" x14ac:dyDescent="0.2">
      <c r="A5015" s="67">
        <v>4145030</v>
      </c>
      <c r="B5015" s="4" t="s">
        <v>1</v>
      </c>
      <c r="C5015" s="4" t="s">
        <v>14</v>
      </c>
      <c r="D5015" s="4" t="s">
        <v>14</v>
      </c>
      <c r="E5015" s="4" t="s">
        <v>14250</v>
      </c>
      <c r="F5015" s="4" t="s">
        <v>14251</v>
      </c>
      <c r="G5015" s="57" t="s">
        <v>9202</v>
      </c>
      <c r="H5015" s="4" t="s">
        <v>10</v>
      </c>
      <c r="I5015" s="4" t="s">
        <v>17</v>
      </c>
      <c r="J5015" s="4" t="s">
        <v>5</v>
      </c>
      <c r="K5015" s="4" t="s">
        <v>21132</v>
      </c>
      <c r="L5015" s="4" t="s">
        <v>18</v>
      </c>
      <c r="M5015" s="4" t="s">
        <v>26070</v>
      </c>
      <c r="N5015" s="4" t="s">
        <v>2597</v>
      </c>
      <c r="O5015" s="50" t="s">
        <v>6</v>
      </c>
    </row>
    <row r="5016" spans="1:15" ht="181.5" x14ac:dyDescent="0.2">
      <c r="A5016" s="67">
        <v>4145030</v>
      </c>
      <c r="B5016" s="4" t="s">
        <v>1</v>
      </c>
      <c r="C5016" s="4" t="s">
        <v>14</v>
      </c>
      <c r="D5016" s="4" t="s">
        <v>14</v>
      </c>
      <c r="E5016" s="4" t="s">
        <v>14252</v>
      </c>
      <c r="F5016" s="4" t="s">
        <v>14253</v>
      </c>
      <c r="G5016" s="57" t="s">
        <v>9202</v>
      </c>
      <c r="H5016" s="4" t="s">
        <v>10</v>
      </c>
      <c r="I5016" s="4" t="s">
        <v>17</v>
      </c>
      <c r="J5016" s="4" t="s">
        <v>5</v>
      </c>
      <c r="K5016" s="4" t="s">
        <v>21133</v>
      </c>
      <c r="L5016" s="4" t="s">
        <v>71</v>
      </c>
      <c r="M5016" s="4" t="s">
        <v>26071</v>
      </c>
      <c r="N5016" s="4" t="s">
        <v>361</v>
      </c>
      <c r="O5016" s="50" t="s">
        <v>6</v>
      </c>
    </row>
    <row r="5017" spans="1:15" ht="33" x14ac:dyDescent="0.2">
      <c r="A5017" s="67">
        <v>4145020</v>
      </c>
      <c r="B5017" s="4" t="s">
        <v>1</v>
      </c>
      <c r="C5017" s="4" t="s">
        <v>51</v>
      </c>
      <c r="D5017" s="4" t="s">
        <v>51</v>
      </c>
      <c r="E5017" s="4" t="s">
        <v>14254</v>
      </c>
      <c r="F5017" s="4" t="s">
        <v>14255</v>
      </c>
      <c r="G5017" s="57" t="s">
        <v>9202</v>
      </c>
      <c r="H5017" s="4" t="s">
        <v>10</v>
      </c>
      <c r="I5017" s="4" t="s">
        <v>17</v>
      </c>
      <c r="J5017" s="4" t="s">
        <v>5</v>
      </c>
      <c r="K5017" s="4" t="s">
        <v>21134</v>
      </c>
      <c r="M5017" s="4" t="s">
        <v>26072</v>
      </c>
      <c r="N5017" s="4" t="s">
        <v>419</v>
      </c>
      <c r="O5017" s="50" t="s">
        <v>28</v>
      </c>
    </row>
    <row r="5018" spans="1:15" ht="66" x14ac:dyDescent="0.2">
      <c r="A5018" s="67">
        <v>4145030</v>
      </c>
      <c r="B5018" s="4" t="s">
        <v>1</v>
      </c>
      <c r="C5018" s="4" t="s">
        <v>14</v>
      </c>
      <c r="D5018" s="4" t="s">
        <v>14</v>
      </c>
      <c r="E5018" s="4" t="s">
        <v>14256</v>
      </c>
      <c r="F5018" s="4" t="s">
        <v>14257</v>
      </c>
      <c r="G5018" s="57" t="s">
        <v>9202</v>
      </c>
      <c r="H5018" s="4" t="s">
        <v>10</v>
      </c>
      <c r="I5018" s="4" t="s">
        <v>0</v>
      </c>
      <c r="J5018" s="4" t="s">
        <v>5</v>
      </c>
      <c r="K5018" s="4" t="s">
        <v>21135</v>
      </c>
      <c r="L5018" s="4" t="s">
        <v>71</v>
      </c>
      <c r="M5018" s="4" t="s">
        <v>26073</v>
      </c>
      <c r="N5018" s="4" t="s">
        <v>361</v>
      </c>
      <c r="O5018" s="50" t="s">
        <v>6</v>
      </c>
    </row>
    <row r="5019" spans="1:15" ht="33" x14ac:dyDescent="0.2">
      <c r="A5019" s="67">
        <v>4145010</v>
      </c>
      <c r="B5019" s="4" t="s">
        <v>1</v>
      </c>
      <c r="C5019" s="4" t="s">
        <v>402</v>
      </c>
      <c r="D5019" s="4" t="s">
        <v>402</v>
      </c>
      <c r="E5019" s="4" t="s">
        <v>14260</v>
      </c>
      <c r="F5019" s="4" t="s">
        <v>14261</v>
      </c>
      <c r="G5019" s="57" t="s">
        <v>9202</v>
      </c>
      <c r="H5019" s="4" t="s">
        <v>3</v>
      </c>
      <c r="I5019" s="4" t="s">
        <v>4</v>
      </c>
      <c r="J5019" s="4" t="s">
        <v>78</v>
      </c>
      <c r="K5019" s="4" t="s">
        <v>21137</v>
      </c>
      <c r="O5019" s="50" t="s">
        <v>28</v>
      </c>
    </row>
    <row r="5020" spans="1:15" ht="66" x14ac:dyDescent="0.2">
      <c r="A5020" s="67">
        <v>4145020</v>
      </c>
      <c r="B5020" s="4" t="s">
        <v>1</v>
      </c>
      <c r="C5020" s="4" t="s">
        <v>87</v>
      </c>
      <c r="D5020" s="4" t="s">
        <v>87</v>
      </c>
      <c r="E5020" s="4" t="s">
        <v>14262</v>
      </c>
      <c r="F5020" s="4" t="s">
        <v>14263</v>
      </c>
      <c r="G5020" s="57" t="s">
        <v>8495</v>
      </c>
      <c r="H5020" s="4" t="s">
        <v>7</v>
      </c>
      <c r="I5020" s="4" t="s">
        <v>17</v>
      </c>
      <c r="J5020" s="4" t="s">
        <v>5</v>
      </c>
      <c r="K5020" s="4" t="s">
        <v>21138</v>
      </c>
      <c r="L5020" s="4" t="s">
        <v>456</v>
      </c>
      <c r="M5020" s="4" t="s">
        <v>26075</v>
      </c>
      <c r="N5020" s="4" t="s">
        <v>8783</v>
      </c>
      <c r="O5020" s="50" t="s">
        <v>28</v>
      </c>
    </row>
    <row r="5021" spans="1:15" ht="33" x14ac:dyDescent="0.2">
      <c r="A5021" s="67">
        <v>4145020</v>
      </c>
      <c r="B5021" s="4" t="s">
        <v>1</v>
      </c>
      <c r="C5021" s="4" t="s">
        <v>51</v>
      </c>
      <c r="D5021" s="4" t="s">
        <v>51</v>
      </c>
      <c r="E5021" s="4" t="s">
        <v>14264</v>
      </c>
      <c r="F5021" s="4" t="s">
        <v>14265</v>
      </c>
      <c r="G5021" s="57" t="s">
        <v>9202</v>
      </c>
      <c r="H5021" s="4" t="s">
        <v>32</v>
      </c>
      <c r="I5021" s="4" t="s">
        <v>17</v>
      </c>
      <c r="J5021" s="4" t="s">
        <v>5</v>
      </c>
      <c r="K5021" s="4" t="s">
        <v>21139</v>
      </c>
      <c r="M5021" s="4" t="s">
        <v>26076</v>
      </c>
      <c r="N5021" s="4" t="s">
        <v>8658</v>
      </c>
      <c r="O5021" s="50" t="s">
        <v>6</v>
      </c>
    </row>
    <row r="5022" spans="1:15" ht="33" x14ac:dyDescent="0.2">
      <c r="A5022" s="67">
        <v>4145020</v>
      </c>
      <c r="B5022" s="4" t="s">
        <v>1</v>
      </c>
      <c r="C5022" s="4" t="s">
        <v>40</v>
      </c>
      <c r="D5022" s="4" t="s">
        <v>40</v>
      </c>
      <c r="E5022" s="4" t="s">
        <v>14269</v>
      </c>
      <c r="F5022" s="4" t="s">
        <v>14270</v>
      </c>
      <c r="G5022" s="57" t="s">
        <v>8495</v>
      </c>
      <c r="H5022" s="4" t="s">
        <v>7</v>
      </c>
      <c r="I5022" s="4" t="s">
        <v>17</v>
      </c>
      <c r="J5022" s="4" t="s">
        <v>5</v>
      </c>
      <c r="K5022" s="4" t="s">
        <v>21142</v>
      </c>
      <c r="M5022" s="4" t="s">
        <v>26078</v>
      </c>
      <c r="N5022" s="4" t="s">
        <v>8783</v>
      </c>
      <c r="O5022" s="50" t="s">
        <v>28</v>
      </c>
    </row>
    <row r="5023" spans="1:15" ht="33" x14ac:dyDescent="0.2">
      <c r="A5023" s="67">
        <v>4145010</v>
      </c>
      <c r="B5023" s="4" t="s">
        <v>1</v>
      </c>
      <c r="C5023" s="4" t="s">
        <v>345</v>
      </c>
      <c r="D5023" s="4" t="s">
        <v>345</v>
      </c>
      <c r="E5023" s="4" t="s">
        <v>14271</v>
      </c>
      <c r="F5023" s="4" t="s">
        <v>14272</v>
      </c>
      <c r="G5023" s="57" t="s">
        <v>9202</v>
      </c>
      <c r="H5023" s="4" t="s">
        <v>10</v>
      </c>
      <c r="I5023" s="4" t="s">
        <v>17</v>
      </c>
      <c r="J5023" s="4" t="s">
        <v>5</v>
      </c>
      <c r="K5023" s="4" t="s">
        <v>21143</v>
      </c>
      <c r="M5023" s="4" t="s">
        <v>26079</v>
      </c>
      <c r="N5023" s="4" t="s">
        <v>361</v>
      </c>
      <c r="O5023" s="50" t="s">
        <v>6</v>
      </c>
    </row>
    <row r="5024" spans="1:15" ht="49.5" x14ac:dyDescent="0.2">
      <c r="A5024" s="67">
        <v>4145020</v>
      </c>
      <c r="B5024" s="4" t="s">
        <v>1</v>
      </c>
      <c r="C5024" s="4" t="s">
        <v>51</v>
      </c>
      <c r="D5024" s="4" t="s">
        <v>51</v>
      </c>
      <c r="E5024" s="4" t="s">
        <v>14273</v>
      </c>
      <c r="F5024" s="4" t="s">
        <v>14274</v>
      </c>
      <c r="G5024" s="57" t="s">
        <v>481</v>
      </c>
      <c r="H5024" s="4" t="s">
        <v>32</v>
      </c>
      <c r="I5024" s="4" t="s">
        <v>17</v>
      </c>
      <c r="J5024" s="4" t="s">
        <v>5</v>
      </c>
      <c r="K5024" s="4" t="s">
        <v>21144</v>
      </c>
      <c r="M5024" s="4" t="s">
        <v>26080</v>
      </c>
      <c r="N5024" s="4" t="s">
        <v>2508</v>
      </c>
      <c r="O5024" s="50" t="s">
        <v>6</v>
      </c>
    </row>
    <row r="5025" spans="1:15" ht="49.5" x14ac:dyDescent="0.2">
      <c r="A5025" s="67">
        <v>4145020</v>
      </c>
      <c r="B5025" s="4" t="s">
        <v>1</v>
      </c>
      <c r="C5025" s="4" t="s">
        <v>4291</v>
      </c>
      <c r="D5025" s="4" t="s">
        <v>4291</v>
      </c>
      <c r="E5025" s="4" t="s">
        <v>14275</v>
      </c>
      <c r="F5025" s="4" t="s">
        <v>14276</v>
      </c>
      <c r="G5025" s="57" t="s">
        <v>481</v>
      </c>
      <c r="H5025" s="4" t="s">
        <v>10</v>
      </c>
      <c r="I5025" s="4" t="s">
        <v>17</v>
      </c>
      <c r="J5025" s="4" t="s">
        <v>5</v>
      </c>
      <c r="K5025" s="4" t="s">
        <v>21145</v>
      </c>
      <c r="L5025" s="4" t="s">
        <v>25744</v>
      </c>
      <c r="M5025" s="4" t="s">
        <v>26081</v>
      </c>
      <c r="N5025" s="4" t="s">
        <v>2933</v>
      </c>
      <c r="O5025" s="50" t="s">
        <v>6</v>
      </c>
    </row>
    <row r="5026" spans="1:15" ht="33" x14ac:dyDescent="0.2">
      <c r="A5026" s="67">
        <v>4145020</v>
      </c>
      <c r="B5026" s="4" t="s">
        <v>1</v>
      </c>
      <c r="C5026" s="4" t="s">
        <v>51</v>
      </c>
      <c r="D5026" s="4" t="s">
        <v>51</v>
      </c>
      <c r="E5026" s="4" t="s">
        <v>14277</v>
      </c>
      <c r="F5026" s="4" t="s">
        <v>14278</v>
      </c>
      <c r="G5026" s="57" t="s">
        <v>481</v>
      </c>
      <c r="H5026" s="4" t="s">
        <v>32</v>
      </c>
      <c r="I5026" s="4" t="s">
        <v>4</v>
      </c>
      <c r="J5026" s="4" t="s">
        <v>5</v>
      </c>
      <c r="K5026" s="4" t="s">
        <v>20778</v>
      </c>
      <c r="M5026" s="4" t="s">
        <v>26082</v>
      </c>
      <c r="N5026" s="4" t="s">
        <v>8658</v>
      </c>
      <c r="O5026" s="50" t="s">
        <v>6</v>
      </c>
    </row>
    <row r="5027" spans="1:15" ht="49.5" x14ac:dyDescent="0.2">
      <c r="A5027" s="67">
        <v>4145010</v>
      </c>
      <c r="B5027" s="4" t="s">
        <v>1</v>
      </c>
      <c r="C5027" s="4" t="s">
        <v>9</v>
      </c>
      <c r="D5027" s="4" t="s">
        <v>9</v>
      </c>
      <c r="E5027" s="4" t="s">
        <v>14279</v>
      </c>
      <c r="F5027" s="4" t="s">
        <v>14280</v>
      </c>
      <c r="G5027" s="57" t="s">
        <v>8658</v>
      </c>
      <c r="H5027" s="4" t="s">
        <v>15</v>
      </c>
      <c r="I5027" s="4" t="s">
        <v>4</v>
      </c>
      <c r="J5027" s="4" t="s">
        <v>5</v>
      </c>
      <c r="K5027" s="4" t="s">
        <v>21146</v>
      </c>
      <c r="L5027" s="4" t="s">
        <v>392</v>
      </c>
      <c r="M5027" s="4" t="s">
        <v>26083</v>
      </c>
      <c r="N5027" s="4" t="s">
        <v>2571</v>
      </c>
      <c r="O5027" s="50" t="s">
        <v>6</v>
      </c>
    </row>
    <row r="5028" spans="1:15" ht="66" x14ac:dyDescent="0.2">
      <c r="A5028" s="67">
        <v>4145030</v>
      </c>
      <c r="B5028" s="4" t="s">
        <v>1</v>
      </c>
      <c r="C5028" s="4" t="s">
        <v>14</v>
      </c>
      <c r="D5028" s="4" t="s">
        <v>14</v>
      </c>
      <c r="E5028" s="4" t="s">
        <v>14281</v>
      </c>
      <c r="F5028" s="4" t="s">
        <v>14282</v>
      </c>
      <c r="G5028" s="57" t="s">
        <v>481</v>
      </c>
      <c r="H5028" s="4" t="s">
        <v>10</v>
      </c>
      <c r="I5028" s="4" t="s">
        <v>4</v>
      </c>
      <c r="J5028" s="4" t="s">
        <v>5</v>
      </c>
      <c r="K5028" s="4" t="s">
        <v>21147</v>
      </c>
      <c r="L5028" s="4" t="s">
        <v>16</v>
      </c>
      <c r="M5028" s="4" t="s">
        <v>26084</v>
      </c>
      <c r="N5028" s="4" t="s">
        <v>361</v>
      </c>
      <c r="O5028" s="50" t="s">
        <v>6</v>
      </c>
    </row>
    <row r="5029" spans="1:15" ht="49.5" x14ac:dyDescent="0.2">
      <c r="A5029" s="67">
        <v>4145020</v>
      </c>
      <c r="B5029" s="4" t="s">
        <v>1</v>
      </c>
      <c r="C5029" s="4" t="s">
        <v>57</v>
      </c>
      <c r="D5029" s="4" t="s">
        <v>57</v>
      </c>
      <c r="E5029" s="4" t="s">
        <v>14283</v>
      </c>
      <c r="F5029" s="4" t="s">
        <v>14284</v>
      </c>
      <c r="G5029" s="57" t="s">
        <v>481</v>
      </c>
      <c r="H5029" s="4" t="s">
        <v>3</v>
      </c>
      <c r="I5029" s="4" t="s">
        <v>4</v>
      </c>
      <c r="J5029" s="4" t="s">
        <v>78</v>
      </c>
      <c r="K5029" s="4" t="s">
        <v>21148</v>
      </c>
      <c r="O5029" s="50" t="s">
        <v>28</v>
      </c>
    </row>
    <row r="5030" spans="1:15" ht="33" x14ac:dyDescent="0.2">
      <c r="A5030" s="67">
        <v>4145020</v>
      </c>
      <c r="B5030" s="4" t="s">
        <v>1</v>
      </c>
      <c r="C5030" s="4" t="s">
        <v>42</v>
      </c>
      <c r="D5030" s="4" t="s">
        <v>42</v>
      </c>
      <c r="E5030" s="4" t="s">
        <v>14285</v>
      </c>
      <c r="F5030" s="4" t="s">
        <v>14286</v>
      </c>
      <c r="G5030" s="57" t="s">
        <v>481</v>
      </c>
      <c r="H5030" s="4" t="s">
        <v>10</v>
      </c>
      <c r="I5030" s="4" t="s">
        <v>4</v>
      </c>
      <c r="J5030" s="4" t="s">
        <v>5</v>
      </c>
      <c r="K5030" s="4" t="s">
        <v>21149</v>
      </c>
      <c r="L5030" s="4" t="s">
        <v>50</v>
      </c>
      <c r="M5030" s="4" t="s">
        <v>26085</v>
      </c>
      <c r="N5030" s="4" t="s">
        <v>2508</v>
      </c>
      <c r="O5030" s="50" t="s">
        <v>6</v>
      </c>
    </row>
    <row r="5031" spans="1:15" ht="66" x14ac:dyDescent="0.2">
      <c r="A5031" s="67">
        <v>4145030</v>
      </c>
      <c r="B5031" s="4" t="s">
        <v>1</v>
      </c>
      <c r="C5031" s="4" t="s">
        <v>14</v>
      </c>
      <c r="D5031" s="4" t="s">
        <v>14</v>
      </c>
      <c r="E5031" s="4" t="s">
        <v>14287</v>
      </c>
      <c r="F5031" s="4" t="s">
        <v>14288</v>
      </c>
      <c r="G5031" s="57" t="s">
        <v>481</v>
      </c>
      <c r="H5031" s="4" t="s">
        <v>10</v>
      </c>
      <c r="I5031" s="4" t="s">
        <v>4</v>
      </c>
      <c r="J5031" s="4" t="s">
        <v>5</v>
      </c>
      <c r="K5031" s="4" t="s">
        <v>21150</v>
      </c>
      <c r="L5031" s="4" t="s">
        <v>18</v>
      </c>
      <c r="M5031" s="4" t="s">
        <v>26086</v>
      </c>
      <c r="N5031" s="4" t="s">
        <v>21920</v>
      </c>
      <c r="O5031" s="50" t="s">
        <v>6</v>
      </c>
    </row>
    <row r="5032" spans="1:15" ht="33" x14ac:dyDescent="0.2">
      <c r="A5032" s="67">
        <v>4145020</v>
      </c>
      <c r="B5032" s="4" t="s">
        <v>1</v>
      </c>
      <c r="C5032" s="4" t="s">
        <v>43</v>
      </c>
      <c r="D5032" s="4" t="s">
        <v>43</v>
      </c>
      <c r="E5032" s="4" t="s">
        <v>14289</v>
      </c>
      <c r="F5032" s="4" t="s">
        <v>14290</v>
      </c>
      <c r="G5032" s="57" t="s">
        <v>2251</v>
      </c>
      <c r="H5032" s="4" t="s">
        <v>21151</v>
      </c>
      <c r="I5032" s="4" t="s">
        <v>17</v>
      </c>
      <c r="J5032" s="4" t="s">
        <v>5</v>
      </c>
      <c r="K5032" s="4" t="s">
        <v>21152</v>
      </c>
      <c r="L5032" s="4" t="s">
        <v>379</v>
      </c>
      <c r="M5032" s="4" t="s">
        <v>26087</v>
      </c>
      <c r="N5032" s="4" t="s">
        <v>419</v>
      </c>
      <c r="O5032" s="50" t="s">
        <v>28</v>
      </c>
    </row>
    <row r="5033" spans="1:15" ht="33" x14ac:dyDescent="0.2">
      <c r="A5033" s="67">
        <v>4145020</v>
      </c>
      <c r="B5033" s="4" t="s">
        <v>1</v>
      </c>
      <c r="C5033" s="4" t="s">
        <v>40</v>
      </c>
      <c r="D5033" s="4" t="s">
        <v>40</v>
      </c>
      <c r="E5033" s="4" t="s">
        <v>14291</v>
      </c>
      <c r="F5033" s="4" t="s">
        <v>14292</v>
      </c>
      <c r="G5033" s="57" t="s">
        <v>8658</v>
      </c>
      <c r="H5033" s="4" t="s">
        <v>7</v>
      </c>
      <c r="I5033" s="4" t="s">
        <v>17</v>
      </c>
      <c r="J5033" s="4" t="s">
        <v>5</v>
      </c>
      <c r="K5033" s="4" t="s">
        <v>21153</v>
      </c>
      <c r="M5033" s="4" t="s">
        <v>26088</v>
      </c>
      <c r="N5033" s="4" t="s">
        <v>9840</v>
      </c>
      <c r="O5033" s="50" t="s">
        <v>28</v>
      </c>
    </row>
    <row r="5034" spans="1:15" ht="49.5" x14ac:dyDescent="0.2">
      <c r="A5034" s="67">
        <v>4145020</v>
      </c>
      <c r="B5034" s="4" t="s">
        <v>1</v>
      </c>
      <c r="C5034" s="4" t="s">
        <v>51</v>
      </c>
      <c r="D5034" s="4" t="s">
        <v>51</v>
      </c>
      <c r="E5034" s="4" t="s">
        <v>14297</v>
      </c>
      <c r="F5034" s="4" t="s">
        <v>14298</v>
      </c>
      <c r="G5034" s="57" t="s">
        <v>11732</v>
      </c>
      <c r="H5034" s="4" t="s">
        <v>65</v>
      </c>
      <c r="I5034" s="4" t="s">
        <v>17</v>
      </c>
      <c r="J5034" s="4" t="s">
        <v>5</v>
      </c>
      <c r="K5034" s="4" t="s">
        <v>21156</v>
      </c>
      <c r="M5034" s="4" t="s">
        <v>26090</v>
      </c>
      <c r="N5034" s="4" t="s">
        <v>9840</v>
      </c>
      <c r="O5034" s="50" t="s">
        <v>6</v>
      </c>
    </row>
    <row r="5035" spans="1:15" ht="82.5" x14ac:dyDescent="0.2">
      <c r="A5035" s="67">
        <v>4145020</v>
      </c>
      <c r="B5035" s="4" t="s">
        <v>1</v>
      </c>
      <c r="C5035" s="4" t="s">
        <v>34</v>
      </c>
      <c r="D5035" s="4" t="s">
        <v>34</v>
      </c>
      <c r="E5035" s="4" t="s">
        <v>14301</v>
      </c>
      <c r="F5035" s="4" t="s">
        <v>14302</v>
      </c>
      <c r="G5035" s="57" t="s">
        <v>481</v>
      </c>
      <c r="H5035" s="4" t="s">
        <v>10</v>
      </c>
      <c r="I5035" s="4" t="s">
        <v>17</v>
      </c>
      <c r="J5035" s="4" t="s">
        <v>5</v>
      </c>
      <c r="K5035" s="4" t="s">
        <v>21158</v>
      </c>
      <c r="M5035" s="4" t="s">
        <v>26092</v>
      </c>
      <c r="N5035" s="4" t="s">
        <v>419</v>
      </c>
      <c r="O5035" s="50" t="s">
        <v>28</v>
      </c>
    </row>
    <row r="5036" spans="1:15" ht="49.5" x14ac:dyDescent="0.2">
      <c r="A5036" s="67">
        <v>4145020</v>
      </c>
      <c r="B5036" s="4" t="s">
        <v>1</v>
      </c>
      <c r="C5036" s="4" t="s">
        <v>51</v>
      </c>
      <c r="D5036" s="4" t="s">
        <v>51</v>
      </c>
      <c r="E5036" s="4" t="s">
        <v>14303</v>
      </c>
      <c r="F5036" s="4" t="s">
        <v>14304</v>
      </c>
      <c r="G5036" s="57" t="s">
        <v>481</v>
      </c>
      <c r="H5036" s="4" t="s">
        <v>3</v>
      </c>
      <c r="I5036" s="4" t="s">
        <v>17</v>
      </c>
      <c r="J5036" s="4" t="s">
        <v>5</v>
      </c>
      <c r="K5036" s="4" t="s">
        <v>21159</v>
      </c>
      <c r="M5036" s="4" t="s">
        <v>26093</v>
      </c>
      <c r="N5036" s="4" t="s">
        <v>2508</v>
      </c>
      <c r="O5036" s="50" t="s">
        <v>6</v>
      </c>
    </row>
    <row r="5037" spans="1:15" ht="33" x14ac:dyDescent="0.2">
      <c r="A5037" s="67">
        <v>4145020</v>
      </c>
      <c r="B5037" s="4" t="s">
        <v>1</v>
      </c>
      <c r="C5037" s="4" t="s">
        <v>51</v>
      </c>
      <c r="D5037" s="4" t="s">
        <v>51</v>
      </c>
      <c r="E5037" s="4" t="s">
        <v>14305</v>
      </c>
      <c r="F5037" s="4" t="s">
        <v>14306</v>
      </c>
      <c r="G5037" s="57" t="s">
        <v>481</v>
      </c>
      <c r="H5037" s="4" t="s">
        <v>32</v>
      </c>
      <c r="I5037" s="4" t="s">
        <v>17</v>
      </c>
      <c r="J5037" s="4" t="s">
        <v>5</v>
      </c>
      <c r="K5037" s="4" t="s">
        <v>375</v>
      </c>
      <c r="M5037" s="4" t="s">
        <v>26094</v>
      </c>
      <c r="N5037" s="4" t="s">
        <v>8495</v>
      </c>
      <c r="O5037" s="50" t="s">
        <v>6</v>
      </c>
    </row>
    <row r="5038" spans="1:15" ht="33" x14ac:dyDescent="0.2">
      <c r="A5038" s="50">
        <v>4145020</v>
      </c>
      <c r="B5038" s="4" t="s">
        <v>1</v>
      </c>
      <c r="C5038" s="4" t="s">
        <v>69</v>
      </c>
      <c r="D5038" s="4" t="s">
        <v>69</v>
      </c>
      <c r="E5038" s="4" t="s">
        <v>14307</v>
      </c>
      <c r="F5038" s="4" t="s">
        <v>14308</v>
      </c>
      <c r="G5038" s="57" t="s">
        <v>481</v>
      </c>
      <c r="H5038" s="4" t="s">
        <v>10</v>
      </c>
      <c r="I5038" s="4" t="s">
        <v>17</v>
      </c>
      <c r="J5038" s="4" t="s">
        <v>5</v>
      </c>
      <c r="K5038" s="4" t="s">
        <v>21160</v>
      </c>
      <c r="L5038" s="4" t="s">
        <v>450</v>
      </c>
      <c r="M5038" s="4" t="s">
        <v>26095</v>
      </c>
      <c r="N5038" s="4" t="s">
        <v>9085</v>
      </c>
      <c r="O5038" s="50" t="s">
        <v>6</v>
      </c>
    </row>
    <row r="5039" spans="1:15" ht="33" x14ac:dyDescent="0.2">
      <c r="A5039" s="67">
        <v>4145020</v>
      </c>
      <c r="B5039" s="4" t="s">
        <v>1</v>
      </c>
      <c r="C5039" s="4" t="s">
        <v>43</v>
      </c>
      <c r="D5039" s="4" t="s">
        <v>43</v>
      </c>
      <c r="E5039" s="4" t="s">
        <v>14309</v>
      </c>
      <c r="F5039" s="4" t="s">
        <v>14310</v>
      </c>
      <c r="G5039" s="57" t="s">
        <v>419</v>
      </c>
      <c r="H5039" s="4" t="s">
        <v>32</v>
      </c>
      <c r="I5039" s="4" t="s">
        <v>17</v>
      </c>
      <c r="J5039" s="4" t="s">
        <v>5</v>
      </c>
      <c r="K5039" s="4" t="s">
        <v>21161</v>
      </c>
      <c r="L5039" s="4" t="s">
        <v>379</v>
      </c>
      <c r="M5039" s="4" t="s">
        <v>26096</v>
      </c>
      <c r="N5039" s="4" t="s">
        <v>419</v>
      </c>
      <c r="O5039" s="50" t="s">
        <v>6</v>
      </c>
    </row>
    <row r="5040" spans="1:15" ht="33" x14ac:dyDescent="0.2">
      <c r="A5040" s="67">
        <v>4145020</v>
      </c>
      <c r="B5040" s="4" t="s">
        <v>1</v>
      </c>
      <c r="C5040" s="4" t="s">
        <v>42</v>
      </c>
      <c r="D5040" s="4" t="s">
        <v>42</v>
      </c>
      <c r="E5040" s="4" t="s">
        <v>14311</v>
      </c>
      <c r="F5040" s="4" t="s">
        <v>14312</v>
      </c>
      <c r="G5040" s="57" t="s">
        <v>419</v>
      </c>
      <c r="H5040" s="4" t="s">
        <v>3</v>
      </c>
      <c r="I5040" s="4" t="s">
        <v>4</v>
      </c>
      <c r="J5040" s="4" t="s">
        <v>78</v>
      </c>
      <c r="K5040" s="4" t="s">
        <v>21162</v>
      </c>
      <c r="L5040" s="4" t="s">
        <v>60</v>
      </c>
      <c r="O5040" s="50" t="s">
        <v>28</v>
      </c>
    </row>
    <row r="5041" spans="1:15" ht="49.5" x14ac:dyDescent="0.2">
      <c r="A5041" s="67">
        <v>4145030</v>
      </c>
      <c r="B5041" s="4" t="s">
        <v>1</v>
      </c>
      <c r="C5041" s="4" t="s">
        <v>14</v>
      </c>
      <c r="D5041" s="4" t="s">
        <v>14</v>
      </c>
      <c r="E5041" s="4" t="s">
        <v>14313</v>
      </c>
      <c r="F5041" s="4" t="s">
        <v>14314</v>
      </c>
      <c r="G5041" s="57" t="s">
        <v>419</v>
      </c>
      <c r="H5041" s="4" t="s">
        <v>10</v>
      </c>
      <c r="I5041" s="4" t="s">
        <v>0</v>
      </c>
      <c r="J5041" s="4" t="s">
        <v>5</v>
      </c>
      <c r="K5041" s="4" t="s">
        <v>21163</v>
      </c>
      <c r="L5041" s="4" t="s">
        <v>18</v>
      </c>
      <c r="M5041" s="4" t="s">
        <v>26097</v>
      </c>
      <c r="N5041" s="4" t="s">
        <v>8160</v>
      </c>
      <c r="O5041" s="50" t="s">
        <v>6</v>
      </c>
    </row>
    <row r="5042" spans="1:15" ht="181.5" x14ac:dyDescent="0.2">
      <c r="A5042" s="67">
        <v>4145030</v>
      </c>
      <c r="B5042" s="4" t="s">
        <v>1</v>
      </c>
      <c r="C5042" s="4" t="s">
        <v>14</v>
      </c>
      <c r="D5042" s="4" t="s">
        <v>14</v>
      </c>
      <c r="E5042" s="4" t="s">
        <v>14315</v>
      </c>
      <c r="F5042" s="4" t="s">
        <v>14316</v>
      </c>
      <c r="G5042" s="57" t="s">
        <v>419</v>
      </c>
      <c r="H5042" s="4" t="s">
        <v>10</v>
      </c>
      <c r="I5042" s="4" t="s">
        <v>17</v>
      </c>
      <c r="J5042" s="4" t="s">
        <v>5</v>
      </c>
      <c r="K5042" s="4" t="s">
        <v>21164</v>
      </c>
      <c r="L5042" s="4" t="s">
        <v>18</v>
      </c>
      <c r="M5042" s="4" t="s">
        <v>26098</v>
      </c>
      <c r="N5042" s="4" t="s">
        <v>8658</v>
      </c>
      <c r="O5042" s="50" t="s">
        <v>6</v>
      </c>
    </row>
    <row r="5043" spans="1:15" ht="49.5" x14ac:dyDescent="0.2">
      <c r="A5043" s="67">
        <v>4145030</v>
      </c>
      <c r="B5043" s="4" t="s">
        <v>1</v>
      </c>
      <c r="C5043" s="4" t="s">
        <v>14</v>
      </c>
      <c r="D5043" s="4" t="s">
        <v>14</v>
      </c>
      <c r="E5043" s="4" t="s">
        <v>14317</v>
      </c>
      <c r="F5043" s="4" t="s">
        <v>14318</v>
      </c>
      <c r="G5043" s="57" t="s">
        <v>419</v>
      </c>
      <c r="H5043" s="4" t="s">
        <v>3</v>
      </c>
      <c r="I5043" s="4" t="s">
        <v>4</v>
      </c>
      <c r="J5043" s="4" t="s">
        <v>78</v>
      </c>
      <c r="K5043" s="4" t="s">
        <v>21165</v>
      </c>
      <c r="L5043" s="4" t="s">
        <v>22</v>
      </c>
      <c r="O5043" s="50" t="s">
        <v>28</v>
      </c>
    </row>
    <row r="5044" spans="1:15" ht="148.5" x14ac:dyDescent="0.2">
      <c r="A5044" s="67">
        <v>4145030</v>
      </c>
      <c r="B5044" s="4" t="s">
        <v>1</v>
      </c>
      <c r="C5044" s="4" t="s">
        <v>14</v>
      </c>
      <c r="D5044" s="4" t="s">
        <v>14</v>
      </c>
      <c r="E5044" s="4" t="s">
        <v>14321</v>
      </c>
      <c r="F5044" s="4" t="s">
        <v>14322</v>
      </c>
      <c r="G5044" s="57" t="s">
        <v>419</v>
      </c>
      <c r="H5044" s="4" t="s">
        <v>29</v>
      </c>
      <c r="I5044" s="4" t="s">
        <v>17</v>
      </c>
      <c r="J5044" s="4" t="s">
        <v>5</v>
      </c>
      <c r="K5044" s="4" t="s">
        <v>21167</v>
      </c>
      <c r="L5044" s="4" t="s">
        <v>18</v>
      </c>
      <c r="M5044" s="4" t="s">
        <v>26099</v>
      </c>
      <c r="N5044" s="4" t="s">
        <v>9202</v>
      </c>
      <c r="O5044" s="50" t="s">
        <v>6</v>
      </c>
    </row>
    <row r="5045" spans="1:15" ht="33" x14ac:dyDescent="0.2">
      <c r="A5045" s="67">
        <v>4145020</v>
      </c>
      <c r="B5045" s="4" t="s">
        <v>1</v>
      </c>
      <c r="C5045" s="4" t="s">
        <v>51</v>
      </c>
      <c r="D5045" s="4" t="s">
        <v>51</v>
      </c>
      <c r="E5045" s="4" t="s">
        <v>14323</v>
      </c>
      <c r="F5045" s="4" t="s">
        <v>14324</v>
      </c>
      <c r="G5045" s="57" t="s">
        <v>419</v>
      </c>
      <c r="H5045" s="4" t="s">
        <v>32</v>
      </c>
      <c r="I5045" s="4" t="s">
        <v>17</v>
      </c>
      <c r="J5045" s="4" t="s">
        <v>5</v>
      </c>
      <c r="K5045" s="4" t="s">
        <v>21168</v>
      </c>
      <c r="M5045" s="4" t="s">
        <v>26100</v>
      </c>
      <c r="N5045" s="4" t="s">
        <v>419</v>
      </c>
      <c r="O5045" s="50" t="s">
        <v>6</v>
      </c>
    </row>
    <row r="5046" spans="1:15" ht="49.5" x14ac:dyDescent="0.2">
      <c r="A5046" s="67">
        <v>4145030</v>
      </c>
      <c r="B5046" s="4" t="s">
        <v>1</v>
      </c>
      <c r="C5046" s="4" t="s">
        <v>14</v>
      </c>
      <c r="D5046" s="4" t="s">
        <v>14</v>
      </c>
      <c r="E5046" s="4" t="s">
        <v>14325</v>
      </c>
      <c r="F5046" s="4" t="s">
        <v>14326</v>
      </c>
      <c r="G5046" s="57" t="s">
        <v>419</v>
      </c>
      <c r="H5046" s="4" t="s">
        <v>3</v>
      </c>
      <c r="I5046" s="4" t="s">
        <v>4</v>
      </c>
      <c r="J5046" s="4" t="s">
        <v>78</v>
      </c>
      <c r="K5046" s="4" t="s">
        <v>21169</v>
      </c>
      <c r="O5046" s="50" t="s">
        <v>28</v>
      </c>
    </row>
    <row r="5047" spans="1:15" ht="33" x14ac:dyDescent="0.2">
      <c r="A5047" s="67">
        <v>4145020</v>
      </c>
      <c r="B5047" s="4" t="s">
        <v>1</v>
      </c>
      <c r="C5047" s="4" t="s">
        <v>33</v>
      </c>
      <c r="D5047" s="4" t="s">
        <v>33</v>
      </c>
      <c r="E5047" s="4" t="s">
        <v>14327</v>
      </c>
      <c r="F5047" s="4" t="s">
        <v>14328</v>
      </c>
      <c r="G5047" s="57" t="s">
        <v>419</v>
      </c>
      <c r="H5047" s="4" t="s">
        <v>32</v>
      </c>
      <c r="I5047" s="4" t="s">
        <v>17</v>
      </c>
      <c r="J5047" s="4" t="s">
        <v>5</v>
      </c>
      <c r="K5047" s="4" t="s">
        <v>21170</v>
      </c>
      <c r="L5047" s="4" t="s">
        <v>379</v>
      </c>
      <c r="M5047" s="4" t="s">
        <v>26101</v>
      </c>
      <c r="N5047" s="4" t="s">
        <v>8783</v>
      </c>
      <c r="O5047" s="50" t="s">
        <v>6</v>
      </c>
    </row>
    <row r="5048" spans="1:15" ht="181.5" x14ac:dyDescent="0.2">
      <c r="A5048" s="67">
        <v>4145030</v>
      </c>
      <c r="B5048" s="4" t="s">
        <v>1</v>
      </c>
      <c r="C5048" s="4" t="s">
        <v>14</v>
      </c>
      <c r="D5048" s="4" t="s">
        <v>14</v>
      </c>
      <c r="E5048" s="4" t="s">
        <v>14331</v>
      </c>
      <c r="F5048" s="4" t="s">
        <v>14332</v>
      </c>
      <c r="G5048" s="57" t="s">
        <v>419</v>
      </c>
      <c r="H5048" s="4" t="s">
        <v>10</v>
      </c>
      <c r="I5048" s="4" t="s">
        <v>17</v>
      </c>
      <c r="J5048" s="4" t="s">
        <v>5</v>
      </c>
      <c r="K5048" s="4" t="s">
        <v>21171</v>
      </c>
      <c r="L5048" s="4" t="s">
        <v>18</v>
      </c>
      <c r="M5048" s="4" t="s">
        <v>26102</v>
      </c>
      <c r="N5048" s="4" t="s">
        <v>2753</v>
      </c>
      <c r="O5048" s="50" t="s">
        <v>6</v>
      </c>
    </row>
    <row r="5049" spans="1:15" ht="181.5" x14ac:dyDescent="0.2">
      <c r="A5049" s="67">
        <v>4145030</v>
      </c>
      <c r="B5049" s="4" t="s">
        <v>1</v>
      </c>
      <c r="C5049" s="4" t="s">
        <v>14</v>
      </c>
      <c r="D5049" s="4" t="s">
        <v>14</v>
      </c>
      <c r="E5049" s="4" t="s">
        <v>14333</v>
      </c>
      <c r="F5049" s="4" t="s">
        <v>14334</v>
      </c>
      <c r="G5049" s="57" t="s">
        <v>419</v>
      </c>
      <c r="H5049" s="4" t="s">
        <v>10</v>
      </c>
      <c r="I5049" s="4" t="s">
        <v>17</v>
      </c>
      <c r="J5049" s="4" t="s">
        <v>5</v>
      </c>
      <c r="K5049" s="4" t="s">
        <v>21172</v>
      </c>
      <c r="L5049" s="4" t="s">
        <v>71</v>
      </c>
      <c r="M5049" s="4" t="s">
        <v>26103</v>
      </c>
      <c r="N5049" s="4" t="s">
        <v>9202</v>
      </c>
      <c r="O5049" s="50" t="s">
        <v>6</v>
      </c>
    </row>
    <row r="5050" spans="1:15" ht="181.5" x14ac:dyDescent="0.2">
      <c r="A5050" s="67">
        <v>4145030</v>
      </c>
      <c r="B5050" s="4" t="s">
        <v>1</v>
      </c>
      <c r="C5050" s="4" t="s">
        <v>14</v>
      </c>
      <c r="D5050" s="4" t="s">
        <v>14</v>
      </c>
      <c r="E5050" s="4" t="s">
        <v>14335</v>
      </c>
      <c r="F5050" s="4" t="s">
        <v>14336</v>
      </c>
      <c r="G5050" s="57" t="s">
        <v>419</v>
      </c>
      <c r="H5050" s="4" t="s">
        <v>10</v>
      </c>
      <c r="I5050" s="4" t="s">
        <v>17</v>
      </c>
      <c r="J5050" s="4" t="s">
        <v>5</v>
      </c>
      <c r="K5050" s="4" t="s">
        <v>21173</v>
      </c>
      <c r="L5050" s="4" t="s">
        <v>16</v>
      </c>
      <c r="M5050" s="4" t="s">
        <v>26104</v>
      </c>
      <c r="N5050" s="4" t="s">
        <v>8783</v>
      </c>
      <c r="O5050" s="50" t="s">
        <v>6</v>
      </c>
    </row>
    <row r="5051" spans="1:15" ht="33" x14ac:dyDescent="0.2">
      <c r="A5051" s="67">
        <v>4145030</v>
      </c>
      <c r="B5051" s="4" t="s">
        <v>1</v>
      </c>
      <c r="C5051" s="4" t="s">
        <v>11</v>
      </c>
      <c r="D5051" s="4" t="s">
        <v>11</v>
      </c>
      <c r="E5051" s="4" t="s">
        <v>14343</v>
      </c>
      <c r="F5051" s="4" t="s">
        <v>14344</v>
      </c>
      <c r="G5051" s="57" t="s">
        <v>9691</v>
      </c>
      <c r="H5051" s="4" t="s">
        <v>10</v>
      </c>
      <c r="I5051" s="4" t="s">
        <v>17</v>
      </c>
      <c r="J5051" s="4" t="s">
        <v>5</v>
      </c>
      <c r="K5051" s="4" t="s">
        <v>21177</v>
      </c>
      <c r="L5051" s="4" t="s">
        <v>19</v>
      </c>
      <c r="M5051" s="4" t="s">
        <v>26107</v>
      </c>
      <c r="N5051" s="4" t="s">
        <v>8495</v>
      </c>
      <c r="O5051" s="50" t="s">
        <v>6</v>
      </c>
    </row>
    <row r="5052" spans="1:15" ht="99" x14ac:dyDescent="0.2">
      <c r="A5052" s="67">
        <v>4145030</v>
      </c>
      <c r="B5052" s="4" t="s">
        <v>1</v>
      </c>
      <c r="C5052" s="4" t="s">
        <v>14</v>
      </c>
      <c r="D5052" s="4" t="s">
        <v>14</v>
      </c>
      <c r="E5052" s="4" t="s">
        <v>14345</v>
      </c>
      <c r="F5052" s="4" t="s">
        <v>14346</v>
      </c>
      <c r="G5052" s="57" t="s">
        <v>9691</v>
      </c>
      <c r="H5052" s="4" t="s">
        <v>10</v>
      </c>
      <c r="I5052" s="4" t="s">
        <v>17</v>
      </c>
      <c r="J5052" s="4" t="s">
        <v>5</v>
      </c>
      <c r="K5052" s="4" t="s">
        <v>21178</v>
      </c>
      <c r="L5052" s="4" t="s">
        <v>18</v>
      </c>
      <c r="M5052" s="4" t="s">
        <v>26108</v>
      </c>
      <c r="N5052" s="4" t="s">
        <v>8658</v>
      </c>
      <c r="O5052" s="50" t="s">
        <v>6</v>
      </c>
    </row>
    <row r="5053" spans="1:15" ht="33" x14ac:dyDescent="0.2">
      <c r="A5053" s="67">
        <v>4145020</v>
      </c>
      <c r="B5053" s="4" t="s">
        <v>1</v>
      </c>
      <c r="C5053" s="4" t="s">
        <v>31</v>
      </c>
      <c r="D5053" s="4" t="s">
        <v>31</v>
      </c>
      <c r="E5053" s="4" t="s">
        <v>14347</v>
      </c>
      <c r="F5053" s="4" t="s">
        <v>14348</v>
      </c>
      <c r="G5053" s="57" t="s">
        <v>9691</v>
      </c>
      <c r="H5053" s="4" t="s">
        <v>10</v>
      </c>
      <c r="I5053" s="4" t="s">
        <v>4</v>
      </c>
      <c r="J5053" s="4" t="s">
        <v>5</v>
      </c>
      <c r="K5053" s="4" t="s">
        <v>21179</v>
      </c>
      <c r="M5053" s="4" t="s">
        <v>26109</v>
      </c>
      <c r="N5053" s="4" t="s">
        <v>8160</v>
      </c>
      <c r="O5053" s="50" t="s">
        <v>6</v>
      </c>
    </row>
    <row r="5054" spans="1:15" ht="33" x14ac:dyDescent="0.2">
      <c r="A5054" s="67">
        <v>4145030</v>
      </c>
      <c r="B5054" s="4" t="s">
        <v>1</v>
      </c>
      <c r="C5054" s="4" t="s">
        <v>11</v>
      </c>
      <c r="D5054" s="4" t="s">
        <v>11</v>
      </c>
      <c r="E5054" s="4" t="s">
        <v>14349</v>
      </c>
      <c r="F5054" s="4" t="s">
        <v>14350</v>
      </c>
      <c r="G5054" s="57" t="s">
        <v>9691</v>
      </c>
      <c r="H5054" s="4" t="s">
        <v>3</v>
      </c>
      <c r="I5054" s="4" t="s">
        <v>4</v>
      </c>
      <c r="J5054" s="4" t="s">
        <v>78</v>
      </c>
      <c r="K5054" s="4" t="s">
        <v>21180</v>
      </c>
      <c r="L5054" s="4" t="s">
        <v>382</v>
      </c>
      <c r="O5054" s="50" t="s">
        <v>28</v>
      </c>
    </row>
    <row r="5055" spans="1:15" ht="82.5" x14ac:dyDescent="0.2">
      <c r="A5055" s="67">
        <v>4145030</v>
      </c>
      <c r="B5055" s="4" t="s">
        <v>1</v>
      </c>
      <c r="C5055" s="4" t="s">
        <v>14</v>
      </c>
      <c r="D5055" s="4" t="s">
        <v>14</v>
      </c>
      <c r="E5055" s="4" t="s">
        <v>14353</v>
      </c>
      <c r="F5055" s="4" t="s">
        <v>14354</v>
      </c>
      <c r="G5055" s="57" t="s">
        <v>9691</v>
      </c>
      <c r="H5055" s="4" t="s">
        <v>10</v>
      </c>
      <c r="I5055" s="4" t="s">
        <v>4</v>
      </c>
      <c r="J5055" s="4" t="s">
        <v>5</v>
      </c>
      <c r="K5055" s="4" t="s">
        <v>21182</v>
      </c>
      <c r="L5055" s="4" t="s">
        <v>16</v>
      </c>
      <c r="M5055" s="4" t="s">
        <v>26110</v>
      </c>
      <c r="N5055" s="4" t="s">
        <v>8160</v>
      </c>
      <c r="O5055" s="50" t="s">
        <v>6</v>
      </c>
    </row>
    <row r="5056" spans="1:15" ht="82.5" x14ac:dyDescent="0.2">
      <c r="A5056" s="67">
        <v>4145020</v>
      </c>
      <c r="B5056" s="4" t="s">
        <v>1</v>
      </c>
      <c r="C5056" s="4" t="s">
        <v>59</v>
      </c>
      <c r="D5056" s="4" t="s">
        <v>59</v>
      </c>
      <c r="E5056" s="4" t="s">
        <v>14355</v>
      </c>
      <c r="F5056" s="4" t="s">
        <v>14356</v>
      </c>
      <c r="G5056" s="57" t="s">
        <v>9691</v>
      </c>
      <c r="H5056" s="4" t="s">
        <v>10</v>
      </c>
      <c r="I5056" s="4" t="s">
        <v>17</v>
      </c>
      <c r="J5056" s="4" t="s">
        <v>5</v>
      </c>
      <c r="K5056" s="4" t="s">
        <v>21183</v>
      </c>
      <c r="M5056" s="4" t="s">
        <v>26111</v>
      </c>
      <c r="N5056" s="4" t="s">
        <v>419</v>
      </c>
      <c r="O5056" s="50" t="s">
        <v>6</v>
      </c>
    </row>
    <row r="5057" spans="1:15" ht="148.5" x14ac:dyDescent="0.2">
      <c r="A5057" s="67">
        <v>4145020</v>
      </c>
      <c r="B5057" s="4" t="s">
        <v>1</v>
      </c>
      <c r="C5057" s="4" t="s">
        <v>35</v>
      </c>
      <c r="D5057" s="4" t="s">
        <v>35</v>
      </c>
      <c r="E5057" s="4" t="s">
        <v>14357</v>
      </c>
      <c r="F5057" s="4" t="s">
        <v>14358</v>
      </c>
      <c r="G5057" s="57" t="s">
        <v>9691</v>
      </c>
      <c r="H5057" s="4" t="s">
        <v>58</v>
      </c>
      <c r="I5057" s="4" t="s">
        <v>17</v>
      </c>
      <c r="J5057" s="4" t="s">
        <v>5</v>
      </c>
      <c r="K5057" s="4" t="s">
        <v>21184</v>
      </c>
      <c r="L5057" s="4" t="s">
        <v>36</v>
      </c>
      <c r="M5057" s="4" t="s">
        <v>26112</v>
      </c>
      <c r="N5057" s="4" t="s">
        <v>9085</v>
      </c>
      <c r="O5057" s="50" t="s">
        <v>6</v>
      </c>
    </row>
    <row r="5058" spans="1:15" ht="33" x14ac:dyDescent="0.2">
      <c r="A5058" s="67">
        <v>4145030</v>
      </c>
      <c r="B5058" s="4" t="s">
        <v>1</v>
      </c>
      <c r="C5058" s="4" t="s">
        <v>14</v>
      </c>
      <c r="D5058" s="4" t="s">
        <v>14</v>
      </c>
      <c r="E5058" s="4" t="s">
        <v>14359</v>
      </c>
      <c r="F5058" s="4" t="s">
        <v>14360</v>
      </c>
      <c r="G5058" s="57" t="s">
        <v>9691</v>
      </c>
      <c r="H5058" s="4" t="s">
        <v>10</v>
      </c>
      <c r="I5058" s="4" t="s">
        <v>17</v>
      </c>
      <c r="J5058" s="4" t="s">
        <v>5</v>
      </c>
      <c r="K5058" s="4" t="s">
        <v>21185</v>
      </c>
      <c r="L5058" s="4" t="s">
        <v>18</v>
      </c>
      <c r="M5058" s="4" t="s">
        <v>26113</v>
      </c>
      <c r="N5058" s="4" t="s">
        <v>8160</v>
      </c>
      <c r="O5058" s="50" t="s">
        <v>6</v>
      </c>
    </row>
    <row r="5059" spans="1:15" ht="33" x14ac:dyDescent="0.2">
      <c r="A5059" s="67">
        <v>4145020</v>
      </c>
      <c r="B5059" s="4" t="s">
        <v>1</v>
      </c>
      <c r="C5059" s="4" t="s">
        <v>33</v>
      </c>
      <c r="D5059" s="4" t="s">
        <v>33</v>
      </c>
      <c r="E5059" s="4" t="s">
        <v>14369</v>
      </c>
      <c r="F5059" s="4" t="s">
        <v>14370</v>
      </c>
      <c r="G5059" s="57" t="s">
        <v>9840</v>
      </c>
      <c r="H5059" s="4" t="s">
        <v>10</v>
      </c>
      <c r="I5059" s="4" t="s">
        <v>17</v>
      </c>
      <c r="J5059" s="4" t="s">
        <v>5</v>
      </c>
      <c r="K5059" s="4" t="s">
        <v>21190</v>
      </c>
      <c r="L5059" s="4" t="s">
        <v>379</v>
      </c>
      <c r="M5059" s="4" t="s">
        <v>26115</v>
      </c>
      <c r="N5059" s="4" t="s">
        <v>3428</v>
      </c>
      <c r="O5059" s="50" t="s">
        <v>28</v>
      </c>
    </row>
    <row r="5060" spans="1:15" ht="165" x14ac:dyDescent="0.2">
      <c r="A5060" s="67">
        <v>4145030</v>
      </c>
      <c r="B5060" s="4" t="s">
        <v>1</v>
      </c>
      <c r="C5060" s="4" t="s">
        <v>14</v>
      </c>
      <c r="D5060" s="4" t="s">
        <v>14</v>
      </c>
      <c r="E5060" s="4" t="s">
        <v>14371</v>
      </c>
      <c r="F5060" s="4" t="s">
        <v>14372</v>
      </c>
      <c r="G5060" s="57" t="s">
        <v>9840</v>
      </c>
      <c r="H5060" s="4" t="s">
        <v>10</v>
      </c>
      <c r="I5060" s="4" t="s">
        <v>17</v>
      </c>
      <c r="J5060" s="4" t="s">
        <v>5</v>
      </c>
      <c r="K5060" s="4" t="s">
        <v>21191</v>
      </c>
      <c r="L5060" s="4" t="s">
        <v>18</v>
      </c>
      <c r="M5060" s="4" t="s">
        <v>26116</v>
      </c>
      <c r="N5060" s="4" t="s">
        <v>8160</v>
      </c>
      <c r="O5060" s="50" t="s">
        <v>6</v>
      </c>
    </row>
    <row r="5061" spans="1:15" ht="82.5" x14ac:dyDescent="0.2">
      <c r="A5061" s="67">
        <v>4145030</v>
      </c>
      <c r="B5061" s="4" t="s">
        <v>1</v>
      </c>
      <c r="C5061" s="4" t="s">
        <v>14</v>
      </c>
      <c r="D5061" s="4" t="s">
        <v>14</v>
      </c>
      <c r="E5061" s="4" t="s">
        <v>14375</v>
      </c>
      <c r="F5061" s="4" t="s">
        <v>14376</v>
      </c>
      <c r="G5061" s="57" t="s">
        <v>9840</v>
      </c>
      <c r="H5061" s="4" t="s">
        <v>10</v>
      </c>
      <c r="I5061" s="4" t="s">
        <v>4</v>
      </c>
      <c r="J5061" s="4" t="s">
        <v>5</v>
      </c>
      <c r="K5061" s="4" t="s">
        <v>21193</v>
      </c>
      <c r="L5061" s="4" t="s">
        <v>71</v>
      </c>
      <c r="M5061" s="4" t="s">
        <v>26118</v>
      </c>
      <c r="N5061" s="4" t="s">
        <v>8160</v>
      </c>
      <c r="O5061" s="50" t="s">
        <v>6</v>
      </c>
    </row>
    <row r="5062" spans="1:15" ht="33" x14ac:dyDescent="0.2">
      <c r="A5062" s="67">
        <v>4145020</v>
      </c>
      <c r="B5062" s="4" t="s">
        <v>1</v>
      </c>
      <c r="C5062" s="4" t="s">
        <v>51</v>
      </c>
      <c r="D5062" s="4" t="s">
        <v>51</v>
      </c>
      <c r="E5062" s="4" t="s">
        <v>14377</v>
      </c>
      <c r="F5062" s="4" t="s">
        <v>14378</v>
      </c>
      <c r="G5062" s="57" t="s">
        <v>9840</v>
      </c>
      <c r="H5062" s="4" t="s">
        <v>32</v>
      </c>
      <c r="I5062" s="4" t="s">
        <v>4</v>
      </c>
      <c r="J5062" s="4" t="s">
        <v>5</v>
      </c>
      <c r="K5062" s="4" t="s">
        <v>32</v>
      </c>
      <c r="M5062" s="4" t="s">
        <v>26119</v>
      </c>
      <c r="N5062" s="4" t="s">
        <v>9840</v>
      </c>
      <c r="O5062" s="50" t="s">
        <v>6</v>
      </c>
    </row>
    <row r="5063" spans="1:15" ht="148.5" x14ac:dyDescent="0.2">
      <c r="A5063" s="67">
        <v>4145020</v>
      </c>
      <c r="B5063" s="4" t="s">
        <v>1</v>
      </c>
      <c r="C5063" s="4" t="s">
        <v>51</v>
      </c>
      <c r="D5063" s="4" t="s">
        <v>51</v>
      </c>
      <c r="E5063" s="4" t="s">
        <v>14383</v>
      </c>
      <c r="F5063" s="4" t="s">
        <v>14384</v>
      </c>
      <c r="G5063" s="57" t="s">
        <v>3667</v>
      </c>
      <c r="H5063" s="4" t="s">
        <v>65</v>
      </c>
      <c r="I5063" s="4" t="s">
        <v>17</v>
      </c>
      <c r="J5063" s="4" t="s">
        <v>5</v>
      </c>
      <c r="K5063" s="4" t="s">
        <v>21195</v>
      </c>
      <c r="M5063" s="4" t="s">
        <v>26121</v>
      </c>
      <c r="N5063" s="4" t="s">
        <v>9691</v>
      </c>
      <c r="O5063" s="50" t="s">
        <v>6</v>
      </c>
    </row>
    <row r="5064" spans="1:15" ht="99" x14ac:dyDescent="0.2">
      <c r="A5064" s="67">
        <v>4145020</v>
      </c>
      <c r="B5064" s="4" t="s">
        <v>1</v>
      </c>
      <c r="C5064" s="4" t="s">
        <v>51</v>
      </c>
      <c r="D5064" s="4" t="s">
        <v>51</v>
      </c>
      <c r="E5064" s="4" t="s">
        <v>14389</v>
      </c>
      <c r="F5064" s="4" t="s">
        <v>14390</v>
      </c>
      <c r="G5064" s="57" t="s">
        <v>9840</v>
      </c>
      <c r="H5064" s="4" t="s">
        <v>58</v>
      </c>
      <c r="I5064" s="4" t="s">
        <v>17</v>
      </c>
      <c r="J5064" s="4" t="s">
        <v>5</v>
      </c>
      <c r="K5064" s="4" t="s">
        <v>21198</v>
      </c>
      <c r="M5064" s="4" t="s">
        <v>26124</v>
      </c>
      <c r="N5064" s="4" t="s">
        <v>419</v>
      </c>
      <c r="O5064" s="50" t="s">
        <v>6</v>
      </c>
    </row>
    <row r="5065" spans="1:15" ht="148.5" x14ac:dyDescent="0.2">
      <c r="A5065" s="67">
        <v>4145030</v>
      </c>
      <c r="B5065" s="4" t="s">
        <v>1</v>
      </c>
      <c r="C5065" s="4" t="s">
        <v>14</v>
      </c>
      <c r="D5065" s="4" t="s">
        <v>14</v>
      </c>
      <c r="E5065" s="4" t="s">
        <v>14391</v>
      </c>
      <c r="F5065" s="4" t="s">
        <v>14392</v>
      </c>
      <c r="G5065" s="57" t="s">
        <v>9840</v>
      </c>
      <c r="H5065" s="4" t="s">
        <v>10</v>
      </c>
      <c r="I5065" s="4" t="s">
        <v>17</v>
      </c>
      <c r="J5065" s="4" t="s">
        <v>5</v>
      </c>
      <c r="K5065" s="4" t="s">
        <v>21199</v>
      </c>
      <c r="L5065" s="4" t="s">
        <v>71</v>
      </c>
      <c r="M5065" s="4" t="s">
        <v>26125</v>
      </c>
      <c r="N5065" s="4" t="s">
        <v>8160</v>
      </c>
      <c r="O5065" s="50" t="s">
        <v>6</v>
      </c>
    </row>
    <row r="5066" spans="1:15" ht="132" x14ac:dyDescent="0.2">
      <c r="A5066" s="67">
        <v>4145030</v>
      </c>
      <c r="B5066" s="4" t="s">
        <v>1</v>
      </c>
      <c r="C5066" s="4" t="s">
        <v>14</v>
      </c>
      <c r="D5066" s="4" t="s">
        <v>14</v>
      </c>
      <c r="E5066" s="4" t="s">
        <v>14393</v>
      </c>
      <c r="F5066" s="4" t="s">
        <v>14394</v>
      </c>
      <c r="G5066" s="57" t="s">
        <v>9840</v>
      </c>
      <c r="H5066" s="4" t="s">
        <v>10</v>
      </c>
      <c r="I5066" s="4" t="s">
        <v>17</v>
      </c>
      <c r="J5066" s="4" t="s">
        <v>5</v>
      </c>
      <c r="K5066" s="4" t="s">
        <v>21200</v>
      </c>
      <c r="L5066" s="4" t="s">
        <v>22</v>
      </c>
      <c r="M5066" s="4" t="s">
        <v>26126</v>
      </c>
      <c r="N5066" s="4" t="s">
        <v>8495</v>
      </c>
      <c r="O5066" s="50" t="s">
        <v>6</v>
      </c>
    </row>
    <row r="5067" spans="1:15" ht="33" x14ac:dyDescent="0.2">
      <c r="A5067" s="67">
        <v>4145020</v>
      </c>
      <c r="B5067" s="4" t="s">
        <v>1</v>
      </c>
      <c r="C5067" s="4" t="s">
        <v>35</v>
      </c>
      <c r="D5067" s="4" t="s">
        <v>35</v>
      </c>
      <c r="E5067" s="4" t="s">
        <v>14395</v>
      </c>
      <c r="F5067" s="4" t="s">
        <v>14396</v>
      </c>
      <c r="G5067" s="57" t="s">
        <v>9840</v>
      </c>
      <c r="H5067" s="4" t="s">
        <v>3</v>
      </c>
      <c r="I5067" s="4" t="s">
        <v>17</v>
      </c>
      <c r="J5067" s="4" t="s">
        <v>78</v>
      </c>
      <c r="K5067" s="4" t="s">
        <v>21201</v>
      </c>
      <c r="O5067" s="50" t="s">
        <v>28</v>
      </c>
    </row>
    <row r="5068" spans="1:15" ht="49.5" x14ac:dyDescent="0.2">
      <c r="A5068" s="67">
        <v>4145020</v>
      </c>
      <c r="B5068" s="4" t="s">
        <v>1</v>
      </c>
      <c r="C5068" s="4" t="s">
        <v>35</v>
      </c>
      <c r="D5068" s="4" t="s">
        <v>35</v>
      </c>
      <c r="E5068" s="4" t="s">
        <v>14397</v>
      </c>
      <c r="F5068" s="4" t="s">
        <v>14398</v>
      </c>
      <c r="G5068" s="57" t="s">
        <v>9840</v>
      </c>
      <c r="H5068" s="4" t="s">
        <v>3</v>
      </c>
      <c r="I5068" s="4" t="s">
        <v>17</v>
      </c>
      <c r="J5068" s="4" t="s">
        <v>78</v>
      </c>
      <c r="K5068" s="4" t="s">
        <v>21202</v>
      </c>
      <c r="O5068" s="50" t="s">
        <v>28</v>
      </c>
    </row>
    <row r="5069" spans="1:15" ht="49.5" x14ac:dyDescent="0.2">
      <c r="A5069" s="67">
        <v>4145020</v>
      </c>
      <c r="B5069" s="4" t="s">
        <v>1</v>
      </c>
      <c r="C5069" s="4" t="s">
        <v>35</v>
      </c>
      <c r="D5069" s="4" t="s">
        <v>35</v>
      </c>
      <c r="E5069" s="4" t="s">
        <v>14399</v>
      </c>
      <c r="F5069" s="4" t="s">
        <v>14400</v>
      </c>
      <c r="G5069" s="57" t="s">
        <v>9840</v>
      </c>
      <c r="H5069" s="4" t="s">
        <v>3</v>
      </c>
      <c r="I5069" s="4" t="s">
        <v>17</v>
      </c>
      <c r="J5069" s="4" t="s">
        <v>78</v>
      </c>
      <c r="K5069" s="4" t="s">
        <v>21203</v>
      </c>
      <c r="O5069" s="50" t="s">
        <v>28</v>
      </c>
    </row>
    <row r="5070" spans="1:15" ht="49.5" x14ac:dyDescent="0.2">
      <c r="A5070" s="67">
        <v>4145020</v>
      </c>
      <c r="B5070" s="4" t="s">
        <v>1</v>
      </c>
      <c r="C5070" s="4" t="s">
        <v>31</v>
      </c>
      <c r="D5070" s="4" t="s">
        <v>31</v>
      </c>
      <c r="E5070" s="4" t="s">
        <v>14401</v>
      </c>
      <c r="F5070" s="4" t="s">
        <v>14402</v>
      </c>
      <c r="G5070" s="57" t="s">
        <v>9840</v>
      </c>
      <c r="H5070" s="4" t="s">
        <v>3</v>
      </c>
      <c r="I5070" s="4" t="s">
        <v>17</v>
      </c>
      <c r="J5070" s="4" t="s">
        <v>5</v>
      </c>
      <c r="K5070" s="4" t="s">
        <v>21204</v>
      </c>
      <c r="L5070" s="4" t="s">
        <v>199</v>
      </c>
      <c r="M5070" s="4" t="s">
        <v>26127</v>
      </c>
      <c r="N5070" s="4" t="s">
        <v>3332</v>
      </c>
      <c r="O5070" s="50" t="s">
        <v>28</v>
      </c>
    </row>
    <row r="5071" spans="1:15" ht="33" x14ac:dyDescent="0.2">
      <c r="A5071" s="67">
        <v>4145020</v>
      </c>
      <c r="B5071" s="4" t="s">
        <v>1</v>
      </c>
      <c r="C5071" s="4" t="s">
        <v>31</v>
      </c>
      <c r="D5071" s="4" t="s">
        <v>31</v>
      </c>
      <c r="E5071" s="4" t="s">
        <v>14403</v>
      </c>
      <c r="F5071" s="4" t="s">
        <v>14404</v>
      </c>
      <c r="G5071" s="57" t="s">
        <v>3308</v>
      </c>
      <c r="H5071" s="4" t="s">
        <v>32</v>
      </c>
      <c r="I5071" s="4" t="s">
        <v>4</v>
      </c>
      <c r="J5071" s="4" t="s">
        <v>5</v>
      </c>
      <c r="K5071" s="4" t="s">
        <v>32</v>
      </c>
      <c r="M5071" s="4" t="s">
        <v>26128</v>
      </c>
      <c r="N5071" s="4" t="s">
        <v>9085</v>
      </c>
      <c r="O5071" s="50" t="s">
        <v>6</v>
      </c>
    </row>
    <row r="5072" spans="1:15" ht="33" x14ac:dyDescent="0.2">
      <c r="A5072" s="67">
        <v>4145020</v>
      </c>
      <c r="B5072" s="4" t="s">
        <v>1</v>
      </c>
      <c r="C5072" s="4" t="s">
        <v>51</v>
      </c>
      <c r="D5072" s="4" t="s">
        <v>51</v>
      </c>
      <c r="E5072" s="4" t="s">
        <v>14405</v>
      </c>
      <c r="F5072" s="4" t="s">
        <v>14406</v>
      </c>
      <c r="G5072" s="57" t="s">
        <v>3308</v>
      </c>
      <c r="H5072" s="4" t="s">
        <v>3</v>
      </c>
      <c r="I5072" s="4" t="s">
        <v>17</v>
      </c>
      <c r="J5072" s="4" t="s">
        <v>5</v>
      </c>
      <c r="K5072" s="4" t="s">
        <v>21205</v>
      </c>
      <c r="M5072" s="4" t="s">
        <v>26129</v>
      </c>
      <c r="N5072" s="4" t="s">
        <v>9840</v>
      </c>
      <c r="O5072" s="50" t="s">
        <v>6</v>
      </c>
    </row>
    <row r="5073" spans="1:15" ht="49.5" x14ac:dyDescent="0.2">
      <c r="A5073" s="67">
        <v>4145020</v>
      </c>
      <c r="B5073" s="4" t="s">
        <v>1</v>
      </c>
      <c r="C5073" s="4" t="s">
        <v>51</v>
      </c>
      <c r="D5073" s="4" t="s">
        <v>51</v>
      </c>
      <c r="E5073" s="4" t="s">
        <v>14407</v>
      </c>
      <c r="F5073" s="4" t="s">
        <v>14408</v>
      </c>
      <c r="G5073" s="57" t="s">
        <v>3308</v>
      </c>
      <c r="H5073" s="4" t="s">
        <v>3</v>
      </c>
      <c r="I5073" s="4" t="s">
        <v>17</v>
      </c>
      <c r="J5073" s="4" t="s">
        <v>5</v>
      </c>
      <c r="K5073" s="4" t="s">
        <v>21206</v>
      </c>
      <c r="M5073" s="4" t="s">
        <v>26130</v>
      </c>
      <c r="N5073" s="4" t="s">
        <v>9202</v>
      </c>
      <c r="O5073" s="50" t="s">
        <v>6</v>
      </c>
    </row>
    <row r="5074" spans="1:15" ht="33" x14ac:dyDescent="0.2">
      <c r="A5074" s="67">
        <v>4145020</v>
      </c>
      <c r="B5074" s="4" t="s">
        <v>1</v>
      </c>
      <c r="C5074" s="4" t="s">
        <v>59</v>
      </c>
      <c r="D5074" s="4" t="s">
        <v>59</v>
      </c>
      <c r="E5074" s="4" t="s">
        <v>14409</v>
      </c>
      <c r="F5074" s="4" t="s">
        <v>14410</v>
      </c>
      <c r="G5074" s="57" t="s">
        <v>3308</v>
      </c>
      <c r="H5074" s="4" t="s">
        <v>10</v>
      </c>
      <c r="I5074" s="4" t="s">
        <v>17</v>
      </c>
      <c r="J5074" s="4" t="s">
        <v>5</v>
      </c>
      <c r="K5074" s="4" t="s">
        <v>21207</v>
      </c>
      <c r="M5074" s="4" t="s">
        <v>26131</v>
      </c>
      <c r="N5074" s="4" t="s">
        <v>3308</v>
      </c>
      <c r="O5074" s="50" t="s">
        <v>6</v>
      </c>
    </row>
    <row r="5075" spans="1:15" ht="33" x14ac:dyDescent="0.2">
      <c r="A5075" s="67">
        <v>4145020</v>
      </c>
      <c r="B5075" s="4" t="s">
        <v>1</v>
      </c>
      <c r="C5075" s="4" t="s">
        <v>51</v>
      </c>
      <c r="D5075" s="4" t="s">
        <v>51</v>
      </c>
      <c r="E5075" s="4" t="s">
        <v>14413</v>
      </c>
      <c r="F5075" s="4" t="s">
        <v>14414</v>
      </c>
      <c r="G5075" s="57" t="s">
        <v>9202</v>
      </c>
      <c r="H5075" s="4" t="s">
        <v>7</v>
      </c>
      <c r="I5075" s="4" t="s">
        <v>4</v>
      </c>
      <c r="J5075" s="4" t="s">
        <v>5</v>
      </c>
      <c r="K5075" s="4" t="s">
        <v>21209</v>
      </c>
      <c r="M5075" s="4" t="s">
        <v>26133</v>
      </c>
      <c r="N5075" s="4" t="s">
        <v>9202</v>
      </c>
      <c r="O5075" s="50" t="s">
        <v>6</v>
      </c>
    </row>
    <row r="5076" spans="1:15" ht="66" x14ac:dyDescent="0.2">
      <c r="A5076" s="67">
        <v>4145020</v>
      </c>
      <c r="B5076" s="4" t="s">
        <v>1</v>
      </c>
      <c r="C5076" s="4" t="s">
        <v>33</v>
      </c>
      <c r="D5076" s="4" t="s">
        <v>33</v>
      </c>
      <c r="E5076" s="4" t="s">
        <v>14415</v>
      </c>
      <c r="F5076" s="4" t="s">
        <v>14416</v>
      </c>
      <c r="G5076" s="57" t="s">
        <v>3308</v>
      </c>
      <c r="H5076" s="4" t="s">
        <v>10</v>
      </c>
      <c r="I5076" s="4" t="s">
        <v>17</v>
      </c>
      <c r="J5076" s="4" t="s">
        <v>5</v>
      </c>
      <c r="K5076" s="4" t="s">
        <v>21210</v>
      </c>
      <c r="L5076" s="4" t="s">
        <v>211</v>
      </c>
      <c r="M5076" s="4" t="s">
        <v>26134</v>
      </c>
      <c r="N5076" s="4" t="s">
        <v>2933</v>
      </c>
      <c r="O5076" s="50" t="s">
        <v>6</v>
      </c>
    </row>
    <row r="5077" spans="1:15" ht="33" x14ac:dyDescent="0.2">
      <c r="A5077" s="67">
        <v>4145030</v>
      </c>
      <c r="B5077" s="4" t="s">
        <v>1</v>
      </c>
      <c r="C5077" s="4" t="s">
        <v>14</v>
      </c>
      <c r="D5077" s="4" t="s">
        <v>14</v>
      </c>
      <c r="E5077" s="4" t="s">
        <v>14419</v>
      </c>
      <c r="F5077" s="4" t="s">
        <v>14420</v>
      </c>
      <c r="G5077" s="57" t="s">
        <v>3308</v>
      </c>
      <c r="H5077" s="4" t="s">
        <v>10</v>
      </c>
      <c r="I5077" s="4" t="s">
        <v>17</v>
      </c>
      <c r="J5077" s="4" t="s">
        <v>5</v>
      </c>
      <c r="K5077" s="4" t="s">
        <v>21212</v>
      </c>
      <c r="L5077" s="4" t="s">
        <v>18</v>
      </c>
      <c r="M5077" s="4" t="s">
        <v>26136</v>
      </c>
      <c r="N5077" s="4" t="s">
        <v>8160</v>
      </c>
      <c r="O5077" s="50" t="s">
        <v>6</v>
      </c>
    </row>
    <row r="5078" spans="1:15" ht="33" x14ac:dyDescent="0.2">
      <c r="A5078" s="67">
        <v>4145010</v>
      </c>
      <c r="B5078" s="4" t="s">
        <v>1</v>
      </c>
      <c r="C5078" s="4" t="s">
        <v>345</v>
      </c>
      <c r="D5078" s="4" t="s">
        <v>345</v>
      </c>
      <c r="E5078" s="4" t="s">
        <v>14423</v>
      </c>
      <c r="F5078" s="4" t="s">
        <v>14424</v>
      </c>
      <c r="G5078" s="57" t="s">
        <v>3332</v>
      </c>
      <c r="H5078" s="4" t="s">
        <v>3</v>
      </c>
      <c r="I5078" s="4" t="s">
        <v>4</v>
      </c>
      <c r="J5078" s="4" t="s">
        <v>78</v>
      </c>
      <c r="K5078" s="4" t="s">
        <v>21214</v>
      </c>
      <c r="O5078" s="50" t="s">
        <v>28</v>
      </c>
    </row>
    <row r="5079" spans="1:15" ht="49.5" x14ac:dyDescent="0.2">
      <c r="A5079" s="67">
        <v>4145030</v>
      </c>
      <c r="B5079" s="4" t="s">
        <v>1</v>
      </c>
      <c r="C5079" s="4" t="s">
        <v>14</v>
      </c>
      <c r="D5079" s="4" t="s">
        <v>14</v>
      </c>
      <c r="E5079" s="4" t="s">
        <v>14425</v>
      </c>
      <c r="F5079" s="4" t="s">
        <v>14426</v>
      </c>
      <c r="G5079" s="57" t="s">
        <v>3332</v>
      </c>
      <c r="H5079" s="4" t="s">
        <v>10</v>
      </c>
      <c r="I5079" s="4" t="s">
        <v>21</v>
      </c>
      <c r="J5079" s="4" t="s">
        <v>5</v>
      </c>
      <c r="K5079" s="4" t="s">
        <v>21215</v>
      </c>
      <c r="L5079" s="4" t="s">
        <v>18</v>
      </c>
      <c r="M5079" s="4" t="s">
        <v>26138</v>
      </c>
      <c r="N5079" s="4" t="s">
        <v>2597</v>
      </c>
      <c r="O5079" s="50" t="s">
        <v>6</v>
      </c>
    </row>
    <row r="5080" spans="1:15" ht="33" x14ac:dyDescent="0.2">
      <c r="A5080" s="67">
        <v>4145030</v>
      </c>
      <c r="B5080" s="4" t="s">
        <v>1</v>
      </c>
      <c r="C5080" s="4" t="s">
        <v>11</v>
      </c>
      <c r="D5080" s="4" t="s">
        <v>11</v>
      </c>
      <c r="E5080" s="4" t="s">
        <v>14427</v>
      </c>
      <c r="F5080" s="4" t="s">
        <v>14428</v>
      </c>
      <c r="G5080" s="57" t="s">
        <v>3332</v>
      </c>
      <c r="H5080" s="4" t="s">
        <v>3</v>
      </c>
      <c r="I5080" s="4" t="s">
        <v>4</v>
      </c>
      <c r="J5080" s="4" t="s">
        <v>78</v>
      </c>
      <c r="K5080" s="4" t="s">
        <v>21216</v>
      </c>
      <c r="O5080" s="50" t="s">
        <v>28</v>
      </c>
    </row>
    <row r="5081" spans="1:15" ht="49.5" x14ac:dyDescent="0.2">
      <c r="A5081" s="67">
        <v>4145030</v>
      </c>
      <c r="B5081" s="4" t="s">
        <v>1</v>
      </c>
      <c r="C5081" s="4" t="s">
        <v>14</v>
      </c>
      <c r="D5081" s="4" t="s">
        <v>14</v>
      </c>
      <c r="E5081" s="4" t="s">
        <v>14429</v>
      </c>
      <c r="F5081" s="4" t="s">
        <v>14430</v>
      </c>
      <c r="G5081" s="57" t="s">
        <v>3332</v>
      </c>
      <c r="H5081" s="4" t="s">
        <v>10</v>
      </c>
      <c r="I5081" s="4" t="s">
        <v>4</v>
      </c>
      <c r="J5081" s="4" t="s">
        <v>5</v>
      </c>
      <c r="K5081" s="4" t="s">
        <v>21217</v>
      </c>
      <c r="L5081" s="4" t="s">
        <v>18</v>
      </c>
      <c r="M5081" s="4" t="s">
        <v>26139</v>
      </c>
      <c r="N5081" s="4" t="s">
        <v>2597</v>
      </c>
      <c r="O5081" s="50" t="s">
        <v>6</v>
      </c>
    </row>
    <row r="5082" spans="1:15" ht="82.5" x14ac:dyDescent="0.2">
      <c r="A5082" s="67">
        <v>4145030</v>
      </c>
      <c r="B5082" s="4" t="s">
        <v>1</v>
      </c>
      <c r="C5082" s="4" t="s">
        <v>14</v>
      </c>
      <c r="D5082" s="4" t="s">
        <v>14</v>
      </c>
      <c r="E5082" s="4" t="s">
        <v>14431</v>
      </c>
      <c r="F5082" s="4" t="s">
        <v>14432</v>
      </c>
      <c r="G5082" s="57" t="s">
        <v>3332</v>
      </c>
      <c r="H5082" s="4" t="s">
        <v>10</v>
      </c>
      <c r="I5082" s="4" t="s">
        <v>4</v>
      </c>
      <c r="J5082" s="4" t="s">
        <v>5</v>
      </c>
      <c r="K5082" s="4" t="s">
        <v>21218</v>
      </c>
      <c r="L5082" s="4" t="s">
        <v>18</v>
      </c>
      <c r="M5082" s="4" t="s">
        <v>26140</v>
      </c>
      <c r="N5082" s="4" t="s">
        <v>2597</v>
      </c>
      <c r="O5082" s="50" t="s">
        <v>6</v>
      </c>
    </row>
    <row r="5083" spans="1:15" ht="115.5" x14ac:dyDescent="0.2">
      <c r="A5083" s="67">
        <v>4145020</v>
      </c>
      <c r="B5083" s="4" t="s">
        <v>1</v>
      </c>
      <c r="C5083" s="4" t="s">
        <v>42</v>
      </c>
      <c r="D5083" s="4" t="s">
        <v>42</v>
      </c>
      <c r="E5083" s="4" t="s">
        <v>14439</v>
      </c>
      <c r="F5083" s="4" t="s">
        <v>14440</v>
      </c>
      <c r="G5083" s="57" t="s">
        <v>12432</v>
      </c>
      <c r="H5083" s="4" t="s">
        <v>65</v>
      </c>
      <c r="I5083" s="4" t="s">
        <v>17</v>
      </c>
      <c r="J5083" s="4" t="s">
        <v>5</v>
      </c>
      <c r="K5083" s="4" t="s">
        <v>21221</v>
      </c>
      <c r="L5083" s="4" t="s">
        <v>53</v>
      </c>
      <c r="M5083" s="4" t="s">
        <v>26144</v>
      </c>
      <c r="N5083" s="4" t="s">
        <v>2753</v>
      </c>
      <c r="O5083" s="50" t="s">
        <v>6</v>
      </c>
    </row>
    <row r="5084" spans="1:15" ht="82.5" x14ac:dyDescent="0.2">
      <c r="A5084" s="67">
        <v>4145030</v>
      </c>
      <c r="B5084" s="4" t="s">
        <v>1</v>
      </c>
      <c r="C5084" s="4" t="s">
        <v>14</v>
      </c>
      <c r="D5084" s="4" t="s">
        <v>14</v>
      </c>
      <c r="E5084" s="4" t="s">
        <v>14441</v>
      </c>
      <c r="F5084" s="4" t="s">
        <v>14442</v>
      </c>
      <c r="G5084" s="57" t="s">
        <v>3332</v>
      </c>
      <c r="H5084" s="4" t="s">
        <v>29</v>
      </c>
      <c r="I5084" s="4" t="s">
        <v>17</v>
      </c>
      <c r="J5084" s="4" t="s">
        <v>5</v>
      </c>
      <c r="K5084" s="4" t="s">
        <v>21222</v>
      </c>
      <c r="L5084" s="4" t="s">
        <v>18</v>
      </c>
      <c r="M5084" s="4" t="s">
        <v>26145</v>
      </c>
      <c r="N5084" s="4" t="s">
        <v>9202</v>
      </c>
      <c r="O5084" s="50" t="s">
        <v>6</v>
      </c>
    </row>
    <row r="5085" spans="1:15" ht="33" x14ac:dyDescent="0.2">
      <c r="A5085" s="67">
        <v>4145030</v>
      </c>
      <c r="B5085" s="4" t="s">
        <v>1</v>
      </c>
      <c r="C5085" s="4" t="s">
        <v>11</v>
      </c>
      <c r="D5085" s="4" t="s">
        <v>11</v>
      </c>
      <c r="E5085" s="4" t="s">
        <v>14447</v>
      </c>
      <c r="F5085" s="4" t="s">
        <v>14448</v>
      </c>
      <c r="G5085" s="57" t="s">
        <v>3332</v>
      </c>
      <c r="H5085" s="4" t="s">
        <v>10</v>
      </c>
      <c r="I5085" s="4" t="s">
        <v>17</v>
      </c>
      <c r="J5085" s="4" t="s">
        <v>5</v>
      </c>
      <c r="K5085" s="4" t="s">
        <v>21225</v>
      </c>
      <c r="L5085" s="4" t="s">
        <v>19</v>
      </c>
      <c r="M5085" s="4" t="s">
        <v>26148</v>
      </c>
      <c r="N5085" s="4" t="s">
        <v>8495</v>
      </c>
      <c r="O5085" s="50" t="s">
        <v>6</v>
      </c>
    </row>
    <row r="5086" spans="1:15" ht="33" x14ac:dyDescent="0.2">
      <c r="A5086" s="67">
        <v>4145010</v>
      </c>
      <c r="B5086" s="4" t="s">
        <v>1</v>
      </c>
      <c r="C5086" s="4" t="s">
        <v>79</v>
      </c>
      <c r="D5086" s="4" t="s">
        <v>79</v>
      </c>
      <c r="E5086" s="4" t="s">
        <v>14449</v>
      </c>
      <c r="F5086" s="4" t="s">
        <v>14450</v>
      </c>
      <c r="G5086" s="57" t="s">
        <v>3332</v>
      </c>
      <c r="H5086" s="4" t="s">
        <v>10</v>
      </c>
      <c r="I5086" s="4" t="s">
        <v>17</v>
      </c>
      <c r="J5086" s="4" t="s">
        <v>5</v>
      </c>
      <c r="K5086" s="4" t="s">
        <v>21226</v>
      </c>
      <c r="M5086" s="4" t="s">
        <v>26149</v>
      </c>
      <c r="N5086" s="4" t="s">
        <v>8658</v>
      </c>
      <c r="O5086" s="50" t="s">
        <v>6</v>
      </c>
    </row>
    <row r="5087" spans="1:15" ht="33" x14ac:dyDescent="0.2">
      <c r="A5087" s="67">
        <v>4145020</v>
      </c>
      <c r="B5087" s="4" t="s">
        <v>1</v>
      </c>
      <c r="C5087" s="4" t="s">
        <v>42</v>
      </c>
      <c r="D5087" s="4" t="s">
        <v>42</v>
      </c>
      <c r="E5087" s="4" t="s">
        <v>14451</v>
      </c>
      <c r="F5087" s="4" t="s">
        <v>14452</v>
      </c>
      <c r="G5087" s="57" t="s">
        <v>3332</v>
      </c>
      <c r="H5087" s="4" t="s">
        <v>10</v>
      </c>
      <c r="I5087" s="4" t="s">
        <v>17</v>
      </c>
      <c r="J5087" s="4" t="s">
        <v>5</v>
      </c>
      <c r="K5087" s="4" t="s">
        <v>21227</v>
      </c>
      <c r="L5087" s="4" t="s">
        <v>243</v>
      </c>
      <c r="M5087" s="4" t="s">
        <v>26150</v>
      </c>
      <c r="N5087" s="4" t="s">
        <v>9202</v>
      </c>
      <c r="O5087" s="50" t="s">
        <v>6</v>
      </c>
    </row>
    <row r="5088" spans="1:15" ht="33" x14ac:dyDescent="0.2">
      <c r="A5088" s="67">
        <v>4145020</v>
      </c>
      <c r="B5088" s="4" t="s">
        <v>1</v>
      </c>
      <c r="C5088" s="4" t="s">
        <v>40</v>
      </c>
      <c r="D5088" s="4" t="s">
        <v>40</v>
      </c>
      <c r="E5088" s="4" t="s">
        <v>14453</v>
      </c>
      <c r="F5088" s="4" t="s">
        <v>14454</v>
      </c>
      <c r="G5088" s="57" t="s">
        <v>3332</v>
      </c>
      <c r="H5088" s="4" t="s">
        <v>10</v>
      </c>
      <c r="I5088" s="4" t="s">
        <v>17</v>
      </c>
      <c r="J5088" s="4" t="s">
        <v>5</v>
      </c>
      <c r="K5088" s="4" t="s">
        <v>21228</v>
      </c>
      <c r="M5088" s="4" t="s">
        <v>26151</v>
      </c>
      <c r="N5088" s="4" t="s">
        <v>8783</v>
      </c>
      <c r="O5088" s="50" t="s">
        <v>6</v>
      </c>
    </row>
    <row r="5089" spans="1:15" ht="33" x14ac:dyDescent="0.2">
      <c r="A5089" s="67">
        <v>4145020</v>
      </c>
      <c r="B5089" s="4" t="s">
        <v>1</v>
      </c>
      <c r="C5089" s="4" t="s">
        <v>33</v>
      </c>
      <c r="D5089" s="4" t="s">
        <v>33</v>
      </c>
      <c r="E5089" s="4" t="s">
        <v>14455</v>
      </c>
      <c r="F5089" s="4" t="s">
        <v>14456</v>
      </c>
      <c r="G5089" s="57" t="s">
        <v>481</v>
      </c>
      <c r="H5089" s="4" t="s">
        <v>30</v>
      </c>
      <c r="I5089" s="4" t="s">
        <v>17</v>
      </c>
      <c r="J5089" s="4" t="s">
        <v>5</v>
      </c>
      <c r="K5089" s="4" t="s">
        <v>21229</v>
      </c>
      <c r="L5089" s="4" t="s">
        <v>379</v>
      </c>
      <c r="M5089" s="4" t="s">
        <v>26152</v>
      </c>
      <c r="N5089" s="4" t="s">
        <v>481</v>
      </c>
      <c r="O5089" s="50" t="s">
        <v>6</v>
      </c>
    </row>
    <row r="5090" spans="1:15" ht="49.5" x14ac:dyDescent="0.2">
      <c r="A5090" s="67">
        <v>4145030</v>
      </c>
      <c r="B5090" s="4" t="s">
        <v>1</v>
      </c>
      <c r="C5090" s="4" t="s">
        <v>14</v>
      </c>
      <c r="D5090" s="4" t="s">
        <v>14</v>
      </c>
      <c r="E5090" s="4" t="s">
        <v>14457</v>
      </c>
      <c r="F5090" s="4" t="s">
        <v>14458</v>
      </c>
      <c r="G5090" s="57" t="s">
        <v>10400</v>
      </c>
      <c r="H5090" s="4" t="s">
        <v>29</v>
      </c>
      <c r="I5090" s="4" t="s">
        <v>4</v>
      </c>
      <c r="J5090" s="4" t="s">
        <v>5</v>
      </c>
      <c r="K5090" s="4" t="s">
        <v>21230</v>
      </c>
      <c r="L5090" s="4" t="s">
        <v>18</v>
      </c>
      <c r="M5090" s="4" t="s">
        <v>26153</v>
      </c>
      <c r="N5090" s="4" t="s">
        <v>2597</v>
      </c>
      <c r="O5090" s="50" t="s">
        <v>6</v>
      </c>
    </row>
    <row r="5091" spans="1:15" ht="33" x14ac:dyDescent="0.2">
      <c r="A5091" s="67">
        <v>4145020</v>
      </c>
      <c r="B5091" s="4" t="s">
        <v>1</v>
      </c>
      <c r="C5091" s="4" t="s">
        <v>33</v>
      </c>
      <c r="D5091" s="4" t="s">
        <v>33</v>
      </c>
      <c r="E5091" s="4" t="s">
        <v>14465</v>
      </c>
      <c r="F5091" s="4" t="s">
        <v>14466</v>
      </c>
      <c r="G5091" s="57" t="s">
        <v>10400</v>
      </c>
      <c r="H5091" s="4" t="s">
        <v>10</v>
      </c>
      <c r="I5091" s="4" t="s">
        <v>17</v>
      </c>
      <c r="J5091" s="4" t="s">
        <v>5</v>
      </c>
      <c r="K5091" s="4" t="s">
        <v>21234</v>
      </c>
      <c r="L5091" s="4" t="s">
        <v>379</v>
      </c>
      <c r="M5091" s="4" t="s">
        <v>26156</v>
      </c>
      <c r="N5091" s="4" t="s">
        <v>3332</v>
      </c>
      <c r="O5091" s="50" t="s">
        <v>6</v>
      </c>
    </row>
    <row r="5092" spans="1:15" ht="66" x14ac:dyDescent="0.2">
      <c r="A5092" s="67">
        <v>4145030</v>
      </c>
      <c r="B5092" s="4" t="s">
        <v>1</v>
      </c>
      <c r="C5092" s="4" t="s">
        <v>14</v>
      </c>
      <c r="D5092" s="4" t="s">
        <v>14</v>
      </c>
      <c r="E5092" s="4" t="s">
        <v>14467</v>
      </c>
      <c r="F5092" s="4" t="s">
        <v>14468</v>
      </c>
      <c r="G5092" s="57" t="s">
        <v>10400</v>
      </c>
      <c r="H5092" s="4" t="s">
        <v>10</v>
      </c>
      <c r="I5092" s="4" t="s">
        <v>4</v>
      </c>
      <c r="J5092" s="4" t="s">
        <v>5</v>
      </c>
      <c r="K5092" s="4" t="s">
        <v>21235</v>
      </c>
      <c r="L5092" s="4" t="s">
        <v>18</v>
      </c>
      <c r="M5092" s="4" t="s">
        <v>26157</v>
      </c>
      <c r="N5092" s="4" t="s">
        <v>8495</v>
      </c>
      <c r="O5092" s="50" t="s">
        <v>6</v>
      </c>
    </row>
    <row r="5093" spans="1:15" ht="82.5" x14ac:dyDescent="0.2">
      <c r="A5093" s="67">
        <v>4145030</v>
      </c>
      <c r="B5093" s="4" t="s">
        <v>1</v>
      </c>
      <c r="C5093" s="4" t="s">
        <v>14</v>
      </c>
      <c r="D5093" s="4" t="s">
        <v>14</v>
      </c>
      <c r="E5093" s="4" t="s">
        <v>14469</v>
      </c>
      <c r="F5093" s="4" t="s">
        <v>14470</v>
      </c>
      <c r="G5093" s="57" t="s">
        <v>10400</v>
      </c>
      <c r="H5093" s="4" t="s">
        <v>3</v>
      </c>
      <c r="I5093" s="4" t="s">
        <v>4</v>
      </c>
      <c r="J5093" s="4" t="s">
        <v>78</v>
      </c>
      <c r="K5093" s="4" t="s">
        <v>21236</v>
      </c>
      <c r="L5093" s="4" t="s">
        <v>22</v>
      </c>
      <c r="O5093" s="50" t="s">
        <v>28</v>
      </c>
    </row>
    <row r="5094" spans="1:15" ht="49.5" x14ac:dyDescent="0.2">
      <c r="A5094" s="67">
        <v>4145030</v>
      </c>
      <c r="B5094" s="4" t="s">
        <v>1</v>
      </c>
      <c r="C5094" s="4" t="s">
        <v>14</v>
      </c>
      <c r="D5094" s="4" t="s">
        <v>14</v>
      </c>
      <c r="E5094" s="4" t="s">
        <v>14473</v>
      </c>
      <c r="F5094" s="4" t="s">
        <v>14474</v>
      </c>
      <c r="G5094" s="57" t="s">
        <v>419</v>
      </c>
      <c r="H5094" s="4" t="s">
        <v>15</v>
      </c>
      <c r="I5094" s="4" t="s">
        <v>4</v>
      </c>
      <c r="J5094" s="4" t="s">
        <v>5</v>
      </c>
      <c r="K5094" s="4" t="s">
        <v>21238</v>
      </c>
      <c r="L5094" s="4" t="s">
        <v>22</v>
      </c>
      <c r="M5094" s="4" t="s">
        <v>26159</v>
      </c>
      <c r="N5094" s="4" t="s">
        <v>8658</v>
      </c>
      <c r="O5094" s="50" t="s">
        <v>6</v>
      </c>
    </row>
    <row r="5095" spans="1:15" ht="33" x14ac:dyDescent="0.2">
      <c r="A5095" s="67">
        <v>4145030</v>
      </c>
      <c r="B5095" s="4" t="s">
        <v>1</v>
      </c>
      <c r="C5095" s="4" t="s">
        <v>14</v>
      </c>
      <c r="D5095" s="4" t="s">
        <v>14</v>
      </c>
      <c r="E5095" s="4" t="s">
        <v>14477</v>
      </c>
      <c r="F5095" s="4" t="s">
        <v>14478</v>
      </c>
      <c r="G5095" s="57" t="s">
        <v>10400</v>
      </c>
      <c r="H5095" s="4" t="s">
        <v>10</v>
      </c>
      <c r="I5095" s="4" t="s">
        <v>4</v>
      </c>
      <c r="J5095" s="4" t="s">
        <v>5</v>
      </c>
      <c r="K5095" s="4" t="s">
        <v>21240</v>
      </c>
      <c r="L5095" s="4" t="s">
        <v>18</v>
      </c>
      <c r="M5095" s="4" t="s">
        <v>26160</v>
      </c>
      <c r="N5095" s="4" t="s">
        <v>2753</v>
      </c>
      <c r="O5095" s="50" t="s">
        <v>6</v>
      </c>
    </row>
    <row r="5096" spans="1:15" ht="33" x14ac:dyDescent="0.2">
      <c r="A5096" s="50">
        <v>4145010</v>
      </c>
      <c r="B5096" s="4" t="s">
        <v>1</v>
      </c>
      <c r="C5096" s="4" t="s">
        <v>350</v>
      </c>
      <c r="D5096" s="4" t="s">
        <v>350</v>
      </c>
      <c r="E5096" s="4" t="s">
        <v>14479</v>
      </c>
      <c r="F5096" s="4" t="s">
        <v>14480</v>
      </c>
      <c r="G5096" s="57" t="s">
        <v>419</v>
      </c>
      <c r="H5096" s="4" t="s">
        <v>15</v>
      </c>
      <c r="I5096" s="4" t="s">
        <v>4</v>
      </c>
      <c r="J5096" s="4" t="s">
        <v>5</v>
      </c>
      <c r="K5096" s="4" t="s">
        <v>21241</v>
      </c>
      <c r="M5096" s="4" t="s">
        <v>26161</v>
      </c>
      <c r="N5096" s="4" t="s">
        <v>8495</v>
      </c>
      <c r="O5096" s="50" t="s">
        <v>6</v>
      </c>
    </row>
    <row r="5097" spans="1:15" ht="132" x14ac:dyDescent="0.2">
      <c r="A5097" s="67">
        <v>4145020</v>
      </c>
      <c r="B5097" s="4" t="s">
        <v>1</v>
      </c>
      <c r="C5097" s="4" t="s">
        <v>43</v>
      </c>
      <c r="D5097" s="4" t="s">
        <v>43</v>
      </c>
      <c r="E5097" s="4" t="s">
        <v>14481</v>
      </c>
      <c r="F5097" s="4" t="s">
        <v>14482</v>
      </c>
      <c r="G5097" s="57" t="s">
        <v>10400</v>
      </c>
      <c r="H5097" s="4" t="s">
        <v>10</v>
      </c>
      <c r="I5097" s="4" t="s">
        <v>17</v>
      </c>
      <c r="J5097" s="4" t="s">
        <v>5</v>
      </c>
      <c r="K5097" s="4" t="s">
        <v>21242</v>
      </c>
      <c r="L5097" s="4" t="s">
        <v>379</v>
      </c>
      <c r="M5097" s="4" t="s">
        <v>26162</v>
      </c>
      <c r="N5097" s="4" t="s">
        <v>419</v>
      </c>
      <c r="O5097" s="50" t="s">
        <v>6</v>
      </c>
    </row>
    <row r="5098" spans="1:15" ht="33" x14ac:dyDescent="0.2">
      <c r="A5098" s="67">
        <v>4145020</v>
      </c>
      <c r="B5098" s="4" t="s">
        <v>1</v>
      </c>
      <c r="C5098" s="4" t="s">
        <v>31</v>
      </c>
      <c r="D5098" s="4" t="s">
        <v>31</v>
      </c>
      <c r="E5098" s="4" t="s">
        <v>14487</v>
      </c>
      <c r="F5098" s="4" t="s">
        <v>14488</v>
      </c>
      <c r="G5098" s="57" t="s">
        <v>10400</v>
      </c>
      <c r="H5098" s="4" t="s">
        <v>3</v>
      </c>
      <c r="I5098" s="4" t="s">
        <v>17</v>
      </c>
      <c r="J5098" s="4" t="s">
        <v>78</v>
      </c>
      <c r="K5098" s="4" t="s">
        <v>21245</v>
      </c>
      <c r="O5098" s="50" t="s">
        <v>28</v>
      </c>
    </row>
    <row r="5099" spans="1:15" ht="181.5" x14ac:dyDescent="0.2">
      <c r="A5099" s="67">
        <v>4145030</v>
      </c>
      <c r="B5099" s="4" t="s">
        <v>1</v>
      </c>
      <c r="C5099" s="4" t="s">
        <v>14</v>
      </c>
      <c r="D5099" s="4" t="s">
        <v>14</v>
      </c>
      <c r="E5099" s="4" t="s">
        <v>14489</v>
      </c>
      <c r="F5099" s="4" t="s">
        <v>14490</v>
      </c>
      <c r="G5099" s="57" t="s">
        <v>3428</v>
      </c>
      <c r="H5099" s="4" t="s">
        <v>29</v>
      </c>
      <c r="I5099" s="4" t="s">
        <v>17</v>
      </c>
      <c r="J5099" s="4" t="s">
        <v>5</v>
      </c>
      <c r="K5099" s="4" t="s">
        <v>21246</v>
      </c>
      <c r="L5099" s="4" t="s">
        <v>18</v>
      </c>
      <c r="M5099" s="4" t="s">
        <v>26164</v>
      </c>
      <c r="N5099" s="4" t="s">
        <v>9691</v>
      </c>
      <c r="O5099" s="50" t="s">
        <v>6</v>
      </c>
    </row>
    <row r="5100" spans="1:15" ht="33" x14ac:dyDescent="0.2">
      <c r="A5100" s="67">
        <v>4145020</v>
      </c>
      <c r="B5100" s="4" t="s">
        <v>1</v>
      </c>
      <c r="C5100" s="4" t="s">
        <v>40</v>
      </c>
      <c r="D5100" s="4" t="s">
        <v>40</v>
      </c>
      <c r="E5100" s="4" t="s">
        <v>14495</v>
      </c>
      <c r="F5100" s="4" t="s">
        <v>14496</v>
      </c>
      <c r="G5100" s="57" t="s">
        <v>3428</v>
      </c>
      <c r="H5100" s="4" t="s">
        <v>10</v>
      </c>
      <c r="I5100" s="4" t="s">
        <v>17</v>
      </c>
      <c r="J5100" s="4" t="s">
        <v>5</v>
      </c>
      <c r="K5100" s="4" t="s">
        <v>21249</v>
      </c>
      <c r="M5100" s="4" t="s">
        <v>26167</v>
      </c>
      <c r="N5100" s="4" t="s">
        <v>3332</v>
      </c>
      <c r="O5100" s="50" t="s">
        <v>6</v>
      </c>
    </row>
    <row r="5101" spans="1:15" ht="33" x14ac:dyDescent="0.2">
      <c r="A5101" s="67">
        <v>4145020</v>
      </c>
      <c r="B5101" s="4" t="s">
        <v>1</v>
      </c>
      <c r="C5101" s="4" t="s">
        <v>51</v>
      </c>
      <c r="D5101" s="4" t="s">
        <v>51</v>
      </c>
      <c r="E5101" s="4" t="s">
        <v>14497</v>
      </c>
      <c r="F5101" s="4" t="s">
        <v>14498</v>
      </c>
      <c r="G5101" s="57" t="s">
        <v>3428</v>
      </c>
      <c r="H5101" s="4" t="s">
        <v>10</v>
      </c>
      <c r="I5101" s="4" t="s">
        <v>17</v>
      </c>
      <c r="J5101" s="4" t="s">
        <v>5</v>
      </c>
      <c r="K5101" s="4" t="s">
        <v>21250</v>
      </c>
      <c r="M5101" s="4" t="s">
        <v>26168</v>
      </c>
      <c r="N5101" s="4" t="s">
        <v>419</v>
      </c>
      <c r="O5101" s="50" t="s">
        <v>6</v>
      </c>
    </row>
    <row r="5102" spans="1:15" ht="66" x14ac:dyDescent="0.2">
      <c r="A5102" s="67">
        <v>4145010</v>
      </c>
      <c r="B5102" s="4" t="s">
        <v>1</v>
      </c>
      <c r="C5102" s="4" t="s">
        <v>345</v>
      </c>
      <c r="D5102" s="4" t="s">
        <v>345</v>
      </c>
      <c r="E5102" s="4" t="s">
        <v>14499</v>
      </c>
      <c r="F5102" s="4" t="s">
        <v>14500</v>
      </c>
      <c r="G5102" s="57" t="s">
        <v>9691</v>
      </c>
      <c r="H5102" s="4" t="s">
        <v>15</v>
      </c>
      <c r="I5102" s="4" t="s">
        <v>4</v>
      </c>
      <c r="J5102" s="4" t="s">
        <v>5</v>
      </c>
      <c r="K5102" s="4" t="s">
        <v>21251</v>
      </c>
      <c r="L5102" s="4" t="s">
        <v>457</v>
      </c>
      <c r="M5102" s="4" t="s">
        <v>26169</v>
      </c>
      <c r="N5102" s="4" t="s">
        <v>9085</v>
      </c>
      <c r="O5102" s="50" t="s">
        <v>6</v>
      </c>
    </row>
    <row r="5103" spans="1:15" ht="33" x14ac:dyDescent="0.2">
      <c r="A5103" s="67">
        <v>4145020</v>
      </c>
      <c r="B5103" s="4" t="s">
        <v>1</v>
      </c>
      <c r="C5103" s="4" t="s">
        <v>51</v>
      </c>
      <c r="D5103" s="4" t="s">
        <v>51</v>
      </c>
      <c r="E5103" s="4" t="s">
        <v>14503</v>
      </c>
      <c r="F5103" s="4" t="s">
        <v>14504</v>
      </c>
      <c r="G5103" s="57" t="s">
        <v>3428</v>
      </c>
      <c r="H5103" s="4" t="s">
        <v>10</v>
      </c>
      <c r="I5103" s="4" t="s">
        <v>17</v>
      </c>
      <c r="J5103" s="4" t="s">
        <v>5</v>
      </c>
      <c r="K5103" s="4" t="s">
        <v>21252</v>
      </c>
      <c r="M5103" s="4" t="s">
        <v>26170</v>
      </c>
      <c r="N5103" s="4" t="s">
        <v>9202</v>
      </c>
      <c r="O5103" s="50" t="s">
        <v>6</v>
      </c>
    </row>
    <row r="5104" spans="1:15" ht="49.5" x14ac:dyDescent="0.2">
      <c r="A5104" s="67">
        <v>4145020</v>
      </c>
      <c r="B5104" s="4" t="s">
        <v>1</v>
      </c>
      <c r="C5104" s="4" t="s">
        <v>40</v>
      </c>
      <c r="D5104" s="4" t="s">
        <v>40</v>
      </c>
      <c r="E5104" s="4" t="s">
        <v>14505</v>
      </c>
      <c r="F5104" s="4" t="s">
        <v>14506</v>
      </c>
      <c r="G5104" s="57" t="s">
        <v>3428</v>
      </c>
      <c r="H5104" s="4" t="s">
        <v>10</v>
      </c>
      <c r="I5104" s="4" t="s">
        <v>17</v>
      </c>
      <c r="J5104" s="4" t="s">
        <v>5</v>
      </c>
      <c r="K5104" s="4" t="s">
        <v>21253</v>
      </c>
      <c r="M5104" s="4" t="s">
        <v>26171</v>
      </c>
      <c r="N5104" s="4" t="s">
        <v>3332</v>
      </c>
      <c r="O5104" s="50" t="s">
        <v>6</v>
      </c>
    </row>
    <row r="5105" spans="1:15" ht="33" x14ac:dyDescent="0.2">
      <c r="A5105" s="67">
        <v>4145010</v>
      </c>
      <c r="B5105" s="4" t="s">
        <v>1</v>
      </c>
      <c r="C5105" s="4" t="s">
        <v>25</v>
      </c>
      <c r="D5105" s="4" t="s">
        <v>25</v>
      </c>
      <c r="E5105" s="4" t="s">
        <v>14509</v>
      </c>
      <c r="F5105" s="4" t="s">
        <v>14510</v>
      </c>
      <c r="G5105" s="57" t="s">
        <v>3428</v>
      </c>
      <c r="H5105" s="4" t="s">
        <v>10</v>
      </c>
      <c r="I5105" s="4" t="s">
        <v>17</v>
      </c>
      <c r="J5105" s="4" t="s">
        <v>5</v>
      </c>
      <c r="K5105" s="4" t="s">
        <v>21255</v>
      </c>
      <c r="M5105" s="4" t="s">
        <v>26172</v>
      </c>
      <c r="N5105" s="4" t="s">
        <v>9202</v>
      </c>
      <c r="O5105" s="50" t="s">
        <v>6</v>
      </c>
    </row>
    <row r="5106" spans="1:15" ht="82.5" x14ac:dyDescent="0.2">
      <c r="A5106" s="67">
        <v>4145010</v>
      </c>
      <c r="B5106" s="4" t="s">
        <v>1</v>
      </c>
      <c r="C5106" s="4" t="s">
        <v>345</v>
      </c>
      <c r="D5106" s="4" t="s">
        <v>345</v>
      </c>
      <c r="E5106" s="4" t="s">
        <v>14515</v>
      </c>
      <c r="F5106" s="4" t="s">
        <v>14516</v>
      </c>
      <c r="G5106" s="57" t="s">
        <v>3428</v>
      </c>
      <c r="H5106" s="4" t="s">
        <v>3</v>
      </c>
      <c r="I5106" s="4" t="s">
        <v>4</v>
      </c>
      <c r="J5106" s="4" t="s">
        <v>78</v>
      </c>
      <c r="K5106" s="4" t="s">
        <v>21258</v>
      </c>
      <c r="O5106" s="50" t="s">
        <v>28</v>
      </c>
    </row>
    <row r="5107" spans="1:15" ht="33" x14ac:dyDescent="0.2">
      <c r="A5107" s="67">
        <v>4145030</v>
      </c>
      <c r="B5107" s="4" t="s">
        <v>1</v>
      </c>
      <c r="C5107" s="4" t="s">
        <v>96</v>
      </c>
      <c r="D5107" s="4" t="s">
        <v>96</v>
      </c>
      <c r="E5107" s="4" t="s">
        <v>14517</v>
      </c>
      <c r="F5107" s="4" t="s">
        <v>14518</v>
      </c>
      <c r="G5107" s="57" t="s">
        <v>3428</v>
      </c>
      <c r="H5107" s="4" t="s">
        <v>3</v>
      </c>
      <c r="I5107" s="4" t="s">
        <v>4</v>
      </c>
      <c r="J5107" s="4" t="s">
        <v>78</v>
      </c>
      <c r="K5107" s="4" t="s">
        <v>21259</v>
      </c>
      <c r="O5107" s="50" t="s">
        <v>28</v>
      </c>
    </row>
    <row r="5108" spans="1:15" ht="33" x14ac:dyDescent="0.2">
      <c r="A5108" s="67">
        <v>4145020</v>
      </c>
      <c r="B5108" s="4" t="s">
        <v>1</v>
      </c>
      <c r="C5108" s="4" t="s">
        <v>39</v>
      </c>
      <c r="D5108" s="4" t="s">
        <v>39</v>
      </c>
      <c r="E5108" s="4" t="s">
        <v>14519</v>
      </c>
      <c r="F5108" s="4" t="s">
        <v>14520</v>
      </c>
      <c r="G5108" s="57" t="s">
        <v>3428</v>
      </c>
      <c r="H5108" s="4" t="s">
        <v>10</v>
      </c>
      <c r="I5108" s="4" t="s">
        <v>17</v>
      </c>
      <c r="J5108" s="4" t="s">
        <v>5</v>
      </c>
      <c r="K5108" s="4" t="s">
        <v>21260</v>
      </c>
      <c r="M5108" s="4" t="s">
        <v>26174</v>
      </c>
      <c r="N5108" s="4" t="s">
        <v>9202</v>
      </c>
      <c r="O5108" s="50" t="s">
        <v>6</v>
      </c>
    </row>
    <row r="5109" spans="1:15" ht="115.5" x14ac:dyDescent="0.2">
      <c r="A5109" s="67">
        <v>4145020</v>
      </c>
      <c r="B5109" s="4" t="s">
        <v>1</v>
      </c>
      <c r="C5109" s="4" t="s">
        <v>35</v>
      </c>
      <c r="D5109" s="4" t="s">
        <v>35</v>
      </c>
      <c r="E5109" s="4" t="s">
        <v>14525</v>
      </c>
      <c r="F5109" s="4" t="s">
        <v>14526</v>
      </c>
      <c r="G5109" s="57" t="s">
        <v>3428</v>
      </c>
      <c r="H5109" s="4" t="s">
        <v>10</v>
      </c>
      <c r="I5109" s="4" t="s">
        <v>17</v>
      </c>
      <c r="J5109" s="4" t="s">
        <v>5</v>
      </c>
      <c r="K5109" s="4" t="s">
        <v>21263</v>
      </c>
      <c r="L5109" s="4" t="s">
        <v>36</v>
      </c>
      <c r="M5109" s="4" t="s">
        <v>26177</v>
      </c>
      <c r="N5109" s="4" t="s">
        <v>2933</v>
      </c>
      <c r="O5109" s="50" t="s">
        <v>6</v>
      </c>
    </row>
    <row r="5110" spans="1:15" ht="33" x14ac:dyDescent="0.2">
      <c r="A5110" s="67">
        <v>4145020</v>
      </c>
      <c r="B5110" s="4" t="s">
        <v>1</v>
      </c>
      <c r="C5110" s="4" t="s">
        <v>31</v>
      </c>
      <c r="D5110" s="4" t="s">
        <v>31</v>
      </c>
      <c r="E5110" s="4" t="s">
        <v>14539</v>
      </c>
      <c r="F5110" s="4" t="s">
        <v>14540</v>
      </c>
      <c r="G5110" s="57" t="s">
        <v>3683</v>
      </c>
      <c r="H5110" s="4" t="s">
        <v>3</v>
      </c>
      <c r="I5110" s="4" t="s">
        <v>17</v>
      </c>
      <c r="J5110" s="4" t="s">
        <v>78</v>
      </c>
      <c r="K5110" s="4" t="s">
        <v>21268</v>
      </c>
      <c r="O5110" s="50" t="s">
        <v>28</v>
      </c>
    </row>
    <row r="5111" spans="1:15" ht="115.5" x14ac:dyDescent="0.2">
      <c r="A5111" s="67">
        <v>4145020</v>
      </c>
      <c r="B5111" s="4" t="s">
        <v>1</v>
      </c>
      <c r="C5111" s="4" t="s">
        <v>51</v>
      </c>
      <c r="D5111" s="4" t="s">
        <v>51</v>
      </c>
      <c r="E5111" s="4" t="s">
        <v>14547</v>
      </c>
      <c r="F5111" s="4" t="s">
        <v>14548</v>
      </c>
      <c r="G5111" s="57" t="s">
        <v>3683</v>
      </c>
      <c r="H5111" s="4" t="s">
        <v>58</v>
      </c>
      <c r="I5111" s="4" t="s">
        <v>17</v>
      </c>
      <c r="J5111" s="4" t="s">
        <v>5</v>
      </c>
      <c r="K5111" s="4" t="s">
        <v>21272</v>
      </c>
      <c r="M5111" s="4" t="s">
        <v>26182</v>
      </c>
      <c r="N5111" s="4" t="s">
        <v>9691</v>
      </c>
      <c r="O5111" s="50" t="s">
        <v>6</v>
      </c>
    </row>
    <row r="5112" spans="1:15" ht="115.5" x14ac:dyDescent="0.2">
      <c r="A5112" s="67">
        <v>4145020</v>
      </c>
      <c r="B5112" s="4" t="s">
        <v>1</v>
      </c>
      <c r="C5112" s="4" t="s">
        <v>31</v>
      </c>
      <c r="D5112" s="4" t="s">
        <v>31</v>
      </c>
      <c r="E5112" s="4" t="s">
        <v>14551</v>
      </c>
      <c r="F5112" s="4" t="s">
        <v>14552</v>
      </c>
      <c r="G5112" s="57" t="s">
        <v>3683</v>
      </c>
      <c r="H5112" s="4" t="s">
        <v>10</v>
      </c>
      <c r="I5112" s="4" t="s">
        <v>17</v>
      </c>
      <c r="J5112" s="4" t="s">
        <v>5</v>
      </c>
      <c r="K5112" s="4" t="s">
        <v>21274</v>
      </c>
      <c r="L5112" s="4" t="s">
        <v>379</v>
      </c>
      <c r="M5112" s="4" t="s">
        <v>26183</v>
      </c>
      <c r="N5112" s="4" t="s">
        <v>8495</v>
      </c>
      <c r="O5112" s="50" t="s">
        <v>6</v>
      </c>
    </row>
    <row r="5113" spans="1:15" ht="33" x14ac:dyDescent="0.2">
      <c r="A5113" s="67">
        <v>4145020</v>
      </c>
      <c r="B5113" s="4" t="s">
        <v>1</v>
      </c>
      <c r="C5113" s="4" t="s">
        <v>51</v>
      </c>
      <c r="D5113" s="4" t="s">
        <v>51</v>
      </c>
      <c r="E5113" s="4" t="s">
        <v>14560</v>
      </c>
      <c r="F5113" s="4" t="s">
        <v>14561</v>
      </c>
      <c r="G5113" s="57" t="s">
        <v>3509</v>
      </c>
      <c r="H5113" s="4" t="s">
        <v>10</v>
      </c>
      <c r="I5113" s="4" t="s">
        <v>17</v>
      </c>
      <c r="J5113" s="4" t="s">
        <v>5</v>
      </c>
      <c r="K5113" s="4" t="s">
        <v>21278</v>
      </c>
      <c r="M5113" s="4" t="s">
        <v>26187</v>
      </c>
      <c r="N5113" s="4" t="s">
        <v>25170</v>
      </c>
      <c r="O5113" s="50" t="s">
        <v>6</v>
      </c>
    </row>
    <row r="5114" spans="1:15" ht="66" x14ac:dyDescent="0.2">
      <c r="A5114" s="67">
        <v>4145030</v>
      </c>
      <c r="B5114" s="4" t="s">
        <v>1</v>
      </c>
      <c r="C5114" s="4" t="s">
        <v>96</v>
      </c>
      <c r="D5114" s="4" t="s">
        <v>96</v>
      </c>
      <c r="E5114" s="4" t="s">
        <v>14566</v>
      </c>
      <c r="F5114" s="4" t="s">
        <v>14567</v>
      </c>
      <c r="G5114" s="57" t="s">
        <v>3509</v>
      </c>
      <c r="H5114" s="4" t="s">
        <v>3</v>
      </c>
      <c r="I5114" s="4" t="s">
        <v>4</v>
      </c>
      <c r="J5114" s="4" t="s">
        <v>78</v>
      </c>
      <c r="K5114" s="4" t="s">
        <v>21281</v>
      </c>
      <c r="O5114" s="50" t="s">
        <v>6</v>
      </c>
    </row>
    <row r="5115" spans="1:15" ht="33" x14ac:dyDescent="0.2">
      <c r="A5115" s="67">
        <v>4145020</v>
      </c>
      <c r="B5115" s="4" t="s">
        <v>1</v>
      </c>
      <c r="C5115" s="4" t="s">
        <v>57</v>
      </c>
      <c r="D5115" s="4" t="s">
        <v>57</v>
      </c>
      <c r="E5115" s="4" t="s">
        <v>14568</v>
      </c>
      <c r="F5115" s="4" t="s">
        <v>14569</v>
      </c>
      <c r="G5115" s="57" t="s">
        <v>3509</v>
      </c>
      <c r="H5115" s="4" t="s">
        <v>3</v>
      </c>
      <c r="I5115" s="4" t="s">
        <v>0</v>
      </c>
      <c r="J5115" s="4" t="s">
        <v>78</v>
      </c>
      <c r="K5115" s="4" t="s">
        <v>21282</v>
      </c>
      <c r="O5115" s="50" t="s">
        <v>6</v>
      </c>
    </row>
    <row r="5116" spans="1:15" ht="33" x14ac:dyDescent="0.2">
      <c r="A5116" s="67">
        <v>4145030</v>
      </c>
      <c r="B5116" s="4" t="s">
        <v>1</v>
      </c>
      <c r="C5116" s="4" t="s">
        <v>14</v>
      </c>
      <c r="D5116" s="4" t="s">
        <v>14</v>
      </c>
      <c r="E5116" s="4" t="s">
        <v>14584</v>
      </c>
      <c r="F5116" s="4" t="s">
        <v>14585</v>
      </c>
      <c r="G5116" s="57" t="s">
        <v>3534</v>
      </c>
      <c r="H5116" s="4" t="s">
        <v>10</v>
      </c>
      <c r="I5116" s="4" t="s">
        <v>17</v>
      </c>
      <c r="J5116" s="4" t="s">
        <v>5</v>
      </c>
      <c r="K5116" s="4" t="s">
        <v>21290</v>
      </c>
      <c r="L5116" s="4" t="s">
        <v>18</v>
      </c>
      <c r="M5116" s="4" t="s">
        <v>26193</v>
      </c>
      <c r="N5116" s="4" t="s">
        <v>22478</v>
      </c>
      <c r="O5116" s="50" t="s">
        <v>6</v>
      </c>
    </row>
    <row r="5117" spans="1:15" ht="33" x14ac:dyDescent="0.2">
      <c r="A5117" s="67">
        <v>4145030</v>
      </c>
      <c r="B5117" s="4" t="s">
        <v>1</v>
      </c>
      <c r="C5117" s="4" t="s">
        <v>14</v>
      </c>
      <c r="D5117" s="4" t="s">
        <v>14</v>
      </c>
      <c r="E5117" s="4" t="s">
        <v>14588</v>
      </c>
      <c r="F5117" s="4" t="s">
        <v>14589</v>
      </c>
      <c r="G5117" s="57" t="s">
        <v>3534</v>
      </c>
      <c r="H5117" s="4" t="s">
        <v>10</v>
      </c>
      <c r="I5117" s="4" t="s">
        <v>4</v>
      </c>
      <c r="J5117" s="4" t="s">
        <v>5</v>
      </c>
      <c r="K5117" s="4" t="s">
        <v>21292</v>
      </c>
      <c r="L5117" s="4" t="s">
        <v>18</v>
      </c>
      <c r="M5117" s="4" t="s">
        <v>26195</v>
      </c>
      <c r="N5117" s="4" t="s">
        <v>9202</v>
      </c>
      <c r="O5117" s="50" t="s">
        <v>6</v>
      </c>
    </row>
    <row r="5118" spans="1:15" ht="66" x14ac:dyDescent="0.2">
      <c r="A5118" s="67">
        <v>4145020</v>
      </c>
      <c r="B5118" s="4" t="s">
        <v>1</v>
      </c>
      <c r="C5118" s="4" t="s">
        <v>33</v>
      </c>
      <c r="D5118" s="4" t="s">
        <v>33</v>
      </c>
      <c r="E5118" s="4" t="s">
        <v>14598</v>
      </c>
      <c r="F5118" s="4" t="s">
        <v>14599</v>
      </c>
      <c r="G5118" s="57" t="s">
        <v>3332</v>
      </c>
      <c r="H5118" s="4" t="s">
        <v>30</v>
      </c>
      <c r="I5118" s="4" t="s">
        <v>17</v>
      </c>
      <c r="J5118" s="4" t="s">
        <v>5</v>
      </c>
      <c r="K5118" s="4" t="s">
        <v>21297</v>
      </c>
      <c r="L5118" s="4" t="s">
        <v>452</v>
      </c>
      <c r="M5118" s="4" t="s">
        <v>26198</v>
      </c>
      <c r="N5118" s="4" t="s">
        <v>3332</v>
      </c>
      <c r="O5118" s="50" t="s">
        <v>6</v>
      </c>
    </row>
    <row r="5119" spans="1:15" ht="181.5" x14ac:dyDescent="0.2">
      <c r="A5119" s="67">
        <v>4145030</v>
      </c>
      <c r="B5119" s="4" t="s">
        <v>1</v>
      </c>
      <c r="C5119" s="4" t="s">
        <v>14</v>
      </c>
      <c r="D5119" s="4" t="s">
        <v>14</v>
      </c>
      <c r="E5119" s="4" t="s">
        <v>14600</v>
      </c>
      <c r="F5119" s="4" t="s">
        <v>14601</v>
      </c>
      <c r="G5119" s="57" t="s">
        <v>3534</v>
      </c>
      <c r="H5119" s="4" t="s">
        <v>29</v>
      </c>
      <c r="I5119" s="4" t="s">
        <v>17</v>
      </c>
      <c r="J5119" s="4" t="s">
        <v>5</v>
      </c>
      <c r="K5119" s="4" t="s">
        <v>21298</v>
      </c>
      <c r="L5119" s="4" t="s">
        <v>18</v>
      </c>
      <c r="M5119" s="4" t="s">
        <v>26199</v>
      </c>
      <c r="N5119" s="4" t="s">
        <v>3683</v>
      </c>
      <c r="O5119" s="50" t="s">
        <v>6</v>
      </c>
    </row>
    <row r="5120" spans="1:15" ht="49.5" x14ac:dyDescent="0.2">
      <c r="A5120" s="67">
        <v>4145030</v>
      </c>
      <c r="B5120" s="4" t="s">
        <v>1</v>
      </c>
      <c r="C5120" s="4" t="s">
        <v>14</v>
      </c>
      <c r="D5120" s="4" t="s">
        <v>14</v>
      </c>
      <c r="E5120" s="4" t="s">
        <v>14608</v>
      </c>
      <c r="F5120" s="4" t="s">
        <v>14609</v>
      </c>
      <c r="G5120" s="57" t="s">
        <v>3534</v>
      </c>
      <c r="H5120" s="4" t="s">
        <v>10</v>
      </c>
      <c r="I5120" s="4" t="s">
        <v>17</v>
      </c>
      <c r="J5120" s="4" t="s">
        <v>5</v>
      </c>
      <c r="K5120" s="4" t="s">
        <v>21302</v>
      </c>
      <c r="L5120" s="4" t="s">
        <v>16</v>
      </c>
      <c r="M5120" s="4" t="s">
        <v>26201</v>
      </c>
      <c r="N5120" s="4" t="s">
        <v>481</v>
      </c>
      <c r="O5120" s="50" t="s">
        <v>6</v>
      </c>
    </row>
    <row r="5121" spans="1:15" ht="49.5" x14ac:dyDescent="0.2">
      <c r="A5121" s="67">
        <v>4145030</v>
      </c>
      <c r="B5121" s="4" t="s">
        <v>1</v>
      </c>
      <c r="C5121" s="4" t="s">
        <v>96</v>
      </c>
      <c r="D5121" s="4" t="s">
        <v>96</v>
      </c>
      <c r="E5121" s="4" t="s">
        <v>14612</v>
      </c>
      <c r="F5121" s="4" t="s">
        <v>14613</v>
      </c>
      <c r="G5121" s="57" t="s">
        <v>3558</v>
      </c>
      <c r="H5121" s="4" t="s">
        <v>3</v>
      </c>
      <c r="I5121" s="4" t="s">
        <v>17</v>
      </c>
      <c r="J5121" s="4" t="s">
        <v>78</v>
      </c>
      <c r="K5121" s="4" t="s">
        <v>21304</v>
      </c>
      <c r="O5121" s="50" t="s">
        <v>6</v>
      </c>
    </row>
    <row r="5122" spans="1:15" ht="33" x14ac:dyDescent="0.2">
      <c r="A5122" s="67">
        <v>4145020</v>
      </c>
      <c r="B5122" s="4" t="s">
        <v>1</v>
      </c>
      <c r="C5122" s="4" t="s">
        <v>35</v>
      </c>
      <c r="D5122" s="4" t="s">
        <v>35</v>
      </c>
      <c r="E5122" s="4" t="s">
        <v>14614</v>
      </c>
      <c r="F5122" s="4" t="s">
        <v>14615</v>
      </c>
      <c r="G5122" s="57" t="s">
        <v>10400</v>
      </c>
      <c r="H5122" s="4" t="s">
        <v>15</v>
      </c>
      <c r="I5122" s="4" t="s">
        <v>17</v>
      </c>
      <c r="J5122" s="4" t="s">
        <v>5</v>
      </c>
      <c r="K5122" s="4" t="s">
        <v>21305</v>
      </c>
      <c r="L5122" s="4" t="s">
        <v>52</v>
      </c>
      <c r="M5122" s="4" t="s">
        <v>26202</v>
      </c>
      <c r="N5122" s="4" t="s">
        <v>9085</v>
      </c>
      <c r="O5122" s="50" t="s">
        <v>6</v>
      </c>
    </row>
    <row r="5123" spans="1:15" ht="181.5" x14ac:dyDescent="0.2">
      <c r="A5123" s="67">
        <v>4145030</v>
      </c>
      <c r="B5123" s="4" t="s">
        <v>1</v>
      </c>
      <c r="C5123" s="4" t="s">
        <v>11</v>
      </c>
      <c r="D5123" s="4" t="s">
        <v>11</v>
      </c>
      <c r="E5123" s="4" t="s">
        <v>14624</v>
      </c>
      <c r="F5123" s="4" t="s">
        <v>14625</v>
      </c>
      <c r="G5123" s="57" t="s">
        <v>3558</v>
      </c>
      <c r="H5123" s="4" t="s">
        <v>10</v>
      </c>
      <c r="I5123" s="4" t="s">
        <v>17</v>
      </c>
      <c r="J5123" s="4" t="s">
        <v>5</v>
      </c>
      <c r="K5123" s="4" t="s">
        <v>21308</v>
      </c>
      <c r="L5123" s="4" t="s">
        <v>19</v>
      </c>
      <c r="M5123" s="4" t="s">
        <v>26204</v>
      </c>
      <c r="N5123" s="4" t="s">
        <v>9691</v>
      </c>
      <c r="O5123" s="50" t="s">
        <v>6</v>
      </c>
    </row>
    <row r="5124" spans="1:15" ht="33" x14ac:dyDescent="0.2">
      <c r="A5124" s="67">
        <v>4145030</v>
      </c>
      <c r="B5124" s="4" t="s">
        <v>1</v>
      </c>
      <c r="C5124" s="4" t="s">
        <v>14</v>
      </c>
      <c r="D5124" s="4" t="s">
        <v>14</v>
      </c>
      <c r="E5124" s="4" t="s">
        <v>14630</v>
      </c>
      <c r="F5124" s="4" t="s">
        <v>14631</v>
      </c>
      <c r="G5124" s="57" t="s">
        <v>3558</v>
      </c>
      <c r="H5124" s="4" t="s">
        <v>10</v>
      </c>
      <c r="I5124" s="4" t="s">
        <v>4</v>
      </c>
      <c r="J5124" s="4" t="s">
        <v>5</v>
      </c>
      <c r="K5124" s="4" t="s">
        <v>21311</v>
      </c>
      <c r="L5124" s="4" t="s">
        <v>18</v>
      </c>
      <c r="M5124" s="4" t="s">
        <v>26207</v>
      </c>
      <c r="N5124" s="4" t="s">
        <v>25199</v>
      </c>
      <c r="O5124" s="50" t="s">
        <v>6</v>
      </c>
    </row>
    <row r="5125" spans="1:15" ht="33" x14ac:dyDescent="0.2">
      <c r="A5125" s="67">
        <v>4145020</v>
      </c>
      <c r="B5125" s="4" t="s">
        <v>1</v>
      </c>
      <c r="C5125" s="4" t="s">
        <v>51</v>
      </c>
      <c r="D5125" s="4" t="s">
        <v>51</v>
      </c>
      <c r="E5125" s="4" t="s">
        <v>14632</v>
      </c>
      <c r="F5125" s="4" t="s">
        <v>14633</v>
      </c>
      <c r="G5125" s="57" t="s">
        <v>3558</v>
      </c>
      <c r="H5125" s="4" t="s">
        <v>10</v>
      </c>
      <c r="I5125" s="4" t="s">
        <v>17</v>
      </c>
      <c r="J5125" s="4" t="s">
        <v>5</v>
      </c>
      <c r="K5125" s="4" t="s">
        <v>21312</v>
      </c>
      <c r="M5125" s="4" t="s">
        <v>26208</v>
      </c>
      <c r="N5125" s="4" t="s">
        <v>25170</v>
      </c>
      <c r="O5125" s="50" t="s">
        <v>6</v>
      </c>
    </row>
    <row r="5126" spans="1:15" ht="49.5" x14ac:dyDescent="0.2">
      <c r="A5126" s="67">
        <v>4145020</v>
      </c>
      <c r="B5126" s="4" t="s">
        <v>1</v>
      </c>
      <c r="C5126" s="4" t="s">
        <v>31</v>
      </c>
      <c r="D5126" s="4" t="s">
        <v>31</v>
      </c>
      <c r="E5126" s="4" t="s">
        <v>14654</v>
      </c>
      <c r="F5126" s="4" t="s">
        <v>14655</v>
      </c>
      <c r="G5126" s="57" t="s">
        <v>3603</v>
      </c>
      <c r="H5126" s="4" t="s">
        <v>10</v>
      </c>
      <c r="I5126" s="4" t="s">
        <v>17</v>
      </c>
      <c r="J5126" s="4" t="s">
        <v>5</v>
      </c>
      <c r="K5126" s="4" t="s">
        <v>21323</v>
      </c>
      <c r="L5126" s="4" t="s">
        <v>379</v>
      </c>
      <c r="M5126" s="4" t="s">
        <v>26219</v>
      </c>
      <c r="N5126" s="4" t="s">
        <v>9691</v>
      </c>
      <c r="O5126" s="50" t="s">
        <v>6</v>
      </c>
    </row>
    <row r="5127" spans="1:15" ht="66" x14ac:dyDescent="0.2">
      <c r="A5127" s="67">
        <v>4145030</v>
      </c>
      <c r="B5127" s="4" t="s">
        <v>1</v>
      </c>
      <c r="C5127" s="4" t="s">
        <v>11</v>
      </c>
      <c r="D5127" s="4" t="s">
        <v>11</v>
      </c>
      <c r="E5127" s="4" t="s">
        <v>14656</v>
      </c>
      <c r="F5127" s="4" t="s">
        <v>14657</v>
      </c>
      <c r="G5127" s="57" t="s">
        <v>3603</v>
      </c>
      <c r="H5127" s="4" t="s">
        <v>3</v>
      </c>
      <c r="I5127" s="4" t="s">
        <v>4</v>
      </c>
      <c r="J5127" s="4" t="s">
        <v>78</v>
      </c>
      <c r="K5127" s="4" t="s">
        <v>21324</v>
      </c>
      <c r="L5127" s="4" t="s">
        <v>160</v>
      </c>
      <c r="O5127" s="50" t="s">
        <v>6</v>
      </c>
    </row>
    <row r="5128" spans="1:15" ht="33" x14ac:dyDescent="0.2">
      <c r="A5128" s="67">
        <v>4145020</v>
      </c>
      <c r="B5128" s="4" t="s">
        <v>1</v>
      </c>
      <c r="C5128" s="4" t="s">
        <v>42</v>
      </c>
      <c r="D5128" s="4" t="s">
        <v>42</v>
      </c>
      <c r="E5128" s="4" t="s">
        <v>14664</v>
      </c>
      <c r="F5128" s="4" t="s">
        <v>14665</v>
      </c>
      <c r="G5128" s="57" t="s">
        <v>3603</v>
      </c>
      <c r="H5128" s="4" t="s">
        <v>3</v>
      </c>
      <c r="I5128" s="4" t="s">
        <v>4</v>
      </c>
      <c r="J5128" s="4" t="s">
        <v>78</v>
      </c>
      <c r="K5128" s="4" t="s">
        <v>21328</v>
      </c>
      <c r="O5128" s="50" t="s">
        <v>6</v>
      </c>
    </row>
    <row r="5129" spans="1:15" ht="99" x14ac:dyDescent="0.2">
      <c r="A5129" s="67">
        <v>4145020</v>
      </c>
      <c r="B5129" s="4" t="s">
        <v>1</v>
      </c>
      <c r="C5129" s="4" t="s">
        <v>42</v>
      </c>
      <c r="D5129" s="4" t="s">
        <v>42</v>
      </c>
      <c r="E5129" s="4" t="s">
        <v>14668</v>
      </c>
      <c r="F5129" s="4" t="s">
        <v>14669</v>
      </c>
      <c r="G5129" s="57" t="s">
        <v>3606</v>
      </c>
      <c r="H5129" s="4" t="s">
        <v>10</v>
      </c>
      <c r="I5129" s="4" t="s">
        <v>17</v>
      </c>
      <c r="J5129" s="4" t="s">
        <v>5</v>
      </c>
      <c r="K5129" s="4" t="s">
        <v>21330</v>
      </c>
      <c r="L5129" s="4" t="s">
        <v>67</v>
      </c>
      <c r="M5129" s="4" t="s">
        <v>26224</v>
      </c>
      <c r="N5129" s="4" t="s">
        <v>3308</v>
      </c>
      <c r="O5129" s="50" t="s">
        <v>6</v>
      </c>
    </row>
    <row r="5130" spans="1:15" ht="33" x14ac:dyDescent="0.2">
      <c r="A5130" s="67">
        <v>4145030</v>
      </c>
      <c r="B5130" s="4" t="s">
        <v>1</v>
      </c>
      <c r="C5130" s="4" t="s">
        <v>11</v>
      </c>
      <c r="D5130" s="4" t="s">
        <v>11</v>
      </c>
      <c r="E5130" s="4" t="s">
        <v>14678</v>
      </c>
      <c r="F5130" s="4" t="s">
        <v>14679</v>
      </c>
      <c r="G5130" s="57" t="s">
        <v>3606</v>
      </c>
      <c r="H5130" s="4" t="s">
        <v>3</v>
      </c>
      <c r="I5130" s="4" t="s">
        <v>4</v>
      </c>
      <c r="J5130" s="4" t="s">
        <v>78</v>
      </c>
      <c r="K5130" s="4" t="s">
        <v>21335</v>
      </c>
      <c r="L5130" s="4" t="s">
        <v>159</v>
      </c>
      <c r="O5130" s="50" t="s">
        <v>6</v>
      </c>
    </row>
    <row r="5131" spans="1:15" ht="49.5" x14ac:dyDescent="0.2">
      <c r="A5131" s="67">
        <v>4145030</v>
      </c>
      <c r="B5131" s="4" t="s">
        <v>1</v>
      </c>
      <c r="C5131" s="4" t="s">
        <v>11</v>
      </c>
      <c r="D5131" s="4" t="s">
        <v>11</v>
      </c>
      <c r="E5131" s="4" t="s">
        <v>14680</v>
      </c>
      <c r="F5131" s="4" t="s">
        <v>14681</v>
      </c>
      <c r="G5131" s="57" t="s">
        <v>3606</v>
      </c>
      <c r="H5131" s="4" t="s">
        <v>3</v>
      </c>
      <c r="I5131" s="4" t="s">
        <v>4</v>
      </c>
      <c r="J5131" s="4" t="s">
        <v>78</v>
      </c>
      <c r="K5131" s="4" t="s">
        <v>21336</v>
      </c>
      <c r="L5131" s="4" t="s">
        <v>387</v>
      </c>
      <c r="O5131" s="50" t="s">
        <v>6</v>
      </c>
    </row>
    <row r="5132" spans="1:15" ht="115.5" x14ac:dyDescent="0.2">
      <c r="A5132" s="67">
        <v>4145020</v>
      </c>
      <c r="B5132" s="4" t="s">
        <v>1</v>
      </c>
      <c r="C5132" s="4" t="s">
        <v>42</v>
      </c>
      <c r="D5132" s="4" t="s">
        <v>42</v>
      </c>
      <c r="E5132" s="4" t="s">
        <v>14686</v>
      </c>
      <c r="F5132" s="4" t="s">
        <v>14687</v>
      </c>
      <c r="G5132" s="57" t="s">
        <v>3683</v>
      </c>
      <c r="H5132" s="4" t="s">
        <v>30</v>
      </c>
      <c r="I5132" s="4" t="s">
        <v>17</v>
      </c>
      <c r="J5132" s="4" t="s">
        <v>5</v>
      </c>
      <c r="K5132" s="4" t="s">
        <v>21339</v>
      </c>
      <c r="L5132" s="4" t="s">
        <v>53</v>
      </c>
      <c r="M5132" s="4" t="s">
        <v>26229</v>
      </c>
      <c r="N5132" s="4" t="s">
        <v>10400</v>
      </c>
      <c r="O5132" s="50" t="s">
        <v>6</v>
      </c>
    </row>
    <row r="5133" spans="1:15" ht="66" x14ac:dyDescent="0.2">
      <c r="A5133" s="67">
        <v>4145010</v>
      </c>
      <c r="B5133" s="4" t="s">
        <v>1</v>
      </c>
      <c r="C5133" s="4" t="s">
        <v>25</v>
      </c>
      <c r="D5133" s="4" t="s">
        <v>25</v>
      </c>
      <c r="E5133" s="4" t="s">
        <v>14688</v>
      </c>
      <c r="F5133" s="4" t="s">
        <v>14689</v>
      </c>
      <c r="G5133" s="57" t="s">
        <v>3606</v>
      </c>
      <c r="H5133" s="4" t="s">
        <v>10</v>
      </c>
      <c r="I5133" s="4" t="s">
        <v>17</v>
      </c>
      <c r="J5133" s="4" t="s">
        <v>5</v>
      </c>
      <c r="K5133" s="4" t="s">
        <v>21340</v>
      </c>
      <c r="M5133" s="4" t="s">
        <v>26230</v>
      </c>
      <c r="N5133" s="4" t="s">
        <v>9202</v>
      </c>
      <c r="O5133" s="50" t="s">
        <v>6</v>
      </c>
    </row>
    <row r="5134" spans="1:15" ht="33" x14ac:dyDescent="0.2">
      <c r="A5134" s="67">
        <v>4145020</v>
      </c>
      <c r="B5134" s="4" t="s">
        <v>1</v>
      </c>
      <c r="C5134" s="4" t="s">
        <v>51</v>
      </c>
      <c r="D5134" s="4" t="s">
        <v>51</v>
      </c>
      <c r="E5134" s="4" t="s">
        <v>14716</v>
      </c>
      <c r="F5134" s="4" t="s">
        <v>14717</v>
      </c>
      <c r="G5134" s="57" t="s">
        <v>3613</v>
      </c>
      <c r="H5134" s="4" t="s">
        <v>3</v>
      </c>
      <c r="I5134" s="4" t="s">
        <v>4</v>
      </c>
      <c r="J5134" s="4" t="s">
        <v>5</v>
      </c>
      <c r="K5134" s="4" t="s">
        <v>21354</v>
      </c>
      <c r="M5134" s="4" t="s">
        <v>26234</v>
      </c>
      <c r="N5134" s="4" t="s">
        <v>3428</v>
      </c>
      <c r="O5134" s="50" t="s">
        <v>6</v>
      </c>
    </row>
    <row r="5135" spans="1:15" ht="33" x14ac:dyDescent="0.2">
      <c r="A5135" s="67">
        <v>4145010</v>
      </c>
      <c r="B5135" s="4" t="s">
        <v>1</v>
      </c>
      <c r="C5135" s="4" t="s">
        <v>93</v>
      </c>
      <c r="D5135" s="4" t="s">
        <v>93</v>
      </c>
      <c r="E5135" s="4" t="s">
        <v>14720</v>
      </c>
      <c r="F5135" s="4" t="s">
        <v>14721</v>
      </c>
      <c r="G5135" s="57" t="s">
        <v>3613</v>
      </c>
      <c r="H5135" s="4" t="s">
        <v>3</v>
      </c>
      <c r="I5135" s="4" t="s">
        <v>21</v>
      </c>
      <c r="J5135" s="4" t="s">
        <v>78</v>
      </c>
      <c r="K5135" s="4" t="s">
        <v>21356</v>
      </c>
      <c r="O5135" s="50" t="s">
        <v>6</v>
      </c>
    </row>
    <row r="5136" spans="1:15" ht="33" x14ac:dyDescent="0.2">
      <c r="A5136" s="67">
        <v>4145030</v>
      </c>
      <c r="B5136" s="4" t="s">
        <v>1</v>
      </c>
      <c r="C5136" s="4" t="s">
        <v>11</v>
      </c>
      <c r="D5136" s="4" t="s">
        <v>11</v>
      </c>
      <c r="E5136" s="4" t="s">
        <v>14742</v>
      </c>
      <c r="F5136" s="4" t="s">
        <v>14743</v>
      </c>
      <c r="G5136" s="57" t="s">
        <v>3613</v>
      </c>
      <c r="H5136" s="4" t="s">
        <v>10</v>
      </c>
      <c r="I5136" s="4" t="s">
        <v>17</v>
      </c>
      <c r="J5136" s="4" t="s">
        <v>5</v>
      </c>
      <c r="K5136" s="4" t="s">
        <v>21366</v>
      </c>
      <c r="L5136" s="4" t="s">
        <v>19</v>
      </c>
      <c r="M5136" s="4" t="s">
        <v>26237</v>
      </c>
      <c r="N5136" s="4" t="s">
        <v>419</v>
      </c>
      <c r="O5136" s="50" t="s">
        <v>6</v>
      </c>
    </row>
    <row r="5137" spans="1:16" ht="49.5" x14ac:dyDescent="0.2">
      <c r="A5137" s="67">
        <v>4145020</v>
      </c>
      <c r="B5137" s="4" t="s">
        <v>1</v>
      </c>
      <c r="C5137" s="4" t="s">
        <v>35</v>
      </c>
      <c r="D5137" s="4" t="s">
        <v>35</v>
      </c>
      <c r="E5137" s="4" t="s">
        <v>14758</v>
      </c>
      <c r="F5137" s="4" t="s">
        <v>14759</v>
      </c>
      <c r="G5137" s="57" t="s">
        <v>11732</v>
      </c>
      <c r="H5137" s="4" t="s">
        <v>3</v>
      </c>
      <c r="I5137" s="4" t="s">
        <v>21</v>
      </c>
      <c r="J5137" s="4" t="s">
        <v>78</v>
      </c>
      <c r="K5137" s="4" t="s">
        <v>21374</v>
      </c>
      <c r="O5137" s="50" t="s">
        <v>6</v>
      </c>
    </row>
    <row r="5138" spans="1:16" ht="33" x14ac:dyDescent="0.2">
      <c r="A5138" s="67">
        <v>4145010</v>
      </c>
      <c r="B5138" s="4" t="s">
        <v>1</v>
      </c>
      <c r="C5138" s="4" t="s">
        <v>93</v>
      </c>
      <c r="D5138" s="4" t="s">
        <v>93</v>
      </c>
      <c r="E5138" s="4" t="s">
        <v>14762</v>
      </c>
      <c r="F5138" s="4" t="s">
        <v>14763</v>
      </c>
      <c r="G5138" s="57" t="s">
        <v>11732</v>
      </c>
      <c r="H5138" s="4" t="s">
        <v>3</v>
      </c>
      <c r="I5138" s="4" t="s">
        <v>4</v>
      </c>
      <c r="J5138" s="4" t="s">
        <v>78</v>
      </c>
      <c r="K5138" s="4" t="s">
        <v>21376</v>
      </c>
      <c r="O5138" s="50" t="s">
        <v>6</v>
      </c>
    </row>
    <row r="5139" spans="1:16" ht="165" x14ac:dyDescent="0.2">
      <c r="A5139" s="67">
        <v>4145030</v>
      </c>
      <c r="B5139" s="4" t="s">
        <v>1</v>
      </c>
      <c r="C5139" s="4" t="s">
        <v>11</v>
      </c>
      <c r="D5139" s="4" t="s">
        <v>11</v>
      </c>
      <c r="E5139" s="4" t="s">
        <v>14774</v>
      </c>
      <c r="F5139" s="4" t="s">
        <v>14775</v>
      </c>
      <c r="G5139" s="57" t="s">
        <v>11976</v>
      </c>
      <c r="H5139" s="4" t="s">
        <v>10</v>
      </c>
      <c r="I5139" s="4" t="s">
        <v>17</v>
      </c>
      <c r="J5139" s="4" t="s">
        <v>5</v>
      </c>
      <c r="K5139" s="4" t="s">
        <v>21382</v>
      </c>
      <c r="L5139" s="4" t="s">
        <v>382</v>
      </c>
      <c r="M5139" s="4" t="s">
        <v>26243</v>
      </c>
      <c r="N5139" s="4" t="s">
        <v>3308</v>
      </c>
      <c r="O5139" s="50" t="s">
        <v>6</v>
      </c>
    </row>
    <row r="5140" spans="1:16" ht="115.5" x14ac:dyDescent="0.2">
      <c r="A5140" s="67">
        <v>4145020</v>
      </c>
      <c r="B5140" s="4" t="s">
        <v>1</v>
      </c>
      <c r="C5140" s="4" t="s">
        <v>39</v>
      </c>
      <c r="D5140" s="4" t="s">
        <v>39</v>
      </c>
      <c r="E5140" s="4" t="s">
        <v>14780</v>
      </c>
      <c r="F5140" s="4" t="s">
        <v>14781</v>
      </c>
      <c r="G5140" s="57" t="s">
        <v>11976</v>
      </c>
      <c r="H5140" s="4" t="s">
        <v>10</v>
      </c>
      <c r="I5140" s="4" t="s">
        <v>17</v>
      </c>
      <c r="J5140" s="4" t="s">
        <v>5</v>
      </c>
      <c r="K5140" s="4" t="s">
        <v>21385</v>
      </c>
      <c r="M5140" s="4" t="s">
        <v>26244</v>
      </c>
      <c r="N5140" s="4" t="s">
        <v>9691</v>
      </c>
      <c r="O5140" s="50" t="s">
        <v>6</v>
      </c>
    </row>
    <row r="5141" spans="1:16" ht="33" x14ac:dyDescent="0.2">
      <c r="A5141" s="67">
        <v>4145020</v>
      </c>
      <c r="B5141" s="4" t="s">
        <v>1</v>
      </c>
      <c r="C5141" s="4" t="s">
        <v>57</v>
      </c>
      <c r="D5141" s="4" t="s">
        <v>57</v>
      </c>
      <c r="E5141" s="4" t="s">
        <v>14786</v>
      </c>
      <c r="F5141" s="4" t="s">
        <v>14787</v>
      </c>
      <c r="G5141" s="57" t="s">
        <v>12092</v>
      </c>
      <c r="H5141" s="4" t="s">
        <v>10</v>
      </c>
      <c r="I5141" s="4" t="s">
        <v>17</v>
      </c>
      <c r="J5141" s="4" t="s">
        <v>5</v>
      </c>
      <c r="K5141" s="4" t="s">
        <v>21388</v>
      </c>
      <c r="M5141" s="4" t="s">
        <v>26247</v>
      </c>
      <c r="N5141" s="4" t="s">
        <v>10400</v>
      </c>
      <c r="O5141" s="50" t="s">
        <v>6</v>
      </c>
    </row>
    <row r="5142" spans="1:16" ht="99" x14ac:dyDescent="0.2">
      <c r="A5142" s="67">
        <v>4145020</v>
      </c>
      <c r="B5142" s="4" t="s">
        <v>1</v>
      </c>
      <c r="C5142" s="4" t="s">
        <v>40</v>
      </c>
      <c r="D5142" s="4" t="s">
        <v>40</v>
      </c>
      <c r="E5142" s="4" t="s">
        <v>14802</v>
      </c>
      <c r="F5142" s="4" t="s">
        <v>14803</v>
      </c>
      <c r="G5142" s="57" t="s">
        <v>12092</v>
      </c>
      <c r="H5142" s="4" t="s">
        <v>10</v>
      </c>
      <c r="I5142" s="4" t="s">
        <v>17</v>
      </c>
      <c r="J5142" s="4" t="s">
        <v>5</v>
      </c>
      <c r="K5142" s="4" t="s">
        <v>21395</v>
      </c>
      <c r="M5142" s="4" t="s">
        <v>26251</v>
      </c>
      <c r="N5142" s="4" t="s">
        <v>10400</v>
      </c>
      <c r="O5142" s="50" t="s">
        <v>6</v>
      </c>
    </row>
    <row r="5143" spans="1:16" ht="165" x14ac:dyDescent="0.2">
      <c r="A5143" s="67">
        <v>4145020</v>
      </c>
      <c r="B5143" s="4" t="s">
        <v>1</v>
      </c>
      <c r="C5143" s="4" t="s">
        <v>42</v>
      </c>
      <c r="D5143" s="4" t="s">
        <v>42</v>
      </c>
      <c r="E5143" s="4" t="s">
        <v>14834</v>
      </c>
      <c r="F5143" s="4" t="s">
        <v>14835</v>
      </c>
      <c r="G5143" s="57" t="s">
        <v>3667</v>
      </c>
      <c r="H5143" s="4" t="s">
        <v>10</v>
      </c>
      <c r="I5143" s="4" t="s">
        <v>17</v>
      </c>
      <c r="J5143" s="4" t="s">
        <v>5</v>
      </c>
      <c r="K5143" s="4" t="s">
        <v>21411</v>
      </c>
      <c r="M5143" s="4" t="s">
        <v>26258</v>
      </c>
      <c r="N5143" s="4" t="s">
        <v>3428</v>
      </c>
      <c r="O5143" s="50" t="s">
        <v>6</v>
      </c>
    </row>
    <row r="5144" spans="1:16" ht="77.25" customHeight="1" x14ac:dyDescent="0.2">
      <c r="A5144" s="67">
        <v>4145020</v>
      </c>
      <c r="B5144" s="4" t="s">
        <v>41</v>
      </c>
      <c r="C5144" s="4" t="s">
        <v>99</v>
      </c>
      <c r="D5144" s="4" t="s">
        <v>40</v>
      </c>
      <c r="E5144" s="4" t="s">
        <v>479</v>
      </c>
      <c r="F5144" s="4" t="s">
        <v>480</v>
      </c>
      <c r="G5144" s="51" t="s">
        <v>481</v>
      </c>
      <c r="H5144" s="4" t="s">
        <v>15001</v>
      </c>
      <c r="I5144" s="4" t="s">
        <v>17</v>
      </c>
      <c r="J5144" s="4" t="s">
        <v>45</v>
      </c>
      <c r="K5144" s="4" t="s">
        <v>15002</v>
      </c>
      <c r="L5144" s="4" t="s">
        <v>21492</v>
      </c>
      <c r="M5144" s="4" t="s">
        <v>21493</v>
      </c>
      <c r="N5144" s="4" t="s">
        <v>2493</v>
      </c>
      <c r="O5144" s="50" t="s">
        <v>6</v>
      </c>
      <c r="P5144" s="4" t="s">
        <v>26284</v>
      </c>
    </row>
    <row r="5145" spans="1:16" ht="198" x14ac:dyDescent="0.2">
      <c r="A5145" s="67">
        <v>4145020</v>
      </c>
      <c r="B5145" s="4" t="s">
        <v>41</v>
      </c>
      <c r="C5145" s="4" t="s">
        <v>44</v>
      </c>
      <c r="D5145" s="4" t="s">
        <v>42</v>
      </c>
      <c r="E5145" s="4" t="s">
        <v>3556</v>
      </c>
      <c r="F5145" s="4" t="s">
        <v>3557</v>
      </c>
      <c r="G5145" s="57" t="s">
        <v>3558</v>
      </c>
      <c r="H5145" s="4" t="s">
        <v>3</v>
      </c>
      <c r="I5145" s="4" t="s">
        <v>4</v>
      </c>
      <c r="J5145" s="4" t="s">
        <v>77</v>
      </c>
      <c r="K5145" s="4" t="s">
        <v>16031</v>
      </c>
      <c r="O5145" s="50" t="s">
        <v>6</v>
      </c>
    </row>
    <row r="5146" spans="1:16" ht="49.5" x14ac:dyDescent="0.2">
      <c r="A5146" s="67">
        <v>4145020</v>
      </c>
      <c r="B5146" s="4" t="s">
        <v>41</v>
      </c>
      <c r="C5146" s="4" t="s">
        <v>337</v>
      </c>
      <c r="D5146" s="4" t="s">
        <v>35</v>
      </c>
      <c r="E5146" s="4" t="s">
        <v>3679</v>
      </c>
      <c r="F5146" s="4" t="s">
        <v>3680</v>
      </c>
      <c r="G5146" s="51" t="s">
        <v>3332</v>
      </c>
      <c r="H5146" s="4" t="s">
        <v>10</v>
      </c>
      <c r="I5146" s="4" t="s">
        <v>4</v>
      </c>
      <c r="J5146" s="4" t="s">
        <v>77</v>
      </c>
      <c r="K5146" s="4" t="s">
        <v>16074</v>
      </c>
      <c r="N5146" s="52"/>
      <c r="O5146" s="50" t="s">
        <v>28</v>
      </c>
    </row>
    <row r="5147" spans="1:16" ht="49.5" x14ac:dyDescent="0.2">
      <c r="A5147" s="67">
        <v>4145020</v>
      </c>
      <c r="B5147" s="4" t="s">
        <v>41</v>
      </c>
      <c r="C5147" s="4" t="s">
        <v>37</v>
      </c>
      <c r="D5147" s="4" t="s">
        <v>61</v>
      </c>
      <c r="E5147" s="4" t="s">
        <v>3686</v>
      </c>
      <c r="F5147" s="4" t="s">
        <v>3687</v>
      </c>
      <c r="G5147" s="51" t="s">
        <v>485</v>
      </c>
      <c r="H5147" s="4" t="s">
        <v>32</v>
      </c>
      <c r="I5147" s="4" t="s">
        <v>102</v>
      </c>
      <c r="J5147" s="4" t="s">
        <v>45</v>
      </c>
      <c r="K5147" s="4" t="s">
        <v>16077</v>
      </c>
      <c r="L5147" s="4" t="s">
        <v>379</v>
      </c>
      <c r="M5147" s="4" t="s">
        <v>22536</v>
      </c>
      <c r="N5147" s="4" t="s">
        <v>405</v>
      </c>
      <c r="O5147" s="50" t="s">
        <v>6</v>
      </c>
    </row>
    <row r="5148" spans="1:16" ht="49.5" x14ac:dyDescent="0.2">
      <c r="A5148" s="67">
        <v>4145020</v>
      </c>
      <c r="B5148" s="4" t="s">
        <v>41</v>
      </c>
      <c r="C5148" s="4" t="s">
        <v>82</v>
      </c>
      <c r="D5148" s="4" t="s">
        <v>42</v>
      </c>
      <c r="E5148" s="4" t="s">
        <v>3698</v>
      </c>
      <c r="F5148" s="4" t="s">
        <v>3699</v>
      </c>
      <c r="G5148" s="51" t="s">
        <v>485</v>
      </c>
      <c r="H5148" s="4" t="s">
        <v>3</v>
      </c>
      <c r="I5148" s="4" t="s">
        <v>21</v>
      </c>
      <c r="J5148" s="4" t="s">
        <v>77</v>
      </c>
      <c r="K5148" s="4" t="s">
        <v>16083</v>
      </c>
      <c r="N5148" s="52"/>
      <c r="O5148" s="50" t="s">
        <v>28</v>
      </c>
    </row>
    <row r="5149" spans="1:16" ht="49.5" x14ac:dyDescent="0.2">
      <c r="A5149" s="67">
        <v>4145020</v>
      </c>
      <c r="B5149" s="4" t="s">
        <v>41</v>
      </c>
      <c r="C5149" s="4" t="s">
        <v>82</v>
      </c>
      <c r="D5149" s="4" t="s">
        <v>42</v>
      </c>
      <c r="E5149" s="4" t="s">
        <v>3704</v>
      </c>
      <c r="F5149" s="4" t="s">
        <v>3705</v>
      </c>
      <c r="G5149" s="51" t="s">
        <v>485</v>
      </c>
      <c r="H5149" s="4" t="s">
        <v>3</v>
      </c>
      <c r="I5149" s="4" t="s">
        <v>21</v>
      </c>
      <c r="J5149" s="4" t="s">
        <v>77</v>
      </c>
      <c r="K5149" s="4" t="s">
        <v>16086</v>
      </c>
      <c r="O5149" s="50" t="s">
        <v>28</v>
      </c>
    </row>
    <row r="5150" spans="1:16" ht="49.5" x14ac:dyDescent="0.2">
      <c r="A5150" s="67">
        <v>4145020</v>
      </c>
      <c r="B5150" s="4" t="s">
        <v>41</v>
      </c>
      <c r="C5150" s="4" t="s">
        <v>82</v>
      </c>
      <c r="D5150" s="4" t="s">
        <v>42</v>
      </c>
      <c r="E5150" s="4" t="s">
        <v>3722</v>
      </c>
      <c r="F5150" s="4" t="s">
        <v>3723</v>
      </c>
      <c r="G5150" s="51" t="s">
        <v>485</v>
      </c>
      <c r="H5150" s="4" t="s">
        <v>3</v>
      </c>
      <c r="I5150" s="4" t="s">
        <v>21</v>
      </c>
      <c r="J5150" s="4" t="s">
        <v>77</v>
      </c>
      <c r="K5150" s="4" t="s">
        <v>16095</v>
      </c>
      <c r="N5150" s="52"/>
      <c r="O5150" s="50" t="s">
        <v>28</v>
      </c>
    </row>
    <row r="5151" spans="1:16" ht="82.5" x14ac:dyDescent="0.2">
      <c r="A5151" s="67">
        <v>4145020</v>
      </c>
      <c r="B5151" s="4" t="s">
        <v>41</v>
      </c>
      <c r="C5151" s="4" t="s">
        <v>3730</v>
      </c>
      <c r="D5151" s="4" t="s">
        <v>31</v>
      </c>
      <c r="E5151" s="4" t="s">
        <v>3731</v>
      </c>
      <c r="F5151" s="4" t="s">
        <v>3732</v>
      </c>
      <c r="G5151" s="51" t="s">
        <v>409</v>
      </c>
      <c r="H5151" s="4" t="s">
        <v>15</v>
      </c>
      <c r="I5151" s="4" t="s">
        <v>0</v>
      </c>
      <c r="J5151" s="4" t="s">
        <v>77</v>
      </c>
      <c r="K5151" s="4" t="s">
        <v>16099</v>
      </c>
      <c r="O5151" s="50" t="s">
        <v>28</v>
      </c>
    </row>
    <row r="5152" spans="1:16" ht="49.5" x14ac:dyDescent="0.2">
      <c r="A5152" s="67">
        <v>4145020</v>
      </c>
      <c r="B5152" s="4" t="s">
        <v>41</v>
      </c>
      <c r="C5152" s="4" t="s">
        <v>82</v>
      </c>
      <c r="D5152" s="4" t="s">
        <v>42</v>
      </c>
      <c r="E5152" s="4" t="s">
        <v>3788</v>
      </c>
      <c r="F5152" s="4" t="s">
        <v>3789</v>
      </c>
      <c r="G5152" s="51" t="s">
        <v>3771</v>
      </c>
      <c r="H5152" s="4" t="s">
        <v>3</v>
      </c>
      <c r="I5152" s="4" t="s">
        <v>83</v>
      </c>
      <c r="J5152" s="4" t="s">
        <v>77</v>
      </c>
      <c r="K5152" s="4" t="s">
        <v>441</v>
      </c>
      <c r="O5152" s="50" t="s">
        <v>28</v>
      </c>
    </row>
    <row r="5153" spans="1:15" ht="49.5" x14ac:dyDescent="0.2">
      <c r="A5153" s="67">
        <v>4145020</v>
      </c>
      <c r="B5153" s="4" t="s">
        <v>41</v>
      </c>
      <c r="C5153" s="4" t="s">
        <v>82</v>
      </c>
      <c r="D5153" s="4" t="s">
        <v>42</v>
      </c>
      <c r="E5153" s="4" t="s">
        <v>3808</v>
      </c>
      <c r="F5153" s="4" t="s">
        <v>3809</v>
      </c>
      <c r="G5153" s="51" t="s">
        <v>3771</v>
      </c>
      <c r="H5153" s="4" t="s">
        <v>3</v>
      </c>
      <c r="I5153" s="4" t="s">
        <v>83</v>
      </c>
      <c r="J5153" s="4" t="s">
        <v>77</v>
      </c>
      <c r="K5153" s="4" t="s">
        <v>16134</v>
      </c>
      <c r="N5153" s="52"/>
      <c r="O5153" s="50" t="s">
        <v>28</v>
      </c>
    </row>
    <row r="5154" spans="1:15" ht="99" x14ac:dyDescent="0.2">
      <c r="A5154" s="67">
        <v>4145020</v>
      </c>
      <c r="B5154" s="4" t="s">
        <v>41</v>
      </c>
      <c r="C5154" s="4" t="s">
        <v>42</v>
      </c>
      <c r="D5154" s="4" t="s">
        <v>410</v>
      </c>
      <c r="E5154" s="4" t="s">
        <v>3850</v>
      </c>
      <c r="F5154" s="4" t="s">
        <v>3851</v>
      </c>
      <c r="G5154" s="51" t="s">
        <v>3771</v>
      </c>
      <c r="H5154" s="4" t="s">
        <v>10</v>
      </c>
      <c r="I5154" s="4" t="s">
        <v>21</v>
      </c>
      <c r="J5154" s="4" t="s">
        <v>77</v>
      </c>
      <c r="K5154" s="4" t="s">
        <v>16155</v>
      </c>
      <c r="N5154" s="52"/>
      <c r="O5154" s="50" t="s">
        <v>28</v>
      </c>
    </row>
    <row r="5155" spans="1:15" ht="49.5" x14ac:dyDescent="0.2">
      <c r="A5155" s="67">
        <v>4145020</v>
      </c>
      <c r="B5155" s="4" t="s">
        <v>41</v>
      </c>
      <c r="C5155" s="4" t="s">
        <v>82</v>
      </c>
      <c r="D5155" s="4" t="s">
        <v>42</v>
      </c>
      <c r="E5155" s="4" t="s">
        <v>3925</v>
      </c>
      <c r="F5155" s="4" t="s">
        <v>3926</v>
      </c>
      <c r="G5155" s="51" t="s">
        <v>3910</v>
      </c>
      <c r="H5155" s="4" t="s">
        <v>3</v>
      </c>
      <c r="I5155" s="4" t="s">
        <v>21</v>
      </c>
      <c r="J5155" s="4" t="s">
        <v>77</v>
      </c>
      <c r="K5155" s="4" t="s">
        <v>16191</v>
      </c>
      <c r="O5155" s="50" t="s">
        <v>28</v>
      </c>
    </row>
    <row r="5156" spans="1:15" ht="49.5" x14ac:dyDescent="0.2">
      <c r="A5156" s="67">
        <v>4145020</v>
      </c>
      <c r="B5156" s="4" t="s">
        <v>41</v>
      </c>
      <c r="C5156" s="4" t="s">
        <v>82</v>
      </c>
      <c r="D5156" s="4" t="s">
        <v>42</v>
      </c>
      <c r="E5156" s="4" t="s">
        <v>3927</v>
      </c>
      <c r="F5156" s="4" t="s">
        <v>3928</v>
      </c>
      <c r="G5156" s="51" t="s">
        <v>3910</v>
      </c>
      <c r="H5156" s="4" t="s">
        <v>3</v>
      </c>
      <c r="I5156" s="4" t="s">
        <v>21</v>
      </c>
      <c r="J5156" s="4" t="s">
        <v>77</v>
      </c>
      <c r="K5156" s="4" t="s">
        <v>16192</v>
      </c>
      <c r="O5156" s="50" t="s">
        <v>28</v>
      </c>
    </row>
    <row r="5157" spans="1:15" ht="49.5" x14ac:dyDescent="0.2">
      <c r="A5157" s="67">
        <v>4145020</v>
      </c>
      <c r="B5157" s="4" t="s">
        <v>41</v>
      </c>
      <c r="C5157" s="4" t="s">
        <v>82</v>
      </c>
      <c r="D5157" s="4" t="s">
        <v>42</v>
      </c>
      <c r="E5157" s="4" t="s">
        <v>3941</v>
      </c>
      <c r="F5157" s="4" t="s">
        <v>3942</v>
      </c>
      <c r="G5157" s="51" t="s">
        <v>3910</v>
      </c>
      <c r="H5157" s="4" t="s">
        <v>3</v>
      </c>
      <c r="I5157" s="4" t="s">
        <v>21</v>
      </c>
      <c r="J5157" s="4" t="s">
        <v>77</v>
      </c>
      <c r="K5157" s="4" t="s">
        <v>16199</v>
      </c>
      <c r="O5157" s="50" t="s">
        <v>28</v>
      </c>
    </row>
    <row r="5158" spans="1:15" ht="49.5" x14ac:dyDescent="0.2">
      <c r="A5158" s="67">
        <v>4145020</v>
      </c>
      <c r="B5158" s="4" t="s">
        <v>41</v>
      </c>
      <c r="C5158" s="4" t="s">
        <v>82</v>
      </c>
      <c r="D5158" s="4" t="s">
        <v>42</v>
      </c>
      <c r="E5158" s="4" t="s">
        <v>3945</v>
      </c>
      <c r="F5158" s="4" t="s">
        <v>3946</v>
      </c>
      <c r="G5158" s="51" t="s">
        <v>3910</v>
      </c>
      <c r="H5158" s="4" t="s">
        <v>3</v>
      </c>
      <c r="I5158" s="4" t="s">
        <v>21</v>
      </c>
      <c r="J5158" s="4" t="s">
        <v>77</v>
      </c>
      <c r="K5158" s="4" t="s">
        <v>16201</v>
      </c>
      <c r="N5158" s="52"/>
      <c r="O5158" s="50" t="s">
        <v>28</v>
      </c>
    </row>
    <row r="5159" spans="1:15" ht="49.5" x14ac:dyDescent="0.2">
      <c r="A5159" s="67">
        <v>4145020</v>
      </c>
      <c r="B5159" s="4" t="s">
        <v>41</v>
      </c>
      <c r="C5159" s="4" t="s">
        <v>82</v>
      </c>
      <c r="D5159" s="4" t="s">
        <v>42</v>
      </c>
      <c r="E5159" s="4" t="s">
        <v>3967</v>
      </c>
      <c r="F5159" s="4" t="s">
        <v>3968</v>
      </c>
      <c r="G5159" s="51" t="s">
        <v>3910</v>
      </c>
      <c r="H5159" s="4" t="s">
        <v>3</v>
      </c>
      <c r="I5159" s="4" t="s">
        <v>21</v>
      </c>
      <c r="J5159" s="4" t="s">
        <v>77</v>
      </c>
      <c r="K5159" s="4" t="s">
        <v>16212</v>
      </c>
      <c r="O5159" s="50" t="s">
        <v>28</v>
      </c>
    </row>
    <row r="5160" spans="1:15" ht="49.5" x14ac:dyDescent="0.2">
      <c r="A5160" s="67">
        <v>4145020</v>
      </c>
      <c r="B5160" s="4" t="s">
        <v>41</v>
      </c>
      <c r="C5160" s="4" t="s">
        <v>82</v>
      </c>
      <c r="D5160" s="4" t="s">
        <v>42</v>
      </c>
      <c r="E5160" s="4" t="s">
        <v>3975</v>
      </c>
      <c r="F5160" s="4" t="s">
        <v>3976</v>
      </c>
      <c r="G5160" s="51" t="s">
        <v>3910</v>
      </c>
      <c r="H5160" s="4" t="s">
        <v>3</v>
      </c>
      <c r="I5160" s="4" t="s">
        <v>21</v>
      </c>
      <c r="J5160" s="4" t="s">
        <v>77</v>
      </c>
      <c r="K5160" s="4" t="s">
        <v>16216</v>
      </c>
      <c r="O5160" s="50" t="s">
        <v>28</v>
      </c>
    </row>
    <row r="5161" spans="1:15" ht="49.5" x14ac:dyDescent="0.2">
      <c r="A5161" s="67">
        <v>4145020</v>
      </c>
      <c r="B5161" s="4" t="s">
        <v>41</v>
      </c>
      <c r="C5161" s="4" t="s">
        <v>82</v>
      </c>
      <c r="D5161" s="4" t="s">
        <v>42</v>
      </c>
      <c r="E5161" s="4" t="s">
        <v>3987</v>
      </c>
      <c r="F5161" s="4" t="s">
        <v>3988</v>
      </c>
      <c r="G5161" s="51" t="s">
        <v>3910</v>
      </c>
      <c r="H5161" s="4" t="s">
        <v>3</v>
      </c>
      <c r="I5161" s="4" t="s">
        <v>21</v>
      </c>
      <c r="J5161" s="4" t="s">
        <v>77</v>
      </c>
      <c r="K5161" s="4" t="s">
        <v>16222</v>
      </c>
      <c r="O5161" s="50" t="s">
        <v>28</v>
      </c>
    </row>
    <row r="5162" spans="1:15" ht="49.5" x14ac:dyDescent="0.2">
      <c r="A5162" s="67">
        <v>4145020</v>
      </c>
      <c r="B5162" s="4" t="s">
        <v>41</v>
      </c>
      <c r="C5162" s="4" t="s">
        <v>82</v>
      </c>
      <c r="D5162" s="4" t="s">
        <v>42</v>
      </c>
      <c r="E5162" s="4" t="s">
        <v>3991</v>
      </c>
      <c r="F5162" s="4" t="s">
        <v>3992</v>
      </c>
      <c r="G5162" s="51" t="s">
        <v>3910</v>
      </c>
      <c r="H5162" s="4" t="s">
        <v>3</v>
      </c>
      <c r="I5162" s="4" t="s">
        <v>21</v>
      </c>
      <c r="J5162" s="4" t="s">
        <v>77</v>
      </c>
      <c r="K5162" s="4" t="s">
        <v>16224</v>
      </c>
      <c r="O5162" s="50" t="s">
        <v>28</v>
      </c>
    </row>
    <row r="5163" spans="1:15" ht="49.5" x14ac:dyDescent="0.2">
      <c r="A5163" s="67">
        <v>4145020</v>
      </c>
      <c r="B5163" s="4" t="s">
        <v>41</v>
      </c>
      <c r="C5163" s="4" t="s">
        <v>82</v>
      </c>
      <c r="D5163" s="4" t="s">
        <v>42</v>
      </c>
      <c r="E5163" s="4" t="s">
        <v>3993</v>
      </c>
      <c r="F5163" s="4" t="s">
        <v>3994</v>
      </c>
      <c r="G5163" s="51" t="s">
        <v>3910</v>
      </c>
      <c r="H5163" s="4" t="s">
        <v>3</v>
      </c>
      <c r="I5163" s="4" t="s">
        <v>21</v>
      </c>
      <c r="J5163" s="4" t="s">
        <v>77</v>
      </c>
      <c r="K5163" s="4" t="s">
        <v>16225</v>
      </c>
      <c r="O5163" s="50" t="s">
        <v>28</v>
      </c>
    </row>
    <row r="5164" spans="1:15" ht="49.5" x14ac:dyDescent="0.2">
      <c r="A5164" s="67">
        <v>4145020</v>
      </c>
      <c r="B5164" s="4" t="s">
        <v>41</v>
      </c>
      <c r="C5164" s="4" t="s">
        <v>82</v>
      </c>
      <c r="D5164" s="4" t="s">
        <v>42</v>
      </c>
      <c r="E5164" s="4" t="s">
        <v>3995</v>
      </c>
      <c r="F5164" s="4" t="s">
        <v>3996</v>
      </c>
      <c r="G5164" s="51" t="s">
        <v>3910</v>
      </c>
      <c r="H5164" s="4" t="s">
        <v>3</v>
      </c>
      <c r="I5164" s="4" t="s">
        <v>21</v>
      </c>
      <c r="J5164" s="4" t="s">
        <v>77</v>
      </c>
      <c r="K5164" s="4" t="s">
        <v>16226</v>
      </c>
      <c r="O5164" s="50" t="s">
        <v>28</v>
      </c>
    </row>
    <row r="5165" spans="1:15" ht="49.5" x14ac:dyDescent="0.2">
      <c r="A5165" s="67">
        <v>4145020</v>
      </c>
      <c r="B5165" s="4" t="s">
        <v>41</v>
      </c>
      <c r="C5165" s="4" t="s">
        <v>82</v>
      </c>
      <c r="D5165" s="4" t="s">
        <v>42</v>
      </c>
      <c r="E5165" s="4" t="s">
        <v>4009</v>
      </c>
      <c r="F5165" s="4" t="s">
        <v>4010</v>
      </c>
      <c r="G5165" s="51" t="s">
        <v>3910</v>
      </c>
      <c r="H5165" s="4" t="s">
        <v>3</v>
      </c>
      <c r="I5165" s="4" t="s">
        <v>21</v>
      </c>
      <c r="J5165" s="4" t="s">
        <v>77</v>
      </c>
      <c r="K5165" s="4" t="s">
        <v>16233</v>
      </c>
      <c r="O5165" s="50" t="s">
        <v>28</v>
      </c>
    </row>
    <row r="5166" spans="1:15" ht="66" x14ac:dyDescent="0.2">
      <c r="A5166" s="67">
        <v>4145020</v>
      </c>
      <c r="B5166" s="4" t="s">
        <v>41</v>
      </c>
      <c r="C5166" s="4" t="s">
        <v>35</v>
      </c>
      <c r="D5166" s="4" t="s">
        <v>59</v>
      </c>
      <c r="E5166" s="4" t="s">
        <v>4077</v>
      </c>
      <c r="F5166" s="4" t="s">
        <v>4078</v>
      </c>
      <c r="G5166" s="51" t="s">
        <v>3910</v>
      </c>
      <c r="H5166" s="4" t="s">
        <v>10</v>
      </c>
      <c r="I5166" s="4" t="s">
        <v>21</v>
      </c>
      <c r="J5166" s="4" t="s">
        <v>48</v>
      </c>
      <c r="K5166" s="4" t="s">
        <v>16267</v>
      </c>
      <c r="L5166" s="4" t="s">
        <v>36</v>
      </c>
      <c r="M5166" s="4" t="s">
        <v>22657</v>
      </c>
      <c r="N5166" s="52" t="s">
        <v>466</v>
      </c>
      <c r="O5166" s="50" t="s">
        <v>6</v>
      </c>
    </row>
    <row r="5167" spans="1:15" ht="49.5" x14ac:dyDescent="0.2">
      <c r="A5167" s="67">
        <v>4145020</v>
      </c>
      <c r="B5167" s="4" t="s">
        <v>41</v>
      </c>
      <c r="C5167" s="4" t="s">
        <v>82</v>
      </c>
      <c r="D5167" s="4" t="s">
        <v>42</v>
      </c>
      <c r="E5167" s="4" t="s">
        <v>4106</v>
      </c>
      <c r="F5167" s="4" t="s">
        <v>4107</v>
      </c>
      <c r="G5167" s="51" t="s">
        <v>4095</v>
      </c>
      <c r="H5167" s="4" t="s">
        <v>3</v>
      </c>
      <c r="I5167" s="4" t="s">
        <v>21</v>
      </c>
      <c r="J5167" s="4" t="s">
        <v>77</v>
      </c>
      <c r="K5167" s="4" t="s">
        <v>16281</v>
      </c>
      <c r="O5167" s="50" t="s">
        <v>28</v>
      </c>
    </row>
    <row r="5168" spans="1:15" ht="214.5" x14ac:dyDescent="0.2">
      <c r="A5168" s="67">
        <v>4145020</v>
      </c>
      <c r="B5168" s="4" t="s">
        <v>41</v>
      </c>
      <c r="C5168" s="4" t="s">
        <v>346</v>
      </c>
      <c r="D5168" s="4" t="s">
        <v>44</v>
      </c>
      <c r="E5168" s="4" t="s">
        <v>4193</v>
      </c>
      <c r="F5168" s="4" t="s">
        <v>4194</v>
      </c>
      <c r="G5168" s="51" t="s">
        <v>469</v>
      </c>
      <c r="H5168" s="4" t="s">
        <v>15</v>
      </c>
      <c r="I5168" s="4" t="s">
        <v>4</v>
      </c>
      <c r="J5168" s="4" t="s">
        <v>48</v>
      </c>
      <c r="K5168" s="4" t="s">
        <v>16324</v>
      </c>
      <c r="L5168" s="4" t="s">
        <v>22705</v>
      </c>
      <c r="M5168" s="4" t="s">
        <v>22706</v>
      </c>
      <c r="N5168" s="4" t="s">
        <v>467</v>
      </c>
      <c r="O5168" s="50" t="s">
        <v>6</v>
      </c>
    </row>
    <row r="5169" spans="1:15" ht="49.5" x14ac:dyDescent="0.2">
      <c r="A5169" s="67">
        <v>4145020</v>
      </c>
      <c r="B5169" s="4" t="s">
        <v>41</v>
      </c>
      <c r="C5169" s="4" t="s">
        <v>31</v>
      </c>
      <c r="D5169" s="4" t="s">
        <v>4266</v>
      </c>
      <c r="E5169" s="4" t="s">
        <v>4267</v>
      </c>
      <c r="F5169" s="4" t="s">
        <v>4268</v>
      </c>
      <c r="G5169" s="57" t="s">
        <v>3558</v>
      </c>
      <c r="H5169" s="4" t="s">
        <v>362</v>
      </c>
      <c r="I5169" s="4" t="s">
        <v>0</v>
      </c>
      <c r="J5169" s="4" t="s">
        <v>48</v>
      </c>
      <c r="K5169" s="4" t="s">
        <v>16360</v>
      </c>
      <c r="M5169" s="4" t="s">
        <v>22731</v>
      </c>
      <c r="N5169" s="4" t="s">
        <v>1223</v>
      </c>
      <c r="O5169" s="50" t="s">
        <v>6</v>
      </c>
    </row>
    <row r="5170" spans="1:15" ht="99" x14ac:dyDescent="0.2">
      <c r="A5170" s="67">
        <v>4145020</v>
      </c>
      <c r="B5170" s="4" t="s">
        <v>41</v>
      </c>
      <c r="C5170" s="4" t="s">
        <v>82</v>
      </c>
      <c r="D5170" s="4" t="s">
        <v>42</v>
      </c>
      <c r="E5170" s="4" t="s">
        <v>4298</v>
      </c>
      <c r="F5170" s="4" t="s">
        <v>4299</v>
      </c>
      <c r="G5170" s="57" t="s">
        <v>876</v>
      </c>
      <c r="H5170" s="4" t="s">
        <v>3</v>
      </c>
      <c r="I5170" s="4" t="s">
        <v>4</v>
      </c>
      <c r="J5170" s="4" t="s">
        <v>77</v>
      </c>
      <c r="K5170" s="4" t="s">
        <v>16372</v>
      </c>
      <c r="O5170" s="50" t="s">
        <v>28</v>
      </c>
    </row>
    <row r="5171" spans="1:15" ht="49.5" x14ac:dyDescent="0.2">
      <c r="A5171" s="67">
        <v>4145020</v>
      </c>
      <c r="B5171" s="4" t="s">
        <v>41</v>
      </c>
      <c r="C5171" s="4" t="s">
        <v>82</v>
      </c>
      <c r="D5171" s="4" t="s">
        <v>42</v>
      </c>
      <c r="E5171" s="4" t="s">
        <v>4302</v>
      </c>
      <c r="F5171" s="4" t="s">
        <v>4303</v>
      </c>
      <c r="G5171" s="57" t="s">
        <v>876</v>
      </c>
      <c r="H5171" s="4" t="s">
        <v>3</v>
      </c>
      <c r="I5171" s="4" t="s">
        <v>83</v>
      </c>
      <c r="J5171" s="4" t="s">
        <v>77</v>
      </c>
      <c r="K5171" s="4" t="s">
        <v>16374</v>
      </c>
      <c r="O5171" s="50" t="s">
        <v>28</v>
      </c>
    </row>
    <row r="5172" spans="1:15" ht="49.5" x14ac:dyDescent="0.2">
      <c r="A5172" s="67">
        <v>4145020</v>
      </c>
      <c r="B5172" s="4" t="s">
        <v>41</v>
      </c>
      <c r="C5172" s="4" t="s">
        <v>82</v>
      </c>
      <c r="D5172" s="4" t="s">
        <v>42</v>
      </c>
      <c r="E5172" s="4" t="s">
        <v>4314</v>
      </c>
      <c r="F5172" s="4" t="s">
        <v>4315</v>
      </c>
      <c r="G5172" s="57" t="s">
        <v>876</v>
      </c>
      <c r="H5172" s="4" t="s">
        <v>3</v>
      </c>
      <c r="I5172" s="4" t="s">
        <v>83</v>
      </c>
      <c r="J5172" s="4" t="s">
        <v>77</v>
      </c>
      <c r="K5172" s="4" t="s">
        <v>16380</v>
      </c>
      <c r="O5172" s="50" t="s">
        <v>28</v>
      </c>
    </row>
    <row r="5173" spans="1:15" ht="49.5" x14ac:dyDescent="0.2">
      <c r="A5173" s="67">
        <v>4145020</v>
      </c>
      <c r="B5173" s="4" t="s">
        <v>41</v>
      </c>
      <c r="C5173" s="4" t="s">
        <v>82</v>
      </c>
      <c r="D5173" s="4" t="s">
        <v>42</v>
      </c>
      <c r="E5173" s="4" t="s">
        <v>4324</v>
      </c>
      <c r="F5173" s="4" t="s">
        <v>4325</v>
      </c>
      <c r="G5173" s="57" t="s">
        <v>876</v>
      </c>
      <c r="H5173" s="4" t="s">
        <v>3</v>
      </c>
      <c r="I5173" s="4" t="s">
        <v>83</v>
      </c>
      <c r="J5173" s="4" t="s">
        <v>77</v>
      </c>
      <c r="K5173" s="4" t="s">
        <v>16385</v>
      </c>
      <c r="O5173" s="50" t="s">
        <v>28</v>
      </c>
    </row>
    <row r="5174" spans="1:15" ht="99" x14ac:dyDescent="0.2">
      <c r="A5174" s="67">
        <v>4145020</v>
      </c>
      <c r="B5174" s="4" t="s">
        <v>41</v>
      </c>
      <c r="C5174" s="4" t="s">
        <v>82</v>
      </c>
      <c r="D5174" s="4" t="s">
        <v>42</v>
      </c>
      <c r="E5174" s="4" t="s">
        <v>4336</v>
      </c>
      <c r="F5174" s="4" t="s">
        <v>4337</v>
      </c>
      <c r="G5174" s="57" t="s">
        <v>876</v>
      </c>
      <c r="H5174" s="4" t="s">
        <v>3</v>
      </c>
      <c r="I5174" s="4" t="s">
        <v>4</v>
      </c>
      <c r="J5174" s="4" t="s">
        <v>77</v>
      </c>
      <c r="K5174" s="4" t="s">
        <v>16390</v>
      </c>
      <c r="O5174" s="50" t="s">
        <v>28</v>
      </c>
    </row>
    <row r="5175" spans="1:15" ht="49.5" x14ac:dyDescent="0.2">
      <c r="A5175" s="67">
        <v>4145020</v>
      </c>
      <c r="B5175" s="4" t="s">
        <v>41</v>
      </c>
      <c r="C5175" s="4" t="s">
        <v>82</v>
      </c>
      <c r="D5175" s="4" t="s">
        <v>42</v>
      </c>
      <c r="E5175" s="4" t="s">
        <v>4532</v>
      </c>
      <c r="F5175" s="4" t="s">
        <v>4533</v>
      </c>
      <c r="G5175" s="51" t="s">
        <v>942</v>
      </c>
      <c r="H5175" s="4" t="s">
        <v>3</v>
      </c>
      <c r="I5175" s="4" t="s">
        <v>21</v>
      </c>
      <c r="J5175" s="4" t="s">
        <v>77</v>
      </c>
      <c r="K5175" s="4" t="s">
        <v>16483</v>
      </c>
      <c r="O5175" s="50" t="s">
        <v>28</v>
      </c>
    </row>
    <row r="5176" spans="1:15" ht="49.5" x14ac:dyDescent="0.2">
      <c r="A5176" s="67">
        <v>4145020</v>
      </c>
      <c r="B5176" s="4" t="s">
        <v>41</v>
      </c>
      <c r="C5176" s="4" t="s">
        <v>82</v>
      </c>
      <c r="D5176" s="4" t="s">
        <v>42</v>
      </c>
      <c r="E5176" s="4" t="s">
        <v>4538</v>
      </c>
      <c r="F5176" s="4" t="s">
        <v>4539</v>
      </c>
      <c r="G5176" s="51" t="s">
        <v>942</v>
      </c>
      <c r="H5176" s="4" t="s">
        <v>3</v>
      </c>
      <c r="I5176" s="4" t="s">
        <v>17</v>
      </c>
      <c r="J5176" s="4" t="s">
        <v>77</v>
      </c>
      <c r="K5176" s="4" t="s">
        <v>16486</v>
      </c>
      <c r="O5176" s="50" t="s">
        <v>28</v>
      </c>
    </row>
    <row r="5177" spans="1:15" ht="49.5" x14ac:dyDescent="0.2">
      <c r="A5177" s="67">
        <v>4145020</v>
      </c>
      <c r="B5177" s="4" t="s">
        <v>41</v>
      </c>
      <c r="C5177" s="4" t="s">
        <v>82</v>
      </c>
      <c r="D5177" s="4" t="s">
        <v>42</v>
      </c>
      <c r="E5177" s="4" t="s">
        <v>4556</v>
      </c>
      <c r="F5177" s="4" t="s">
        <v>4557</v>
      </c>
      <c r="G5177" s="57" t="s">
        <v>942</v>
      </c>
      <c r="H5177" s="4" t="s">
        <v>3</v>
      </c>
      <c r="I5177" s="4" t="s">
        <v>83</v>
      </c>
      <c r="J5177" s="4" t="s">
        <v>77</v>
      </c>
      <c r="K5177" s="4" t="s">
        <v>16495</v>
      </c>
      <c r="O5177" s="50" t="s">
        <v>28</v>
      </c>
    </row>
    <row r="5178" spans="1:15" ht="49.5" x14ac:dyDescent="0.2">
      <c r="A5178" s="67">
        <v>4145020</v>
      </c>
      <c r="B5178" s="4" t="s">
        <v>41</v>
      </c>
      <c r="C5178" s="4" t="s">
        <v>82</v>
      </c>
      <c r="D5178" s="4" t="s">
        <v>42</v>
      </c>
      <c r="E5178" s="4" t="s">
        <v>4568</v>
      </c>
      <c r="F5178" s="4" t="s">
        <v>4569</v>
      </c>
      <c r="G5178" s="57" t="s">
        <v>942</v>
      </c>
      <c r="H5178" s="4" t="s">
        <v>3</v>
      </c>
      <c r="I5178" s="4" t="s">
        <v>21</v>
      </c>
      <c r="J5178" s="4" t="s">
        <v>77</v>
      </c>
      <c r="K5178" s="4" t="s">
        <v>16501</v>
      </c>
      <c r="O5178" s="50" t="s">
        <v>28</v>
      </c>
    </row>
    <row r="5179" spans="1:15" ht="49.5" x14ac:dyDescent="0.2">
      <c r="A5179" s="67">
        <v>4145020</v>
      </c>
      <c r="B5179" s="4" t="s">
        <v>41</v>
      </c>
      <c r="C5179" s="4" t="s">
        <v>82</v>
      </c>
      <c r="D5179" s="4" t="s">
        <v>42</v>
      </c>
      <c r="E5179" s="4" t="s">
        <v>4570</v>
      </c>
      <c r="F5179" s="4" t="s">
        <v>4571</v>
      </c>
      <c r="G5179" s="51" t="s">
        <v>942</v>
      </c>
      <c r="H5179" s="4" t="s">
        <v>3</v>
      </c>
      <c r="I5179" s="4" t="s">
        <v>21</v>
      </c>
      <c r="J5179" s="4" t="s">
        <v>77</v>
      </c>
      <c r="K5179" s="4" t="s">
        <v>16502</v>
      </c>
      <c r="N5179" s="52"/>
      <c r="O5179" s="50" t="s">
        <v>28</v>
      </c>
    </row>
    <row r="5180" spans="1:15" ht="49.5" x14ac:dyDescent="0.2">
      <c r="A5180" s="67">
        <v>4145020</v>
      </c>
      <c r="B5180" s="4" t="s">
        <v>41</v>
      </c>
      <c r="C5180" s="4" t="s">
        <v>82</v>
      </c>
      <c r="D5180" s="4" t="s">
        <v>42</v>
      </c>
      <c r="E5180" s="4" t="s">
        <v>4674</v>
      </c>
      <c r="F5180" s="4" t="s">
        <v>4675</v>
      </c>
      <c r="G5180" s="51" t="s">
        <v>963</v>
      </c>
      <c r="H5180" s="4" t="s">
        <v>3</v>
      </c>
      <c r="I5180" s="4" t="s">
        <v>83</v>
      </c>
      <c r="J5180" s="4" t="s">
        <v>77</v>
      </c>
      <c r="K5180" s="4" t="s">
        <v>16553</v>
      </c>
      <c r="O5180" s="50" t="s">
        <v>28</v>
      </c>
    </row>
    <row r="5181" spans="1:15" ht="115.5" x14ac:dyDescent="0.2">
      <c r="A5181" s="67">
        <v>4145020</v>
      </c>
      <c r="B5181" s="4" t="s">
        <v>41</v>
      </c>
      <c r="C5181" s="4" t="s">
        <v>82</v>
      </c>
      <c r="D5181" s="4" t="s">
        <v>42</v>
      </c>
      <c r="E5181" s="4" t="s">
        <v>4678</v>
      </c>
      <c r="F5181" s="4" t="s">
        <v>4679</v>
      </c>
      <c r="G5181" s="51" t="s">
        <v>963</v>
      </c>
      <c r="H5181" s="4" t="s">
        <v>3</v>
      </c>
      <c r="I5181" s="4" t="s">
        <v>4</v>
      </c>
      <c r="J5181" s="4" t="s">
        <v>77</v>
      </c>
      <c r="K5181" s="4" t="s">
        <v>16555</v>
      </c>
      <c r="O5181" s="50" t="s">
        <v>28</v>
      </c>
    </row>
    <row r="5182" spans="1:15" ht="49.5" x14ac:dyDescent="0.2">
      <c r="A5182" s="67">
        <v>4145020</v>
      </c>
      <c r="B5182" s="4" t="s">
        <v>41</v>
      </c>
      <c r="C5182" s="4" t="s">
        <v>82</v>
      </c>
      <c r="D5182" s="4" t="s">
        <v>42</v>
      </c>
      <c r="E5182" s="4" t="s">
        <v>4714</v>
      </c>
      <c r="F5182" s="4" t="s">
        <v>4715</v>
      </c>
      <c r="G5182" s="57" t="s">
        <v>963</v>
      </c>
      <c r="H5182" s="4" t="s">
        <v>3</v>
      </c>
      <c r="I5182" s="4" t="s">
        <v>83</v>
      </c>
      <c r="J5182" s="4" t="s">
        <v>77</v>
      </c>
      <c r="K5182" s="4" t="s">
        <v>16572</v>
      </c>
      <c r="O5182" s="50" t="s">
        <v>28</v>
      </c>
    </row>
    <row r="5183" spans="1:15" ht="49.5" x14ac:dyDescent="0.2">
      <c r="A5183" s="67">
        <v>4145020</v>
      </c>
      <c r="B5183" s="4" t="s">
        <v>41</v>
      </c>
      <c r="C5183" s="4" t="s">
        <v>82</v>
      </c>
      <c r="D5183" s="4" t="s">
        <v>42</v>
      </c>
      <c r="E5183" s="4" t="s">
        <v>4967</v>
      </c>
      <c r="F5183" s="4" t="s">
        <v>4968</v>
      </c>
      <c r="G5183" s="57" t="s">
        <v>1083</v>
      </c>
      <c r="H5183" s="4" t="s">
        <v>3</v>
      </c>
      <c r="I5183" s="4" t="s">
        <v>83</v>
      </c>
      <c r="J5183" s="4" t="s">
        <v>77</v>
      </c>
      <c r="K5183" s="4" t="s">
        <v>445</v>
      </c>
      <c r="O5183" s="50" t="s">
        <v>28</v>
      </c>
    </row>
    <row r="5184" spans="1:15" ht="49.5" x14ac:dyDescent="0.2">
      <c r="A5184" s="67">
        <v>4145020</v>
      </c>
      <c r="B5184" s="4" t="s">
        <v>41</v>
      </c>
      <c r="C5184" s="4" t="s">
        <v>4983</v>
      </c>
      <c r="D5184" s="4" t="s">
        <v>31</v>
      </c>
      <c r="E5184" s="4" t="s">
        <v>4984</v>
      </c>
      <c r="F5184" s="4" t="s">
        <v>4985</v>
      </c>
      <c r="G5184" s="57" t="s">
        <v>1083</v>
      </c>
      <c r="H5184" s="4" t="s">
        <v>32</v>
      </c>
      <c r="I5184" s="4" t="s">
        <v>0</v>
      </c>
      <c r="J5184" s="4" t="s">
        <v>77</v>
      </c>
      <c r="K5184" s="4" t="s">
        <v>16700</v>
      </c>
      <c r="O5184" s="50" t="s">
        <v>28</v>
      </c>
    </row>
    <row r="5185" spans="1:15" ht="49.5" x14ac:dyDescent="0.2">
      <c r="A5185" s="67">
        <v>4145020</v>
      </c>
      <c r="B5185" s="4" t="s">
        <v>41</v>
      </c>
      <c r="C5185" s="4" t="s">
        <v>37</v>
      </c>
      <c r="D5185" s="4" t="s">
        <v>61</v>
      </c>
      <c r="E5185" s="4" t="s">
        <v>5025</v>
      </c>
      <c r="F5185" s="4" t="s">
        <v>5026</v>
      </c>
      <c r="G5185" s="57" t="s">
        <v>1083</v>
      </c>
      <c r="H5185" s="4" t="s">
        <v>3</v>
      </c>
      <c r="I5185" s="4" t="s">
        <v>0</v>
      </c>
      <c r="J5185" s="4" t="s">
        <v>45</v>
      </c>
      <c r="K5185" s="4" t="s">
        <v>16720</v>
      </c>
      <c r="L5185" s="4" t="s">
        <v>379</v>
      </c>
      <c r="M5185" s="4" t="s">
        <v>22995</v>
      </c>
      <c r="N5185" s="4" t="s">
        <v>469</v>
      </c>
      <c r="O5185" s="50" t="s">
        <v>6</v>
      </c>
    </row>
    <row r="5186" spans="1:15" ht="49.5" x14ac:dyDescent="0.2">
      <c r="A5186" s="67">
        <v>4145020</v>
      </c>
      <c r="B5186" s="4" t="s">
        <v>41</v>
      </c>
      <c r="C5186" s="4" t="s">
        <v>82</v>
      </c>
      <c r="D5186" s="4" t="s">
        <v>42</v>
      </c>
      <c r="E5186" s="4" t="s">
        <v>5077</v>
      </c>
      <c r="F5186" s="4" t="s">
        <v>5078</v>
      </c>
      <c r="G5186" s="57" t="s">
        <v>5079</v>
      </c>
      <c r="H5186" s="4" t="s">
        <v>3</v>
      </c>
      <c r="I5186" s="4" t="s">
        <v>83</v>
      </c>
      <c r="J5186" s="4" t="s">
        <v>77</v>
      </c>
      <c r="K5186" s="4" t="s">
        <v>16746</v>
      </c>
      <c r="O5186" s="50" t="s">
        <v>28</v>
      </c>
    </row>
    <row r="5187" spans="1:15" ht="49.5" x14ac:dyDescent="0.2">
      <c r="A5187" s="67">
        <v>4145020</v>
      </c>
      <c r="B5187" s="4" t="s">
        <v>41</v>
      </c>
      <c r="C5187" s="4" t="s">
        <v>82</v>
      </c>
      <c r="D5187" s="4" t="s">
        <v>42</v>
      </c>
      <c r="E5187" s="4" t="s">
        <v>5088</v>
      </c>
      <c r="F5187" s="4" t="s">
        <v>5089</v>
      </c>
      <c r="G5187" s="57" t="s">
        <v>5079</v>
      </c>
      <c r="H5187" s="4" t="s">
        <v>3</v>
      </c>
      <c r="I5187" s="4" t="s">
        <v>21</v>
      </c>
      <c r="J5187" s="4" t="s">
        <v>77</v>
      </c>
      <c r="K5187" s="4" t="s">
        <v>16751</v>
      </c>
      <c r="O5187" s="50" t="s">
        <v>28</v>
      </c>
    </row>
    <row r="5188" spans="1:15" ht="49.5" x14ac:dyDescent="0.2">
      <c r="A5188" s="67">
        <v>4145020</v>
      </c>
      <c r="B5188" s="4" t="s">
        <v>41</v>
      </c>
      <c r="C5188" s="4" t="s">
        <v>418</v>
      </c>
      <c r="D5188" s="4" t="s">
        <v>31</v>
      </c>
      <c r="E5188" s="4" t="s">
        <v>5110</v>
      </c>
      <c r="F5188" s="4" t="s">
        <v>5111</v>
      </c>
      <c r="G5188" s="57" t="s">
        <v>876</v>
      </c>
      <c r="H5188" s="4" t="s">
        <v>15</v>
      </c>
      <c r="I5188" s="4" t="s">
        <v>4</v>
      </c>
      <c r="J5188" s="4" t="s">
        <v>77</v>
      </c>
      <c r="K5188" s="4" t="s">
        <v>16762</v>
      </c>
      <c r="O5188" s="50" t="s">
        <v>28</v>
      </c>
    </row>
    <row r="5189" spans="1:15" ht="82.5" x14ac:dyDescent="0.2">
      <c r="A5189" s="67">
        <v>4145020</v>
      </c>
      <c r="B5189" s="4" t="s">
        <v>41</v>
      </c>
      <c r="C5189" s="4" t="s">
        <v>35</v>
      </c>
      <c r="D5189" s="4" t="s">
        <v>59</v>
      </c>
      <c r="E5189" s="4" t="s">
        <v>5172</v>
      </c>
      <c r="F5189" s="4" t="s">
        <v>5173</v>
      </c>
      <c r="G5189" s="57" t="s">
        <v>5079</v>
      </c>
      <c r="H5189" s="4" t="s">
        <v>3</v>
      </c>
      <c r="I5189" s="4" t="s">
        <v>21</v>
      </c>
      <c r="J5189" s="4" t="s">
        <v>48</v>
      </c>
      <c r="K5189" s="4" t="s">
        <v>16792</v>
      </c>
      <c r="L5189" s="4" t="s">
        <v>36</v>
      </c>
      <c r="M5189" s="4" t="s">
        <v>23055</v>
      </c>
      <c r="N5189" s="4" t="s">
        <v>469</v>
      </c>
      <c r="O5189" s="50" t="s">
        <v>6</v>
      </c>
    </row>
    <row r="5190" spans="1:15" ht="49.5" x14ac:dyDescent="0.2">
      <c r="A5190" s="67">
        <v>4145020</v>
      </c>
      <c r="B5190" s="4" t="s">
        <v>41</v>
      </c>
      <c r="C5190" s="4" t="s">
        <v>82</v>
      </c>
      <c r="D5190" s="4" t="s">
        <v>42</v>
      </c>
      <c r="E5190" s="4" t="s">
        <v>5241</v>
      </c>
      <c r="F5190" s="4" t="s">
        <v>5242</v>
      </c>
      <c r="G5190" s="57" t="s">
        <v>5208</v>
      </c>
      <c r="H5190" s="4" t="s">
        <v>3</v>
      </c>
      <c r="I5190" s="4" t="s">
        <v>83</v>
      </c>
      <c r="J5190" s="4" t="s">
        <v>77</v>
      </c>
      <c r="K5190" s="4" t="s">
        <v>317</v>
      </c>
      <c r="O5190" s="50" t="s">
        <v>28</v>
      </c>
    </row>
    <row r="5191" spans="1:15" ht="49.5" x14ac:dyDescent="0.2">
      <c r="A5191" s="67">
        <v>4145020</v>
      </c>
      <c r="B5191" s="4" t="s">
        <v>41</v>
      </c>
      <c r="C5191" s="4" t="s">
        <v>82</v>
      </c>
      <c r="D5191" s="4" t="s">
        <v>42</v>
      </c>
      <c r="E5191" s="4" t="s">
        <v>5297</v>
      </c>
      <c r="F5191" s="4" t="s">
        <v>5298</v>
      </c>
      <c r="G5191" s="57" t="s">
        <v>5208</v>
      </c>
      <c r="H5191" s="4" t="s">
        <v>3</v>
      </c>
      <c r="I5191" s="4" t="s">
        <v>83</v>
      </c>
      <c r="J5191" s="4" t="s">
        <v>77</v>
      </c>
      <c r="K5191" s="4" t="s">
        <v>16852</v>
      </c>
      <c r="O5191" s="50" t="s">
        <v>28</v>
      </c>
    </row>
    <row r="5192" spans="1:15" ht="49.5" x14ac:dyDescent="0.2">
      <c r="A5192" s="67">
        <v>4145020</v>
      </c>
      <c r="B5192" s="4" t="s">
        <v>41</v>
      </c>
      <c r="C5192" s="4" t="s">
        <v>82</v>
      </c>
      <c r="D5192" s="4" t="s">
        <v>42</v>
      </c>
      <c r="E5192" s="4" t="s">
        <v>5330</v>
      </c>
      <c r="F5192" s="4" t="s">
        <v>5331</v>
      </c>
      <c r="G5192" s="57" t="s">
        <v>5208</v>
      </c>
      <c r="H5192" s="4" t="s">
        <v>3</v>
      </c>
      <c r="I5192" s="4" t="s">
        <v>83</v>
      </c>
      <c r="J5192" s="4" t="s">
        <v>77</v>
      </c>
      <c r="K5192" s="4" t="s">
        <v>439</v>
      </c>
      <c r="O5192" s="50" t="s">
        <v>28</v>
      </c>
    </row>
    <row r="5193" spans="1:15" ht="49.5" x14ac:dyDescent="0.2">
      <c r="A5193" s="67">
        <v>4145020</v>
      </c>
      <c r="B5193" s="4" t="s">
        <v>41</v>
      </c>
      <c r="C5193" s="4" t="s">
        <v>82</v>
      </c>
      <c r="D5193" s="4" t="s">
        <v>42</v>
      </c>
      <c r="E5193" s="4" t="s">
        <v>5362</v>
      </c>
      <c r="F5193" s="4" t="s">
        <v>5363</v>
      </c>
      <c r="G5193" s="57" t="s">
        <v>5208</v>
      </c>
      <c r="H5193" s="4" t="s">
        <v>3</v>
      </c>
      <c r="I5193" s="4" t="s">
        <v>83</v>
      </c>
      <c r="J5193" s="4" t="s">
        <v>77</v>
      </c>
      <c r="K5193" s="4" t="s">
        <v>371</v>
      </c>
      <c r="O5193" s="50" t="s">
        <v>28</v>
      </c>
    </row>
    <row r="5194" spans="1:15" ht="49.5" x14ac:dyDescent="0.2">
      <c r="A5194" s="67">
        <v>4145020</v>
      </c>
      <c r="B5194" s="4" t="s">
        <v>41</v>
      </c>
      <c r="C5194" s="4" t="s">
        <v>414</v>
      </c>
      <c r="D5194" s="4" t="s">
        <v>40</v>
      </c>
      <c r="E5194" s="4" t="s">
        <v>5402</v>
      </c>
      <c r="F5194" s="4" t="s">
        <v>5403</v>
      </c>
      <c r="G5194" s="57" t="s">
        <v>5208</v>
      </c>
      <c r="H5194" s="4" t="s">
        <v>32</v>
      </c>
      <c r="I5194" s="4" t="s">
        <v>83</v>
      </c>
      <c r="J5194" s="4" t="s">
        <v>48</v>
      </c>
      <c r="K5194" s="4" t="s">
        <v>424</v>
      </c>
      <c r="M5194" s="4" t="s">
        <v>23118</v>
      </c>
      <c r="N5194" s="4" t="s">
        <v>9840</v>
      </c>
      <c r="O5194" s="50" t="s">
        <v>28</v>
      </c>
    </row>
    <row r="5195" spans="1:15" ht="66" x14ac:dyDescent="0.2">
      <c r="A5195" s="67">
        <v>4145020</v>
      </c>
      <c r="B5195" s="4" t="s">
        <v>41</v>
      </c>
      <c r="C5195" s="4" t="s">
        <v>82</v>
      </c>
      <c r="D5195" s="4" t="s">
        <v>42</v>
      </c>
      <c r="E5195" s="4" t="s">
        <v>5423</v>
      </c>
      <c r="F5195" s="4" t="s">
        <v>5424</v>
      </c>
      <c r="G5195" s="57" t="s">
        <v>5406</v>
      </c>
      <c r="H5195" s="4" t="s">
        <v>3</v>
      </c>
      <c r="I5195" s="4" t="s">
        <v>4</v>
      </c>
      <c r="J5195" s="4" t="s">
        <v>77</v>
      </c>
      <c r="K5195" s="4" t="s">
        <v>16912</v>
      </c>
      <c r="O5195" s="50" t="s">
        <v>28</v>
      </c>
    </row>
    <row r="5196" spans="1:15" ht="49.5" x14ac:dyDescent="0.2">
      <c r="A5196" s="67">
        <v>4145020</v>
      </c>
      <c r="B5196" s="4" t="s">
        <v>41</v>
      </c>
      <c r="C5196" s="4" t="s">
        <v>82</v>
      </c>
      <c r="D5196" s="4" t="s">
        <v>42</v>
      </c>
      <c r="E5196" s="4" t="s">
        <v>5425</v>
      </c>
      <c r="F5196" s="4" t="s">
        <v>5426</v>
      </c>
      <c r="G5196" s="57" t="s">
        <v>5406</v>
      </c>
      <c r="H5196" s="4" t="s">
        <v>3</v>
      </c>
      <c r="I5196" s="4" t="s">
        <v>4</v>
      </c>
      <c r="J5196" s="4" t="s">
        <v>77</v>
      </c>
      <c r="K5196" s="4" t="s">
        <v>16913</v>
      </c>
      <c r="O5196" s="50" t="s">
        <v>28</v>
      </c>
    </row>
    <row r="5197" spans="1:15" ht="66" x14ac:dyDescent="0.2">
      <c r="A5197" s="67">
        <v>4145020</v>
      </c>
      <c r="B5197" s="4" t="s">
        <v>41</v>
      </c>
      <c r="C5197" s="4" t="s">
        <v>82</v>
      </c>
      <c r="D5197" s="4" t="s">
        <v>42</v>
      </c>
      <c r="E5197" s="4" t="s">
        <v>5429</v>
      </c>
      <c r="F5197" s="4" t="s">
        <v>5430</v>
      </c>
      <c r="G5197" s="57" t="s">
        <v>5406</v>
      </c>
      <c r="H5197" s="4" t="s">
        <v>3</v>
      </c>
      <c r="I5197" s="4" t="s">
        <v>4</v>
      </c>
      <c r="J5197" s="4" t="s">
        <v>77</v>
      </c>
      <c r="K5197" s="4" t="s">
        <v>16915</v>
      </c>
      <c r="O5197" s="50" t="s">
        <v>28</v>
      </c>
    </row>
    <row r="5198" spans="1:15" ht="49.5" x14ac:dyDescent="0.2">
      <c r="A5198" s="67">
        <v>4145020</v>
      </c>
      <c r="B5198" s="4" t="s">
        <v>41</v>
      </c>
      <c r="C5198" s="4" t="s">
        <v>82</v>
      </c>
      <c r="D5198" s="4" t="s">
        <v>42</v>
      </c>
      <c r="E5198" s="4" t="s">
        <v>5431</v>
      </c>
      <c r="F5198" s="4" t="s">
        <v>5432</v>
      </c>
      <c r="G5198" s="57" t="s">
        <v>5406</v>
      </c>
      <c r="H5198" s="4" t="s">
        <v>3</v>
      </c>
      <c r="I5198" s="4" t="s">
        <v>4</v>
      </c>
      <c r="J5198" s="4" t="s">
        <v>77</v>
      </c>
      <c r="K5198" s="4" t="s">
        <v>16916</v>
      </c>
      <c r="O5198" s="50" t="s">
        <v>28</v>
      </c>
    </row>
    <row r="5199" spans="1:15" ht="49.5" x14ac:dyDescent="0.2">
      <c r="A5199" s="67">
        <v>4145020</v>
      </c>
      <c r="B5199" s="4" t="s">
        <v>41</v>
      </c>
      <c r="C5199" s="4" t="s">
        <v>82</v>
      </c>
      <c r="D5199" s="4" t="s">
        <v>42</v>
      </c>
      <c r="E5199" s="4" t="s">
        <v>5443</v>
      </c>
      <c r="F5199" s="4" t="s">
        <v>5444</v>
      </c>
      <c r="G5199" s="57" t="s">
        <v>5406</v>
      </c>
      <c r="H5199" s="4" t="s">
        <v>3</v>
      </c>
      <c r="I5199" s="4" t="s">
        <v>83</v>
      </c>
      <c r="J5199" s="4" t="s">
        <v>77</v>
      </c>
      <c r="K5199" s="4" t="s">
        <v>442</v>
      </c>
      <c r="O5199" s="50" t="s">
        <v>28</v>
      </c>
    </row>
    <row r="5200" spans="1:15" ht="66" x14ac:dyDescent="0.2">
      <c r="A5200" s="67">
        <v>4145020</v>
      </c>
      <c r="B5200" s="4" t="s">
        <v>41</v>
      </c>
      <c r="C5200" s="4" t="s">
        <v>31</v>
      </c>
      <c r="D5200" s="4" t="s">
        <v>4266</v>
      </c>
      <c r="E5200" s="4" t="s">
        <v>5609</v>
      </c>
      <c r="F5200" s="4" t="s">
        <v>5610</v>
      </c>
      <c r="G5200" s="57" t="s">
        <v>4846</v>
      </c>
      <c r="H5200" s="4" t="s">
        <v>7</v>
      </c>
      <c r="I5200" s="4" t="s">
        <v>4</v>
      </c>
      <c r="J5200" s="4" t="s">
        <v>77</v>
      </c>
      <c r="K5200" s="4" t="s">
        <v>17002</v>
      </c>
      <c r="O5200" s="50" t="s">
        <v>28</v>
      </c>
    </row>
    <row r="5201" spans="1:15" ht="66" x14ac:dyDescent="0.2">
      <c r="A5201" s="67">
        <v>4145020</v>
      </c>
      <c r="B5201" s="4" t="s">
        <v>41</v>
      </c>
      <c r="C5201" s="4" t="s">
        <v>82</v>
      </c>
      <c r="D5201" s="4" t="s">
        <v>42</v>
      </c>
      <c r="E5201" s="4" t="s">
        <v>5717</v>
      </c>
      <c r="F5201" s="4" t="s">
        <v>5718</v>
      </c>
      <c r="G5201" s="57" t="s">
        <v>1336</v>
      </c>
      <c r="H5201" s="4" t="s">
        <v>3</v>
      </c>
      <c r="I5201" s="4" t="s">
        <v>4</v>
      </c>
      <c r="J5201" s="4" t="s">
        <v>77</v>
      </c>
      <c r="K5201" s="4" t="s">
        <v>17056</v>
      </c>
      <c r="O5201" s="50" t="s">
        <v>28</v>
      </c>
    </row>
    <row r="5202" spans="1:15" ht="66" x14ac:dyDescent="0.2">
      <c r="A5202" s="67">
        <v>4145020</v>
      </c>
      <c r="B5202" s="4" t="s">
        <v>41</v>
      </c>
      <c r="C5202" s="4" t="s">
        <v>82</v>
      </c>
      <c r="D5202" s="4" t="s">
        <v>42</v>
      </c>
      <c r="E5202" s="4" t="s">
        <v>5721</v>
      </c>
      <c r="F5202" s="4" t="s">
        <v>5722</v>
      </c>
      <c r="G5202" s="57" t="s">
        <v>1336</v>
      </c>
      <c r="H5202" s="4" t="s">
        <v>3</v>
      </c>
      <c r="I5202" s="4" t="s">
        <v>4</v>
      </c>
      <c r="J5202" s="4" t="s">
        <v>77</v>
      </c>
      <c r="K5202" s="4" t="s">
        <v>17058</v>
      </c>
      <c r="O5202" s="50" t="s">
        <v>28</v>
      </c>
    </row>
    <row r="5203" spans="1:15" ht="66" x14ac:dyDescent="0.2">
      <c r="A5203" s="67">
        <v>4145020</v>
      </c>
      <c r="B5203" s="4" t="s">
        <v>41</v>
      </c>
      <c r="C5203" s="4" t="s">
        <v>82</v>
      </c>
      <c r="D5203" s="4" t="s">
        <v>42</v>
      </c>
      <c r="E5203" s="4" t="s">
        <v>5735</v>
      </c>
      <c r="F5203" s="4" t="s">
        <v>5736</v>
      </c>
      <c r="G5203" s="57" t="s">
        <v>1336</v>
      </c>
      <c r="H5203" s="4" t="s">
        <v>3</v>
      </c>
      <c r="I5203" s="4" t="s">
        <v>4</v>
      </c>
      <c r="J5203" s="4" t="s">
        <v>77</v>
      </c>
      <c r="K5203" s="4" t="s">
        <v>17065</v>
      </c>
      <c r="O5203" s="50" t="s">
        <v>28</v>
      </c>
    </row>
    <row r="5204" spans="1:15" ht="66" x14ac:dyDescent="0.2">
      <c r="A5204" s="67">
        <v>4145020</v>
      </c>
      <c r="B5204" s="4" t="s">
        <v>41</v>
      </c>
      <c r="C5204" s="4" t="s">
        <v>82</v>
      </c>
      <c r="D5204" s="4" t="s">
        <v>42</v>
      </c>
      <c r="E5204" s="4" t="s">
        <v>5737</v>
      </c>
      <c r="F5204" s="4" t="s">
        <v>5738</v>
      </c>
      <c r="G5204" s="57" t="s">
        <v>1336</v>
      </c>
      <c r="H5204" s="4" t="s">
        <v>3</v>
      </c>
      <c r="I5204" s="4" t="s">
        <v>4</v>
      </c>
      <c r="J5204" s="4" t="s">
        <v>77</v>
      </c>
      <c r="K5204" s="4" t="s">
        <v>17066</v>
      </c>
      <c r="O5204" s="50" t="s">
        <v>28</v>
      </c>
    </row>
    <row r="5205" spans="1:15" ht="66" x14ac:dyDescent="0.2">
      <c r="A5205" s="67">
        <v>4145020</v>
      </c>
      <c r="B5205" s="4" t="s">
        <v>41</v>
      </c>
      <c r="C5205" s="4" t="s">
        <v>5783</v>
      </c>
      <c r="D5205" s="4" t="s">
        <v>42</v>
      </c>
      <c r="E5205" s="4" t="s">
        <v>5784</v>
      </c>
      <c r="F5205" s="4" t="s">
        <v>5785</v>
      </c>
      <c r="G5205" s="57" t="s">
        <v>1083</v>
      </c>
      <c r="H5205" s="4" t="s">
        <v>15</v>
      </c>
      <c r="I5205" s="4" t="s">
        <v>0</v>
      </c>
      <c r="J5205" s="4" t="s">
        <v>77</v>
      </c>
      <c r="K5205" s="4" t="s">
        <v>17088</v>
      </c>
      <c r="O5205" s="50" t="s">
        <v>28</v>
      </c>
    </row>
    <row r="5206" spans="1:15" ht="49.5" x14ac:dyDescent="0.2">
      <c r="A5206" s="67">
        <v>4145020</v>
      </c>
      <c r="B5206" s="4" t="s">
        <v>41</v>
      </c>
      <c r="C5206" s="4" t="s">
        <v>82</v>
      </c>
      <c r="D5206" s="4" t="s">
        <v>42</v>
      </c>
      <c r="E5206" s="4" t="s">
        <v>5860</v>
      </c>
      <c r="F5206" s="4" t="s">
        <v>5861</v>
      </c>
      <c r="G5206" s="57" t="s">
        <v>1483</v>
      </c>
      <c r="H5206" s="4" t="s">
        <v>3</v>
      </c>
      <c r="I5206" s="4" t="s">
        <v>4</v>
      </c>
      <c r="J5206" s="4" t="s">
        <v>77</v>
      </c>
      <c r="K5206" s="4" t="s">
        <v>17126</v>
      </c>
      <c r="O5206" s="50" t="s">
        <v>28</v>
      </c>
    </row>
    <row r="5207" spans="1:15" ht="66" x14ac:dyDescent="0.2">
      <c r="A5207" s="67">
        <v>4145020</v>
      </c>
      <c r="B5207" s="4" t="s">
        <v>41</v>
      </c>
      <c r="C5207" s="4" t="s">
        <v>82</v>
      </c>
      <c r="D5207" s="4" t="s">
        <v>42</v>
      </c>
      <c r="E5207" s="4" t="s">
        <v>5862</v>
      </c>
      <c r="F5207" s="4" t="s">
        <v>5863</v>
      </c>
      <c r="G5207" s="57" t="s">
        <v>1483</v>
      </c>
      <c r="H5207" s="4" t="s">
        <v>3</v>
      </c>
      <c r="I5207" s="4" t="s">
        <v>4</v>
      </c>
      <c r="J5207" s="4" t="s">
        <v>77</v>
      </c>
      <c r="K5207" s="4" t="s">
        <v>17127</v>
      </c>
      <c r="O5207" s="50" t="s">
        <v>28</v>
      </c>
    </row>
    <row r="5208" spans="1:15" ht="66" x14ac:dyDescent="0.2">
      <c r="A5208" s="67">
        <v>4145020</v>
      </c>
      <c r="B5208" s="4" t="s">
        <v>41</v>
      </c>
      <c r="C5208" s="4" t="s">
        <v>37</v>
      </c>
      <c r="D5208" s="4" t="s">
        <v>61</v>
      </c>
      <c r="E5208" s="4" t="s">
        <v>5902</v>
      </c>
      <c r="F5208" s="4" t="s">
        <v>5903</v>
      </c>
      <c r="G5208" s="57" t="s">
        <v>1483</v>
      </c>
      <c r="H5208" s="4" t="s">
        <v>32</v>
      </c>
      <c r="I5208" s="4" t="s">
        <v>4</v>
      </c>
      <c r="J5208" s="4" t="s">
        <v>45</v>
      </c>
      <c r="K5208" s="4" t="s">
        <v>17145</v>
      </c>
      <c r="L5208" s="4" t="s">
        <v>379</v>
      </c>
      <c r="M5208" s="4" t="s">
        <v>23308</v>
      </c>
      <c r="N5208" s="4" t="s">
        <v>1483</v>
      </c>
      <c r="O5208" s="50" t="s">
        <v>6</v>
      </c>
    </row>
    <row r="5209" spans="1:15" ht="66" x14ac:dyDescent="0.2">
      <c r="A5209" s="67">
        <v>4145020</v>
      </c>
      <c r="B5209" s="4" t="s">
        <v>41</v>
      </c>
      <c r="C5209" s="4" t="s">
        <v>5924</v>
      </c>
      <c r="D5209" s="4" t="s">
        <v>31</v>
      </c>
      <c r="E5209" s="4" t="s">
        <v>5925</v>
      </c>
      <c r="F5209" s="4" t="s">
        <v>5926</v>
      </c>
      <c r="G5209" s="57" t="s">
        <v>1483</v>
      </c>
      <c r="H5209" s="4" t="s">
        <v>10</v>
      </c>
      <c r="I5209" s="4" t="s">
        <v>21</v>
      </c>
      <c r="J5209" s="4" t="s">
        <v>45</v>
      </c>
      <c r="K5209" s="4" t="s">
        <v>17152</v>
      </c>
      <c r="L5209" s="4" t="s">
        <v>379</v>
      </c>
      <c r="M5209" s="4" t="s">
        <v>23316</v>
      </c>
      <c r="N5209" s="4" t="s">
        <v>5963</v>
      </c>
      <c r="O5209" s="50" t="s">
        <v>28</v>
      </c>
    </row>
    <row r="5210" spans="1:15" ht="49.5" x14ac:dyDescent="0.2">
      <c r="A5210" s="67">
        <v>4145020</v>
      </c>
      <c r="B5210" s="4" t="s">
        <v>41</v>
      </c>
      <c r="C5210" s="4" t="s">
        <v>411</v>
      </c>
      <c r="D5210" s="4" t="s">
        <v>31</v>
      </c>
      <c r="E5210" s="4" t="s">
        <v>5933</v>
      </c>
      <c r="F5210" s="4" t="s">
        <v>5934</v>
      </c>
      <c r="G5210" s="57" t="s">
        <v>1483</v>
      </c>
      <c r="H5210" s="4" t="s">
        <v>10</v>
      </c>
      <c r="I5210" s="4" t="s">
        <v>4</v>
      </c>
      <c r="J5210" s="4" t="s">
        <v>77</v>
      </c>
      <c r="K5210" s="4" t="s">
        <v>17156</v>
      </c>
      <c r="O5210" s="50" t="s">
        <v>28</v>
      </c>
    </row>
    <row r="5211" spans="1:15" ht="132" x14ac:dyDescent="0.2">
      <c r="A5211" s="67">
        <v>4145020</v>
      </c>
      <c r="B5211" s="4" t="s">
        <v>41</v>
      </c>
      <c r="C5211" s="4" t="s">
        <v>37</v>
      </c>
      <c r="D5211" s="4" t="s">
        <v>61</v>
      </c>
      <c r="E5211" s="4" t="s">
        <v>5953</v>
      </c>
      <c r="F5211" s="4" t="s">
        <v>5954</v>
      </c>
      <c r="G5211" s="57" t="s">
        <v>1483</v>
      </c>
      <c r="H5211" s="4" t="s">
        <v>32</v>
      </c>
      <c r="I5211" s="4" t="s">
        <v>83</v>
      </c>
      <c r="J5211" s="4" t="s">
        <v>45</v>
      </c>
      <c r="K5211" s="4" t="s">
        <v>17165</v>
      </c>
      <c r="L5211" s="4" t="s">
        <v>379</v>
      </c>
      <c r="M5211" s="4" t="s">
        <v>23326</v>
      </c>
      <c r="N5211" s="4" t="s">
        <v>942</v>
      </c>
      <c r="O5211" s="50" t="s">
        <v>6</v>
      </c>
    </row>
    <row r="5212" spans="1:15" ht="49.5" x14ac:dyDescent="0.2">
      <c r="A5212" s="67">
        <v>4145020</v>
      </c>
      <c r="B5212" s="4" t="s">
        <v>41</v>
      </c>
      <c r="C5212" s="4" t="s">
        <v>82</v>
      </c>
      <c r="D5212" s="4" t="s">
        <v>42</v>
      </c>
      <c r="E5212" s="4" t="s">
        <v>5976</v>
      </c>
      <c r="F5212" s="4" t="s">
        <v>5977</v>
      </c>
      <c r="G5212" s="57" t="s">
        <v>5963</v>
      </c>
      <c r="H5212" s="4" t="s">
        <v>3</v>
      </c>
      <c r="I5212" s="4" t="s">
        <v>21</v>
      </c>
      <c r="J5212" s="4" t="s">
        <v>77</v>
      </c>
      <c r="K5212" s="4" t="s">
        <v>17176</v>
      </c>
      <c r="O5212" s="50" t="s">
        <v>28</v>
      </c>
    </row>
    <row r="5213" spans="1:15" ht="49.5" x14ac:dyDescent="0.2">
      <c r="A5213" s="67">
        <v>4145020</v>
      </c>
      <c r="B5213" s="4" t="s">
        <v>41</v>
      </c>
      <c r="C5213" s="4" t="s">
        <v>82</v>
      </c>
      <c r="D5213" s="4" t="s">
        <v>42</v>
      </c>
      <c r="E5213" s="4" t="s">
        <v>5980</v>
      </c>
      <c r="F5213" s="4" t="s">
        <v>5981</v>
      </c>
      <c r="G5213" s="57" t="s">
        <v>5963</v>
      </c>
      <c r="H5213" s="4" t="s">
        <v>3</v>
      </c>
      <c r="I5213" s="4" t="s">
        <v>21</v>
      </c>
      <c r="J5213" s="4" t="s">
        <v>77</v>
      </c>
      <c r="K5213" s="4" t="s">
        <v>17178</v>
      </c>
      <c r="O5213" s="50" t="s">
        <v>28</v>
      </c>
    </row>
    <row r="5214" spans="1:15" ht="49.5" x14ac:dyDescent="0.2">
      <c r="A5214" s="67">
        <v>4145020</v>
      </c>
      <c r="B5214" s="4" t="s">
        <v>41</v>
      </c>
      <c r="C5214" s="4" t="s">
        <v>82</v>
      </c>
      <c r="D5214" s="4" t="s">
        <v>42</v>
      </c>
      <c r="E5214" s="4" t="s">
        <v>5982</v>
      </c>
      <c r="F5214" s="4" t="s">
        <v>5983</v>
      </c>
      <c r="G5214" s="57" t="s">
        <v>5963</v>
      </c>
      <c r="H5214" s="4" t="s">
        <v>3</v>
      </c>
      <c r="I5214" s="4" t="s">
        <v>21</v>
      </c>
      <c r="J5214" s="4" t="s">
        <v>77</v>
      </c>
      <c r="K5214" s="4" t="s">
        <v>17179</v>
      </c>
      <c r="O5214" s="50" t="s">
        <v>28</v>
      </c>
    </row>
    <row r="5215" spans="1:15" ht="49.5" x14ac:dyDescent="0.2">
      <c r="A5215" s="67">
        <v>4145020</v>
      </c>
      <c r="B5215" s="4" t="s">
        <v>41</v>
      </c>
      <c r="C5215" s="4" t="s">
        <v>82</v>
      </c>
      <c r="D5215" s="4" t="s">
        <v>42</v>
      </c>
      <c r="E5215" s="4" t="s">
        <v>6028</v>
      </c>
      <c r="F5215" s="4" t="s">
        <v>6029</v>
      </c>
      <c r="G5215" s="57" t="s">
        <v>5963</v>
      </c>
      <c r="H5215" s="4" t="s">
        <v>3</v>
      </c>
      <c r="I5215" s="4" t="s">
        <v>21</v>
      </c>
      <c r="J5215" s="4" t="s">
        <v>77</v>
      </c>
      <c r="K5215" s="4" t="s">
        <v>17202</v>
      </c>
      <c r="O5215" s="50" t="s">
        <v>28</v>
      </c>
    </row>
    <row r="5216" spans="1:15" ht="66" x14ac:dyDescent="0.2">
      <c r="A5216" s="67">
        <v>4145020</v>
      </c>
      <c r="B5216" s="4" t="s">
        <v>41</v>
      </c>
      <c r="C5216" s="4" t="s">
        <v>37</v>
      </c>
      <c r="D5216" s="4" t="s">
        <v>61</v>
      </c>
      <c r="E5216" s="4" t="s">
        <v>6052</v>
      </c>
      <c r="F5216" s="4" t="s">
        <v>6053</v>
      </c>
      <c r="G5216" s="57" t="s">
        <v>5963</v>
      </c>
      <c r="H5216" s="4" t="s">
        <v>32</v>
      </c>
      <c r="I5216" s="4" t="s">
        <v>21</v>
      </c>
      <c r="J5216" s="4" t="s">
        <v>45</v>
      </c>
      <c r="K5216" s="4" t="s">
        <v>17214</v>
      </c>
      <c r="L5216" s="4" t="s">
        <v>379</v>
      </c>
      <c r="M5216" s="4" t="s">
        <v>23353</v>
      </c>
      <c r="N5216" s="4" t="s">
        <v>942</v>
      </c>
      <c r="O5216" s="50" t="s">
        <v>6</v>
      </c>
    </row>
    <row r="5217" spans="1:15" ht="99" x14ac:dyDescent="0.2">
      <c r="A5217" s="67">
        <v>4145020</v>
      </c>
      <c r="B5217" s="4" t="s">
        <v>41</v>
      </c>
      <c r="C5217" s="4" t="s">
        <v>44</v>
      </c>
      <c r="D5217" s="4" t="s">
        <v>42</v>
      </c>
      <c r="E5217" s="4" t="s">
        <v>6100</v>
      </c>
      <c r="F5217" s="4" t="s">
        <v>6101</v>
      </c>
      <c r="G5217" s="57" t="s">
        <v>5406</v>
      </c>
      <c r="H5217" s="4" t="s">
        <v>7</v>
      </c>
      <c r="I5217" s="4" t="s">
        <v>4</v>
      </c>
      <c r="J5217" s="4" t="s">
        <v>45</v>
      </c>
      <c r="K5217" s="4" t="s">
        <v>17238</v>
      </c>
      <c r="L5217" s="4" t="s">
        <v>380</v>
      </c>
      <c r="M5217" s="4" t="s">
        <v>23371</v>
      </c>
      <c r="N5217" s="4" t="s">
        <v>1336</v>
      </c>
      <c r="O5217" s="50" t="s">
        <v>28</v>
      </c>
    </row>
    <row r="5218" spans="1:15" ht="82.5" x14ac:dyDescent="0.2">
      <c r="A5218" s="67">
        <v>4145020</v>
      </c>
      <c r="B5218" s="4" t="s">
        <v>41</v>
      </c>
      <c r="C5218" s="4" t="s">
        <v>82</v>
      </c>
      <c r="D5218" s="4" t="s">
        <v>42</v>
      </c>
      <c r="E5218" s="4" t="s">
        <v>6104</v>
      </c>
      <c r="F5218" s="4" t="s">
        <v>6105</v>
      </c>
      <c r="G5218" s="57" t="s">
        <v>1561</v>
      </c>
      <c r="H5218" s="4" t="s">
        <v>3</v>
      </c>
      <c r="I5218" s="4" t="s">
        <v>4</v>
      </c>
      <c r="J5218" s="4" t="s">
        <v>77</v>
      </c>
      <c r="K5218" s="4" t="s">
        <v>17240</v>
      </c>
      <c r="O5218" s="50" t="s">
        <v>28</v>
      </c>
    </row>
    <row r="5219" spans="1:15" ht="66" x14ac:dyDescent="0.2">
      <c r="A5219" s="67">
        <v>4145020</v>
      </c>
      <c r="B5219" s="4" t="s">
        <v>41</v>
      </c>
      <c r="C5219" s="4" t="s">
        <v>82</v>
      </c>
      <c r="D5219" s="4" t="s">
        <v>42</v>
      </c>
      <c r="E5219" s="4" t="s">
        <v>6112</v>
      </c>
      <c r="F5219" s="4" t="s">
        <v>6113</v>
      </c>
      <c r="G5219" s="57" t="s">
        <v>1561</v>
      </c>
      <c r="H5219" s="4" t="s">
        <v>3</v>
      </c>
      <c r="I5219" s="4" t="s">
        <v>4</v>
      </c>
      <c r="J5219" s="4" t="s">
        <v>77</v>
      </c>
      <c r="K5219" s="4" t="s">
        <v>17243</v>
      </c>
      <c r="O5219" s="50" t="s">
        <v>28</v>
      </c>
    </row>
    <row r="5220" spans="1:15" ht="66" x14ac:dyDescent="0.2">
      <c r="A5220" s="67">
        <v>4145020</v>
      </c>
      <c r="B5220" s="4" t="s">
        <v>41</v>
      </c>
      <c r="C5220" s="4" t="s">
        <v>82</v>
      </c>
      <c r="D5220" s="4" t="s">
        <v>42</v>
      </c>
      <c r="E5220" s="4" t="s">
        <v>6138</v>
      </c>
      <c r="F5220" s="4" t="s">
        <v>6139</v>
      </c>
      <c r="G5220" s="57" t="s">
        <v>1561</v>
      </c>
      <c r="H5220" s="4" t="s">
        <v>3</v>
      </c>
      <c r="I5220" s="4" t="s">
        <v>4</v>
      </c>
      <c r="J5220" s="4" t="s">
        <v>77</v>
      </c>
      <c r="K5220" s="4" t="s">
        <v>17256</v>
      </c>
      <c r="O5220" s="50" t="s">
        <v>28</v>
      </c>
    </row>
    <row r="5221" spans="1:15" ht="49.5" x14ac:dyDescent="0.2">
      <c r="A5221" s="67">
        <v>4145020</v>
      </c>
      <c r="B5221" s="4" t="s">
        <v>41</v>
      </c>
      <c r="C5221" s="4" t="s">
        <v>82</v>
      </c>
      <c r="D5221" s="4" t="s">
        <v>42</v>
      </c>
      <c r="E5221" s="4" t="s">
        <v>6148</v>
      </c>
      <c r="F5221" s="4" t="s">
        <v>6149</v>
      </c>
      <c r="G5221" s="57" t="s">
        <v>1561</v>
      </c>
      <c r="H5221" s="4" t="s">
        <v>3</v>
      </c>
      <c r="I5221" s="4" t="s">
        <v>4</v>
      </c>
      <c r="J5221" s="4" t="s">
        <v>77</v>
      </c>
      <c r="K5221" s="4" t="s">
        <v>16913</v>
      </c>
      <c r="O5221" s="50" t="s">
        <v>28</v>
      </c>
    </row>
    <row r="5222" spans="1:15" ht="115.5" x14ac:dyDescent="0.2">
      <c r="A5222" s="67">
        <v>4145020</v>
      </c>
      <c r="B5222" s="4" t="s">
        <v>41</v>
      </c>
      <c r="C5222" s="4" t="s">
        <v>351</v>
      </c>
      <c r="D5222" s="4" t="s">
        <v>42</v>
      </c>
      <c r="E5222" s="4" t="s">
        <v>6152</v>
      </c>
      <c r="F5222" s="4" t="s">
        <v>6153</v>
      </c>
      <c r="G5222" s="57" t="s">
        <v>5406</v>
      </c>
      <c r="H5222" s="4" t="s">
        <v>15</v>
      </c>
      <c r="I5222" s="4" t="s">
        <v>21</v>
      </c>
      <c r="J5222" s="4" t="s">
        <v>48</v>
      </c>
      <c r="K5222" s="4" t="s">
        <v>17262</v>
      </c>
      <c r="M5222" s="4" t="s">
        <v>23392</v>
      </c>
      <c r="N5222" s="4" t="s">
        <v>8160</v>
      </c>
      <c r="O5222" s="50" t="s">
        <v>28</v>
      </c>
    </row>
    <row r="5223" spans="1:15" ht="49.5" x14ac:dyDescent="0.2">
      <c r="A5223" s="67">
        <v>4145020</v>
      </c>
      <c r="B5223" s="4" t="s">
        <v>41</v>
      </c>
      <c r="C5223" s="4" t="s">
        <v>89</v>
      </c>
      <c r="D5223" s="4" t="s">
        <v>40</v>
      </c>
      <c r="E5223" s="4" t="s">
        <v>6158</v>
      </c>
      <c r="F5223" s="4" t="s">
        <v>6159</v>
      </c>
      <c r="G5223" s="57" t="s">
        <v>1561</v>
      </c>
      <c r="H5223" s="4" t="s">
        <v>32</v>
      </c>
      <c r="I5223" s="4" t="s">
        <v>21</v>
      </c>
      <c r="J5223" s="4" t="s">
        <v>48</v>
      </c>
      <c r="K5223" s="4" t="s">
        <v>17265</v>
      </c>
      <c r="M5223" s="4" t="s">
        <v>23396</v>
      </c>
      <c r="N5223" s="4" t="s">
        <v>3332</v>
      </c>
      <c r="O5223" s="50" t="s">
        <v>28</v>
      </c>
    </row>
    <row r="5224" spans="1:15" ht="66" x14ac:dyDescent="0.2">
      <c r="A5224" s="67">
        <v>4145020</v>
      </c>
      <c r="B5224" s="4" t="s">
        <v>41</v>
      </c>
      <c r="C5224" s="4" t="s">
        <v>82</v>
      </c>
      <c r="D5224" s="4" t="s">
        <v>42</v>
      </c>
      <c r="E5224" s="4" t="s">
        <v>6166</v>
      </c>
      <c r="F5224" s="4" t="s">
        <v>6167</v>
      </c>
      <c r="G5224" s="57" t="s">
        <v>1561</v>
      </c>
      <c r="H5224" s="4" t="s">
        <v>3</v>
      </c>
      <c r="I5224" s="4" t="s">
        <v>4</v>
      </c>
      <c r="J5224" s="4" t="s">
        <v>77</v>
      </c>
      <c r="K5224" s="4" t="s">
        <v>17269</v>
      </c>
      <c r="O5224" s="50" t="s">
        <v>28</v>
      </c>
    </row>
    <row r="5225" spans="1:15" ht="49.5" x14ac:dyDescent="0.2">
      <c r="A5225" s="67">
        <v>4145020</v>
      </c>
      <c r="B5225" s="4" t="s">
        <v>41</v>
      </c>
      <c r="C5225" s="4" t="s">
        <v>82</v>
      </c>
      <c r="D5225" s="4" t="s">
        <v>42</v>
      </c>
      <c r="E5225" s="4" t="s">
        <v>6194</v>
      </c>
      <c r="F5225" s="4" t="s">
        <v>6195</v>
      </c>
      <c r="G5225" s="57" t="s">
        <v>1561</v>
      </c>
      <c r="H5225" s="4" t="s">
        <v>3</v>
      </c>
      <c r="I5225" s="4" t="s">
        <v>4</v>
      </c>
      <c r="J5225" s="4" t="s">
        <v>77</v>
      </c>
      <c r="K5225" s="4" t="s">
        <v>17283</v>
      </c>
      <c r="O5225" s="50" t="s">
        <v>28</v>
      </c>
    </row>
    <row r="5226" spans="1:15" ht="49.5" x14ac:dyDescent="0.2">
      <c r="A5226" s="67">
        <v>4145020</v>
      </c>
      <c r="B5226" s="4" t="s">
        <v>41</v>
      </c>
      <c r="C5226" s="4" t="s">
        <v>40</v>
      </c>
      <c r="D5226" s="4" t="s">
        <v>31</v>
      </c>
      <c r="E5226" s="4" t="s">
        <v>6279</v>
      </c>
      <c r="F5226" s="4" t="s">
        <v>6280</v>
      </c>
      <c r="G5226" s="57" t="s">
        <v>6278</v>
      </c>
      <c r="H5226" s="4" t="s">
        <v>32</v>
      </c>
      <c r="I5226" s="4" t="s">
        <v>4</v>
      </c>
      <c r="J5226" s="4" t="s">
        <v>77</v>
      </c>
      <c r="K5226" s="4" t="s">
        <v>17324</v>
      </c>
      <c r="O5226" s="50" t="s">
        <v>28</v>
      </c>
    </row>
    <row r="5227" spans="1:15" ht="49.5" x14ac:dyDescent="0.2">
      <c r="A5227" s="67">
        <v>4145020</v>
      </c>
      <c r="B5227" s="4" t="s">
        <v>41</v>
      </c>
      <c r="C5227" s="4" t="s">
        <v>40</v>
      </c>
      <c r="D5227" s="4" t="s">
        <v>99</v>
      </c>
      <c r="E5227" s="4" t="s">
        <v>6463</v>
      </c>
      <c r="F5227" s="4" t="s">
        <v>6464</v>
      </c>
      <c r="G5227" s="57" t="s">
        <v>1681</v>
      </c>
      <c r="H5227" s="4" t="s">
        <v>32</v>
      </c>
      <c r="I5227" s="4" t="s">
        <v>83</v>
      </c>
      <c r="J5227" s="4" t="s">
        <v>77</v>
      </c>
      <c r="K5227" s="4" t="s">
        <v>17412</v>
      </c>
      <c r="O5227" s="50" t="s">
        <v>28</v>
      </c>
    </row>
    <row r="5228" spans="1:15" ht="49.5" x14ac:dyDescent="0.2">
      <c r="A5228" s="67">
        <v>4145020</v>
      </c>
      <c r="B5228" s="4" t="s">
        <v>41</v>
      </c>
      <c r="C5228" s="4" t="s">
        <v>82</v>
      </c>
      <c r="D5228" s="4" t="s">
        <v>42</v>
      </c>
      <c r="E5228" s="4" t="s">
        <v>6533</v>
      </c>
      <c r="F5228" s="4" t="s">
        <v>6534</v>
      </c>
      <c r="G5228" s="57" t="s">
        <v>1681</v>
      </c>
      <c r="H5228" s="4" t="s">
        <v>3</v>
      </c>
      <c r="I5228" s="4" t="s">
        <v>21</v>
      </c>
      <c r="J5228" s="4" t="s">
        <v>77</v>
      </c>
      <c r="K5228" s="4" t="s">
        <v>17447</v>
      </c>
      <c r="O5228" s="50" t="s">
        <v>28</v>
      </c>
    </row>
    <row r="5229" spans="1:15" ht="66" x14ac:dyDescent="0.2">
      <c r="A5229" s="67">
        <v>4145020</v>
      </c>
      <c r="B5229" s="4" t="s">
        <v>41</v>
      </c>
      <c r="C5229" s="4" t="s">
        <v>346</v>
      </c>
      <c r="D5229" s="4" t="s">
        <v>42</v>
      </c>
      <c r="E5229" s="4" t="s">
        <v>6631</v>
      </c>
      <c r="F5229" s="4" t="s">
        <v>6632</v>
      </c>
      <c r="G5229" s="57" t="s">
        <v>1681</v>
      </c>
      <c r="H5229" s="4" t="s">
        <v>3</v>
      </c>
      <c r="I5229" s="4" t="s">
        <v>21</v>
      </c>
      <c r="J5229" s="4" t="s">
        <v>77</v>
      </c>
      <c r="K5229" s="4" t="s">
        <v>17496</v>
      </c>
      <c r="O5229" s="50" t="s">
        <v>28</v>
      </c>
    </row>
    <row r="5230" spans="1:15" ht="66" x14ac:dyDescent="0.2">
      <c r="A5230" s="67">
        <v>4145020</v>
      </c>
      <c r="B5230" s="4" t="s">
        <v>41</v>
      </c>
      <c r="C5230" s="4" t="s">
        <v>411</v>
      </c>
      <c r="D5230" s="4" t="s">
        <v>6655</v>
      </c>
      <c r="E5230" s="4" t="s">
        <v>6656</v>
      </c>
      <c r="F5230" s="4" t="s">
        <v>6657</v>
      </c>
      <c r="G5230" s="57" t="s">
        <v>1681</v>
      </c>
      <c r="H5230" s="4" t="s">
        <v>3</v>
      </c>
      <c r="I5230" s="4" t="s">
        <v>21</v>
      </c>
      <c r="J5230" s="4" t="s">
        <v>77</v>
      </c>
      <c r="K5230" s="4" t="s">
        <v>17508</v>
      </c>
      <c r="O5230" s="50" t="s">
        <v>28</v>
      </c>
    </row>
    <row r="5231" spans="1:15" ht="132" x14ac:dyDescent="0.2">
      <c r="A5231" s="67">
        <v>4145020</v>
      </c>
      <c r="B5231" s="4" t="s">
        <v>41</v>
      </c>
      <c r="C5231" s="4" t="s">
        <v>412</v>
      </c>
      <c r="D5231" s="4" t="s">
        <v>59</v>
      </c>
      <c r="E5231" s="4" t="s">
        <v>6660</v>
      </c>
      <c r="F5231" s="4" t="s">
        <v>6661</v>
      </c>
      <c r="G5231" s="57" t="s">
        <v>5406</v>
      </c>
      <c r="H5231" s="4" t="s">
        <v>7</v>
      </c>
      <c r="I5231" s="4" t="s">
        <v>4</v>
      </c>
      <c r="J5231" s="4" t="s">
        <v>77</v>
      </c>
      <c r="K5231" s="4" t="s">
        <v>17510</v>
      </c>
      <c r="O5231" s="50" t="s">
        <v>28</v>
      </c>
    </row>
    <row r="5232" spans="1:15" ht="49.5" x14ac:dyDescent="0.2">
      <c r="A5232" s="67">
        <v>4145020</v>
      </c>
      <c r="B5232" s="4" t="s">
        <v>41</v>
      </c>
      <c r="C5232" s="4" t="s">
        <v>31</v>
      </c>
      <c r="D5232" s="4" t="s">
        <v>319</v>
      </c>
      <c r="E5232" s="4" t="s">
        <v>6704</v>
      </c>
      <c r="F5232" s="4" t="s">
        <v>6705</v>
      </c>
      <c r="G5232" s="57" t="s">
        <v>1681</v>
      </c>
      <c r="H5232" s="4" t="s">
        <v>10</v>
      </c>
      <c r="I5232" s="4" t="s">
        <v>0</v>
      </c>
      <c r="J5232" s="4" t="s">
        <v>45</v>
      </c>
      <c r="K5232" s="4" t="s">
        <v>17532</v>
      </c>
      <c r="L5232" s="4" t="s">
        <v>23625</v>
      </c>
      <c r="M5232" s="4" t="s">
        <v>23626</v>
      </c>
      <c r="N5232" s="4" t="s">
        <v>963</v>
      </c>
      <c r="O5232" s="50" t="s">
        <v>6</v>
      </c>
    </row>
    <row r="5233" spans="1:15" ht="49.5" x14ac:dyDescent="0.2">
      <c r="A5233" s="67">
        <v>4145020</v>
      </c>
      <c r="B5233" s="4" t="s">
        <v>41</v>
      </c>
      <c r="C5233" s="4" t="s">
        <v>82</v>
      </c>
      <c r="D5233" s="4" t="s">
        <v>42</v>
      </c>
      <c r="E5233" s="4" t="s">
        <v>6736</v>
      </c>
      <c r="F5233" s="4" t="s">
        <v>6737</v>
      </c>
      <c r="G5233" s="57" t="s">
        <v>1845</v>
      </c>
      <c r="H5233" s="4" t="s">
        <v>3</v>
      </c>
      <c r="I5233" s="4" t="s">
        <v>83</v>
      </c>
      <c r="J5233" s="4" t="s">
        <v>77</v>
      </c>
      <c r="K5233" s="4" t="s">
        <v>440</v>
      </c>
      <c r="O5233" s="50" t="s">
        <v>28</v>
      </c>
    </row>
    <row r="5234" spans="1:15" ht="49.5" x14ac:dyDescent="0.2">
      <c r="A5234" s="67">
        <v>4145020</v>
      </c>
      <c r="B5234" s="4" t="s">
        <v>41</v>
      </c>
      <c r="C5234" s="4" t="s">
        <v>82</v>
      </c>
      <c r="D5234" s="4" t="s">
        <v>42</v>
      </c>
      <c r="E5234" s="4" t="s">
        <v>6740</v>
      </c>
      <c r="F5234" s="4" t="s">
        <v>6741</v>
      </c>
      <c r="G5234" s="57" t="s">
        <v>1845</v>
      </c>
      <c r="H5234" s="4" t="s">
        <v>3</v>
      </c>
      <c r="I5234" s="4" t="s">
        <v>83</v>
      </c>
      <c r="J5234" s="4" t="s">
        <v>77</v>
      </c>
      <c r="K5234" s="4" t="s">
        <v>17548</v>
      </c>
      <c r="O5234" s="50" t="s">
        <v>28</v>
      </c>
    </row>
    <row r="5235" spans="1:15" ht="82.5" x14ac:dyDescent="0.2">
      <c r="A5235" s="67">
        <v>4145020</v>
      </c>
      <c r="B5235" s="4" t="s">
        <v>41</v>
      </c>
      <c r="C5235" s="4" t="s">
        <v>356</v>
      </c>
      <c r="D5235" s="4" t="s">
        <v>40</v>
      </c>
      <c r="E5235" s="4" t="s">
        <v>6748</v>
      </c>
      <c r="F5235" s="4" t="s">
        <v>6749</v>
      </c>
      <c r="G5235" s="57" t="s">
        <v>1845</v>
      </c>
      <c r="H5235" s="4" t="s">
        <v>10</v>
      </c>
      <c r="I5235" s="4" t="s">
        <v>4</v>
      </c>
      <c r="J5235" s="4" t="s">
        <v>77</v>
      </c>
      <c r="K5235" s="4" t="s">
        <v>17552</v>
      </c>
      <c r="O5235" s="50" t="s">
        <v>28</v>
      </c>
    </row>
    <row r="5236" spans="1:15" ht="82.5" x14ac:dyDescent="0.2">
      <c r="A5236" s="67">
        <v>4145020</v>
      </c>
      <c r="B5236" s="4" t="s">
        <v>41</v>
      </c>
      <c r="C5236" s="4" t="s">
        <v>356</v>
      </c>
      <c r="D5236" s="4" t="s">
        <v>40</v>
      </c>
      <c r="E5236" s="4" t="s">
        <v>6750</v>
      </c>
      <c r="F5236" s="4" t="s">
        <v>6751</v>
      </c>
      <c r="G5236" s="57" t="s">
        <v>1845</v>
      </c>
      <c r="H5236" s="4" t="s">
        <v>10</v>
      </c>
      <c r="I5236" s="4" t="s">
        <v>4</v>
      </c>
      <c r="J5236" s="4" t="s">
        <v>77</v>
      </c>
      <c r="K5236" s="4" t="s">
        <v>17553</v>
      </c>
      <c r="O5236" s="50" t="s">
        <v>28</v>
      </c>
    </row>
    <row r="5237" spans="1:15" ht="82.5" x14ac:dyDescent="0.2">
      <c r="A5237" s="67">
        <v>4145020</v>
      </c>
      <c r="B5237" s="4" t="s">
        <v>41</v>
      </c>
      <c r="C5237" s="4" t="s">
        <v>356</v>
      </c>
      <c r="D5237" s="4" t="s">
        <v>40</v>
      </c>
      <c r="E5237" s="4" t="s">
        <v>6754</v>
      </c>
      <c r="F5237" s="4" t="s">
        <v>6755</v>
      </c>
      <c r="G5237" s="57" t="s">
        <v>1845</v>
      </c>
      <c r="H5237" s="4" t="s">
        <v>10</v>
      </c>
      <c r="I5237" s="4" t="s">
        <v>4</v>
      </c>
      <c r="J5237" s="4" t="s">
        <v>77</v>
      </c>
      <c r="K5237" s="4" t="s">
        <v>17553</v>
      </c>
      <c r="O5237" s="50" t="s">
        <v>28</v>
      </c>
    </row>
    <row r="5238" spans="1:15" ht="66" x14ac:dyDescent="0.2">
      <c r="A5238" s="67">
        <v>4145020</v>
      </c>
      <c r="B5238" s="4" t="s">
        <v>41</v>
      </c>
      <c r="C5238" s="4" t="s">
        <v>82</v>
      </c>
      <c r="D5238" s="4" t="s">
        <v>42</v>
      </c>
      <c r="E5238" s="4" t="s">
        <v>6762</v>
      </c>
      <c r="F5238" s="4" t="s">
        <v>6763</v>
      </c>
      <c r="G5238" s="57" t="s">
        <v>1845</v>
      </c>
      <c r="H5238" s="4" t="s">
        <v>3</v>
      </c>
      <c r="I5238" s="4" t="s">
        <v>4</v>
      </c>
      <c r="J5238" s="4" t="s">
        <v>77</v>
      </c>
      <c r="K5238" s="4" t="s">
        <v>17558</v>
      </c>
      <c r="O5238" s="50" t="s">
        <v>28</v>
      </c>
    </row>
    <row r="5239" spans="1:15" ht="99" x14ac:dyDescent="0.2">
      <c r="A5239" s="67">
        <v>4145020</v>
      </c>
      <c r="B5239" s="4" t="s">
        <v>41</v>
      </c>
      <c r="C5239" s="4" t="s">
        <v>37</v>
      </c>
      <c r="D5239" s="4" t="s">
        <v>61</v>
      </c>
      <c r="E5239" s="4" t="s">
        <v>6764</v>
      </c>
      <c r="F5239" s="4" t="s">
        <v>6765</v>
      </c>
      <c r="G5239" s="57" t="s">
        <v>1845</v>
      </c>
      <c r="H5239" s="4" t="s">
        <v>32</v>
      </c>
      <c r="I5239" s="4" t="s">
        <v>83</v>
      </c>
      <c r="J5239" s="4" t="s">
        <v>45</v>
      </c>
      <c r="K5239" s="4" t="s">
        <v>17559</v>
      </c>
      <c r="L5239" s="4" t="s">
        <v>379</v>
      </c>
      <c r="M5239" s="4" t="s">
        <v>23647</v>
      </c>
      <c r="N5239" s="4" t="s">
        <v>4846</v>
      </c>
      <c r="O5239" s="50" t="s">
        <v>6</v>
      </c>
    </row>
    <row r="5240" spans="1:15" ht="49.5" x14ac:dyDescent="0.2">
      <c r="A5240" s="67">
        <v>4145020</v>
      </c>
      <c r="B5240" s="4" t="s">
        <v>41</v>
      </c>
      <c r="C5240" s="4" t="s">
        <v>82</v>
      </c>
      <c r="D5240" s="4" t="s">
        <v>42</v>
      </c>
      <c r="E5240" s="4" t="s">
        <v>6766</v>
      </c>
      <c r="F5240" s="4" t="s">
        <v>6767</v>
      </c>
      <c r="G5240" s="57" t="s">
        <v>1845</v>
      </c>
      <c r="H5240" s="4" t="s">
        <v>3</v>
      </c>
      <c r="I5240" s="4" t="s">
        <v>83</v>
      </c>
      <c r="J5240" s="4" t="s">
        <v>77</v>
      </c>
      <c r="K5240" s="4" t="s">
        <v>370</v>
      </c>
      <c r="O5240" s="50" t="s">
        <v>28</v>
      </c>
    </row>
    <row r="5241" spans="1:15" ht="49.5" x14ac:dyDescent="0.2">
      <c r="A5241" s="67">
        <v>4145020</v>
      </c>
      <c r="B5241" s="4" t="s">
        <v>41</v>
      </c>
      <c r="C5241" s="4" t="s">
        <v>82</v>
      </c>
      <c r="D5241" s="4" t="s">
        <v>42</v>
      </c>
      <c r="E5241" s="4" t="s">
        <v>6776</v>
      </c>
      <c r="F5241" s="4" t="s">
        <v>6777</v>
      </c>
      <c r="G5241" s="57" t="s">
        <v>1845</v>
      </c>
      <c r="H5241" s="4" t="s">
        <v>3</v>
      </c>
      <c r="I5241" s="4" t="s">
        <v>4</v>
      </c>
      <c r="J5241" s="4" t="s">
        <v>77</v>
      </c>
      <c r="K5241" s="4" t="s">
        <v>17564</v>
      </c>
      <c r="O5241" s="50" t="s">
        <v>28</v>
      </c>
    </row>
    <row r="5242" spans="1:15" ht="49.5" x14ac:dyDescent="0.2">
      <c r="A5242" s="67">
        <v>4145020</v>
      </c>
      <c r="B5242" s="4" t="s">
        <v>41</v>
      </c>
      <c r="C5242" s="4" t="s">
        <v>337</v>
      </c>
      <c r="D5242" s="4" t="s">
        <v>59</v>
      </c>
      <c r="E5242" s="4" t="s">
        <v>6848</v>
      </c>
      <c r="F5242" s="4" t="s">
        <v>6849</v>
      </c>
      <c r="G5242" s="57" t="s">
        <v>1884</v>
      </c>
      <c r="H5242" s="4" t="s">
        <v>3</v>
      </c>
      <c r="I5242" s="4" t="s">
        <v>21</v>
      </c>
      <c r="J5242" s="4" t="s">
        <v>77</v>
      </c>
      <c r="K5242" s="4" t="s">
        <v>17600</v>
      </c>
      <c r="O5242" s="50" t="s">
        <v>28</v>
      </c>
    </row>
    <row r="5243" spans="1:15" ht="99" x14ac:dyDescent="0.2">
      <c r="A5243" s="67">
        <v>4145020</v>
      </c>
      <c r="B5243" s="4" t="s">
        <v>41</v>
      </c>
      <c r="C5243" s="4" t="s">
        <v>62</v>
      </c>
      <c r="D5243" s="4" t="s">
        <v>62</v>
      </c>
      <c r="E5243" s="4" t="s">
        <v>6856</v>
      </c>
      <c r="F5243" s="4" t="s">
        <v>6857</v>
      </c>
      <c r="G5243" s="57" t="s">
        <v>5963</v>
      </c>
      <c r="H5243" s="4" t="s">
        <v>15</v>
      </c>
      <c r="I5243" s="4" t="s">
        <v>21</v>
      </c>
      <c r="J5243" s="4" t="s">
        <v>77</v>
      </c>
      <c r="K5243" s="4" t="s">
        <v>17604</v>
      </c>
      <c r="O5243" s="50" t="s">
        <v>28</v>
      </c>
    </row>
    <row r="5244" spans="1:15" ht="49.5" x14ac:dyDescent="0.2">
      <c r="A5244" s="67">
        <v>4145020</v>
      </c>
      <c r="B5244" s="4" t="s">
        <v>41</v>
      </c>
      <c r="C5244" s="4" t="s">
        <v>31</v>
      </c>
      <c r="D5244" s="4" t="s">
        <v>43</v>
      </c>
      <c r="E5244" s="4" t="s">
        <v>6862</v>
      </c>
      <c r="F5244" s="4" t="s">
        <v>6863</v>
      </c>
      <c r="G5244" s="57" t="s">
        <v>1884</v>
      </c>
      <c r="H5244" s="4" t="s">
        <v>32</v>
      </c>
      <c r="I5244" s="4" t="s">
        <v>21</v>
      </c>
      <c r="J5244" s="4" t="s">
        <v>77</v>
      </c>
      <c r="K5244" s="4" t="s">
        <v>17607</v>
      </c>
      <c r="O5244" s="50" t="s">
        <v>28</v>
      </c>
    </row>
    <row r="5245" spans="1:15" ht="66" x14ac:dyDescent="0.2">
      <c r="A5245" s="67">
        <v>4145020</v>
      </c>
      <c r="B5245" s="4" t="s">
        <v>41</v>
      </c>
      <c r="C5245" s="4" t="s">
        <v>62</v>
      </c>
      <c r="D5245" s="4" t="s">
        <v>62</v>
      </c>
      <c r="E5245" s="4" t="s">
        <v>6870</v>
      </c>
      <c r="F5245" s="4" t="s">
        <v>6871</v>
      </c>
      <c r="G5245" s="57" t="s">
        <v>1884</v>
      </c>
      <c r="H5245" s="4" t="s">
        <v>10</v>
      </c>
      <c r="I5245" s="4" t="s">
        <v>21</v>
      </c>
      <c r="J5245" s="4" t="s">
        <v>77</v>
      </c>
      <c r="K5245" s="4" t="s">
        <v>17611</v>
      </c>
      <c r="O5245" s="50" t="s">
        <v>28</v>
      </c>
    </row>
    <row r="5246" spans="1:15" ht="49.5" x14ac:dyDescent="0.2">
      <c r="A5246" s="67">
        <v>4145020</v>
      </c>
      <c r="B5246" s="4" t="s">
        <v>41</v>
      </c>
      <c r="C5246" s="4" t="s">
        <v>82</v>
      </c>
      <c r="D5246" s="4" t="s">
        <v>42</v>
      </c>
      <c r="E5246" s="4" t="s">
        <v>6884</v>
      </c>
      <c r="F5246" s="4" t="s">
        <v>6885</v>
      </c>
      <c r="G5246" s="57" t="s">
        <v>1884</v>
      </c>
      <c r="H5246" s="4" t="s">
        <v>3</v>
      </c>
      <c r="I5246" s="4" t="s">
        <v>4</v>
      </c>
      <c r="J5246" s="4" t="s">
        <v>77</v>
      </c>
      <c r="K5246" s="4" t="s">
        <v>17618</v>
      </c>
      <c r="O5246" s="50" t="s">
        <v>28</v>
      </c>
    </row>
    <row r="5247" spans="1:15" ht="49.5" x14ac:dyDescent="0.2">
      <c r="A5247" s="50">
        <v>4145020</v>
      </c>
      <c r="B5247" s="4" t="s">
        <v>41</v>
      </c>
      <c r="C5247" s="4" t="s">
        <v>82</v>
      </c>
      <c r="D5247" s="4" t="s">
        <v>42</v>
      </c>
      <c r="E5247" s="4" t="s">
        <v>6888</v>
      </c>
      <c r="F5247" s="4" t="s">
        <v>6889</v>
      </c>
      <c r="G5247" s="57" t="s">
        <v>1884</v>
      </c>
      <c r="H5247" s="4" t="s">
        <v>3</v>
      </c>
      <c r="I5247" s="4" t="s">
        <v>4</v>
      </c>
      <c r="J5247" s="4" t="s">
        <v>77</v>
      </c>
      <c r="K5247" s="4" t="s">
        <v>17620</v>
      </c>
      <c r="O5247" s="50" t="s">
        <v>28</v>
      </c>
    </row>
    <row r="5248" spans="1:15" ht="82.5" x14ac:dyDescent="0.2">
      <c r="A5248" s="50">
        <v>4145020</v>
      </c>
      <c r="B5248" s="4" t="s">
        <v>41</v>
      </c>
      <c r="C5248" s="4" t="s">
        <v>82</v>
      </c>
      <c r="D5248" s="4" t="s">
        <v>42</v>
      </c>
      <c r="E5248" s="4" t="s">
        <v>6890</v>
      </c>
      <c r="F5248" s="4" t="s">
        <v>6891</v>
      </c>
      <c r="G5248" s="57" t="s">
        <v>1884</v>
      </c>
      <c r="H5248" s="4" t="s">
        <v>3</v>
      </c>
      <c r="I5248" s="4" t="s">
        <v>4</v>
      </c>
      <c r="J5248" s="4" t="s">
        <v>77</v>
      </c>
      <c r="K5248" s="4" t="s">
        <v>17621</v>
      </c>
      <c r="O5248" s="50" t="s">
        <v>28</v>
      </c>
    </row>
    <row r="5249" spans="1:15" ht="66" x14ac:dyDescent="0.2">
      <c r="A5249" s="50">
        <v>4145020</v>
      </c>
      <c r="B5249" s="4" t="s">
        <v>41</v>
      </c>
      <c r="C5249" s="4" t="s">
        <v>37</v>
      </c>
      <c r="D5249" s="4" t="s">
        <v>61</v>
      </c>
      <c r="E5249" s="4" t="s">
        <v>6928</v>
      </c>
      <c r="F5249" s="4" t="s">
        <v>6929</v>
      </c>
      <c r="G5249" s="57" t="s">
        <v>1884</v>
      </c>
      <c r="H5249" s="4" t="s">
        <v>32</v>
      </c>
      <c r="I5249" s="4" t="s">
        <v>4</v>
      </c>
      <c r="J5249" s="4" t="s">
        <v>45</v>
      </c>
      <c r="K5249" s="4" t="s">
        <v>17639</v>
      </c>
      <c r="L5249" s="4" t="s">
        <v>379</v>
      </c>
      <c r="M5249" s="4" t="s">
        <v>23709</v>
      </c>
      <c r="N5249" s="4" t="s">
        <v>4846</v>
      </c>
      <c r="O5249" s="50" t="s">
        <v>6</v>
      </c>
    </row>
    <row r="5250" spans="1:15" ht="49.5" x14ac:dyDescent="0.2">
      <c r="A5250" s="50">
        <v>4145020</v>
      </c>
      <c r="B5250" s="4" t="s">
        <v>41</v>
      </c>
      <c r="C5250" s="4" t="s">
        <v>6655</v>
      </c>
      <c r="D5250" s="4" t="s">
        <v>31</v>
      </c>
      <c r="E5250" s="4" t="s">
        <v>6980</v>
      </c>
      <c r="F5250" s="4" t="s">
        <v>6981</v>
      </c>
      <c r="G5250" s="57" t="s">
        <v>1884</v>
      </c>
      <c r="H5250" s="4" t="s">
        <v>10</v>
      </c>
      <c r="I5250" s="4" t="s">
        <v>4</v>
      </c>
      <c r="J5250" s="4" t="s">
        <v>77</v>
      </c>
      <c r="K5250" s="4" t="s">
        <v>17664</v>
      </c>
      <c r="O5250" s="50" t="s">
        <v>28</v>
      </c>
    </row>
    <row r="5251" spans="1:15" ht="82.5" x14ac:dyDescent="0.2">
      <c r="A5251" s="50">
        <v>4145020</v>
      </c>
      <c r="B5251" s="4" t="s">
        <v>41</v>
      </c>
      <c r="C5251" s="4" t="s">
        <v>411</v>
      </c>
      <c r="D5251" s="4" t="s">
        <v>31</v>
      </c>
      <c r="E5251" s="4" t="s">
        <v>6998</v>
      </c>
      <c r="F5251" s="4" t="s">
        <v>6999</v>
      </c>
      <c r="G5251" s="57" t="s">
        <v>1956</v>
      </c>
      <c r="H5251" s="4" t="s">
        <v>3</v>
      </c>
      <c r="I5251" s="4" t="s">
        <v>83</v>
      </c>
      <c r="J5251" s="4" t="s">
        <v>77</v>
      </c>
      <c r="K5251" s="4" t="s">
        <v>17672</v>
      </c>
      <c r="O5251" s="50" t="s">
        <v>28</v>
      </c>
    </row>
    <row r="5252" spans="1:15" ht="49.5" x14ac:dyDescent="0.2">
      <c r="A5252" s="50">
        <v>4145020</v>
      </c>
      <c r="B5252" s="4" t="s">
        <v>41</v>
      </c>
      <c r="C5252" s="4" t="s">
        <v>82</v>
      </c>
      <c r="D5252" s="4" t="s">
        <v>42</v>
      </c>
      <c r="E5252" s="4" t="s">
        <v>7008</v>
      </c>
      <c r="F5252" s="4" t="s">
        <v>7009</v>
      </c>
      <c r="G5252" s="57" t="s">
        <v>1956</v>
      </c>
      <c r="H5252" s="4" t="s">
        <v>3</v>
      </c>
      <c r="I5252" s="4" t="s">
        <v>21</v>
      </c>
      <c r="J5252" s="4" t="s">
        <v>77</v>
      </c>
      <c r="K5252" s="4" t="s">
        <v>17677</v>
      </c>
      <c r="O5252" s="50" t="s">
        <v>28</v>
      </c>
    </row>
    <row r="5253" spans="1:15" ht="49.5" x14ac:dyDescent="0.2">
      <c r="A5253" s="50">
        <v>4145020</v>
      </c>
      <c r="B5253" s="4" t="s">
        <v>41</v>
      </c>
      <c r="C5253" s="4" t="s">
        <v>82</v>
      </c>
      <c r="D5253" s="4" t="s">
        <v>42</v>
      </c>
      <c r="E5253" s="4" t="s">
        <v>7026</v>
      </c>
      <c r="F5253" s="4" t="s">
        <v>7027</v>
      </c>
      <c r="G5253" s="57" t="s">
        <v>1956</v>
      </c>
      <c r="H5253" s="4" t="s">
        <v>3</v>
      </c>
      <c r="I5253" s="4" t="s">
        <v>21</v>
      </c>
      <c r="J5253" s="4" t="s">
        <v>77</v>
      </c>
      <c r="K5253" s="4" t="s">
        <v>17686</v>
      </c>
      <c r="O5253" s="50" t="s">
        <v>28</v>
      </c>
    </row>
    <row r="5254" spans="1:15" ht="49.5" x14ac:dyDescent="0.2">
      <c r="A5254" s="50">
        <v>4145020</v>
      </c>
      <c r="B5254" s="4" t="s">
        <v>41</v>
      </c>
      <c r="C5254" s="4" t="s">
        <v>82</v>
      </c>
      <c r="D5254" s="4" t="s">
        <v>42</v>
      </c>
      <c r="E5254" s="4" t="s">
        <v>7032</v>
      </c>
      <c r="F5254" s="4" t="s">
        <v>7033</v>
      </c>
      <c r="G5254" s="57" t="s">
        <v>1956</v>
      </c>
      <c r="H5254" s="4" t="s">
        <v>3</v>
      </c>
      <c r="I5254" s="4" t="s">
        <v>21</v>
      </c>
      <c r="J5254" s="4" t="s">
        <v>77</v>
      </c>
      <c r="K5254" s="4" t="s">
        <v>17688</v>
      </c>
      <c r="O5254" s="50" t="s">
        <v>28</v>
      </c>
    </row>
    <row r="5255" spans="1:15" ht="49.5" x14ac:dyDescent="0.2">
      <c r="A5255" s="50">
        <v>4145020</v>
      </c>
      <c r="B5255" s="4" t="s">
        <v>41</v>
      </c>
      <c r="C5255" s="4" t="s">
        <v>82</v>
      </c>
      <c r="D5255" s="4" t="s">
        <v>42</v>
      </c>
      <c r="E5255" s="4" t="s">
        <v>7040</v>
      </c>
      <c r="F5255" s="4" t="s">
        <v>7041</v>
      </c>
      <c r="G5255" s="57" t="s">
        <v>1956</v>
      </c>
      <c r="H5255" s="4" t="s">
        <v>3</v>
      </c>
      <c r="I5255" s="4" t="s">
        <v>21</v>
      </c>
      <c r="J5255" s="4" t="s">
        <v>77</v>
      </c>
      <c r="K5255" s="4" t="s">
        <v>17692</v>
      </c>
      <c r="O5255" s="50" t="s">
        <v>28</v>
      </c>
    </row>
    <row r="5256" spans="1:15" ht="49.5" x14ac:dyDescent="0.2">
      <c r="A5256" s="50">
        <v>4145020</v>
      </c>
      <c r="B5256" s="4" t="s">
        <v>41</v>
      </c>
      <c r="C5256" s="4" t="s">
        <v>82</v>
      </c>
      <c r="D5256" s="4" t="s">
        <v>42</v>
      </c>
      <c r="E5256" s="4" t="s">
        <v>7058</v>
      </c>
      <c r="F5256" s="4" t="s">
        <v>7059</v>
      </c>
      <c r="G5256" s="57" t="s">
        <v>1956</v>
      </c>
      <c r="H5256" s="4" t="s">
        <v>3</v>
      </c>
      <c r="I5256" s="4" t="s">
        <v>21</v>
      </c>
      <c r="J5256" s="4" t="s">
        <v>77</v>
      </c>
      <c r="K5256" s="4" t="s">
        <v>446</v>
      </c>
      <c r="O5256" s="50" t="s">
        <v>28</v>
      </c>
    </row>
    <row r="5257" spans="1:15" ht="49.5" x14ac:dyDescent="0.2">
      <c r="A5257" s="50">
        <v>4145020</v>
      </c>
      <c r="B5257" s="4" t="s">
        <v>41</v>
      </c>
      <c r="C5257" s="4" t="s">
        <v>82</v>
      </c>
      <c r="D5257" s="4" t="s">
        <v>42</v>
      </c>
      <c r="E5257" s="4" t="s">
        <v>7070</v>
      </c>
      <c r="F5257" s="4" t="s">
        <v>7071</v>
      </c>
      <c r="G5257" s="57" t="s">
        <v>1956</v>
      </c>
      <c r="H5257" s="4" t="s">
        <v>3</v>
      </c>
      <c r="I5257" s="4" t="s">
        <v>21</v>
      </c>
      <c r="J5257" s="4" t="s">
        <v>77</v>
      </c>
      <c r="K5257" s="4" t="s">
        <v>17705</v>
      </c>
      <c r="O5257" s="50" t="s">
        <v>28</v>
      </c>
    </row>
    <row r="5258" spans="1:15" ht="49.5" x14ac:dyDescent="0.2">
      <c r="A5258" s="50">
        <v>4145020</v>
      </c>
      <c r="B5258" s="4" t="s">
        <v>41</v>
      </c>
      <c r="C5258" s="4" t="s">
        <v>82</v>
      </c>
      <c r="D5258" s="4" t="s">
        <v>42</v>
      </c>
      <c r="E5258" s="4" t="s">
        <v>7084</v>
      </c>
      <c r="F5258" s="4" t="s">
        <v>7085</v>
      </c>
      <c r="G5258" s="57" t="s">
        <v>1956</v>
      </c>
      <c r="H5258" s="4" t="s">
        <v>3</v>
      </c>
      <c r="I5258" s="4" t="s">
        <v>21</v>
      </c>
      <c r="J5258" s="4" t="s">
        <v>77</v>
      </c>
      <c r="K5258" s="4" t="s">
        <v>17712</v>
      </c>
      <c r="O5258" s="50" t="s">
        <v>28</v>
      </c>
    </row>
    <row r="5259" spans="1:15" ht="82.5" x14ac:dyDescent="0.2">
      <c r="A5259" s="50">
        <v>4145020</v>
      </c>
      <c r="B5259" s="4" t="s">
        <v>41</v>
      </c>
      <c r="C5259" s="4" t="s">
        <v>412</v>
      </c>
      <c r="D5259" s="4" t="s">
        <v>59</v>
      </c>
      <c r="E5259" s="4" t="s">
        <v>7205</v>
      </c>
      <c r="F5259" s="4" t="s">
        <v>7206</v>
      </c>
      <c r="G5259" s="57" t="s">
        <v>2127</v>
      </c>
      <c r="H5259" s="4" t="s">
        <v>3</v>
      </c>
      <c r="I5259" s="4" t="s">
        <v>0</v>
      </c>
      <c r="J5259" s="4" t="s">
        <v>77</v>
      </c>
      <c r="K5259" s="4" t="s">
        <v>17772</v>
      </c>
      <c r="O5259" s="50" t="s">
        <v>28</v>
      </c>
    </row>
    <row r="5260" spans="1:15" ht="99" x14ac:dyDescent="0.2">
      <c r="A5260" s="50">
        <v>4145020</v>
      </c>
      <c r="B5260" s="4" t="s">
        <v>41</v>
      </c>
      <c r="C5260" s="4" t="s">
        <v>351</v>
      </c>
      <c r="D5260" s="4" t="s">
        <v>42</v>
      </c>
      <c r="E5260" s="4" t="s">
        <v>7249</v>
      </c>
      <c r="F5260" s="4" t="s">
        <v>7250</v>
      </c>
      <c r="G5260" s="57" t="s">
        <v>2127</v>
      </c>
      <c r="H5260" s="4" t="s">
        <v>10</v>
      </c>
      <c r="I5260" s="4" t="s">
        <v>0</v>
      </c>
      <c r="J5260" s="4" t="s">
        <v>48</v>
      </c>
      <c r="K5260" s="4" t="s">
        <v>17794</v>
      </c>
      <c r="M5260" s="4" t="s">
        <v>23833</v>
      </c>
      <c r="N5260" s="4" t="s">
        <v>10400</v>
      </c>
      <c r="O5260" s="50" t="s">
        <v>28</v>
      </c>
    </row>
    <row r="5261" spans="1:15" ht="49.5" x14ac:dyDescent="0.2">
      <c r="A5261" s="50">
        <v>4145020</v>
      </c>
      <c r="B5261" s="4" t="s">
        <v>41</v>
      </c>
      <c r="C5261" s="4" t="s">
        <v>31</v>
      </c>
      <c r="D5261" s="4" t="s">
        <v>62</v>
      </c>
      <c r="E5261" s="4" t="s">
        <v>7301</v>
      </c>
      <c r="F5261" s="4" t="s">
        <v>7302</v>
      </c>
      <c r="G5261" s="57" t="s">
        <v>2251</v>
      </c>
      <c r="H5261" s="4" t="s">
        <v>10</v>
      </c>
      <c r="I5261" s="4" t="s">
        <v>21</v>
      </c>
      <c r="J5261" s="4" t="s">
        <v>45</v>
      </c>
      <c r="K5261" s="4" t="s">
        <v>17819</v>
      </c>
      <c r="M5261" s="4" t="s">
        <v>23856</v>
      </c>
      <c r="N5261" s="4" t="s">
        <v>1336</v>
      </c>
      <c r="O5261" s="50" t="s">
        <v>6</v>
      </c>
    </row>
    <row r="5262" spans="1:15" ht="49.5" x14ac:dyDescent="0.2">
      <c r="A5262" s="50">
        <v>4145020</v>
      </c>
      <c r="B5262" s="4" t="s">
        <v>41</v>
      </c>
      <c r="C5262" s="4" t="s">
        <v>82</v>
      </c>
      <c r="D5262" s="4" t="s">
        <v>42</v>
      </c>
      <c r="E5262" s="4" t="s">
        <v>7387</v>
      </c>
      <c r="F5262" s="4" t="s">
        <v>7388</v>
      </c>
      <c r="G5262" s="57" t="s">
        <v>2251</v>
      </c>
      <c r="H5262" s="4" t="s">
        <v>3</v>
      </c>
      <c r="I5262" s="4" t="s">
        <v>83</v>
      </c>
      <c r="J5262" s="4" t="s">
        <v>77</v>
      </c>
      <c r="K5262" s="4" t="s">
        <v>444</v>
      </c>
      <c r="O5262" s="50" t="s">
        <v>28</v>
      </c>
    </row>
    <row r="5263" spans="1:15" ht="82.5" x14ac:dyDescent="0.2">
      <c r="A5263" s="50">
        <v>4145020</v>
      </c>
      <c r="B5263" s="4" t="s">
        <v>41</v>
      </c>
      <c r="C5263" s="4" t="s">
        <v>351</v>
      </c>
      <c r="D5263" s="4" t="s">
        <v>42</v>
      </c>
      <c r="E5263" s="4" t="s">
        <v>7391</v>
      </c>
      <c r="F5263" s="4" t="s">
        <v>7392</v>
      </c>
      <c r="G5263" s="57" t="s">
        <v>1681</v>
      </c>
      <c r="H5263" s="4" t="s">
        <v>15</v>
      </c>
      <c r="I5263" s="4" t="s">
        <v>0</v>
      </c>
      <c r="J5263" s="4" t="s">
        <v>48</v>
      </c>
      <c r="K5263" s="4" t="s">
        <v>17859</v>
      </c>
      <c r="M5263" s="4" t="s">
        <v>23886</v>
      </c>
      <c r="N5263" s="4" t="s">
        <v>10400</v>
      </c>
      <c r="O5263" s="50" t="s">
        <v>28</v>
      </c>
    </row>
    <row r="5264" spans="1:15" ht="49.5" x14ac:dyDescent="0.2">
      <c r="A5264" s="50">
        <v>4145020</v>
      </c>
      <c r="B5264" s="4" t="s">
        <v>41</v>
      </c>
      <c r="C5264" s="4" t="s">
        <v>340</v>
      </c>
      <c r="D5264" s="4" t="s">
        <v>42</v>
      </c>
      <c r="E5264" s="4" t="s">
        <v>7433</v>
      </c>
      <c r="F5264" s="4" t="s">
        <v>7434</v>
      </c>
      <c r="G5264" s="57" t="s">
        <v>2251</v>
      </c>
      <c r="H5264" s="4" t="s">
        <v>3</v>
      </c>
      <c r="I5264" s="4" t="s">
        <v>0</v>
      </c>
      <c r="J5264" s="4" t="s">
        <v>77</v>
      </c>
      <c r="K5264" s="4" t="s">
        <v>17880</v>
      </c>
      <c r="O5264" s="50" t="s">
        <v>28</v>
      </c>
    </row>
    <row r="5265" spans="1:15" ht="165" x14ac:dyDescent="0.2">
      <c r="A5265" s="50">
        <v>4145020</v>
      </c>
      <c r="B5265" s="4" t="s">
        <v>41</v>
      </c>
      <c r="C5265" s="4" t="s">
        <v>44</v>
      </c>
      <c r="D5265" s="4" t="s">
        <v>42</v>
      </c>
      <c r="E5265" s="4" t="s">
        <v>7439</v>
      </c>
      <c r="F5265" s="4" t="s">
        <v>7440</v>
      </c>
      <c r="G5265" s="57" t="s">
        <v>1681</v>
      </c>
      <c r="H5265" s="4" t="s">
        <v>7</v>
      </c>
      <c r="I5265" s="4" t="s">
        <v>4</v>
      </c>
      <c r="J5265" s="4" t="s">
        <v>77</v>
      </c>
      <c r="K5265" s="4" t="s">
        <v>17883</v>
      </c>
      <c r="L5265" s="4" t="s">
        <v>380</v>
      </c>
      <c r="O5265" s="50" t="s">
        <v>28</v>
      </c>
    </row>
    <row r="5266" spans="1:15" ht="49.5" x14ac:dyDescent="0.2">
      <c r="A5266" s="50">
        <v>4145020</v>
      </c>
      <c r="B5266" s="4" t="s">
        <v>41</v>
      </c>
      <c r="C5266" s="4" t="s">
        <v>336</v>
      </c>
      <c r="D5266" s="4" t="s">
        <v>33</v>
      </c>
      <c r="E5266" s="4" t="s">
        <v>7445</v>
      </c>
      <c r="F5266" s="4" t="s">
        <v>7446</v>
      </c>
      <c r="G5266" s="57" t="s">
        <v>2251</v>
      </c>
      <c r="H5266" s="4" t="s">
        <v>3</v>
      </c>
      <c r="I5266" s="4" t="s">
        <v>0</v>
      </c>
      <c r="J5266" s="4" t="s">
        <v>45</v>
      </c>
      <c r="K5266" s="4" t="s">
        <v>17886</v>
      </c>
      <c r="L5266" s="4" t="s">
        <v>452</v>
      </c>
      <c r="M5266" s="4" t="s">
        <v>23912</v>
      </c>
      <c r="N5266" s="4" t="s">
        <v>481</v>
      </c>
      <c r="O5266" s="50" t="s">
        <v>28</v>
      </c>
    </row>
    <row r="5267" spans="1:15" ht="49.5" x14ac:dyDescent="0.2">
      <c r="A5267" s="50">
        <v>4145020</v>
      </c>
      <c r="B5267" s="4" t="s">
        <v>41</v>
      </c>
      <c r="C5267" s="4" t="s">
        <v>82</v>
      </c>
      <c r="D5267" s="4" t="s">
        <v>42</v>
      </c>
      <c r="E5267" s="4" t="s">
        <v>7463</v>
      </c>
      <c r="F5267" s="4" t="s">
        <v>7464</v>
      </c>
      <c r="G5267" s="57" t="s">
        <v>361</v>
      </c>
      <c r="H5267" s="4" t="s">
        <v>3</v>
      </c>
      <c r="I5267" s="4" t="s">
        <v>4</v>
      </c>
      <c r="J5267" s="4" t="s">
        <v>77</v>
      </c>
      <c r="K5267" s="4" t="s">
        <v>17895</v>
      </c>
      <c r="O5267" s="50" t="s">
        <v>28</v>
      </c>
    </row>
    <row r="5268" spans="1:15" ht="82.5" x14ac:dyDescent="0.2">
      <c r="A5268" s="50">
        <v>4145020</v>
      </c>
      <c r="B5268" s="4" t="s">
        <v>41</v>
      </c>
      <c r="C5268" s="4" t="s">
        <v>351</v>
      </c>
      <c r="D5268" s="4" t="s">
        <v>42</v>
      </c>
      <c r="E5268" s="4" t="s">
        <v>7465</v>
      </c>
      <c r="F5268" s="4" t="s">
        <v>7466</v>
      </c>
      <c r="G5268" s="57" t="s">
        <v>361</v>
      </c>
      <c r="H5268" s="4" t="s">
        <v>10</v>
      </c>
      <c r="I5268" s="4" t="s">
        <v>4</v>
      </c>
      <c r="J5268" s="4" t="s">
        <v>48</v>
      </c>
      <c r="K5268" s="4" t="s">
        <v>17896</v>
      </c>
      <c r="M5268" s="4" t="s">
        <v>23920</v>
      </c>
      <c r="N5268" s="4" t="s">
        <v>10400</v>
      </c>
      <c r="O5268" s="50" t="s">
        <v>28</v>
      </c>
    </row>
    <row r="5269" spans="1:15" ht="115.5" x14ac:dyDescent="0.2">
      <c r="A5269" s="50">
        <v>4145020</v>
      </c>
      <c r="B5269" s="4" t="s">
        <v>41</v>
      </c>
      <c r="C5269" s="4" t="s">
        <v>82</v>
      </c>
      <c r="D5269" s="4" t="s">
        <v>42</v>
      </c>
      <c r="E5269" s="4" t="s">
        <v>7473</v>
      </c>
      <c r="F5269" s="4" t="s">
        <v>7474</v>
      </c>
      <c r="G5269" s="57" t="s">
        <v>361</v>
      </c>
      <c r="H5269" s="4" t="s">
        <v>3</v>
      </c>
      <c r="I5269" s="4" t="s">
        <v>4</v>
      </c>
      <c r="J5269" s="4" t="s">
        <v>77</v>
      </c>
      <c r="K5269" s="4" t="s">
        <v>17900</v>
      </c>
      <c r="O5269" s="50" t="s">
        <v>28</v>
      </c>
    </row>
    <row r="5270" spans="1:15" ht="82.5" x14ac:dyDescent="0.2">
      <c r="A5270" s="50">
        <v>4145020</v>
      </c>
      <c r="B5270" s="4" t="s">
        <v>41</v>
      </c>
      <c r="C5270" s="4" t="s">
        <v>82</v>
      </c>
      <c r="D5270" s="4" t="s">
        <v>42</v>
      </c>
      <c r="E5270" s="4" t="s">
        <v>7475</v>
      </c>
      <c r="F5270" s="4" t="s">
        <v>7476</v>
      </c>
      <c r="G5270" s="57" t="s">
        <v>361</v>
      </c>
      <c r="H5270" s="4" t="s">
        <v>3</v>
      </c>
      <c r="I5270" s="4" t="s">
        <v>4</v>
      </c>
      <c r="J5270" s="4" t="s">
        <v>77</v>
      </c>
      <c r="K5270" s="4" t="s">
        <v>17901</v>
      </c>
      <c r="O5270" s="50" t="s">
        <v>28</v>
      </c>
    </row>
    <row r="5271" spans="1:15" ht="49.5" x14ac:dyDescent="0.2">
      <c r="A5271" s="50">
        <v>4145020</v>
      </c>
      <c r="B5271" s="4" t="s">
        <v>41</v>
      </c>
      <c r="C5271" s="4" t="s">
        <v>82</v>
      </c>
      <c r="D5271" s="4" t="s">
        <v>42</v>
      </c>
      <c r="E5271" s="4" t="s">
        <v>7485</v>
      </c>
      <c r="F5271" s="4" t="s">
        <v>7486</v>
      </c>
      <c r="G5271" s="57" t="s">
        <v>361</v>
      </c>
      <c r="H5271" s="4" t="s">
        <v>3</v>
      </c>
      <c r="I5271" s="4" t="s">
        <v>83</v>
      </c>
      <c r="J5271" s="4" t="s">
        <v>77</v>
      </c>
      <c r="K5271" s="4" t="s">
        <v>17906</v>
      </c>
      <c r="O5271" s="50" t="s">
        <v>28</v>
      </c>
    </row>
    <row r="5272" spans="1:15" ht="99" x14ac:dyDescent="0.2">
      <c r="A5272" s="50">
        <v>4145020</v>
      </c>
      <c r="B5272" s="4" t="s">
        <v>41</v>
      </c>
      <c r="C5272" s="4" t="s">
        <v>82</v>
      </c>
      <c r="D5272" s="4" t="s">
        <v>42</v>
      </c>
      <c r="E5272" s="4" t="s">
        <v>7487</v>
      </c>
      <c r="F5272" s="4" t="s">
        <v>7488</v>
      </c>
      <c r="G5272" s="57" t="s">
        <v>361</v>
      </c>
      <c r="H5272" s="4" t="s">
        <v>3</v>
      </c>
      <c r="I5272" s="4" t="s">
        <v>4</v>
      </c>
      <c r="J5272" s="4" t="s">
        <v>77</v>
      </c>
      <c r="K5272" s="4" t="s">
        <v>16390</v>
      </c>
      <c r="O5272" s="50" t="s">
        <v>28</v>
      </c>
    </row>
    <row r="5273" spans="1:15" ht="66" x14ac:dyDescent="0.2">
      <c r="A5273" s="50">
        <v>4145020</v>
      </c>
      <c r="B5273" s="4" t="s">
        <v>41</v>
      </c>
      <c r="C5273" s="4" t="s">
        <v>82</v>
      </c>
      <c r="D5273" s="4" t="s">
        <v>42</v>
      </c>
      <c r="E5273" s="4" t="s">
        <v>7491</v>
      </c>
      <c r="F5273" s="4" t="s">
        <v>7492</v>
      </c>
      <c r="G5273" s="57" t="s">
        <v>361</v>
      </c>
      <c r="H5273" s="4" t="s">
        <v>3</v>
      </c>
      <c r="I5273" s="4" t="s">
        <v>4</v>
      </c>
      <c r="J5273" s="4" t="s">
        <v>77</v>
      </c>
      <c r="K5273" s="4" t="s">
        <v>17908</v>
      </c>
      <c r="O5273" s="50" t="s">
        <v>28</v>
      </c>
    </row>
    <row r="5274" spans="1:15" ht="49.5" x14ac:dyDescent="0.2">
      <c r="A5274" s="50">
        <v>4145020</v>
      </c>
      <c r="B5274" s="4" t="s">
        <v>41</v>
      </c>
      <c r="C5274" s="4" t="s">
        <v>82</v>
      </c>
      <c r="D5274" s="4" t="s">
        <v>42</v>
      </c>
      <c r="E5274" s="4" t="s">
        <v>7495</v>
      </c>
      <c r="F5274" s="4" t="s">
        <v>7496</v>
      </c>
      <c r="G5274" s="57" t="s">
        <v>361</v>
      </c>
      <c r="H5274" s="4" t="s">
        <v>3</v>
      </c>
      <c r="I5274" s="4" t="s">
        <v>83</v>
      </c>
      <c r="J5274" s="4" t="s">
        <v>77</v>
      </c>
      <c r="K5274" s="4" t="s">
        <v>440</v>
      </c>
      <c r="O5274" s="50" t="s">
        <v>28</v>
      </c>
    </row>
    <row r="5275" spans="1:15" ht="99" x14ac:dyDescent="0.2">
      <c r="A5275" s="50">
        <v>4145020</v>
      </c>
      <c r="B5275" s="4" t="s">
        <v>41</v>
      </c>
      <c r="C5275" s="4" t="s">
        <v>90</v>
      </c>
      <c r="D5275" s="4" t="s">
        <v>42</v>
      </c>
      <c r="E5275" s="4" t="s">
        <v>7559</v>
      </c>
      <c r="F5275" s="4" t="s">
        <v>7560</v>
      </c>
      <c r="G5275" s="57" t="s">
        <v>361</v>
      </c>
      <c r="H5275" s="4" t="s">
        <v>3</v>
      </c>
      <c r="I5275" s="4" t="s">
        <v>0</v>
      </c>
      <c r="J5275" s="4" t="s">
        <v>77</v>
      </c>
      <c r="K5275" s="4" t="s">
        <v>17941</v>
      </c>
      <c r="O5275" s="50" t="s">
        <v>28</v>
      </c>
    </row>
    <row r="5276" spans="1:15" ht="49.5" x14ac:dyDescent="0.2">
      <c r="A5276" s="50">
        <v>4145020</v>
      </c>
      <c r="B5276" s="4" t="s">
        <v>41</v>
      </c>
      <c r="C5276" s="4" t="s">
        <v>82</v>
      </c>
      <c r="D5276" s="4" t="s">
        <v>42</v>
      </c>
      <c r="E5276" s="4" t="s">
        <v>7575</v>
      </c>
      <c r="F5276" s="4" t="s">
        <v>7576</v>
      </c>
      <c r="G5276" s="57" t="s">
        <v>2493</v>
      </c>
      <c r="H5276" s="4" t="s">
        <v>3</v>
      </c>
      <c r="I5276" s="4" t="s">
        <v>21</v>
      </c>
      <c r="J5276" s="4" t="s">
        <v>77</v>
      </c>
      <c r="K5276" s="4" t="s">
        <v>17949</v>
      </c>
      <c r="O5276" s="50" t="s">
        <v>28</v>
      </c>
    </row>
    <row r="5277" spans="1:15" ht="49.5" x14ac:dyDescent="0.2">
      <c r="A5277" s="50">
        <v>4145020</v>
      </c>
      <c r="B5277" s="4" t="s">
        <v>41</v>
      </c>
      <c r="C5277" s="4" t="s">
        <v>82</v>
      </c>
      <c r="D5277" s="4" t="s">
        <v>42</v>
      </c>
      <c r="E5277" s="4" t="s">
        <v>7577</v>
      </c>
      <c r="F5277" s="4" t="s">
        <v>7578</v>
      </c>
      <c r="G5277" s="57" t="s">
        <v>2493</v>
      </c>
      <c r="H5277" s="4" t="s">
        <v>3</v>
      </c>
      <c r="I5277" s="4" t="s">
        <v>83</v>
      </c>
      <c r="J5277" s="4" t="s">
        <v>77</v>
      </c>
      <c r="K5277" s="4" t="s">
        <v>17950</v>
      </c>
      <c r="O5277" s="50" t="s">
        <v>28</v>
      </c>
    </row>
    <row r="5278" spans="1:15" ht="49.5" x14ac:dyDescent="0.2">
      <c r="A5278" s="50">
        <v>4145020</v>
      </c>
      <c r="B5278" s="4" t="s">
        <v>41</v>
      </c>
      <c r="C5278" s="4" t="s">
        <v>82</v>
      </c>
      <c r="D5278" s="4" t="s">
        <v>42</v>
      </c>
      <c r="E5278" s="4" t="s">
        <v>7579</v>
      </c>
      <c r="F5278" s="4" t="s">
        <v>7580</v>
      </c>
      <c r="G5278" s="57" t="s">
        <v>2493</v>
      </c>
      <c r="H5278" s="4" t="s">
        <v>3</v>
      </c>
      <c r="I5278" s="4" t="s">
        <v>21</v>
      </c>
      <c r="J5278" s="4" t="s">
        <v>77</v>
      </c>
      <c r="K5278" s="4" t="s">
        <v>17951</v>
      </c>
      <c r="O5278" s="50" t="s">
        <v>28</v>
      </c>
    </row>
    <row r="5279" spans="1:15" ht="49.5" x14ac:dyDescent="0.2">
      <c r="A5279" s="50">
        <v>4145020</v>
      </c>
      <c r="B5279" s="4" t="s">
        <v>41</v>
      </c>
      <c r="C5279" s="4" t="s">
        <v>82</v>
      </c>
      <c r="D5279" s="4" t="s">
        <v>42</v>
      </c>
      <c r="E5279" s="4" t="s">
        <v>7581</v>
      </c>
      <c r="F5279" s="4" t="s">
        <v>7582</v>
      </c>
      <c r="G5279" s="57" t="s">
        <v>2493</v>
      </c>
      <c r="H5279" s="4" t="s">
        <v>3</v>
      </c>
      <c r="I5279" s="4" t="s">
        <v>83</v>
      </c>
      <c r="J5279" s="4" t="s">
        <v>77</v>
      </c>
      <c r="K5279" s="4" t="s">
        <v>17952</v>
      </c>
      <c r="O5279" s="50" t="s">
        <v>28</v>
      </c>
    </row>
    <row r="5280" spans="1:15" ht="49.5" x14ac:dyDescent="0.2">
      <c r="A5280" s="50">
        <v>4145020</v>
      </c>
      <c r="B5280" s="4" t="s">
        <v>41</v>
      </c>
      <c r="C5280" s="4" t="s">
        <v>82</v>
      </c>
      <c r="D5280" s="4" t="s">
        <v>42</v>
      </c>
      <c r="E5280" s="4" t="s">
        <v>7585</v>
      </c>
      <c r="F5280" s="4" t="s">
        <v>7586</v>
      </c>
      <c r="G5280" s="57" t="s">
        <v>2493</v>
      </c>
      <c r="H5280" s="4" t="s">
        <v>3</v>
      </c>
      <c r="I5280" s="4" t="s">
        <v>83</v>
      </c>
      <c r="J5280" s="4" t="s">
        <v>77</v>
      </c>
      <c r="K5280" s="4" t="s">
        <v>441</v>
      </c>
      <c r="O5280" s="50" t="s">
        <v>28</v>
      </c>
    </row>
    <row r="5281" spans="1:15" ht="49.5" x14ac:dyDescent="0.2">
      <c r="A5281" s="50">
        <v>4145020</v>
      </c>
      <c r="B5281" s="4" t="s">
        <v>41</v>
      </c>
      <c r="C5281" s="4" t="s">
        <v>82</v>
      </c>
      <c r="D5281" s="4" t="s">
        <v>42</v>
      </c>
      <c r="E5281" s="4" t="s">
        <v>7595</v>
      </c>
      <c r="F5281" s="4" t="s">
        <v>7596</v>
      </c>
      <c r="G5281" s="57" t="s">
        <v>2493</v>
      </c>
      <c r="H5281" s="4" t="s">
        <v>3</v>
      </c>
      <c r="I5281" s="4" t="s">
        <v>83</v>
      </c>
      <c r="J5281" s="4" t="s">
        <v>77</v>
      </c>
      <c r="K5281" s="4" t="s">
        <v>17957</v>
      </c>
      <c r="O5281" s="50" t="s">
        <v>28</v>
      </c>
    </row>
    <row r="5282" spans="1:15" ht="49.5" x14ac:dyDescent="0.2">
      <c r="A5282" s="50">
        <v>4145020</v>
      </c>
      <c r="B5282" s="4" t="s">
        <v>41</v>
      </c>
      <c r="C5282" s="4" t="s">
        <v>82</v>
      </c>
      <c r="D5282" s="4" t="s">
        <v>42</v>
      </c>
      <c r="E5282" s="4" t="s">
        <v>7599</v>
      </c>
      <c r="F5282" s="4" t="s">
        <v>7600</v>
      </c>
      <c r="G5282" s="57" t="s">
        <v>2493</v>
      </c>
      <c r="H5282" s="4" t="s">
        <v>3</v>
      </c>
      <c r="I5282" s="4" t="s">
        <v>21</v>
      </c>
      <c r="J5282" s="4" t="s">
        <v>77</v>
      </c>
      <c r="K5282" s="4" t="s">
        <v>17959</v>
      </c>
      <c r="O5282" s="50" t="s">
        <v>28</v>
      </c>
    </row>
    <row r="5283" spans="1:15" ht="49.5" x14ac:dyDescent="0.2">
      <c r="A5283" s="50">
        <v>4145020</v>
      </c>
      <c r="B5283" s="4" t="s">
        <v>41</v>
      </c>
      <c r="C5283" s="4" t="s">
        <v>82</v>
      </c>
      <c r="D5283" s="4" t="s">
        <v>42</v>
      </c>
      <c r="E5283" s="4" t="s">
        <v>7603</v>
      </c>
      <c r="F5283" s="4" t="s">
        <v>7604</v>
      </c>
      <c r="G5283" s="57" t="s">
        <v>2493</v>
      </c>
      <c r="H5283" s="4" t="s">
        <v>3</v>
      </c>
      <c r="I5283" s="4" t="s">
        <v>83</v>
      </c>
      <c r="J5283" s="4" t="s">
        <v>77</v>
      </c>
      <c r="K5283" s="4" t="s">
        <v>17961</v>
      </c>
      <c r="O5283" s="50" t="s">
        <v>28</v>
      </c>
    </row>
    <row r="5284" spans="1:15" ht="49.5" x14ac:dyDescent="0.2">
      <c r="A5284" s="50">
        <v>4145020</v>
      </c>
      <c r="B5284" s="4" t="s">
        <v>41</v>
      </c>
      <c r="C5284" s="4" t="s">
        <v>82</v>
      </c>
      <c r="D5284" s="4" t="s">
        <v>42</v>
      </c>
      <c r="E5284" s="4" t="s">
        <v>7607</v>
      </c>
      <c r="F5284" s="4" t="s">
        <v>7608</v>
      </c>
      <c r="G5284" s="57" t="s">
        <v>2493</v>
      </c>
      <c r="H5284" s="4" t="s">
        <v>3</v>
      </c>
      <c r="I5284" s="4" t="s">
        <v>83</v>
      </c>
      <c r="J5284" s="4" t="s">
        <v>77</v>
      </c>
      <c r="K5284" s="4" t="s">
        <v>17963</v>
      </c>
      <c r="O5284" s="50" t="s">
        <v>28</v>
      </c>
    </row>
    <row r="5285" spans="1:15" ht="49.5" x14ac:dyDescent="0.2">
      <c r="A5285" s="50">
        <v>4145020</v>
      </c>
      <c r="B5285" s="4" t="s">
        <v>41</v>
      </c>
      <c r="C5285" s="4" t="s">
        <v>82</v>
      </c>
      <c r="D5285" s="4" t="s">
        <v>42</v>
      </c>
      <c r="E5285" s="4" t="s">
        <v>7609</v>
      </c>
      <c r="F5285" s="4" t="s">
        <v>7610</v>
      </c>
      <c r="G5285" s="57" t="s">
        <v>2493</v>
      </c>
      <c r="H5285" s="4" t="s">
        <v>3</v>
      </c>
      <c r="I5285" s="4" t="s">
        <v>83</v>
      </c>
      <c r="J5285" s="4" t="s">
        <v>77</v>
      </c>
      <c r="K5285" s="4" t="s">
        <v>17964</v>
      </c>
      <c r="O5285" s="50" t="s">
        <v>28</v>
      </c>
    </row>
    <row r="5286" spans="1:15" ht="49.5" x14ac:dyDescent="0.2">
      <c r="A5286" s="50">
        <v>4145020</v>
      </c>
      <c r="B5286" s="4" t="s">
        <v>41</v>
      </c>
      <c r="C5286" s="4" t="s">
        <v>82</v>
      </c>
      <c r="D5286" s="4" t="s">
        <v>42</v>
      </c>
      <c r="E5286" s="4" t="s">
        <v>7611</v>
      </c>
      <c r="F5286" s="4" t="s">
        <v>7612</v>
      </c>
      <c r="G5286" s="57" t="s">
        <v>2493</v>
      </c>
      <c r="H5286" s="4" t="s">
        <v>3</v>
      </c>
      <c r="I5286" s="4" t="s">
        <v>83</v>
      </c>
      <c r="J5286" s="4" t="s">
        <v>77</v>
      </c>
      <c r="K5286" s="4" t="s">
        <v>17965</v>
      </c>
      <c r="O5286" s="50" t="s">
        <v>28</v>
      </c>
    </row>
    <row r="5287" spans="1:15" ht="115.5" x14ac:dyDescent="0.2">
      <c r="A5287" s="50">
        <v>4145020</v>
      </c>
      <c r="B5287" s="4" t="s">
        <v>41</v>
      </c>
      <c r="C5287" s="4" t="s">
        <v>57</v>
      </c>
      <c r="D5287" s="4" t="s">
        <v>62</v>
      </c>
      <c r="E5287" s="4" t="s">
        <v>7655</v>
      </c>
      <c r="F5287" s="4" t="s">
        <v>7656</v>
      </c>
      <c r="G5287" s="57" t="s">
        <v>1884</v>
      </c>
      <c r="H5287" s="4" t="s">
        <v>15</v>
      </c>
      <c r="I5287" s="4" t="s">
        <v>0</v>
      </c>
      <c r="J5287" s="4" t="s">
        <v>77</v>
      </c>
      <c r="K5287" s="4" t="s">
        <v>17987</v>
      </c>
      <c r="O5287" s="50" t="s">
        <v>28</v>
      </c>
    </row>
    <row r="5288" spans="1:15" ht="49.5" x14ac:dyDescent="0.2">
      <c r="A5288" s="50">
        <v>4145020</v>
      </c>
      <c r="B5288" s="4" t="s">
        <v>41</v>
      </c>
      <c r="C5288" s="4" t="s">
        <v>6655</v>
      </c>
      <c r="D5288" s="4" t="s">
        <v>31</v>
      </c>
      <c r="E5288" s="4" t="s">
        <v>7687</v>
      </c>
      <c r="F5288" s="4" t="s">
        <v>7688</v>
      </c>
      <c r="G5288" s="57" t="s">
        <v>2493</v>
      </c>
      <c r="H5288" s="4" t="s">
        <v>32</v>
      </c>
      <c r="I5288" s="4" t="s">
        <v>83</v>
      </c>
      <c r="J5288" s="4" t="s">
        <v>77</v>
      </c>
      <c r="K5288" s="4" t="s">
        <v>18003</v>
      </c>
      <c r="O5288" s="50" t="s">
        <v>28</v>
      </c>
    </row>
    <row r="5289" spans="1:15" ht="49.5" x14ac:dyDescent="0.2">
      <c r="A5289" s="50">
        <v>4145020</v>
      </c>
      <c r="B5289" s="4" t="s">
        <v>41</v>
      </c>
      <c r="C5289" s="4" t="s">
        <v>356</v>
      </c>
      <c r="D5289" s="4" t="s">
        <v>40</v>
      </c>
      <c r="E5289" s="4" t="s">
        <v>7693</v>
      </c>
      <c r="F5289" s="4" t="s">
        <v>7694</v>
      </c>
      <c r="G5289" s="57" t="s">
        <v>2493</v>
      </c>
      <c r="H5289" s="4" t="s">
        <v>32</v>
      </c>
      <c r="I5289" s="4" t="s">
        <v>83</v>
      </c>
      <c r="J5289" s="4" t="s">
        <v>77</v>
      </c>
      <c r="K5289" s="4" t="s">
        <v>18006</v>
      </c>
      <c r="O5289" s="50" t="s">
        <v>28</v>
      </c>
    </row>
    <row r="5290" spans="1:15" ht="82.5" x14ac:dyDescent="0.2">
      <c r="A5290" s="50">
        <v>4145020</v>
      </c>
      <c r="B5290" s="4" t="s">
        <v>41</v>
      </c>
      <c r="C5290" s="4" t="s">
        <v>413</v>
      </c>
      <c r="D5290" s="4" t="s">
        <v>6655</v>
      </c>
      <c r="E5290" s="4" t="s">
        <v>7709</v>
      </c>
      <c r="F5290" s="4" t="s">
        <v>7710</v>
      </c>
      <c r="G5290" s="57" t="s">
        <v>1884</v>
      </c>
      <c r="H5290" s="4" t="s">
        <v>30</v>
      </c>
      <c r="I5290" s="4" t="s">
        <v>0</v>
      </c>
      <c r="J5290" s="4" t="s">
        <v>77</v>
      </c>
      <c r="K5290" s="4" t="s">
        <v>18014</v>
      </c>
      <c r="L5290" s="4" t="s">
        <v>453</v>
      </c>
      <c r="O5290" s="50" t="s">
        <v>28</v>
      </c>
    </row>
    <row r="5291" spans="1:15" ht="49.5" x14ac:dyDescent="0.2">
      <c r="A5291" s="50">
        <v>4145020</v>
      </c>
      <c r="B5291" s="4" t="s">
        <v>41</v>
      </c>
      <c r="C5291" s="4" t="s">
        <v>346</v>
      </c>
      <c r="D5291" s="4" t="s">
        <v>42</v>
      </c>
      <c r="E5291" s="4" t="s">
        <v>7797</v>
      </c>
      <c r="F5291" s="4" t="s">
        <v>7798</v>
      </c>
      <c r="G5291" s="57" t="s">
        <v>2508</v>
      </c>
      <c r="H5291" s="4" t="s">
        <v>10</v>
      </c>
      <c r="I5291" s="4" t="s">
        <v>21</v>
      </c>
      <c r="J5291" s="4" t="s">
        <v>48</v>
      </c>
      <c r="K5291" s="4" t="s">
        <v>18057</v>
      </c>
      <c r="M5291" s="4" t="s">
        <v>24026</v>
      </c>
      <c r="N5291" s="4" t="s">
        <v>10400</v>
      </c>
      <c r="O5291" s="50" t="s">
        <v>28</v>
      </c>
    </row>
    <row r="5292" spans="1:15" ht="49.5" x14ac:dyDescent="0.2">
      <c r="A5292" s="50">
        <v>4145020</v>
      </c>
      <c r="B5292" s="4" t="s">
        <v>41</v>
      </c>
      <c r="C5292" s="4" t="s">
        <v>42</v>
      </c>
      <c r="D5292" s="4" t="s">
        <v>62</v>
      </c>
      <c r="E5292" s="4" t="s">
        <v>7801</v>
      </c>
      <c r="F5292" s="4" t="s">
        <v>7802</v>
      </c>
      <c r="G5292" s="57" t="s">
        <v>2508</v>
      </c>
      <c r="H5292" s="4" t="s">
        <v>10</v>
      </c>
      <c r="I5292" s="4" t="s">
        <v>0</v>
      </c>
      <c r="J5292" s="4" t="s">
        <v>77</v>
      </c>
      <c r="K5292" s="4" t="s">
        <v>18059</v>
      </c>
      <c r="O5292" s="50" t="s">
        <v>28</v>
      </c>
    </row>
    <row r="5293" spans="1:15" ht="49.5" x14ac:dyDescent="0.2">
      <c r="A5293" s="50">
        <v>4145020</v>
      </c>
      <c r="B5293" s="4" t="s">
        <v>41</v>
      </c>
      <c r="C5293" s="4" t="s">
        <v>82</v>
      </c>
      <c r="D5293" s="4" t="s">
        <v>42</v>
      </c>
      <c r="E5293" s="4" t="s">
        <v>7855</v>
      </c>
      <c r="F5293" s="4" t="s">
        <v>7856</v>
      </c>
      <c r="G5293" s="57" t="s">
        <v>2571</v>
      </c>
      <c r="H5293" s="4" t="s">
        <v>3</v>
      </c>
      <c r="I5293" s="4" t="s">
        <v>21</v>
      </c>
      <c r="J5293" s="4" t="s">
        <v>77</v>
      </c>
      <c r="K5293" s="4" t="s">
        <v>18086</v>
      </c>
      <c r="O5293" s="50" t="s">
        <v>28</v>
      </c>
    </row>
    <row r="5294" spans="1:15" ht="49.5" x14ac:dyDescent="0.2">
      <c r="A5294" s="50">
        <v>4145020</v>
      </c>
      <c r="B5294" s="4" t="s">
        <v>41</v>
      </c>
      <c r="C5294" s="4" t="s">
        <v>413</v>
      </c>
      <c r="D5294" s="4" t="s">
        <v>6655</v>
      </c>
      <c r="E5294" s="4" t="s">
        <v>7871</v>
      </c>
      <c r="F5294" s="4" t="s">
        <v>7872</v>
      </c>
      <c r="G5294" s="57" t="s">
        <v>2571</v>
      </c>
      <c r="H5294" s="4" t="s">
        <v>3</v>
      </c>
      <c r="I5294" s="4" t="s">
        <v>21</v>
      </c>
      <c r="J5294" s="4" t="s">
        <v>77</v>
      </c>
      <c r="K5294" s="4" t="s">
        <v>18094</v>
      </c>
      <c r="O5294" s="50" t="s">
        <v>28</v>
      </c>
    </row>
    <row r="5295" spans="1:15" ht="49.5" x14ac:dyDescent="0.2">
      <c r="A5295" s="50">
        <v>4145020</v>
      </c>
      <c r="B5295" s="4" t="s">
        <v>41</v>
      </c>
      <c r="C5295" s="4" t="s">
        <v>105</v>
      </c>
      <c r="D5295" s="4" t="s">
        <v>40</v>
      </c>
      <c r="E5295" s="4" t="s">
        <v>7927</v>
      </c>
      <c r="F5295" s="4" t="s">
        <v>7928</v>
      </c>
      <c r="G5295" s="57" t="s">
        <v>2571</v>
      </c>
      <c r="H5295" s="4" t="s">
        <v>32</v>
      </c>
      <c r="I5295" s="4" t="s">
        <v>0</v>
      </c>
      <c r="J5295" s="4" t="s">
        <v>48</v>
      </c>
      <c r="K5295" s="4" t="s">
        <v>18121</v>
      </c>
      <c r="M5295" s="4" t="s">
        <v>24073</v>
      </c>
      <c r="N5295" s="4" t="s">
        <v>8658</v>
      </c>
      <c r="O5295" s="50" t="s">
        <v>28</v>
      </c>
    </row>
    <row r="5296" spans="1:15" ht="66" x14ac:dyDescent="0.2">
      <c r="A5296" s="50">
        <v>4145020</v>
      </c>
      <c r="B5296" s="4" t="s">
        <v>41</v>
      </c>
      <c r="C5296" s="4" t="s">
        <v>82</v>
      </c>
      <c r="D5296" s="4" t="s">
        <v>42</v>
      </c>
      <c r="E5296" s="4" t="s">
        <v>8065</v>
      </c>
      <c r="F5296" s="4" t="s">
        <v>8066</v>
      </c>
      <c r="G5296" s="57" t="s">
        <v>2597</v>
      </c>
      <c r="H5296" s="4" t="s">
        <v>3</v>
      </c>
      <c r="I5296" s="4" t="s">
        <v>4</v>
      </c>
      <c r="J5296" s="4" t="s">
        <v>77</v>
      </c>
      <c r="K5296" s="4" t="s">
        <v>470</v>
      </c>
      <c r="O5296" s="50" t="s">
        <v>28</v>
      </c>
    </row>
    <row r="5297" spans="1:15" ht="66" x14ac:dyDescent="0.2">
      <c r="A5297" s="50">
        <v>4145020</v>
      </c>
      <c r="B5297" s="4" t="s">
        <v>41</v>
      </c>
      <c r="C5297" s="4" t="s">
        <v>90</v>
      </c>
      <c r="D5297" s="4" t="s">
        <v>42</v>
      </c>
      <c r="E5297" s="4" t="s">
        <v>8077</v>
      </c>
      <c r="F5297" s="4" t="s">
        <v>8078</v>
      </c>
      <c r="G5297" s="57" t="s">
        <v>2597</v>
      </c>
      <c r="H5297" s="4" t="s">
        <v>3</v>
      </c>
      <c r="I5297" s="4" t="s">
        <v>4</v>
      </c>
      <c r="J5297" s="4" t="s">
        <v>77</v>
      </c>
      <c r="K5297" s="4" t="s">
        <v>18194</v>
      </c>
      <c r="O5297" s="50" t="s">
        <v>28</v>
      </c>
    </row>
    <row r="5298" spans="1:15" ht="66" x14ac:dyDescent="0.2">
      <c r="A5298" s="50">
        <v>4145020</v>
      </c>
      <c r="B5298" s="4" t="s">
        <v>41</v>
      </c>
      <c r="C5298" s="4" t="s">
        <v>82</v>
      </c>
      <c r="D5298" s="4" t="s">
        <v>42</v>
      </c>
      <c r="E5298" s="4" t="s">
        <v>8079</v>
      </c>
      <c r="F5298" s="4" t="s">
        <v>8080</v>
      </c>
      <c r="G5298" s="57" t="s">
        <v>2597</v>
      </c>
      <c r="H5298" s="4" t="s">
        <v>3</v>
      </c>
      <c r="I5298" s="4" t="s">
        <v>4</v>
      </c>
      <c r="J5298" s="4" t="s">
        <v>77</v>
      </c>
      <c r="K5298" s="4" t="s">
        <v>18195</v>
      </c>
      <c r="O5298" s="50" t="s">
        <v>28</v>
      </c>
    </row>
    <row r="5299" spans="1:15" ht="198" x14ac:dyDescent="0.2">
      <c r="A5299" s="50">
        <v>4145020</v>
      </c>
      <c r="B5299" s="4" t="s">
        <v>41</v>
      </c>
      <c r="C5299" s="4" t="s">
        <v>351</v>
      </c>
      <c r="D5299" s="4" t="s">
        <v>42</v>
      </c>
      <c r="E5299" s="4" t="s">
        <v>8087</v>
      </c>
      <c r="F5299" s="4" t="s">
        <v>8088</v>
      </c>
      <c r="G5299" s="57" t="s">
        <v>1561</v>
      </c>
      <c r="H5299" s="4" t="s">
        <v>7</v>
      </c>
      <c r="I5299" s="4" t="s">
        <v>0</v>
      </c>
      <c r="J5299" s="4" t="s">
        <v>48</v>
      </c>
      <c r="K5299" s="4" t="s">
        <v>18199</v>
      </c>
      <c r="M5299" s="4" t="s">
        <v>24129</v>
      </c>
      <c r="N5299" s="4" t="s">
        <v>10400</v>
      </c>
      <c r="O5299" s="50" t="s">
        <v>28</v>
      </c>
    </row>
    <row r="5300" spans="1:15" ht="49.5" x14ac:dyDescent="0.2">
      <c r="A5300" s="50">
        <v>4145020</v>
      </c>
      <c r="B5300" s="4" t="s">
        <v>41</v>
      </c>
      <c r="C5300" s="4" t="s">
        <v>82</v>
      </c>
      <c r="D5300" s="4" t="s">
        <v>42</v>
      </c>
      <c r="E5300" s="4" t="s">
        <v>8095</v>
      </c>
      <c r="F5300" s="4" t="s">
        <v>8096</v>
      </c>
      <c r="G5300" s="57" t="s">
        <v>2597</v>
      </c>
      <c r="H5300" s="4" t="s">
        <v>3</v>
      </c>
      <c r="I5300" s="4" t="s">
        <v>4</v>
      </c>
      <c r="J5300" s="4" t="s">
        <v>77</v>
      </c>
      <c r="K5300" s="4" t="s">
        <v>18203</v>
      </c>
      <c r="O5300" s="50" t="s">
        <v>28</v>
      </c>
    </row>
    <row r="5301" spans="1:15" ht="49.5" x14ac:dyDescent="0.2">
      <c r="A5301" s="50">
        <v>4145020</v>
      </c>
      <c r="B5301" s="4" t="s">
        <v>41</v>
      </c>
      <c r="C5301" s="4" t="s">
        <v>82</v>
      </c>
      <c r="D5301" s="4" t="s">
        <v>42</v>
      </c>
      <c r="E5301" s="4" t="s">
        <v>8097</v>
      </c>
      <c r="F5301" s="4" t="s">
        <v>8098</v>
      </c>
      <c r="G5301" s="57" t="s">
        <v>2597</v>
      </c>
      <c r="H5301" s="4" t="s">
        <v>3</v>
      </c>
      <c r="I5301" s="4" t="s">
        <v>4</v>
      </c>
      <c r="J5301" s="4" t="s">
        <v>77</v>
      </c>
      <c r="K5301" s="4" t="s">
        <v>18204</v>
      </c>
      <c r="O5301" s="50" t="s">
        <v>28</v>
      </c>
    </row>
    <row r="5302" spans="1:15" ht="49.5" x14ac:dyDescent="0.2">
      <c r="A5302" s="50">
        <v>4145020</v>
      </c>
      <c r="B5302" s="4" t="s">
        <v>41</v>
      </c>
      <c r="C5302" s="4" t="s">
        <v>82</v>
      </c>
      <c r="D5302" s="4" t="s">
        <v>42</v>
      </c>
      <c r="E5302" s="4" t="s">
        <v>8099</v>
      </c>
      <c r="F5302" s="4" t="s">
        <v>8100</v>
      </c>
      <c r="G5302" s="57" t="s">
        <v>2597</v>
      </c>
      <c r="H5302" s="4" t="s">
        <v>3</v>
      </c>
      <c r="I5302" s="4" t="s">
        <v>4</v>
      </c>
      <c r="J5302" s="4" t="s">
        <v>77</v>
      </c>
      <c r="K5302" s="4" t="s">
        <v>18205</v>
      </c>
      <c r="O5302" s="50" t="s">
        <v>28</v>
      </c>
    </row>
    <row r="5303" spans="1:15" ht="66" x14ac:dyDescent="0.2">
      <c r="A5303" s="50">
        <v>4145020</v>
      </c>
      <c r="B5303" s="4" t="s">
        <v>41</v>
      </c>
      <c r="C5303" s="4" t="s">
        <v>8113</v>
      </c>
      <c r="D5303" s="4" t="s">
        <v>42</v>
      </c>
      <c r="E5303" s="4" t="s">
        <v>8114</v>
      </c>
      <c r="F5303" s="4" t="s">
        <v>8115</v>
      </c>
      <c r="G5303" s="57" t="s">
        <v>2597</v>
      </c>
      <c r="H5303" s="4" t="s">
        <v>10</v>
      </c>
      <c r="I5303" s="4" t="s">
        <v>4</v>
      </c>
      <c r="J5303" s="4" t="s">
        <v>77</v>
      </c>
      <c r="K5303" s="4" t="s">
        <v>18212</v>
      </c>
      <c r="O5303" s="50" t="s">
        <v>28</v>
      </c>
    </row>
    <row r="5304" spans="1:15" ht="82.5" x14ac:dyDescent="0.2">
      <c r="A5304" s="50">
        <v>4145020</v>
      </c>
      <c r="B5304" s="4" t="s">
        <v>41</v>
      </c>
      <c r="C5304" s="4" t="s">
        <v>31</v>
      </c>
      <c r="D5304" s="4" t="s">
        <v>62</v>
      </c>
      <c r="E5304" s="4" t="s">
        <v>8142</v>
      </c>
      <c r="F5304" s="4" t="s">
        <v>8143</v>
      </c>
      <c r="G5304" s="57" t="s">
        <v>2251</v>
      </c>
      <c r="H5304" s="4" t="s">
        <v>30</v>
      </c>
      <c r="I5304" s="4" t="s">
        <v>4</v>
      </c>
      <c r="J5304" s="4" t="s">
        <v>77</v>
      </c>
      <c r="K5304" s="4" t="s">
        <v>18226</v>
      </c>
      <c r="O5304" s="50" t="s">
        <v>28</v>
      </c>
    </row>
    <row r="5305" spans="1:15" ht="49.5" x14ac:dyDescent="0.2">
      <c r="A5305" s="50">
        <v>4145020</v>
      </c>
      <c r="B5305" s="4" t="s">
        <v>41</v>
      </c>
      <c r="C5305" s="4" t="s">
        <v>346</v>
      </c>
      <c r="D5305" s="4" t="s">
        <v>44</v>
      </c>
      <c r="E5305" s="4" t="s">
        <v>8152</v>
      </c>
      <c r="F5305" s="4" t="s">
        <v>8153</v>
      </c>
      <c r="G5305" s="57" t="s">
        <v>5963</v>
      </c>
      <c r="H5305" s="4" t="s">
        <v>7</v>
      </c>
      <c r="I5305" s="4" t="s">
        <v>4</v>
      </c>
      <c r="J5305" s="4" t="s">
        <v>77</v>
      </c>
      <c r="K5305" s="4" t="s">
        <v>18229</v>
      </c>
      <c r="O5305" s="50" t="s">
        <v>28</v>
      </c>
    </row>
    <row r="5306" spans="1:15" ht="99" x14ac:dyDescent="0.2">
      <c r="A5306" s="50">
        <v>4145020</v>
      </c>
      <c r="B5306" s="4" t="s">
        <v>41</v>
      </c>
      <c r="C5306" s="4" t="s">
        <v>90</v>
      </c>
      <c r="D5306" s="4" t="s">
        <v>42</v>
      </c>
      <c r="E5306" s="4" t="s">
        <v>8167</v>
      </c>
      <c r="F5306" s="4" t="s">
        <v>8168</v>
      </c>
      <c r="G5306" s="57" t="s">
        <v>8160</v>
      </c>
      <c r="H5306" s="4" t="s">
        <v>10</v>
      </c>
      <c r="I5306" s="4" t="s">
        <v>4</v>
      </c>
      <c r="J5306" s="4" t="s">
        <v>77</v>
      </c>
      <c r="K5306" s="4" t="s">
        <v>18235</v>
      </c>
      <c r="O5306" s="50" t="s">
        <v>28</v>
      </c>
    </row>
    <row r="5307" spans="1:15" ht="66" x14ac:dyDescent="0.2">
      <c r="A5307" s="50">
        <v>4145020</v>
      </c>
      <c r="B5307" s="4" t="s">
        <v>41</v>
      </c>
      <c r="C5307" s="4" t="s">
        <v>82</v>
      </c>
      <c r="D5307" s="4" t="s">
        <v>42</v>
      </c>
      <c r="E5307" s="4" t="s">
        <v>8181</v>
      </c>
      <c r="F5307" s="4" t="s">
        <v>8182</v>
      </c>
      <c r="G5307" s="57" t="s">
        <v>8160</v>
      </c>
      <c r="H5307" s="4" t="s">
        <v>3</v>
      </c>
      <c r="I5307" s="4" t="s">
        <v>4</v>
      </c>
      <c r="J5307" s="4" t="s">
        <v>77</v>
      </c>
      <c r="K5307" s="4" t="s">
        <v>18242</v>
      </c>
      <c r="O5307" s="50" t="s">
        <v>28</v>
      </c>
    </row>
    <row r="5308" spans="1:15" ht="66" x14ac:dyDescent="0.2">
      <c r="A5308" s="50">
        <v>4145020</v>
      </c>
      <c r="B5308" s="4" t="s">
        <v>41</v>
      </c>
      <c r="C5308" s="4" t="s">
        <v>37</v>
      </c>
      <c r="D5308" s="4" t="s">
        <v>61</v>
      </c>
      <c r="E5308" s="4" t="s">
        <v>8199</v>
      </c>
      <c r="F5308" s="4" t="s">
        <v>8200</v>
      </c>
      <c r="G5308" s="57" t="s">
        <v>8160</v>
      </c>
      <c r="H5308" s="4" t="s">
        <v>32</v>
      </c>
      <c r="I5308" s="4" t="s">
        <v>4</v>
      </c>
      <c r="J5308" s="4" t="s">
        <v>45</v>
      </c>
      <c r="K5308" s="4" t="s">
        <v>18251</v>
      </c>
      <c r="L5308" s="4" t="s">
        <v>379</v>
      </c>
      <c r="M5308" s="4" t="s">
        <v>24169</v>
      </c>
      <c r="N5308" s="4" t="s">
        <v>2508</v>
      </c>
      <c r="O5308" s="50" t="s">
        <v>6</v>
      </c>
    </row>
    <row r="5309" spans="1:15" ht="49.5" x14ac:dyDescent="0.2">
      <c r="A5309" s="50">
        <v>4145020</v>
      </c>
      <c r="B5309" s="4" t="s">
        <v>41</v>
      </c>
      <c r="C5309" s="4" t="s">
        <v>340</v>
      </c>
      <c r="D5309" s="4" t="s">
        <v>42</v>
      </c>
      <c r="E5309" s="4" t="s">
        <v>8201</v>
      </c>
      <c r="F5309" s="4" t="s">
        <v>8202</v>
      </c>
      <c r="G5309" s="57" t="s">
        <v>8160</v>
      </c>
      <c r="H5309" s="4" t="s">
        <v>3</v>
      </c>
      <c r="I5309" s="4" t="s">
        <v>21</v>
      </c>
      <c r="J5309" s="4" t="s">
        <v>77</v>
      </c>
      <c r="K5309" s="4" t="s">
        <v>18252</v>
      </c>
      <c r="O5309" s="50" t="s">
        <v>28</v>
      </c>
    </row>
    <row r="5310" spans="1:15" ht="49.5" x14ac:dyDescent="0.2">
      <c r="A5310" s="50">
        <v>4145020</v>
      </c>
      <c r="B5310" s="4" t="s">
        <v>41</v>
      </c>
      <c r="C5310" s="4" t="s">
        <v>82</v>
      </c>
      <c r="D5310" s="4" t="s">
        <v>42</v>
      </c>
      <c r="E5310" s="4" t="s">
        <v>8213</v>
      </c>
      <c r="F5310" s="4" t="s">
        <v>8214</v>
      </c>
      <c r="G5310" s="57" t="s">
        <v>8160</v>
      </c>
      <c r="H5310" s="4" t="s">
        <v>3</v>
      </c>
      <c r="I5310" s="4" t="s">
        <v>83</v>
      </c>
      <c r="J5310" s="4" t="s">
        <v>77</v>
      </c>
      <c r="K5310" s="4" t="s">
        <v>18256</v>
      </c>
      <c r="O5310" s="50" t="s">
        <v>28</v>
      </c>
    </row>
    <row r="5311" spans="1:15" ht="115.5" x14ac:dyDescent="0.2">
      <c r="A5311" s="50">
        <v>4145020</v>
      </c>
      <c r="B5311" s="4" t="s">
        <v>41</v>
      </c>
      <c r="C5311" s="4" t="s">
        <v>82</v>
      </c>
      <c r="D5311" s="4" t="s">
        <v>42</v>
      </c>
      <c r="E5311" s="4" t="s">
        <v>8229</v>
      </c>
      <c r="F5311" s="4" t="s">
        <v>8230</v>
      </c>
      <c r="G5311" s="57" t="s">
        <v>8160</v>
      </c>
      <c r="H5311" s="4" t="s">
        <v>3</v>
      </c>
      <c r="I5311" s="4" t="s">
        <v>4</v>
      </c>
      <c r="J5311" s="4" t="s">
        <v>77</v>
      </c>
      <c r="K5311" s="4" t="s">
        <v>18261</v>
      </c>
      <c r="O5311" s="50" t="s">
        <v>28</v>
      </c>
    </row>
    <row r="5312" spans="1:15" ht="49.5" x14ac:dyDescent="0.2">
      <c r="A5312" s="50">
        <v>4145020</v>
      </c>
      <c r="B5312" s="4" t="s">
        <v>41</v>
      </c>
      <c r="C5312" s="4" t="s">
        <v>416</v>
      </c>
      <c r="D5312" s="4" t="s">
        <v>43</v>
      </c>
      <c r="E5312" s="4" t="s">
        <v>8245</v>
      </c>
      <c r="F5312" s="4" t="s">
        <v>8246</v>
      </c>
      <c r="G5312" s="57" t="s">
        <v>8160</v>
      </c>
      <c r="H5312" s="4" t="s">
        <v>32</v>
      </c>
      <c r="I5312" s="4" t="s">
        <v>83</v>
      </c>
      <c r="J5312" s="4" t="s">
        <v>77</v>
      </c>
      <c r="K5312" s="4" t="s">
        <v>18269</v>
      </c>
      <c r="O5312" s="50" t="s">
        <v>28</v>
      </c>
    </row>
    <row r="5313" spans="1:15" ht="49.5" x14ac:dyDescent="0.2">
      <c r="A5313" s="50">
        <v>4145020</v>
      </c>
      <c r="B5313" s="4" t="s">
        <v>41</v>
      </c>
      <c r="C5313" s="4" t="s">
        <v>40</v>
      </c>
      <c r="D5313" s="4" t="s">
        <v>31</v>
      </c>
      <c r="E5313" s="4" t="s">
        <v>8293</v>
      </c>
      <c r="F5313" s="4" t="s">
        <v>8294</v>
      </c>
      <c r="G5313" s="57" t="s">
        <v>8160</v>
      </c>
      <c r="H5313" s="4" t="s">
        <v>32</v>
      </c>
      <c r="I5313" s="4" t="s">
        <v>4</v>
      </c>
      <c r="J5313" s="4" t="s">
        <v>77</v>
      </c>
      <c r="K5313" s="4" t="s">
        <v>18293</v>
      </c>
      <c r="O5313" s="50" t="s">
        <v>28</v>
      </c>
    </row>
    <row r="5314" spans="1:15" ht="148.5" x14ac:dyDescent="0.2">
      <c r="A5314" s="50">
        <v>4145020</v>
      </c>
      <c r="B5314" s="4" t="s">
        <v>41</v>
      </c>
      <c r="C5314" s="4" t="s">
        <v>90</v>
      </c>
      <c r="D5314" s="4" t="s">
        <v>42</v>
      </c>
      <c r="E5314" s="4" t="s">
        <v>8297</v>
      </c>
      <c r="F5314" s="4" t="s">
        <v>8298</v>
      </c>
      <c r="G5314" s="57" t="s">
        <v>8160</v>
      </c>
      <c r="H5314" s="4" t="s">
        <v>10</v>
      </c>
      <c r="I5314" s="4" t="s">
        <v>4</v>
      </c>
      <c r="J5314" s="4" t="s">
        <v>45</v>
      </c>
      <c r="K5314" s="4" t="s">
        <v>18295</v>
      </c>
      <c r="L5314" s="4" t="s">
        <v>391</v>
      </c>
      <c r="M5314" s="4" t="s">
        <v>24199</v>
      </c>
      <c r="N5314" s="4" t="s">
        <v>2571</v>
      </c>
      <c r="O5314" s="50" t="s">
        <v>6</v>
      </c>
    </row>
    <row r="5315" spans="1:15" ht="49.5" x14ac:dyDescent="0.2">
      <c r="A5315" s="50">
        <v>4145020</v>
      </c>
      <c r="B5315" s="4" t="s">
        <v>41</v>
      </c>
      <c r="C5315" s="4" t="s">
        <v>82</v>
      </c>
      <c r="D5315" s="4" t="s">
        <v>42</v>
      </c>
      <c r="E5315" s="4" t="s">
        <v>8327</v>
      </c>
      <c r="F5315" s="4" t="s">
        <v>8328</v>
      </c>
      <c r="G5315" s="57" t="s">
        <v>2753</v>
      </c>
      <c r="H5315" s="4" t="s">
        <v>3</v>
      </c>
      <c r="I5315" s="4" t="s">
        <v>21</v>
      </c>
      <c r="J5315" s="4" t="s">
        <v>77</v>
      </c>
      <c r="K5315" s="4" t="s">
        <v>18310</v>
      </c>
      <c r="O5315" s="50" t="s">
        <v>28</v>
      </c>
    </row>
    <row r="5316" spans="1:15" ht="49.5" x14ac:dyDescent="0.2">
      <c r="A5316" s="50">
        <v>4145020</v>
      </c>
      <c r="B5316" s="4" t="s">
        <v>41</v>
      </c>
      <c r="C5316" s="4" t="s">
        <v>82</v>
      </c>
      <c r="D5316" s="4" t="s">
        <v>42</v>
      </c>
      <c r="E5316" s="4" t="s">
        <v>8329</v>
      </c>
      <c r="F5316" s="4" t="s">
        <v>8330</v>
      </c>
      <c r="G5316" s="57" t="s">
        <v>2753</v>
      </c>
      <c r="H5316" s="4" t="s">
        <v>3</v>
      </c>
      <c r="I5316" s="4" t="s">
        <v>21</v>
      </c>
      <c r="J5316" s="4" t="s">
        <v>77</v>
      </c>
      <c r="K5316" s="4" t="s">
        <v>18311</v>
      </c>
      <c r="O5316" s="50" t="s">
        <v>28</v>
      </c>
    </row>
    <row r="5317" spans="1:15" ht="49.5" x14ac:dyDescent="0.2">
      <c r="A5317" s="50">
        <v>4145020</v>
      </c>
      <c r="B5317" s="4" t="s">
        <v>41</v>
      </c>
      <c r="C5317" s="4" t="s">
        <v>82</v>
      </c>
      <c r="D5317" s="4" t="s">
        <v>42</v>
      </c>
      <c r="E5317" s="4" t="s">
        <v>8369</v>
      </c>
      <c r="F5317" s="4" t="s">
        <v>8370</v>
      </c>
      <c r="G5317" s="57" t="s">
        <v>2753</v>
      </c>
      <c r="H5317" s="4" t="s">
        <v>3</v>
      </c>
      <c r="I5317" s="4" t="s">
        <v>21</v>
      </c>
      <c r="J5317" s="4" t="s">
        <v>77</v>
      </c>
      <c r="K5317" s="4" t="s">
        <v>446</v>
      </c>
      <c r="O5317" s="50" t="s">
        <v>28</v>
      </c>
    </row>
    <row r="5318" spans="1:15" ht="49.5" x14ac:dyDescent="0.2">
      <c r="A5318" s="50">
        <v>4145020</v>
      </c>
      <c r="B5318" s="4" t="s">
        <v>41</v>
      </c>
      <c r="C5318" s="4" t="s">
        <v>82</v>
      </c>
      <c r="D5318" s="4" t="s">
        <v>42</v>
      </c>
      <c r="E5318" s="4" t="s">
        <v>8381</v>
      </c>
      <c r="F5318" s="4" t="s">
        <v>8382</v>
      </c>
      <c r="G5318" s="57" t="s">
        <v>2753</v>
      </c>
      <c r="H5318" s="4" t="s">
        <v>3</v>
      </c>
      <c r="I5318" s="4" t="s">
        <v>21</v>
      </c>
      <c r="J5318" s="4" t="s">
        <v>77</v>
      </c>
      <c r="K5318" s="4" t="s">
        <v>18336</v>
      </c>
      <c r="O5318" s="50" t="s">
        <v>28</v>
      </c>
    </row>
    <row r="5319" spans="1:15" ht="49.5" x14ac:dyDescent="0.2">
      <c r="A5319" s="50">
        <v>4145020</v>
      </c>
      <c r="B5319" s="4" t="s">
        <v>41</v>
      </c>
      <c r="C5319" s="4" t="s">
        <v>411</v>
      </c>
      <c r="D5319" s="4" t="s">
        <v>6655</v>
      </c>
      <c r="E5319" s="4" t="s">
        <v>8451</v>
      </c>
      <c r="F5319" s="4" t="s">
        <v>8452</v>
      </c>
      <c r="G5319" s="57" t="s">
        <v>2753</v>
      </c>
      <c r="H5319" s="4" t="s">
        <v>10</v>
      </c>
      <c r="I5319" s="4" t="s">
        <v>21</v>
      </c>
      <c r="J5319" s="4" t="s">
        <v>77</v>
      </c>
      <c r="K5319" s="4" t="s">
        <v>18371</v>
      </c>
      <c r="O5319" s="50" t="s">
        <v>28</v>
      </c>
    </row>
    <row r="5320" spans="1:15" ht="66" x14ac:dyDescent="0.2">
      <c r="A5320" s="50">
        <v>4145020</v>
      </c>
      <c r="B5320" s="4" t="s">
        <v>41</v>
      </c>
      <c r="C5320" s="4" t="s">
        <v>351</v>
      </c>
      <c r="D5320" s="4" t="s">
        <v>42</v>
      </c>
      <c r="E5320" s="4" t="s">
        <v>8500</v>
      </c>
      <c r="F5320" s="4" t="s">
        <v>8501</v>
      </c>
      <c r="G5320" s="57" t="s">
        <v>8495</v>
      </c>
      <c r="H5320" s="4" t="s">
        <v>3</v>
      </c>
      <c r="I5320" s="4" t="s">
        <v>4</v>
      </c>
      <c r="J5320" s="4" t="s">
        <v>48</v>
      </c>
      <c r="K5320" s="4" t="s">
        <v>18394</v>
      </c>
      <c r="M5320" s="4" t="s">
        <v>24281</v>
      </c>
      <c r="N5320" s="4" t="s">
        <v>10400</v>
      </c>
      <c r="O5320" s="50" t="s">
        <v>28</v>
      </c>
    </row>
    <row r="5321" spans="1:15" ht="66" x14ac:dyDescent="0.2">
      <c r="A5321" s="50">
        <v>4145020</v>
      </c>
      <c r="B5321" s="4" t="s">
        <v>41</v>
      </c>
      <c r="C5321" s="4" t="s">
        <v>82</v>
      </c>
      <c r="D5321" s="4" t="s">
        <v>42</v>
      </c>
      <c r="E5321" s="4" t="s">
        <v>8532</v>
      </c>
      <c r="F5321" s="4" t="s">
        <v>8533</v>
      </c>
      <c r="G5321" s="57" t="s">
        <v>8495</v>
      </c>
      <c r="H5321" s="4" t="s">
        <v>3</v>
      </c>
      <c r="I5321" s="4" t="s">
        <v>4</v>
      </c>
      <c r="J5321" s="4" t="s">
        <v>77</v>
      </c>
      <c r="K5321" s="4" t="s">
        <v>18410</v>
      </c>
      <c r="O5321" s="50" t="s">
        <v>28</v>
      </c>
    </row>
    <row r="5322" spans="1:15" ht="132" x14ac:dyDescent="0.2">
      <c r="A5322" s="50">
        <v>4145020</v>
      </c>
      <c r="B5322" s="4" t="s">
        <v>41</v>
      </c>
      <c r="C5322" s="4" t="s">
        <v>31</v>
      </c>
      <c r="D5322" s="4" t="s">
        <v>62</v>
      </c>
      <c r="E5322" s="4" t="s">
        <v>8671</v>
      </c>
      <c r="F5322" s="4" t="s">
        <v>8672</v>
      </c>
      <c r="G5322" s="57" t="s">
        <v>8658</v>
      </c>
      <c r="H5322" s="4" t="s">
        <v>10</v>
      </c>
      <c r="I5322" s="4" t="s">
        <v>4</v>
      </c>
      <c r="J5322" s="4" t="s">
        <v>48</v>
      </c>
      <c r="K5322" s="4" t="s">
        <v>18479</v>
      </c>
      <c r="M5322" s="4" t="s">
        <v>24348</v>
      </c>
      <c r="N5322" s="4" t="s">
        <v>8658</v>
      </c>
      <c r="O5322" s="50" t="s">
        <v>6</v>
      </c>
    </row>
    <row r="5323" spans="1:15" ht="49.5" x14ac:dyDescent="0.2">
      <c r="A5323" s="50">
        <v>4145020</v>
      </c>
      <c r="B5323" s="4" t="s">
        <v>41</v>
      </c>
      <c r="C5323" s="4" t="s">
        <v>82</v>
      </c>
      <c r="D5323" s="4" t="s">
        <v>42</v>
      </c>
      <c r="E5323" s="4" t="s">
        <v>8675</v>
      </c>
      <c r="F5323" s="4" t="s">
        <v>8676</v>
      </c>
      <c r="G5323" s="57" t="s">
        <v>8658</v>
      </c>
      <c r="H5323" s="4" t="s">
        <v>3</v>
      </c>
      <c r="I5323" s="4" t="s">
        <v>4</v>
      </c>
      <c r="J5323" s="4" t="s">
        <v>77</v>
      </c>
      <c r="K5323" s="4" t="s">
        <v>18205</v>
      </c>
      <c r="O5323" s="50" t="s">
        <v>28</v>
      </c>
    </row>
    <row r="5324" spans="1:15" ht="49.5" x14ac:dyDescent="0.2">
      <c r="A5324" s="50">
        <v>4145020</v>
      </c>
      <c r="B5324" s="4" t="s">
        <v>41</v>
      </c>
      <c r="C5324" s="4" t="s">
        <v>40</v>
      </c>
      <c r="D5324" s="4" t="s">
        <v>105</v>
      </c>
      <c r="E5324" s="4" t="s">
        <v>8725</v>
      </c>
      <c r="F5324" s="4" t="s">
        <v>8726</v>
      </c>
      <c r="G5324" s="57" t="s">
        <v>8658</v>
      </c>
      <c r="H5324" s="4" t="s">
        <v>32</v>
      </c>
      <c r="I5324" s="4" t="s">
        <v>83</v>
      </c>
      <c r="J5324" s="4" t="s">
        <v>48</v>
      </c>
      <c r="K5324" s="4" t="s">
        <v>18505</v>
      </c>
      <c r="M5324" s="4" t="s">
        <v>24369</v>
      </c>
      <c r="N5324" s="4" t="s">
        <v>9840</v>
      </c>
      <c r="O5324" s="50" t="s">
        <v>28</v>
      </c>
    </row>
    <row r="5325" spans="1:15" ht="49.5" x14ac:dyDescent="0.2">
      <c r="A5325" s="50">
        <v>4145020</v>
      </c>
      <c r="B5325" s="4" t="s">
        <v>41</v>
      </c>
      <c r="C5325" s="4" t="s">
        <v>35</v>
      </c>
      <c r="D5325" s="4" t="s">
        <v>59</v>
      </c>
      <c r="E5325" s="4" t="s">
        <v>8771</v>
      </c>
      <c r="F5325" s="4" t="s">
        <v>8772</v>
      </c>
      <c r="G5325" s="57" t="s">
        <v>8658</v>
      </c>
      <c r="H5325" s="4" t="s">
        <v>58</v>
      </c>
      <c r="I5325" s="4" t="s">
        <v>21</v>
      </c>
      <c r="J5325" s="4" t="s">
        <v>48</v>
      </c>
      <c r="K5325" s="4" t="s">
        <v>18528</v>
      </c>
      <c r="L5325" s="4" t="s">
        <v>388</v>
      </c>
      <c r="M5325" s="4" t="s">
        <v>24389</v>
      </c>
      <c r="N5325" s="4" t="s">
        <v>1956</v>
      </c>
      <c r="O5325" s="50" t="s">
        <v>6</v>
      </c>
    </row>
    <row r="5326" spans="1:15" ht="49.5" x14ac:dyDescent="0.2">
      <c r="A5326" s="111">
        <v>4145020</v>
      </c>
      <c r="B5326" s="105" t="s">
        <v>41</v>
      </c>
      <c r="C5326" s="105" t="s">
        <v>82</v>
      </c>
      <c r="D5326" s="105" t="s">
        <v>42</v>
      </c>
      <c r="E5326" s="105" t="s">
        <v>8816</v>
      </c>
      <c r="F5326" s="109" t="s">
        <v>8817</v>
      </c>
      <c r="G5326" s="110" t="s">
        <v>8783</v>
      </c>
      <c r="H5326" s="105" t="s">
        <v>3</v>
      </c>
      <c r="I5326" s="105" t="s">
        <v>21</v>
      </c>
      <c r="J5326" s="105" t="s">
        <v>77</v>
      </c>
      <c r="K5326" s="105" t="s">
        <v>18549</v>
      </c>
      <c r="L5326" s="105"/>
      <c r="M5326" s="112"/>
      <c r="N5326" s="113"/>
      <c r="O5326" s="50" t="s">
        <v>28</v>
      </c>
    </row>
    <row r="5327" spans="1:15" ht="49.5" x14ac:dyDescent="0.2">
      <c r="A5327" s="96">
        <v>4145020</v>
      </c>
      <c r="B5327" s="105" t="s">
        <v>41</v>
      </c>
      <c r="C5327" s="105" t="s">
        <v>82</v>
      </c>
      <c r="D5327" s="105" t="s">
        <v>42</v>
      </c>
      <c r="E5327" s="105" t="s">
        <v>8820</v>
      </c>
      <c r="F5327" s="109" t="s">
        <v>8821</v>
      </c>
      <c r="G5327" s="110" t="s">
        <v>8783</v>
      </c>
      <c r="H5327" s="105" t="s">
        <v>3</v>
      </c>
      <c r="I5327" s="105" t="s">
        <v>21</v>
      </c>
      <c r="J5327" s="105" t="s">
        <v>77</v>
      </c>
      <c r="K5327" s="105" t="s">
        <v>18551</v>
      </c>
      <c r="L5327" s="105"/>
      <c r="M5327" s="107"/>
      <c r="N5327" s="107"/>
      <c r="O5327" s="50" t="s">
        <v>28</v>
      </c>
    </row>
    <row r="5328" spans="1:15" ht="49.5" x14ac:dyDescent="0.2">
      <c r="A5328" s="96">
        <v>4145020</v>
      </c>
      <c r="B5328" s="105" t="s">
        <v>41</v>
      </c>
      <c r="C5328" s="105" t="s">
        <v>82</v>
      </c>
      <c r="D5328" s="105" t="s">
        <v>42</v>
      </c>
      <c r="E5328" s="105" t="s">
        <v>8822</v>
      </c>
      <c r="F5328" s="109" t="s">
        <v>8823</v>
      </c>
      <c r="G5328" s="110" t="s">
        <v>8783</v>
      </c>
      <c r="H5328" s="105" t="s">
        <v>3</v>
      </c>
      <c r="I5328" s="105" t="s">
        <v>4</v>
      </c>
      <c r="J5328" s="105" t="s">
        <v>77</v>
      </c>
      <c r="K5328" s="105" t="s">
        <v>18552</v>
      </c>
      <c r="L5328" s="105"/>
      <c r="M5328" s="107"/>
      <c r="N5328" s="107"/>
      <c r="O5328" s="50" t="s">
        <v>28</v>
      </c>
    </row>
    <row r="5329" spans="1:15" ht="49.5" x14ac:dyDescent="0.2">
      <c r="A5329" s="96">
        <v>4145020</v>
      </c>
      <c r="B5329" s="105" t="s">
        <v>41</v>
      </c>
      <c r="C5329" s="105" t="s">
        <v>82</v>
      </c>
      <c r="D5329" s="105" t="s">
        <v>42</v>
      </c>
      <c r="E5329" s="105" t="s">
        <v>8828</v>
      </c>
      <c r="F5329" s="109" t="s">
        <v>8829</v>
      </c>
      <c r="G5329" s="110" t="s">
        <v>8783</v>
      </c>
      <c r="H5329" s="105" t="s">
        <v>3</v>
      </c>
      <c r="I5329" s="105" t="s">
        <v>21</v>
      </c>
      <c r="J5329" s="105" t="s">
        <v>77</v>
      </c>
      <c r="K5329" s="105" t="s">
        <v>18555</v>
      </c>
      <c r="L5329" s="105"/>
      <c r="M5329" s="107"/>
      <c r="N5329" s="107"/>
      <c r="O5329" s="50" t="s">
        <v>28</v>
      </c>
    </row>
    <row r="5330" spans="1:15" ht="49.5" x14ac:dyDescent="0.2">
      <c r="A5330" s="96">
        <v>4145020</v>
      </c>
      <c r="B5330" s="105" t="s">
        <v>41</v>
      </c>
      <c r="C5330" s="105" t="s">
        <v>82</v>
      </c>
      <c r="D5330" s="105" t="s">
        <v>42</v>
      </c>
      <c r="E5330" s="105" t="s">
        <v>8868</v>
      </c>
      <c r="F5330" s="109" t="s">
        <v>8869</v>
      </c>
      <c r="G5330" s="110" t="s">
        <v>8783</v>
      </c>
      <c r="H5330" s="105" t="s">
        <v>3</v>
      </c>
      <c r="I5330" s="105" t="s">
        <v>21</v>
      </c>
      <c r="J5330" s="105" t="s">
        <v>77</v>
      </c>
      <c r="K5330" s="105" t="s">
        <v>18575</v>
      </c>
      <c r="L5330" s="105"/>
      <c r="M5330" s="107"/>
      <c r="N5330" s="107"/>
      <c r="O5330" s="50" t="s">
        <v>28</v>
      </c>
    </row>
    <row r="5331" spans="1:15" ht="99" x14ac:dyDescent="0.2">
      <c r="A5331" s="96">
        <v>4145020</v>
      </c>
      <c r="B5331" s="105" t="s">
        <v>41</v>
      </c>
      <c r="C5331" s="105" t="s">
        <v>44</v>
      </c>
      <c r="D5331" s="105" t="s">
        <v>42</v>
      </c>
      <c r="E5331" s="105" t="s">
        <v>8926</v>
      </c>
      <c r="F5331" s="109" t="s">
        <v>8927</v>
      </c>
      <c r="G5331" s="110" t="s">
        <v>2597</v>
      </c>
      <c r="H5331" s="105" t="s">
        <v>15</v>
      </c>
      <c r="I5331" s="105" t="s">
        <v>0</v>
      </c>
      <c r="J5331" s="105" t="s">
        <v>48</v>
      </c>
      <c r="K5331" s="105" t="s">
        <v>18604</v>
      </c>
      <c r="L5331" s="105"/>
      <c r="M5331" s="107" t="s">
        <v>24451</v>
      </c>
      <c r="N5331" s="107" t="s">
        <v>8658</v>
      </c>
      <c r="O5331" s="50" t="s">
        <v>28</v>
      </c>
    </row>
    <row r="5332" spans="1:15" ht="49.5" x14ac:dyDescent="0.2">
      <c r="A5332" s="96">
        <v>4145020</v>
      </c>
      <c r="B5332" s="105" t="s">
        <v>41</v>
      </c>
      <c r="C5332" s="105" t="s">
        <v>82</v>
      </c>
      <c r="D5332" s="105" t="s">
        <v>42</v>
      </c>
      <c r="E5332" s="105" t="s">
        <v>8938</v>
      </c>
      <c r="F5332" s="109" t="s">
        <v>8939</v>
      </c>
      <c r="G5332" s="110" t="s">
        <v>2933</v>
      </c>
      <c r="H5332" s="105" t="s">
        <v>3</v>
      </c>
      <c r="I5332" s="105" t="s">
        <v>21</v>
      </c>
      <c r="J5332" s="105" t="s">
        <v>77</v>
      </c>
      <c r="K5332" s="105" t="s">
        <v>18610</v>
      </c>
      <c r="L5332" s="105"/>
      <c r="M5332" s="107"/>
      <c r="N5332" s="107"/>
      <c r="O5332" s="50" t="s">
        <v>28</v>
      </c>
    </row>
    <row r="5333" spans="1:15" ht="132" x14ac:dyDescent="0.2">
      <c r="A5333" s="96">
        <v>4145020</v>
      </c>
      <c r="B5333" s="105" t="s">
        <v>41</v>
      </c>
      <c r="C5333" s="105" t="s">
        <v>44</v>
      </c>
      <c r="D5333" s="105" t="s">
        <v>42</v>
      </c>
      <c r="E5333" s="105" t="s">
        <v>8940</v>
      </c>
      <c r="F5333" s="109" t="s">
        <v>8941</v>
      </c>
      <c r="G5333" s="110" t="s">
        <v>8160</v>
      </c>
      <c r="H5333" s="105" t="s">
        <v>15</v>
      </c>
      <c r="I5333" s="105" t="s">
        <v>0</v>
      </c>
      <c r="J5333" s="105" t="s">
        <v>48</v>
      </c>
      <c r="K5333" s="105" t="s">
        <v>18611</v>
      </c>
      <c r="L5333" s="105"/>
      <c r="M5333" s="107" t="s">
        <v>24455</v>
      </c>
      <c r="N5333" s="107" t="s">
        <v>2753</v>
      </c>
      <c r="O5333" s="50" t="s">
        <v>28</v>
      </c>
    </row>
    <row r="5334" spans="1:15" ht="49.5" x14ac:dyDescent="0.2">
      <c r="A5334" s="96">
        <v>4145020</v>
      </c>
      <c r="B5334" s="105" t="s">
        <v>41</v>
      </c>
      <c r="C5334" s="105" t="s">
        <v>82</v>
      </c>
      <c r="D5334" s="105" t="s">
        <v>42</v>
      </c>
      <c r="E5334" s="105" t="s">
        <v>8942</v>
      </c>
      <c r="F5334" s="109" t="s">
        <v>8943</v>
      </c>
      <c r="G5334" s="110" t="s">
        <v>2933</v>
      </c>
      <c r="H5334" s="105" t="s">
        <v>3</v>
      </c>
      <c r="I5334" s="105" t="s">
        <v>21</v>
      </c>
      <c r="J5334" s="105" t="s">
        <v>77</v>
      </c>
      <c r="K5334" s="105" t="s">
        <v>18612</v>
      </c>
      <c r="L5334" s="105"/>
      <c r="M5334" s="107"/>
      <c r="N5334" s="107"/>
      <c r="O5334" s="50" t="s">
        <v>28</v>
      </c>
    </row>
    <row r="5335" spans="1:15" ht="49.5" x14ac:dyDescent="0.2">
      <c r="A5335" s="96">
        <v>4145020</v>
      </c>
      <c r="B5335" s="105" t="s">
        <v>41</v>
      </c>
      <c r="C5335" s="105" t="s">
        <v>411</v>
      </c>
      <c r="D5335" s="105" t="s">
        <v>31</v>
      </c>
      <c r="E5335" s="105" t="s">
        <v>8950</v>
      </c>
      <c r="F5335" s="109" t="s">
        <v>8951</v>
      </c>
      <c r="G5335" s="110" t="s">
        <v>2933</v>
      </c>
      <c r="H5335" s="105" t="s">
        <v>3</v>
      </c>
      <c r="I5335" s="105" t="s">
        <v>21</v>
      </c>
      <c r="J5335" s="105" t="s">
        <v>77</v>
      </c>
      <c r="K5335" s="105" t="s">
        <v>18616</v>
      </c>
      <c r="L5335" s="105"/>
      <c r="M5335" s="107"/>
      <c r="N5335" s="107"/>
      <c r="O5335" s="50" t="s">
        <v>28</v>
      </c>
    </row>
    <row r="5336" spans="1:15" ht="49.5" x14ac:dyDescent="0.2">
      <c r="A5336" s="96">
        <v>4145020</v>
      </c>
      <c r="B5336" s="105" t="s">
        <v>41</v>
      </c>
      <c r="C5336" s="105" t="s">
        <v>82</v>
      </c>
      <c r="D5336" s="105" t="s">
        <v>42</v>
      </c>
      <c r="E5336" s="105" t="s">
        <v>8954</v>
      </c>
      <c r="F5336" s="109" t="s">
        <v>8955</v>
      </c>
      <c r="G5336" s="110" t="s">
        <v>2933</v>
      </c>
      <c r="H5336" s="105" t="s">
        <v>3</v>
      </c>
      <c r="I5336" s="105" t="s">
        <v>21</v>
      </c>
      <c r="J5336" s="105" t="s">
        <v>77</v>
      </c>
      <c r="K5336" s="105" t="s">
        <v>18618</v>
      </c>
      <c r="L5336" s="105"/>
      <c r="M5336" s="107"/>
      <c r="N5336" s="107"/>
      <c r="O5336" s="50" t="s">
        <v>28</v>
      </c>
    </row>
    <row r="5337" spans="1:15" ht="49.5" x14ac:dyDescent="0.2">
      <c r="A5337" s="96">
        <v>4145020</v>
      </c>
      <c r="B5337" s="105" t="s">
        <v>41</v>
      </c>
      <c r="C5337" s="105" t="s">
        <v>82</v>
      </c>
      <c r="D5337" s="105" t="s">
        <v>42</v>
      </c>
      <c r="E5337" s="105" t="s">
        <v>8956</v>
      </c>
      <c r="F5337" s="109" t="s">
        <v>8957</v>
      </c>
      <c r="G5337" s="110" t="s">
        <v>2933</v>
      </c>
      <c r="H5337" s="105" t="s">
        <v>3</v>
      </c>
      <c r="I5337" s="105" t="s">
        <v>21</v>
      </c>
      <c r="J5337" s="105" t="s">
        <v>77</v>
      </c>
      <c r="K5337" s="105" t="s">
        <v>18619</v>
      </c>
      <c r="L5337" s="105"/>
      <c r="M5337" s="107"/>
      <c r="N5337" s="107"/>
      <c r="O5337" s="50" t="s">
        <v>28</v>
      </c>
    </row>
    <row r="5338" spans="1:15" ht="49.5" x14ac:dyDescent="0.2">
      <c r="A5338" s="96">
        <v>4145020</v>
      </c>
      <c r="B5338" s="105" t="s">
        <v>41</v>
      </c>
      <c r="C5338" s="105" t="s">
        <v>82</v>
      </c>
      <c r="D5338" s="105" t="s">
        <v>42</v>
      </c>
      <c r="E5338" s="105" t="s">
        <v>8958</v>
      </c>
      <c r="F5338" s="109" t="s">
        <v>8959</v>
      </c>
      <c r="G5338" s="110" t="s">
        <v>2933</v>
      </c>
      <c r="H5338" s="105" t="s">
        <v>3</v>
      </c>
      <c r="I5338" s="105" t="s">
        <v>21</v>
      </c>
      <c r="J5338" s="105" t="s">
        <v>77</v>
      </c>
      <c r="K5338" s="105" t="s">
        <v>17178</v>
      </c>
      <c r="L5338" s="105"/>
      <c r="M5338" s="107"/>
      <c r="N5338" s="107"/>
      <c r="O5338" s="50" t="s">
        <v>28</v>
      </c>
    </row>
    <row r="5339" spans="1:15" ht="49.5" x14ac:dyDescent="0.2">
      <c r="A5339" s="96">
        <v>4145020</v>
      </c>
      <c r="B5339" s="105" t="s">
        <v>41</v>
      </c>
      <c r="C5339" s="105" t="s">
        <v>82</v>
      </c>
      <c r="D5339" s="105" t="s">
        <v>42</v>
      </c>
      <c r="E5339" s="105" t="s">
        <v>8960</v>
      </c>
      <c r="F5339" s="109" t="s">
        <v>8961</v>
      </c>
      <c r="G5339" s="110" t="s">
        <v>2933</v>
      </c>
      <c r="H5339" s="105" t="s">
        <v>3</v>
      </c>
      <c r="I5339" s="105" t="s">
        <v>21</v>
      </c>
      <c r="J5339" s="105" t="s">
        <v>77</v>
      </c>
      <c r="K5339" s="105" t="s">
        <v>18620</v>
      </c>
      <c r="L5339" s="105"/>
      <c r="M5339" s="107"/>
      <c r="N5339" s="107"/>
      <c r="O5339" s="50" t="s">
        <v>28</v>
      </c>
    </row>
    <row r="5340" spans="1:15" ht="49.5" x14ac:dyDescent="0.2">
      <c r="A5340" s="96">
        <v>4145020</v>
      </c>
      <c r="B5340" s="105" t="s">
        <v>41</v>
      </c>
      <c r="C5340" s="105" t="s">
        <v>82</v>
      </c>
      <c r="D5340" s="105" t="s">
        <v>42</v>
      </c>
      <c r="E5340" s="105" t="s">
        <v>8962</v>
      </c>
      <c r="F5340" s="109" t="s">
        <v>8963</v>
      </c>
      <c r="G5340" s="110" t="s">
        <v>2933</v>
      </c>
      <c r="H5340" s="105" t="s">
        <v>3</v>
      </c>
      <c r="I5340" s="105" t="s">
        <v>21</v>
      </c>
      <c r="J5340" s="105" t="s">
        <v>77</v>
      </c>
      <c r="K5340" s="105" t="s">
        <v>18621</v>
      </c>
      <c r="L5340" s="105"/>
      <c r="M5340" s="107"/>
      <c r="N5340" s="107"/>
      <c r="O5340" s="50" t="s">
        <v>28</v>
      </c>
    </row>
    <row r="5341" spans="1:15" ht="66" x14ac:dyDescent="0.2">
      <c r="A5341" s="96">
        <v>4145020</v>
      </c>
      <c r="B5341" s="105" t="s">
        <v>41</v>
      </c>
      <c r="C5341" s="105" t="s">
        <v>340</v>
      </c>
      <c r="D5341" s="105" t="s">
        <v>42</v>
      </c>
      <c r="E5341" s="105" t="s">
        <v>8978</v>
      </c>
      <c r="F5341" s="109" t="s">
        <v>8979</v>
      </c>
      <c r="G5341" s="110" t="s">
        <v>2933</v>
      </c>
      <c r="H5341" s="105" t="s">
        <v>10</v>
      </c>
      <c r="I5341" s="105" t="s">
        <v>0</v>
      </c>
      <c r="J5341" s="105" t="s">
        <v>77</v>
      </c>
      <c r="K5341" s="105" t="s">
        <v>18629</v>
      </c>
      <c r="L5341" s="105"/>
      <c r="M5341" s="107"/>
      <c r="N5341" s="107"/>
      <c r="O5341" s="50" t="s">
        <v>28</v>
      </c>
    </row>
    <row r="5342" spans="1:15" ht="49.5" x14ac:dyDescent="0.2">
      <c r="A5342" s="96">
        <v>4145020</v>
      </c>
      <c r="B5342" s="105" t="s">
        <v>41</v>
      </c>
      <c r="C5342" s="105" t="s">
        <v>40</v>
      </c>
      <c r="D5342" s="105" t="s">
        <v>31</v>
      </c>
      <c r="E5342" s="105" t="s">
        <v>8988</v>
      </c>
      <c r="F5342" s="109" t="s">
        <v>8989</v>
      </c>
      <c r="G5342" s="110" t="s">
        <v>2933</v>
      </c>
      <c r="H5342" s="105" t="s">
        <v>32</v>
      </c>
      <c r="I5342" s="105" t="s">
        <v>21</v>
      </c>
      <c r="J5342" s="105" t="s">
        <v>77</v>
      </c>
      <c r="K5342" s="105" t="s">
        <v>18634</v>
      </c>
      <c r="L5342" s="105"/>
      <c r="M5342" s="107"/>
      <c r="N5342" s="107"/>
      <c r="O5342" s="50" t="s">
        <v>28</v>
      </c>
    </row>
    <row r="5343" spans="1:15" ht="49.5" x14ac:dyDescent="0.2">
      <c r="A5343" s="96">
        <v>4145020</v>
      </c>
      <c r="B5343" s="105" t="s">
        <v>41</v>
      </c>
      <c r="C5343" s="105" t="s">
        <v>316</v>
      </c>
      <c r="D5343" s="105" t="s">
        <v>40</v>
      </c>
      <c r="E5343" s="105" t="s">
        <v>9014</v>
      </c>
      <c r="F5343" s="109" t="s">
        <v>9015</v>
      </c>
      <c r="G5343" s="110" t="s">
        <v>2933</v>
      </c>
      <c r="H5343" s="105" t="s">
        <v>10</v>
      </c>
      <c r="I5343" s="105" t="s">
        <v>21</v>
      </c>
      <c r="J5343" s="105" t="s">
        <v>48</v>
      </c>
      <c r="K5343" s="105" t="s">
        <v>18646</v>
      </c>
      <c r="L5343" s="105"/>
      <c r="M5343" s="107" t="s">
        <v>24476</v>
      </c>
      <c r="N5343" s="107" t="s">
        <v>3332</v>
      </c>
      <c r="O5343" s="50" t="s">
        <v>28</v>
      </c>
    </row>
    <row r="5344" spans="1:15" ht="49.5" x14ac:dyDescent="0.2">
      <c r="A5344" s="67">
        <v>4145020</v>
      </c>
      <c r="B5344" s="4" t="s">
        <v>41</v>
      </c>
      <c r="C5344" s="4" t="s">
        <v>82</v>
      </c>
      <c r="D5344" s="4" t="s">
        <v>42</v>
      </c>
      <c r="E5344" s="4" t="s">
        <v>9108</v>
      </c>
      <c r="F5344" s="4" t="s">
        <v>9109</v>
      </c>
      <c r="G5344" s="51" t="s">
        <v>9085</v>
      </c>
      <c r="H5344" s="4" t="s">
        <v>3</v>
      </c>
      <c r="I5344" s="4" t="s">
        <v>4</v>
      </c>
      <c r="J5344" s="4" t="s">
        <v>77</v>
      </c>
      <c r="K5344" s="4" t="s">
        <v>18203</v>
      </c>
      <c r="O5344" s="50" t="s">
        <v>28</v>
      </c>
    </row>
    <row r="5345" spans="1:15" ht="49.5" x14ac:dyDescent="0.2">
      <c r="A5345" s="67">
        <v>4145020</v>
      </c>
      <c r="B5345" s="4" t="s">
        <v>41</v>
      </c>
      <c r="C5345" s="4" t="s">
        <v>42</v>
      </c>
      <c r="D5345" s="4" t="s">
        <v>59</v>
      </c>
      <c r="E5345" s="4" t="s">
        <v>9116</v>
      </c>
      <c r="F5345" s="4" t="s">
        <v>9117</v>
      </c>
      <c r="G5345" s="51" t="s">
        <v>9085</v>
      </c>
      <c r="H5345" s="4" t="s">
        <v>3</v>
      </c>
      <c r="I5345" s="4" t="s">
        <v>0</v>
      </c>
      <c r="J5345" s="4" t="s">
        <v>77</v>
      </c>
      <c r="K5345" s="4" t="s">
        <v>18695</v>
      </c>
      <c r="L5345" s="4" t="s">
        <v>382</v>
      </c>
      <c r="N5345" s="52"/>
      <c r="O5345" s="50" t="s">
        <v>28</v>
      </c>
    </row>
    <row r="5346" spans="1:15" ht="82.5" x14ac:dyDescent="0.2">
      <c r="A5346" s="67">
        <v>4145020</v>
      </c>
      <c r="B5346" s="4" t="s">
        <v>41</v>
      </c>
      <c r="C5346" s="4" t="s">
        <v>347</v>
      </c>
      <c r="D5346" s="4" t="s">
        <v>40</v>
      </c>
      <c r="E5346" s="4" t="s">
        <v>9188</v>
      </c>
      <c r="F5346" s="4" t="s">
        <v>9189</v>
      </c>
      <c r="G5346" s="57" t="s">
        <v>2753</v>
      </c>
      <c r="H5346" s="4" t="s">
        <v>15</v>
      </c>
      <c r="I5346" s="4" t="s">
        <v>21</v>
      </c>
      <c r="J5346" s="4" t="s">
        <v>77</v>
      </c>
      <c r="K5346" s="4" t="s">
        <v>18731</v>
      </c>
      <c r="O5346" s="50" t="s">
        <v>28</v>
      </c>
    </row>
    <row r="5347" spans="1:15" ht="66" x14ac:dyDescent="0.2">
      <c r="A5347" s="67">
        <v>4145020</v>
      </c>
      <c r="B5347" s="4" t="s">
        <v>41</v>
      </c>
      <c r="C5347" s="4" t="s">
        <v>346</v>
      </c>
      <c r="D5347" s="4" t="s">
        <v>44</v>
      </c>
      <c r="E5347" s="4" t="s">
        <v>9203</v>
      </c>
      <c r="F5347" s="4" t="s">
        <v>9204</v>
      </c>
      <c r="G5347" s="57" t="s">
        <v>361</v>
      </c>
      <c r="H5347" s="4" t="s">
        <v>7</v>
      </c>
      <c r="I5347" s="4" t="s">
        <v>4</v>
      </c>
      <c r="J5347" s="4" t="s">
        <v>77</v>
      </c>
      <c r="K5347" s="4" t="s">
        <v>18738</v>
      </c>
      <c r="O5347" s="50" t="s">
        <v>28</v>
      </c>
    </row>
    <row r="5348" spans="1:15" ht="49.5" x14ac:dyDescent="0.2">
      <c r="A5348" s="67">
        <v>4145020</v>
      </c>
      <c r="B5348" s="4" t="s">
        <v>41</v>
      </c>
      <c r="C5348" s="4" t="s">
        <v>82</v>
      </c>
      <c r="D5348" s="4" t="s">
        <v>42</v>
      </c>
      <c r="E5348" s="4" t="s">
        <v>9217</v>
      </c>
      <c r="F5348" s="4" t="s">
        <v>9218</v>
      </c>
      <c r="G5348" s="51" t="s">
        <v>9202</v>
      </c>
      <c r="H5348" s="4" t="s">
        <v>3</v>
      </c>
      <c r="I5348" s="4" t="s">
        <v>21</v>
      </c>
      <c r="J5348" s="4" t="s">
        <v>77</v>
      </c>
      <c r="K5348" s="4" t="s">
        <v>18745</v>
      </c>
      <c r="N5348" s="52"/>
      <c r="O5348" s="50" t="s">
        <v>28</v>
      </c>
    </row>
    <row r="5349" spans="1:15" ht="49.5" x14ac:dyDescent="0.2">
      <c r="A5349" s="67">
        <v>4145020</v>
      </c>
      <c r="B5349" s="4" t="s">
        <v>41</v>
      </c>
      <c r="C5349" s="4" t="s">
        <v>347</v>
      </c>
      <c r="D5349" s="4" t="s">
        <v>40</v>
      </c>
      <c r="E5349" s="4" t="s">
        <v>9227</v>
      </c>
      <c r="F5349" s="4" t="s">
        <v>9228</v>
      </c>
      <c r="G5349" s="51" t="s">
        <v>9202</v>
      </c>
      <c r="H5349" s="4" t="s">
        <v>3</v>
      </c>
      <c r="I5349" s="4" t="s">
        <v>21</v>
      </c>
      <c r="J5349" s="4" t="s">
        <v>77</v>
      </c>
      <c r="K5349" s="4" t="s">
        <v>18750</v>
      </c>
      <c r="O5349" s="50" t="s">
        <v>28</v>
      </c>
    </row>
    <row r="5350" spans="1:15" ht="49.5" x14ac:dyDescent="0.2">
      <c r="A5350" s="67">
        <v>4145020</v>
      </c>
      <c r="B5350" s="4" t="s">
        <v>41</v>
      </c>
      <c r="C5350" s="4" t="s">
        <v>39</v>
      </c>
      <c r="D5350" s="4" t="s">
        <v>40</v>
      </c>
      <c r="E5350" s="4" t="s">
        <v>9255</v>
      </c>
      <c r="F5350" s="4" t="s">
        <v>9256</v>
      </c>
      <c r="G5350" s="51" t="s">
        <v>9202</v>
      </c>
      <c r="H5350" s="4" t="s">
        <v>32</v>
      </c>
      <c r="I5350" s="4" t="s">
        <v>21</v>
      </c>
      <c r="J5350" s="4" t="s">
        <v>45</v>
      </c>
      <c r="K5350" s="4" t="s">
        <v>18764</v>
      </c>
      <c r="M5350" s="4" t="s">
        <v>24568</v>
      </c>
      <c r="N5350" s="52" t="s">
        <v>8783</v>
      </c>
      <c r="O5350" s="50" t="s">
        <v>6</v>
      </c>
    </row>
    <row r="5351" spans="1:15" ht="82.5" x14ac:dyDescent="0.2">
      <c r="A5351" s="67">
        <v>4145020</v>
      </c>
      <c r="B5351" s="4" t="s">
        <v>41</v>
      </c>
      <c r="C5351" s="4" t="s">
        <v>411</v>
      </c>
      <c r="D5351" s="4" t="s">
        <v>6655</v>
      </c>
      <c r="E5351" s="4" t="s">
        <v>9287</v>
      </c>
      <c r="F5351" s="4" t="s">
        <v>9288</v>
      </c>
      <c r="G5351" s="51" t="s">
        <v>8495</v>
      </c>
      <c r="H5351" s="4" t="s">
        <v>30</v>
      </c>
      <c r="I5351" s="4" t="s">
        <v>21</v>
      </c>
      <c r="J5351" s="4" t="s">
        <v>77</v>
      </c>
      <c r="K5351" s="4" t="s">
        <v>18779</v>
      </c>
      <c r="O5351" s="50" t="s">
        <v>28</v>
      </c>
    </row>
    <row r="5352" spans="1:15" ht="82.5" x14ac:dyDescent="0.2">
      <c r="A5352" s="67">
        <v>4145020</v>
      </c>
      <c r="B5352" s="4" t="s">
        <v>41</v>
      </c>
      <c r="C5352" s="4" t="s">
        <v>411</v>
      </c>
      <c r="D5352" s="4" t="s">
        <v>6655</v>
      </c>
      <c r="E5352" s="4" t="s">
        <v>9297</v>
      </c>
      <c r="F5352" s="4" t="s">
        <v>9298</v>
      </c>
      <c r="G5352" s="51" t="s">
        <v>8495</v>
      </c>
      <c r="H5352" s="4" t="s">
        <v>30</v>
      </c>
      <c r="I5352" s="4" t="s">
        <v>0</v>
      </c>
      <c r="J5352" s="4" t="s">
        <v>77</v>
      </c>
      <c r="K5352" s="4" t="s">
        <v>18784</v>
      </c>
      <c r="O5352" s="50" t="s">
        <v>28</v>
      </c>
    </row>
    <row r="5353" spans="1:15" ht="115.5" x14ac:dyDescent="0.2">
      <c r="A5353" s="67">
        <v>4145020</v>
      </c>
      <c r="B5353" s="4" t="s">
        <v>41</v>
      </c>
      <c r="C5353" s="4" t="s">
        <v>346</v>
      </c>
      <c r="D5353" s="4" t="s">
        <v>44</v>
      </c>
      <c r="E5353" s="4" t="s">
        <v>9363</v>
      </c>
      <c r="F5353" s="4" t="s">
        <v>9364</v>
      </c>
      <c r="G5353" s="57" t="s">
        <v>8495</v>
      </c>
      <c r="H5353" s="4" t="s">
        <v>15</v>
      </c>
      <c r="I5353" s="4" t="s">
        <v>0</v>
      </c>
      <c r="J5353" s="4" t="s">
        <v>77</v>
      </c>
      <c r="K5353" s="4" t="s">
        <v>18816</v>
      </c>
      <c r="O5353" s="50" t="s">
        <v>28</v>
      </c>
    </row>
    <row r="5354" spans="1:15" ht="49.5" x14ac:dyDescent="0.2">
      <c r="A5354" s="67">
        <v>4145020</v>
      </c>
      <c r="B5354" s="4" t="s">
        <v>41</v>
      </c>
      <c r="C5354" s="4" t="s">
        <v>336</v>
      </c>
      <c r="D5354" s="4" t="s">
        <v>33</v>
      </c>
      <c r="E5354" s="4" t="s">
        <v>9367</v>
      </c>
      <c r="F5354" s="4" t="s">
        <v>9368</v>
      </c>
      <c r="G5354" s="57" t="s">
        <v>9202</v>
      </c>
      <c r="H5354" s="4" t="s">
        <v>32</v>
      </c>
      <c r="I5354" s="4" t="s">
        <v>21</v>
      </c>
      <c r="J5354" s="4" t="s">
        <v>77</v>
      </c>
      <c r="K5354" s="4" t="s">
        <v>18818</v>
      </c>
      <c r="L5354" s="4" t="s">
        <v>379</v>
      </c>
      <c r="O5354" s="50" t="s">
        <v>28</v>
      </c>
    </row>
    <row r="5355" spans="1:15" ht="49.5" x14ac:dyDescent="0.2">
      <c r="A5355" s="67">
        <v>4145020</v>
      </c>
      <c r="B5355" s="4" t="s">
        <v>41</v>
      </c>
      <c r="C5355" s="4" t="s">
        <v>82</v>
      </c>
      <c r="D5355" s="4" t="s">
        <v>42</v>
      </c>
      <c r="E5355" s="4" t="s">
        <v>9419</v>
      </c>
      <c r="F5355" s="4" t="s">
        <v>9420</v>
      </c>
      <c r="G5355" s="57" t="s">
        <v>481</v>
      </c>
      <c r="H5355" s="4" t="s">
        <v>3</v>
      </c>
      <c r="I5355" s="4" t="s">
        <v>83</v>
      </c>
      <c r="J5355" s="4" t="s">
        <v>77</v>
      </c>
      <c r="K5355" s="4" t="s">
        <v>440</v>
      </c>
      <c r="O5355" s="50" t="s">
        <v>28</v>
      </c>
    </row>
    <row r="5356" spans="1:15" ht="49.5" x14ac:dyDescent="0.2">
      <c r="A5356" s="67">
        <v>4145020</v>
      </c>
      <c r="B5356" s="4" t="s">
        <v>41</v>
      </c>
      <c r="C5356" s="4" t="s">
        <v>82</v>
      </c>
      <c r="D5356" s="4" t="s">
        <v>42</v>
      </c>
      <c r="E5356" s="4" t="s">
        <v>9421</v>
      </c>
      <c r="F5356" s="4" t="s">
        <v>9422</v>
      </c>
      <c r="G5356" s="57" t="s">
        <v>481</v>
      </c>
      <c r="H5356" s="4" t="s">
        <v>3</v>
      </c>
      <c r="I5356" s="4" t="s">
        <v>83</v>
      </c>
      <c r="J5356" s="4" t="s">
        <v>77</v>
      </c>
      <c r="K5356" s="4" t="s">
        <v>370</v>
      </c>
      <c r="O5356" s="50" t="s">
        <v>28</v>
      </c>
    </row>
    <row r="5357" spans="1:15" ht="49.5" x14ac:dyDescent="0.2">
      <c r="A5357" s="67">
        <v>4145020</v>
      </c>
      <c r="B5357" s="4" t="s">
        <v>41</v>
      </c>
      <c r="C5357" s="4" t="s">
        <v>82</v>
      </c>
      <c r="D5357" s="4" t="s">
        <v>42</v>
      </c>
      <c r="E5357" s="4" t="s">
        <v>9423</v>
      </c>
      <c r="F5357" s="4" t="s">
        <v>9424</v>
      </c>
      <c r="G5357" s="57" t="s">
        <v>481</v>
      </c>
      <c r="H5357" s="4" t="s">
        <v>3</v>
      </c>
      <c r="I5357" s="4" t="s">
        <v>4</v>
      </c>
      <c r="J5357" s="4" t="s">
        <v>77</v>
      </c>
      <c r="K5357" s="4" t="s">
        <v>18842</v>
      </c>
      <c r="O5357" s="50" t="s">
        <v>28</v>
      </c>
    </row>
    <row r="5358" spans="1:15" ht="49.5" x14ac:dyDescent="0.2">
      <c r="A5358" s="67">
        <v>4145020</v>
      </c>
      <c r="B5358" s="4" t="s">
        <v>41</v>
      </c>
      <c r="C5358" s="4" t="s">
        <v>82</v>
      </c>
      <c r="D5358" s="4" t="s">
        <v>42</v>
      </c>
      <c r="E5358" s="4" t="s">
        <v>9425</v>
      </c>
      <c r="F5358" s="4" t="s">
        <v>9426</v>
      </c>
      <c r="G5358" s="57" t="s">
        <v>481</v>
      </c>
      <c r="H5358" s="4" t="s">
        <v>3</v>
      </c>
      <c r="I5358" s="4" t="s">
        <v>83</v>
      </c>
      <c r="J5358" s="4" t="s">
        <v>77</v>
      </c>
      <c r="K5358" s="4" t="s">
        <v>18843</v>
      </c>
      <c r="O5358" s="50" t="s">
        <v>28</v>
      </c>
    </row>
    <row r="5359" spans="1:15" ht="82.5" x14ac:dyDescent="0.2">
      <c r="A5359" s="67">
        <v>4145020</v>
      </c>
      <c r="B5359" s="4" t="s">
        <v>41</v>
      </c>
      <c r="C5359" s="4" t="s">
        <v>44</v>
      </c>
      <c r="D5359" s="4" t="s">
        <v>42</v>
      </c>
      <c r="E5359" s="4" t="s">
        <v>9471</v>
      </c>
      <c r="F5359" s="4" t="s">
        <v>9472</v>
      </c>
      <c r="G5359" s="51" t="s">
        <v>8658</v>
      </c>
      <c r="H5359" s="4" t="s">
        <v>15</v>
      </c>
      <c r="I5359" s="4" t="s">
        <v>21</v>
      </c>
      <c r="J5359" s="4" t="s">
        <v>77</v>
      </c>
      <c r="K5359" s="4" t="s">
        <v>18864</v>
      </c>
      <c r="N5359" s="52"/>
      <c r="O5359" s="50" t="s">
        <v>28</v>
      </c>
    </row>
    <row r="5360" spans="1:15" ht="66" x14ac:dyDescent="0.2">
      <c r="A5360" s="67">
        <v>4145020</v>
      </c>
      <c r="B5360" s="4" t="s">
        <v>41</v>
      </c>
      <c r="C5360" s="4" t="s">
        <v>9494</v>
      </c>
      <c r="D5360" s="4" t="s">
        <v>4263</v>
      </c>
      <c r="E5360" s="4" t="s">
        <v>9495</v>
      </c>
      <c r="F5360" s="4" t="s">
        <v>9496</v>
      </c>
      <c r="G5360" s="51" t="s">
        <v>481</v>
      </c>
      <c r="H5360" s="4" t="s">
        <v>10</v>
      </c>
      <c r="I5360" s="4" t="s">
        <v>0</v>
      </c>
      <c r="J5360" s="4" t="s">
        <v>48</v>
      </c>
      <c r="K5360" s="4" t="s">
        <v>18875</v>
      </c>
      <c r="L5360" s="4" t="s">
        <v>36</v>
      </c>
      <c r="M5360" s="4" t="s">
        <v>24647</v>
      </c>
      <c r="N5360" s="52" t="s">
        <v>2753</v>
      </c>
      <c r="O5360" s="50" t="s">
        <v>6</v>
      </c>
    </row>
    <row r="5361" spans="1:15" ht="82.5" x14ac:dyDescent="0.2">
      <c r="A5361" s="67">
        <v>4145020</v>
      </c>
      <c r="B5361" s="4" t="s">
        <v>41</v>
      </c>
      <c r="C5361" s="4" t="s">
        <v>413</v>
      </c>
      <c r="D5361" s="4" t="s">
        <v>6655</v>
      </c>
      <c r="E5361" s="4" t="s">
        <v>9511</v>
      </c>
      <c r="F5361" s="4" t="s">
        <v>9512</v>
      </c>
      <c r="G5361" s="51" t="s">
        <v>8658</v>
      </c>
      <c r="H5361" s="4" t="s">
        <v>30</v>
      </c>
      <c r="I5361" s="4" t="s">
        <v>21</v>
      </c>
      <c r="J5361" s="4" t="s">
        <v>77</v>
      </c>
      <c r="K5361" s="4" t="s">
        <v>18883</v>
      </c>
      <c r="O5361" s="50" t="s">
        <v>28</v>
      </c>
    </row>
    <row r="5362" spans="1:15" ht="49.5" x14ac:dyDescent="0.2">
      <c r="A5362" s="67">
        <v>4145020</v>
      </c>
      <c r="B5362" s="4" t="s">
        <v>41</v>
      </c>
      <c r="C5362" s="4" t="s">
        <v>82</v>
      </c>
      <c r="D5362" s="4" t="s">
        <v>42</v>
      </c>
      <c r="E5362" s="4" t="s">
        <v>9519</v>
      </c>
      <c r="F5362" s="4" t="s">
        <v>9520</v>
      </c>
      <c r="G5362" s="51" t="s">
        <v>419</v>
      </c>
      <c r="H5362" s="4" t="s">
        <v>3</v>
      </c>
      <c r="I5362" s="4" t="s">
        <v>83</v>
      </c>
      <c r="J5362" s="4" t="s">
        <v>77</v>
      </c>
      <c r="K5362" s="4" t="s">
        <v>18887</v>
      </c>
      <c r="O5362" s="50" t="s">
        <v>28</v>
      </c>
    </row>
    <row r="5363" spans="1:15" ht="49.5" x14ac:dyDescent="0.2">
      <c r="A5363" s="67">
        <v>4145020</v>
      </c>
      <c r="B5363" s="4" t="s">
        <v>41</v>
      </c>
      <c r="C5363" s="4" t="s">
        <v>31</v>
      </c>
      <c r="D5363" s="4" t="s">
        <v>62</v>
      </c>
      <c r="E5363" s="4" t="s">
        <v>9521</v>
      </c>
      <c r="F5363" s="4" t="s">
        <v>9522</v>
      </c>
      <c r="G5363" s="51" t="s">
        <v>8783</v>
      </c>
      <c r="H5363" s="4" t="s">
        <v>7</v>
      </c>
      <c r="I5363" s="4" t="s">
        <v>4</v>
      </c>
      <c r="J5363" s="4" t="s">
        <v>45</v>
      </c>
      <c r="K5363" s="4" t="s">
        <v>18888</v>
      </c>
      <c r="L5363" s="4" t="s">
        <v>18</v>
      </c>
      <c r="M5363" s="4" t="s">
        <v>24657</v>
      </c>
      <c r="N5363" s="52" t="s">
        <v>3308</v>
      </c>
      <c r="O5363" s="50" t="s">
        <v>28</v>
      </c>
    </row>
    <row r="5364" spans="1:15" ht="66" x14ac:dyDescent="0.2">
      <c r="A5364" s="67">
        <v>4145020</v>
      </c>
      <c r="B5364" s="4" t="s">
        <v>41</v>
      </c>
      <c r="C5364" s="4" t="s">
        <v>82</v>
      </c>
      <c r="D5364" s="4" t="s">
        <v>42</v>
      </c>
      <c r="E5364" s="4" t="s">
        <v>9525</v>
      </c>
      <c r="F5364" s="4" t="s">
        <v>9526</v>
      </c>
      <c r="G5364" s="51" t="s">
        <v>419</v>
      </c>
      <c r="H5364" s="4" t="s">
        <v>3</v>
      </c>
      <c r="I5364" s="4" t="s">
        <v>4</v>
      </c>
      <c r="J5364" s="4" t="s">
        <v>77</v>
      </c>
      <c r="K5364" s="4" t="s">
        <v>18890</v>
      </c>
      <c r="N5364" s="52"/>
      <c r="O5364" s="50" t="s">
        <v>28</v>
      </c>
    </row>
    <row r="5365" spans="1:15" ht="66" x14ac:dyDescent="0.2">
      <c r="A5365" s="67">
        <v>4145020</v>
      </c>
      <c r="B5365" s="4" t="s">
        <v>41</v>
      </c>
      <c r="C5365" s="4" t="s">
        <v>82</v>
      </c>
      <c r="D5365" s="4" t="s">
        <v>42</v>
      </c>
      <c r="E5365" s="4" t="s">
        <v>9527</v>
      </c>
      <c r="F5365" s="4" t="s">
        <v>9528</v>
      </c>
      <c r="G5365" s="51" t="s">
        <v>419</v>
      </c>
      <c r="H5365" s="4" t="s">
        <v>3</v>
      </c>
      <c r="I5365" s="4" t="s">
        <v>4</v>
      </c>
      <c r="J5365" s="4" t="s">
        <v>77</v>
      </c>
      <c r="K5365" s="4" t="s">
        <v>18242</v>
      </c>
      <c r="O5365" s="50" t="s">
        <v>28</v>
      </c>
    </row>
    <row r="5366" spans="1:15" ht="49.5" x14ac:dyDescent="0.2">
      <c r="A5366" s="67">
        <v>4145020</v>
      </c>
      <c r="B5366" s="4" t="s">
        <v>41</v>
      </c>
      <c r="C5366" s="4" t="s">
        <v>82</v>
      </c>
      <c r="D5366" s="4" t="s">
        <v>42</v>
      </c>
      <c r="E5366" s="4" t="s">
        <v>9531</v>
      </c>
      <c r="F5366" s="4" t="s">
        <v>9532</v>
      </c>
      <c r="G5366" s="51" t="s">
        <v>419</v>
      </c>
      <c r="H5366" s="4" t="s">
        <v>3</v>
      </c>
      <c r="I5366" s="4" t="s">
        <v>83</v>
      </c>
      <c r="J5366" s="4" t="s">
        <v>77</v>
      </c>
      <c r="K5366" s="4" t="s">
        <v>18892</v>
      </c>
      <c r="N5366" s="52"/>
      <c r="O5366" s="50" t="s">
        <v>28</v>
      </c>
    </row>
    <row r="5367" spans="1:15" ht="66" x14ac:dyDescent="0.2">
      <c r="A5367" s="67">
        <v>4145020</v>
      </c>
      <c r="B5367" s="4" t="s">
        <v>41</v>
      </c>
      <c r="C5367" s="4" t="s">
        <v>340</v>
      </c>
      <c r="D5367" s="4" t="s">
        <v>42</v>
      </c>
      <c r="E5367" s="4" t="s">
        <v>9537</v>
      </c>
      <c r="F5367" s="4" t="s">
        <v>9538</v>
      </c>
      <c r="G5367" s="51" t="s">
        <v>8783</v>
      </c>
      <c r="H5367" s="4" t="s">
        <v>30</v>
      </c>
      <c r="I5367" s="4" t="s">
        <v>0</v>
      </c>
      <c r="J5367" s="4" t="s">
        <v>77</v>
      </c>
      <c r="K5367" s="4" t="s">
        <v>18894</v>
      </c>
      <c r="N5367" s="52"/>
      <c r="O5367" s="50" t="s">
        <v>28</v>
      </c>
    </row>
    <row r="5368" spans="1:15" ht="49.5" x14ac:dyDescent="0.2">
      <c r="A5368" s="67">
        <v>4145020</v>
      </c>
      <c r="B5368" s="4" t="s">
        <v>41</v>
      </c>
      <c r="C5368" s="4" t="s">
        <v>82</v>
      </c>
      <c r="D5368" s="4" t="s">
        <v>42</v>
      </c>
      <c r="E5368" s="4" t="s">
        <v>9549</v>
      </c>
      <c r="F5368" s="4" t="s">
        <v>9550</v>
      </c>
      <c r="G5368" s="51" t="s">
        <v>419</v>
      </c>
      <c r="H5368" s="4" t="s">
        <v>3</v>
      </c>
      <c r="I5368" s="4" t="s">
        <v>4</v>
      </c>
      <c r="J5368" s="4" t="s">
        <v>77</v>
      </c>
      <c r="K5368" s="4" t="s">
        <v>18203</v>
      </c>
      <c r="N5368" s="52"/>
      <c r="O5368" s="50" t="s">
        <v>28</v>
      </c>
    </row>
    <row r="5369" spans="1:15" ht="49.5" x14ac:dyDescent="0.2">
      <c r="A5369" s="67">
        <v>4145020</v>
      </c>
      <c r="B5369" s="4" t="s">
        <v>41</v>
      </c>
      <c r="C5369" s="4" t="s">
        <v>343</v>
      </c>
      <c r="D5369" s="4" t="s">
        <v>40</v>
      </c>
      <c r="E5369" s="4" t="s">
        <v>9555</v>
      </c>
      <c r="F5369" s="4" t="s">
        <v>9556</v>
      </c>
      <c r="G5369" s="51" t="s">
        <v>419</v>
      </c>
      <c r="H5369" s="4" t="s">
        <v>32</v>
      </c>
      <c r="I5369" s="4" t="s">
        <v>4</v>
      </c>
      <c r="J5369" s="4" t="s">
        <v>77</v>
      </c>
      <c r="K5369" s="4" t="s">
        <v>18900</v>
      </c>
      <c r="N5369" s="52"/>
      <c r="O5369" s="50" t="s">
        <v>28</v>
      </c>
    </row>
    <row r="5370" spans="1:15" ht="49.5" x14ac:dyDescent="0.2">
      <c r="A5370" s="67">
        <v>4145020</v>
      </c>
      <c r="B5370" s="4" t="s">
        <v>41</v>
      </c>
      <c r="C5370" s="4" t="s">
        <v>411</v>
      </c>
      <c r="D5370" s="4" t="s">
        <v>413</v>
      </c>
      <c r="E5370" s="4" t="s">
        <v>9681</v>
      </c>
      <c r="F5370" s="4" t="s">
        <v>9682</v>
      </c>
      <c r="G5370" s="51" t="s">
        <v>419</v>
      </c>
      <c r="H5370" s="4" t="s">
        <v>32</v>
      </c>
      <c r="I5370" s="4" t="s">
        <v>0</v>
      </c>
      <c r="J5370" s="4" t="s">
        <v>77</v>
      </c>
      <c r="K5370" s="4" t="s">
        <v>18962</v>
      </c>
      <c r="N5370" s="52"/>
      <c r="O5370" s="50" t="s">
        <v>28</v>
      </c>
    </row>
    <row r="5371" spans="1:15" ht="49.5" x14ac:dyDescent="0.2">
      <c r="A5371" s="67">
        <v>4145020</v>
      </c>
      <c r="B5371" s="4" t="s">
        <v>41</v>
      </c>
      <c r="C5371" s="4" t="s">
        <v>82</v>
      </c>
      <c r="D5371" s="4" t="s">
        <v>42</v>
      </c>
      <c r="E5371" s="4" t="s">
        <v>9700</v>
      </c>
      <c r="F5371" s="4" t="s">
        <v>9701</v>
      </c>
      <c r="G5371" s="51" t="s">
        <v>9691</v>
      </c>
      <c r="H5371" s="4" t="s">
        <v>3</v>
      </c>
      <c r="I5371" s="4" t="s">
        <v>21</v>
      </c>
      <c r="J5371" s="4" t="s">
        <v>77</v>
      </c>
      <c r="K5371" s="4" t="s">
        <v>18971</v>
      </c>
      <c r="O5371" s="50" t="s">
        <v>28</v>
      </c>
    </row>
    <row r="5372" spans="1:15" ht="66" x14ac:dyDescent="0.2">
      <c r="A5372" s="67">
        <v>4145020</v>
      </c>
      <c r="B5372" s="4" t="s">
        <v>41</v>
      </c>
      <c r="C5372" s="4" t="s">
        <v>82</v>
      </c>
      <c r="D5372" s="4" t="s">
        <v>42</v>
      </c>
      <c r="E5372" s="4" t="s">
        <v>9702</v>
      </c>
      <c r="F5372" s="4" t="s">
        <v>9703</v>
      </c>
      <c r="G5372" s="51" t="s">
        <v>9691</v>
      </c>
      <c r="H5372" s="4" t="s">
        <v>3</v>
      </c>
      <c r="I5372" s="4" t="s">
        <v>21</v>
      </c>
      <c r="J5372" s="4" t="s">
        <v>77</v>
      </c>
      <c r="K5372" s="4" t="s">
        <v>18972</v>
      </c>
      <c r="N5372" s="52"/>
      <c r="O5372" s="50" t="s">
        <v>28</v>
      </c>
    </row>
    <row r="5373" spans="1:15" ht="49.5" x14ac:dyDescent="0.2">
      <c r="A5373" s="67">
        <v>4145020</v>
      </c>
      <c r="B5373" s="4" t="s">
        <v>41</v>
      </c>
      <c r="C5373" s="4" t="s">
        <v>82</v>
      </c>
      <c r="D5373" s="4" t="s">
        <v>42</v>
      </c>
      <c r="E5373" s="4" t="s">
        <v>9712</v>
      </c>
      <c r="F5373" s="4" t="s">
        <v>9713</v>
      </c>
      <c r="G5373" s="51" t="s">
        <v>9691</v>
      </c>
      <c r="H5373" s="4" t="s">
        <v>3</v>
      </c>
      <c r="I5373" s="4" t="s">
        <v>83</v>
      </c>
      <c r="J5373" s="4" t="s">
        <v>77</v>
      </c>
      <c r="K5373" s="4" t="s">
        <v>18977</v>
      </c>
      <c r="O5373" s="50" t="s">
        <v>28</v>
      </c>
    </row>
    <row r="5374" spans="1:15" ht="66" x14ac:dyDescent="0.2">
      <c r="A5374" s="67">
        <v>4145020</v>
      </c>
      <c r="B5374" s="4" t="s">
        <v>41</v>
      </c>
      <c r="C5374" s="4" t="s">
        <v>342</v>
      </c>
      <c r="D5374" s="4" t="s">
        <v>33</v>
      </c>
      <c r="E5374" s="4" t="s">
        <v>9714</v>
      </c>
      <c r="F5374" s="4" t="s">
        <v>9715</v>
      </c>
      <c r="G5374" s="51" t="s">
        <v>9691</v>
      </c>
      <c r="H5374" s="4" t="s">
        <v>32</v>
      </c>
      <c r="I5374" s="4" t="s">
        <v>17</v>
      </c>
      <c r="J5374" s="4" t="s">
        <v>77</v>
      </c>
      <c r="K5374" s="4" t="s">
        <v>18978</v>
      </c>
      <c r="N5374" s="52"/>
      <c r="O5374" s="50" t="s">
        <v>28</v>
      </c>
    </row>
    <row r="5375" spans="1:15" ht="49.5" x14ac:dyDescent="0.2">
      <c r="A5375" s="67">
        <v>4145020</v>
      </c>
      <c r="B5375" s="4" t="s">
        <v>41</v>
      </c>
      <c r="C5375" s="4" t="s">
        <v>82</v>
      </c>
      <c r="D5375" s="4" t="s">
        <v>42</v>
      </c>
      <c r="E5375" s="4" t="s">
        <v>9724</v>
      </c>
      <c r="F5375" s="4" t="s">
        <v>9725</v>
      </c>
      <c r="G5375" s="51" t="s">
        <v>9691</v>
      </c>
      <c r="H5375" s="4" t="s">
        <v>3</v>
      </c>
      <c r="I5375" s="4" t="s">
        <v>21</v>
      </c>
      <c r="J5375" s="4" t="s">
        <v>77</v>
      </c>
      <c r="K5375" s="4" t="s">
        <v>18983</v>
      </c>
      <c r="O5375" s="50" t="s">
        <v>28</v>
      </c>
    </row>
    <row r="5376" spans="1:15" ht="49.5" x14ac:dyDescent="0.2">
      <c r="A5376" s="67">
        <v>4145020</v>
      </c>
      <c r="B5376" s="4" t="s">
        <v>41</v>
      </c>
      <c r="C5376" s="4" t="s">
        <v>82</v>
      </c>
      <c r="D5376" s="4" t="s">
        <v>42</v>
      </c>
      <c r="E5376" s="4" t="s">
        <v>9730</v>
      </c>
      <c r="F5376" s="4" t="s">
        <v>9731</v>
      </c>
      <c r="G5376" s="51" t="s">
        <v>9691</v>
      </c>
      <c r="H5376" s="4" t="s">
        <v>3</v>
      </c>
      <c r="I5376" s="4" t="s">
        <v>21</v>
      </c>
      <c r="J5376" s="4" t="s">
        <v>77</v>
      </c>
      <c r="K5376" s="4" t="s">
        <v>18986</v>
      </c>
      <c r="O5376" s="50" t="s">
        <v>28</v>
      </c>
    </row>
    <row r="5377" spans="1:15" ht="49.5" x14ac:dyDescent="0.2">
      <c r="A5377" s="67">
        <v>4145020</v>
      </c>
      <c r="B5377" s="4" t="s">
        <v>41</v>
      </c>
      <c r="C5377" s="4" t="s">
        <v>82</v>
      </c>
      <c r="D5377" s="4" t="s">
        <v>42</v>
      </c>
      <c r="E5377" s="4" t="s">
        <v>9740</v>
      </c>
      <c r="F5377" s="4" t="s">
        <v>9741</v>
      </c>
      <c r="G5377" s="51" t="s">
        <v>9691</v>
      </c>
      <c r="H5377" s="4" t="s">
        <v>3</v>
      </c>
      <c r="I5377" s="4" t="s">
        <v>21</v>
      </c>
      <c r="J5377" s="4" t="s">
        <v>77</v>
      </c>
      <c r="K5377" s="4" t="s">
        <v>18991</v>
      </c>
      <c r="N5377" s="52"/>
      <c r="O5377" s="50" t="s">
        <v>28</v>
      </c>
    </row>
    <row r="5378" spans="1:15" ht="49.5" x14ac:dyDescent="0.2">
      <c r="A5378" s="67">
        <v>4145020</v>
      </c>
      <c r="B5378" s="4" t="s">
        <v>41</v>
      </c>
      <c r="C5378" s="4" t="s">
        <v>82</v>
      </c>
      <c r="D5378" s="4" t="s">
        <v>42</v>
      </c>
      <c r="E5378" s="4" t="s">
        <v>9748</v>
      </c>
      <c r="F5378" s="4" t="s">
        <v>9749</v>
      </c>
      <c r="G5378" s="51" t="s">
        <v>9691</v>
      </c>
      <c r="H5378" s="4" t="s">
        <v>3</v>
      </c>
      <c r="I5378" s="4" t="s">
        <v>21</v>
      </c>
      <c r="J5378" s="4" t="s">
        <v>77</v>
      </c>
      <c r="K5378" s="4" t="s">
        <v>18995</v>
      </c>
      <c r="O5378" s="50" t="s">
        <v>28</v>
      </c>
    </row>
    <row r="5379" spans="1:15" ht="66" x14ac:dyDescent="0.2">
      <c r="A5379" s="67">
        <v>4145020</v>
      </c>
      <c r="B5379" s="4" t="s">
        <v>41</v>
      </c>
      <c r="C5379" s="4" t="s">
        <v>35</v>
      </c>
      <c r="D5379" s="4" t="s">
        <v>4263</v>
      </c>
      <c r="E5379" s="4" t="s">
        <v>9772</v>
      </c>
      <c r="F5379" s="4" t="s">
        <v>9773</v>
      </c>
      <c r="G5379" s="51" t="s">
        <v>9691</v>
      </c>
      <c r="H5379" s="4" t="s">
        <v>10</v>
      </c>
      <c r="I5379" s="4" t="s">
        <v>0</v>
      </c>
      <c r="J5379" s="4" t="s">
        <v>48</v>
      </c>
      <c r="K5379" s="4" t="s">
        <v>19007</v>
      </c>
      <c r="L5379" s="4" t="s">
        <v>36</v>
      </c>
      <c r="M5379" s="4" t="s">
        <v>24744</v>
      </c>
      <c r="N5379" s="52" t="s">
        <v>2933</v>
      </c>
      <c r="O5379" s="50" t="s">
        <v>6</v>
      </c>
    </row>
    <row r="5380" spans="1:15" ht="49.5" x14ac:dyDescent="0.2">
      <c r="A5380" s="67">
        <v>4145020</v>
      </c>
      <c r="B5380" s="4" t="s">
        <v>41</v>
      </c>
      <c r="C5380" s="4" t="s">
        <v>336</v>
      </c>
      <c r="D5380" s="4" t="s">
        <v>33</v>
      </c>
      <c r="E5380" s="4" t="s">
        <v>9774</v>
      </c>
      <c r="F5380" s="4" t="s">
        <v>9775</v>
      </c>
      <c r="G5380" s="51" t="s">
        <v>9691</v>
      </c>
      <c r="H5380" s="4" t="s">
        <v>3</v>
      </c>
      <c r="I5380" s="4" t="s">
        <v>0</v>
      </c>
      <c r="J5380" s="4" t="s">
        <v>77</v>
      </c>
      <c r="K5380" s="4" t="s">
        <v>19008</v>
      </c>
      <c r="N5380" s="52"/>
      <c r="O5380" s="50" t="s">
        <v>28</v>
      </c>
    </row>
    <row r="5381" spans="1:15" ht="49.5" x14ac:dyDescent="0.2">
      <c r="A5381" s="67">
        <v>4145020</v>
      </c>
      <c r="B5381" s="4" t="s">
        <v>41</v>
      </c>
      <c r="C5381" s="4" t="s">
        <v>99</v>
      </c>
      <c r="D5381" s="4" t="s">
        <v>40</v>
      </c>
      <c r="E5381" s="4" t="s">
        <v>9782</v>
      </c>
      <c r="F5381" s="4" t="s">
        <v>9783</v>
      </c>
      <c r="G5381" s="51" t="s">
        <v>9691</v>
      </c>
      <c r="H5381" s="4" t="s">
        <v>32</v>
      </c>
      <c r="I5381" s="4" t="s">
        <v>21</v>
      </c>
      <c r="J5381" s="4" t="s">
        <v>77</v>
      </c>
      <c r="K5381" s="4" t="s">
        <v>19012</v>
      </c>
      <c r="O5381" s="50" t="s">
        <v>28</v>
      </c>
    </row>
    <row r="5382" spans="1:15" ht="49.5" x14ac:dyDescent="0.2">
      <c r="A5382" s="67">
        <v>4145020</v>
      </c>
      <c r="B5382" s="4" t="s">
        <v>41</v>
      </c>
      <c r="C5382" s="4" t="s">
        <v>358</v>
      </c>
      <c r="D5382" s="4" t="s">
        <v>42</v>
      </c>
      <c r="E5382" s="4" t="s">
        <v>9788</v>
      </c>
      <c r="F5382" s="4" t="s">
        <v>9789</v>
      </c>
      <c r="G5382" s="51" t="s">
        <v>9691</v>
      </c>
      <c r="H5382" s="4" t="s">
        <v>3</v>
      </c>
      <c r="I5382" s="4" t="s">
        <v>21</v>
      </c>
      <c r="J5382" s="4" t="s">
        <v>77</v>
      </c>
      <c r="K5382" s="4" t="s">
        <v>19015</v>
      </c>
      <c r="N5382" s="52"/>
      <c r="O5382" s="50" t="s">
        <v>28</v>
      </c>
    </row>
    <row r="5383" spans="1:15" ht="82.5" x14ac:dyDescent="0.2">
      <c r="A5383" s="67">
        <v>4145020</v>
      </c>
      <c r="B5383" s="4" t="s">
        <v>41</v>
      </c>
      <c r="C5383" s="4" t="s">
        <v>57</v>
      </c>
      <c r="D5383" s="4" t="s">
        <v>62</v>
      </c>
      <c r="E5383" s="4" t="s">
        <v>9790</v>
      </c>
      <c r="F5383" s="4" t="s">
        <v>9791</v>
      </c>
      <c r="G5383" s="51" t="s">
        <v>8160</v>
      </c>
      <c r="H5383" s="4" t="s">
        <v>7</v>
      </c>
      <c r="I5383" s="4" t="s">
        <v>4</v>
      </c>
      <c r="J5383" s="4" t="s">
        <v>77</v>
      </c>
      <c r="K5383" s="4" t="s">
        <v>19016</v>
      </c>
      <c r="O5383" s="50" t="s">
        <v>28</v>
      </c>
    </row>
    <row r="5384" spans="1:15" ht="99" x14ac:dyDescent="0.2">
      <c r="A5384" s="67">
        <v>4145020</v>
      </c>
      <c r="B5384" s="4" t="s">
        <v>41</v>
      </c>
      <c r="C5384" s="4" t="s">
        <v>333</v>
      </c>
      <c r="D5384" s="4" t="s">
        <v>43</v>
      </c>
      <c r="E5384" s="4" t="s">
        <v>9830</v>
      </c>
      <c r="F5384" s="4" t="s">
        <v>9831</v>
      </c>
      <c r="G5384" s="51" t="s">
        <v>9691</v>
      </c>
      <c r="H5384" s="4" t="s">
        <v>32</v>
      </c>
      <c r="I5384" s="4" t="s">
        <v>0</v>
      </c>
      <c r="J5384" s="4" t="s">
        <v>48</v>
      </c>
      <c r="K5384" s="4" t="s">
        <v>19036</v>
      </c>
      <c r="L5384" s="4" t="s">
        <v>379</v>
      </c>
      <c r="M5384" s="4" t="s">
        <v>24760</v>
      </c>
      <c r="N5384" s="4" t="s">
        <v>419</v>
      </c>
      <c r="O5384" s="50" t="s">
        <v>6</v>
      </c>
    </row>
    <row r="5385" spans="1:15" ht="99" x14ac:dyDescent="0.2">
      <c r="A5385" s="67">
        <v>4145020</v>
      </c>
      <c r="B5385" s="4" t="s">
        <v>41</v>
      </c>
      <c r="C5385" s="4" t="s">
        <v>35</v>
      </c>
      <c r="D5385" s="4" t="s">
        <v>4263</v>
      </c>
      <c r="E5385" s="4" t="s">
        <v>9845</v>
      </c>
      <c r="F5385" s="4" t="s">
        <v>9846</v>
      </c>
      <c r="G5385" s="51" t="s">
        <v>9085</v>
      </c>
      <c r="H5385" s="4" t="s">
        <v>15</v>
      </c>
      <c r="I5385" s="4" t="s">
        <v>0</v>
      </c>
      <c r="J5385" s="4" t="s">
        <v>48</v>
      </c>
      <c r="K5385" s="4" t="s">
        <v>19043</v>
      </c>
      <c r="L5385" s="4" t="s">
        <v>36</v>
      </c>
      <c r="M5385" s="4" t="s">
        <v>24766</v>
      </c>
      <c r="N5385" s="4" t="s">
        <v>2933</v>
      </c>
      <c r="O5385" s="50" t="s">
        <v>6</v>
      </c>
    </row>
    <row r="5386" spans="1:15" ht="66" x14ac:dyDescent="0.2">
      <c r="A5386" s="67">
        <v>4145020</v>
      </c>
      <c r="B5386" s="4" t="s">
        <v>41</v>
      </c>
      <c r="C5386" s="4" t="s">
        <v>9903</v>
      </c>
      <c r="D5386" s="4" t="s">
        <v>35</v>
      </c>
      <c r="E5386" s="4" t="s">
        <v>9904</v>
      </c>
      <c r="F5386" s="4" t="s">
        <v>9905</v>
      </c>
      <c r="G5386" s="51" t="s">
        <v>9840</v>
      </c>
      <c r="H5386" s="4" t="s">
        <v>10</v>
      </c>
      <c r="I5386" s="4" t="s">
        <v>0</v>
      </c>
      <c r="J5386" s="4" t="s">
        <v>48</v>
      </c>
      <c r="K5386" s="4" t="s">
        <v>19070</v>
      </c>
      <c r="L5386" s="4" t="s">
        <v>388</v>
      </c>
      <c r="M5386" s="4" t="s">
        <v>24782</v>
      </c>
      <c r="N5386" s="4" t="s">
        <v>481</v>
      </c>
      <c r="O5386" s="50" t="s">
        <v>6</v>
      </c>
    </row>
    <row r="5387" spans="1:15" ht="49.5" x14ac:dyDescent="0.2">
      <c r="A5387" s="67">
        <v>4145020</v>
      </c>
      <c r="B5387" s="4" t="s">
        <v>41</v>
      </c>
      <c r="C5387" s="4" t="s">
        <v>90</v>
      </c>
      <c r="D5387" s="4" t="s">
        <v>42</v>
      </c>
      <c r="E5387" s="4" t="s">
        <v>9916</v>
      </c>
      <c r="F5387" s="4" t="s">
        <v>9917</v>
      </c>
      <c r="G5387" s="51" t="s">
        <v>9085</v>
      </c>
      <c r="H5387" s="4" t="s">
        <v>30</v>
      </c>
      <c r="I5387" s="4" t="s">
        <v>0</v>
      </c>
      <c r="J5387" s="4" t="s">
        <v>77</v>
      </c>
      <c r="K5387" s="4" t="s">
        <v>19076</v>
      </c>
      <c r="O5387" s="50" t="s">
        <v>28</v>
      </c>
    </row>
    <row r="5388" spans="1:15" ht="66" x14ac:dyDescent="0.2">
      <c r="A5388" s="67">
        <v>4145020</v>
      </c>
      <c r="B5388" s="4" t="s">
        <v>41</v>
      </c>
      <c r="C5388" s="4" t="s">
        <v>337</v>
      </c>
      <c r="D5388" s="4" t="s">
        <v>59</v>
      </c>
      <c r="E5388" s="4" t="s">
        <v>9934</v>
      </c>
      <c r="F5388" s="4" t="s">
        <v>9935</v>
      </c>
      <c r="G5388" s="57" t="s">
        <v>9840</v>
      </c>
      <c r="H5388" s="4" t="s">
        <v>10</v>
      </c>
      <c r="I5388" s="4" t="s">
        <v>0</v>
      </c>
      <c r="J5388" s="4" t="s">
        <v>77</v>
      </c>
      <c r="K5388" s="4" t="s">
        <v>19085</v>
      </c>
      <c r="O5388" s="50" t="s">
        <v>28</v>
      </c>
    </row>
    <row r="5389" spans="1:15" ht="99" x14ac:dyDescent="0.2">
      <c r="A5389" s="67">
        <v>4145020</v>
      </c>
      <c r="B5389" s="4" t="s">
        <v>41</v>
      </c>
      <c r="C5389" s="4" t="s">
        <v>99</v>
      </c>
      <c r="D5389" s="4" t="s">
        <v>40</v>
      </c>
      <c r="E5389" s="4" t="s">
        <v>9956</v>
      </c>
      <c r="F5389" s="4" t="s">
        <v>9957</v>
      </c>
      <c r="G5389" s="57" t="s">
        <v>9840</v>
      </c>
      <c r="H5389" s="4" t="s">
        <v>10</v>
      </c>
      <c r="I5389" s="4" t="s">
        <v>83</v>
      </c>
      <c r="J5389" s="4" t="s">
        <v>77</v>
      </c>
      <c r="K5389" s="4" t="s">
        <v>19096</v>
      </c>
      <c r="O5389" s="50" t="s">
        <v>28</v>
      </c>
    </row>
    <row r="5390" spans="1:15" ht="49.5" x14ac:dyDescent="0.2">
      <c r="A5390" s="67">
        <v>4145020</v>
      </c>
      <c r="B5390" s="4" t="s">
        <v>41</v>
      </c>
      <c r="C5390" s="4" t="s">
        <v>314</v>
      </c>
      <c r="D5390" s="4" t="s">
        <v>33</v>
      </c>
      <c r="E5390" s="4" t="s">
        <v>9958</v>
      </c>
      <c r="F5390" s="4" t="s">
        <v>9959</v>
      </c>
      <c r="G5390" s="57" t="s">
        <v>9840</v>
      </c>
      <c r="H5390" s="4" t="s">
        <v>32</v>
      </c>
      <c r="I5390" s="4" t="s">
        <v>83</v>
      </c>
      <c r="J5390" s="4" t="s">
        <v>48</v>
      </c>
      <c r="K5390" s="4" t="s">
        <v>19097</v>
      </c>
      <c r="M5390" s="4" t="s">
        <v>24799</v>
      </c>
      <c r="N5390" s="4" t="s">
        <v>3683</v>
      </c>
      <c r="O5390" s="50" t="s">
        <v>28</v>
      </c>
    </row>
    <row r="5391" spans="1:15" ht="66" x14ac:dyDescent="0.2">
      <c r="A5391" s="67">
        <v>4145020</v>
      </c>
      <c r="B5391" s="4" t="s">
        <v>41</v>
      </c>
      <c r="C5391" s="4" t="s">
        <v>411</v>
      </c>
      <c r="D5391" s="4" t="s">
        <v>6655</v>
      </c>
      <c r="E5391" s="4" t="s">
        <v>9962</v>
      </c>
      <c r="F5391" s="4" t="s">
        <v>9963</v>
      </c>
      <c r="G5391" s="57" t="s">
        <v>9840</v>
      </c>
      <c r="H5391" s="4" t="s">
        <v>10</v>
      </c>
      <c r="I5391" s="4" t="s">
        <v>83</v>
      </c>
      <c r="J5391" s="4" t="s">
        <v>77</v>
      </c>
      <c r="K5391" s="4" t="s">
        <v>19099</v>
      </c>
      <c r="O5391" s="50" t="s">
        <v>28</v>
      </c>
    </row>
    <row r="5392" spans="1:15" ht="191.25" customHeight="1" x14ac:dyDescent="0.2">
      <c r="A5392" s="67">
        <v>4145020</v>
      </c>
      <c r="B5392" s="4" t="s">
        <v>41</v>
      </c>
      <c r="C5392" s="4" t="s">
        <v>31</v>
      </c>
      <c r="D5392" s="4" t="s">
        <v>62</v>
      </c>
      <c r="E5392" s="4" t="s">
        <v>9980</v>
      </c>
      <c r="F5392" s="4" t="s">
        <v>9981</v>
      </c>
      <c r="G5392" s="57" t="s">
        <v>9840</v>
      </c>
      <c r="H5392" s="4" t="s">
        <v>3</v>
      </c>
      <c r="I5392" s="4" t="s">
        <v>21</v>
      </c>
      <c r="J5392" s="4" t="s">
        <v>77</v>
      </c>
      <c r="K5392" s="4" t="s">
        <v>19108</v>
      </c>
      <c r="O5392" s="50" t="s">
        <v>28</v>
      </c>
    </row>
    <row r="5393" spans="1:15" ht="49.5" x14ac:dyDescent="0.2">
      <c r="A5393" s="67">
        <v>4145020</v>
      </c>
      <c r="B5393" s="4" t="s">
        <v>41</v>
      </c>
      <c r="C5393" s="4" t="s">
        <v>42</v>
      </c>
      <c r="D5393" s="4" t="s">
        <v>62</v>
      </c>
      <c r="E5393" s="4" t="s">
        <v>9982</v>
      </c>
      <c r="F5393" s="4" t="s">
        <v>9983</v>
      </c>
      <c r="G5393" s="57" t="s">
        <v>9085</v>
      </c>
      <c r="H5393" s="4" t="s">
        <v>15</v>
      </c>
      <c r="I5393" s="4" t="s">
        <v>21</v>
      </c>
      <c r="J5393" s="4" t="s">
        <v>77</v>
      </c>
      <c r="K5393" s="4" t="s">
        <v>19109</v>
      </c>
      <c r="O5393" s="50" t="s">
        <v>28</v>
      </c>
    </row>
    <row r="5394" spans="1:15" ht="66" x14ac:dyDescent="0.2">
      <c r="A5394" s="67">
        <v>4145020</v>
      </c>
      <c r="B5394" s="4" t="s">
        <v>41</v>
      </c>
      <c r="C5394" s="4" t="s">
        <v>337</v>
      </c>
      <c r="D5394" s="4" t="s">
        <v>59</v>
      </c>
      <c r="E5394" s="4" t="s">
        <v>9994</v>
      </c>
      <c r="F5394" s="4" t="s">
        <v>9995</v>
      </c>
      <c r="G5394" s="57" t="s">
        <v>9840</v>
      </c>
      <c r="H5394" s="4" t="s">
        <v>10</v>
      </c>
      <c r="I5394" s="4" t="s">
        <v>21</v>
      </c>
      <c r="J5394" s="4" t="s">
        <v>77</v>
      </c>
      <c r="K5394" s="4" t="s">
        <v>19115</v>
      </c>
      <c r="O5394" s="50" t="s">
        <v>28</v>
      </c>
    </row>
    <row r="5395" spans="1:15" ht="132" x14ac:dyDescent="0.2">
      <c r="A5395" s="67">
        <v>4145020</v>
      </c>
      <c r="B5395" s="4" t="s">
        <v>41</v>
      </c>
      <c r="C5395" s="4" t="s">
        <v>42</v>
      </c>
      <c r="D5395" s="4" t="s">
        <v>62</v>
      </c>
      <c r="E5395" s="4" t="s">
        <v>10018</v>
      </c>
      <c r="F5395" s="4" t="s">
        <v>10019</v>
      </c>
      <c r="G5395" s="57" t="s">
        <v>3308</v>
      </c>
      <c r="H5395" s="4" t="s">
        <v>3</v>
      </c>
      <c r="I5395" s="4" t="s">
        <v>0</v>
      </c>
      <c r="J5395" s="4" t="s">
        <v>77</v>
      </c>
      <c r="K5395" s="4" t="s">
        <v>19126</v>
      </c>
      <c r="O5395" s="50" t="s">
        <v>28</v>
      </c>
    </row>
    <row r="5396" spans="1:15" ht="49.5" x14ac:dyDescent="0.2">
      <c r="A5396" s="67">
        <v>4145020</v>
      </c>
      <c r="B5396" s="4" t="s">
        <v>41</v>
      </c>
      <c r="C5396" s="4" t="s">
        <v>44</v>
      </c>
      <c r="D5396" s="4" t="s">
        <v>42</v>
      </c>
      <c r="E5396" s="4" t="s">
        <v>10026</v>
      </c>
      <c r="F5396" s="4" t="s">
        <v>10027</v>
      </c>
      <c r="G5396" s="57" t="s">
        <v>3308</v>
      </c>
      <c r="H5396" s="4" t="s">
        <v>10</v>
      </c>
      <c r="I5396" s="4" t="s">
        <v>21</v>
      </c>
      <c r="J5396" s="4" t="s">
        <v>77</v>
      </c>
      <c r="K5396" s="4" t="s">
        <v>19130</v>
      </c>
      <c r="O5396" s="50" t="s">
        <v>28</v>
      </c>
    </row>
    <row r="5397" spans="1:15" ht="49.5" x14ac:dyDescent="0.2">
      <c r="A5397" s="67">
        <v>4145020</v>
      </c>
      <c r="B5397" s="4" t="s">
        <v>41</v>
      </c>
      <c r="C5397" s="4" t="s">
        <v>82</v>
      </c>
      <c r="D5397" s="4" t="s">
        <v>42</v>
      </c>
      <c r="E5397" s="4" t="s">
        <v>10034</v>
      </c>
      <c r="F5397" s="4" t="s">
        <v>10035</v>
      </c>
      <c r="G5397" s="57" t="s">
        <v>3308</v>
      </c>
      <c r="H5397" s="4" t="s">
        <v>3</v>
      </c>
      <c r="I5397" s="4" t="s">
        <v>4</v>
      </c>
      <c r="J5397" s="4" t="s">
        <v>77</v>
      </c>
      <c r="K5397" s="4" t="s">
        <v>19134</v>
      </c>
      <c r="O5397" s="50" t="s">
        <v>28</v>
      </c>
    </row>
    <row r="5398" spans="1:15" ht="49.5" x14ac:dyDescent="0.2">
      <c r="A5398" s="67">
        <v>4145020</v>
      </c>
      <c r="B5398" s="4" t="s">
        <v>41</v>
      </c>
      <c r="C5398" s="4" t="s">
        <v>82</v>
      </c>
      <c r="D5398" s="4" t="s">
        <v>42</v>
      </c>
      <c r="E5398" s="4" t="s">
        <v>10052</v>
      </c>
      <c r="F5398" s="4" t="s">
        <v>10053</v>
      </c>
      <c r="G5398" s="57" t="s">
        <v>3308</v>
      </c>
      <c r="H5398" s="4" t="s">
        <v>3</v>
      </c>
      <c r="I5398" s="4" t="s">
        <v>21</v>
      </c>
      <c r="J5398" s="4" t="s">
        <v>77</v>
      </c>
      <c r="K5398" s="4" t="s">
        <v>19143</v>
      </c>
      <c r="O5398" s="50" t="s">
        <v>28</v>
      </c>
    </row>
    <row r="5399" spans="1:15" ht="49.5" x14ac:dyDescent="0.2">
      <c r="A5399" s="67">
        <v>4145020</v>
      </c>
      <c r="B5399" s="4" t="s">
        <v>41</v>
      </c>
      <c r="C5399" s="4" t="s">
        <v>411</v>
      </c>
      <c r="D5399" s="4" t="s">
        <v>6655</v>
      </c>
      <c r="E5399" s="4" t="s">
        <v>10098</v>
      </c>
      <c r="F5399" s="4" t="s">
        <v>10099</v>
      </c>
      <c r="G5399" s="57" t="s">
        <v>3308</v>
      </c>
      <c r="H5399" s="4" t="s">
        <v>32</v>
      </c>
      <c r="I5399" s="4" t="s">
        <v>0</v>
      </c>
      <c r="J5399" s="4" t="s">
        <v>77</v>
      </c>
      <c r="K5399" s="4" t="s">
        <v>19166</v>
      </c>
      <c r="O5399" s="50" t="s">
        <v>28</v>
      </c>
    </row>
    <row r="5400" spans="1:15" ht="49.5" x14ac:dyDescent="0.2">
      <c r="A5400" s="67">
        <v>4145020</v>
      </c>
      <c r="B5400" s="4" t="s">
        <v>41</v>
      </c>
      <c r="C5400" s="4" t="s">
        <v>105</v>
      </c>
      <c r="D5400" s="4" t="s">
        <v>40</v>
      </c>
      <c r="E5400" s="4" t="s">
        <v>10122</v>
      </c>
      <c r="F5400" s="4" t="s">
        <v>10123</v>
      </c>
      <c r="G5400" s="57" t="s">
        <v>3308</v>
      </c>
      <c r="H5400" s="4" t="s">
        <v>10</v>
      </c>
      <c r="I5400" s="4" t="s">
        <v>0</v>
      </c>
      <c r="J5400" s="4" t="s">
        <v>77</v>
      </c>
      <c r="K5400" s="4" t="s">
        <v>19178</v>
      </c>
      <c r="O5400" s="50" t="s">
        <v>28</v>
      </c>
    </row>
    <row r="5401" spans="1:15" ht="99" x14ac:dyDescent="0.2">
      <c r="A5401" s="67">
        <v>4145020</v>
      </c>
      <c r="B5401" s="4" t="s">
        <v>41</v>
      </c>
      <c r="C5401" s="4" t="s">
        <v>340</v>
      </c>
      <c r="D5401" s="4" t="s">
        <v>42</v>
      </c>
      <c r="E5401" s="4" t="s">
        <v>10158</v>
      </c>
      <c r="F5401" s="4" t="s">
        <v>10159</v>
      </c>
      <c r="G5401" s="51" t="s">
        <v>3308</v>
      </c>
      <c r="H5401" s="4" t="s">
        <v>3</v>
      </c>
      <c r="I5401" s="4" t="s">
        <v>0</v>
      </c>
      <c r="J5401" s="4" t="s">
        <v>77</v>
      </c>
      <c r="K5401" s="4" t="s">
        <v>19196</v>
      </c>
      <c r="O5401" s="50" t="s">
        <v>28</v>
      </c>
    </row>
    <row r="5402" spans="1:15" ht="49.5" x14ac:dyDescent="0.2">
      <c r="A5402" s="67">
        <v>4145020</v>
      </c>
      <c r="B5402" s="4" t="s">
        <v>41</v>
      </c>
      <c r="C5402" s="4" t="s">
        <v>342</v>
      </c>
      <c r="D5402" s="4" t="s">
        <v>33</v>
      </c>
      <c r="E5402" s="4" t="s">
        <v>10208</v>
      </c>
      <c r="F5402" s="4" t="s">
        <v>10209</v>
      </c>
      <c r="G5402" s="51" t="s">
        <v>3308</v>
      </c>
      <c r="H5402" s="4" t="s">
        <v>32</v>
      </c>
      <c r="I5402" s="4" t="s">
        <v>21</v>
      </c>
      <c r="J5402" s="4" t="s">
        <v>77</v>
      </c>
      <c r="K5402" s="4" t="s">
        <v>19221</v>
      </c>
      <c r="O5402" s="50" t="s">
        <v>28</v>
      </c>
    </row>
    <row r="5403" spans="1:15" ht="115.5" x14ac:dyDescent="0.2">
      <c r="A5403" s="67">
        <v>4145020</v>
      </c>
      <c r="B5403" s="4" t="s">
        <v>41</v>
      </c>
      <c r="C5403" s="4" t="s">
        <v>351</v>
      </c>
      <c r="D5403" s="4" t="s">
        <v>42</v>
      </c>
      <c r="E5403" s="4" t="s">
        <v>10222</v>
      </c>
      <c r="F5403" s="4" t="s">
        <v>10223</v>
      </c>
      <c r="G5403" s="51" t="s">
        <v>9202</v>
      </c>
      <c r="H5403" s="4" t="s">
        <v>15</v>
      </c>
      <c r="I5403" s="4" t="s">
        <v>0</v>
      </c>
      <c r="J5403" s="4" t="s">
        <v>48</v>
      </c>
      <c r="K5403" s="4" t="s">
        <v>19228</v>
      </c>
      <c r="M5403" s="4" t="s">
        <v>24894</v>
      </c>
      <c r="N5403" s="4" t="s">
        <v>481</v>
      </c>
      <c r="O5403" s="50" t="s">
        <v>28</v>
      </c>
    </row>
    <row r="5404" spans="1:15" ht="66" x14ac:dyDescent="0.2">
      <c r="A5404" s="67">
        <v>4145020</v>
      </c>
      <c r="B5404" s="4" t="s">
        <v>41</v>
      </c>
      <c r="C5404" s="4" t="s">
        <v>346</v>
      </c>
      <c r="D5404" s="4" t="s">
        <v>44</v>
      </c>
      <c r="E5404" s="4" t="s">
        <v>10230</v>
      </c>
      <c r="F5404" s="4" t="s">
        <v>10231</v>
      </c>
      <c r="G5404" s="51" t="s">
        <v>3332</v>
      </c>
      <c r="H5404" s="4" t="s">
        <v>10</v>
      </c>
      <c r="I5404" s="4" t="s">
        <v>0</v>
      </c>
      <c r="J5404" s="4" t="s">
        <v>45</v>
      </c>
      <c r="K5404" s="4" t="s">
        <v>19232</v>
      </c>
      <c r="L5404" s="4" t="s">
        <v>19</v>
      </c>
      <c r="M5404" s="4" t="s">
        <v>24898</v>
      </c>
      <c r="N5404" s="4" t="s">
        <v>9202</v>
      </c>
      <c r="O5404" s="50" t="s">
        <v>6</v>
      </c>
    </row>
    <row r="5405" spans="1:15" ht="66" x14ac:dyDescent="0.2">
      <c r="A5405" s="67">
        <v>4145020</v>
      </c>
      <c r="B5405" s="4" t="s">
        <v>41</v>
      </c>
      <c r="C5405" s="4" t="s">
        <v>346</v>
      </c>
      <c r="D5405" s="4" t="s">
        <v>44</v>
      </c>
      <c r="E5405" s="4" t="s">
        <v>10264</v>
      </c>
      <c r="F5405" s="4" t="s">
        <v>10265</v>
      </c>
      <c r="G5405" s="51" t="s">
        <v>481</v>
      </c>
      <c r="H5405" s="4" t="s">
        <v>30</v>
      </c>
      <c r="I5405" s="4" t="s">
        <v>0</v>
      </c>
      <c r="J5405" s="4" t="s">
        <v>48</v>
      </c>
      <c r="K5405" s="4" t="s">
        <v>19249</v>
      </c>
      <c r="L5405" s="4" t="s">
        <v>251</v>
      </c>
      <c r="M5405" s="4" t="s">
        <v>24906</v>
      </c>
      <c r="N5405" s="4" t="s">
        <v>419</v>
      </c>
      <c r="O5405" s="50" t="s">
        <v>28</v>
      </c>
    </row>
    <row r="5406" spans="1:15" ht="49.5" x14ac:dyDescent="0.2">
      <c r="A5406" s="67">
        <v>4145020</v>
      </c>
      <c r="B5406" s="4" t="s">
        <v>41</v>
      </c>
      <c r="C5406" s="4" t="s">
        <v>97</v>
      </c>
      <c r="D5406" s="4" t="s">
        <v>354</v>
      </c>
      <c r="E5406" s="4" t="s">
        <v>10268</v>
      </c>
      <c r="F5406" s="4" t="s">
        <v>10269</v>
      </c>
      <c r="G5406" s="51" t="s">
        <v>481</v>
      </c>
      <c r="H5406" s="4" t="s">
        <v>7</v>
      </c>
      <c r="I5406" s="4" t="s">
        <v>4</v>
      </c>
      <c r="J5406" s="4" t="s">
        <v>45</v>
      </c>
      <c r="K5406" s="4" t="s">
        <v>19251</v>
      </c>
      <c r="L5406" s="4" t="s">
        <v>379</v>
      </c>
      <c r="M5406" s="4" t="s">
        <v>24908</v>
      </c>
      <c r="N5406" s="4" t="s">
        <v>9840</v>
      </c>
      <c r="O5406" s="50" t="s">
        <v>28</v>
      </c>
    </row>
    <row r="5407" spans="1:15" ht="66" x14ac:dyDescent="0.2">
      <c r="A5407" s="67">
        <v>4145020</v>
      </c>
      <c r="B5407" s="4" t="s">
        <v>41</v>
      </c>
      <c r="C5407" s="4" t="s">
        <v>312</v>
      </c>
      <c r="D5407" s="4" t="s">
        <v>35</v>
      </c>
      <c r="E5407" s="4" t="s">
        <v>10348</v>
      </c>
      <c r="F5407" s="4" t="s">
        <v>10349</v>
      </c>
      <c r="G5407" s="57" t="s">
        <v>3332</v>
      </c>
      <c r="H5407" s="4" t="s">
        <v>32</v>
      </c>
      <c r="I5407" s="4" t="s">
        <v>17</v>
      </c>
      <c r="J5407" s="4" t="s">
        <v>77</v>
      </c>
      <c r="K5407" s="4" t="s">
        <v>19290</v>
      </c>
      <c r="L5407" s="4" t="s">
        <v>107</v>
      </c>
      <c r="O5407" s="50" t="s">
        <v>28</v>
      </c>
    </row>
    <row r="5408" spans="1:15" ht="66" x14ac:dyDescent="0.2">
      <c r="A5408" s="67">
        <v>4145020</v>
      </c>
      <c r="B5408" s="4" t="s">
        <v>41</v>
      </c>
      <c r="C5408" s="4" t="s">
        <v>62</v>
      </c>
      <c r="D5408" s="4" t="s">
        <v>61</v>
      </c>
      <c r="E5408" s="4" t="s">
        <v>10378</v>
      </c>
      <c r="F5408" s="4" t="s">
        <v>10379</v>
      </c>
      <c r="G5408" s="57" t="s">
        <v>3332</v>
      </c>
      <c r="H5408" s="4" t="s">
        <v>32</v>
      </c>
      <c r="I5408" s="4" t="s">
        <v>21</v>
      </c>
      <c r="J5408" s="4" t="s">
        <v>77</v>
      </c>
      <c r="K5408" s="4" t="s">
        <v>19305</v>
      </c>
      <c r="O5408" s="50" t="s">
        <v>28</v>
      </c>
    </row>
    <row r="5409" spans="1:15" ht="99" x14ac:dyDescent="0.2">
      <c r="A5409" s="67">
        <v>4145020</v>
      </c>
      <c r="B5409" s="4" t="s">
        <v>41</v>
      </c>
      <c r="C5409" s="4" t="s">
        <v>42</v>
      </c>
      <c r="D5409" s="4" t="s">
        <v>62</v>
      </c>
      <c r="E5409" s="4" t="s">
        <v>10382</v>
      </c>
      <c r="F5409" s="4" t="s">
        <v>10383</v>
      </c>
      <c r="G5409" s="57" t="s">
        <v>8658</v>
      </c>
      <c r="H5409" s="4" t="s">
        <v>7</v>
      </c>
      <c r="I5409" s="4" t="s">
        <v>0</v>
      </c>
      <c r="J5409" s="4" t="s">
        <v>77</v>
      </c>
      <c r="K5409" s="4" t="s">
        <v>19306</v>
      </c>
      <c r="O5409" s="50" t="s">
        <v>28</v>
      </c>
    </row>
    <row r="5410" spans="1:15" ht="49.5" x14ac:dyDescent="0.2">
      <c r="A5410" s="67">
        <v>4145020</v>
      </c>
      <c r="B5410" s="4" t="s">
        <v>41</v>
      </c>
      <c r="C5410" s="4" t="s">
        <v>346</v>
      </c>
      <c r="D5410" s="4" t="s">
        <v>44</v>
      </c>
      <c r="E5410" s="4" t="s">
        <v>10417</v>
      </c>
      <c r="F5410" s="4" t="s">
        <v>10418</v>
      </c>
      <c r="G5410" s="57" t="s">
        <v>10400</v>
      </c>
      <c r="H5410" s="4" t="s">
        <v>29</v>
      </c>
      <c r="I5410" s="4" t="s">
        <v>21</v>
      </c>
      <c r="J5410" s="4" t="s">
        <v>77</v>
      </c>
      <c r="K5410" s="4" t="s">
        <v>19323</v>
      </c>
      <c r="O5410" s="50" t="s">
        <v>28</v>
      </c>
    </row>
    <row r="5411" spans="1:15" ht="49.5" x14ac:dyDescent="0.2">
      <c r="A5411" s="67">
        <v>4145020</v>
      </c>
      <c r="B5411" s="4" t="s">
        <v>41</v>
      </c>
      <c r="C5411" s="4" t="s">
        <v>82</v>
      </c>
      <c r="D5411" s="4" t="s">
        <v>42</v>
      </c>
      <c r="E5411" s="4" t="s">
        <v>10419</v>
      </c>
      <c r="F5411" s="4" t="s">
        <v>10420</v>
      </c>
      <c r="G5411" s="57" t="s">
        <v>10400</v>
      </c>
      <c r="H5411" s="4" t="s">
        <v>3</v>
      </c>
      <c r="I5411" s="4" t="s">
        <v>21</v>
      </c>
      <c r="J5411" s="4" t="s">
        <v>77</v>
      </c>
      <c r="K5411" s="4" t="s">
        <v>17179</v>
      </c>
      <c r="O5411" s="50" t="s">
        <v>28</v>
      </c>
    </row>
    <row r="5412" spans="1:15" ht="49.5" x14ac:dyDescent="0.2">
      <c r="A5412" s="67">
        <v>4145020</v>
      </c>
      <c r="B5412" s="4" t="s">
        <v>41</v>
      </c>
      <c r="C5412" s="4" t="s">
        <v>82</v>
      </c>
      <c r="D5412" s="4" t="s">
        <v>42</v>
      </c>
      <c r="E5412" s="4" t="s">
        <v>10421</v>
      </c>
      <c r="F5412" s="4" t="s">
        <v>10422</v>
      </c>
      <c r="G5412" s="57" t="s">
        <v>10400</v>
      </c>
      <c r="H5412" s="4" t="s">
        <v>3</v>
      </c>
      <c r="I5412" s="4" t="s">
        <v>21</v>
      </c>
      <c r="J5412" s="4" t="s">
        <v>77</v>
      </c>
      <c r="K5412" s="4" t="s">
        <v>19324</v>
      </c>
      <c r="O5412" s="50" t="s">
        <v>28</v>
      </c>
    </row>
    <row r="5413" spans="1:15" ht="49.5" x14ac:dyDescent="0.2">
      <c r="A5413" s="67">
        <v>4145020</v>
      </c>
      <c r="B5413" s="4" t="s">
        <v>41</v>
      </c>
      <c r="C5413" s="4" t="s">
        <v>82</v>
      </c>
      <c r="D5413" s="4" t="s">
        <v>42</v>
      </c>
      <c r="E5413" s="4" t="s">
        <v>10423</v>
      </c>
      <c r="F5413" s="4" t="s">
        <v>10424</v>
      </c>
      <c r="G5413" s="57" t="s">
        <v>10400</v>
      </c>
      <c r="H5413" s="4" t="s">
        <v>3</v>
      </c>
      <c r="I5413" s="4" t="s">
        <v>21</v>
      </c>
      <c r="J5413" s="4" t="s">
        <v>77</v>
      </c>
      <c r="K5413" s="4" t="s">
        <v>19325</v>
      </c>
      <c r="O5413" s="50" t="s">
        <v>28</v>
      </c>
    </row>
    <row r="5414" spans="1:15" ht="82.5" x14ac:dyDescent="0.2">
      <c r="A5414" s="67">
        <v>4145020</v>
      </c>
      <c r="B5414" s="4" t="s">
        <v>41</v>
      </c>
      <c r="C5414" s="4" t="s">
        <v>82</v>
      </c>
      <c r="D5414" s="4" t="s">
        <v>42</v>
      </c>
      <c r="E5414" s="4" t="s">
        <v>10425</v>
      </c>
      <c r="F5414" s="4" t="s">
        <v>10426</v>
      </c>
      <c r="G5414" s="57" t="s">
        <v>10400</v>
      </c>
      <c r="H5414" s="4" t="s">
        <v>3</v>
      </c>
      <c r="I5414" s="4" t="s">
        <v>4</v>
      </c>
      <c r="J5414" s="4" t="s">
        <v>77</v>
      </c>
      <c r="K5414" s="4" t="s">
        <v>19326</v>
      </c>
      <c r="O5414" s="50" t="s">
        <v>28</v>
      </c>
    </row>
    <row r="5415" spans="1:15" ht="49.5" x14ac:dyDescent="0.2">
      <c r="A5415" s="67">
        <v>4145020</v>
      </c>
      <c r="B5415" s="4" t="s">
        <v>41</v>
      </c>
      <c r="C5415" s="4" t="s">
        <v>82</v>
      </c>
      <c r="D5415" s="4" t="s">
        <v>42</v>
      </c>
      <c r="E5415" s="4" t="s">
        <v>10443</v>
      </c>
      <c r="F5415" s="4" t="s">
        <v>10444</v>
      </c>
      <c r="G5415" s="57" t="s">
        <v>10400</v>
      </c>
      <c r="H5415" s="4" t="s">
        <v>3</v>
      </c>
      <c r="I5415" s="4" t="s">
        <v>21</v>
      </c>
      <c r="J5415" s="4" t="s">
        <v>77</v>
      </c>
      <c r="K5415" s="4" t="s">
        <v>19335</v>
      </c>
      <c r="O5415" s="50" t="s">
        <v>28</v>
      </c>
    </row>
    <row r="5416" spans="1:15" ht="49.5" x14ac:dyDescent="0.2">
      <c r="A5416" s="67">
        <v>4145020</v>
      </c>
      <c r="B5416" s="4" t="s">
        <v>41</v>
      </c>
      <c r="C5416" s="4" t="s">
        <v>82</v>
      </c>
      <c r="D5416" s="4" t="s">
        <v>42</v>
      </c>
      <c r="E5416" s="4" t="s">
        <v>10451</v>
      </c>
      <c r="F5416" s="4" t="s">
        <v>10452</v>
      </c>
      <c r="G5416" s="57" t="s">
        <v>10400</v>
      </c>
      <c r="H5416" s="4" t="s">
        <v>3</v>
      </c>
      <c r="I5416" s="4" t="s">
        <v>21</v>
      </c>
      <c r="J5416" s="4" t="s">
        <v>77</v>
      </c>
      <c r="K5416" s="4" t="s">
        <v>18621</v>
      </c>
      <c r="O5416" s="50" t="s">
        <v>28</v>
      </c>
    </row>
    <row r="5417" spans="1:15" ht="49.5" x14ac:dyDescent="0.2">
      <c r="A5417" s="67">
        <v>4145020</v>
      </c>
      <c r="B5417" s="4" t="s">
        <v>41</v>
      </c>
      <c r="C5417" s="4" t="s">
        <v>82</v>
      </c>
      <c r="D5417" s="4" t="s">
        <v>42</v>
      </c>
      <c r="E5417" s="4" t="s">
        <v>10453</v>
      </c>
      <c r="F5417" s="4" t="s">
        <v>10454</v>
      </c>
      <c r="G5417" s="57" t="s">
        <v>10400</v>
      </c>
      <c r="H5417" s="4" t="s">
        <v>3</v>
      </c>
      <c r="I5417" s="4" t="s">
        <v>21</v>
      </c>
      <c r="J5417" s="4" t="s">
        <v>77</v>
      </c>
      <c r="K5417" s="4" t="s">
        <v>19338</v>
      </c>
      <c r="O5417" s="50" t="s">
        <v>28</v>
      </c>
    </row>
    <row r="5418" spans="1:15" ht="49.5" x14ac:dyDescent="0.2">
      <c r="A5418" s="67">
        <v>4145020</v>
      </c>
      <c r="B5418" s="4" t="s">
        <v>41</v>
      </c>
      <c r="C5418" s="4" t="s">
        <v>82</v>
      </c>
      <c r="D5418" s="4" t="s">
        <v>42</v>
      </c>
      <c r="E5418" s="4" t="s">
        <v>10455</v>
      </c>
      <c r="F5418" s="4" t="s">
        <v>10456</v>
      </c>
      <c r="G5418" s="57" t="s">
        <v>10400</v>
      </c>
      <c r="H5418" s="4" t="s">
        <v>3</v>
      </c>
      <c r="I5418" s="4" t="s">
        <v>21</v>
      </c>
      <c r="J5418" s="4" t="s">
        <v>77</v>
      </c>
      <c r="K5418" s="4" t="s">
        <v>19339</v>
      </c>
      <c r="O5418" s="50" t="s">
        <v>28</v>
      </c>
    </row>
    <row r="5419" spans="1:15" ht="49.5" x14ac:dyDescent="0.2">
      <c r="A5419" s="67">
        <v>4145020</v>
      </c>
      <c r="B5419" s="4" t="s">
        <v>41</v>
      </c>
      <c r="C5419" s="4" t="s">
        <v>82</v>
      </c>
      <c r="D5419" s="4" t="s">
        <v>42</v>
      </c>
      <c r="E5419" s="4" t="s">
        <v>10461</v>
      </c>
      <c r="F5419" s="4" t="s">
        <v>10462</v>
      </c>
      <c r="G5419" s="57" t="s">
        <v>10400</v>
      </c>
      <c r="H5419" s="4" t="s">
        <v>3</v>
      </c>
      <c r="I5419" s="4" t="s">
        <v>21</v>
      </c>
      <c r="J5419" s="4" t="s">
        <v>77</v>
      </c>
      <c r="K5419" s="4" t="s">
        <v>16751</v>
      </c>
      <c r="O5419" s="50" t="s">
        <v>28</v>
      </c>
    </row>
    <row r="5420" spans="1:15" ht="49.5" x14ac:dyDescent="0.2">
      <c r="A5420" s="67">
        <v>4145020</v>
      </c>
      <c r="B5420" s="4" t="s">
        <v>41</v>
      </c>
      <c r="C5420" s="4" t="s">
        <v>82</v>
      </c>
      <c r="D5420" s="4" t="s">
        <v>42</v>
      </c>
      <c r="E5420" s="4" t="s">
        <v>10467</v>
      </c>
      <c r="F5420" s="4" t="s">
        <v>10468</v>
      </c>
      <c r="G5420" s="57" t="s">
        <v>10400</v>
      </c>
      <c r="H5420" s="4" t="s">
        <v>3</v>
      </c>
      <c r="I5420" s="4" t="s">
        <v>21</v>
      </c>
      <c r="J5420" s="4" t="s">
        <v>77</v>
      </c>
      <c r="K5420" s="4" t="s">
        <v>19343</v>
      </c>
      <c r="O5420" s="50" t="s">
        <v>28</v>
      </c>
    </row>
    <row r="5421" spans="1:15" ht="49.5" x14ac:dyDescent="0.2">
      <c r="A5421" s="67">
        <v>4145020</v>
      </c>
      <c r="B5421" s="4" t="s">
        <v>41</v>
      </c>
      <c r="C5421" s="4" t="s">
        <v>82</v>
      </c>
      <c r="D5421" s="4" t="s">
        <v>42</v>
      </c>
      <c r="E5421" s="4" t="s">
        <v>10475</v>
      </c>
      <c r="F5421" s="4" t="s">
        <v>10476</v>
      </c>
      <c r="G5421" s="57" t="s">
        <v>10400</v>
      </c>
      <c r="H5421" s="4" t="s">
        <v>3</v>
      </c>
      <c r="I5421" s="4" t="s">
        <v>21</v>
      </c>
      <c r="J5421" s="4" t="s">
        <v>77</v>
      </c>
      <c r="K5421" s="4" t="s">
        <v>19347</v>
      </c>
      <c r="O5421" s="50" t="s">
        <v>28</v>
      </c>
    </row>
    <row r="5422" spans="1:15" ht="49.5" x14ac:dyDescent="0.2">
      <c r="A5422" s="67">
        <v>4145020</v>
      </c>
      <c r="B5422" s="4" t="s">
        <v>41</v>
      </c>
      <c r="C5422" s="4" t="s">
        <v>42</v>
      </c>
      <c r="D5422" s="4" t="s">
        <v>62</v>
      </c>
      <c r="E5422" s="4" t="s">
        <v>10501</v>
      </c>
      <c r="F5422" s="4" t="s">
        <v>10502</v>
      </c>
      <c r="G5422" s="57" t="s">
        <v>10400</v>
      </c>
      <c r="H5422" s="4" t="s">
        <v>3</v>
      </c>
      <c r="I5422" s="4" t="s">
        <v>21</v>
      </c>
      <c r="J5422" s="4" t="s">
        <v>77</v>
      </c>
      <c r="K5422" s="4" t="s">
        <v>19360</v>
      </c>
      <c r="O5422" s="50" t="s">
        <v>28</v>
      </c>
    </row>
    <row r="5423" spans="1:15" ht="82.5" x14ac:dyDescent="0.2">
      <c r="A5423" s="67">
        <v>4145020</v>
      </c>
      <c r="B5423" s="4" t="s">
        <v>41</v>
      </c>
      <c r="C5423" s="4" t="s">
        <v>340</v>
      </c>
      <c r="D5423" s="4" t="s">
        <v>42</v>
      </c>
      <c r="E5423" s="4" t="s">
        <v>10505</v>
      </c>
      <c r="F5423" s="4" t="s">
        <v>10506</v>
      </c>
      <c r="G5423" s="57" t="s">
        <v>10400</v>
      </c>
      <c r="H5423" s="4" t="s">
        <v>10</v>
      </c>
      <c r="I5423" s="4" t="s">
        <v>21</v>
      </c>
      <c r="J5423" s="4" t="s">
        <v>77</v>
      </c>
      <c r="K5423" s="4" t="s">
        <v>19362</v>
      </c>
      <c r="O5423" s="50" t="s">
        <v>28</v>
      </c>
    </row>
    <row r="5424" spans="1:15" ht="66" x14ac:dyDescent="0.2">
      <c r="A5424" s="67">
        <v>4145020</v>
      </c>
      <c r="B5424" s="4" t="s">
        <v>41</v>
      </c>
      <c r="C5424" s="4" t="s">
        <v>337</v>
      </c>
      <c r="D5424" s="4" t="s">
        <v>59</v>
      </c>
      <c r="E5424" s="4" t="s">
        <v>10521</v>
      </c>
      <c r="F5424" s="4" t="s">
        <v>10522</v>
      </c>
      <c r="G5424" s="57" t="s">
        <v>10400</v>
      </c>
      <c r="H5424" s="4" t="s">
        <v>10</v>
      </c>
      <c r="I5424" s="4" t="s">
        <v>21</v>
      </c>
      <c r="J5424" s="4" t="s">
        <v>48</v>
      </c>
      <c r="K5424" s="4" t="s">
        <v>19370</v>
      </c>
      <c r="M5424" s="4" t="s">
        <v>24980</v>
      </c>
      <c r="N5424" s="4" t="s">
        <v>3308</v>
      </c>
      <c r="O5424" s="50" t="s">
        <v>6</v>
      </c>
    </row>
    <row r="5425" spans="1:15" ht="66" x14ac:dyDescent="0.2">
      <c r="A5425" s="67">
        <v>4145020</v>
      </c>
      <c r="B5425" s="4" t="s">
        <v>41</v>
      </c>
      <c r="C5425" s="4" t="s">
        <v>347</v>
      </c>
      <c r="D5425" s="4" t="s">
        <v>40</v>
      </c>
      <c r="E5425" s="4" t="s">
        <v>10529</v>
      </c>
      <c r="F5425" s="4" t="s">
        <v>10530</v>
      </c>
      <c r="G5425" s="57" t="s">
        <v>10400</v>
      </c>
      <c r="H5425" s="4" t="s">
        <v>32</v>
      </c>
      <c r="I5425" s="4" t="s">
        <v>4</v>
      </c>
      <c r="J5425" s="4" t="s">
        <v>77</v>
      </c>
      <c r="K5425" s="4" t="s">
        <v>19374</v>
      </c>
      <c r="O5425" s="50" t="s">
        <v>28</v>
      </c>
    </row>
    <row r="5426" spans="1:15" ht="115.5" x14ac:dyDescent="0.2">
      <c r="A5426" s="67">
        <v>4145020</v>
      </c>
      <c r="B5426" s="4" t="s">
        <v>41</v>
      </c>
      <c r="C5426" s="4" t="s">
        <v>322</v>
      </c>
      <c r="D5426" s="4" t="s">
        <v>42</v>
      </c>
      <c r="E5426" s="4" t="s">
        <v>10539</v>
      </c>
      <c r="F5426" s="4" t="s">
        <v>10540</v>
      </c>
      <c r="G5426" s="57" t="s">
        <v>10400</v>
      </c>
      <c r="H5426" s="4" t="s">
        <v>3</v>
      </c>
      <c r="I5426" s="4" t="s">
        <v>0</v>
      </c>
      <c r="J5426" s="4" t="s">
        <v>45</v>
      </c>
      <c r="K5426" s="4" t="s">
        <v>19379</v>
      </c>
      <c r="M5426" s="4" t="s">
        <v>24987</v>
      </c>
      <c r="N5426" s="4" t="s">
        <v>8658</v>
      </c>
      <c r="O5426" s="50" t="s">
        <v>6</v>
      </c>
    </row>
    <row r="5427" spans="1:15" ht="49.5" x14ac:dyDescent="0.2">
      <c r="A5427" s="67">
        <v>4145020</v>
      </c>
      <c r="B5427" s="4" t="s">
        <v>41</v>
      </c>
      <c r="C5427" s="4" t="s">
        <v>322</v>
      </c>
      <c r="D5427" s="4" t="s">
        <v>42</v>
      </c>
      <c r="E5427" s="4" t="s">
        <v>10541</v>
      </c>
      <c r="F5427" s="4" t="s">
        <v>10542</v>
      </c>
      <c r="G5427" s="57" t="s">
        <v>10400</v>
      </c>
      <c r="H5427" s="4" t="s">
        <v>3</v>
      </c>
      <c r="I5427" s="4" t="s">
        <v>0</v>
      </c>
      <c r="J5427" s="4" t="s">
        <v>77</v>
      </c>
      <c r="K5427" s="4" t="s">
        <v>19380</v>
      </c>
      <c r="O5427" s="50" t="s">
        <v>28</v>
      </c>
    </row>
    <row r="5428" spans="1:15" ht="66" x14ac:dyDescent="0.2">
      <c r="A5428" s="67">
        <v>4145020</v>
      </c>
      <c r="B5428" s="4" t="s">
        <v>41</v>
      </c>
      <c r="C5428" s="4" t="s">
        <v>82</v>
      </c>
      <c r="D5428" s="4" t="s">
        <v>42</v>
      </c>
      <c r="E5428" s="4" t="s">
        <v>10565</v>
      </c>
      <c r="F5428" s="4" t="s">
        <v>10566</v>
      </c>
      <c r="G5428" s="57" t="s">
        <v>3428</v>
      </c>
      <c r="H5428" s="4" t="s">
        <v>3</v>
      </c>
      <c r="I5428" s="4" t="s">
        <v>4</v>
      </c>
      <c r="J5428" s="4" t="s">
        <v>77</v>
      </c>
      <c r="K5428" s="4" t="s">
        <v>18195</v>
      </c>
      <c r="O5428" s="50" t="s">
        <v>28</v>
      </c>
    </row>
    <row r="5429" spans="1:15" ht="66" x14ac:dyDescent="0.2">
      <c r="A5429" s="67">
        <v>4145020</v>
      </c>
      <c r="B5429" s="4" t="s">
        <v>41</v>
      </c>
      <c r="C5429" s="4" t="s">
        <v>82</v>
      </c>
      <c r="D5429" s="4" t="s">
        <v>42</v>
      </c>
      <c r="E5429" s="4" t="s">
        <v>10577</v>
      </c>
      <c r="F5429" s="4" t="s">
        <v>10578</v>
      </c>
      <c r="G5429" s="57" t="s">
        <v>3428</v>
      </c>
      <c r="H5429" s="4" t="s">
        <v>3</v>
      </c>
      <c r="I5429" s="4" t="s">
        <v>4</v>
      </c>
      <c r="J5429" s="4" t="s">
        <v>77</v>
      </c>
      <c r="K5429" s="4" t="s">
        <v>470</v>
      </c>
      <c r="O5429" s="50" t="s">
        <v>28</v>
      </c>
    </row>
    <row r="5430" spans="1:15" ht="66" x14ac:dyDescent="0.2">
      <c r="A5430" s="67">
        <v>4145020</v>
      </c>
      <c r="B5430" s="4" t="s">
        <v>41</v>
      </c>
      <c r="C5430" s="4" t="s">
        <v>82</v>
      </c>
      <c r="D5430" s="4" t="s">
        <v>42</v>
      </c>
      <c r="E5430" s="4" t="s">
        <v>10581</v>
      </c>
      <c r="F5430" s="4" t="s">
        <v>10582</v>
      </c>
      <c r="G5430" s="57" t="s">
        <v>3428</v>
      </c>
      <c r="H5430" s="4" t="s">
        <v>3</v>
      </c>
      <c r="I5430" s="4" t="s">
        <v>4</v>
      </c>
      <c r="J5430" s="4" t="s">
        <v>77</v>
      </c>
      <c r="K5430" s="4" t="s">
        <v>19397</v>
      </c>
      <c r="O5430" s="50" t="s">
        <v>28</v>
      </c>
    </row>
    <row r="5431" spans="1:15" ht="49.5" x14ac:dyDescent="0.2">
      <c r="A5431" s="67">
        <v>4145020</v>
      </c>
      <c r="B5431" s="4" t="s">
        <v>41</v>
      </c>
      <c r="C5431" s="4" t="s">
        <v>82</v>
      </c>
      <c r="D5431" s="4" t="s">
        <v>42</v>
      </c>
      <c r="E5431" s="4" t="s">
        <v>10583</v>
      </c>
      <c r="F5431" s="4" t="s">
        <v>10584</v>
      </c>
      <c r="G5431" s="57" t="s">
        <v>3428</v>
      </c>
      <c r="H5431" s="4" t="s">
        <v>3</v>
      </c>
      <c r="I5431" s="4" t="s">
        <v>4</v>
      </c>
      <c r="J5431" s="4" t="s">
        <v>77</v>
      </c>
      <c r="K5431" s="4" t="s">
        <v>16913</v>
      </c>
      <c r="O5431" s="50" t="s">
        <v>28</v>
      </c>
    </row>
    <row r="5432" spans="1:15" ht="49.5" x14ac:dyDescent="0.2">
      <c r="A5432" s="67">
        <v>4145020</v>
      </c>
      <c r="B5432" s="4" t="s">
        <v>41</v>
      </c>
      <c r="C5432" s="4" t="s">
        <v>82</v>
      </c>
      <c r="D5432" s="4" t="s">
        <v>42</v>
      </c>
      <c r="E5432" s="4" t="s">
        <v>10587</v>
      </c>
      <c r="F5432" s="4" t="s">
        <v>10588</v>
      </c>
      <c r="G5432" s="57" t="s">
        <v>3428</v>
      </c>
      <c r="H5432" s="4" t="s">
        <v>3</v>
      </c>
      <c r="I5432" s="4" t="s">
        <v>83</v>
      </c>
      <c r="J5432" s="4" t="s">
        <v>77</v>
      </c>
      <c r="K5432" s="4" t="s">
        <v>17952</v>
      </c>
      <c r="O5432" s="50" t="s">
        <v>28</v>
      </c>
    </row>
    <row r="5433" spans="1:15" ht="49.5" x14ac:dyDescent="0.2">
      <c r="A5433" s="67">
        <v>4145020</v>
      </c>
      <c r="B5433" s="4" t="s">
        <v>41</v>
      </c>
      <c r="C5433" s="4" t="s">
        <v>82</v>
      </c>
      <c r="D5433" s="4" t="s">
        <v>42</v>
      </c>
      <c r="E5433" s="4" t="s">
        <v>10597</v>
      </c>
      <c r="F5433" s="4" t="s">
        <v>10598</v>
      </c>
      <c r="G5433" s="57" t="s">
        <v>3428</v>
      </c>
      <c r="H5433" s="4" t="s">
        <v>3</v>
      </c>
      <c r="I5433" s="4" t="s">
        <v>83</v>
      </c>
      <c r="J5433" s="4" t="s">
        <v>77</v>
      </c>
      <c r="K5433" s="4" t="s">
        <v>19401</v>
      </c>
      <c r="O5433" s="50" t="s">
        <v>28</v>
      </c>
    </row>
    <row r="5434" spans="1:15" ht="66" x14ac:dyDescent="0.2">
      <c r="A5434" s="67">
        <v>4145020</v>
      </c>
      <c r="B5434" s="4" t="s">
        <v>41</v>
      </c>
      <c r="C5434" s="4" t="s">
        <v>82</v>
      </c>
      <c r="D5434" s="4" t="s">
        <v>42</v>
      </c>
      <c r="E5434" s="4" t="s">
        <v>10601</v>
      </c>
      <c r="F5434" s="4" t="s">
        <v>10602</v>
      </c>
      <c r="G5434" s="57" t="s">
        <v>3428</v>
      </c>
      <c r="H5434" s="4" t="s">
        <v>3</v>
      </c>
      <c r="I5434" s="4" t="s">
        <v>4</v>
      </c>
      <c r="J5434" s="4" t="s">
        <v>77</v>
      </c>
      <c r="K5434" s="4" t="s">
        <v>19403</v>
      </c>
      <c r="O5434" s="50" t="s">
        <v>28</v>
      </c>
    </row>
    <row r="5435" spans="1:15" ht="49.5" x14ac:dyDescent="0.2">
      <c r="A5435" s="67">
        <v>4145020</v>
      </c>
      <c r="B5435" s="4" t="s">
        <v>41</v>
      </c>
      <c r="C5435" s="4" t="s">
        <v>82</v>
      </c>
      <c r="D5435" s="4" t="s">
        <v>42</v>
      </c>
      <c r="E5435" s="4" t="s">
        <v>10627</v>
      </c>
      <c r="F5435" s="4" t="s">
        <v>10628</v>
      </c>
      <c r="G5435" s="57" t="s">
        <v>3428</v>
      </c>
      <c r="H5435" s="4" t="s">
        <v>3</v>
      </c>
      <c r="I5435" s="4" t="s">
        <v>83</v>
      </c>
      <c r="J5435" s="4" t="s">
        <v>77</v>
      </c>
      <c r="K5435" s="4" t="s">
        <v>19414</v>
      </c>
      <c r="O5435" s="50" t="s">
        <v>28</v>
      </c>
    </row>
    <row r="5436" spans="1:15" ht="49.5" x14ac:dyDescent="0.2">
      <c r="A5436" s="67">
        <v>4145020</v>
      </c>
      <c r="B5436" s="4" t="s">
        <v>41</v>
      </c>
      <c r="C5436" s="4" t="s">
        <v>101</v>
      </c>
      <c r="D5436" s="4" t="s">
        <v>33</v>
      </c>
      <c r="E5436" s="4" t="s">
        <v>10645</v>
      </c>
      <c r="F5436" s="4" t="s">
        <v>10646</v>
      </c>
      <c r="G5436" s="57" t="s">
        <v>3428</v>
      </c>
      <c r="H5436" s="4" t="s">
        <v>32</v>
      </c>
      <c r="I5436" s="4" t="s">
        <v>0</v>
      </c>
      <c r="J5436" s="4" t="s">
        <v>77</v>
      </c>
      <c r="K5436" s="4" t="s">
        <v>19423</v>
      </c>
      <c r="O5436" s="50" t="s">
        <v>28</v>
      </c>
    </row>
    <row r="5437" spans="1:15" ht="66" x14ac:dyDescent="0.2">
      <c r="A5437" s="67">
        <v>4145020</v>
      </c>
      <c r="B5437" s="4" t="s">
        <v>41</v>
      </c>
      <c r="C5437" s="4" t="s">
        <v>97</v>
      </c>
      <c r="D5437" s="4" t="s">
        <v>43</v>
      </c>
      <c r="E5437" s="4" t="s">
        <v>10657</v>
      </c>
      <c r="F5437" s="4" t="s">
        <v>10658</v>
      </c>
      <c r="G5437" s="57" t="s">
        <v>3428</v>
      </c>
      <c r="H5437" s="4" t="s">
        <v>10</v>
      </c>
      <c r="I5437" s="4" t="s">
        <v>21</v>
      </c>
      <c r="J5437" s="4" t="s">
        <v>77</v>
      </c>
      <c r="K5437" s="4" t="s">
        <v>19429</v>
      </c>
      <c r="O5437" s="50" t="s">
        <v>28</v>
      </c>
    </row>
    <row r="5438" spans="1:15" ht="66" x14ac:dyDescent="0.2">
      <c r="A5438" s="67">
        <v>4145020</v>
      </c>
      <c r="B5438" s="4" t="s">
        <v>41</v>
      </c>
      <c r="C5438" s="4" t="s">
        <v>35</v>
      </c>
      <c r="D5438" s="4" t="s">
        <v>59</v>
      </c>
      <c r="E5438" s="4" t="s">
        <v>10695</v>
      </c>
      <c r="F5438" s="4" t="s">
        <v>10696</v>
      </c>
      <c r="G5438" s="57" t="s">
        <v>3428</v>
      </c>
      <c r="H5438" s="4" t="s">
        <v>10</v>
      </c>
      <c r="I5438" s="4" t="s">
        <v>21</v>
      </c>
      <c r="J5438" s="4" t="s">
        <v>48</v>
      </c>
      <c r="K5438" s="4" t="s">
        <v>19448</v>
      </c>
      <c r="L5438" s="4" t="s">
        <v>36</v>
      </c>
      <c r="M5438" s="4" t="s">
        <v>25037</v>
      </c>
      <c r="N5438" s="4" t="s">
        <v>2933</v>
      </c>
      <c r="O5438" s="50" t="s">
        <v>6</v>
      </c>
    </row>
    <row r="5439" spans="1:15" ht="49.5" x14ac:dyDescent="0.2">
      <c r="A5439" s="67">
        <v>4145020</v>
      </c>
      <c r="B5439" s="4" t="s">
        <v>41</v>
      </c>
      <c r="C5439" s="4" t="s">
        <v>314</v>
      </c>
      <c r="D5439" s="4" t="s">
        <v>33</v>
      </c>
      <c r="E5439" s="4" t="s">
        <v>10699</v>
      </c>
      <c r="F5439" s="4" t="s">
        <v>10700</v>
      </c>
      <c r="G5439" s="57" t="s">
        <v>3683</v>
      </c>
      <c r="H5439" s="4" t="s">
        <v>32</v>
      </c>
      <c r="I5439" s="4" t="s">
        <v>4</v>
      </c>
      <c r="J5439" s="4" t="s">
        <v>77</v>
      </c>
      <c r="K5439" s="4" t="s">
        <v>19450</v>
      </c>
      <c r="O5439" s="50" t="s">
        <v>28</v>
      </c>
    </row>
    <row r="5440" spans="1:15" ht="66" x14ac:dyDescent="0.2">
      <c r="A5440" s="67">
        <v>4145020</v>
      </c>
      <c r="B5440" s="4" t="s">
        <v>41</v>
      </c>
      <c r="C5440" s="4" t="s">
        <v>31</v>
      </c>
      <c r="D5440" s="4" t="s">
        <v>62</v>
      </c>
      <c r="E5440" s="4" t="s">
        <v>10713</v>
      </c>
      <c r="F5440" s="4" t="s">
        <v>10714</v>
      </c>
      <c r="G5440" s="57" t="s">
        <v>3683</v>
      </c>
      <c r="H5440" s="4" t="s">
        <v>32</v>
      </c>
      <c r="I5440" s="4" t="s">
        <v>4</v>
      </c>
      <c r="J5440" s="4" t="s">
        <v>77</v>
      </c>
      <c r="K5440" s="4" t="s">
        <v>19457</v>
      </c>
      <c r="O5440" s="50" t="s">
        <v>28</v>
      </c>
    </row>
    <row r="5441" spans="1:15" ht="82.5" x14ac:dyDescent="0.2">
      <c r="A5441" s="67">
        <v>4145020</v>
      </c>
      <c r="B5441" s="4" t="s">
        <v>41</v>
      </c>
      <c r="C5441" s="4" t="s">
        <v>101</v>
      </c>
      <c r="D5441" s="4" t="s">
        <v>33</v>
      </c>
      <c r="E5441" s="4" t="s">
        <v>10715</v>
      </c>
      <c r="F5441" s="4" t="s">
        <v>10716</v>
      </c>
      <c r="G5441" s="57" t="s">
        <v>3683</v>
      </c>
      <c r="H5441" s="4" t="s">
        <v>32</v>
      </c>
      <c r="I5441" s="4" t="s">
        <v>0</v>
      </c>
      <c r="J5441" s="4" t="s">
        <v>77</v>
      </c>
      <c r="K5441" s="4" t="s">
        <v>19458</v>
      </c>
      <c r="O5441" s="50" t="s">
        <v>28</v>
      </c>
    </row>
    <row r="5442" spans="1:15" ht="66" x14ac:dyDescent="0.2">
      <c r="A5442" s="67">
        <v>4145020</v>
      </c>
      <c r="B5442" s="4" t="s">
        <v>41</v>
      </c>
      <c r="C5442" s="4" t="s">
        <v>101</v>
      </c>
      <c r="D5442" s="4" t="s">
        <v>33</v>
      </c>
      <c r="E5442" s="4" t="s">
        <v>10717</v>
      </c>
      <c r="F5442" s="4" t="s">
        <v>10718</v>
      </c>
      <c r="G5442" s="57" t="s">
        <v>3683</v>
      </c>
      <c r="H5442" s="4" t="s">
        <v>32</v>
      </c>
      <c r="I5442" s="4" t="s">
        <v>0</v>
      </c>
      <c r="J5442" s="4" t="s">
        <v>77</v>
      </c>
      <c r="K5442" s="4" t="s">
        <v>19459</v>
      </c>
      <c r="O5442" s="50" t="s">
        <v>28</v>
      </c>
    </row>
    <row r="5443" spans="1:15" ht="49.5" x14ac:dyDescent="0.2">
      <c r="A5443" s="67">
        <v>4145020</v>
      </c>
      <c r="B5443" s="4" t="s">
        <v>41</v>
      </c>
      <c r="C5443" s="4" t="s">
        <v>108</v>
      </c>
      <c r="D5443" s="4" t="s">
        <v>43</v>
      </c>
      <c r="E5443" s="4" t="s">
        <v>10731</v>
      </c>
      <c r="F5443" s="4" t="s">
        <v>10732</v>
      </c>
      <c r="G5443" s="57" t="s">
        <v>3683</v>
      </c>
      <c r="H5443" s="4" t="s">
        <v>32</v>
      </c>
      <c r="I5443" s="4" t="s">
        <v>4</v>
      </c>
      <c r="J5443" s="4" t="s">
        <v>77</v>
      </c>
      <c r="K5443" s="4" t="s">
        <v>19465</v>
      </c>
      <c r="O5443" s="50" t="s">
        <v>28</v>
      </c>
    </row>
    <row r="5444" spans="1:15" ht="49.5" x14ac:dyDescent="0.2">
      <c r="A5444" s="67">
        <v>4145020</v>
      </c>
      <c r="B5444" s="4" t="s">
        <v>41</v>
      </c>
      <c r="C5444" s="4" t="s">
        <v>31</v>
      </c>
      <c r="D5444" s="4" t="s">
        <v>319</v>
      </c>
      <c r="E5444" s="4" t="s">
        <v>10745</v>
      </c>
      <c r="F5444" s="4" t="s">
        <v>10746</v>
      </c>
      <c r="G5444" s="57" t="s">
        <v>3683</v>
      </c>
      <c r="H5444" s="4" t="s">
        <v>32</v>
      </c>
      <c r="I5444" s="4" t="s">
        <v>83</v>
      </c>
      <c r="J5444" s="4" t="s">
        <v>48</v>
      </c>
      <c r="K5444" s="4" t="s">
        <v>19472</v>
      </c>
      <c r="M5444" s="4" t="s">
        <v>25057</v>
      </c>
      <c r="N5444" s="4" t="s">
        <v>10400</v>
      </c>
      <c r="O5444" s="50" t="s">
        <v>6</v>
      </c>
    </row>
    <row r="5445" spans="1:15" ht="49.5" x14ac:dyDescent="0.2">
      <c r="A5445" s="67">
        <v>4145020</v>
      </c>
      <c r="B5445" s="4" t="s">
        <v>41</v>
      </c>
      <c r="C5445" s="4" t="s">
        <v>68</v>
      </c>
      <c r="D5445" s="4" t="s">
        <v>43</v>
      </c>
      <c r="E5445" s="4" t="s">
        <v>10765</v>
      </c>
      <c r="F5445" s="4" t="s">
        <v>10766</v>
      </c>
      <c r="G5445" s="57" t="s">
        <v>3683</v>
      </c>
      <c r="H5445" s="4" t="s">
        <v>32</v>
      </c>
      <c r="I5445" s="4" t="s">
        <v>0</v>
      </c>
      <c r="J5445" s="4" t="s">
        <v>77</v>
      </c>
      <c r="K5445" s="4" t="s">
        <v>19482</v>
      </c>
      <c r="O5445" s="50" t="s">
        <v>28</v>
      </c>
    </row>
    <row r="5446" spans="1:15" ht="49.5" x14ac:dyDescent="0.2">
      <c r="A5446" s="67">
        <v>4145020</v>
      </c>
      <c r="B5446" s="4" t="s">
        <v>41</v>
      </c>
      <c r="C5446" s="4" t="s">
        <v>97</v>
      </c>
      <c r="D5446" s="4" t="s">
        <v>43</v>
      </c>
      <c r="E5446" s="4" t="s">
        <v>10771</v>
      </c>
      <c r="F5446" s="4" t="s">
        <v>10772</v>
      </c>
      <c r="G5446" s="57" t="s">
        <v>3683</v>
      </c>
      <c r="H5446" s="4" t="s">
        <v>32</v>
      </c>
      <c r="I5446" s="4" t="s">
        <v>21</v>
      </c>
      <c r="J5446" s="4" t="s">
        <v>77</v>
      </c>
      <c r="K5446" s="4" t="s">
        <v>19485</v>
      </c>
      <c r="O5446" s="50" t="s">
        <v>28</v>
      </c>
    </row>
    <row r="5447" spans="1:15" ht="66" x14ac:dyDescent="0.2">
      <c r="A5447" s="67">
        <v>4145020</v>
      </c>
      <c r="B5447" s="4" t="s">
        <v>41</v>
      </c>
      <c r="C5447" s="4" t="s">
        <v>337</v>
      </c>
      <c r="D5447" s="4" t="s">
        <v>59</v>
      </c>
      <c r="E5447" s="4" t="s">
        <v>10773</v>
      </c>
      <c r="F5447" s="4" t="s">
        <v>10774</v>
      </c>
      <c r="G5447" s="57" t="s">
        <v>9840</v>
      </c>
      <c r="H5447" s="4" t="s">
        <v>15</v>
      </c>
      <c r="I5447" s="4" t="s">
        <v>0</v>
      </c>
      <c r="J5447" s="4" t="s">
        <v>77</v>
      </c>
      <c r="K5447" s="4" t="s">
        <v>19486</v>
      </c>
      <c r="O5447" s="50" t="s">
        <v>28</v>
      </c>
    </row>
    <row r="5448" spans="1:15" ht="66" x14ac:dyDescent="0.2">
      <c r="A5448" s="67">
        <v>4145020</v>
      </c>
      <c r="B5448" s="4" t="s">
        <v>41</v>
      </c>
      <c r="C5448" s="4" t="s">
        <v>44</v>
      </c>
      <c r="D5448" s="4" t="s">
        <v>42</v>
      </c>
      <c r="E5448" s="4" t="s">
        <v>10781</v>
      </c>
      <c r="F5448" s="4" t="s">
        <v>10782</v>
      </c>
      <c r="G5448" s="57" t="s">
        <v>8783</v>
      </c>
      <c r="H5448" s="4" t="s">
        <v>7</v>
      </c>
      <c r="I5448" s="4" t="s">
        <v>4</v>
      </c>
      <c r="J5448" s="4" t="s">
        <v>77</v>
      </c>
      <c r="K5448" s="4" t="s">
        <v>19489</v>
      </c>
      <c r="O5448" s="50" t="s">
        <v>28</v>
      </c>
    </row>
    <row r="5449" spans="1:15" ht="66" x14ac:dyDescent="0.2">
      <c r="A5449" s="67">
        <v>4145020</v>
      </c>
      <c r="B5449" s="4" t="s">
        <v>41</v>
      </c>
      <c r="C5449" s="4" t="s">
        <v>337</v>
      </c>
      <c r="D5449" s="4" t="s">
        <v>59</v>
      </c>
      <c r="E5449" s="4" t="s">
        <v>10789</v>
      </c>
      <c r="F5449" s="4" t="s">
        <v>10790</v>
      </c>
      <c r="G5449" s="57" t="s">
        <v>3683</v>
      </c>
      <c r="H5449" s="4" t="s">
        <v>10</v>
      </c>
      <c r="I5449" s="4" t="s">
        <v>21</v>
      </c>
      <c r="J5449" s="4" t="s">
        <v>77</v>
      </c>
      <c r="K5449" s="4" t="s">
        <v>19493</v>
      </c>
      <c r="O5449" s="50" t="s">
        <v>28</v>
      </c>
    </row>
    <row r="5450" spans="1:15" ht="49.5" x14ac:dyDescent="0.2">
      <c r="A5450" s="67">
        <v>4145020</v>
      </c>
      <c r="B5450" s="4" t="s">
        <v>41</v>
      </c>
      <c r="C5450" s="4" t="s">
        <v>342</v>
      </c>
      <c r="D5450" s="4" t="s">
        <v>33</v>
      </c>
      <c r="E5450" s="4" t="s">
        <v>10799</v>
      </c>
      <c r="F5450" s="4" t="s">
        <v>10800</v>
      </c>
      <c r="G5450" s="57" t="s">
        <v>3683</v>
      </c>
      <c r="H5450" s="4" t="s">
        <v>32</v>
      </c>
      <c r="I5450" s="4" t="s">
        <v>0</v>
      </c>
      <c r="J5450" s="4" t="s">
        <v>77</v>
      </c>
      <c r="K5450" s="4" t="s">
        <v>19498</v>
      </c>
      <c r="O5450" s="50" t="s">
        <v>28</v>
      </c>
    </row>
    <row r="5451" spans="1:15" ht="49.5" x14ac:dyDescent="0.2">
      <c r="A5451" s="67">
        <v>4145020</v>
      </c>
      <c r="B5451" s="4" t="s">
        <v>41</v>
      </c>
      <c r="C5451" s="4" t="s">
        <v>101</v>
      </c>
      <c r="D5451" s="4" t="s">
        <v>33</v>
      </c>
      <c r="E5451" s="4" t="s">
        <v>10805</v>
      </c>
      <c r="F5451" s="4" t="s">
        <v>10806</v>
      </c>
      <c r="G5451" s="57" t="s">
        <v>3683</v>
      </c>
      <c r="H5451" s="4" t="s">
        <v>32</v>
      </c>
      <c r="I5451" s="4" t="s">
        <v>0</v>
      </c>
      <c r="J5451" s="4" t="s">
        <v>77</v>
      </c>
      <c r="K5451" s="4" t="s">
        <v>19501</v>
      </c>
      <c r="O5451" s="50" t="s">
        <v>28</v>
      </c>
    </row>
    <row r="5452" spans="1:15" ht="49.5" x14ac:dyDescent="0.2">
      <c r="A5452" s="67">
        <v>4145020</v>
      </c>
      <c r="B5452" s="4" t="s">
        <v>41</v>
      </c>
      <c r="C5452" s="4" t="s">
        <v>314</v>
      </c>
      <c r="D5452" s="4" t="s">
        <v>33</v>
      </c>
      <c r="E5452" s="4" t="s">
        <v>10829</v>
      </c>
      <c r="F5452" s="4" t="s">
        <v>10830</v>
      </c>
      <c r="G5452" s="57" t="s">
        <v>3683</v>
      </c>
      <c r="H5452" s="4" t="s">
        <v>32</v>
      </c>
      <c r="I5452" s="4" t="s">
        <v>0</v>
      </c>
      <c r="J5452" s="4" t="s">
        <v>77</v>
      </c>
      <c r="K5452" s="4" t="s">
        <v>19512</v>
      </c>
      <c r="O5452" s="50" t="s">
        <v>28</v>
      </c>
    </row>
    <row r="5453" spans="1:15" ht="66" x14ac:dyDescent="0.2">
      <c r="A5453" s="67">
        <v>4145020</v>
      </c>
      <c r="B5453" s="4" t="s">
        <v>41</v>
      </c>
      <c r="C5453" s="4" t="s">
        <v>82</v>
      </c>
      <c r="D5453" s="4" t="s">
        <v>42</v>
      </c>
      <c r="E5453" s="4" t="s">
        <v>10838</v>
      </c>
      <c r="F5453" s="4" t="s">
        <v>10839</v>
      </c>
      <c r="G5453" s="57" t="s">
        <v>3509</v>
      </c>
      <c r="H5453" s="4" t="s">
        <v>3</v>
      </c>
      <c r="I5453" s="4" t="s">
        <v>4</v>
      </c>
      <c r="J5453" s="4" t="s">
        <v>77</v>
      </c>
      <c r="K5453" s="4" t="s">
        <v>19516</v>
      </c>
      <c r="O5453" s="50" t="s">
        <v>6</v>
      </c>
    </row>
    <row r="5454" spans="1:15" ht="49.5" x14ac:dyDescent="0.2">
      <c r="A5454" s="67">
        <v>4145020</v>
      </c>
      <c r="B5454" s="4" t="s">
        <v>41</v>
      </c>
      <c r="C5454" s="4" t="s">
        <v>82</v>
      </c>
      <c r="D5454" s="4" t="s">
        <v>42</v>
      </c>
      <c r="E5454" s="4" t="s">
        <v>10844</v>
      </c>
      <c r="F5454" s="4" t="s">
        <v>10845</v>
      </c>
      <c r="G5454" s="57" t="s">
        <v>3509</v>
      </c>
      <c r="H5454" s="4" t="s">
        <v>3</v>
      </c>
      <c r="I5454" s="4" t="s">
        <v>83</v>
      </c>
      <c r="J5454" s="4" t="s">
        <v>77</v>
      </c>
      <c r="K5454" s="4" t="s">
        <v>19519</v>
      </c>
      <c r="O5454" s="50" t="s">
        <v>6</v>
      </c>
    </row>
    <row r="5455" spans="1:15" ht="82.5" x14ac:dyDescent="0.2">
      <c r="A5455" s="67">
        <v>4145020</v>
      </c>
      <c r="B5455" s="4" t="s">
        <v>41</v>
      </c>
      <c r="C5455" s="4" t="s">
        <v>411</v>
      </c>
      <c r="D5455" s="4" t="s">
        <v>6655</v>
      </c>
      <c r="E5455" s="4" t="s">
        <v>10846</v>
      </c>
      <c r="F5455" s="4" t="s">
        <v>10847</v>
      </c>
      <c r="G5455" s="57" t="s">
        <v>3509</v>
      </c>
      <c r="H5455" s="4" t="s">
        <v>32</v>
      </c>
      <c r="I5455" s="4" t="s">
        <v>4</v>
      </c>
      <c r="J5455" s="4" t="s">
        <v>77</v>
      </c>
      <c r="K5455" s="4" t="s">
        <v>19520</v>
      </c>
      <c r="O5455" s="50" t="s">
        <v>6</v>
      </c>
    </row>
    <row r="5456" spans="1:15" ht="66" x14ac:dyDescent="0.2">
      <c r="A5456" s="67">
        <v>4145020</v>
      </c>
      <c r="B5456" s="4" t="s">
        <v>41</v>
      </c>
      <c r="C5456" s="4" t="s">
        <v>47</v>
      </c>
      <c r="D5456" s="4" t="s">
        <v>31</v>
      </c>
      <c r="E5456" s="4" t="s">
        <v>10848</v>
      </c>
      <c r="F5456" s="4" t="s">
        <v>10849</v>
      </c>
      <c r="G5456" s="57" t="s">
        <v>3509</v>
      </c>
      <c r="H5456" s="4" t="s">
        <v>10</v>
      </c>
      <c r="I5456" s="4" t="s">
        <v>0</v>
      </c>
      <c r="J5456" s="4" t="s">
        <v>77</v>
      </c>
      <c r="K5456" s="4" t="s">
        <v>19521</v>
      </c>
      <c r="O5456" s="50" t="s">
        <v>6</v>
      </c>
    </row>
    <row r="5457" spans="1:15" ht="49.5" x14ac:dyDescent="0.2">
      <c r="A5457" s="67">
        <v>4145020</v>
      </c>
      <c r="B5457" s="4" t="s">
        <v>41</v>
      </c>
      <c r="C5457" s="4" t="s">
        <v>101</v>
      </c>
      <c r="D5457" s="4" t="s">
        <v>33</v>
      </c>
      <c r="E5457" s="4" t="s">
        <v>10868</v>
      </c>
      <c r="F5457" s="4" t="s">
        <v>10869</v>
      </c>
      <c r="G5457" s="57" t="s">
        <v>3509</v>
      </c>
      <c r="H5457" s="4" t="s">
        <v>32</v>
      </c>
      <c r="I5457" s="4" t="s">
        <v>0</v>
      </c>
      <c r="J5457" s="4" t="s">
        <v>77</v>
      </c>
      <c r="K5457" s="4" t="s">
        <v>19531</v>
      </c>
      <c r="O5457" s="50" t="s">
        <v>6</v>
      </c>
    </row>
    <row r="5458" spans="1:15" ht="49.5" x14ac:dyDescent="0.2">
      <c r="A5458" s="67">
        <v>4145020</v>
      </c>
      <c r="B5458" s="4" t="s">
        <v>41</v>
      </c>
      <c r="C5458" s="4" t="s">
        <v>105</v>
      </c>
      <c r="D5458" s="4" t="s">
        <v>40</v>
      </c>
      <c r="E5458" s="4" t="s">
        <v>10882</v>
      </c>
      <c r="F5458" s="4" t="s">
        <v>10883</v>
      </c>
      <c r="G5458" s="57" t="s">
        <v>3509</v>
      </c>
      <c r="H5458" s="4" t="s">
        <v>32</v>
      </c>
      <c r="I5458" s="4" t="s">
        <v>0</v>
      </c>
      <c r="J5458" s="4" t="s">
        <v>77</v>
      </c>
      <c r="K5458" s="4" t="s">
        <v>19538</v>
      </c>
      <c r="O5458" s="50" t="s">
        <v>6</v>
      </c>
    </row>
    <row r="5459" spans="1:15" ht="66" x14ac:dyDescent="0.2">
      <c r="A5459" s="67">
        <v>4145020</v>
      </c>
      <c r="B5459" s="4" t="s">
        <v>41</v>
      </c>
      <c r="C5459" s="4" t="s">
        <v>342</v>
      </c>
      <c r="D5459" s="4" t="s">
        <v>33</v>
      </c>
      <c r="E5459" s="4" t="s">
        <v>10890</v>
      </c>
      <c r="F5459" s="4" t="s">
        <v>10891</v>
      </c>
      <c r="G5459" s="57" t="s">
        <v>3509</v>
      </c>
      <c r="H5459" s="4" t="s">
        <v>32</v>
      </c>
      <c r="I5459" s="4" t="s">
        <v>0</v>
      </c>
      <c r="J5459" s="4" t="s">
        <v>77</v>
      </c>
      <c r="K5459" s="4" t="s">
        <v>19542</v>
      </c>
      <c r="O5459" s="50" t="s">
        <v>6</v>
      </c>
    </row>
    <row r="5460" spans="1:15" ht="49.5" x14ac:dyDescent="0.2">
      <c r="A5460" s="67">
        <v>4145020</v>
      </c>
      <c r="B5460" s="4" t="s">
        <v>41</v>
      </c>
      <c r="C5460" s="4" t="s">
        <v>108</v>
      </c>
      <c r="D5460" s="4" t="s">
        <v>43</v>
      </c>
      <c r="E5460" s="4" t="s">
        <v>10892</v>
      </c>
      <c r="F5460" s="4" t="s">
        <v>10893</v>
      </c>
      <c r="G5460" s="57" t="s">
        <v>3509</v>
      </c>
      <c r="H5460" s="4" t="s">
        <v>32</v>
      </c>
      <c r="I5460" s="4" t="s">
        <v>21</v>
      </c>
      <c r="J5460" s="4" t="s">
        <v>77</v>
      </c>
      <c r="K5460" s="4" t="s">
        <v>19543</v>
      </c>
      <c r="O5460" s="50" t="s">
        <v>6</v>
      </c>
    </row>
    <row r="5461" spans="1:15" ht="82.5" x14ac:dyDescent="0.2">
      <c r="A5461" s="67">
        <v>4145020</v>
      </c>
      <c r="B5461" s="4" t="s">
        <v>41</v>
      </c>
      <c r="C5461" s="4" t="s">
        <v>351</v>
      </c>
      <c r="D5461" s="4" t="s">
        <v>42</v>
      </c>
      <c r="E5461" s="4" t="s">
        <v>10894</v>
      </c>
      <c r="F5461" s="4" t="s">
        <v>10895</v>
      </c>
      <c r="G5461" s="57" t="s">
        <v>3509</v>
      </c>
      <c r="H5461" s="4" t="s">
        <v>3</v>
      </c>
      <c r="I5461" s="4" t="s">
        <v>0</v>
      </c>
      <c r="J5461" s="4" t="s">
        <v>48</v>
      </c>
      <c r="K5461" s="4" t="s">
        <v>19544</v>
      </c>
      <c r="M5461" s="4" t="s">
        <v>25103</v>
      </c>
      <c r="N5461" s="4" t="s">
        <v>10400</v>
      </c>
      <c r="O5461" s="50" t="s">
        <v>6</v>
      </c>
    </row>
    <row r="5462" spans="1:15" ht="66" x14ac:dyDescent="0.2">
      <c r="A5462" s="67">
        <v>4145020</v>
      </c>
      <c r="B5462" s="4" t="s">
        <v>41</v>
      </c>
      <c r="C5462" s="4" t="s">
        <v>101</v>
      </c>
      <c r="D5462" s="4" t="s">
        <v>33</v>
      </c>
      <c r="E5462" s="4" t="s">
        <v>10902</v>
      </c>
      <c r="F5462" s="4" t="s">
        <v>10903</v>
      </c>
      <c r="G5462" s="57" t="s">
        <v>3509</v>
      </c>
      <c r="H5462" s="4" t="s">
        <v>32</v>
      </c>
      <c r="I5462" s="4" t="s">
        <v>21</v>
      </c>
      <c r="J5462" s="4" t="s">
        <v>77</v>
      </c>
      <c r="K5462" s="4" t="s">
        <v>19548</v>
      </c>
      <c r="O5462" s="50" t="s">
        <v>6</v>
      </c>
    </row>
    <row r="5463" spans="1:15" ht="49.5" x14ac:dyDescent="0.2">
      <c r="A5463" s="67">
        <v>4145020</v>
      </c>
      <c r="B5463" s="4" t="s">
        <v>41</v>
      </c>
      <c r="C5463" s="4" t="s">
        <v>336</v>
      </c>
      <c r="D5463" s="4" t="s">
        <v>33</v>
      </c>
      <c r="E5463" s="4" t="s">
        <v>10904</v>
      </c>
      <c r="F5463" s="4" t="s">
        <v>10905</v>
      </c>
      <c r="G5463" s="57" t="s">
        <v>3509</v>
      </c>
      <c r="H5463" s="4" t="s">
        <v>32</v>
      </c>
      <c r="I5463" s="4" t="s">
        <v>21</v>
      </c>
      <c r="J5463" s="4" t="s">
        <v>77</v>
      </c>
      <c r="K5463" s="4" t="s">
        <v>19549</v>
      </c>
      <c r="O5463" s="50" t="s">
        <v>6</v>
      </c>
    </row>
    <row r="5464" spans="1:15" ht="49.5" x14ac:dyDescent="0.2">
      <c r="A5464" s="67">
        <v>4145020</v>
      </c>
      <c r="B5464" s="4" t="s">
        <v>41</v>
      </c>
      <c r="C5464" s="4" t="s">
        <v>336</v>
      </c>
      <c r="D5464" s="4" t="s">
        <v>33</v>
      </c>
      <c r="E5464" s="4" t="s">
        <v>10912</v>
      </c>
      <c r="F5464" s="4" t="s">
        <v>10913</v>
      </c>
      <c r="G5464" s="57" t="s">
        <v>3509</v>
      </c>
      <c r="H5464" s="4" t="s">
        <v>32</v>
      </c>
      <c r="I5464" s="4" t="s">
        <v>21</v>
      </c>
      <c r="J5464" s="4" t="s">
        <v>77</v>
      </c>
      <c r="K5464" s="4" t="s">
        <v>19553</v>
      </c>
      <c r="O5464" s="50" t="s">
        <v>6</v>
      </c>
    </row>
    <row r="5465" spans="1:15" ht="49.5" x14ac:dyDescent="0.2">
      <c r="A5465" s="67">
        <v>4145020</v>
      </c>
      <c r="B5465" s="4" t="s">
        <v>41</v>
      </c>
      <c r="C5465" s="4" t="s">
        <v>353</v>
      </c>
      <c r="D5465" s="4" t="s">
        <v>43</v>
      </c>
      <c r="E5465" s="4" t="s">
        <v>10924</v>
      </c>
      <c r="F5465" s="4" t="s">
        <v>10925</v>
      </c>
      <c r="G5465" s="57" t="s">
        <v>3509</v>
      </c>
      <c r="H5465" s="4" t="s">
        <v>32</v>
      </c>
      <c r="I5465" s="4" t="s">
        <v>21</v>
      </c>
      <c r="J5465" s="4" t="s">
        <v>77</v>
      </c>
      <c r="K5465" s="4" t="s">
        <v>19559</v>
      </c>
      <c r="O5465" s="50" t="s">
        <v>6</v>
      </c>
    </row>
    <row r="5466" spans="1:15" ht="66" x14ac:dyDescent="0.2">
      <c r="A5466" s="67">
        <v>4145020</v>
      </c>
      <c r="B5466" s="4" t="s">
        <v>41</v>
      </c>
      <c r="C5466" s="4" t="s">
        <v>61</v>
      </c>
      <c r="D5466" s="4" t="s">
        <v>31</v>
      </c>
      <c r="E5466" s="4" t="s">
        <v>10934</v>
      </c>
      <c r="F5466" s="4" t="s">
        <v>10935</v>
      </c>
      <c r="G5466" s="57" t="s">
        <v>3509</v>
      </c>
      <c r="H5466" s="4" t="s">
        <v>32</v>
      </c>
      <c r="I5466" s="4" t="s">
        <v>4</v>
      </c>
      <c r="J5466" s="4" t="s">
        <v>77</v>
      </c>
      <c r="K5466" s="4" t="s">
        <v>19564</v>
      </c>
      <c r="O5466" s="50" t="s">
        <v>6</v>
      </c>
    </row>
    <row r="5467" spans="1:15" ht="82.5" x14ac:dyDescent="0.2">
      <c r="A5467" s="67">
        <v>4145020</v>
      </c>
      <c r="B5467" s="4" t="s">
        <v>41</v>
      </c>
      <c r="C5467" s="4" t="s">
        <v>92</v>
      </c>
      <c r="D5467" s="4" t="s">
        <v>33</v>
      </c>
      <c r="E5467" s="4" t="s">
        <v>10938</v>
      </c>
      <c r="F5467" s="4" t="s">
        <v>10939</v>
      </c>
      <c r="G5467" s="57" t="s">
        <v>3509</v>
      </c>
      <c r="H5467" s="4" t="s">
        <v>32</v>
      </c>
      <c r="I5467" s="4" t="s">
        <v>4</v>
      </c>
      <c r="J5467" s="4" t="s">
        <v>77</v>
      </c>
      <c r="K5467" s="4" t="s">
        <v>19566</v>
      </c>
      <c r="O5467" s="50" t="s">
        <v>6</v>
      </c>
    </row>
    <row r="5468" spans="1:15" ht="49.5" x14ac:dyDescent="0.2">
      <c r="A5468" s="67">
        <v>4145020</v>
      </c>
      <c r="B5468" s="4" t="s">
        <v>41</v>
      </c>
      <c r="C5468" s="4" t="s">
        <v>82</v>
      </c>
      <c r="D5468" s="4" t="s">
        <v>42</v>
      </c>
      <c r="E5468" s="4" t="s">
        <v>10946</v>
      </c>
      <c r="F5468" s="4" t="s">
        <v>10947</v>
      </c>
      <c r="G5468" s="57" t="s">
        <v>3509</v>
      </c>
      <c r="H5468" s="4" t="s">
        <v>3</v>
      </c>
      <c r="I5468" s="4" t="s">
        <v>4</v>
      </c>
      <c r="J5468" s="4" t="s">
        <v>77</v>
      </c>
      <c r="K5468" s="4" t="s">
        <v>19570</v>
      </c>
      <c r="O5468" s="50" t="s">
        <v>6</v>
      </c>
    </row>
    <row r="5469" spans="1:15" ht="49.5" x14ac:dyDescent="0.2">
      <c r="A5469" s="67">
        <v>4145020</v>
      </c>
      <c r="B5469" s="4" t="s">
        <v>41</v>
      </c>
      <c r="C5469" s="4" t="s">
        <v>314</v>
      </c>
      <c r="D5469" s="4" t="s">
        <v>33</v>
      </c>
      <c r="E5469" s="4" t="s">
        <v>10956</v>
      </c>
      <c r="F5469" s="4" t="s">
        <v>10957</v>
      </c>
      <c r="G5469" s="57" t="s">
        <v>3509</v>
      </c>
      <c r="H5469" s="4" t="s">
        <v>32</v>
      </c>
      <c r="I5469" s="4" t="s">
        <v>0</v>
      </c>
      <c r="J5469" s="4" t="s">
        <v>77</v>
      </c>
      <c r="K5469" s="4" t="s">
        <v>19575</v>
      </c>
      <c r="O5469" s="50" t="s">
        <v>6</v>
      </c>
    </row>
    <row r="5470" spans="1:15" ht="49.5" x14ac:dyDescent="0.2">
      <c r="A5470" s="67">
        <v>4145020</v>
      </c>
      <c r="B5470" s="4" t="s">
        <v>41</v>
      </c>
      <c r="C5470" s="4" t="s">
        <v>54</v>
      </c>
      <c r="D5470" s="4" t="s">
        <v>40</v>
      </c>
      <c r="E5470" s="4" t="s">
        <v>10964</v>
      </c>
      <c r="F5470" s="4" t="s">
        <v>10965</v>
      </c>
      <c r="G5470" s="57" t="s">
        <v>3509</v>
      </c>
      <c r="H5470" s="4" t="s">
        <v>32</v>
      </c>
      <c r="I5470" s="4" t="s">
        <v>0</v>
      </c>
      <c r="J5470" s="4" t="s">
        <v>45</v>
      </c>
      <c r="K5470" s="4" t="s">
        <v>19579</v>
      </c>
      <c r="M5470" s="4" t="s">
        <v>25125</v>
      </c>
      <c r="N5470" s="4" t="s">
        <v>419</v>
      </c>
      <c r="O5470" s="50" t="s">
        <v>6</v>
      </c>
    </row>
    <row r="5471" spans="1:15" ht="49.5" x14ac:dyDescent="0.2">
      <c r="A5471" s="67">
        <v>4145020</v>
      </c>
      <c r="B5471" s="4" t="s">
        <v>41</v>
      </c>
      <c r="C5471" s="4" t="s">
        <v>54</v>
      </c>
      <c r="D5471" s="4" t="s">
        <v>40</v>
      </c>
      <c r="E5471" s="4" t="s">
        <v>10968</v>
      </c>
      <c r="F5471" s="4" t="s">
        <v>10969</v>
      </c>
      <c r="G5471" s="57" t="s">
        <v>3509</v>
      </c>
      <c r="H5471" s="4" t="s">
        <v>32</v>
      </c>
      <c r="I5471" s="4" t="s">
        <v>0</v>
      </c>
      <c r="J5471" s="4" t="s">
        <v>45</v>
      </c>
      <c r="K5471" s="4" t="s">
        <v>19581</v>
      </c>
      <c r="M5471" s="4" t="s">
        <v>25127</v>
      </c>
      <c r="N5471" s="4" t="s">
        <v>419</v>
      </c>
      <c r="O5471" s="50" t="s">
        <v>6</v>
      </c>
    </row>
    <row r="5472" spans="1:15" ht="99" x14ac:dyDescent="0.2">
      <c r="A5472" s="67">
        <v>4145020</v>
      </c>
      <c r="B5472" s="4" t="s">
        <v>41</v>
      </c>
      <c r="C5472" s="4" t="s">
        <v>44</v>
      </c>
      <c r="D5472" s="4" t="s">
        <v>42</v>
      </c>
      <c r="E5472" s="4" t="s">
        <v>10982</v>
      </c>
      <c r="F5472" s="4" t="s">
        <v>10983</v>
      </c>
      <c r="G5472" s="57" t="s">
        <v>3308</v>
      </c>
      <c r="H5472" s="4" t="s">
        <v>7</v>
      </c>
      <c r="I5472" s="4" t="s">
        <v>21</v>
      </c>
      <c r="J5472" s="4" t="s">
        <v>77</v>
      </c>
      <c r="K5472" s="4" t="s">
        <v>19588</v>
      </c>
      <c r="O5472" s="50" t="s">
        <v>28</v>
      </c>
    </row>
    <row r="5473" spans="1:15" ht="66" x14ac:dyDescent="0.2">
      <c r="A5473" s="67">
        <v>4145020</v>
      </c>
      <c r="B5473" s="4" t="s">
        <v>41</v>
      </c>
      <c r="C5473" s="4" t="s">
        <v>342</v>
      </c>
      <c r="D5473" s="4" t="s">
        <v>33</v>
      </c>
      <c r="E5473" s="4" t="s">
        <v>10986</v>
      </c>
      <c r="F5473" s="4" t="s">
        <v>10987</v>
      </c>
      <c r="G5473" s="57" t="s">
        <v>3509</v>
      </c>
      <c r="H5473" s="4" t="s">
        <v>32</v>
      </c>
      <c r="I5473" s="4" t="s">
        <v>17</v>
      </c>
      <c r="J5473" s="4" t="s">
        <v>77</v>
      </c>
      <c r="K5473" s="4" t="s">
        <v>19590</v>
      </c>
      <c r="O5473" s="50" t="s">
        <v>6</v>
      </c>
    </row>
    <row r="5474" spans="1:15" ht="66" x14ac:dyDescent="0.2">
      <c r="A5474" s="67">
        <v>4145020</v>
      </c>
      <c r="B5474" s="4" t="s">
        <v>41</v>
      </c>
      <c r="C5474" s="4" t="s">
        <v>44</v>
      </c>
      <c r="D5474" s="4" t="s">
        <v>42</v>
      </c>
      <c r="E5474" s="4" t="s">
        <v>10988</v>
      </c>
      <c r="F5474" s="4" t="s">
        <v>10989</v>
      </c>
      <c r="G5474" s="57" t="s">
        <v>3308</v>
      </c>
      <c r="H5474" s="4" t="s">
        <v>7</v>
      </c>
      <c r="I5474" s="4" t="s">
        <v>4</v>
      </c>
      <c r="J5474" s="4" t="s">
        <v>48</v>
      </c>
      <c r="K5474" s="4" t="s">
        <v>19591</v>
      </c>
      <c r="M5474" s="4" t="s">
        <v>25133</v>
      </c>
      <c r="N5474" s="4" t="s">
        <v>3308</v>
      </c>
      <c r="O5474" s="50" t="s">
        <v>6</v>
      </c>
    </row>
    <row r="5475" spans="1:15" ht="99" x14ac:dyDescent="0.2">
      <c r="A5475" s="67">
        <v>4145020</v>
      </c>
      <c r="B5475" s="4" t="s">
        <v>41</v>
      </c>
      <c r="C5475" s="4" t="s">
        <v>336</v>
      </c>
      <c r="D5475" s="4" t="s">
        <v>33</v>
      </c>
      <c r="E5475" s="4" t="s">
        <v>10990</v>
      </c>
      <c r="F5475" s="4" t="s">
        <v>10991</v>
      </c>
      <c r="G5475" s="57" t="s">
        <v>3509</v>
      </c>
      <c r="H5475" s="4" t="s">
        <v>10</v>
      </c>
      <c r="I5475" s="4" t="s">
        <v>21</v>
      </c>
      <c r="J5475" s="4" t="s">
        <v>77</v>
      </c>
      <c r="K5475" s="4" t="s">
        <v>19592</v>
      </c>
      <c r="O5475" s="50" t="s">
        <v>6</v>
      </c>
    </row>
    <row r="5476" spans="1:15" ht="49.5" x14ac:dyDescent="0.2">
      <c r="A5476" s="67">
        <v>4145020</v>
      </c>
      <c r="B5476" s="4" t="s">
        <v>41</v>
      </c>
      <c r="C5476" s="4" t="s">
        <v>328</v>
      </c>
      <c r="D5476" s="4" t="s">
        <v>51</v>
      </c>
      <c r="E5476" s="4" t="s">
        <v>10998</v>
      </c>
      <c r="F5476" s="4" t="s">
        <v>10999</v>
      </c>
      <c r="G5476" s="57" t="s">
        <v>3509</v>
      </c>
      <c r="H5476" s="4" t="s">
        <v>32</v>
      </c>
      <c r="I5476" s="4" t="s">
        <v>21</v>
      </c>
      <c r="J5476" s="4" t="s">
        <v>77</v>
      </c>
      <c r="K5476" s="4" t="s">
        <v>19596</v>
      </c>
      <c r="O5476" s="50" t="s">
        <v>6</v>
      </c>
    </row>
    <row r="5477" spans="1:15" ht="99" x14ac:dyDescent="0.2">
      <c r="A5477" s="67">
        <v>4145020</v>
      </c>
      <c r="B5477" s="4" t="s">
        <v>41</v>
      </c>
      <c r="C5477" s="4" t="s">
        <v>92</v>
      </c>
      <c r="D5477" s="4" t="s">
        <v>33</v>
      </c>
      <c r="E5477" s="4" t="s">
        <v>11000</v>
      </c>
      <c r="F5477" s="4" t="s">
        <v>11001</v>
      </c>
      <c r="G5477" s="57" t="s">
        <v>3308</v>
      </c>
      <c r="H5477" s="4" t="s">
        <v>15</v>
      </c>
      <c r="I5477" s="4" t="s">
        <v>21</v>
      </c>
      <c r="J5477" s="4" t="s">
        <v>77</v>
      </c>
      <c r="K5477" s="4" t="s">
        <v>19597</v>
      </c>
      <c r="O5477" s="50" t="s">
        <v>28</v>
      </c>
    </row>
    <row r="5478" spans="1:15" ht="49.5" x14ac:dyDescent="0.2">
      <c r="A5478" s="67">
        <v>4145020</v>
      </c>
      <c r="B5478" s="4" t="s">
        <v>41</v>
      </c>
      <c r="C5478" s="4" t="s">
        <v>354</v>
      </c>
      <c r="D5478" s="4" t="s">
        <v>43</v>
      </c>
      <c r="E5478" s="4" t="s">
        <v>11008</v>
      </c>
      <c r="F5478" s="4" t="s">
        <v>11009</v>
      </c>
      <c r="G5478" s="57" t="s">
        <v>3509</v>
      </c>
      <c r="H5478" s="4" t="s">
        <v>32</v>
      </c>
      <c r="I5478" s="4" t="s">
        <v>0</v>
      </c>
      <c r="J5478" s="4" t="s">
        <v>77</v>
      </c>
      <c r="K5478" s="4" t="s">
        <v>19601</v>
      </c>
      <c r="O5478" s="50" t="s">
        <v>6</v>
      </c>
    </row>
    <row r="5479" spans="1:15" ht="49.5" x14ac:dyDescent="0.2">
      <c r="A5479" s="67">
        <v>4145020</v>
      </c>
      <c r="B5479" s="4" t="s">
        <v>41</v>
      </c>
      <c r="C5479" s="4" t="s">
        <v>90</v>
      </c>
      <c r="D5479" s="4" t="s">
        <v>42</v>
      </c>
      <c r="E5479" s="4" t="s">
        <v>11010</v>
      </c>
      <c r="F5479" s="4" t="s">
        <v>11011</v>
      </c>
      <c r="G5479" s="57" t="s">
        <v>3308</v>
      </c>
      <c r="H5479" s="4" t="s">
        <v>15</v>
      </c>
      <c r="I5479" s="4" t="s">
        <v>21</v>
      </c>
      <c r="J5479" s="4" t="s">
        <v>77</v>
      </c>
      <c r="K5479" s="4" t="s">
        <v>19602</v>
      </c>
      <c r="O5479" s="50" t="s">
        <v>28</v>
      </c>
    </row>
    <row r="5480" spans="1:15" ht="66" x14ac:dyDescent="0.2">
      <c r="A5480" s="67">
        <v>4145020</v>
      </c>
      <c r="B5480" s="4" t="s">
        <v>41</v>
      </c>
      <c r="C5480" s="4" t="s">
        <v>337</v>
      </c>
      <c r="D5480" s="4" t="s">
        <v>59</v>
      </c>
      <c r="E5480" s="4" t="s">
        <v>11020</v>
      </c>
      <c r="F5480" s="4" t="s">
        <v>11021</v>
      </c>
      <c r="G5480" s="57" t="s">
        <v>3308</v>
      </c>
      <c r="H5480" s="4" t="s">
        <v>30</v>
      </c>
      <c r="I5480" s="4" t="s">
        <v>21</v>
      </c>
      <c r="J5480" s="4" t="s">
        <v>77</v>
      </c>
      <c r="K5480" s="4" t="s">
        <v>19607</v>
      </c>
      <c r="O5480" s="50" t="s">
        <v>28</v>
      </c>
    </row>
    <row r="5481" spans="1:15" ht="214.5" x14ac:dyDescent="0.2">
      <c r="A5481" s="67">
        <v>4145020</v>
      </c>
      <c r="B5481" s="4" t="s">
        <v>41</v>
      </c>
      <c r="C5481" s="4" t="s">
        <v>90</v>
      </c>
      <c r="D5481" s="4" t="s">
        <v>42</v>
      </c>
      <c r="E5481" s="4" t="s">
        <v>11028</v>
      </c>
      <c r="F5481" s="4" t="s">
        <v>11029</v>
      </c>
      <c r="G5481" s="57" t="s">
        <v>3308</v>
      </c>
      <c r="H5481" s="4" t="s">
        <v>15</v>
      </c>
      <c r="I5481" s="4" t="s">
        <v>0</v>
      </c>
      <c r="J5481" s="4" t="s">
        <v>77</v>
      </c>
      <c r="K5481" s="4" t="s">
        <v>19611</v>
      </c>
      <c r="O5481" s="50" t="s">
        <v>28</v>
      </c>
    </row>
    <row r="5482" spans="1:15" ht="49.5" x14ac:dyDescent="0.2">
      <c r="A5482" s="67">
        <v>4145020</v>
      </c>
      <c r="B5482" s="4" t="s">
        <v>41</v>
      </c>
      <c r="C5482" s="4" t="s">
        <v>82</v>
      </c>
      <c r="D5482" s="4" t="s">
        <v>42</v>
      </c>
      <c r="E5482" s="4" t="s">
        <v>11044</v>
      </c>
      <c r="F5482" s="4" t="s">
        <v>11045</v>
      </c>
      <c r="G5482" s="57" t="s">
        <v>3534</v>
      </c>
      <c r="H5482" s="4" t="s">
        <v>3</v>
      </c>
      <c r="I5482" s="4" t="s">
        <v>83</v>
      </c>
      <c r="J5482" s="4" t="s">
        <v>77</v>
      </c>
      <c r="K5482" s="4" t="s">
        <v>19619</v>
      </c>
      <c r="O5482" s="50" t="s">
        <v>6</v>
      </c>
    </row>
    <row r="5483" spans="1:15" ht="49.5" x14ac:dyDescent="0.2">
      <c r="A5483" s="67">
        <v>4145020</v>
      </c>
      <c r="B5483" s="4" t="s">
        <v>41</v>
      </c>
      <c r="C5483" s="4" t="s">
        <v>37</v>
      </c>
      <c r="D5483" s="4" t="s">
        <v>61</v>
      </c>
      <c r="E5483" s="4" t="s">
        <v>11048</v>
      </c>
      <c r="F5483" s="4" t="s">
        <v>11049</v>
      </c>
      <c r="G5483" s="57" t="s">
        <v>3534</v>
      </c>
      <c r="H5483" s="4" t="s">
        <v>32</v>
      </c>
      <c r="I5483" s="4" t="s">
        <v>21</v>
      </c>
      <c r="J5483" s="4" t="s">
        <v>45</v>
      </c>
      <c r="K5483" s="4" t="s">
        <v>19621</v>
      </c>
      <c r="L5483" s="4" t="s">
        <v>379</v>
      </c>
      <c r="M5483" s="4" t="s">
        <v>25151</v>
      </c>
      <c r="N5483" s="4" t="s">
        <v>8783</v>
      </c>
      <c r="O5483" s="50" t="s">
        <v>6</v>
      </c>
    </row>
    <row r="5484" spans="1:15" ht="66" x14ac:dyDescent="0.2">
      <c r="A5484" s="67">
        <v>4145020</v>
      </c>
      <c r="B5484" s="4" t="s">
        <v>41</v>
      </c>
      <c r="C5484" s="4" t="s">
        <v>31</v>
      </c>
      <c r="D5484" s="4" t="s">
        <v>319</v>
      </c>
      <c r="E5484" s="4" t="s">
        <v>11062</v>
      </c>
      <c r="F5484" s="4" t="s">
        <v>11063</v>
      </c>
      <c r="G5484" s="57" t="s">
        <v>3332</v>
      </c>
      <c r="H5484" s="4" t="s">
        <v>30</v>
      </c>
      <c r="I5484" s="4" t="s">
        <v>0</v>
      </c>
      <c r="J5484" s="4" t="s">
        <v>45</v>
      </c>
      <c r="K5484" s="4" t="s">
        <v>19628</v>
      </c>
      <c r="L5484" s="4" t="s">
        <v>393</v>
      </c>
      <c r="M5484" s="4" t="s">
        <v>25157</v>
      </c>
      <c r="N5484" s="4" t="s">
        <v>9840</v>
      </c>
      <c r="O5484" s="50" t="s">
        <v>6</v>
      </c>
    </row>
    <row r="5485" spans="1:15" ht="66" x14ac:dyDescent="0.2">
      <c r="A5485" s="67">
        <v>4145020</v>
      </c>
      <c r="B5485" s="4" t="s">
        <v>41</v>
      </c>
      <c r="C5485" s="4" t="s">
        <v>82</v>
      </c>
      <c r="D5485" s="4" t="s">
        <v>42</v>
      </c>
      <c r="E5485" s="4" t="s">
        <v>11070</v>
      </c>
      <c r="F5485" s="4" t="s">
        <v>11071</v>
      </c>
      <c r="G5485" s="57" t="s">
        <v>3534</v>
      </c>
      <c r="H5485" s="4" t="s">
        <v>3</v>
      </c>
      <c r="I5485" s="4" t="s">
        <v>4</v>
      </c>
      <c r="J5485" s="4" t="s">
        <v>77</v>
      </c>
      <c r="K5485" s="4" t="s">
        <v>19632</v>
      </c>
      <c r="O5485" s="50" t="s">
        <v>6</v>
      </c>
    </row>
    <row r="5486" spans="1:15" ht="49.5" x14ac:dyDescent="0.2">
      <c r="A5486" s="67">
        <v>4145020</v>
      </c>
      <c r="B5486" s="4" t="s">
        <v>41</v>
      </c>
      <c r="C5486" s="4" t="s">
        <v>414</v>
      </c>
      <c r="D5486" s="4" t="s">
        <v>40</v>
      </c>
      <c r="E5486" s="4" t="s">
        <v>11072</v>
      </c>
      <c r="F5486" s="4" t="s">
        <v>11073</v>
      </c>
      <c r="G5486" s="57" t="s">
        <v>3534</v>
      </c>
      <c r="H5486" s="4" t="s">
        <v>32</v>
      </c>
      <c r="I5486" s="4" t="s">
        <v>21</v>
      </c>
      <c r="J5486" s="4" t="s">
        <v>77</v>
      </c>
      <c r="K5486" s="4" t="s">
        <v>19633</v>
      </c>
      <c r="O5486" s="50" t="s">
        <v>6</v>
      </c>
    </row>
    <row r="5487" spans="1:15" ht="49.5" x14ac:dyDescent="0.2">
      <c r="A5487" s="67">
        <v>4145020</v>
      </c>
      <c r="B5487" s="4" t="s">
        <v>41</v>
      </c>
      <c r="C5487" s="4" t="s">
        <v>82</v>
      </c>
      <c r="D5487" s="4" t="s">
        <v>42</v>
      </c>
      <c r="E5487" s="4" t="s">
        <v>11076</v>
      </c>
      <c r="F5487" s="4" t="s">
        <v>11077</v>
      </c>
      <c r="G5487" s="57" t="s">
        <v>3534</v>
      </c>
      <c r="H5487" s="4" t="s">
        <v>3</v>
      </c>
      <c r="I5487" s="4" t="s">
        <v>21</v>
      </c>
      <c r="J5487" s="4" t="s">
        <v>77</v>
      </c>
      <c r="K5487" s="4" t="s">
        <v>19635</v>
      </c>
      <c r="O5487" s="50" t="s">
        <v>6</v>
      </c>
    </row>
    <row r="5488" spans="1:15" ht="49.5" x14ac:dyDescent="0.2">
      <c r="A5488" s="67">
        <v>4145020</v>
      </c>
      <c r="B5488" s="4" t="s">
        <v>41</v>
      </c>
      <c r="C5488" s="4" t="s">
        <v>82</v>
      </c>
      <c r="D5488" s="4" t="s">
        <v>42</v>
      </c>
      <c r="E5488" s="4" t="s">
        <v>11082</v>
      </c>
      <c r="F5488" s="4" t="s">
        <v>11083</v>
      </c>
      <c r="G5488" s="57" t="s">
        <v>3534</v>
      </c>
      <c r="H5488" s="4" t="s">
        <v>3</v>
      </c>
      <c r="I5488" s="4" t="s">
        <v>83</v>
      </c>
      <c r="J5488" s="4" t="s">
        <v>77</v>
      </c>
      <c r="K5488" s="4" t="s">
        <v>19638</v>
      </c>
      <c r="O5488" s="50" t="s">
        <v>6</v>
      </c>
    </row>
    <row r="5489" spans="1:15" ht="49.5" x14ac:dyDescent="0.2">
      <c r="A5489" s="67">
        <v>4145020</v>
      </c>
      <c r="B5489" s="4" t="s">
        <v>41</v>
      </c>
      <c r="C5489" s="4" t="s">
        <v>82</v>
      </c>
      <c r="D5489" s="4" t="s">
        <v>42</v>
      </c>
      <c r="E5489" s="4" t="s">
        <v>11084</v>
      </c>
      <c r="F5489" s="4" t="s">
        <v>11085</v>
      </c>
      <c r="G5489" s="57" t="s">
        <v>3534</v>
      </c>
      <c r="H5489" s="4" t="s">
        <v>3</v>
      </c>
      <c r="I5489" s="4" t="s">
        <v>21</v>
      </c>
      <c r="J5489" s="4" t="s">
        <v>77</v>
      </c>
      <c r="K5489" s="4" t="s">
        <v>19639</v>
      </c>
      <c r="O5489" s="50" t="s">
        <v>6</v>
      </c>
    </row>
    <row r="5490" spans="1:15" ht="49.5" x14ac:dyDescent="0.2">
      <c r="A5490" s="67">
        <v>4145020</v>
      </c>
      <c r="B5490" s="4" t="s">
        <v>41</v>
      </c>
      <c r="C5490" s="4" t="s">
        <v>92</v>
      </c>
      <c r="D5490" s="4" t="s">
        <v>33</v>
      </c>
      <c r="E5490" s="4" t="s">
        <v>11092</v>
      </c>
      <c r="F5490" s="4" t="s">
        <v>11093</v>
      </c>
      <c r="G5490" s="57" t="s">
        <v>3534</v>
      </c>
      <c r="H5490" s="4" t="s">
        <v>32</v>
      </c>
      <c r="I5490" s="4" t="s">
        <v>0</v>
      </c>
      <c r="J5490" s="4" t="s">
        <v>77</v>
      </c>
      <c r="K5490" s="4" t="s">
        <v>19643</v>
      </c>
      <c r="O5490" s="50" t="s">
        <v>6</v>
      </c>
    </row>
    <row r="5491" spans="1:15" ht="49.5" x14ac:dyDescent="0.2">
      <c r="A5491" s="67">
        <v>4145020</v>
      </c>
      <c r="B5491" s="4" t="s">
        <v>41</v>
      </c>
      <c r="C5491" s="4" t="s">
        <v>92</v>
      </c>
      <c r="D5491" s="4" t="s">
        <v>33</v>
      </c>
      <c r="E5491" s="4" t="s">
        <v>11110</v>
      </c>
      <c r="F5491" s="4" t="s">
        <v>11111</v>
      </c>
      <c r="G5491" s="57" t="s">
        <v>3534</v>
      </c>
      <c r="H5491" s="4" t="s">
        <v>32</v>
      </c>
      <c r="I5491" s="4" t="s">
        <v>21</v>
      </c>
      <c r="J5491" s="4" t="s">
        <v>77</v>
      </c>
      <c r="K5491" s="4" t="s">
        <v>19652</v>
      </c>
      <c r="O5491" s="50" t="s">
        <v>6</v>
      </c>
    </row>
    <row r="5492" spans="1:15" ht="49.5" x14ac:dyDescent="0.2">
      <c r="A5492" s="67">
        <v>4145020</v>
      </c>
      <c r="B5492" s="4" t="s">
        <v>41</v>
      </c>
      <c r="C5492" s="4" t="s">
        <v>82</v>
      </c>
      <c r="D5492" s="4" t="s">
        <v>42</v>
      </c>
      <c r="E5492" s="4" t="s">
        <v>11112</v>
      </c>
      <c r="F5492" s="4" t="s">
        <v>11113</v>
      </c>
      <c r="G5492" s="57" t="s">
        <v>3534</v>
      </c>
      <c r="H5492" s="4" t="s">
        <v>3</v>
      </c>
      <c r="I5492" s="4" t="s">
        <v>21</v>
      </c>
      <c r="J5492" s="4" t="s">
        <v>77</v>
      </c>
      <c r="K5492" s="4" t="s">
        <v>19653</v>
      </c>
      <c r="O5492" s="50" t="s">
        <v>6</v>
      </c>
    </row>
    <row r="5493" spans="1:15" ht="49.5" x14ac:dyDescent="0.2">
      <c r="A5493" s="67">
        <v>4145020</v>
      </c>
      <c r="B5493" s="4" t="s">
        <v>41</v>
      </c>
      <c r="C5493" s="4" t="s">
        <v>353</v>
      </c>
      <c r="D5493" s="4" t="s">
        <v>43</v>
      </c>
      <c r="E5493" s="4" t="s">
        <v>11116</v>
      </c>
      <c r="F5493" s="4" t="s">
        <v>11117</v>
      </c>
      <c r="G5493" s="57" t="s">
        <v>3534</v>
      </c>
      <c r="H5493" s="4" t="s">
        <v>32</v>
      </c>
      <c r="I5493" s="4" t="s">
        <v>21</v>
      </c>
      <c r="J5493" s="4" t="s">
        <v>77</v>
      </c>
      <c r="K5493" s="4" t="s">
        <v>19655</v>
      </c>
      <c r="O5493" s="50" t="s">
        <v>6</v>
      </c>
    </row>
    <row r="5494" spans="1:15" ht="132" x14ac:dyDescent="0.2">
      <c r="A5494" s="67">
        <v>4145020</v>
      </c>
      <c r="B5494" s="4" t="s">
        <v>41</v>
      </c>
      <c r="C5494" s="4" t="s">
        <v>11118</v>
      </c>
      <c r="D5494" s="4" t="s">
        <v>35</v>
      </c>
      <c r="E5494" s="4" t="s">
        <v>11119</v>
      </c>
      <c r="F5494" s="4" t="s">
        <v>11120</v>
      </c>
      <c r="G5494" s="57" t="s">
        <v>481</v>
      </c>
      <c r="H5494" s="4" t="s">
        <v>24</v>
      </c>
      <c r="I5494" s="4" t="s">
        <v>21</v>
      </c>
      <c r="J5494" s="4" t="s">
        <v>48</v>
      </c>
      <c r="K5494" s="4" t="s">
        <v>19656</v>
      </c>
      <c r="L5494" s="4" t="s">
        <v>55</v>
      </c>
      <c r="M5494" s="4" t="s">
        <v>25177</v>
      </c>
      <c r="N5494" s="4" t="s">
        <v>10400</v>
      </c>
      <c r="O5494" s="50" t="s">
        <v>28</v>
      </c>
    </row>
    <row r="5495" spans="1:15" ht="49.5" x14ac:dyDescent="0.2">
      <c r="A5495" s="67">
        <v>4145020</v>
      </c>
      <c r="B5495" s="4" t="s">
        <v>41</v>
      </c>
      <c r="C5495" s="4" t="s">
        <v>336</v>
      </c>
      <c r="D5495" s="4" t="s">
        <v>33</v>
      </c>
      <c r="E5495" s="4" t="s">
        <v>11137</v>
      </c>
      <c r="F5495" s="4" t="s">
        <v>11138</v>
      </c>
      <c r="G5495" s="57" t="s">
        <v>3534</v>
      </c>
      <c r="H5495" s="4" t="s">
        <v>32</v>
      </c>
      <c r="I5495" s="4" t="s">
        <v>0</v>
      </c>
      <c r="J5495" s="4" t="s">
        <v>77</v>
      </c>
      <c r="K5495" s="4" t="s">
        <v>19665</v>
      </c>
      <c r="O5495" s="50" t="s">
        <v>6</v>
      </c>
    </row>
    <row r="5496" spans="1:15" ht="132" x14ac:dyDescent="0.2">
      <c r="A5496" s="67">
        <v>4145020</v>
      </c>
      <c r="B5496" s="4" t="s">
        <v>41</v>
      </c>
      <c r="C5496" s="4" t="s">
        <v>346</v>
      </c>
      <c r="D5496" s="4" t="s">
        <v>44</v>
      </c>
      <c r="E5496" s="4" t="s">
        <v>11139</v>
      </c>
      <c r="F5496" s="4" t="s">
        <v>11140</v>
      </c>
      <c r="G5496" s="57" t="s">
        <v>3332</v>
      </c>
      <c r="H5496" s="4" t="s">
        <v>7</v>
      </c>
      <c r="I5496" s="4" t="s">
        <v>0</v>
      </c>
      <c r="J5496" s="4" t="s">
        <v>77</v>
      </c>
      <c r="K5496" s="4" t="s">
        <v>19666</v>
      </c>
      <c r="L5496" s="4" t="s">
        <v>22</v>
      </c>
      <c r="O5496" s="50" t="s">
        <v>28</v>
      </c>
    </row>
    <row r="5497" spans="1:15" ht="49.5" x14ac:dyDescent="0.2">
      <c r="A5497" s="67">
        <v>4145020</v>
      </c>
      <c r="B5497" s="4" t="s">
        <v>41</v>
      </c>
      <c r="C5497" s="4" t="s">
        <v>101</v>
      </c>
      <c r="D5497" s="4" t="s">
        <v>33</v>
      </c>
      <c r="E5497" s="4" t="s">
        <v>11157</v>
      </c>
      <c r="F5497" s="4" t="s">
        <v>11158</v>
      </c>
      <c r="G5497" s="57" t="s">
        <v>3534</v>
      </c>
      <c r="H5497" s="4" t="s">
        <v>32</v>
      </c>
      <c r="I5497" s="4" t="s">
        <v>21</v>
      </c>
      <c r="J5497" s="4" t="s">
        <v>77</v>
      </c>
      <c r="K5497" s="4" t="s">
        <v>19675</v>
      </c>
      <c r="O5497" s="50" t="s">
        <v>6</v>
      </c>
    </row>
    <row r="5498" spans="1:15" ht="82.5" x14ac:dyDescent="0.2">
      <c r="A5498" s="67">
        <v>4145020</v>
      </c>
      <c r="B5498" s="4" t="s">
        <v>41</v>
      </c>
      <c r="C5498" s="4" t="s">
        <v>351</v>
      </c>
      <c r="D5498" s="4" t="s">
        <v>42</v>
      </c>
      <c r="E5498" s="4" t="s">
        <v>11165</v>
      </c>
      <c r="F5498" s="4" t="s">
        <v>11166</v>
      </c>
      <c r="G5498" s="57" t="s">
        <v>3534</v>
      </c>
      <c r="H5498" s="4" t="s">
        <v>10</v>
      </c>
      <c r="I5498" s="4" t="s">
        <v>21</v>
      </c>
      <c r="J5498" s="4" t="s">
        <v>48</v>
      </c>
      <c r="K5498" s="4" t="s">
        <v>19679</v>
      </c>
      <c r="M5498" s="4" t="s">
        <v>25191</v>
      </c>
      <c r="N5498" s="4" t="s">
        <v>10400</v>
      </c>
      <c r="O5498" s="50" t="s">
        <v>6</v>
      </c>
    </row>
    <row r="5499" spans="1:15" ht="66" x14ac:dyDescent="0.2">
      <c r="A5499" s="67">
        <v>4145020</v>
      </c>
      <c r="B5499" s="4" t="s">
        <v>41</v>
      </c>
      <c r="C5499" s="4" t="s">
        <v>56</v>
      </c>
      <c r="D5499" s="4" t="s">
        <v>42</v>
      </c>
      <c r="E5499" s="4" t="s">
        <v>11169</v>
      </c>
      <c r="F5499" s="4" t="s">
        <v>11170</v>
      </c>
      <c r="G5499" s="57" t="s">
        <v>3534</v>
      </c>
      <c r="H5499" s="4" t="s">
        <v>10</v>
      </c>
      <c r="I5499" s="4" t="s">
        <v>0</v>
      </c>
      <c r="J5499" s="4" t="s">
        <v>77</v>
      </c>
      <c r="K5499" s="4" t="s">
        <v>19681</v>
      </c>
      <c r="O5499" s="50" t="s">
        <v>6</v>
      </c>
    </row>
    <row r="5500" spans="1:15" ht="99" x14ac:dyDescent="0.2">
      <c r="A5500" s="67">
        <v>4145020</v>
      </c>
      <c r="B5500" s="4" t="s">
        <v>41</v>
      </c>
      <c r="C5500" s="4" t="s">
        <v>37</v>
      </c>
      <c r="D5500" s="4" t="s">
        <v>61</v>
      </c>
      <c r="E5500" s="4" t="s">
        <v>11173</v>
      </c>
      <c r="F5500" s="4" t="s">
        <v>11174</v>
      </c>
      <c r="G5500" s="57" t="s">
        <v>3558</v>
      </c>
      <c r="H5500" s="4" t="s">
        <v>32</v>
      </c>
      <c r="I5500" s="4" t="s">
        <v>0</v>
      </c>
      <c r="J5500" s="4" t="s">
        <v>45</v>
      </c>
      <c r="K5500" s="4" t="s">
        <v>19683</v>
      </c>
      <c r="L5500" s="4" t="s">
        <v>379</v>
      </c>
      <c r="M5500" s="4" t="s">
        <v>25193</v>
      </c>
      <c r="N5500" s="4" t="s">
        <v>3683</v>
      </c>
      <c r="O5500" s="50" t="s">
        <v>6</v>
      </c>
    </row>
    <row r="5501" spans="1:15" ht="66" x14ac:dyDescent="0.2">
      <c r="A5501" s="67">
        <v>4145020</v>
      </c>
      <c r="B5501" s="4" t="s">
        <v>41</v>
      </c>
      <c r="C5501" s="4" t="s">
        <v>82</v>
      </c>
      <c r="D5501" s="4" t="s">
        <v>42</v>
      </c>
      <c r="E5501" s="4" t="s">
        <v>11179</v>
      </c>
      <c r="F5501" s="4" t="s">
        <v>11180</v>
      </c>
      <c r="G5501" s="57" t="s">
        <v>3558</v>
      </c>
      <c r="H5501" s="4" t="s">
        <v>3</v>
      </c>
      <c r="I5501" s="4" t="s">
        <v>4</v>
      </c>
      <c r="J5501" s="4" t="s">
        <v>77</v>
      </c>
      <c r="K5501" s="4" t="s">
        <v>19686</v>
      </c>
      <c r="O5501" s="50" t="s">
        <v>6</v>
      </c>
    </row>
    <row r="5502" spans="1:15" ht="66" x14ac:dyDescent="0.2">
      <c r="A5502" s="67">
        <v>4145020</v>
      </c>
      <c r="B5502" s="4" t="s">
        <v>41</v>
      </c>
      <c r="C5502" s="4" t="s">
        <v>82</v>
      </c>
      <c r="D5502" s="4" t="s">
        <v>42</v>
      </c>
      <c r="E5502" s="4" t="s">
        <v>11183</v>
      </c>
      <c r="F5502" s="4" t="s">
        <v>11184</v>
      </c>
      <c r="G5502" s="57" t="s">
        <v>3558</v>
      </c>
      <c r="H5502" s="4" t="s">
        <v>3</v>
      </c>
      <c r="I5502" s="4" t="s">
        <v>4</v>
      </c>
      <c r="J5502" s="4" t="s">
        <v>77</v>
      </c>
      <c r="K5502" s="4" t="s">
        <v>19688</v>
      </c>
      <c r="O5502" s="50" t="s">
        <v>6</v>
      </c>
    </row>
    <row r="5503" spans="1:15" ht="66" x14ac:dyDescent="0.2">
      <c r="A5503" s="67">
        <v>4145020</v>
      </c>
      <c r="B5503" s="4" t="s">
        <v>41</v>
      </c>
      <c r="C5503" s="4" t="s">
        <v>82</v>
      </c>
      <c r="D5503" s="4" t="s">
        <v>42</v>
      </c>
      <c r="E5503" s="4" t="s">
        <v>11185</v>
      </c>
      <c r="F5503" s="4" t="s">
        <v>11186</v>
      </c>
      <c r="G5503" s="57" t="s">
        <v>3558</v>
      </c>
      <c r="H5503" s="4" t="s">
        <v>3</v>
      </c>
      <c r="I5503" s="4" t="s">
        <v>4</v>
      </c>
      <c r="J5503" s="4" t="s">
        <v>77</v>
      </c>
      <c r="K5503" s="4" t="s">
        <v>19397</v>
      </c>
      <c r="O5503" s="50" t="s">
        <v>6</v>
      </c>
    </row>
    <row r="5504" spans="1:15" ht="49.5" x14ac:dyDescent="0.2">
      <c r="A5504" s="67">
        <v>4145020</v>
      </c>
      <c r="B5504" s="4" t="s">
        <v>41</v>
      </c>
      <c r="C5504" s="4" t="s">
        <v>415</v>
      </c>
      <c r="D5504" s="4" t="s">
        <v>51</v>
      </c>
      <c r="E5504" s="4" t="s">
        <v>11201</v>
      </c>
      <c r="F5504" s="4" t="s">
        <v>11202</v>
      </c>
      <c r="G5504" s="57" t="s">
        <v>3558</v>
      </c>
      <c r="H5504" s="4" t="s">
        <v>32</v>
      </c>
      <c r="I5504" s="4" t="s">
        <v>0</v>
      </c>
      <c r="J5504" s="4" t="s">
        <v>77</v>
      </c>
      <c r="K5504" s="4" t="s">
        <v>19696</v>
      </c>
      <c r="O5504" s="50" t="s">
        <v>6</v>
      </c>
    </row>
    <row r="5505" spans="1:15" ht="82.5" x14ac:dyDescent="0.2">
      <c r="A5505" s="67">
        <v>4145020</v>
      </c>
      <c r="B5505" s="4" t="s">
        <v>41</v>
      </c>
      <c r="C5505" s="4" t="s">
        <v>40</v>
      </c>
      <c r="D5505" s="4" t="s">
        <v>31</v>
      </c>
      <c r="E5505" s="4" t="s">
        <v>11205</v>
      </c>
      <c r="F5505" s="4" t="s">
        <v>11206</v>
      </c>
      <c r="G5505" s="57" t="s">
        <v>3558</v>
      </c>
      <c r="H5505" s="4" t="s">
        <v>3</v>
      </c>
      <c r="I5505" s="4" t="s">
        <v>4</v>
      </c>
      <c r="J5505" s="4" t="s">
        <v>77</v>
      </c>
      <c r="K5505" s="4" t="s">
        <v>19698</v>
      </c>
      <c r="O5505" s="50" t="s">
        <v>6</v>
      </c>
    </row>
    <row r="5506" spans="1:15" ht="66" x14ac:dyDescent="0.2">
      <c r="A5506" s="67">
        <v>4145020</v>
      </c>
      <c r="B5506" s="4" t="s">
        <v>41</v>
      </c>
      <c r="C5506" s="4" t="s">
        <v>415</v>
      </c>
      <c r="D5506" s="4" t="s">
        <v>51</v>
      </c>
      <c r="E5506" s="4" t="s">
        <v>11225</v>
      </c>
      <c r="F5506" s="4" t="s">
        <v>11226</v>
      </c>
      <c r="G5506" s="57" t="s">
        <v>3558</v>
      </c>
      <c r="H5506" s="4" t="s">
        <v>32</v>
      </c>
      <c r="I5506" s="4" t="s">
        <v>0</v>
      </c>
      <c r="J5506" s="4" t="s">
        <v>77</v>
      </c>
      <c r="K5506" s="4" t="s">
        <v>19707</v>
      </c>
      <c r="O5506" s="50" t="s">
        <v>6</v>
      </c>
    </row>
    <row r="5507" spans="1:15" ht="82.5" x14ac:dyDescent="0.2">
      <c r="A5507" s="67">
        <v>4145020</v>
      </c>
      <c r="B5507" s="4" t="s">
        <v>41</v>
      </c>
      <c r="C5507" s="4" t="s">
        <v>101</v>
      </c>
      <c r="D5507" s="4" t="s">
        <v>33</v>
      </c>
      <c r="E5507" s="4" t="s">
        <v>11227</v>
      </c>
      <c r="F5507" s="4" t="s">
        <v>11228</v>
      </c>
      <c r="G5507" s="57" t="s">
        <v>3558</v>
      </c>
      <c r="H5507" s="4" t="s">
        <v>32</v>
      </c>
      <c r="I5507" s="4" t="s">
        <v>0</v>
      </c>
      <c r="J5507" s="4" t="s">
        <v>77</v>
      </c>
      <c r="K5507" s="4" t="s">
        <v>19708</v>
      </c>
      <c r="O5507" s="50" t="s">
        <v>6</v>
      </c>
    </row>
    <row r="5508" spans="1:15" ht="99" x14ac:dyDescent="0.2">
      <c r="A5508" s="67">
        <v>4145020</v>
      </c>
      <c r="B5508" s="4" t="s">
        <v>41</v>
      </c>
      <c r="C5508" s="4" t="s">
        <v>351</v>
      </c>
      <c r="D5508" s="4" t="s">
        <v>42</v>
      </c>
      <c r="E5508" s="4" t="s">
        <v>11229</v>
      </c>
      <c r="F5508" s="4" t="s">
        <v>11230</v>
      </c>
      <c r="G5508" s="57" t="s">
        <v>10400</v>
      </c>
      <c r="H5508" s="4" t="s">
        <v>15</v>
      </c>
      <c r="I5508" s="4" t="s">
        <v>0</v>
      </c>
      <c r="J5508" s="4" t="s">
        <v>48</v>
      </c>
      <c r="K5508" s="4" t="s">
        <v>19709</v>
      </c>
      <c r="M5508" s="4" t="s">
        <v>25212</v>
      </c>
      <c r="N5508" s="4" t="s">
        <v>10400</v>
      </c>
      <c r="O5508" s="50" t="s">
        <v>6</v>
      </c>
    </row>
    <row r="5509" spans="1:15" ht="66" x14ac:dyDescent="0.2">
      <c r="A5509" s="67">
        <v>4145020</v>
      </c>
      <c r="B5509" s="4" t="s">
        <v>41</v>
      </c>
      <c r="C5509" s="4" t="s">
        <v>348</v>
      </c>
      <c r="D5509" s="4" t="s">
        <v>51</v>
      </c>
      <c r="E5509" s="4" t="s">
        <v>11241</v>
      </c>
      <c r="F5509" s="4" t="s">
        <v>11242</v>
      </c>
      <c r="G5509" s="57" t="s">
        <v>3558</v>
      </c>
      <c r="H5509" s="4" t="s">
        <v>32</v>
      </c>
      <c r="I5509" s="4" t="s">
        <v>0</v>
      </c>
      <c r="J5509" s="4" t="s">
        <v>77</v>
      </c>
      <c r="K5509" s="4" t="s">
        <v>19715</v>
      </c>
      <c r="O5509" s="50" t="s">
        <v>6</v>
      </c>
    </row>
    <row r="5510" spans="1:15" ht="66" x14ac:dyDescent="0.2">
      <c r="A5510" s="67">
        <v>4145020</v>
      </c>
      <c r="B5510" s="4" t="s">
        <v>41</v>
      </c>
      <c r="C5510" s="4" t="s">
        <v>339</v>
      </c>
      <c r="D5510" s="4" t="s">
        <v>33</v>
      </c>
      <c r="E5510" s="4" t="s">
        <v>11243</v>
      </c>
      <c r="F5510" s="4" t="s">
        <v>11244</v>
      </c>
      <c r="G5510" s="57" t="s">
        <v>3558</v>
      </c>
      <c r="H5510" s="4" t="s">
        <v>32</v>
      </c>
      <c r="I5510" s="4" t="s">
        <v>0</v>
      </c>
      <c r="J5510" s="4" t="s">
        <v>77</v>
      </c>
      <c r="K5510" s="4" t="s">
        <v>19716</v>
      </c>
      <c r="O5510" s="50" t="s">
        <v>6</v>
      </c>
    </row>
    <row r="5511" spans="1:15" ht="66" x14ac:dyDescent="0.2">
      <c r="A5511" s="67">
        <v>4145020</v>
      </c>
      <c r="B5511" s="4" t="s">
        <v>41</v>
      </c>
      <c r="C5511" s="4" t="s">
        <v>347</v>
      </c>
      <c r="D5511" s="4" t="s">
        <v>40</v>
      </c>
      <c r="E5511" s="4" t="s">
        <v>11253</v>
      </c>
      <c r="F5511" s="4" t="s">
        <v>11254</v>
      </c>
      <c r="G5511" s="57" t="s">
        <v>3558</v>
      </c>
      <c r="H5511" s="4" t="s">
        <v>32</v>
      </c>
      <c r="I5511" s="4" t="s">
        <v>0</v>
      </c>
      <c r="J5511" s="4" t="s">
        <v>77</v>
      </c>
      <c r="K5511" s="4" t="s">
        <v>19721</v>
      </c>
      <c r="O5511" s="50" t="s">
        <v>6</v>
      </c>
    </row>
    <row r="5512" spans="1:15" ht="66" x14ac:dyDescent="0.2">
      <c r="A5512" s="67">
        <v>4145020</v>
      </c>
      <c r="B5512" s="4" t="s">
        <v>41</v>
      </c>
      <c r="C5512" s="4" t="s">
        <v>11257</v>
      </c>
      <c r="D5512" s="4" t="s">
        <v>33</v>
      </c>
      <c r="E5512" s="4" t="s">
        <v>11258</v>
      </c>
      <c r="F5512" s="4" t="s">
        <v>11259</v>
      </c>
      <c r="G5512" s="57" t="s">
        <v>3558</v>
      </c>
      <c r="H5512" s="4" t="s">
        <v>32</v>
      </c>
      <c r="I5512" s="4" t="s">
        <v>0</v>
      </c>
      <c r="J5512" s="4" t="s">
        <v>77</v>
      </c>
      <c r="K5512" s="4" t="s">
        <v>19723</v>
      </c>
      <c r="O5512" s="50" t="s">
        <v>6</v>
      </c>
    </row>
    <row r="5513" spans="1:15" ht="82.5" x14ac:dyDescent="0.2">
      <c r="A5513" s="67">
        <v>4145020</v>
      </c>
      <c r="B5513" s="4" t="s">
        <v>41</v>
      </c>
      <c r="C5513" s="4" t="s">
        <v>11257</v>
      </c>
      <c r="D5513" s="4" t="s">
        <v>33</v>
      </c>
      <c r="E5513" s="4" t="s">
        <v>11262</v>
      </c>
      <c r="F5513" s="4" t="s">
        <v>11263</v>
      </c>
      <c r="G5513" s="57" t="s">
        <v>3558</v>
      </c>
      <c r="H5513" s="4" t="s">
        <v>32</v>
      </c>
      <c r="I5513" s="4" t="s">
        <v>0</v>
      </c>
      <c r="J5513" s="4" t="s">
        <v>77</v>
      </c>
      <c r="K5513" s="4" t="s">
        <v>19725</v>
      </c>
      <c r="O5513" s="50" t="s">
        <v>6</v>
      </c>
    </row>
    <row r="5514" spans="1:15" ht="49.5" x14ac:dyDescent="0.2">
      <c r="A5514" s="67">
        <v>4145020</v>
      </c>
      <c r="B5514" s="4" t="s">
        <v>41</v>
      </c>
      <c r="C5514" s="4" t="s">
        <v>343</v>
      </c>
      <c r="D5514" s="4" t="s">
        <v>40</v>
      </c>
      <c r="E5514" s="4" t="s">
        <v>11264</v>
      </c>
      <c r="F5514" s="4" t="s">
        <v>11265</v>
      </c>
      <c r="G5514" s="57" t="s">
        <v>3558</v>
      </c>
      <c r="H5514" s="4" t="s">
        <v>32</v>
      </c>
      <c r="I5514" s="4" t="s">
        <v>0</v>
      </c>
      <c r="J5514" s="4" t="s">
        <v>77</v>
      </c>
      <c r="K5514" s="4" t="s">
        <v>19726</v>
      </c>
      <c r="O5514" s="50" t="s">
        <v>6</v>
      </c>
    </row>
    <row r="5515" spans="1:15" ht="66" x14ac:dyDescent="0.2">
      <c r="A5515" s="67">
        <v>4145020</v>
      </c>
      <c r="B5515" s="4" t="s">
        <v>41</v>
      </c>
      <c r="C5515" s="4" t="s">
        <v>338</v>
      </c>
      <c r="D5515" s="4" t="s">
        <v>51</v>
      </c>
      <c r="E5515" s="4" t="s">
        <v>11266</v>
      </c>
      <c r="F5515" s="4" t="s">
        <v>11267</v>
      </c>
      <c r="G5515" s="57" t="s">
        <v>3558</v>
      </c>
      <c r="H5515" s="4" t="s">
        <v>32</v>
      </c>
      <c r="I5515" s="4" t="s">
        <v>17</v>
      </c>
      <c r="J5515" s="4" t="s">
        <v>77</v>
      </c>
      <c r="K5515" s="4" t="s">
        <v>19727</v>
      </c>
      <c r="O5515" s="50" t="s">
        <v>6</v>
      </c>
    </row>
    <row r="5516" spans="1:15" ht="66" x14ac:dyDescent="0.2">
      <c r="A5516" s="67">
        <v>4145020</v>
      </c>
      <c r="B5516" s="4" t="s">
        <v>41</v>
      </c>
      <c r="C5516" s="4" t="s">
        <v>338</v>
      </c>
      <c r="D5516" s="4" t="s">
        <v>51</v>
      </c>
      <c r="E5516" s="4" t="s">
        <v>11268</v>
      </c>
      <c r="F5516" s="4" t="s">
        <v>11269</v>
      </c>
      <c r="G5516" s="57" t="s">
        <v>3558</v>
      </c>
      <c r="H5516" s="4" t="s">
        <v>32</v>
      </c>
      <c r="I5516" s="4" t="s">
        <v>17</v>
      </c>
      <c r="J5516" s="4" t="s">
        <v>77</v>
      </c>
      <c r="K5516" s="4" t="s">
        <v>19727</v>
      </c>
      <c r="O5516" s="50" t="s">
        <v>6</v>
      </c>
    </row>
    <row r="5517" spans="1:15" ht="49.5" x14ac:dyDescent="0.2">
      <c r="A5517" s="67">
        <v>4145020</v>
      </c>
      <c r="B5517" s="4" t="s">
        <v>41</v>
      </c>
      <c r="C5517" s="4" t="s">
        <v>352</v>
      </c>
      <c r="D5517" s="4" t="s">
        <v>43</v>
      </c>
      <c r="E5517" s="4" t="s">
        <v>11296</v>
      </c>
      <c r="F5517" s="4" t="s">
        <v>11297</v>
      </c>
      <c r="G5517" s="57" t="s">
        <v>3603</v>
      </c>
      <c r="H5517" s="4" t="s">
        <v>32</v>
      </c>
      <c r="I5517" s="4" t="s">
        <v>0</v>
      </c>
      <c r="J5517" s="4" t="s">
        <v>77</v>
      </c>
      <c r="K5517" s="4" t="s">
        <v>19741</v>
      </c>
      <c r="O5517" s="50" t="s">
        <v>6</v>
      </c>
    </row>
    <row r="5518" spans="1:15" ht="49.5" x14ac:dyDescent="0.2">
      <c r="A5518" s="67">
        <v>4145020</v>
      </c>
      <c r="B5518" s="4" t="s">
        <v>41</v>
      </c>
      <c r="C5518" s="4" t="s">
        <v>101</v>
      </c>
      <c r="D5518" s="4" t="s">
        <v>33</v>
      </c>
      <c r="E5518" s="4" t="s">
        <v>11310</v>
      </c>
      <c r="F5518" s="4" t="s">
        <v>11311</v>
      </c>
      <c r="G5518" s="57" t="s">
        <v>3603</v>
      </c>
      <c r="H5518" s="4" t="s">
        <v>32</v>
      </c>
      <c r="I5518" s="4" t="s">
        <v>0</v>
      </c>
      <c r="J5518" s="4" t="s">
        <v>77</v>
      </c>
      <c r="K5518" s="4" t="s">
        <v>19747</v>
      </c>
      <c r="O5518" s="50" t="s">
        <v>6</v>
      </c>
    </row>
    <row r="5519" spans="1:15" ht="66" x14ac:dyDescent="0.2">
      <c r="A5519" s="67">
        <v>4145020</v>
      </c>
      <c r="B5519" s="4" t="s">
        <v>41</v>
      </c>
      <c r="C5519" s="4" t="s">
        <v>40</v>
      </c>
      <c r="D5519" s="4" t="s">
        <v>54</v>
      </c>
      <c r="E5519" s="4" t="s">
        <v>11314</v>
      </c>
      <c r="F5519" s="4" t="s">
        <v>11315</v>
      </c>
      <c r="G5519" s="57" t="s">
        <v>3603</v>
      </c>
      <c r="H5519" s="4" t="s">
        <v>10</v>
      </c>
      <c r="I5519" s="4" t="s">
        <v>0</v>
      </c>
      <c r="J5519" s="4" t="s">
        <v>77</v>
      </c>
      <c r="K5519" s="4" t="s">
        <v>19749</v>
      </c>
      <c r="O5519" s="50" t="s">
        <v>6</v>
      </c>
    </row>
    <row r="5520" spans="1:15" ht="49.5" x14ac:dyDescent="0.2">
      <c r="A5520" s="67">
        <v>4145020</v>
      </c>
      <c r="B5520" s="4" t="s">
        <v>41</v>
      </c>
      <c r="C5520" s="4" t="s">
        <v>9494</v>
      </c>
      <c r="D5520" s="4" t="s">
        <v>35</v>
      </c>
      <c r="E5520" s="4" t="s">
        <v>11324</v>
      </c>
      <c r="F5520" s="4" t="s">
        <v>11325</v>
      </c>
      <c r="G5520" s="57" t="s">
        <v>3603</v>
      </c>
      <c r="H5520" s="4" t="s">
        <v>10</v>
      </c>
      <c r="I5520" s="4" t="s">
        <v>0</v>
      </c>
      <c r="J5520" s="4" t="s">
        <v>77</v>
      </c>
      <c r="K5520" s="4" t="s">
        <v>19754</v>
      </c>
      <c r="L5520" s="4" t="s">
        <v>36</v>
      </c>
      <c r="O5520" s="50" t="s">
        <v>6</v>
      </c>
    </row>
    <row r="5521" spans="1:15" ht="66" x14ac:dyDescent="0.2">
      <c r="A5521" s="67">
        <v>4145020</v>
      </c>
      <c r="B5521" s="4" t="s">
        <v>41</v>
      </c>
      <c r="C5521" s="4" t="s">
        <v>352</v>
      </c>
      <c r="D5521" s="4" t="s">
        <v>43</v>
      </c>
      <c r="E5521" s="4" t="s">
        <v>11340</v>
      </c>
      <c r="F5521" s="4" t="s">
        <v>11341</v>
      </c>
      <c r="G5521" s="57" t="s">
        <v>3603</v>
      </c>
      <c r="H5521" s="4" t="s">
        <v>10</v>
      </c>
      <c r="I5521" s="4" t="s">
        <v>0</v>
      </c>
      <c r="J5521" s="4" t="s">
        <v>77</v>
      </c>
      <c r="K5521" s="4" t="s">
        <v>19761</v>
      </c>
      <c r="O5521" s="50" t="s">
        <v>6</v>
      </c>
    </row>
    <row r="5522" spans="1:15" ht="82.5" x14ac:dyDescent="0.2">
      <c r="A5522" s="67">
        <v>4145020</v>
      </c>
      <c r="B5522" s="4" t="s">
        <v>41</v>
      </c>
      <c r="C5522" s="4" t="s">
        <v>44</v>
      </c>
      <c r="D5522" s="4" t="s">
        <v>42</v>
      </c>
      <c r="E5522" s="4" t="s">
        <v>11344</v>
      </c>
      <c r="F5522" s="4" t="s">
        <v>11345</v>
      </c>
      <c r="G5522" s="57" t="s">
        <v>3603</v>
      </c>
      <c r="H5522" s="4" t="s">
        <v>3</v>
      </c>
      <c r="I5522" s="4" t="s">
        <v>0</v>
      </c>
      <c r="J5522" s="4" t="s">
        <v>77</v>
      </c>
      <c r="K5522" s="4" t="s">
        <v>19763</v>
      </c>
      <c r="O5522" s="50" t="s">
        <v>6</v>
      </c>
    </row>
    <row r="5523" spans="1:15" ht="49.5" x14ac:dyDescent="0.2">
      <c r="A5523" s="67">
        <v>4145020</v>
      </c>
      <c r="B5523" s="4" t="s">
        <v>41</v>
      </c>
      <c r="C5523" s="4" t="s">
        <v>82</v>
      </c>
      <c r="D5523" s="4" t="s">
        <v>42</v>
      </c>
      <c r="E5523" s="4" t="s">
        <v>11346</v>
      </c>
      <c r="F5523" s="4" t="s">
        <v>11347</v>
      </c>
      <c r="G5523" s="57" t="s">
        <v>3603</v>
      </c>
      <c r="H5523" s="4" t="s">
        <v>3</v>
      </c>
      <c r="I5523" s="4" t="s">
        <v>4</v>
      </c>
      <c r="J5523" s="4" t="s">
        <v>77</v>
      </c>
      <c r="K5523" s="4" t="s">
        <v>19764</v>
      </c>
      <c r="O5523" s="50" t="s">
        <v>6</v>
      </c>
    </row>
    <row r="5524" spans="1:15" ht="49.5" x14ac:dyDescent="0.2">
      <c r="A5524" s="67">
        <v>4145020</v>
      </c>
      <c r="B5524" s="4" t="s">
        <v>41</v>
      </c>
      <c r="C5524" s="4" t="s">
        <v>414</v>
      </c>
      <c r="D5524" s="4" t="s">
        <v>40</v>
      </c>
      <c r="E5524" s="4" t="s">
        <v>11350</v>
      </c>
      <c r="F5524" s="4" t="s">
        <v>11351</v>
      </c>
      <c r="G5524" s="57" t="s">
        <v>3603</v>
      </c>
      <c r="H5524" s="4" t="s">
        <v>32</v>
      </c>
      <c r="I5524" s="4" t="s">
        <v>0</v>
      </c>
      <c r="J5524" s="4" t="s">
        <v>77</v>
      </c>
      <c r="K5524" s="4" t="s">
        <v>19766</v>
      </c>
      <c r="O5524" s="50" t="s">
        <v>6</v>
      </c>
    </row>
    <row r="5525" spans="1:15" ht="49.5" x14ac:dyDescent="0.2">
      <c r="A5525" s="67">
        <v>4145020</v>
      </c>
      <c r="B5525" s="4" t="s">
        <v>41</v>
      </c>
      <c r="C5525" s="4" t="s">
        <v>336</v>
      </c>
      <c r="D5525" s="4" t="s">
        <v>33</v>
      </c>
      <c r="E5525" s="4" t="s">
        <v>11356</v>
      </c>
      <c r="F5525" s="4" t="s">
        <v>11357</v>
      </c>
      <c r="G5525" s="57" t="s">
        <v>3603</v>
      </c>
      <c r="H5525" s="4" t="s">
        <v>32</v>
      </c>
      <c r="I5525" s="4" t="s">
        <v>0</v>
      </c>
      <c r="J5525" s="4" t="s">
        <v>77</v>
      </c>
      <c r="K5525" s="4" t="s">
        <v>19769</v>
      </c>
      <c r="O5525" s="50" t="s">
        <v>6</v>
      </c>
    </row>
    <row r="5526" spans="1:15" ht="49.5" x14ac:dyDescent="0.2">
      <c r="A5526" s="67">
        <v>4145020</v>
      </c>
      <c r="B5526" s="4" t="s">
        <v>41</v>
      </c>
      <c r="C5526" s="4" t="s">
        <v>82</v>
      </c>
      <c r="D5526" s="4" t="s">
        <v>42</v>
      </c>
      <c r="E5526" s="4" t="s">
        <v>11360</v>
      </c>
      <c r="F5526" s="4" t="s">
        <v>11361</v>
      </c>
      <c r="G5526" s="57" t="s">
        <v>3603</v>
      </c>
      <c r="H5526" s="4" t="s">
        <v>3</v>
      </c>
      <c r="I5526" s="4" t="s">
        <v>83</v>
      </c>
      <c r="J5526" s="4" t="s">
        <v>77</v>
      </c>
      <c r="K5526" s="4" t="s">
        <v>19771</v>
      </c>
      <c r="O5526" s="50" t="s">
        <v>6</v>
      </c>
    </row>
    <row r="5527" spans="1:15" ht="49.5" x14ac:dyDescent="0.2">
      <c r="A5527" s="67">
        <v>4145020</v>
      </c>
      <c r="B5527" s="4" t="s">
        <v>41</v>
      </c>
      <c r="C5527" s="4" t="s">
        <v>92</v>
      </c>
      <c r="D5527" s="4" t="s">
        <v>33</v>
      </c>
      <c r="E5527" s="4" t="s">
        <v>11364</v>
      </c>
      <c r="F5527" s="4" t="s">
        <v>11365</v>
      </c>
      <c r="G5527" s="57" t="s">
        <v>3603</v>
      </c>
      <c r="H5527" s="4" t="s">
        <v>32</v>
      </c>
      <c r="I5527" s="4" t="s">
        <v>0</v>
      </c>
      <c r="J5527" s="4" t="s">
        <v>77</v>
      </c>
      <c r="K5527" s="4" t="s">
        <v>19773</v>
      </c>
      <c r="O5527" s="50" t="s">
        <v>6</v>
      </c>
    </row>
    <row r="5528" spans="1:15" ht="99" x14ac:dyDescent="0.2">
      <c r="A5528" s="67">
        <v>4145020</v>
      </c>
      <c r="B5528" s="4" t="s">
        <v>41</v>
      </c>
      <c r="C5528" s="4" t="s">
        <v>413</v>
      </c>
      <c r="D5528" s="4" t="s">
        <v>6655</v>
      </c>
      <c r="E5528" s="4" t="s">
        <v>11366</v>
      </c>
      <c r="F5528" s="4" t="s">
        <v>11367</v>
      </c>
      <c r="G5528" s="57" t="s">
        <v>3428</v>
      </c>
      <c r="H5528" s="4" t="s">
        <v>30</v>
      </c>
      <c r="I5528" s="4" t="s">
        <v>0</v>
      </c>
      <c r="J5528" s="4" t="s">
        <v>77</v>
      </c>
      <c r="K5528" s="4" t="s">
        <v>19774</v>
      </c>
      <c r="O5528" s="50" t="s">
        <v>28</v>
      </c>
    </row>
    <row r="5529" spans="1:15" ht="66" x14ac:dyDescent="0.2">
      <c r="A5529" s="67">
        <v>4145020</v>
      </c>
      <c r="B5529" s="4" t="s">
        <v>41</v>
      </c>
      <c r="C5529" s="4" t="s">
        <v>105</v>
      </c>
      <c r="D5529" s="4" t="s">
        <v>40</v>
      </c>
      <c r="E5529" s="4" t="s">
        <v>11374</v>
      </c>
      <c r="F5529" s="4" t="s">
        <v>11375</v>
      </c>
      <c r="G5529" s="57" t="s">
        <v>3603</v>
      </c>
      <c r="H5529" s="4" t="s">
        <v>32</v>
      </c>
      <c r="I5529" s="4" t="s">
        <v>4</v>
      </c>
      <c r="J5529" s="4" t="s">
        <v>77</v>
      </c>
      <c r="K5529" s="4" t="s">
        <v>19778</v>
      </c>
      <c r="O5529" s="50" t="s">
        <v>6</v>
      </c>
    </row>
    <row r="5530" spans="1:15" ht="49.5" x14ac:dyDescent="0.2">
      <c r="A5530" s="67">
        <v>4145020</v>
      </c>
      <c r="B5530" s="4" t="s">
        <v>41</v>
      </c>
      <c r="C5530" s="4" t="s">
        <v>352</v>
      </c>
      <c r="D5530" s="4" t="s">
        <v>43</v>
      </c>
      <c r="E5530" s="4" t="s">
        <v>11380</v>
      </c>
      <c r="F5530" s="4" t="s">
        <v>11381</v>
      </c>
      <c r="G5530" s="57" t="s">
        <v>3603</v>
      </c>
      <c r="H5530" s="4" t="s">
        <v>32</v>
      </c>
      <c r="I5530" s="4" t="s">
        <v>4</v>
      </c>
      <c r="J5530" s="4" t="s">
        <v>77</v>
      </c>
      <c r="K5530" s="4" t="s">
        <v>19781</v>
      </c>
      <c r="O5530" s="50" t="s">
        <v>6</v>
      </c>
    </row>
    <row r="5531" spans="1:15" ht="82.5" x14ac:dyDescent="0.2">
      <c r="A5531" s="67">
        <v>4145020</v>
      </c>
      <c r="B5531" s="4" t="s">
        <v>41</v>
      </c>
      <c r="C5531" s="4" t="s">
        <v>90</v>
      </c>
      <c r="D5531" s="4" t="s">
        <v>42</v>
      </c>
      <c r="E5531" s="4" t="s">
        <v>11388</v>
      </c>
      <c r="F5531" s="4" t="s">
        <v>11389</v>
      </c>
      <c r="G5531" s="57" t="s">
        <v>3603</v>
      </c>
      <c r="H5531" s="4" t="s">
        <v>10</v>
      </c>
      <c r="I5531" s="4" t="s">
        <v>0</v>
      </c>
      <c r="J5531" s="4" t="s">
        <v>77</v>
      </c>
      <c r="K5531" s="4" t="s">
        <v>19785</v>
      </c>
      <c r="O5531" s="50" t="s">
        <v>6</v>
      </c>
    </row>
    <row r="5532" spans="1:15" ht="82.5" x14ac:dyDescent="0.2">
      <c r="A5532" s="67">
        <v>4145020</v>
      </c>
      <c r="B5532" s="4" t="s">
        <v>41</v>
      </c>
      <c r="C5532" s="4" t="s">
        <v>31</v>
      </c>
      <c r="D5532" s="4" t="s">
        <v>319</v>
      </c>
      <c r="E5532" s="4" t="s">
        <v>11398</v>
      </c>
      <c r="F5532" s="4" t="s">
        <v>11399</v>
      </c>
      <c r="G5532" s="57" t="s">
        <v>3603</v>
      </c>
      <c r="H5532" s="4" t="s">
        <v>10</v>
      </c>
      <c r="I5532" s="4" t="s">
        <v>83</v>
      </c>
      <c r="J5532" s="4" t="s">
        <v>45</v>
      </c>
      <c r="K5532" s="4" t="s">
        <v>19790</v>
      </c>
      <c r="L5532" s="4" t="s">
        <v>384</v>
      </c>
      <c r="M5532" s="4" t="s">
        <v>25254</v>
      </c>
      <c r="N5532" s="4" t="s">
        <v>3428</v>
      </c>
      <c r="O5532" s="50" t="s">
        <v>6</v>
      </c>
    </row>
    <row r="5533" spans="1:15" ht="49.5" x14ac:dyDescent="0.2">
      <c r="A5533" s="67">
        <v>4145020</v>
      </c>
      <c r="B5533" s="4" t="s">
        <v>41</v>
      </c>
      <c r="C5533" s="4" t="s">
        <v>101</v>
      </c>
      <c r="D5533" s="4" t="s">
        <v>33</v>
      </c>
      <c r="E5533" s="4" t="s">
        <v>11418</v>
      </c>
      <c r="F5533" s="4" t="s">
        <v>11419</v>
      </c>
      <c r="G5533" s="57" t="s">
        <v>3603</v>
      </c>
      <c r="H5533" s="4" t="s">
        <v>32</v>
      </c>
      <c r="I5533" s="4" t="s">
        <v>0</v>
      </c>
      <c r="J5533" s="4" t="s">
        <v>77</v>
      </c>
      <c r="K5533" s="4" t="s">
        <v>19798</v>
      </c>
      <c r="O5533" s="50" t="s">
        <v>6</v>
      </c>
    </row>
    <row r="5534" spans="1:15" ht="49.5" x14ac:dyDescent="0.2">
      <c r="A5534" s="67">
        <v>4145020</v>
      </c>
      <c r="B5534" s="4" t="s">
        <v>41</v>
      </c>
      <c r="C5534" s="4" t="s">
        <v>416</v>
      </c>
      <c r="D5534" s="4" t="s">
        <v>43</v>
      </c>
      <c r="E5534" s="4" t="s">
        <v>11420</v>
      </c>
      <c r="F5534" s="4" t="s">
        <v>11421</v>
      </c>
      <c r="G5534" s="57" t="s">
        <v>3603</v>
      </c>
      <c r="H5534" s="4" t="s">
        <v>32</v>
      </c>
      <c r="I5534" s="4" t="s">
        <v>0</v>
      </c>
      <c r="J5534" s="4" t="s">
        <v>77</v>
      </c>
      <c r="K5534" s="4" t="s">
        <v>19799</v>
      </c>
      <c r="O5534" s="50" t="s">
        <v>6</v>
      </c>
    </row>
    <row r="5535" spans="1:15" ht="66" x14ac:dyDescent="0.2">
      <c r="A5535" s="67">
        <v>4145020</v>
      </c>
      <c r="B5535" s="4" t="s">
        <v>41</v>
      </c>
      <c r="C5535" s="4" t="s">
        <v>108</v>
      </c>
      <c r="D5535" s="4" t="s">
        <v>43</v>
      </c>
      <c r="E5535" s="4" t="s">
        <v>11446</v>
      </c>
      <c r="F5535" s="4" t="s">
        <v>11447</v>
      </c>
      <c r="G5535" s="57" t="s">
        <v>3603</v>
      </c>
      <c r="H5535" s="4" t="s">
        <v>32</v>
      </c>
      <c r="I5535" s="4" t="s">
        <v>0</v>
      </c>
      <c r="J5535" s="4" t="s">
        <v>77</v>
      </c>
      <c r="K5535" s="4" t="s">
        <v>19812</v>
      </c>
      <c r="O5535" s="50" t="s">
        <v>6</v>
      </c>
    </row>
    <row r="5536" spans="1:15" ht="66" x14ac:dyDescent="0.2">
      <c r="A5536" s="67">
        <v>4145020</v>
      </c>
      <c r="B5536" s="4" t="s">
        <v>41</v>
      </c>
      <c r="C5536" s="4" t="s">
        <v>68</v>
      </c>
      <c r="D5536" s="4" t="s">
        <v>43</v>
      </c>
      <c r="E5536" s="4" t="s">
        <v>11448</v>
      </c>
      <c r="F5536" s="4" t="s">
        <v>11449</v>
      </c>
      <c r="G5536" s="57" t="s">
        <v>3606</v>
      </c>
      <c r="H5536" s="4" t="s">
        <v>32</v>
      </c>
      <c r="I5536" s="4" t="s">
        <v>0</v>
      </c>
      <c r="J5536" s="4" t="s">
        <v>77</v>
      </c>
      <c r="K5536" s="4" t="s">
        <v>19813</v>
      </c>
      <c r="O5536" s="50" t="s">
        <v>6</v>
      </c>
    </row>
    <row r="5537" spans="1:15" ht="66" x14ac:dyDescent="0.2">
      <c r="A5537" s="67">
        <v>4145020</v>
      </c>
      <c r="B5537" s="4" t="s">
        <v>41</v>
      </c>
      <c r="C5537" s="4" t="s">
        <v>9494</v>
      </c>
      <c r="D5537" s="4" t="s">
        <v>35</v>
      </c>
      <c r="E5537" s="4" t="s">
        <v>11452</v>
      </c>
      <c r="F5537" s="4" t="s">
        <v>11453</v>
      </c>
      <c r="G5537" s="57" t="s">
        <v>3606</v>
      </c>
      <c r="H5537" s="4" t="s">
        <v>10</v>
      </c>
      <c r="I5537" s="4" t="s">
        <v>0</v>
      </c>
      <c r="J5537" s="4" t="s">
        <v>77</v>
      </c>
      <c r="K5537" s="4" t="s">
        <v>19815</v>
      </c>
      <c r="L5537" s="4" t="s">
        <v>36</v>
      </c>
      <c r="O5537" s="50" t="s">
        <v>6</v>
      </c>
    </row>
    <row r="5538" spans="1:15" ht="66" x14ac:dyDescent="0.2">
      <c r="A5538" s="67">
        <v>4145020</v>
      </c>
      <c r="B5538" s="4" t="s">
        <v>41</v>
      </c>
      <c r="C5538" s="4" t="s">
        <v>47</v>
      </c>
      <c r="D5538" s="4" t="s">
        <v>31</v>
      </c>
      <c r="E5538" s="4" t="s">
        <v>11456</v>
      </c>
      <c r="F5538" s="4" t="s">
        <v>11457</v>
      </c>
      <c r="G5538" s="57" t="s">
        <v>3606</v>
      </c>
      <c r="H5538" s="4" t="s">
        <v>10</v>
      </c>
      <c r="I5538" s="4" t="s">
        <v>0</v>
      </c>
      <c r="J5538" s="4" t="s">
        <v>77</v>
      </c>
      <c r="K5538" s="4" t="s">
        <v>19817</v>
      </c>
      <c r="O5538" s="50" t="s">
        <v>6</v>
      </c>
    </row>
    <row r="5539" spans="1:15" ht="49.5" x14ac:dyDescent="0.2">
      <c r="A5539" s="67">
        <v>4145020</v>
      </c>
      <c r="B5539" s="4" t="s">
        <v>41</v>
      </c>
      <c r="C5539" s="4" t="s">
        <v>101</v>
      </c>
      <c r="D5539" s="4" t="s">
        <v>33</v>
      </c>
      <c r="E5539" s="4" t="s">
        <v>11462</v>
      </c>
      <c r="F5539" s="4" t="s">
        <v>11463</v>
      </c>
      <c r="G5539" s="57" t="s">
        <v>3606</v>
      </c>
      <c r="H5539" s="4" t="s">
        <v>32</v>
      </c>
      <c r="I5539" s="4" t="s">
        <v>4</v>
      </c>
      <c r="J5539" s="4" t="s">
        <v>77</v>
      </c>
      <c r="K5539" s="4" t="s">
        <v>19820</v>
      </c>
      <c r="O5539" s="50" t="s">
        <v>6</v>
      </c>
    </row>
    <row r="5540" spans="1:15" ht="49.5" x14ac:dyDescent="0.2">
      <c r="A5540" s="67">
        <v>4145020</v>
      </c>
      <c r="B5540" s="4" t="s">
        <v>41</v>
      </c>
      <c r="C5540" s="4" t="s">
        <v>11500</v>
      </c>
      <c r="D5540" s="4" t="s">
        <v>31</v>
      </c>
      <c r="E5540" s="4" t="s">
        <v>11501</v>
      </c>
      <c r="F5540" s="4" t="s">
        <v>11502</v>
      </c>
      <c r="G5540" s="57" t="s">
        <v>3606</v>
      </c>
      <c r="H5540" s="4" t="s">
        <v>32</v>
      </c>
      <c r="I5540" s="4" t="s">
        <v>83</v>
      </c>
      <c r="J5540" s="4" t="s">
        <v>77</v>
      </c>
      <c r="K5540" s="4" t="s">
        <v>19838</v>
      </c>
      <c r="O5540" s="50" t="s">
        <v>6</v>
      </c>
    </row>
    <row r="5541" spans="1:15" ht="82.5" x14ac:dyDescent="0.2">
      <c r="A5541" s="67">
        <v>4145020</v>
      </c>
      <c r="B5541" s="4" t="s">
        <v>41</v>
      </c>
      <c r="C5541" s="4" t="s">
        <v>31</v>
      </c>
      <c r="D5541" s="4" t="s">
        <v>62</v>
      </c>
      <c r="E5541" s="4" t="s">
        <v>11513</v>
      </c>
      <c r="F5541" s="4" t="s">
        <v>11514</v>
      </c>
      <c r="G5541" s="57" t="s">
        <v>3606</v>
      </c>
      <c r="H5541" s="4" t="s">
        <v>3</v>
      </c>
      <c r="I5541" s="4" t="s">
        <v>4</v>
      </c>
      <c r="J5541" s="4" t="s">
        <v>77</v>
      </c>
      <c r="K5541" s="4" t="s">
        <v>19844</v>
      </c>
      <c r="O5541" s="50" t="s">
        <v>6</v>
      </c>
    </row>
    <row r="5542" spans="1:15" ht="49.5" x14ac:dyDescent="0.2">
      <c r="A5542" s="67">
        <v>4145020</v>
      </c>
      <c r="B5542" s="4" t="s">
        <v>41</v>
      </c>
      <c r="C5542" s="4" t="s">
        <v>106</v>
      </c>
      <c r="D5542" s="4" t="s">
        <v>415</v>
      </c>
      <c r="E5542" s="4" t="s">
        <v>11517</v>
      </c>
      <c r="F5542" s="4" t="s">
        <v>11518</v>
      </c>
      <c r="G5542" s="57" t="s">
        <v>3606</v>
      </c>
      <c r="H5542" s="4" t="s">
        <v>32</v>
      </c>
      <c r="I5542" s="4" t="s">
        <v>4</v>
      </c>
      <c r="J5542" s="4" t="s">
        <v>77</v>
      </c>
      <c r="K5542" s="4" t="s">
        <v>19846</v>
      </c>
      <c r="O5542" s="50" t="s">
        <v>6</v>
      </c>
    </row>
    <row r="5543" spans="1:15" ht="66" x14ac:dyDescent="0.2">
      <c r="A5543" s="67">
        <v>4145020</v>
      </c>
      <c r="B5543" s="4" t="s">
        <v>41</v>
      </c>
      <c r="C5543" s="4" t="s">
        <v>337</v>
      </c>
      <c r="D5543" s="4" t="s">
        <v>59</v>
      </c>
      <c r="E5543" s="4" t="s">
        <v>11523</v>
      </c>
      <c r="F5543" s="4" t="s">
        <v>11524</v>
      </c>
      <c r="G5543" s="57" t="s">
        <v>3606</v>
      </c>
      <c r="H5543" s="4" t="s">
        <v>3</v>
      </c>
      <c r="I5543" s="4" t="s">
        <v>4</v>
      </c>
      <c r="J5543" s="4" t="s">
        <v>77</v>
      </c>
      <c r="K5543" s="4" t="s">
        <v>19849</v>
      </c>
      <c r="O5543" s="50" t="s">
        <v>6</v>
      </c>
    </row>
    <row r="5544" spans="1:15" ht="49.5" x14ac:dyDescent="0.2">
      <c r="A5544" s="67">
        <v>4145020</v>
      </c>
      <c r="B5544" s="4" t="s">
        <v>41</v>
      </c>
      <c r="C5544" s="4" t="s">
        <v>337</v>
      </c>
      <c r="D5544" s="4" t="s">
        <v>59</v>
      </c>
      <c r="E5544" s="4" t="s">
        <v>11531</v>
      </c>
      <c r="F5544" s="4" t="s">
        <v>11532</v>
      </c>
      <c r="G5544" s="57" t="s">
        <v>3606</v>
      </c>
      <c r="H5544" s="4" t="s">
        <v>10</v>
      </c>
      <c r="I5544" s="4" t="s">
        <v>0</v>
      </c>
      <c r="J5544" s="4" t="s">
        <v>77</v>
      </c>
      <c r="K5544" s="4" t="s">
        <v>19853</v>
      </c>
      <c r="O5544" s="50" t="s">
        <v>6</v>
      </c>
    </row>
    <row r="5545" spans="1:15" ht="66" x14ac:dyDescent="0.2">
      <c r="A5545" s="67">
        <v>4145020</v>
      </c>
      <c r="B5545" s="4" t="s">
        <v>41</v>
      </c>
      <c r="C5545" s="4" t="s">
        <v>352</v>
      </c>
      <c r="D5545" s="4" t="s">
        <v>43</v>
      </c>
      <c r="E5545" s="4" t="s">
        <v>11561</v>
      </c>
      <c r="F5545" s="4" t="s">
        <v>11562</v>
      </c>
      <c r="G5545" s="57" t="s">
        <v>3606</v>
      </c>
      <c r="H5545" s="4" t="s">
        <v>10</v>
      </c>
      <c r="I5545" s="4" t="s">
        <v>4</v>
      </c>
      <c r="J5545" s="4" t="s">
        <v>77</v>
      </c>
      <c r="K5545" s="4" t="s">
        <v>19868</v>
      </c>
      <c r="O5545" s="50" t="s">
        <v>6</v>
      </c>
    </row>
    <row r="5546" spans="1:15" ht="49.5" x14ac:dyDescent="0.2">
      <c r="A5546" s="67">
        <v>4145020</v>
      </c>
      <c r="B5546" s="4" t="s">
        <v>41</v>
      </c>
      <c r="C5546" s="4" t="s">
        <v>106</v>
      </c>
      <c r="D5546" s="4" t="s">
        <v>51</v>
      </c>
      <c r="E5546" s="4" t="s">
        <v>11575</v>
      </c>
      <c r="F5546" s="4" t="s">
        <v>11576</v>
      </c>
      <c r="G5546" s="57" t="s">
        <v>3613</v>
      </c>
      <c r="H5546" s="4" t="s">
        <v>32</v>
      </c>
      <c r="I5546" s="4" t="s">
        <v>21</v>
      </c>
      <c r="J5546" s="4" t="s">
        <v>77</v>
      </c>
      <c r="K5546" s="4" t="s">
        <v>19875</v>
      </c>
      <c r="O5546" s="50" t="s">
        <v>6</v>
      </c>
    </row>
    <row r="5547" spans="1:15" ht="66" x14ac:dyDescent="0.2">
      <c r="A5547" s="67">
        <v>4145020</v>
      </c>
      <c r="B5547" s="4" t="s">
        <v>41</v>
      </c>
      <c r="C5547" s="4" t="s">
        <v>39</v>
      </c>
      <c r="D5547" s="4" t="s">
        <v>31</v>
      </c>
      <c r="E5547" s="4" t="s">
        <v>11579</v>
      </c>
      <c r="F5547" s="4" t="s">
        <v>11580</v>
      </c>
      <c r="G5547" s="57" t="s">
        <v>3613</v>
      </c>
      <c r="H5547" s="4" t="s">
        <v>10</v>
      </c>
      <c r="I5547" s="4" t="s">
        <v>21</v>
      </c>
      <c r="J5547" s="4" t="s">
        <v>77</v>
      </c>
      <c r="K5547" s="4" t="s">
        <v>19877</v>
      </c>
      <c r="O5547" s="50" t="s">
        <v>6</v>
      </c>
    </row>
    <row r="5548" spans="1:15" ht="49.5" x14ac:dyDescent="0.2">
      <c r="A5548" s="67">
        <v>4145020</v>
      </c>
      <c r="B5548" s="4" t="s">
        <v>41</v>
      </c>
      <c r="C5548" s="4" t="s">
        <v>11625</v>
      </c>
      <c r="D5548" s="4" t="s">
        <v>51</v>
      </c>
      <c r="E5548" s="4" t="s">
        <v>11626</v>
      </c>
      <c r="F5548" s="4" t="s">
        <v>11627</v>
      </c>
      <c r="G5548" s="57" t="s">
        <v>3613</v>
      </c>
      <c r="H5548" s="4" t="s">
        <v>32</v>
      </c>
      <c r="I5548" s="4" t="s">
        <v>21</v>
      </c>
      <c r="J5548" s="4" t="s">
        <v>77</v>
      </c>
      <c r="K5548" s="4" t="s">
        <v>19900</v>
      </c>
      <c r="O5548" s="50" t="s">
        <v>6</v>
      </c>
    </row>
    <row r="5549" spans="1:15" ht="49.5" x14ac:dyDescent="0.2">
      <c r="A5549" s="67">
        <v>4145020</v>
      </c>
      <c r="B5549" s="4" t="s">
        <v>41</v>
      </c>
      <c r="C5549" s="4" t="s">
        <v>101</v>
      </c>
      <c r="D5549" s="4" t="s">
        <v>33</v>
      </c>
      <c r="E5549" s="4" t="s">
        <v>11630</v>
      </c>
      <c r="F5549" s="4" t="s">
        <v>11631</v>
      </c>
      <c r="G5549" s="57" t="s">
        <v>3613</v>
      </c>
      <c r="H5549" s="4" t="s">
        <v>32</v>
      </c>
      <c r="I5549" s="4" t="s">
        <v>21</v>
      </c>
      <c r="J5549" s="4" t="s">
        <v>77</v>
      </c>
      <c r="K5549" s="4" t="s">
        <v>19902</v>
      </c>
      <c r="O5549" s="50" t="s">
        <v>6</v>
      </c>
    </row>
    <row r="5550" spans="1:15" ht="49.5" x14ac:dyDescent="0.2">
      <c r="A5550" s="67">
        <v>4145020</v>
      </c>
      <c r="B5550" s="4" t="s">
        <v>41</v>
      </c>
      <c r="C5550" s="4" t="s">
        <v>43</v>
      </c>
      <c r="D5550" s="4" t="s">
        <v>31</v>
      </c>
      <c r="E5550" s="4" t="s">
        <v>11632</v>
      </c>
      <c r="F5550" s="4" t="s">
        <v>11633</v>
      </c>
      <c r="G5550" s="57" t="s">
        <v>3613</v>
      </c>
      <c r="H5550" s="4" t="s">
        <v>32</v>
      </c>
      <c r="I5550" s="4" t="s">
        <v>21</v>
      </c>
      <c r="J5550" s="4" t="s">
        <v>77</v>
      </c>
      <c r="K5550" s="4" t="s">
        <v>19903</v>
      </c>
      <c r="O5550" s="50" t="s">
        <v>6</v>
      </c>
    </row>
    <row r="5551" spans="1:15" ht="49.5" x14ac:dyDescent="0.2">
      <c r="A5551" s="67">
        <v>4145020</v>
      </c>
      <c r="B5551" s="4" t="s">
        <v>41</v>
      </c>
      <c r="C5551" s="4" t="s">
        <v>336</v>
      </c>
      <c r="D5551" s="4" t="s">
        <v>33</v>
      </c>
      <c r="E5551" s="4" t="s">
        <v>11634</v>
      </c>
      <c r="F5551" s="4" t="s">
        <v>11635</v>
      </c>
      <c r="G5551" s="57" t="s">
        <v>3613</v>
      </c>
      <c r="H5551" s="4" t="s">
        <v>32</v>
      </c>
      <c r="I5551" s="4" t="s">
        <v>21</v>
      </c>
      <c r="J5551" s="4" t="s">
        <v>77</v>
      </c>
      <c r="K5551" s="4" t="s">
        <v>19904</v>
      </c>
      <c r="O5551" s="50" t="s">
        <v>6</v>
      </c>
    </row>
    <row r="5552" spans="1:15" ht="49.5" x14ac:dyDescent="0.2">
      <c r="A5552" s="67">
        <v>4145020</v>
      </c>
      <c r="B5552" s="4" t="s">
        <v>41</v>
      </c>
      <c r="C5552" s="4" t="s">
        <v>91</v>
      </c>
      <c r="D5552" s="4" t="s">
        <v>51</v>
      </c>
      <c r="E5552" s="4" t="s">
        <v>11638</v>
      </c>
      <c r="F5552" s="4" t="s">
        <v>11639</v>
      </c>
      <c r="G5552" s="57" t="s">
        <v>3613</v>
      </c>
      <c r="H5552" s="4" t="s">
        <v>32</v>
      </c>
      <c r="I5552" s="4" t="s">
        <v>21</v>
      </c>
      <c r="J5552" s="4" t="s">
        <v>77</v>
      </c>
      <c r="K5552" s="4" t="s">
        <v>19906</v>
      </c>
      <c r="O5552" s="50" t="s">
        <v>6</v>
      </c>
    </row>
    <row r="5553" spans="1:15" ht="49.5" x14ac:dyDescent="0.2">
      <c r="A5553" s="67">
        <v>4145020</v>
      </c>
      <c r="B5553" s="4" t="s">
        <v>41</v>
      </c>
      <c r="C5553" s="4" t="s">
        <v>54</v>
      </c>
      <c r="D5553" s="4" t="s">
        <v>40</v>
      </c>
      <c r="E5553" s="4" t="s">
        <v>11640</v>
      </c>
      <c r="F5553" s="4" t="s">
        <v>11641</v>
      </c>
      <c r="G5553" s="57" t="s">
        <v>3613</v>
      </c>
      <c r="H5553" s="4" t="s">
        <v>32</v>
      </c>
      <c r="I5553" s="4" t="s">
        <v>21</v>
      </c>
      <c r="J5553" s="4" t="s">
        <v>48</v>
      </c>
      <c r="K5553" s="4" t="s">
        <v>19907</v>
      </c>
      <c r="M5553" s="4" t="s">
        <v>25319</v>
      </c>
      <c r="N5553" s="4" t="s">
        <v>3428</v>
      </c>
      <c r="O5553" s="50" t="s">
        <v>6</v>
      </c>
    </row>
    <row r="5554" spans="1:15" ht="49.5" x14ac:dyDescent="0.2">
      <c r="A5554" s="67">
        <v>4145020</v>
      </c>
      <c r="B5554" s="4" t="s">
        <v>41</v>
      </c>
      <c r="C5554" s="4" t="s">
        <v>314</v>
      </c>
      <c r="D5554" s="4" t="s">
        <v>33</v>
      </c>
      <c r="E5554" s="4" t="s">
        <v>11642</v>
      </c>
      <c r="F5554" s="4" t="s">
        <v>11643</v>
      </c>
      <c r="G5554" s="57" t="s">
        <v>3613</v>
      </c>
      <c r="H5554" s="4" t="s">
        <v>32</v>
      </c>
      <c r="I5554" s="4" t="s">
        <v>21</v>
      </c>
      <c r="J5554" s="4" t="s">
        <v>77</v>
      </c>
      <c r="K5554" s="4" t="s">
        <v>19908</v>
      </c>
      <c r="O5554" s="50" t="s">
        <v>6</v>
      </c>
    </row>
    <row r="5555" spans="1:15" ht="49.5" x14ac:dyDescent="0.2">
      <c r="A5555" s="67">
        <v>4145020</v>
      </c>
      <c r="B5555" s="4" t="s">
        <v>41</v>
      </c>
      <c r="C5555" s="4" t="s">
        <v>97</v>
      </c>
      <c r="D5555" s="4" t="s">
        <v>43</v>
      </c>
      <c r="E5555" s="4" t="s">
        <v>11646</v>
      </c>
      <c r="F5555" s="4" t="s">
        <v>11647</v>
      </c>
      <c r="G5555" s="57" t="s">
        <v>3613</v>
      </c>
      <c r="H5555" s="4" t="s">
        <v>32</v>
      </c>
      <c r="I5555" s="4" t="s">
        <v>21</v>
      </c>
      <c r="J5555" s="4" t="s">
        <v>77</v>
      </c>
      <c r="K5555" s="4" t="s">
        <v>19910</v>
      </c>
      <c r="O5555" s="50" t="s">
        <v>6</v>
      </c>
    </row>
    <row r="5556" spans="1:15" ht="49.5" x14ac:dyDescent="0.2">
      <c r="A5556" s="67">
        <v>4145020</v>
      </c>
      <c r="B5556" s="4" t="s">
        <v>41</v>
      </c>
      <c r="C5556" s="4" t="s">
        <v>68</v>
      </c>
      <c r="D5556" s="4" t="s">
        <v>43</v>
      </c>
      <c r="E5556" s="4" t="s">
        <v>11648</v>
      </c>
      <c r="F5556" s="4" t="s">
        <v>11649</v>
      </c>
      <c r="G5556" s="57" t="s">
        <v>3613</v>
      </c>
      <c r="H5556" s="4" t="s">
        <v>32</v>
      </c>
      <c r="I5556" s="4" t="s">
        <v>21</v>
      </c>
      <c r="J5556" s="4" t="s">
        <v>77</v>
      </c>
      <c r="K5556" s="4" t="s">
        <v>19911</v>
      </c>
      <c r="O5556" s="50" t="s">
        <v>6</v>
      </c>
    </row>
    <row r="5557" spans="1:15" ht="99" x14ac:dyDescent="0.2">
      <c r="A5557" s="67">
        <v>4145020</v>
      </c>
      <c r="B5557" s="4" t="s">
        <v>41</v>
      </c>
      <c r="C5557" s="4" t="s">
        <v>44</v>
      </c>
      <c r="D5557" s="4" t="s">
        <v>42</v>
      </c>
      <c r="E5557" s="4" t="s">
        <v>11650</v>
      </c>
      <c r="F5557" s="4" t="s">
        <v>11651</v>
      </c>
      <c r="G5557" s="57" t="s">
        <v>3509</v>
      </c>
      <c r="H5557" s="4" t="s">
        <v>7</v>
      </c>
      <c r="I5557" s="4" t="s">
        <v>4</v>
      </c>
      <c r="J5557" s="4" t="s">
        <v>77</v>
      </c>
      <c r="K5557" s="4" t="s">
        <v>19912</v>
      </c>
      <c r="O5557" s="50" t="s">
        <v>6</v>
      </c>
    </row>
    <row r="5558" spans="1:15" ht="49.5" x14ac:dyDescent="0.2">
      <c r="A5558" s="67">
        <v>4145020</v>
      </c>
      <c r="B5558" s="4" t="s">
        <v>41</v>
      </c>
      <c r="C5558" s="4" t="s">
        <v>100</v>
      </c>
      <c r="D5558" s="4" t="s">
        <v>43</v>
      </c>
      <c r="E5558" s="4" t="s">
        <v>11652</v>
      </c>
      <c r="F5558" s="4" t="s">
        <v>11653</v>
      </c>
      <c r="G5558" s="57" t="s">
        <v>3613</v>
      </c>
      <c r="H5558" s="4" t="s">
        <v>32</v>
      </c>
      <c r="I5558" s="4" t="s">
        <v>21</v>
      </c>
      <c r="J5558" s="4" t="s">
        <v>77</v>
      </c>
      <c r="K5558" s="4" t="s">
        <v>19913</v>
      </c>
      <c r="O5558" s="50" t="s">
        <v>6</v>
      </c>
    </row>
    <row r="5559" spans="1:15" ht="49.5" x14ac:dyDescent="0.2">
      <c r="A5559" s="67">
        <v>4145020</v>
      </c>
      <c r="B5559" s="4" t="s">
        <v>41</v>
      </c>
      <c r="C5559" s="4" t="s">
        <v>336</v>
      </c>
      <c r="D5559" s="4" t="s">
        <v>33</v>
      </c>
      <c r="E5559" s="4" t="s">
        <v>11654</v>
      </c>
      <c r="F5559" s="4" t="s">
        <v>11655</v>
      </c>
      <c r="G5559" s="57" t="s">
        <v>3613</v>
      </c>
      <c r="H5559" s="4" t="s">
        <v>32</v>
      </c>
      <c r="I5559" s="4" t="s">
        <v>21</v>
      </c>
      <c r="J5559" s="4" t="s">
        <v>77</v>
      </c>
      <c r="K5559" s="4" t="s">
        <v>19914</v>
      </c>
      <c r="O5559" s="50" t="s">
        <v>6</v>
      </c>
    </row>
    <row r="5560" spans="1:15" ht="49.5" x14ac:dyDescent="0.2">
      <c r="A5560" s="67">
        <v>4145020</v>
      </c>
      <c r="B5560" s="4" t="s">
        <v>41</v>
      </c>
      <c r="C5560" s="4" t="s">
        <v>338</v>
      </c>
      <c r="D5560" s="4" t="s">
        <v>51</v>
      </c>
      <c r="E5560" s="4" t="s">
        <v>11656</v>
      </c>
      <c r="F5560" s="4" t="s">
        <v>11657</v>
      </c>
      <c r="G5560" s="57" t="s">
        <v>3509</v>
      </c>
      <c r="H5560" s="4" t="s">
        <v>7</v>
      </c>
      <c r="I5560" s="4" t="s">
        <v>4</v>
      </c>
      <c r="J5560" s="4" t="s">
        <v>77</v>
      </c>
      <c r="K5560" s="4" t="s">
        <v>19915</v>
      </c>
      <c r="O5560" s="50" t="s">
        <v>6</v>
      </c>
    </row>
    <row r="5561" spans="1:15" ht="49.5" x14ac:dyDescent="0.2">
      <c r="A5561" s="67">
        <v>4145020</v>
      </c>
      <c r="B5561" s="4" t="s">
        <v>41</v>
      </c>
      <c r="C5561" s="4" t="s">
        <v>101</v>
      </c>
      <c r="D5561" s="4" t="s">
        <v>33</v>
      </c>
      <c r="E5561" s="4" t="s">
        <v>11658</v>
      </c>
      <c r="F5561" s="4" t="s">
        <v>11659</v>
      </c>
      <c r="G5561" s="57" t="s">
        <v>3613</v>
      </c>
      <c r="H5561" s="4" t="s">
        <v>32</v>
      </c>
      <c r="I5561" s="4" t="s">
        <v>21</v>
      </c>
      <c r="J5561" s="4" t="s">
        <v>77</v>
      </c>
      <c r="K5561" s="4" t="s">
        <v>19916</v>
      </c>
      <c r="O5561" s="50" t="s">
        <v>6</v>
      </c>
    </row>
    <row r="5562" spans="1:15" ht="115.5" x14ac:dyDescent="0.2">
      <c r="A5562" s="67">
        <v>4145020</v>
      </c>
      <c r="B5562" s="4" t="s">
        <v>41</v>
      </c>
      <c r="C5562" s="4" t="s">
        <v>346</v>
      </c>
      <c r="D5562" s="4" t="s">
        <v>44</v>
      </c>
      <c r="E5562" s="4" t="s">
        <v>11670</v>
      </c>
      <c r="F5562" s="4" t="s">
        <v>11671</v>
      </c>
      <c r="G5562" s="57" t="s">
        <v>419</v>
      </c>
      <c r="H5562" s="4" t="s">
        <v>7</v>
      </c>
      <c r="I5562" s="4" t="s">
        <v>21</v>
      </c>
      <c r="J5562" s="4" t="s">
        <v>77</v>
      </c>
      <c r="K5562" s="4" t="s">
        <v>19922</v>
      </c>
      <c r="O5562" s="50" t="s">
        <v>28</v>
      </c>
    </row>
    <row r="5563" spans="1:15" ht="49.5" x14ac:dyDescent="0.2">
      <c r="A5563" s="67">
        <v>4145020</v>
      </c>
      <c r="B5563" s="4" t="s">
        <v>41</v>
      </c>
      <c r="C5563" s="4" t="s">
        <v>347</v>
      </c>
      <c r="D5563" s="4" t="s">
        <v>40</v>
      </c>
      <c r="E5563" s="4" t="s">
        <v>11684</v>
      </c>
      <c r="F5563" s="4" t="s">
        <v>11685</v>
      </c>
      <c r="G5563" s="57" t="s">
        <v>3613</v>
      </c>
      <c r="H5563" s="4" t="s">
        <v>32</v>
      </c>
      <c r="I5563" s="4" t="s">
        <v>21</v>
      </c>
      <c r="J5563" s="4" t="s">
        <v>77</v>
      </c>
      <c r="K5563" s="4" t="s">
        <v>19929</v>
      </c>
      <c r="O5563" s="50" t="s">
        <v>6</v>
      </c>
    </row>
    <row r="5564" spans="1:15" ht="49.5" x14ac:dyDescent="0.2">
      <c r="A5564" s="67">
        <v>4145020</v>
      </c>
      <c r="B5564" s="4" t="s">
        <v>41</v>
      </c>
      <c r="C5564" s="4" t="s">
        <v>69</v>
      </c>
      <c r="D5564" s="4" t="s">
        <v>42</v>
      </c>
      <c r="E5564" s="4" t="s">
        <v>11688</v>
      </c>
      <c r="F5564" s="4" t="s">
        <v>11689</v>
      </c>
      <c r="G5564" s="57" t="s">
        <v>3613</v>
      </c>
      <c r="H5564" s="4" t="s">
        <v>10</v>
      </c>
      <c r="I5564" s="4" t="s">
        <v>0</v>
      </c>
      <c r="J5564" s="4" t="s">
        <v>77</v>
      </c>
      <c r="K5564" s="4" t="s">
        <v>19931</v>
      </c>
      <c r="O5564" s="50" t="s">
        <v>6</v>
      </c>
    </row>
    <row r="5565" spans="1:15" ht="49.5" x14ac:dyDescent="0.2">
      <c r="A5565" s="67">
        <v>4145020</v>
      </c>
      <c r="B5565" s="4" t="s">
        <v>41</v>
      </c>
      <c r="C5565" s="4" t="s">
        <v>44</v>
      </c>
      <c r="D5565" s="4" t="s">
        <v>42</v>
      </c>
      <c r="E5565" s="4" t="s">
        <v>11692</v>
      </c>
      <c r="F5565" s="4" t="s">
        <v>11693</v>
      </c>
      <c r="G5565" s="57" t="s">
        <v>3613</v>
      </c>
      <c r="H5565" s="4" t="s">
        <v>3</v>
      </c>
      <c r="I5565" s="4" t="s">
        <v>0</v>
      </c>
      <c r="J5565" s="4" t="s">
        <v>77</v>
      </c>
      <c r="K5565" s="4" t="s">
        <v>19933</v>
      </c>
      <c r="O5565" s="50" t="s">
        <v>6</v>
      </c>
    </row>
    <row r="5566" spans="1:15" ht="49.5" x14ac:dyDescent="0.2">
      <c r="A5566" s="67">
        <v>4145020</v>
      </c>
      <c r="B5566" s="4" t="s">
        <v>41</v>
      </c>
      <c r="C5566" s="4" t="s">
        <v>106</v>
      </c>
      <c r="D5566" s="4" t="s">
        <v>51</v>
      </c>
      <c r="E5566" s="4" t="s">
        <v>11696</v>
      </c>
      <c r="F5566" s="4" t="s">
        <v>11697</v>
      </c>
      <c r="G5566" s="57" t="s">
        <v>3613</v>
      </c>
      <c r="H5566" s="4" t="s">
        <v>32</v>
      </c>
      <c r="I5566" s="4" t="s">
        <v>0</v>
      </c>
      <c r="J5566" s="4" t="s">
        <v>77</v>
      </c>
      <c r="K5566" s="4" t="s">
        <v>19935</v>
      </c>
      <c r="O5566" s="50" t="s">
        <v>6</v>
      </c>
    </row>
    <row r="5567" spans="1:15" ht="49.5" x14ac:dyDescent="0.2">
      <c r="A5567" s="67">
        <v>4145020</v>
      </c>
      <c r="B5567" s="4" t="s">
        <v>41</v>
      </c>
      <c r="C5567" s="4" t="s">
        <v>342</v>
      </c>
      <c r="D5567" s="4" t="s">
        <v>33</v>
      </c>
      <c r="E5567" s="4" t="s">
        <v>11698</v>
      </c>
      <c r="F5567" s="4" t="s">
        <v>11699</v>
      </c>
      <c r="G5567" s="57" t="s">
        <v>3613</v>
      </c>
      <c r="H5567" s="4" t="s">
        <v>32</v>
      </c>
      <c r="I5567" s="4" t="s">
        <v>0</v>
      </c>
      <c r="J5567" s="4" t="s">
        <v>77</v>
      </c>
      <c r="K5567" s="4" t="s">
        <v>19936</v>
      </c>
      <c r="O5567" s="50" t="s">
        <v>6</v>
      </c>
    </row>
    <row r="5568" spans="1:15" ht="115.5" x14ac:dyDescent="0.2">
      <c r="A5568" s="67">
        <v>4145020</v>
      </c>
      <c r="B5568" s="4" t="s">
        <v>41</v>
      </c>
      <c r="C5568" s="4" t="s">
        <v>312</v>
      </c>
      <c r="D5568" s="4" t="s">
        <v>35</v>
      </c>
      <c r="E5568" s="4" t="s">
        <v>11700</v>
      </c>
      <c r="F5568" s="4" t="s">
        <v>11701</v>
      </c>
      <c r="G5568" s="57" t="s">
        <v>3509</v>
      </c>
      <c r="H5568" s="4" t="s">
        <v>15</v>
      </c>
      <c r="I5568" s="4" t="s">
        <v>0</v>
      </c>
      <c r="J5568" s="4" t="s">
        <v>77</v>
      </c>
      <c r="K5568" s="4" t="s">
        <v>19937</v>
      </c>
      <c r="L5568" s="4" t="s">
        <v>388</v>
      </c>
      <c r="O5568" s="50" t="s">
        <v>6</v>
      </c>
    </row>
    <row r="5569" spans="1:15" ht="132" x14ac:dyDescent="0.2">
      <c r="A5569" s="67">
        <v>4145020</v>
      </c>
      <c r="B5569" s="4" t="s">
        <v>41</v>
      </c>
      <c r="C5569" s="4" t="s">
        <v>62</v>
      </c>
      <c r="D5569" s="4" t="s">
        <v>62</v>
      </c>
      <c r="E5569" s="4" t="s">
        <v>11712</v>
      </c>
      <c r="F5569" s="4" t="s">
        <v>11713</v>
      </c>
      <c r="G5569" s="57" t="s">
        <v>3613</v>
      </c>
      <c r="H5569" s="4" t="s">
        <v>3</v>
      </c>
      <c r="I5569" s="4" t="s">
        <v>0</v>
      </c>
      <c r="J5569" s="4" t="s">
        <v>77</v>
      </c>
      <c r="K5569" s="4" t="s">
        <v>19942</v>
      </c>
      <c r="O5569" s="50" t="s">
        <v>6</v>
      </c>
    </row>
    <row r="5570" spans="1:15" ht="99" x14ac:dyDescent="0.2">
      <c r="A5570" s="67">
        <v>4145020</v>
      </c>
      <c r="B5570" s="4" t="s">
        <v>41</v>
      </c>
      <c r="C5570" s="4" t="s">
        <v>99</v>
      </c>
      <c r="D5570" s="4" t="s">
        <v>40</v>
      </c>
      <c r="E5570" s="4" t="s">
        <v>11714</v>
      </c>
      <c r="F5570" s="4" t="s">
        <v>11715</v>
      </c>
      <c r="G5570" s="57" t="s">
        <v>3509</v>
      </c>
      <c r="H5570" s="4" t="s">
        <v>15</v>
      </c>
      <c r="I5570" s="4" t="s">
        <v>0</v>
      </c>
      <c r="J5570" s="4" t="s">
        <v>77</v>
      </c>
      <c r="K5570" s="4" t="s">
        <v>19943</v>
      </c>
      <c r="O5570" s="50" t="s">
        <v>6</v>
      </c>
    </row>
    <row r="5571" spans="1:15" ht="49.5" x14ac:dyDescent="0.2">
      <c r="A5571" s="67">
        <v>4145020</v>
      </c>
      <c r="B5571" s="4" t="s">
        <v>41</v>
      </c>
      <c r="C5571" s="4" t="s">
        <v>353</v>
      </c>
      <c r="D5571" s="4" t="s">
        <v>43</v>
      </c>
      <c r="E5571" s="4" t="s">
        <v>11716</v>
      </c>
      <c r="F5571" s="4" t="s">
        <v>11717</v>
      </c>
      <c r="G5571" s="57" t="s">
        <v>3613</v>
      </c>
      <c r="H5571" s="4" t="s">
        <v>32</v>
      </c>
      <c r="I5571" s="4" t="s">
        <v>21</v>
      </c>
      <c r="J5571" s="4" t="s">
        <v>77</v>
      </c>
      <c r="K5571" s="4" t="s">
        <v>19944</v>
      </c>
      <c r="O5571" s="50" t="s">
        <v>6</v>
      </c>
    </row>
    <row r="5572" spans="1:15" ht="66" x14ac:dyDescent="0.2">
      <c r="A5572" s="67">
        <v>4145020</v>
      </c>
      <c r="B5572" s="4" t="s">
        <v>41</v>
      </c>
      <c r="C5572" s="4" t="s">
        <v>336</v>
      </c>
      <c r="D5572" s="4" t="s">
        <v>33</v>
      </c>
      <c r="E5572" s="4" t="s">
        <v>11722</v>
      </c>
      <c r="F5572" s="4" t="s">
        <v>11723</v>
      </c>
      <c r="G5572" s="57" t="s">
        <v>3613</v>
      </c>
      <c r="H5572" s="4" t="s">
        <v>32</v>
      </c>
      <c r="I5572" s="4" t="s">
        <v>21</v>
      </c>
      <c r="J5572" s="4" t="s">
        <v>77</v>
      </c>
      <c r="K5572" s="4" t="s">
        <v>19947</v>
      </c>
      <c r="O5572" s="50" t="s">
        <v>6</v>
      </c>
    </row>
    <row r="5573" spans="1:15" ht="49.5" x14ac:dyDescent="0.2">
      <c r="A5573" s="67">
        <v>4145020</v>
      </c>
      <c r="B5573" s="4" t="s">
        <v>41</v>
      </c>
      <c r="C5573" s="4" t="s">
        <v>108</v>
      </c>
      <c r="D5573" s="4" t="s">
        <v>43</v>
      </c>
      <c r="E5573" s="4" t="s">
        <v>11724</v>
      </c>
      <c r="F5573" s="4" t="s">
        <v>11725</v>
      </c>
      <c r="G5573" s="57" t="s">
        <v>3613</v>
      </c>
      <c r="H5573" s="4" t="s">
        <v>32</v>
      </c>
      <c r="I5573" s="4" t="s">
        <v>0</v>
      </c>
      <c r="J5573" s="4" t="s">
        <v>77</v>
      </c>
      <c r="K5573" s="4" t="s">
        <v>19948</v>
      </c>
      <c r="O5573" s="50" t="s">
        <v>6</v>
      </c>
    </row>
    <row r="5574" spans="1:15" ht="49.5" x14ac:dyDescent="0.2">
      <c r="A5574" s="67">
        <v>4145020</v>
      </c>
      <c r="B5574" s="4" t="s">
        <v>41</v>
      </c>
      <c r="C5574" s="4" t="s">
        <v>336</v>
      </c>
      <c r="D5574" s="4" t="s">
        <v>33</v>
      </c>
      <c r="E5574" s="4" t="s">
        <v>11726</v>
      </c>
      <c r="F5574" s="4" t="s">
        <v>11727</v>
      </c>
      <c r="G5574" s="57" t="s">
        <v>3613</v>
      </c>
      <c r="H5574" s="4" t="s">
        <v>32</v>
      </c>
      <c r="I5574" s="4" t="s">
        <v>21</v>
      </c>
      <c r="J5574" s="4" t="s">
        <v>77</v>
      </c>
      <c r="K5574" s="4" t="s">
        <v>19949</v>
      </c>
      <c r="O5574" s="50" t="s">
        <v>6</v>
      </c>
    </row>
    <row r="5575" spans="1:15" ht="49.5" x14ac:dyDescent="0.2">
      <c r="A5575" s="67">
        <v>4145020</v>
      </c>
      <c r="B5575" s="4" t="s">
        <v>41</v>
      </c>
      <c r="C5575" s="4" t="s">
        <v>337</v>
      </c>
      <c r="D5575" s="4" t="s">
        <v>59</v>
      </c>
      <c r="E5575" s="4" t="s">
        <v>11728</v>
      </c>
      <c r="F5575" s="4" t="s">
        <v>11729</v>
      </c>
      <c r="G5575" s="57" t="s">
        <v>3613</v>
      </c>
      <c r="H5575" s="4" t="s">
        <v>10</v>
      </c>
      <c r="I5575" s="4" t="s">
        <v>0</v>
      </c>
      <c r="J5575" s="4" t="s">
        <v>77</v>
      </c>
      <c r="K5575" s="4" t="s">
        <v>19950</v>
      </c>
      <c r="O5575" s="50" t="s">
        <v>6</v>
      </c>
    </row>
    <row r="5576" spans="1:15" ht="66" x14ac:dyDescent="0.2">
      <c r="A5576" s="67">
        <v>4145020</v>
      </c>
      <c r="B5576" s="4" t="s">
        <v>41</v>
      </c>
      <c r="C5576" s="4" t="s">
        <v>336</v>
      </c>
      <c r="D5576" s="4" t="s">
        <v>33</v>
      </c>
      <c r="E5576" s="4" t="s">
        <v>11730</v>
      </c>
      <c r="F5576" s="4" t="s">
        <v>11731</v>
      </c>
      <c r="G5576" s="57" t="s">
        <v>11732</v>
      </c>
      <c r="H5576" s="4" t="s">
        <v>32</v>
      </c>
      <c r="I5576" s="4" t="s">
        <v>17</v>
      </c>
      <c r="J5576" s="4" t="s">
        <v>77</v>
      </c>
      <c r="K5576" s="4" t="s">
        <v>19951</v>
      </c>
      <c r="O5576" s="50" t="s">
        <v>6</v>
      </c>
    </row>
    <row r="5577" spans="1:15" ht="132" x14ac:dyDescent="0.2">
      <c r="A5577" s="67">
        <v>4145020</v>
      </c>
      <c r="B5577" s="4" t="s">
        <v>41</v>
      </c>
      <c r="C5577" s="4" t="s">
        <v>33</v>
      </c>
      <c r="D5577" s="4" t="s">
        <v>31</v>
      </c>
      <c r="E5577" s="4" t="s">
        <v>11733</v>
      </c>
      <c r="F5577" s="4" t="s">
        <v>11734</v>
      </c>
      <c r="G5577" s="57" t="s">
        <v>3534</v>
      </c>
      <c r="H5577" s="4" t="s">
        <v>15</v>
      </c>
      <c r="I5577" s="4" t="s">
        <v>0</v>
      </c>
      <c r="J5577" s="4" t="s">
        <v>48</v>
      </c>
      <c r="K5577" s="4" t="s">
        <v>19952</v>
      </c>
      <c r="M5577" s="4" t="s">
        <v>25337</v>
      </c>
      <c r="N5577" s="4" t="s">
        <v>3683</v>
      </c>
      <c r="O5577" s="50" t="s">
        <v>6</v>
      </c>
    </row>
    <row r="5578" spans="1:15" ht="49.5" x14ac:dyDescent="0.2">
      <c r="A5578" s="67">
        <v>4145020</v>
      </c>
      <c r="B5578" s="4" t="s">
        <v>41</v>
      </c>
      <c r="C5578" s="4" t="s">
        <v>333</v>
      </c>
      <c r="D5578" s="4" t="s">
        <v>43</v>
      </c>
      <c r="E5578" s="4" t="s">
        <v>11743</v>
      </c>
      <c r="F5578" s="4" t="s">
        <v>11744</v>
      </c>
      <c r="G5578" s="57" t="s">
        <v>11732</v>
      </c>
      <c r="H5578" s="4" t="s">
        <v>32</v>
      </c>
      <c r="I5578" s="4" t="s">
        <v>4</v>
      </c>
      <c r="J5578" s="4" t="s">
        <v>77</v>
      </c>
      <c r="K5578" s="4" t="s">
        <v>19957</v>
      </c>
      <c r="O5578" s="50" t="s">
        <v>6</v>
      </c>
    </row>
    <row r="5579" spans="1:15" ht="49.5" x14ac:dyDescent="0.2">
      <c r="A5579" s="67">
        <v>4145020</v>
      </c>
      <c r="B5579" s="4" t="s">
        <v>41</v>
      </c>
      <c r="C5579" s="4" t="s">
        <v>43</v>
      </c>
      <c r="D5579" s="4" t="s">
        <v>31</v>
      </c>
      <c r="E5579" s="4" t="s">
        <v>11747</v>
      </c>
      <c r="F5579" s="4" t="s">
        <v>11748</v>
      </c>
      <c r="G5579" s="57" t="s">
        <v>11732</v>
      </c>
      <c r="H5579" s="4" t="s">
        <v>32</v>
      </c>
      <c r="I5579" s="4" t="s">
        <v>0</v>
      </c>
      <c r="J5579" s="4" t="s">
        <v>77</v>
      </c>
      <c r="K5579" s="4" t="s">
        <v>19959</v>
      </c>
      <c r="O5579" s="50" t="s">
        <v>6</v>
      </c>
    </row>
    <row r="5580" spans="1:15" ht="49.5" x14ac:dyDescent="0.2">
      <c r="A5580" s="67">
        <v>4145020</v>
      </c>
      <c r="B5580" s="4" t="s">
        <v>41</v>
      </c>
      <c r="C5580" s="4" t="s">
        <v>352</v>
      </c>
      <c r="D5580" s="4" t="s">
        <v>43</v>
      </c>
      <c r="E5580" s="4" t="s">
        <v>11749</v>
      </c>
      <c r="F5580" s="4" t="s">
        <v>11750</v>
      </c>
      <c r="G5580" s="57" t="s">
        <v>11732</v>
      </c>
      <c r="H5580" s="4" t="s">
        <v>32</v>
      </c>
      <c r="I5580" s="4" t="s">
        <v>0</v>
      </c>
      <c r="J5580" s="4" t="s">
        <v>77</v>
      </c>
      <c r="K5580" s="4" t="s">
        <v>19960</v>
      </c>
      <c r="O5580" s="50" t="s">
        <v>6</v>
      </c>
    </row>
    <row r="5581" spans="1:15" ht="49.5" x14ac:dyDescent="0.2">
      <c r="A5581" s="67">
        <v>4145020</v>
      </c>
      <c r="B5581" s="4" t="s">
        <v>41</v>
      </c>
      <c r="C5581" s="4" t="s">
        <v>9494</v>
      </c>
      <c r="D5581" s="4" t="s">
        <v>35</v>
      </c>
      <c r="E5581" s="4" t="s">
        <v>11755</v>
      </c>
      <c r="F5581" s="4" t="s">
        <v>11756</v>
      </c>
      <c r="G5581" s="57" t="s">
        <v>11732</v>
      </c>
      <c r="H5581" s="4" t="s">
        <v>10</v>
      </c>
      <c r="I5581" s="4" t="s">
        <v>4</v>
      </c>
      <c r="J5581" s="4" t="s">
        <v>48</v>
      </c>
      <c r="K5581" s="4" t="s">
        <v>19963</v>
      </c>
      <c r="M5581" s="4" t="s">
        <v>25344</v>
      </c>
      <c r="N5581" s="4" t="s">
        <v>10400</v>
      </c>
      <c r="O5581" s="50" t="s">
        <v>6</v>
      </c>
    </row>
    <row r="5582" spans="1:15" ht="49.5" x14ac:dyDescent="0.2">
      <c r="A5582" s="67">
        <v>4145020</v>
      </c>
      <c r="B5582" s="4" t="s">
        <v>41</v>
      </c>
      <c r="C5582" s="4" t="s">
        <v>82</v>
      </c>
      <c r="D5582" s="4" t="s">
        <v>42</v>
      </c>
      <c r="E5582" s="4" t="s">
        <v>11765</v>
      </c>
      <c r="F5582" s="4" t="s">
        <v>11766</v>
      </c>
      <c r="G5582" s="57" t="s">
        <v>11732</v>
      </c>
      <c r="H5582" s="4" t="s">
        <v>3</v>
      </c>
      <c r="I5582" s="4" t="s">
        <v>21</v>
      </c>
      <c r="J5582" s="4" t="s">
        <v>77</v>
      </c>
      <c r="K5582" s="4" t="s">
        <v>19968</v>
      </c>
      <c r="O5582" s="50" t="s">
        <v>6</v>
      </c>
    </row>
    <row r="5583" spans="1:15" ht="49.5" x14ac:dyDescent="0.2">
      <c r="A5583" s="67">
        <v>4145020</v>
      </c>
      <c r="B5583" s="4" t="s">
        <v>41</v>
      </c>
      <c r="C5583" s="4" t="s">
        <v>415</v>
      </c>
      <c r="D5583" s="4" t="s">
        <v>51</v>
      </c>
      <c r="E5583" s="4" t="s">
        <v>11771</v>
      </c>
      <c r="F5583" s="4" t="s">
        <v>11772</v>
      </c>
      <c r="G5583" s="57" t="s">
        <v>11732</v>
      </c>
      <c r="H5583" s="4" t="s">
        <v>32</v>
      </c>
      <c r="I5583" s="4" t="s">
        <v>21</v>
      </c>
      <c r="J5583" s="4" t="s">
        <v>77</v>
      </c>
      <c r="K5583" s="4" t="s">
        <v>19971</v>
      </c>
      <c r="O5583" s="50" t="s">
        <v>6</v>
      </c>
    </row>
    <row r="5584" spans="1:15" ht="66" x14ac:dyDescent="0.2">
      <c r="A5584" s="67">
        <v>4145020</v>
      </c>
      <c r="B5584" s="4" t="s">
        <v>41</v>
      </c>
      <c r="C5584" s="4" t="s">
        <v>82</v>
      </c>
      <c r="D5584" s="4" t="s">
        <v>42</v>
      </c>
      <c r="E5584" s="4" t="s">
        <v>11779</v>
      </c>
      <c r="F5584" s="4" t="s">
        <v>11780</v>
      </c>
      <c r="G5584" s="57" t="s">
        <v>11732</v>
      </c>
      <c r="H5584" s="4" t="s">
        <v>3</v>
      </c>
      <c r="I5584" s="4" t="s">
        <v>102</v>
      </c>
      <c r="J5584" s="4" t="s">
        <v>77</v>
      </c>
      <c r="K5584" s="4" t="s">
        <v>19975</v>
      </c>
      <c r="L5584" s="4" t="s">
        <v>71</v>
      </c>
      <c r="O5584" s="50" t="s">
        <v>6</v>
      </c>
    </row>
    <row r="5585" spans="1:15" ht="66" x14ac:dyDescent="0.2">
      <c r="A5585" s="67">
        <v>4145020</v>
      </c>
      <c r="B5585" s="4" t="s">
        <v>41</v>
      </c>
      <c r="C5585" s="4" t="s">
        <v>347</v>
      </c>
      <c r="D5585" s="4" t="s">
        <v>40</v>
      </c>
      <c r="E5585" s="4" t="s">
        <v>11789</v>
      </c>
      <c r="F5585" s="4" t="s">
        <v>11790</v>
      </c>
      <c r="G5585" s="57" t="s">
        <v>11732</v>
      </c>
      <c r="H5585" s="4" t="s">
        <v>32</v>
      </c>
      <c r="I5585" s="4" t="s">
        <v>17</v>
      </c>
      <c r="J5585" s="4" t="s">
        <v>77</v>
      </c>
      <c r="K5585" s="4" t="s">
        <v>19981</v>
      </c>
      <c r="O5585" s="50" t="s">
        <v>6</v>
      </c>
    </row>
    <row r="5586" spans="1:15" ht="49.5" x14ac:dyDescent="0.2">
      <c r="A5586" s="67">
        <v>4145020</v>
      </c>
      <c r="B5586" s="4" t="s">
        <v>41</v>
      </c>
      <c r="C5586" s="4" t="s">
        <v>82</v>
      </c>
      <c r="D5586" s="4" t="s">
        <v>42</v>
      </c>
      <c r="E5586" s="4" t="s">
        <v>11807</v>
      </c>
      <c r="F5586" s="4" t="s">
        <v>11808</v>
      </c>
      <c r="G5586" s="57" t="s">
        <v>11732</v>
      </c>
      <c r="H5586" s="4" t="s">
        <v>3</v>
      </c>
      <c r="I5586" s="4" t="s">
        <v>21</v>
      </c>
      <c r="J5586" s="4" t="s">
        <v>77</v>
      </c>
      <c r="K5586" s="4" t="s">
        <v>19990</v>
      </c>
      <c r="O5586" s="50" t="s">
        <v>6</v>
      </c>
    </row>
    <row r="5587" spans="1:15" ht="49.5" x14ac:dyDescent="0.2">
      <c r="A5587" s="67">
        <v>4145020</v>
      </c>
      <c r="B5587" s="4" t="s">
        <v>41</v>
      </c>
      <c r="C5587" s="4" t="s">
        <v>82</v>
      </c>
      <c r="D5587" s="4" t="s">
        <v>42</v>
      </c>
      <c r="E5587" s="4" t="s">
        <v>11813</v>
      </c>
      <c r="F5587" s="4" t="s">
        <v>11814</v>
      </c>
      <c r="G5587" s="57" t="s">
        <v>11732</v>
      </c>
      <c r="H5587" s="4" t="s">
        <v>3</v>
      </c>
      <c r="I5587" s="4" t="s">
        <v>4</v>
      </c>
      <c r="J5587" s="4" t="s">
        <v>77</v>
      </c>
      <c r="K5587" s="4" t="s">
        <v>17126</v>
      </c>
      <c r="O5587" s="50" t="s">
        <v>6</v>
      </c>
    </row>
    <row r="5588" spans="1:15" ht="66" x14ac:dyDescent="0.2">
      <c r="A5588" s="67">
        <v>4145020</v>
      </c>
      <c r="B5588" s="4" t="s">
        <v>41</v>
      </c>
      <c r="C5588" s="4" t="s">
        <v>312</v>
      </c>
      <c r="D5588" s="4" t="s">
        <v>35</v>
      </c>
      <c r="E5588" s="4" t="s">
        <v>11815</v>
      </c>
      <c r="F5588" s="4" t="s">
        <v>11816</v>
      </c>
      <c r="G5588" s="57" t="s">
        <v>11732</v>
      </c>
      <c r="H5588" s="4" t="s">
        <v>32</v>
      </c>
      <c r="I5588" s="4" t="s">
        <v>0</v>
      </c>
      <c r="J5588" s="4" t="s">
        <v>77</v>
      </c>
      <c r="K5588" s="4" t="s">
        <v>19993</v>
      </c>
      <c r="L5588" s="4" t="s">
        <v>107</v>
      </c>
      <c r="O5588" s="50" t="s">
        <v>6</v>
      </c>
    </row>
    <row r="5589" spans="1:15" ht="49.5" x14ac:dyDescent="0.2">
      <c r="A5589" s="67">
        <v>4145020</v>
      </c>
      <c r="B5589" s="4" t="s">
        <v>41</v>
      </c>
      <c r="C5589" s="4" t="s">
        <v>100</v>
      </c>
      <c r="D5589" s="4" t="s">
        <v>43</v>
      </c>
      <c r="E5589" s="4" t="s">
        <v>11829</v>
      </c>
      <c r="F5589" s="4" t="s">
        <v>11830</v>
      </c>
      <c r="G5589" s="57" t="s">
        <v>11732</v>
      </c>
      <c r="H5589" s="4" t="s">
        <v>32</v>
      </c>
      <c r="I5589" s="4" t="s">
        <v>21</v>
      </c>
      <c r="J5589" s="4" t="s">
        <v>77</v>
      </c>
      <c r="K5589" s="4" t="s">
        <v>20000</v>
      </c>
      <c r="O5589" s="50" t="s">
        <v>6</v>
      </c>
    </row>
    <row r="5590" spans="1:15" ht="66" x14ac:dyDescent="0.2">
      <c r="A5590" s="67">
        <v>4145020</v>
      </c>
      <c r="B5590" s="4" t="s">
        <v>41</v>
      </c>
      <c r="C5590" s="4" t="s">
        <v>33</v>
      </c>
      <c r="D5590" s="4" t="s">
        <v>31</v>
      </c>
      <c r="E5590" s="4" t="s">
        <v>11831</v>
      </c>
      <c r="F5590" s="4" t="s">
        <v>11832</v>
      </c>
      <c r="G5590" s="57" t="s">
        <v>11732</v>
      </c>
      <c r="H5590" s="4" t="s">
        <v>32</v>
      </c>
      <c r="I5590" s="4" t="s">
        <v>0</v>
      </c>
      <c r="J5590" s="4" t="s">
        <v>48</v>
      </c>
      <c r="K5590" s="4" t="s">
        <v>20001</v>
      </c>
      <c r="L5590" s="4" t="s">
        <v>379</v>
      </c>
      <c r="M5590" s="4" t="s">
        <v>25359</v>
      </c>
      <c r="N5590" s="4" t="s">
        <v>3683</v>
      </c>
      <c r="O5590" s="50" t="s">
        <v>6</v>
      </c>
    </row>
    <row r="5591" spans="1:15" ht="66" x14ac:dyDescent="0.2">
      <c r="A5591" s="67">
        <v>4145020</v>
      </c>
      <c r="B5591" s="4" t="s">
        <v>41</v>
      </c>
      <c r="C5591" s="4" t="s">
        <v>40</v>
      </c>
      <c r="D5591" s="4" t="s">
        <v>51</v>
      </c>
      <c r="E5591" s="4" t="s">
        <v>11833</v>
      </c>
      <c r="F5591" s="4" t="s">
        <v>11834</v>
      </c>
      <c r="G5591" s="57" t="s">
        <v>11732</v>
      </c>
      <c r="H5591" s="4" t="s">
        <v>32</v>
      </c>
      <c r="I5591" s="4" t="s">
        <v>17</v>
      </c>
      <c r="J5591" s="4" t="s">
        <v>77</v>
      </c>
      <c r="K5591" s="4" t="s">
        <v>20002</v>
      </c>
      <c r="O5591" s="50" t="s">
        <v>6</v>
      </c>
    </row>
    <row r="5592" spans="1:15" ht="49.5" x14ac:dyDescent="0.2">
      <c r="A5592" s="67">
        <v>4145020</v>
      </c>
      <c r="B5592" s="4" t="s">
        <v>41</v>
      </c>
      <c r="C5592" s="4" t="s">
        <v>11837</v>
      </c>
      <c r="D5592" s="4" t="s">
        <v>87</v>
      </c>
      <c r="E5592" s="4" t="s">
        <v>11838</v>
      </c>
      <c r="F5592" s="4" t="s">
        <v>11839</v>
      </c>
      <c r="G5592" s="57" t="s">
        <v>11732</v>
      </c>
      <c r="H5592" s="4" t="s">
        <v>32</v>
      </c>
      <c r="I5592" s="4" t="s">
        <v>21</v>
      </c>
      <c r="J5592" s="4" t="s">
        <v>77</v>
      </c>
      <c r="K5592" s="4" t="s">
        <v>20004</v>
      </c>
      <c r="O5592" s="50" t="s">
        <v>6</v>
      </c>
    </row>
    <row r="5593" spans="1:15" ht="49.5" x14ac:dyDescent="0.2">
      <c r="A5593" s="67">
        <v>4145020</v>
      </c>
      <c r="B5593" s="4" t="s">
        <v>41</v>
      </c>
      <c r="C5593" s="4" t="s">
        <v>344</v>
      </c>
      <c r="D5593" s="4" t="s">
        <v>43</v>
      </c>
      <c r="E5593" s="4" t="s">
        <v>11840</v>
      </c>
      <c r="F5593" s="4" t="s">
        <v>11841</v>
      </c>
      <c r="G5593" s="57" t="s">
        <v>11732</v>
      </c>
      <c r="H5593" s="4" t="s">
        <v>32</v>
      </c>
      <c r="I5593" s="4" t="s">
        <v>21</v>
      </c>
      <c r="J5593" s="4" t="s">
        <v>77</v>
      </c>
      <c r="K5593" s="4" t="s">
        <v>20005</v>
      </c>
      <c r="O5593" s="50" t="s">
        <v>6</v>
      </c>
    </row>
    <row r="5594" spans="1:15" ht="49.5" x14ac:dyDescent="0.2">
      <c r="A5594" s="67">
        <v>4145020</v>
      </c>
      <c r="B5594" s="4" t="s">
        <v>41</v>
      </c>
      <c r="C5594" s="4" t="s">
        <v>344</v>
      </c>
      <c r="D5594" s="4" t="s">
        <v>43</v>
      </c>
      <c r="E5594" s="4" t="s">
        <v>11846</v>
      </c>
      <c r="F5594" s="4" t="s">
        <v>11847</v>
      </c>
      <c r="G5594" s="57" t="s">
        <v>11732</v>
      </c>
      <c r="H5594" s="4" t="s">
        <v>32</v>
      </c>
      <c r="I5594" s="4" t="s">
        <v>21</v>
      </c>
      <c r="J5594" s="4" t="s">
        <v>77</v>
      </c>
      <c r="K5594" s="4" t="s">
        <v>20008</v>
      </c>
      <c r="O5594" s="50" t="s">
        <v>6</v>
      </c>
    </row>
    <row r="5595" spans="1:15" ht="49.5" x14ac:dyDescent="0.2">
      <c r="A5595" s="67">
        <v>4145020</v>
      </c>
      <c r="B5595" s="4" t="s">
        <v>41</v>
      </c>
      <c r="C5595" s="4" t="s">
        <v>333</v>
      </c>
      <c r="D5595" s="4" t="s">
        <v>43</v>
      </c>
      <c r="E5595" s="4" t="s">
        <v>11848</v>
      </c>
      <c r="F5595" s="4" t="s">
        <v>11849</v>
      </c>
      <c r="G5595" s="57" t="s">
        <v>11732</v>
      </c>
      <c r="H5595" s="4" t="s">
        <v>32</v>
      </c>
      <c r="I5595" s="4" t="s">
        <v>21</v>
      </c>
      <c r="J5595" s="4" t="s">
        <v>77</v>
      </c>
      <c r="K5595" s="4" t="s">
        <v>20009</v>
      </c>
      <c r="O5595" s="50" t="s">
        <v>6</v>
      </c>
    </row>
    <row r="5596" spans="1:15" ht="115.5" x14ac:dyDescent="0.2">
      <c r="A5596" s="67">
        <v>4145020</v>
      </c>
      <c r="B5596" s="4" t="s">
        <v>41</v>
      </c>
      <c r="C5596" s="4" t="s">
        <v>328</v>
      </c>
      <c r="D5596" s="4" t="s">
        <v>51</v>
      </c>
      <c r="E5596" s="4" t="s">
        <v>11860</v>
      </c>
      <c r="F5596" s="4" t="s">
        <v>11861</v>
      </c>
      <c r="G5596" s="57" t="s">
        <v>3534</v>
      </c>
      <c r="H5596" s="4" t="s">
        <v>15</v>
      </c>
      <c r="I5596" s="4" t="s">
        <v>0</v>
      </c>
      <c r="J5596" s="4" t="s">
        <v>77</v>
      </c>
      <c r="K5596" s="4" t="s">
        <v>20015</v>
      </c>
      <c r="O5596" s="50" t="s">
        <v>6</v>
      </c>
    </row>
    <row r="5597" spans="1:15" ht="49.5" x14ac:dyDescent="0.2">
      <c r="A5597" s="67">
        <v>4145020</v>
      </c>
      <c r="B5597" s="4" t="s">
        <v>41</v>
      </c>
      <c r="C5597" s="4" t="s">
        <v>347</v>
      </c>
      <c r="D5597" s="4" t="s">
        <v>40</v>
      </c>
      <c r="E5597" s="4" t="s">
        <v>11878</v>
      </c>
      <c r="F5597" s="4" t="s">
        <v>11879</v>
      </c>
      <c r="G5597" s="57" t="s">
        <v>11732</v>
      </c>
      <c r="H5597" s="4" t="s">
        <v>32</v>
      </c>
      <c r="I5597" s="4" t="s">
        <v>4</v>
      </c>
      <c r="J5597" s="4" t="s">
        <v>77</v>
      </c>
      <c r="K5597" s="4" t="s">
        <v>20024</v>
      </c>
      <c r="O5597" s="50" t="s">
        <v>6</v>
      </c>
    </row>
    <row r="5598" spans="1:15" ht="49.5" x14ac:dyDescent="0.2">
      <c r="A5598" s="67">
        <v>4145020</v>
      </c>
      <c r="B5598" s="4" t="s">
        <v>41</v>
      </c>
      <c r="C5598" s="4" t="s">
        <v>336</v>
      </c>
      <c r="D5598" s="4" t="s">
        <v>33</v>
      </c>
      <c r="E5598" s="4" t="s">
        <v>11880</v>
      </c>
      <c r="F5598" s="4" t="s">
        <v>11881</v>
      </c>
      <c r="G5598" s="57" t="s">
        <v>11732</v>
      </c>
      <c r="H5598" s="4" t="s">
        <v>32</v>
      </c>
      <c r="I5598" s="4" t="s">
        <v>0</v>
      </c>
      <c r="J5598" s="4" t="s">
        <v>77</v>
      </c>
      <c r="K5598" s="4" t="s">
        <v>20025</v>
      </c>
      <c r="O5598" s="50" t="s">
        <v>6</v>
      </c>
    </row>
    <row r="5599" spans="1:15" ht="82.5" x14ac:dyDescent="0.2">
      <c r="A5599" s="67">
        <v>4145020</v>
      </c>
      <c r="B5599" s="4" t="s">
        <v>41</v>
      </c>
      <c r="C5599" s="4" t="s">
        <v>337</v>
      </c>
      <c r="D5599" s="4" t="s">
        <v>59</v>
      </c>
      <c r="E5599" s="4" t="s">
        <v>11888</v>
      </c>
      <c r="F5599" s="4" t="s">
        <v>11889</v>
      </c>
      <c r="G5599" s="57" t="s">
        <v>11732</v>
      </c>
      <c r="H5599" s="4" t="s">
        <v>10</v>
      </c>
      <c r="I5599" s="4" t="s">
        <v>0</v>
      </c>
      <c r="J5599" s="4" t="s">
        <v>77</v>
      </c>
      <c r="K5599" s="4" t="s">
        <v>20029</v>
      </c>
      <c r="O5599" s="50" t="s">
        <v>6</v>
      </c>
    </row>
    <row r="5600" spans="1:15" ht="66" x14ac:dyDescent="0.2">
      <c r="A5600" s="67">
        <v>4145020</v>
      </c>
      <c r="B5600" s="4" t="s">
        <v>41</v>
      </c>
      <c r="C5600" s="4" t="s">
        <v>40</v>
      </c>
      <c r="D5600" s="4" t="s">
        <v>51</v>
      </c>
      <c r="E5600" s="4" t="s">
        <v>11896</v>
      </c>
      <c r="F5600" s="4" t="s">
        <v>11897</v>
      </c>
      <c r="G5600" s="57" t="s">
        <v>11732</v>
      </c>
      <c r="H5600" s="4" t="s">
        <v>32</v>
      </c>
      <c r="I5600" s="4" t="s">
        <v>17</v>
      </c>
      <c r="J5600" s="4" t="s">
        <v>77</v>
      </c>
      <c r="K5600" s="4" t="s">
        <v>20033</v>
      </c>
      <c r="O5600" s="50" t="s">
        <v>6</v>
      </c>
    </row>
    <row r="5601" spans="1:15" ht="66" x14ac:dyDescent="0.2">
      <c r="A5601" s="67">
        <v>4145020</v>
      </c>
      <c r="B5601" s="4" t="s">
        <v>41</v>
      </c>
      <c r="C5601" s="4" t="s">
        <v>342</v>
      </c>
      <c r="D5601" s="4" t="s">
        <v>33</v>
      </c>
      <c r="E5601" s="4" t="s">
        <v>11898</v>
      </c>
      <c r="F5601" s="4" t="s">
        <v>11899</v>
      </c>
      <c r="G5601" s="57" t="s">
        <v>11732</v>
      </c>
      <c r="H5601" s="4" t="s">
        <v>32</v>
      </c>
      <c r="I5601" s="4" t="s">
        <v>17</v>
      </c>
      <c r="J5601" s="4" t="s">
        <v>77</v>
      </c>
      <c r="K5601" s="4" t="s">
        <v>20034</v>
      </c>
      <c r="O5601" s="50" t="s">
        <v>6</v>
      </c>
    </row>
    <row r="5602" spans="1:15" ht="66" x14ac:dyDescent="0.2">
      <c r="A5602" s="67">
        <v>4145020</v>
      </c>
      <c r="B5602" s="4" t="s">
        <v>41</v>
      </c>
      <c r="C5602" s="4" t="s">
        <v>354</v>
      </c>
      <c r="D5602" s="4" t="s">
        <v>43</v>
      </c>
      <c r="E5602" s="4" t="s">
        <v>11900</v>
      </c>
      <c r="F5602" s="4" t="s">
        <v>11901</v>
      </c>
      <c r="G5602" s="57" t="s">
        <v>11732</v>
      </c>
      <c r="H5602" s="4" t="s">
        <v>32</v>
      </c>
      <c r="I5602" s="4" t="s">
        <v>17</v>
      </c>
      <c r="J5602" s="4" t="s">
        <v>77</v>
      </c>
      <c r="K5602" s="4" t="s">
        <v>20035</v>
      </c>
      <c r="O5602" s="50" t="s">
        <v>6</v>
      </c>
    </row>
    <row r="5603" spans="1:15" ht="115.5" x14ac:dyDescent="0.2">
      <c r="A5603" s="67">
        <v>4145020</v>
      </c>
      <c r="B5603" s="4" t="s">
        <v>41</v>
      </c>
      <c r="C5603" s="4" t="s">
        <v>47</v>
      </c>
      <c r="D5603" s="4" t="s">
        <v>31</v>
      </c>
      <c r="E5603" s="4" t="s">
        <v>11904</v>
      </c>
      <c r="F5603" s="4" t="s">
        <v>11905</v>
      </c>
      <c r="G5603" s="57" t="s">
        <v>3308</v>
      </c>
      <c r="H5603" s="4" t="s">
        <v>7</v>
      </c>
      <c r="I5603" s="4" t="s">
        <v>4</v>
      </c>
      <c r="J5603" s="4" t="s">
        <v>48</v>
      </c>
      <c r="K5603" s="4" t="s">
        <v>20037</v>
      </c>
      <c r="L5603" s="4" t="s">
        <v>71</v>
      </c>
      <c r="M5603" s="4" t="s">
        <v>25381</v>
      </c>
      <c r="N5603" s="4" t="s">
        <v>10400</v>
      </c>
      <c r="O5603" s="50" t="s">
        <v>28</v>
      </c>
    </row>
    <row r="5604" spans="1:15" ht="66" x14ac:dyDescent="0.2">
      <c r="A5604" s="67">
        <v>4145020</v>
      </c>
      <c r="B5604" s="4" t="s">
        <v>41</v>
      </c>
      <c r="C5604" s="4" t="s">
        <v>11118</v>
      </c>
      <c r="D5604" s="4" t="s">
        <v>35</v>
      </c>
      <c r="E5604" s="4" t="s">
        <v>11906</v>
      </c>
      <c r="F5604" s="4" t="s">
        <v>11907</v>
      </c>
      <c r="G5604" s="57" t="s">
        <v>11732</v>
      </c>
      <c r="H5604" s="4" t="s">
        <v>3</v>
      </c>
      <c r="I5604" s="4" t="s">
        <v>0</v>
      </c>
      <c r="J5604" s="4" t="s">
        <v>48</v>
      </c>
      <c r="K5604" s="4" t="s">
        <v>20038</v>
      </c>
      <c r="L5604" s="4" t="s">
        <v>55</v>
      </c>
      <c r="M5604" s="4" t="s">
        <v>25382</v>
      </c>
      <c r="N5604" s="4" t="s">
        <v>3332</v>
      </c>
      <c r="O5604" s="50" t="s">
        <v>6</v>
      </c>
    </row>
    <row r="5605" spans="1:15" ht="49.5" x14ac:dyDescent="0.2">
      <c r="A5605" s="67">
        <v>4145020</v>
      </c>
      <c r="B5605" s="4" t="s">
        <v>41</v>
      </c>
      <c r="C5605" s="4" t="s">
        <v>40</v>
      </c>
      <c r="D5605" s="4" t="s">
        <v>54</v>
      </c>
      <c r="E5605" s="4" t="s">
        <v>11912</v>
      </c>
      <c r="F5605" s="4" t="s">
        <v>11913</v>
      </c>
      <c r="G5605" s="57" t="s">
        <v>11732</v>
      </c>
      <c r="H5605" s="4" t="s">
        <v>10</v>
      </c>
      <c r="I5605" s="4" t="s">
        <v>0</v>
      </c>
      <c r="J5605" s="4" t="s">
        <v>77</v>
      </c>
      <c r="K5605" s="4" t="s">
        <v>20041</v>
      </c>
      <c r="O5605" s="50" t="s">
        <v>6</v>
      </c>
    </row>
    <row r="5606" spans="1:15" ht="66" x14ac:dyDescent="0.2">
      <c r="A5606" s="67">
        <v>4145020</v>
      </c>
      <c r="B5606" s="4" t="s">
        <v>41</v>
      </c>
      <c r="C5606" s="4" t="s">
        <v>44</v>
      </c>
      <c r="D5606" s="4" t="s">
        <v>42</v>
      </c>
      <c r="E5606" s="4" t="s">
        <v>11916</v>
      </c>
      <c r="F5606" s="4" t="s">
        <v>11917</v>
      </c>
      <c r="G5606" s="57" t="s">
        <v>11732</v>
      </c>
      <c r="H5606" s="4" t="s">
        <v>3</v>
      </c>
      <c r="I5606" s="4" t="s">
        <v>4</v>
      </c>
      <c r="J5606" s="4" t="s">
        <v>77</v>
      </c>
      <c r="K5606" s="4" t="s">
        <v>20043</v>
      </c>
      <c r="O5606" s="50" t="s">
        <v>6</v>
      </c>
    </row>
    <row r="5607" spans="1:15" ht="66" x14ac:dyDescent="0.2">
      <c r="A5607" s="67">
        <v>4145020</v>
      </c>
      <c r="B5607" s="4" t="s">
        <v>41</v>
      </c>
      <c r="C5607" s="4" t="s">
        <v>337</v>
      </c>
      <c r="D5607" s="4" t="s">
        <v>59</v>
      </c>
      <c r="E5607" s="4" t="s">
        <v>11922</v>
      </c>
      <c r="F5607" s="4" t="s">
        <v>11923</v>
      </c>
      <c r="G5607" s="57" t="s">
        <v>11732</v>
      </c>
      <c r="H5607" s="4" t="s">
        <v>10</v>
      </c>
      <c r="I5607" s="4" t="s">
        <v>0</v>
      </c>
      <c r="J5607" s="4" t="s">
        <v>77</v>
      </c>
      <c r="K5607" s="4" t="s">
        <v>20046</v>
      </c>
      <c r="O5607" s="50" t="s">
        <v>6</v>
      </c>
    </row>
    <row r="5608" spans="1:15" ht="49.5" x14ac:dyDescent="0.2">
      <c r="A5608" s="67">
        <v>4145020</v>
      </c>
      <c r="B5608" s="4" t="s">
        <v>41</v>
      </c>
      <c r="C5608" s="4" t="s">
        <v>336</v>
      </c>
      <c r="D5608" s="4" t="s">
        <v>33</v>
      </c>
      <c r="E5608" s="4" t="s">
        <v>11928</v>
      </c>
      <c r="F5608" s="4" t="s">
        <v>11929</v>
      </c>
      <c r="G5608" s="57" t="s">
        <v>11732</v>
      </c>
      <c r="H5608" s="4" t="s">
        <v>32</v>
      </c>
      <c r="I5608" s="4" t="s">
        <v>0</v>
      </c>
      <c r="J5608" s="4" t="s">
        <v>77</v>
      </c>
      <c r="K5608" s="4" t="s">
        <v>20049</v>
      </c>
      <c r="O5608" s="50" t="s">
        <v>6</v>
      </c>
    </row>
    <row r="5609" spans="1:15" ht="49.5" x14ac:dyDescent="0.2">
      <c r="A5609" s="67">
        <v>4145020</v>
      </c>
      <c r="B5609" s="4" t="s">
        <v>41</v>
      </c>
      <c r="C5609" s="4" t="s">
        <v>31</v>
      </c>
      <c r="D5609" s="4" t="s">
        <v>62</v>
      </c>
      <c r="E5609" s="4" t="s">
        <v>11950</v>
      </c>
      <c r="F5609" s="4" t="s">
        <v>11951</v>
      </c>
      <c r="G5609" s="57" t="s">
        <v>11732</v>
      </c>
      <c r="H5609" s="4" t="s">
        <v>3</v>
      </c>
      <c r="I5609" s="4" t="s">
        <v>21</v>
      </c>
      <c r="J5609" s="4" t="s">
        <v>77</v>
      </c>
      <c r="K5609" s="4" t="s">
        <v>20060</v>
      </c>
      <c r="O5609" s="50" t="s">
        <v>6</v>
      </c>
    </row>
    <row r="5610" spans="1:15" ht="49.5" x14ac:dyDescent="0.2">
      <c r="A5610" s="67">
        <v>4145020</v>
      </c>
      <c r="B5610" s="4" t="s">
        <v>41</v>
      </c>
      <c r="C5610" s="4" t="s">
        <v>97</v>
      </c>
      <c r="D5610" s="4" t="s">
        <v>43</v>
      </c>
      <c r="E5610" s="4" t="s">
        <v>11952</v>
      </c>
      <c r="F5610" s="4" t="s">
        <v>11953</v>
      </c>
      <c r="G5610" s="57" t="s">
        <v>11732</v>
      </c>
      <c r="H5610" s="4" t="s">
        <v>10</v>
      </c>
      <c r="I5610" s="4" t="s">
        <v>21</v>
      </c>
      <c r="J5610" s="4" t="s">
        <v>77</v>
      </c>
      <c r="K5610" s="4" t="s">
        <v>20061</v>
      </c>
      <c r="O5610" s="50" t="s">
        <v>6</v>
      </c>
    </row>
    <row r="5611" spans="1:15" ht="49.5" x14ac:dyDescent="0.2">
      <c r="A5611" s="67">
        <v>4145020</v>
      </c>
      <c r="B5611" s="4" t="s">
        <v>41</v>
      </c>
      <c r="C5611" s="4" t="s">
        <v>11257</v>
      </c>
      <c r="D5611" s="4" t="s">
        <v>33</v>
      </c>
      <c r="E5611" s="4" t="s">
        <v>11956</v>
      </c>
      <c r="F5611" s="4" t="s">
        <v>11957</v>
      </c>
      <c r="G5611" s="57" t="s">
        <v>11732</v>
      </c>
      <c r="H5611" s="4" t="s">
        <v>32</v>
      </c>
      <c r="I5611" s="4" t="s">
        <v>21</v>
      </c>
      <c r="J5611" s="4" t="s">
        <v>77</v>
      </c>
      <c r="K5611" s="4" t="s">
        <v>20063</v>
      </c>
      <c r="O5611" s="50" t="s">
        <v>6</v>
      </c>
    </row>
    <row r="5612" spans="1:15" ht="66" x14ac:dyDescent="0.2">
      <c r="A5612" s="67">
        <v>4145020</v>
      </c>
      <c r="B5612" s="4" t="s">
        <v>41</v>
      </c>
      <c r="C5612" s="4" t="s">
        <v>82</v>
      </c>
      <c r="D5612" s="4" t="s">
        <v>42</v>
      </c>
      <c r="E5612" s="4" t="s">
        <v>11974</v>
      </c>
      <c r="F5612" s="4" t="s">
        <v>11975</v>
      </c>
      <c r="G5612" s="57" t="s">
        <v>11976</v>
      </c>
      <c r="H5612" s="4" t="s">
        <v>3</v>
      </c>
      <c r="I5612" s="4" t="s">
        <v>4</v>
      </c>
      <c r="J5612" s="4" t="s">
        <v>77</v>
      </c>
      <c r="K5612" s="4" t="s">
        <v>20072</v>
      </c>
      <c r="O5612" s="50" t="s">
        <v>6</v>
      </c>
    </row>
    <row r="5613" spans="1:15" ht="82.5" x14ac:dyDescent="0.2">
      <c r="A5613" s="67">
        <v>4145020</v>
      </c>
      <c r="B5613" s="4" t="s">
        <v>41</v>
      </c>
      <c r="C5613" s="4" t="s">
        <v>82</v>
      </c>
      <c r="D5613" s="4" t="s">
        <v>42</v>
      </c>
      <c r="E5613" s="4" t="s">
        <v>11977</v>
      </c>
      <c r="F5613" s="4" t="s">
        <v>11978</v>
      </c>
      <c r="G5613" s="57" t="s">
        <v>11976</v>
      </c>
      <c r="H5613" s="4" t="s">
        <v>3</v>
      </c>
      <c r="I5613" s="4" t="s">
        <v>4</v>
      </c>
      <c r="J5613" s="4" t="s">
        <v>77</v>
      </c>
      <c r="K5613" s="4" t="s">
        <v>20073</v>
      </c>
      <c r="O5613" s="50" t="s">
        <v>6</v>
      </c>
    </row>
    <row r="5614" spans="1:15" ht="82.5" x14ac:dyDescent="0.2">
      <c r="A5614" s="67">
        <v>4145020</v>
      </c>
      <c r="B5614" s="4" t="s">
        <v>41</v>
      </c>
      <c r="C5614" s="4" t="s">
        <v>11979</v>
      </c>
      <c r="D5614" s="4" t="s">
        <v>42</v>
      </c>
      <c r="E5614" s="4" t="s">
        <v>11980</v>
      </c>
      <c r="F5614" s="4" t="s">
        <v>11981</v>
      </c>
      <c r="G5614" s="57" t="s">
        <v>3558</v>
      </c>
      <c r="H5614" s="4" t="s">
        <v>15</v>
      </c>
      <c r="I5614" s="4" t="s">
        <v>0</v>
      </c>
      <c r="J5614" s="4" t="s">
        <v>48</v>
      </c>
      <c r="K5614" s="4" t="s">
        <v>20074</v>
      </c>
      <c r="L5614" s="4" t="s">
        <v>53</v>
      </c>
      <c r="M5614" s="4" t="s">
        <v>25401</v>
      </c>
      <c r="N5614" s="4" t="s">
        <v>3428</v>
      </c>
      <c r="O5614" s="50" t="s">
        <v>6</v>
      </c>
    </row>
    <row r="5615" spans="1:15" ht="99" x14ac:dyDescent="0.2">
      <c r="A5615" s="67">
        <v>4145020</v>
      </c>
      <c r="B5615" s="4" t="s">
        <v>41</v>
      </c>
      <c r="C5615" s="4" t="s">
        <v>11979</v>
      </c>
      <c r="D5615" s="4" t="s">
        <v>42</v>
      </c>
      <c r="E5615" s="4" t="s">
        <v>11984</v>
      </c>
      <c r="F5615" s="4" t="s">
        <v>11985</v>
      </c>
      <c r="G5615" s="57" t="s">
        <v>3558</v>
      </c>
      <c r="H5615" s="4" t="s">
        <v>15</v>
      </c>
      <c r="I5615" s="4" t="s">
        <v>0</v>
      </c>
      <c r="J5615" s="4" t="s">
        <v>48</v>
      </c>
      <c r="K5615" s="4" t="s">
        <v>20076</v>
      </c>
      <c r="L5615" s="4" t="s">
        <v>53</v>
      </c>
      <c r="M5615" s="4" t="s">
        <v>25403</v>
      </c>
      <c r="N5615" s="4" t="s">
        <v>3428</v>
      </c>
      <c r="O5615" s="50" t="s">
        <v>6</v>
      </c>
    </row>
    <row r="5616" spans="1:15" ht="49.5" x14ac:dyDescent="0.2">
      <c r="A5616" s="67">
        <v>4145020</v>
      </c>
      <c r="B5616" s="4" t="s">
        <v>41</v>
      </c>
      <c r="C5616" s="4" t="s">
        <v>82</v>
      </c>
      <c r="D5616" s="4" t="s">
        <v>42</v>
      </c>
      <c r="E5616" s="4" t="s">
        <v>11988</v>
      </c>
      <c r="F5616" s="4" t="s">
        <v>11989</v>
      </c>
      <c r="G5616" s="57" t="s">
        <v>11976</v>
      </c>
      <c r="H5616" s="4" t="s">
        <v>3</v>
      </c>
      <c r="I5616" s="4" t="s">
        <v>4</v>
      </c>
      <c r="J5616" s="4" t="s">
        <v>77</v>
      </c>
      <c r="K5616" s="4" t="s">
        <v>20078</v>
      </c>
      <c r="O5616" s="50" t="s">
        <v>6</v>
      </c>
    </row>
    <row r="5617" spans="1:15" ht="49.5" x14ac:dyDescent="0.2">
      <c r="A5617" s="67">
        <v>4145020</v>
      </c>
      <c r="B5617" s="4" t="s">
        <v>41</v>
      </c>
      <c r="C5617" s="4" t="s">
        <v>105</v>
      </c>
      <c r="D5617" s="4" t="s">
        <v>40</v>
      </c>
      <c r="E5617" s="4" t="s">
        <v>11990</v>
      </c>
      <c r="F5617" s="4" t="s">
        <v>11991</v>
      </c>
      <c r="G5617" s="57" t="s">
        <v>11976</v>
      </c>
      <c r="H5617" s="4" t="s">
        <v>32</v>
      </c>
      <c r="I5617" s="4" t="s">
        <v>0</v>
      </c>
      <c r="J5617" s="4" t="s">
        <v>77</v>
      </c>
      <c r="K5617" s="4" t="s">
        <v>20079</v>
      </c>
      <c r="O5617" s="50" t="s">
        <v>6</v>
      </c>
    </row>
    <row r="5618" spans="1:15" ht="49.5" x14ac:dyDescent="0.2">
      <c r="A5618" s="67">
        <v>4145020</v>
      </c>
      <c r="B5618" s="4" t="s">
        <v>41</v>
      </c>
      <c r="C5618" s="4" t="s">
        <v>342</v>
      </c>
      <c r="D5618" s="4" t="s">
        <v>33</v>
      </c>
      <c r="E5618" s="4" t="s">
        <v>11992</v>
      </c>
      <c r="F5618" s="4" t="s">
        <v>11993</v>
      </c>
      <c r="G5618" s="57" t="s">
        <v>11976</v>
      </c>
      <c r="H5618" s="4" t="s">
        <v>32</v>
      </c>
      <c r="I5618" s="4" t="s">
        <v>0</v>
      </c>
      <c r="J5618" s="4" t="s">
        <v>77</v>
      </c>
      <c r="K5618" s="4" t="s">
        <v>20080</v>
      </c>
      <c r="O5618" s="50" t="s">
        <v>6</v>
      </c>
    </row>
    <row r="5619" spans="1:15" ht="49.5" x14ac:dyDescent="0.2">
      <c r="A5619" s="67">
        <v>4145020</v>
      </c>
      <c r="B5619" s="4" t="s">
        <v>41</v>
      </c>
      <c r="C5619" s="4" t="s">
        <v>354</v>
      </c>
      <c r="D5619" s="4" t="s">
        <v>43</v>
      </c>
      <c r="E5619" s="4" t="s">
        <v>11994</v>
      </c>
      <c r="F5619" s="4" t="s">
        <v>11995</v>
      </c>
      <c r="G5619" s="57" t="s">
        <v>11976</v>
      </c>
      <c r="H5619" s="4" t="s">
        <v>32</v>
      </c>
      <c r="I5619" s="4" t="s">
        <v>0</v>
      </c>
      <c r="J5619" s="4" t="s">
        <v>77</v>
      </c>
      <c r="K5619" s="4" t="s">
        <v>20081</v>
      </c>
      <c r="O5619" s="50" t="s">
        <v>6</v>
      </c>
    </row>
    <row r="5620" spans="1:15" ht="66" x14ac:dyDescent="0.2">
      <c r="A5620" s="67">
        <v>4145020</v>
      </c>
      <c r="B5620" s="4" t="s">
        <v>41</v>
      </c>
      <c r="C5620" s="4" t="s">
        <v>9494</v>
      </c>
      <c r="D5620" s="4" t="s">
        <v>35</v>
      </c>
      <c r="E5620" s="4" t="s">
        <v>11998</v>
      </c>
      <c r="F5620" s="4" t="s">
        <v>11999</v>
      </c>
      <c r="G5620" s="57" t="s">
        <v>11976</v>
      </c>
      <c r="H5620" s="4" t="s">
        <v>10</v>
      </c>
      <c r="I5620" s="4" t="s">
        <v>0</v>
      </c>
      <c r="J5620" s="4" t="s">
        <v>48</v>
      </c>
      <c r="K5620" s="4" t="s">
        <v>20083</v>
      </c>
      <c r="M5620" s="4" t="s">
        <v>25405</v>
      </c>
      <c r="N5620" s="4" t="s">
        <v>10400</v>
      </c>
      <c r="O5620" s="50" t="s">
        <v>6</v>
      </c>
    </row>
    <row r="5621" spans="1:15" ht="49.5" x14ac:dyDescent="0.2">
      <c r="A5621" s="67">
        <v>4145020</v>
      </c>
      <c r="B5621" s="4" t="s">
        <v>41</v>
      </c>
      <c r="C5621" s="4" t="s">
        <v>82</v>
      </c>
      <c r="D5621" s="4" t="s">
        <v>42</v>
      </c>
      <c r="E5621" s="4" t="s">
        <v>12002</v>
      </c>
      <c r="F5621" s="4" t="s">
        <v>12003</v>
      </c>
      <c r="G5621" s="57" t="s">
        <v>11976</v>
      </c>
      <c r="H5621" s="4" t="s">
        <v>3</v>
      </c>
      <c r="I5621" s="4" t="s">
        <v>4</v>
      </c>
      <c r="J5621" s="4" t="s">
        <v>77</v>
      </c>
      <c r="K5621" s="4" t="s">
        <v>20085</v>
      </c>
      <c r="O5621" s="50" t="s">
        <v>6</v>
      </c>
    </row>
    <row r="5622" spans="1:15" ht="49.5" x14ac:dyDescent="0.2">
      <c r="A5622" s="67">
        <v>4145020</v>
      </c>
      <c r="B5622" s="4" t="s">
        <v>41</v>
      </c>
      <c r="C5622" s="4" t="s">
        <v>105</v>
      </c>
      <c r="D5622" s="4" t="s">
        <v>40</v>
      </c>
      <c r="E5622" s="4" t="s">
        <v>12014</v>
      </c>
      <c r="F5622" s="4" t="s">
        <v>12015</v>
      </c>
      <c r="G5622" s="57" t="s">
        <v>11976</v>
      </c>
      <c r="H5622" s="4" t="s">
        <v>32</v>
      </c>
      <c r="I5622" s="4" t="s">
        <v>0</v>
      </c>
      <c r="J5622" s="4" t="s">
        <v>77</v>
      </c>
      <c r="K5622" s="4" t="s">
        <v>20091</v>
      </c>
      <c r="O5622" s="50" t="s">
        <v>6</v>
      </c>
    </row>
    <row r="5623" spans="1:15" ht="49.5" x14ac:dyDescent="0.2">
      <c r="A5623" s="67">
        <v>4145020</v>
      </c>
      <c r="B5623" s="4" t="s">
        <v>41</v>
      </c>
      <c r="C5623" s="4" t="s">
        <v>82</v>
      </c>
      <c r="D5623" s="4" t="s">
        <v>42</v>
      </c>
      <c r="E5623" s="4" t="s">
        <v>12028</v>
      </c>
      <c r="F5623" s="4" t="s">
        <v>12029</v>
      </c>
      <c r="G5623" s="57" t="s">
        <v>11976</v>
      </c>
      <c r="H5623" s="4" t="s">
        <v>3</v>
      </c>
      <c r="I5623" s="4" t="s">
        <v>4</v>
      </c>
      <c r="J5623" s="4" t="s">
        <v>77</v>
      </c>
      <c r="K5623" s="4" t="s">
        <v>17620</v>
      </c>
      <c r="O5623" s="50" t="s">
        <v>6</v>
      </c>
    </row>
    <row r="5624" spans="1:15" ht="66" x14ac:dyDescent="0.2">
      <c r="A5624" s="67">
        <v>4145020</v>
      </c>
      <c r="B5624" s="4" t="s">
        <v>41</v>
      </c>
      <c r="C5624" s="4" t="s">
        <v>344</v>
      </c>
      <c r="D5624" s="4" t="s">
        <v>43</v>
      </c>
      <c r="E5624" s="4" t="s">
        <v>12032</v>
      </c>
      <c r="F5624" s="4" t="s">
        <v>12033</v>
      </c>
      <c r="G5624" s="57" t="s">
        <v>11976</v>
      </c>
      <c r="H5624" s="4" t="s">
        <v>32</v>
      </c>
      <c r="I5624" s="4" t="s">
        <v>17</v>
      </c>
      <c r="J5624" s="4" t="s">
        <v>77</v>
      </c>
      <c r="K5624" s="4" t="s">
        <v>20099</v>
      </c>
      <c r="O5624" s="50" t="s">
        <v>6</v>
      </c>
    </row>
    <row r="5625" spans="1:15" ht="49.5" x14ac:dyDescent="0.2">
      <c r="A5625" s="67">
        <v>4145020</v>
      </c>
      <c r="B5625" s="4" t="s">
        <v>41</v>
      </c>
      <c r="C5625" s="4" t="s">
        <v>82</v>
      </c>
      <c r="D5625" s="4" t="s">
        <v>42</v>
      </c>
      <c r="E5625" s="4" t="s">
        <v>12034</v>
      </c>
      <c r="F5625" s="4" t="s">
        <v>12035</v>
      </c>
      <c r="G5625" s="57" t="s">
        <v>11976</v>
      </c>
      <c r="H5625" s="4" t="s">
        <v>3</v>
      </c>
      <c r="I5625" s="4" t="s">
        <v>83</v>
      </c>
      <c r="J5625" s="4" t="s">
        <v>77</v>
      </c>
      <c r="K5625" s="4" t="s">
        <v>320</v>
      </c>
      <c r="O5625" s="50" t="s">
        <v>6</v>
      </c>
    </row>
    <row r="5626" spans="1:15" ht="49.5" x14ac:dyDescent="0.2">
      <c r="A5626" s="67">
        <v>4145020</v>
      </c>
      <c r="B5626" s="4" t="s">
        <v>41</v>
      </c>
      <c r="C5626" s="4" t="s">
        <v>82</v>
      </c>
      <c r="D5626" s="4" t="s">
        <v>42</v>
      </c>
      <c r="E5626" s="4" t="s">
        <v>12042</v>
      </c>
      <c r="F5626" s="4" t="s">
        <v>12043</v>
      </c>
      <c r="G5626" s="57" t="s">
        <v>11976</v>
      </c>
      <c r="H5626" s="4" t="s">
        <v>3</v>
      </c>
      <c r="I5626" s="4" t="s">
        <v>83</v>
      </c>
      <c r="J5626" s="4" t="s">
        <v>77</v>
      </c>
      <c r="K5626" s="4" t="s">
        <v>20103</v>
      </c>
      <c r="O5626" s="50" t="s">
        <v>6</v>
      </c>
    </row>
    <row r="5627" spans="1:15" ht="49.5" x14ac:dyDescent="0.2">
      <c r="A5627" s="67">
        <v>4145020</v>
      </c>
      <c r="B5627" s="4" t="s">
        <v>41</v>
      </c>
      <c r="C5627" s="4" t="s">
        <v>344</v>
      </c>
      <c r="D5627" s="4" t="s">
        <v>43</v>
      </c>
      <c r="E5627" s="4" t="s">
        <v>12052</v>
      </c>
      <c r="F5627" s="4" t="s">
        <v>12053</v>
      </c>
      <c r="G5627" s="57" t="s">
        <v>11976</v>
      </c>
      <c r="H5627" s="4" t="s">
        <v>32</v>
      </c>
      <c r="I5627" s="4" t="s">
        <v>83</v>
      </c>
      <c r="J5627" s="4" t="s">
        <v>77</v>
      </c>
      <c r="K5627" s="4" t="s">
        <v>20108</v>
      </c>
      <c r="O5627" s="50" t="s">
        <v>6</v>
      </c>
    </row>
    <row r="5628" spans="1:15" ht="82.5" x14ac:dyDescent="0.2">
      <c r="A5628" s="67">
        <v>4145020</v>
      </c>
      <c r="B5628" s="4" t="s">
        <v>41</v>
      </c>
      <c r="C5628" s="4" t="s">
        <v>336</v>
      </c>
      <c r="D5628" s="4" t="s">
        <v>33</v>
      </c>
      <c r="E5628" s="4" t="s">
        <v>12054</v>
      </c>
      <c r="F5628" s="4" t="s">
        <v>12055</v>
      </c>
      <c r="G5628" s="57" t="s">
        <v>11976</v>
      </c>
      <c r="H5628" s="4" t="s">
        <v>32</v>
      </c>
      <c r="I5628" s="4" t="s">
        <v>17</v>
      </c>
      <c r="J5628" s="4" t="s">
        <v>77</v>
      </c>
      <c r="K5628" s="4" t="s">
        <v>20109</v>
      </c>
      <c r="O5628" s="50" t="s">
        <v>6</v>
      </c>
    </row>
    <row r="5629" spans="1:15" ht="49.5" x14ac:dyDescent="0.2">
      <c r="A5629" s="67">
        <v>4145020</v>
      </c>
      <c r="B5629" s="4" t="s">
        <v>41</v>
      </c>
      <c r="C5629" s="4" t="s">
        <v>105</v>
      </c>
      <c r="D5629" s="4" t="s">
        <v>40</v>
      </c>
      <c r="E5629" s="4" t="s">
        <v>12058</v>
      </c>
      <c r="F5629" s="4" t="s">
        <v>12059</v>
      </c>
      <c r="G5629" s="57" t="s">
        <v>11976</v>
      </c>
      <c r="H5629" s="4" t="s">
        <v>32</v>
      </c>
      <c r="I5629" s="4" t="s">
        <v>83</v>
      </c>
      <c r="J5629" s="4" t="s">
        <v>77</v>
      </c>
      <c r="K5629" s="4" t="s">
        <v>20111</v>
      </c>
      <c r="O5629" s="50" t="s">
        <v>6</v>
      </c>
    </row>
    <row r="5630" spans="1:15" ht="49.5" x14ac:dyDescent="0.2">
      <c r="A5630" s="67">
        <v>4145020</v>
      </c>
      <c r="B5630" s="4" t="s">
        <v>41</v>
      </c>
      <c r="C5630" s="4" t="s">
        <v>105</v>
      </c>
      <c r="D5630" s="4" t="s">
        <v>40</v>
      </c>
      <c r="E5630" s="4" t="s">
        <v>12060</v>
      </c>
      <c r="F5630" s="4" t="s">
        <v>12061</v>
      </c>
      <c r="G5630" s="57" t="s">
        <v>11976</v>
      </c>
      <c r="H5630" s="4" t="s">
        <v>32</v>
      </c>
      <c r="I5630" s="4" t="s">
        <v>83</v>
      </c>
      <c r="J5630" s="4" t="s">
        <v>77</v>
      </c>
      <c r="K5630" s="4" t="s">
        <v>20112</v>
      </c>
      <c r="O5630" s="50" t="s">
        <v>6</v>
      </c>
    </row>
    <row r="5631" spans="1:15" ht="165" x14ac:dyDescent="0.2">
      <c r="A5631" s="67">
        <v>4145020</v>
      </c>
      <c r="B5631" s="4" t="s">
        <v>41</v>
      </c>
      <c r="C5631" s="4" t="s">
        <v>57</v>
      </c>
      <c r="D5631" s="4" t="s">
        <v>42</v>
      </c>
      <c r="E5631" s="4" t="s">
        <v>12062</v>
      </c>
      <c r="F5631" s="4" t="s">
        <v>12063</v>
      </c>
      <c r="G5631" s="57" t="s">
        <v>3558</v>
      </c>
      <c r="H5631" s="4" t="s">
        <v>15</v>
      </c>
      <c r="I5631" s="4" t="s">
        <v>0</v>
      </c>
      <c r="J5631" s="4" t="s">
        <v>77</v>
      </c>
      <c r="K5631" s="4" t="s">
        <v>20113</v>
      </c>
      <c r="O5631" s="50" t="s">
        <v>6</v>
      </c>
    </row>
    <row r="5632" spans="1:15" ht="66" x14ac:dyDescent="0.2">
      <c r="A5632" s="67">
        <v>4145020</v>
      </c>
      <c r="B5632" s="4" t="s">
        <v>41</v>
      </c>
      <c r="C5632" s="4" t="s">
        <v>97</v>
      </c>
      <c r="D5632" s="4" t="s">
        <v>43</v>
      </c>
      <c r="E5632" s="4" t="s">
        <v>12074</v>
      </c>
      <c r="F5632" s="4" t="s">
        <v>12075</v>
      </c>
      <c r="G5632" s="57" t="s">
        <v>11976</v>
      </c>
      <c r="H5632" s="4" t="s">
        <v>10</v>
      </c>
      <c r="I5632" s="4" t="s">
        <v>4</v>
      </c>
      <c r="J5632" s="4" t="s">
        <v>77</v>
      </c>
      <c r="K5632" s="4" t="s">
        <v>20119</v>
      </c>
      <c r="O5632" s="50" t="s">
        <v>6</v>
      </c>
    </row>
    <row r="5633" spans="1:15" ht="49.5" x14ac:dyDescent="0.2">
      <c r="A5633" s="67">
        <v>4145020</v>
      </c>
      <c r="B5633" s="4" t="s">
        <v>41</v>
      </c>
      <c r="C5633" s="4" t="s">
        <v>316</v>
      </c>
      <c r="D5633" s="4" t="s">
        <v>40</v>
      </c>
      <c r="E5633" s="4" t="s">
        <v>12078</v>
      </c>
      <c r="F5633" s="4" t="s">
        <v>12079</v>
      </c>
      <c r="G5633" s="57" t="s">
        <v>11976</v>
      </c>
      <c r="H5633" s="4" t="s">
        <v>32</v>
      </c>
      <c r="I5633" s="4" t="s">
        <v>83</v>
      </c>
      <c r="J5633" s="4" t="s">
        <v>77</v>
      </c>
      <c r="K5633" s="4" t="s">
        <v>20121</v>
      </c>
      <c r="O5633" s="50" t="s">
        <v>6</v>
      </c>
    </row>
    <row r="5634" spans="1:15" ht="49.5" x14ac:dyDescent="0.2">
      <c r="A5634" s="67">
        <v>4145020</v>
      </c>
      <c r="B5634" s="4" t="s">
        <v>41</v>
      </c>
      <c r="C5634" s="4" t="s">
        <v>329</v>
      </c>
      <c r="D5634" s="4" t="s">
        <v>33</v>
      </c>
      <c r="E5634" s="4" t="s">
        <v>12080</v>
      </c>
      <c r="F5634" s="4" t="s">
        <v>12081</v>
      </c>
      <c r="G5634" s="57" t="s">
        <v>11976</v>
      </c>
      <c r="H5634" s="4" t="s">
        <v>32</v>
      </c>
      <c r="I5634" s="4" t="s">
        <v>83</v>
      </c>
      <c r="J5634" s="4" t="s">
        <v>77</v>
      </c>
      <c r="K5634" s="4" t="s">
        <v>20122</v>
      </c>
      <c r="O5634" s="50" t="s">
        <v>6</v>
      </c>
    </row>
    <row r="5635" spans="1:15" ht="66" x14ac:dyDescent="0.2">
      <c r="A5635" s="67">
        <v>4145020</v>
      </c>
      <c r="B5635" s="4" t="s">
        <v>41</v>
      </c>
      <c r="C5635" s="4" t="s">
        <v>9494</v>
      </c>
      <c r="D5635" s="4" t="s">
        <v>35</v>
      </c>
      <c r="E5635" s="4" t="s">
        <v>12086</v>
      </c>
      <c r="F5635" s="4" t="s">
        <v>12087</v>
      </c>
      <c r="G5635" s="57" t="s">
        <v>11976</v>
      </c>
      <c r="H5635" s="4" t="s">
        <v>10</v>
      </c>
      <c r="I5635" s="4" t="s">
        <v>4</v>
      </c>
      <c r="J5635" s="4" t="s">
        <v>48</v>
      </c>
      <c r="K5635" s="4" t="s">
        <v>20124</v>
      </c>
      <c r="M5635" s="4" t="s">
        <v>25425</v>
      </c>
      <c r="N5635" s="4" t="s">
        <v>3332</v>
      </c>
      <c r="O5635" s="50" t="s">
        <v>6</v>
      </c>
    </row>
    <row r="5636" spans="1:15" ht="66" x14ac:dyDescent="0.2">
      <c r="A5636" s="67">
        <v>4145020</v>
      </c>
      <c r="B5636" s="4" t="s">
        <v>41</v>
      </c>
      <c r="C5636" s="4" t="s">
        <v>312</v>
      </c>
      <c r="D5636" s="4" t="s">
        <v>35</v>
      </c>
      <c r="E5636" s="4" t="s">
        <v>12088</v>
      </c>
      <c r="F5636" s="4" t="s">
        <v>12089</v>
      </c>
      <c r="G5636" s="57" t="s">
        <v>11976</v>
      </c>
      <c r="H5636" s="4" t="s">
        <v>32</v>
      </c>
      <c r="I5636" s="4" t="s">
        <v>0</v>
      </c>
      <c r="J5636" s="4" t="s">
        <v>77</v>
      </c>
      <c r="K5636" s="4" t="s">
        <v>20125</v>
      </c>
      <c r="L5636" s="4" t="s">
        <v>107</v>
      </c>
      <c r="O5636" s="50" t="s">
        <v>6</v>
      </c>
    </row>
    <row r="5637" spans="1:15" ht="49.5" x14ac:dyDescent="0.2">
      <c r="A5637" s="67">
        <v>4145020</v>
      </c>
      <c r="B5637" s="4" t="s">
        <v>41</v>
      </c>
      <c r="C5637" s="4" t="s">
        <v>82</v>
      </c>
      <c r="D5637" s="4" t="s">
        <v>42</v>
      </c>
      <c r="E5637" s="4" t="s">
        <v>12099</v>
      </c>
      <c r="F5637" s="4" t="s">
        <v>12100</v>
      </c>
      <c r="G5637" s="57" t="s">
        <v>12092</v>
      </c>
      <c r="H5637" s="4" t="s">
        <v>3</v>
      </c>
      <c r="I5637" s="4" t="s">
        <v>21</v>
      </c>
      <c r="J5637" s="4" t="s">
        <v>77</v>
      </c>
      <c r="K5637" s="4" t="s">
        <v>20130</v>
      </c>
      <c r="O5637" s="50" t="s">
        <v>6</v>
      </c>
    </row>
    <row r="5638" spans="1:15" ht="49.5" x14ac:dyDescent="0.2">
      <c r="A5638" s="67">
        <v>4145020</v>
      </c>
      <c r="B5638" s="4" t="s">
        <v>41</v>
      </c>
      <c r="C5638" s="4" t="s">
        <v>82</v>
      </c>
      <c r="D5638" s="4" t="s">
        <v>42</v>
      </c>
      <c r="E5638" s="4" t="s">
        <v>12101</v>
      </c>
      <c r="F5638" s="4" t="s">
        <v>12102</v>
      </c>
      <c r="G5638" s="57" t="s">
        <v>12092</v>
      </c>
      <c r="H5638" s="4" t="s">
        <v>3</v>
      </c>
      <c r="I5638" s="4" t="s">
        <v>21</v>
      </c>
      <c r="J5638" s="4" t="s">
        <v>77</v>
      </c>
      <c r="K5638" s="4" t="s">
        <v>20131</v>
      </c>
      <c r="O5638" s="50" t="s">
        <v>6</v>
      </c>
    </row>
    <row r="5639" spans="1:15" ht="49.5" x14ac:dyDescent="0.2">
      <c r="A5639" s="67">
        <v>4145020</v>
      </c>
      <c r="B5639" s="4" t="s">
        <v>41</v>
      </c>
      <c r="C5639" s="4" t="s">
        <v>344</v>
      </c>
      <c r="D5639" s="4" t="s">
        <v>43</v>
      </c>
      <c r="E5639" s="4" t="s">
        <v>12105</v>
      </c>
      <c r="F5639" s="4" t="s">
        <v>12106</v>
      </c>
      <c r="G5639" s="57" t="s">
        <v>12092</v>
      </c>
      <c r="H5639" s="4" t="s">
        <v>32</v>
      </c>
      <c r="I5639" s="4" t="s">
        <v>21</v>
      </c>
      <c r="J5639" s="4" t="s">
        <v>77</v>
      </c>
      <c r="K5639" s="4" t="s">
        <v>20133</v>
      </c>
      <c r="O5639" s="50" t="s">
        <v>6</v>
      </c>
    </row>
    <row r="5640" spans="1:15" ht="49.5" x14ac:dyDescent="0.2">
      <c r="A5640" s="67">
        <v>4145020</v>
      </c>
      <c r="B5640" s="4" t="s">
        <v>41</v>
      </c>
      <c r="C5640" s="4" t="s">
        <v>336</v>
      </c>
      <c r="D5640" s="4" t="s">
        <v>33</v>
      </c>
      <c r="E5640" s="4" t="s">
        <v>12107</v>
      </c>
      <c r="F5640" s="4" t="s">
        <v>12108</v>
      </c>
      <c r="G5640" s="57" t="s">
        <v>12092</v>
      </c>
      <c r="H5640" s="4" t="s">
        <v>32</v>
      </c>
      <c r="I5640" s="4" t="s">
        <v>21</v>
      </c>
      <c r="J5640" s="4" t="s">
        <v>77</v>
      </c>
      <c r="K5640" s="4" t="s">
        <v>20134</v>
      </c>
      <c r="O5640" s="50" t="s">
        <v>6</v>
      </c>
    </row>
    <row r="5641" spans="1:15" ht="49.5" x14ac:dyDescent="0.2">
      <c r="A5641" s="67">
        <v>4145020</v>
      </c>
      <c r="B5641" s="4" t="s">
        <v>41</v>
      </c>
      <c r="C5641" s="4" t="s">
        <v>336</v>
      </c>
      <c r="D5641" s="4" t="s">
        <v>33</v>
      </c>
      <c r="E5641" s="4" t="s">
        <v>12109</v>
      </c>
      <c r="F5641" s="4" t="s">
        <v>12110</v>
      </c>
      <c r="G5641" s="57" t="s">
        <v>12092</v>
      </c>
      <c r="H5641" s="4" t="s">
        <v>32</v>
      </c>
      <c r="I5641" s="4" t="s">
        <v>21</v>
      </c>
      <c r="J5641" s="4" t="s">
        <v>77</v>
      </c>
      <c r="K5641" s="4" t="s">
        <v>20135</v>
      </c>
      <c r="O5641" s="50" t="s">
        <v>6</v>
      </c>
    </row>
    <row r="5642" spans="1:15" ht="49.5" x14ac:dyDescent="0.2">
      <c r="A5642" s="67">
        <v>4145020</v>
      </c>
      <c r="B5642" s="4" t="s">
        <v>41</v>
      </c>
      <c r="C5642" s="4" t="s">
        <v>82</v>
      </c>
      <c r="D5642" s="4" t="s">
        <v>42</v>
      </c>
      <c r="E5642" s="4" t="s">
        <v>12111</v>
      </c>
      <c r="F5642" s="4" t="s">
        <v>12112</v>
      </c>
      <c r="G5642" s="57" t="s">
        <v>12092</v>
      </c>
      <c r="H5642" s="4" t="s">
        <v>3</v>
      </c>
      <c r="I5642" s="4" t="s">
        <v>21</v>
      </c>
      <c r="J5642" s="4" t="s">
        <v>77</v>
      </c>
      <c r="K5642" s="4" t="s">
        <v>20136</v>
      </c>
      <c r="O5642" s="50" t="s">
        <v>6</v>
      </c>
    </row>
    <row r="5643" spans="1:15" ht="49.5" x14ac:dyDescent="0.2">
      <c r="A5643" s="67">
        <v>4145020</v>
      </c>
      <c r="B5643" s="4" t="s">
        <v>41</v>
      </c>
      <c r="C5643" s="4" t="s">
        <v>329</v>
      </c>
      <c r="D5643" s="4" t="s">
        <v>33</v>
      </c>
      <c r="E5643" s="4" t="s">
        <v>12113</v>
      </c>
      <c r="F5643" s="4" t="s">
        <v>12114</v>
      </c>
      <c r="G5643" s="57" t="s">
        <v>12092</v>
      </c>
      <c r="H5643" s="4" t="s">
        <v>32</v>
      </c>
      <c r="I5643" s="4" t="s">
        <v>21</v>
      </c>
      <c r="J5643" s="4" t="s">
        <v>77</v>
      </c>
      <c r="K5643" s="4" t="s">
        <v>20137</v>
      </c>
      <c r="O5643" s="50" t="s">
        <v>6</v>
      </c>
    </row>
    <row r="5644" spans="1:15" ht="66" x14ac:dyDescent="0.2">
      <c r="A5644" s="67">
        <v>4145020</v>
      </c>
      <c r="B5644" s="4" t="s">
        <v>41</v>
      </c>
      <c r="C5644" s="4" t="s">
        <v>346</v>
      </c>
      <c r="D5644" s="4" t="s">
        <v>44</v>
      </c>
      <c r="E5644" s="4" t="s">
        <v>12117</v>
      </c>
      <c r="F5644" s="4" t="s">
        <v>12118</v>
      </c>
      <c r="G5644" s="57" t="s">
        <v>3603</v>
      </c>
      <c r="H5644" s="4" t="s">
        <v>30</v>
      </c>
      <c r="I5644" s="4" t="s">
        <v>21</v>
      </c>
      <c r="J5644" s="4" t="s">
        <v>48</v>
      </c>
      <c r="K5644" s="4" t="s">
        <v>20139</v>
      </c>
      <c r="M5644" s="4" t="s">
        <v>25430</v>
      </c>
      <c r="N5644" s="4" t="s">
        <v>3332</v>
      </c>
      <c r="O5644" s="50" t="s">
        <v>6</v>
      </c>
    </row>
    <row r="5645" spans="1:15" ht="49.5" x14ac:dyDescent="0.2">
      <c r="A5645" s="67">
        <v>4145020</v>
      </c>
      <c r="B5645" s="4" t="s">
        <v>41</v>
      </c>
      <c r="C5645" s="4" t="s">
        <v>101</v>
      </c>
      <c r="D5645" s="4" t="s">
        <v>33</v>
      </c>
      <c r="E5645" s="4" t="s">
        <v>12119</v>
      </c>
      <c r="F5645" s="4" t="s">
        <v>12120</v>
      </c>
      <c r="G5645" s="57" t="s">
        <v>12092</v>
      </c>
      <c r="H5645" s="4" t="s">
        <v>32</v>
      </c>
      <c r="I5645" s="4" t="s">
        <v>21</v>
      </c>
      <c r="J5645" s="4" t="s">
        <v>77</v>
      </c>
      <c r="K5645" s="4" t="s">
        <v>20140</v>
      </c>
      <c r="O5645" s="50" t="s">
        <v>6</v>
      </c>
    </row>
    <row r="5646" spans="1:15" ht="49.5" x14ac:dyDescent="0.2">
      <c r="A5646" s="67">
        <v>4145020</v>
      </c>
      <c r="B5646" s="4" t="s">
        <v>41</v>
      </c>
      <c r="C5646" s="4" t="s">
        <v>44</v>
      </c>
      <c r="D5646" s="4" t="s">
        <v>42</v>
      </c>
      <c r="E5646" s="4" t="s">
        <v>12123</v>
      </c>
      <c r="F5646" s="4" t="s">
        <v>12124</v>
      </c>
      <c r="G5646" s="57" t="s">
        <v>3603</v>
      </c>
      <c r="H5646" s="4" t="s">
        <v>15</v>
      </c>
      <c r="I5646" s="4" t="s">
        <v>21</v>
      </c>
      <c r="J5646" s="4" t="s">
        <v>77</v>
      </c>
      <c r="K5646" s="4" t="s">
        <v>20142</v>
      </c>
      <c r="O5646" s="50" t="s">
        <v>6</v>
      </c>
    </row>
    <row r="5647" spans="1:15" ht="49.5" x14ac:dyDescent="0.2">
      <c r="A5647" s="67">
        <v>4145020</v>
      </c>
      <c r="B5647" s="4" t="s">
        <v>41</v>
      </c>
      <c r="C5647" s="4" t="s">
        <v>329</v>
      </c>
      <c r="D5647" s="4" t="s">
        <v>33</v>
      </c>
      <c r="E5647" s="4" t="s">
        <v>12125</v>
      </c>
      <c r="F5647" s="4" t="s">
        <v>12126</v>
      </c>
      <c r="G5647" s="57" t="s">
        <v>12092</v>
      </c>
      <c r="H5647" s="4" t="s">
        <v>32</v>
      </c>
      <c r="I5647" s="4" t="s">
        <v>0</v>
      </c>
      <c r="J5647" s="4" t="s">
        <v>77</v>
      </c>
      <c r="K5647" s="4" t="s">
        <v>20143</v>
      </c>
      <c r="O5647" s="50" t="s">
        <v>6</v>
      </c>
    </row>
    <row r="5648" spans="1:15" ht="66" x14ac:dyDescent="0.2">
      <c r="A5648" s="67">
        <v>4145020</v>
      </c>
      <c r="B5648" s="4" t="s">
        <v>41</v>
      </c>
      <c r="C5648" s="4" t="s">
        <v>100</v>
      </c>
      <c r="D5648" s="4" t="s">
        <v>43</v>
      </c>
      <c r="E5648" s="4" t="s">
        <v>12127</v>
      </c>
      <c r="F5648" s="4" t="s">
        <v>12128</v>
      </c>
      <c r="G5648" s="57" t="s">
        <v>12092</v>
      </c>
      <c r="H5648" s="4" t="s">
        <v>10</v>
      </c>
      <c r="I5648" s="4" t="s">
        <v>21</v>
      </c>
      <c r="J5648" s="4" t="s">
        <v>77</v>
      </c>
      <c r="K5648" s="4" t="s">
        <v>20144</v>
      </c>
      <c r="O5648" s="50" t="s">
        <v>6</v>
      </c>
    </row>
    <row r="5649" spans="1:15" ht="49.5" x14ac:dyDescent="0.2">
      <c r="A5649" s="67">
        <v>4145020</v>
      </c>
      <c r="B5649" s="4" t="s">
        <v>41</v>
      </c>
      <c r="C5649" s="4" t="s">
        <v>336</v>
      </c>
      <c r="D5649" s="4" t="s">
        <v>33</v>
      </c>
      <c r="E5649" s="4" t="s">
        <v>12131</v>
      </c>
      <c r="F5649" s="4" t="s">
        <v>12132</v>
      </c>
      <c r="G5649" s="57" t="s">
        <v>12092</v>
      </c>
      <c r="H5649" s="4" t="s">
        <v>32</v>
      </c>
      <c r="I5649" s="4" t="s">
        <v>0</v>
      </c>
      <c r="J5649" s="4" t="s">
        <v>77</v>
      </c>
      <c r="K5649" s="4" t="s">
        <v>20146</v>
      </c>
      <c r="O5649" s="50" t="s">
        <v>6</v>
      </c>
    </row>
    <row r="5650" spans="1:15" ht="49.5" x14ac:dyDescent="0.2">
      <c r="A5650" s="67">
        <v>4145020</v>
      </c>
      <c r="B5650" s="4" t="s">
        <v>41</v>
      </c>
      <c r="C5650" s="4" t="s">
        <v>82</v>
      </c>
      <c r="D5650" s="4" t="s">
        <v>42</v>
      </c>
      <c r="E5650" s="4" t="s">
        <v>12133</v>
      </c>
      <c r="F5650" s="4" t="s">
        <v>12134</v>
      </c>
      <c r="G5650" s="57" t="s">
        <v>12092</v>
      </c>
      <c r="H5650" s="4" t="s">
        <v>3</v>
      </c>
      <c r="I5650" s="4" t="s">
        <v>21</v>
      </c>
      <c r="J5650" s="4" t="s">
        <v>77</v>
      </c>
      <c r="K5650" s="4" t="s">
        <v>446</v>
      </c>
      <c r="O5650" s="50" t="s">
        <v>6</v>
      </c>
    </row>
    <row r="5651" spans="1:15" ht="49.5" x14ac:dyDescent="0.2">
      <c r="A5651" s="67">
        <v>4145020</v>
      </c>
      <c r="B5651" s="4" t="s">
        <v>41</v>
      </c>
      <c r="C5651" s="4" t="s">
        <v>413</v>
      </c>
      <c r="D5651" s="4" t="s">
        <v>6655</v>
      </c>
      <c r="E5651" s="4" t="s">
        <v>12139</v>
      </c>
      <c r="F5651" s="4" t="s">
        <v>12140</v>
      </c>
      <c r="G5651" s="57" t="s">
        <v>12092</v>
      </c>
      <c r="H5651" s="4" t="s">
        <v>10</v>
      </c>
      <c r="I5651" s="4" t="s">
        <v>21</v>
      </c>
      <c r="J5651" s="4" t="s">
        <v>77</v>
      </c>
      <c r="K5651" s="4" t="s">
        <v>20149</v>
      </c>
      <c r="O5651" s="50" t="s">
        <v>6</v>
      </c>
    </row>
    <row r="5652" spans="1:15" ht="49.5" x14ac:dyDescent="0.2">
      <c r="A5652" s="67">
        <v>4145020</v>
      </c>
      <c r="B5652" s="4" t="s">
        <v>41</v>
      </c>
      <c r="C5652" s="4" t="s">
        <v>329</v>
      </c>
      <c r="D5652" s="4" t="s">
        <v>33</v>
      </c>
      <c r="E5652" s="4" t="s">
        <v>12141</v>
      </c>
      <c r="F5652" s="4" t="s">
        <v>12142</v>
      </c>
      <c r="G5652" s="57" t="s">
        <v>12092</v>
      </c>
      <c r="H5652" s="4" t="s">
        <v>32</v>
      </c>
      <c r="I5652" s="4" t="s">
        <v>21</v>
      </c>
      <c r="J5652" s="4" t="s">
        <v>77</v>
      </c>
      <c r="K5652" s="4" t="s">
        <v>20150</v>
      </c>
      <c r="O5652" s="50" t="s">
        <v>6</v>
      </c>
    </row>
    <row r="5653" spans="1:15" ht="66" x14ac:dyDescent="0.2">
      <c r="A5653" s="67">
        <v>4145020</v>
      </c>
      <c r="B5653" s="4" t="s">
        <v>41</v>
      </c>
      <c r="C5653" s="4" t="s">
        <v>11118</v>
      </c>
      <c r="D5653" s="4" t="s">
        <v>35</v>
      </c>
      <c r="E5653" s="4" t="s">
        <v>12143</v>
      </c>
      <c r="F5653" s="4" t="s">
        <v>12144</v>
      </c>
      <c r="G5653" s="57" t="s">
        <v>12092</v>
      </c>
      <c r="H5653" s="4" t="s">
        <v>10</v>
      </c>
      <c r="I5653" s="4" t="s">
        <v>0</v>
      </c>
      <c r="J5653" s="4" t="s">
        <v>48</v>
      </c>
      <c r="K5653" s="4" t="s">
        <v>20151</v>
      </c>
      <c r="L5653" s="4" t="s">
        <v>214</v>
      </c>
      <c r="M5653" s="4" t="s">
        <v>25433</v>
      </c>
      <c r="N5653" s="4" t="s">
        <v>3332</v>
      </c>
      <c r="O5653" s="50" t="s">
        <v>6</v>
      </c>
    </row>
    <row r="5654" spans="1:15" ht="49.5" x14ac:dyDescent="0.2">
      <c r="A5654" s="67">
        <v>4145020</v>
      </c>
      <c r="B5654" s="4" t="s">
        <v>41</v>
      </c>
      <c r="C5654" s="4" t="s">
        <v>336</v>
      </c>
      <c r="D5654" s="4" t="s">
        <v>33</v>
      </c>
      <c r="E5654" s="4" t="s">
        <v>12153</v>
      </c>
      <c r="F5654" s="4" t="s">
        <v>12154</v>
      </c>
      <c r="G5654" s="57" t="s">
        <v>12092</v>
      </c>
      <c r="H5654" s="4" t="s">
        <v>32</v>
      </c>
      <c r="I5654" s="4" t="s">
        <v>0</v>
      </c>
      <c r="J5654" s="4" t="s">
        <v>77</v>
      </c>
      <c r="K5654" s="4" t="s">
        <v>20156</v>
      </c>
      <c r="O5654" s="50" t="s">
        <v>6</v>
      </c>
    </row>
    <row r="5655" spans="1:15" ht="49.5" x14ac:dyDescent="0.2">
      <c r="A5655" s="67">
        <v>4145020</v>
      </c>
      <c r="B5655" s="4" t="s">
        <v>41</v>
      </c>
      <c r="C5655" s="4" t="s">
        <v>329</v>
      </c>
      <c r="D5655" s="4" t="s">
        <v>33</v>
      </c>
      <c r="E5655" s="4" t="s">
        <v>12161</v>
      </c>
      <c r="F5655" s="4" t="s">
        <v>12162</v>
      </c>
      <c r="G5655" s="57" t="s">
        <v>12092</v>
      </c>
      <c r="H5655" s="4" t="s">
        <v>32</v>
      </c>
      <c r="I5655" s="4" t="s">
        <v>0</v>
      </c>
      <c r="J5655" s="4" t="s">
        <v>77</v>
      </c>
      <c r="K5655" s="4" t="s">
        <v>20160</v>
      </c>
      <c r="O5655" s="50" t="s">
        <v>6</v>
      </c>
    </row>
    <row r="5656" spans="1:15" ht="49.5" x14ac:dyDescent="0.2">
      <c r="A5656" s="67">
        <v>4145020</v>
      </c>
      <c r="B5656" s="4" t="s">
        <v>41</v>
      </c>
      <c r="C5656" s="4" t="s">
        <v>11118</v>
      </c>
      <c r="D5656" s="4" t="s">
        <v>35</v>
      </c>
      <c r="E5656" s="4" t="s">
        <v>12173</v>
      </c>
      <c r="F5656" s="4" t="s">
        <v>12174</v>
      </c>
      <c r="G5656" s="57" t="s">
        <v>12092</v>
      </c>
      <c r="H5656" s="4" t="s">
        <v>10</v>
      </c>
      <c r="I5656" s="4" t="s">
        <v>0</v>
      </c>
      <c r="J5656" s="4" t="s">
        <v>77</v>
      </c>
      <c r="K5656" s="4" t="s">
        <v>20166</v>
      </c>
      <c r="L5656" s="4" t="s">
        <v>214</v>
      </c>
      <c r="O5656" s="50" t="s">
        <v>6</v>
      </c>
    </row>
    <row r="5657" spans="1:15" ht="49.5" x14ac:dyDescent="0.2">
      <c r="A5657" s="67">
        <v>4145020</v>
      </c>
      <c r="B5657" s="4" t="s">
        <v>41</v>
      </c>
      <c r="C5657" s="4" t="s">
        <v>68</v>
      </c>
      <c r="D5657" s="4" t="s">
        <v>43</v>
      </c>
      <c r="E5657" s="4" t="s">
        <v>12191</v>
      </c>
      <c r="F5657" s="4" t="s">
        <v>12192</v>
      </c>
      <c r="G5657" s="57" t="s">
        <v>12092</v>
      </c>
      <c r="H5657" s="4" t="s">
        <v>32</v>
      </c>
      <c r="I5657" s="4" t="s">
        <v>21</v>
      </c>
      <c r="J5657" s="4" t="s">
        <v>77</v>
      </c>
      <c r="K5657" s="4" t="s">
        <v>20175</v>
      </c>
      <c r="O5657" s="50" t="s">
        <v>6</v>
      </c>
    </row>
    <row r="5658" spans="1:15" ht="66" x14ac:dyDescent="0.2">
      <c r="A5658" s="67">
        <v>4145020</v>
      </c>
      <c r="B5658" s="4" t="s">
        <v>41</v>
      </c>
      <c r="C5658" s="4" t="s">
        <v>312</v>
      </c>
      <c r="D5658" s="4" t="s">
        <v>35</v>
      </c>
      <c r="E5658" s="4" t="s">
        <v>12193</v>
      </c>
      <c r="F5658" s="4" t="s">
        <v>12194</v>
      </c>
      <c r="G5658" s="57" t="s">
        <v>12092</v>
      </c>
      <c r="H5658" s="4" t="s">
        <v>32</v>
      </c>
      <c r="I5658" s="4" t="s">
        <v>21</v>
      </c>
      <c r="J5658" s="4" t="s">
        <v>77</v>
      </c>
      <c r="K5658" s="4" t="s">
        <v>20176</v>
      </c>
      <c r="L5658" s="4" t="s">
        <v>107</v>
      </c>
      <c r="O5658" s="50" t="s">
        <v>6</v>
      </c>
    </row>
    <row r="5659" spans="1:15" ht="49.5" x14ac:dyDescent="0.2">
      <c r="A5659" s="67">
        <v>4145020</v>
      </c>
      <c r="B5659" s="4" t="s">
        <v>41</v>
      </c>
      <c r="C5659" s="4" t="s">
        <v>337</v>
      </c>
      <c r="D5659" s="4" t="s">
        <v>59</v>
      </c>
      <c r="E5659" s="4" t="s">
        <v>12199</v>
      </c>
      <c r="F5659" s="4" t="s">
        <v>12200</v>
      </c>
      <c r="G5659" s="57" t="s">
        <v>12092</v>
      </c>
      <c r="H5659" s="4" t="s">
        <v>10</v>
      </c>
      <c r="I5659" s="4" t="s">
        <v>21</v>
      </c>
      <c r="J5659" s="4" t="s">
        <v>77</v>
      </c>
      <c r="K5659" s="4" t="s">
        <v>20179</v>
      </c>
      <c r="O5659" s="50" t="s">
        <v>6</v>
      </c>
    </row>
    <row r="5660" spans="1:15" ht="82.5" x14ac:dyDescent="0.2">
      <c r="A5660" s="67">
        <v>4145020</v>
      </c>
      <c r="B5660" s="4" t="s">
        <v>41</v>
      </c>
      <c r="C5660" s="4" t="s">
        <v>351</v>
      </c>
      <c r="D5660" s="4" t="s">
        <v>42</v>
      </c>
      <c r="E5660" s="4" t="s">
        <v>12206</v>
      </c>
      <c r="F5660" s="4" t="s">
        <v>12207</v>
      </c>
      <c r="G5660" s="57" t="s">
        <v>12092</v>
      </c>
      <c r="H5660" s="4" t="s">
        <v>3</v>
      </c>
      <c r="I5660" s="4" t="s">
        <v>21</v>
      </c>
      <c r="J5660" s="4" t="s">
        <v>48</v>
      </c>
      <c r="K5660" s="4" t="s">
        <v>20182</v>
      </c>
      <c r="M5660" s="4" t="s">
        <v>25452</v>
      </c>
      <c r="N5660" s="4" t="s">
        <v>10400</v>
      </c>
      <c r="O5660" s="50" t="s">
        <v>6</v>
      </c>
    </row>
    <row r="5661" spans="1:15" ht="49.5" x14ac:dyDescent="0.2">
      <c r="A5661" s="50">
        <v>4145020</v>
      </c>
      <c r="B5661" s="4" t="s">
        <v>41</v>
      </c>
      <c r="C5661" s="4" t="s">
        <v>98</v>
      </c>
      <c r="D5661" s="4" t="s">
        <v>33</v>
      </c>
      <c r="E5661" s="4" t="s">
        <v>12218</v>
      </c>
      <c r="F5661" s="4" t="s">
        <v>12219</v>
      </c>
      <c r="G5661" s="57" t="s">
        <v>12092</v>
      </c>
      <c r="H5661" s="4" t="s">
        <v>32</v>
      </c>
      <c r="I5661" s="4" t="s">
        <v>0</v>
      </c>
      <c r="J5661" s="4" t="s">
        <v>77</v>
      </c>
      <c r="K5661" s="4" t="s">
        <v>20188</v>
      </c>
      <c r="O5661" s="50" t="s">
        <v>6</v>
      </c>
    </row>
    <row r="5662" spans="1:15" ht="66" x14ac:dyDescent="0.2">
      <c r="A5662" s="50">
        <v>4145020</v>
      </c>
      <c r="B5662" s="4" t="s">
        <v>41</v>
      </c>
      <c r="C5662" s="4" t="s">
        <v>337</v>
      </c>
      <c r="D5662" s="4" t="s">
        <v>59</v>
      </c>
      <c r="E5662" s="4" t="s">
        <v>12226</v>
      </c>
      <c r="F5662" s="4" t="s">
        <v>12227</v>
      </c>
      <c r="G5662" s="57" t="s">
        <v>12092</v>
      </c>
      <c r="H5662" s="4" t="s">
        <v>10</v>
      </c>
      <c r="I5662" s="4" t="s">
        <v>0</v>
      </c>
      <c r="J5662" s="4" t="s">
        <v>77</v>
      </c>
      <c r="K5662" s="4" t="s">
        <v>20192</v>
      </c>
      <c r="O5662" s="50" t="s">
        <v>6</v>
      </c>
    </row>
    <row r="5663" spans="1:15" ht="49.5" x14ac:dyDescent="0.2">
      <c r="A5663" s="50">
        <v>4145020</v>
      </c>
      <c r="B5663" s="4" t="s">
        <v>41</v>
      </c>
      <c r="C5663" s="4" t="s">
        <v>105</v>
      </c>
      <c r="D5663" s="4" t="s">
        <v>40</v>
      </c>
      <c r="E5663" s="4" t="s">
        <v>12238</v>
      </c>
      <c r="F5663" s="4" t="s">
        <v>12239</v>
      </c>
      <c r="G5663" s="57" t="s">
        <v>3667</v>
      </c>
      <c r="H5663" s="4" t="s">
        <v>32</v>
      </c>
      <c r="I5663" s="4" t="s">
        <v>4</v>
      </c>
      <c r="J5663" s="4" t="s">
        <v>77</v>
      </c>
      <c r="K5663" s="4" t="s">
        <v>20198</v>
      </c>
      <c r="O5663" s="50" t="s">
        <v>6</v>
      </c>
    </row>
    <row r="5664" spans="1:15" ht="99" x14ac:dyDescent="0.2">
      <c r="A5664" s="50">
        <v>4145020</v>
      </c>
      <c r="B5664" s="4" t="s">
        <v>41</v>
      </c>
      <c r="C5664" s="4" t="s">
        <v>51</v>
      </c>
      <c r="D5664" s="4" t="s">
        <v>31</v>
      </c>
      <c r="E5664" s="4" t="s">
        <v>12244</v>
      </c>
      <c r="F5664" s="4" t="s">
        <v>12245</v>
      </c>
      <c r="G5664" s="57" t="s">
        <v>3606</v>
      </c>
      <c r="H5664" s="4" t="s">
        <v>15</v>
      </c>
      <c r="I5664" s="4" t="s">
        <v>0</v>
      </c>
      <c r="J5664" s="4" t="s">
        <v>77</v>
      </c>
      <c r="K5664" s="4" t="s">
        <v>20200</v>
      </c>
      <c r="O5664" s="50" t="s">
        <v>6</v>
      </c>
    </row>
    <row r="5665" spans="1:15" ht="198" x14ac:dyDescent="0.2">
      <c r="A5665" s="50">
        <v>4145020</v>
      </c>
      <c r="B5665" s="4" t="s">
        <v>41</v>
      </c>
      <c r="C5665" s="4" t="s">
        <v>57</v>
      </c>
      <c r="D5665" s="4" t="s">
        <v>42</v>
      </c>
      <c r="E5665" s="4" t="s">
        <v>12252</v>
      </c>
      <c r="F5665" s="4" t="s">
        <v>12253</v>
      </c>
      <c r="G5665" s="57" t="s">
        <v>3606</v>
      </c>
      <c r="H5665" s="4" t="s">
        <v>15</v>
      </c>
      <c r="I5665" s="4" t="s">
        <v>0</v>
      </c>
      <c r="J5665" s="4" t="s">
        <v>77</v>
      </c>
      <c r="K5665" s="4" t="s">
        <v>20204</v>
      </c>
      <c r="O5665" s="50" t="s">
        <v>6</v>
      </c>
    </row>
    <row r="5666" spans="1:15" ht="66" x14ac:dyDescent="0.2">
      <c r="A5666" s="50">
        <v>4145020</v>
      </c>
      <c r="B5666" s="4" t="s">
        <v>41</v>
      </c>
      <c r="C5666" s="4" t="s">
        <v>31</v>
      </c>
      <c r="D5666" s="4" t="s">
        <v>319</v>
      </c>
      <c r="E5666" s="4" t="s">
        <v>12258</v>
      </c>
      <c r="F5666" s="4" t="s">
        <v>12259</v>
      </c>
      <c r="G5666" s="57" t="s">
        <v>3667</v>
      </c>
      <c r="H5666" s="4" t="s">
        <v>10</v>
      </c>
      <c r="I5666" s="4" t="s">
        <v>21</v>
      </c>
      <c r="J5666" s="4" t="s">
        <v>45</v>
      </c>
      <c r="K5666" s="4" t="s">
        <v>20207</v>
      </c>
      <c r="L5666" s="4" t="s">
        <v>393</v>
      </c>
      <c r="M5666" s="4" t="s">
        <v>25466</v>
      </c>
      <c r="N5666" s="4" t="s">
        <v>3683</v>
      </c>
      <c r="O5666" s="50" t="s">
        <v>6</v>
      </c>
    </row>
    <row r="5667" spans="1:15" ht="49.5" x14ac:dyDescent="0.2">
      <c r="A5667" s="50">
        <v>4145020</v>
      </c>
      <c r="B5667" s="4" t="s">
        <v>41</v>
      </c>
      <c r="C5667" s="4" t="s">
        <v>82</v>
      </c>
      <c r="D5667" s="4" t="s">
        <v>42</v>
      </c>
      <c r="E5667" s="4" t="s">
        <v>12278</v>
      </c>
      <c r="F5667" s="4" t="s">
        <v>12279</v>
      </c>
      <c r="G5667" s="57" t="s">
        <v>3667</v>
      </c>
      <c r="H5667" s="4" t="s">
        <v>3</v>
      </c>
      <c r="I5667" s="4" t="s">
        <v>83</v>
      </c>
      <c r="J5667" s="4" t="s">
        <v>77</v>
      </c>
      <c r="K5667" s="4" t="s">
        <v>20217</v>
      </c>
      <c r="O5667" s="50" t="s">
        <v>6</v>
      </c>
    </row>
    <row r="5668" spans="1:15" ht="49.5" x14ac:dyDescent="0.2">
      <c r="A5668" s="50">
        <v>4145020</v>
      </c>
      <c r="B5668" s="4" t="s">
        <v>41</v>
      </c>
      <c r="C5668" s="4" t="s">
        <v>54</v>
      </c>
      <c r="D5668" s="4" t="s">
        <v>40</v>
      </c>
      <c r="E5668" s="4" t="s">
        <v>12284</v>
      </c>
      <c r="F5668" s="4" t="s">
        <v>12285</v>
      </c>
      <c r="G5668" s="57" t="s">
        <v>3667</v>
      </c>
      <c r="H5668" s="4" t="s">
        <v>32</v>
      </c>
      <c r="I5668" s="4" t="s">
        <v>21</v>
      </c>
      <c r="J5668" s="4" t="s">
        <v>48</v>
      </c>
      <c r="K5668" s="4" t="s">
        <v>20220</v>
      </c>
      <c r="M5668" s="4" t="s">
        <v>25471</v>
      </c>
      <c r="N5668" s="4" t="s">
        <v>25440</v>
      </c>
      <c r="O5668" s="50" t="s">
        <v>6</v>
      </c>
    </row>
    <row r="5669" spans="1:15" ht="49.5" x14ac:dyDescent="0.2">
      <c r="A5669" s="50">
        <v>4145020</v>
      </c>
      <c r="B5669" s="4" t="s">
        <v>41</v>
      </c>
      <c r="C5669" s="4" t="s">
        <v>51</v>
      </c>
      <c r="D5669" s="4" t="s">
        <v>31</v>
      </c>
      <c r="E5669" s="4" t="s">
        <v>12286</v>
      </c>
      <c r="F5669" s="4" t="s">
        <v>12287</v>
      </c>
      <c r="G5669" s="57" t="s">
        <v>3667</v>
      </c>
      <c r="H5669" s="4" t="s">
        <v>32</v>
      </c>
      <c r="I5669" s="4" t="s">
        <v>83</v>
      </c>
      <c r="J5669" s="4" t="s">
        <v>77</v>
      </c>
      <c r="K5669" s="4" t="s">
        <v>20221</v>
      </c>
      <c r="O5669" s="50" t="s">
        <v>6</v>
      </c>
    </row>
    <row r="5670" spans="1:15" ht="66" x14ac:dyDescent="0.2">
      <c r="A5670" s="50">
        <v>4145020</v>
      </c>
      <c r="B5670" s="4" t="s">
        <v>41</v>
      </c>
      <c r="C5670" s="4" t="s">
        <v>100</v>
      </c>
      <c r="D5670" s="4" t="s">
        <v>43</v>
      </c>
      <c r="E5670" s="4" t="s">
        <v>12290</v>
      </c>
      <c r="F5670" s="4" t="s">
        <v>12291</v>
      </c>
      <c r="G5670" s="57" t="s">
        <v>3667</v>
      </c>
      <c r="H5670" s="4" t="s">
        <v>10</v>
      </c>
      <c r="I5670" s="4" t="s">
        <v>21</v>
      </c>
      <c r="J5670" s="4" t="s">
        <v>77</v>
      </c>
      <c r="K5670" s="4" t="s">
        <v>20223</v>
      </c>
      <c r="O5670" s="50" t="s">
        <v>6</v>
      </c>
    </row>
    <row r="5671" spans="1:15" ht="49.5" x14ac:dyDescent="0.2">
      <c r="A5671" s="50">
        <v>4145020</v>
      </c>
      <c r="B5671" s="4" t="s">
        <v>41</v>
      </c>
      <c r="C5671" s="4" t="s">
        <v>343</v>
      </c>
      <c r="D5671" s="4" t="s">
        <v>40</v>
      </c>
      <c r="E5671" s="4" t="s">
        <v>12294</v>
      </c>
      <c r="F5671" s="4" t="s">
        <v>12295</v>
      </c>
      <c r="G5671" s="57" t="s">
        <v>3667</v>
      </c>
      <c r="H5671" s="4" t="s">
        <v>32</v>
      </c>
      <c r="I5671" s="4" t="s">
        <v>21</v>
      </c>
      <c r="J5671" s="4" t="s">
        <v>77</v>
      </c>
      <c r="K5671" s="4" t="s">
        <v>20225</v>
      </c>
      <c r="O5671" s="50" t="s">
        <v>6</v>
      </c>
    </row>
    <row r="5672" spans="1:15" ht="49.5" x14ac:dyDescent="0.2">
      <c r="A5672" s="50">
        <v>4145020</v>
      </c>
      <c r="B5672" s="4" t="s">
        <v>41</v>
      </c>
      <c r="C5672" s="4" t="s">
        <v>51</v>
      </c>
      <c r="D5672" s="4" t="s">
        <v>31</v>
      </c>
      <c r="E5672" s="4" t="s">
        <v>12296</v>
      </c>
      <c r="F5672" s="4" t="s">
        <v>12297</v>
      </c>
      <c r="G5672" s="57" t="s">
        <v>3667</v>
      </c>
      <c r="H5672" s="4" t="s">
        <v>32</v>
      </c>
      <c r="I5672" s="4" t="s">
        <v>21</v>
      </c>
      <c r="J5672" s="4" t="s">
        <v>77</v>
      </c>
      <c r="K5672" s="4" t="s">
        <v>20226</v>
      </c>
      <c r="O5672" s="50" t="s">
        <v>6</v>
      </c>
    </row>
    <row r="5673" spans="1:15" ht="49.5" x14ac:dyDescent="0.2">
      <c r="A5673" s="50">
        <v>4145020</v>
      </c>
      <c r="B5673" s="4" t="s">
        <v>41</v>
      </c>
      <c r="C5673" s="4" t="s">
        <v>51</v>
      </c>
      <c r="D5673" s="4" t="s">
        <v>31</v>
      </c>
      <c r="E5673" s="4" t="s">
        <v>12298</v>
      </c>
      <c r="F5673" s="4" t="s">
        <v>12299</v>
      </c>
      <c r="G5673" s="57" t="s">
        <v>3667</v>
      </c>
      <c r="H5673" s="4" t="s">
        <v>32</v>
      </c>
      <c r="I5673" s="4" t="s">
        <v>21</v>
      </c>
      <c r="J5673" s="4" t="s">
        <v>77</v>
      </c>
      <c r="K5673" s="4" t="s">
        <v>20227</v>
      </c>
      <c r="O5673" s="50" t="s">
        <v>6</v>
      </c>
    </row>
    <row r="5674" spans="1:15" ht="49.5" x14ac:dyDescent="0.2">
      <c r="A5674" s="50">
        <v>4145020</v>
      </c>
      <c r="B5674" s="4" t="s">
        <v>41</v>
      </c>
      <c r="C5674" s="4" t="s">
        <v>314</v>
      </c>
      <c r="D5674" s="4" t="s">
        <v>33</v>
      </c>
      <c r="E5674" s="4" t="s">
        <v>12304</v>
      </c>
      <c r="F5674" s="4" t="s">
        <v>12305</v>
      </c>
      <c r="G5674" s="57" t="s">
        <v>3667</v>
      </c>
      <c r="H5674" s="4" t="s">
        <v>32</v>
      </c>
      <c r="I5674" s="4" t="s">
        <v>0</v>
      </c>
      <c r="J5674" s="4" t="s">
        <v>77</v>
      </c>
      <c r="K5674" s="4" t="s">
        <v>20230</v>
      </c>
      <c r="O5674" s="50" t="s">
        <v>6</v>
      </c>
    </row>
    <row r="5675" spans="1:15" ht="49.5" x14ac:dyDescent="0.2">
      <c r="A5675" s="50">
        <v>4145020</v>
      </c>
      <c r="B5675" s="4" t="s">
        <v>41</v>
      </c>
      <c r="C5675" s="4" t="s">
        <v>51</v>
      </c>
      <c r="D5675" s="4" t="s">
        <v>31</v>
      </c>
      <c r="E5675" s="4" t="s">
        <v>12326</v>
      </c>
      <c r="F5675" s="4" t="s">
        <v>12327</v>
      </c>
      <c r="G5675" s="57" t="s">
        <v>3670</v>
      </c>
      <c r="H5675" s="4" t="s">
        <v>32</v>
      </c>
      <c r="I5675" s="4" t="s">
        <v>4</v>
      </c>
      <c r="J5675" s="4" t="s">
        <v>77</v>
      </c>
      <c r="K5675" s="4" t="s">
        <v>425</v>
      </c>
      <c r="O5675" s="50" t="s">
        <v>6</v>
      </c>
    </row>
    <row r="5676" spans="1:15" ht="49.5" x14ac:dyDescent="0.2">
      <c r="A5676" s="50">
        <v>4145020</v>
      </c>
      <c r="B5676" s="4" t="s">
        <v>41</v>
      </c>
      <c r="C5676" s="4" t="s">
        <v>101</v>
      </c>
      <c r="D5676" s="4" t="s">
        <v>33</v>
      </c>
      <c r="E5676" s="4" t="s">
        <v>12330</v>
      </c>
      <c r="F5676" s="4" t="s">
        <v>12331</v>
      </c>
      <c r="G5676" s="57" t="s">
        <v>3670</v>
      </c>
      <c r="H5676" s="4" t="s">
        <v>32</v>
      </c>
      <c r="I5676" s="4" t="s">
        <v>21</v>
      </c>
      <c r="J5676" s="4" t="s">
        <v>77</v>
      </c>
      <c r="K5676" s="4" t="s">
        <v>20240</v>
      </c>
      <c r="O5676" s="50" t="s">
        <v>6</v>
      </c>
    </row>
    <row r="5677" spans="1:15" ht="132" x14ac:dyDescent="0.2">
      <c r="A5677" s="50">
        <v>4145020</v>
      </c>
      <c r="B5677" s="4" t="s">
        <v>41</v>
      </c>
      <c r="C5677" s="4" t="s">
        <v>340</v>
      </c>
      <c r="D5677" s="4" t="s">
        <v>42</v>
      </c>
      <c r="E5677" s="4" t="s">
        <v>12332</v>
      </c>
      <c r="F5677" s="4" t="s">
        <v>12333</v>
      </c>
      <c r="G5677" s="57" t="s">
        <v>3670</v>
      </c>
      <c r="H5677" s="4" t="s">
        <v>3</v>
      </c>
      <c r="I5677" s="4" t="s">
        <v>4</v>
      </c>
      <c r="J5677" s="4" t="s">
        <v>77</v>
      </c>
      <c r="K5677" s="4" t="s">
        <v>20241</v>
      </c>
      <c r="O5677" s="50" t="s">
        <v>6</v>
      </c>
    </row>
    <row r="5678" spans="1:15" ht="49.5" x14ac:dyDescent="0.2">
      <c r="A5678" s="50">
        <v>4145020</v>
      </c>
      <c r="B5678" s="4" t="s">
        <v>41</v>
      </c>
      <c r="C5678" s="4" t="s">
        <v>316</v>
      </c>
      <c r="D5678" s="4" t="s">
        <v>40</v>
      </c>
      <c r="E5678" s="4" t="s">
        <v>12346</v>
      </c>
      <c r="F5678" s="4" t="s">
        <v>12347</v>
      </c>
      <c r="G5678" s="57" t="s">
        <v>3670</v>
      </c>
      <c r="H5678" s="4" t="s">
        <v>32</v>
      </c>
      <c r="I5678" s="4" t="s">
        <v>17</v>
      </c>
      <c r="J5678" s="4" t="s">
        <v>77</v>
      </c>
      <c r="K5678" s="4" t="s">
        <v>20248</v>
      </c>
      <c r="O5678" s="50" t="s">
        <v>6</v>
      </c>
    </row>
    <row r="5679" spans="1:15" ht="66" x14ac:dyDescent="0.2">
      <c r="A5679" s="50">
        <v>4145020</v>
      </c>
      <c r="B5679" s="4" t="s">
        <v>41</v>
      </c>
      <c r="C5679" s="4" t="s">
        <v>11118</v>
      </c>
      <c r="D5679" s="4" t="s">
        <v>35</v>
      </c>
      <c r="E5679" s="4" t="s">
        <v>12352</v>
      </c>
      <c r="F5679" s="4" t="s">
        <v>12353</v>
      </c>
      <c r="G5679" s="57" t="s">
        <v>3670</v>
      </c>
      <c r="H5679" s="4" t="s">
        <v>10</v>
      </c>
      <c r="I5679" s="4" t="s">
        <v>0</v>
      </c>
      <c r="J5679" s="4" t="s">
        <v>48</v>
      </c>
      <c r="K5679" s="4" t="s">
        <v>20251</v>
      </c>
      <c r="L5679" s="4" t="s">
        <v>55</v>
      </c>
      <c r="M5679" s="4" t="s">
        <v>25483</v>
      </c>
      <c r="N5679" s="4" t="s">
        <v>3332</v>
      </c>
      <c r="O5679" s="50" t="s">
        <v>6</v>
      </c>
    </row>
    <row r="5680" spans="1:15" ht="49.5" x14ac:dyDescent="0.2">
      <c r="A5680" s="50">
        <v>4145020</v>
      </c>
      <c r="B5680" s="4" t="s">
        <v>41</v>
      </c>
      <c r="C5680" s="4" t="s">
        <v>51</v>
      </c>
      <c r="D5680" s="4" t="s">
        <v>31</v>
      </c>
      <c r="E5680" s="4" t="s">
        <v>12354</v>
      </c>
      <c r="F5680" s="4" t="s">
        <v>12355</v>
      </c>
      <c r="G5680" s="57" t="s">
        <v>3670</v>
      </c>
      <c r="H5680" s="4" t="s">
        <v>32</v>
      </c>
      <c r="I5680" s="4" t="s">
        <v>21</v>
      </c>
      <c r="J5680" s="4" t="s">
        <v>77</v>
      </c>
      <c r="K5680" s="4" t="s">
        <v>20252</v>
      </c>
      <c r="O5680" s="50" t="s">
        <v>6</v>
      </c>
    </row>
    <row r="5681" spans="1:15" ht="49.5" x14ac:dyDescent="0.2">
      <c r="A5681" s="50">
        <v>4145020</v>
      </c>
      <c r="B5681" s="4" t="s">
        <v>41</v>
      </c>
      <c r="C5681" s="4" t="s">
        <v>31</v>
      </c>
      <c r="D5681" s="4" t="s">
        <v>62</v>
      </c>
      <c r="E5681" s="4" t="s">
        <v>12356</v>
      </c>
      <c r="F5681" s="4" t="s">
        <v>12357</v>
      </c>
      <c r="G5681" s="57" t="s">
        <v>3670</v>
      </c>
      <c r="H5681" s="4" t="s">
        <v>32</v>
      </c>
      <c r="I5681" s="4" t="s">
        <v>0</v>
      </c>
      <c r="J5681" s="4" t="s">
        <v>77</v>
      </c>
      <c r="K5681" s="4" t="s">
        <v>20253</v>
      </c>
      <c r="O5681" s="50" t="s">
        <v>6</v>
      </c>
    </row>
    <row r="5682" spans="1:15" ht="82.5" x14ac:dyDescent="0.2">
      <c r="A5682" s="50">
        <v>4145020</v>
      </c>
      <c r="B5682" s="4" t="s">
        <v>41</v>
      </c>
      <c r="C5682" s="4" t="s">
        <v>43</v>
      </c>
      <c r="D5682" s="4" t="s">
        <v>319</v>
      </c>
      <c r="E5682" s="4" t="s">
        <v>12358</v>
      </c>
      <c r="F5682" s="4" t="s">
        <v>12359</v>
      </c>
      <c r="G5682" s="57" t="s">
        <v>3670</v>
      </c>
      <c r="H5682" s="4" t="s">
        <v>32</v>
      </c>
      <c r="I5682" s="4" t="s">
        <v>0</v>
      </c>
      <c r="J5682" s="4" t="s">
        <v>77</v>
      </c>
      <c r="K5682" s="4" t="s">
        <v>20254</v>
      </c>
      <c r="O5682" s="50" t="s">
        <v>6</v>
      </c>
    </row>
    <row r="5683" spans="1:15" ht="49.5" x14ac:dyDescent="0.2">
      <c r="A5683" s="50">
        <v>4145020</v>
      </c>
      <c r="B5683" s="4" t="s">
        <v>41</v>
      </c>
      <c r="C5683" s="4" t="s">
        <v>31</v>
      </c>
      <c r="D5683" s="4" t="s">
        <v>62</v>
      </c>
      <c r="E5683" s="4" t="s">
        <v>12360</v>
      </c>
      <c r="F5683" s="4" t="s">
        <v>12361</v>
      </c>
      <c r="G5683" s="57" t="s">
        <v>3670</v>
      </c>
      <c r="H5683" s="4" t="s">
        <v>32</v>
      </c>
      <c r="I5683" s="4" t="s">
        <v>0</v>
      </c>
      <c r="J5683" s="4" t="s">
        <v>77</v>
      </c>
      <c r="K5683" s="4" t="s">
        <v>20255</v>
      </c>
      <c r="O5683" s="50" t="s">
        <v>6</v>
      </c>
    </row>
    <row r="5684" spans="1:15" ht="49.5" x14ac:dyDescent="0.2">
      <c r="A5684" s="50">
        <v>4145020</v>
      </c>
      <c r="B5684" s="4" t="s">
        <v>41</v>
      </c>
      <c r="C5684" s="4" t="s">
        <v>31</v>
      </c>
      <c r="D5684" s="4" t="s">
        <v>62</v>
      </c>
      <c r="E5684" s="4" t="s">
        <v>12362</v>
      </c>
      <c r="F5684" s="4" t="s">
        <v>12363</v>
      </c>
      <c r="G5684" s="57" t="s">
        <v>3670</v>
      </c>
      <c r="H5684" s="4" t="s">
        <v>32</v>
      </c>
      <c r="I5684" s="4" t="s">
        <v>0</v>
      </c>
      <c r="J5684" s="4" t="s">
        <v>77</v>
      </c>
      <c r="K5684" s="4" t="s">
        <v>20256</v>
      </c>
      <c r="O5684" s="50" t="s">
        <v>6</v>
      </c>
    </row>
    <row r="5685" spans="1:15" ht="66" x14ac:dyDescent="0.2">
      <c r="A5685" s="50">
        <v>4145020</v>
      </c>
      <c r="B5685" s="4" t="s">
        <v>41</v>
      </c>
      <c r="C5685" s="4" t="s">
        <v>31</v>
      </c>
      <c r="D5685" s="4" t="s">
        <v>62</v>
      </c>
      <c r="E5685" s="4" t="s">
        <v>12366</v>
      </c>
      <c r="F5685" s="4" t="s">
        <v>12367</v>
      </c>
      <c r="G5685" s="57" t="s">
        <v>3670</v>
      </c>
      <c r="H5685" s="4" t="s">
        <v>32</v>
      </c>
      <c r="I5685" s="4" t="s">
        <v>0</v>
      </c>
      <c r="J5685" s="4" t="s">
        <v>77</v>
      </c>
      <c r="K5685" s="4" t="s">
        <v>20258</v>
      </c>
      <c r="O5685" s="50" t="s">
        <v>6</v>
      </c>
    </row>
    <row r="5686" spans="1:15" ht="115.5" x14ac:dyDescent="0.2">
      <c r="A5686" s="50">
        <v>4145020</v>
      </c>
      <c r="B5686" s="4" t="s">
        <v>41</v>
      </c>
      <c r="C5686" s="4" t="s">
        <v>31</v>
      </c>
      <c r="D5686" s="4" t="s">
        <v>62</v>
      </c>
      <c r="E5686" s="4" t="s">
        <v>12372</v>
      </c>
      <c r="F5686" s="4" t="s">
        <v>12373</v>
      </c>
      <c r="G5686" s="57" t="s">
        <v>3670</v>
      </c>
      <c r="H5686" s="4" t="s">
        <v>10</v>
      </c>
      <c r="I5686" s="4" t="s">
        <v>0</v>
      </c>
      <c r="J5686" s="4" t="s">
        <v>77</v>
      </c>
      <c r="K5686" s="4" t="s">
        <v>20261</v>
      </c>
      <c r="O5686" s="50" t="s">
        <v>6</v>
      </c>
    </row>
    <row r="5687" spans="1:15" ht="49.5" x14ac:dyDescent="0.2">
      <c r="A5687" s="50">
        <v>4145020</v>
      </c>
      <c r="B5687" s="4" t="s">
        <v>41</v>
      </c>
      <c r="C5687" s="4" t="s">
        <v>9494</v>
      </c>
      <c r="D5687" s="4" t="s">
        <v>35</v>
      </c>
      <c r="E5687" s="4" t="s">
        <v>12374</v>
      </c>
      <c r="F5687" s="4" t="s">
        <v>12375</v>
      </c>
      <c r="G5687" s="57" t="s">
        <v>3613</v>
      </c>
      <c r="H5687" s="4" t="s">
        <v>15</v>
      </c>
      <c r="I5687" s="4" t="s">
        <v>0</v>
      </c>
      <c r="J5687" s="4" t="s">
        <v>77</v>
      </c>
      <c r="K5687" s="4" t="s">
        <v>20262</v>
      </c>
      <c r="O5687" s="50" t="s">
        <v>6</v>
      </c>
    </row>
    <row r="5688" spans="1:15" ht="49.5" x14ac:dyDescent="0.2">
      <c r="A5688" s="50">
        <v>4145020</v>
      </c>
      <c r="B5688" s="4" t="s">
        <v>41</v>
      </c>
      <c r="C5688" s="4" t="s">
        <v>82</v>
      </c>
      <c r="D5688" s="4" t="s">
        <v>42</v>
      </c>
      <c r="E5688" s="4" t="s">
        <v>12398</v>
      </c>
      <c r="F5688" s="4" t="s">
        <v>12399</v>
      </c>
      <c r="G5688" s="57" t="s">
        <v>3670</v>
      </c>
      <c r="H5688" s="4" t="s">
        <v>3</v>
      </c>
      <c r="I5688" s="4" t="s">
        <v>21</v>
      </c>
      <c r="J5688" s="4" t="s">
        <v>77</v>
      </c>
      <c r="K5688" s="4" t="s">
        <v>16751</v>
      </c>
      <c r="O5688" s="50" t="s">
        <v>6</v>
      </c>
    </row>
    <row r="5689" spans="1:15" ht="49.5" x14ac:dyDescent="0.2">
      <c r="A5689" s="50">
        <v>4145020</v>
      </c>
      <c r="B5689" s="4" t="s">
        <v>41</v>
      </c>
      <c r="C5689" s="4" t="s">
        <v>31</v>
      </c>
      <c r="D5689" s="4" t="s">
        <v>62</v>
      </c>
      <c r="E5689" s="4" t="s">
        <v>12400</v>
      </c>
      <c r="F5689" s="4" t="s">
        <v>12401</v>
      </c>
      <c r="G5689" s="57" t="s">
        <v>3670</v>
      </c>
      <c r="H5689" s="4" t="s">
        <v>32</v>
      </c>
      <c r="I5689" s="4" t="s">
        <v>0</v>
      </c>
      <c r="J5689" s="4" t="s">
        <v>77</v>
      </c>
      <c r="K5689" s="4" t="s">
        <v>20274</v>
      </c>
      <c r="O5689" s="50" t="s">
        <v>6</v>
      </c>
    </row>
    <row r="5690" spans="1:15" ht="49.5" x14ac:dyDescent="0.2">
      <c r="A5690" s="50">
        <v>4145020</v>
      </c>
      <c r="B5690" s="4" t="s">
        <v>41</v>
      </c>
      <c r="C5690" s="4" t="s">
        <v>31</v>
      </c>
      <c r="D5690" s="4" t="s">
        <v>62</v>
      </c>
      <c r="E5690" s="4" t="s">
        <v>12404</v>
      </c>
      <c r="F5690" s="4" t="s">
        <v>12405</v>
      </c>
      <c r="G5690" s="57" t="s">
        <v>3670</v>
      </c>
      <c r="H5690" s="4" t="s">
        <v>32</v>
      </c>
      <c r="I5690" s="4" t="s">
        <v>0</v>
      </c>
      <c r="J5690" s="4" t="s">
        <v>77</v>
      </c>
      <c r="K5690" s="4" t="s">
        <v>20276</v>
      </c>
      <c r="O5690" s="50" t="s">
        <v>6</v>
      </c>
    </row>
    <row r="5691" spans="1:15" ht="82.5" x14ac:dyDescent="0.2">
      <c r="A5691" s="50">
        <v>4145020</v>
      </c>
      <c r="B5691" s="4" t="s">
        <v>41</v>
      </c>
      <c r="C5691" s="4" t="s">
        <v>35</v>
      </c>
      <c r="D5691" s="4" t="s">
        <v>59</v>
      </c>
      <c r="E5691" s="4" t="s">
        <v>12412</v>
      </c>
      <c r="F5691" s="4" t="s">
        <v>12413</v>
      </c>
      <c r="G5691" s="57" t="s">
        <v>3670</v>
      </c>
      <c r="H5691" s="4" t="s">
        <v>10</v>
      </c>
      <c r="I5691" s="4" t="s">
        <v>0</v>
      </c>
      <c r="J5691" s="4" t="s">
        <v>77</v>
      </c>
      <c r="K5691" s="4" t="s">
        <v>20280</v>
      </c>
      <c r="O5691" s="50" t="s">
        <v>6</v>
      </c>
    </row>
    <row r="5692" spans="1:15" ht="49.5" x14ac:dyDescent="0.2">
      <c r="A5692" s="50">
        <v>4145020</v>
      </c>
      <c r="B5692" s="4" t="s">
        <v>41</v>
      </c>
      <c r="C5692" s="4" t="s">
        <v>69</v>
      </c>
      <c r="D5692" s="4" t="s">
        <v>42</v>
      </c>
      <c r="E5692" s="4" t="s">
        <v>12416</v>
      </c>
      <c r="F5692" s="4" t="s">
        <v>12417</v>
      </c>
      <c r="G5692" s="57" t="s">
        <v>3613</v>
      </c>
      <c r="H5692" s="4" t="s">
        <v>15</v>
      </c>
      <c r="I5692" s="4" t="s">
        <v>0</v>
      </c>
      <c r="J5692" s="4" t="s">
        <v>77</v>
      </c>
      <c r="K5692" s="4" t="s">
        <v>20282</v>
      </c>
      <c r="O5692" s="50" t="s">
        <v>6</v>
      </c>
    </row>
    <row r="5693" spans="1:15" ht="49.5" x14ac:dyDescent="0.2">
      <c r="A5693" s="50">
        <v>4145020</v>
      </c>
      <c r="B5693" s="4" t="s">
        <v>41</v>
      </c>
      <c r="C5693" s="4" t="s">
        <v>31</v>
      </c>
      <c r="D5693" s="4" t="s">
        <v>62</v>
      </c>
      <c r="E5693" s="4" t="s">
        <v>12426</v>
      </c>
      <c r="F5693" s="4" t="s">
        <v>12427</v>
      </c>
      <c r="G5693" s="57" t="s">
        <v>3670</v>
      </c>
      <c r="H5693" s="4" t="s">
        <v>32</v>
      </c>
      <c r="I5693" s="4" t="s">
        <v>0</v>
      </c>
      <c r="J5693" s="4" t="s">
        <v>77</v>
      </c>
      <c r="K5693" s="4" t="s">
        <v>20286</v>
      </c>
      <c r="O5693" s="50" t="s">
        <v>6</v>
      </c>
    </row>
    <row r="5694" spans="1:15" ht="115.5" x14ac:dyDescent="0.2">
      <c r="A5694" s="50">
        <v>4145020</v>
      </c>
      <c r="B5694" s="4" t="s">
        <v>41</v>
      </c>
      <c r="C5694" s="4" t="s">
        <v>31</v>
      </c>
      <c r="D5694" s="4" t="s">
        <v>62</v>
      </c>
      <c r="E5694" s="4" t="s">
        <v>12430</v>
      </c>
      <c r="F5694" s="4" t="s">
        <v>12431</v>
      </c>
      <c r="G5694" s="57" t="s">
        <v>12432</v>
      </c>
      <c r="H5694" s="4" t="s">
        <v>58</v>
      </c>
      <c r="I5694" s="4" t="s">
        <v>83</v>
      </c>
      <c r="J5694" s="4" t="s">
        <v>77</v>
      </c>
      <c r="K5694" s="4" t="s">
        <v>20288</v>
      </c>
      <c r="O5694" s="50" t="s">
        <v>6</v>
      </c>
    </row>
    <row r="5695" spans="1:15" ht="49.5" x14ac:dyDescent="0.2">
      <c r="A5695" s="50">
        <v>4145020</v>
      </c>
      <c r="B5695" s="4" t="s">
        <v>41</v>
      </c>
      <c r="C5695" s="4" t="s">
        <v>82</v>
      </c>
      <c r="D5695" s="4" t="s">
        <v>42</v>
      </c>
      <c r="E5695" s="4" t="s">
        <v>12433</v>
      </c>
      <c r="F5695" s="4" t="s">
        <v>12434</v>
      </c>
      <c r="G5695" s="57" t="s">
        <v>12432</v>
      </c>
      <c r="H5695" s="4" t="s">
        <v>3</v>
      </c>
      <c r="I5695" s="4" t="s">
        <v>83</v>
      </c>
      <c r="J5695" s="4" t="s">
        <v>77</v>
      </c>
      <c r="K5695" s="4" t="s">
        <v>16746</v>
      </c>
      <c r="O5695" s="50" t="s">
        <v>6</v>
      </c>
    </row>
    <row r="5696" spans="1:15" ht="148.5" x14ac:dyDescent="0.2">
      <c r="A5696" s="50">
        <v>4145020</v>
      </c>
      <c r="B5696" s="4" t="s">
        <v>41</v>
      </c>
      <c r="C5696" s="4" t="s">
        <v>346</v>
      </c>
      <c r="D5696" s="4" t="s">
        <v>44</v>
      </c>
      <c r="E5696" s="4" t="s">
        <v>12439</v>
      </c>
      <c r="F5696" s="4" t="s">
        <v>12440</v>
      </c>
      <c r="G5696" s="57" t="s">
        <v>3683</v>
      </c>
      <c r="H5696" s="4" t="s">
        <v>7</v>
      </c>
      <c r="I5696" s="4" t="s">
        <v>4</v>
      </c>
      <c r="J5696" s="4" t="s">
        <v>48</v>
      </c>
      <c r="K5696" s="4" t="s">
        <v>20291</v>
      </c>
      <c r="M5696" s="4" t="s">
        <v>25493</v>
      </c>
      <c r="N5696" s="4" t="s">
        <v>3428</v>
      </c>
      <c r="O5696" s="50" t="s">
        <v>6</v>
      </c>
    </row>
    <row r="5697" spans="1:15" ht="49.5" x14ac:dyDescent="0.2">
      <c r="A5697" s="50">
        <v>4145020</v>
      </c>
      <c r="B5697" s="4" t="s">
        <v>41</v>
      </c>
      <c r="C5697" s="4" t="s">
        <v>82</v>
      </c>
      <c r="D5697" s="4" t="s">
        <v>42</v>
      </c>
      <c r="E5697" s="4" t="s">
        <v>12449</v>
      </c>
      <c r="F5697" s="4" t="s">
        <v>12450</v>
      </c>
      <c r="G5697" s="57" t="s">
        <v>12432</v>
      </c>
      <c r="H5697" s="4" t="s">
        <v>3</v>
      </c>
      <c r="I5697" s="4" t="s">
        <v>83</v>
      </c>
      <c r="J5697" s="4" t="s">
        <v>77</v>
      </c>
      <c r="K5697" s="4" t="s">
        <v>20296</v>
      </c>
      <c r="O5697" s="50" t="s">
        <v>6</v>
      </c>
    </row>
    <row r="5698" spans="1:15" ht="49.5" x14ac:dyDescent="0.2">
      <c r="A5698" s="50">
        <v>4145020</v>
      </c>
      <c r="B5698" s="4" t="s">
        <v>41</v>
      </c>
      <c r="C5698" s="4" t="s">
        <v>31</v>
      </c>
      <c r="D5698" s="4" t="s">
        <v>62</v>
      </c>
      <c r="E5698" s="4" t="s">
        <v>12455</v>
      </c>
      <c r="F5698" s="4" t="s">
        <v>12456</v>
      </c>
      <c r="G5698" s="57" t="s">
        <v>12432</v>
      </c>
      <c r="H5698" s="4" t="s">
        <v>32</v>
      </c>
      <c r="I5698" s="4" t="s">
        <v>83</v>
      </c>
      <c r="J5698" s="4" t="s">
        <v>77</v>
      </c>
      <c r="K5698" s="4" t="s">
        <v>20299</v>
      </c>
      <c r="O5698" s="50" t="s">
        <v>6</v>
      </c>
    </row>
    <row r="5699" spans="1:15" ht="49.5" x14ac:dyDescent="0.2">
      <c r="A5699" s="50">
        <v>4145020</v>
      </c>
      <c r="B5699" s="4" t="s">
        <v>41</v>
      </c>
      <c r="C5699" s="4" t="s">
        <v>82</v>
      </c>
      <c r="D5699" s="4" t="s">
        <v>42</v>
      </c>
      <c r="E5699" s="4" t="s">
        <v>12457</v>
      </c>
      <c r="F5699" s="4" t="s">
        <v>12458</v>
      </c>
      <c r="G5699" s="57" t="s">
        <v>12432</v>
      </c>
      <c r="H5699" s="4" t="s">
        <v>3</v>
      </c>
      <c r="I5699" s="4" t="s">
        <v>4</v>
      </c>
      <c r="J5699" s="4" t="s">
        <v>77</v>
      </c>
      <c r="K5699" s="4" t="s">
        <v>18205</v>
      </c>
      <c r="O5699" s="50" t="s">
        <v>6</v>
      </c>
    </row>
    <row r="5700" spans="1:15" ht="49.5" x14ac:dyDescent="0.2">
      <c r="A5700" s="50">
        <v>4145020</v>
      </c>
      <c r="B5700" s="4" t="s">
        <v>41</v>
      </c>
      <c r="C5700" s="4" t="s">
        <v>82</v>
      </c>
      <c r="D5700" s="4" t="s">
        <v>42</v>
      </c>
      <c r="E5700" s="4" t="s">
        <v>12463</v>
      </c>
      <c r="F5700" s="4" t="s">
        <v>12464</v>
      </c>
      <c r="G5700" s="57" t="s">
        <v>12432</v>
      </c>
      <c r="H5700" s="4" t="s">
        <v>3</v>
      </c>
      <c r="I5700" s="4" t="s">
        <v>83</v>
      </c>
      <c r="J5700" s="4" t="s">
        <v>77</v>
      </c>
      <c r="K5700" s="4" t="s">
        <v>20301</v>
      </c>
      <c r="O5700" s="50" t="s">
        <v>6</v>
      </c>
    </row>
    <row r="5701" spans="1:15" ht="49.5" x14ac:dyDescent="0.2">
      <c r="A5701" s="50">
        <v>4145020</v>
      </c>
      <c r="B5701" s="4" t="s">
        <v>41</v>
      </c>
      <c r="C5701" s="4" t="s">
        <v>82</v>
      </c>
      <c r="D5701" s="4" t="s">
        <v>42</v>
      </c>
      <c r="E5701" s="4" t="s">
        <v>12467</v>
      </c>
      <c r="F5701" s="4" t="s">
        <v>12468</v>
      </c>
      <c r="G5701" s="57" t="s">
        <v>12432</v>
      </c>
      <c r="H5701" s="4" t="s">
        <v>3</v>
      </c>
      <c r="I5701" s="4" t="s">
        <v>83</v>
      </c>
      <c r="J5701" s="4" t="s">
        <v>77</v>
      </c>
      <c r="K5701" s="4" t="s">
        <v>440</v>
      </c>
      <c r="O5701" s="50" t="s">
        <v>6</v>
      </c>
    </row>
    <row r="5702" spans="1:15" ht="49.5" x14ac:dyDescent="0.2">
      <c r="A5702" s="50">
        <v>4145020</v>
      </c>
      <c r="B5702" s="4" t="s">
        <v>41</v>
      </c>
      <c r="C5702" s="4" t="s">
        <v>31</v>
      </c>
      <c r="D5702" s="4" t="s">
        <v>62</v>
      </c>
      <c r="E5702" s="4" t="s">
        <v>12469</v>
      </c>
      <c r="F5702" s="4" t="s">
        <v>12470</v>
      </c>
      <c r="G5702" s="57" t="s">
        <v>12432</v>
      </c>
      <c r="H5702" s="4" t="s">
        <v>32</v>
      </c>
      <c r="I5702" s="4" t="s">
        <v>83</v>
      </c>
      <c r="J5702" s="4" t="s">
        <v>77</v>
      </c>
      <c r="K5702" s="4" t="s">
        <v>20303</v>
      </c>
      <c r="O5702" s="50" t="s">
        <v>6</v>
      </c>
    </row>
    <row r="5703" spans="1:15" ht="49.5" x14ac:dyDescent="0.2">
      <c r="A5703" s="50">
        <v>4145020</v>
      </c>
      <c r="B5703" s="4" t="s">
        <v>41</v>
      </c>
      <c r="C5703" s="4" t="s">
        <v>82</v>
      </c>
      <c r="D5703" s="4" t="s">
        <v>42</v>
      </c>
      <c r="E5703" s="4" t="s">
        <v>12475</v>
      </c>
      <c r="F5703" s="4" t="s">
        <v>12476</v>
      </c>
      <c r="G5703" s="57" t="s">
        <v>12432</v>
      </c>
      <c r="H5703" s="4" t="s">
        <v>3</v>
      </c>
      <c r="I5703" s="4" t="s">
        <v>83</v>
      </c>
      <c r="J5703" s="4" t="s">
        <v>77</v>
      </c>
      <c r="K5703" s="4" t="s">
        <v>20306</v>
      </c>
      <c r="O5703" s="50" t="s">
        <v>6</v>
      </c>
    </row>
    <row r="5704" spans="1:15" ht="49.5" x14ac:dyDescent="0.2">
      <c r="A5704" s="50">
        <v>4145020</v>
      </c>
      <c r="B5704" s="4" t="s">
        <v>41</v>
      </c>
      <c r="C5704" s="4" t="s">
        <v>31</v>
      </c>
      <c r="D5704" s="4" t="s">
        <v>62</v>
      </c>
      <c r="E5704" s="4" t="s">
        <v>12477</v>
      </c>
      <c r="F5704" s="4" t="s">
        <v>12478</v>
      </c>
      <c r="G5704" s="57" t="s">
        <v>12432</v>
      </c>
      <c r="H5704" s="4" t="s">
        <v>32</v>
      </c>
      <c r="I5704" s="4" t="s">
        <v>0</v>
      </c>
      <c r="J5704" s="4" t="s">
        <v>77</v>
      </c>
      <c r="K5704" s="4" t="s">
        <v>20307</v>
      </c>
      <c r="O5704" s="50" t="s">
        <v>6</v>
      </c>
    </row>
    <row r="5705" spans="1:15" ht="66" x14ac:dyDescent="0.2">
      <c r="A5705" s="50">
        <v>4145020</v>
      </c>
      <c r="B5705" s="4" t="s">
        <v>41</v>
      </c>
      <c r="C5705" s="4" t="s">
        <v>31</v>
      </c>
      <c r="D5705" s="4" t="s">
        <v>42</v>
      </c>
      <c r="E5705" s="4" t="s">
        <v>12481</v>
      </c>
      <c r="F5705" s="4" t="s">
        <v>12482</v>
      </c>
      <c r="G5705" s="57" t="s">
        <v>3534</v>
      </c>
      <c r="H5705" s="4" t="s">
        <v>20309</v>
      </c>
      <c r="I5705" s="4" t="s">
        <v>0</v>
      </c>
      <c r="J5705" s="4" t="s">
        <v>77</v>
      </c>
      <c r="K5705" s="4" t="s">
        <v>20310</v>
      </c>
      <c r="O5705" s="50" t="s">
        <v>6</v>
      </c>
    </row>
    <row r="5706" spans="1:15" ht="49.5" x14ac:dyDescent="0.2">
      <c r="A5706" s="50">
        <v>4145020</v>
      </c>
      <c r="B5706" s="4" t="s">
        <v>41</v>
      </c>
      <c r="C5706" s="4" t="s">
        <v>43</v>
      </c>
      <c r="D5706" s="4" t="s">
        <v>62</v>
      </c>
      <c r="E5706" s="4" t="s">
        <v>12483</v>
      </c>
      <c r="F5706" s="4" t="s">
        <v>12484</v>
      </c>
      <c r="G5706" s="57" t="s">
        <v>11732</v>
      </c>
      <c r="H5706" s="4" t="s">
        <v>30</v>
      </c>
      <c r="I5706" s="4" t="s">
        <v>0</v>
      </c>
      <c r="J5706" s="4" t="s">
        <v>77</v>
      </c>
      <c r="K5706" s="4" t="s">
        <v>20311</v>
      </c>
      <c r="O5706" s="50" t="s">
        <v>6</v>
      </c>
    </row>
    <row r="5707" spans="1:15" ht="49.5" x14ac:dyDescent="0.2">
      <c r="A5707" s="50">
        <v>4145020</v>
      </c>
      <c r="B5707" s="116" t="s">
        <v>41</v>
      </c>
      <c r="C5707" s="116" t="s">
        <v>31</v>
      </c>
      <c r="D5707" s="116" t="s">
        <v>62</v>
      </c>
      <c r="E5707" s="116" t="s">
        <v>12487</v>
      </c>
      <c r="F5707" s="116" t="s">
        <v>12488</v>
      </c>
      <c r="G5707" s="117" t="s">
        <v>12432</v>
      </c>
      <c r="H5707" s="116" t="s">
        <v>32</v>
      </c>
      <c r="I5707" s="116" t="s">
        <v>0</v>
      </c>
      <c r="J5707" s="116" t="s">
        <v>77</v>
      </c>
      <c r="K5707" s="116" t="s">
        <v>20313</v>
      </c>
      <c r="L5707" s="116"/>
      <c r="O5707" s="50" t="s">
        <v>6</v>
      </c>
    </row>
    <row r="5708" spans="1:15" ht="49.5" x14ac:dyDescent="0.2">
      <c r="A5708" s="50">
        <v>4145020</v>
      </c>
      <c r="B5708" s="4" t="s">
        <v>41</v>
      </c>
      <c r="C5708" s="116" t="s">
        <v>31</v>
      </c>
      <c r="D5708" s="4" t="s">
        <v>62</v>
      </c>
      <c r="E5708" s="4" t="s">
        <v>12489</v>
      </c>
      <c r="F5708" s="4" t="s">
        <v>12490</v>
      </c>
      <c r="G5708" s="57" t="s">
        <v>12432</v>
      </c>
      <c r="H5708" s="4" t="s">
        <v>32</v>
      </c>
      <c r="I5708" s="4" t="s">
        <v>4</v>
      </c>
      <c r="J5708" s="4" t="s">
        <v>77</v>
      </c>
      <c r="K5708" s="4" t="s">
        <v>20314</v>
      </c>
      <c r="O5708" s="50" t="s">
        <v>6</v>
      </c>
    </row>
    <row r="5709" spans="1:15" ht="49.5" x14ac:dyDescent="0.2">
      <c r="A5709" s="50">
        <v>4145020</v>
      </c>
      <c r="B5709" s="4" t="s">
        <v>41</v>
      </c>
      <c r="C5709" s="4" t="s">
        <v>31</v>
      </c>
      <c r="D5709" s="4" t="s">
        <v>62</v>
      </c>
      <c r="E5709" s="4" t="s">
        <v>12491</v>
      </c>
      <c r="F5709" s="4" t="s">
        <v>12492</v>
      </c>
      <c r="G5709" s="57" t="s">
        <v>12432</v>
      </c>
      <c r="H5709" s="4" t="s">
        <v>10</v>
      </c>
      <c r="I5709" s="4" t="s">
        <v>0</v>
      </c>
      <c r="J5709" s="4" t="s">
        <v>77</v>
      </c>
      <c r="K5709" s="4" t="s">
        <v>20315</v>
      </c>
      <c r="O5709" s="50" t="s">
        <v>6</v>
      </c>
    </row>
    <row r="5710" spans="1:15" ht="49.5" x14ac:dyDescent="0.2">
      <c r="A5710" s="50">
        <v>4145020</v>
      </c>
      <c r="B5710" s="4" t="s">
        <v>41</v>
      </c>
      <c r="C5710" s="4" t="s">
        <v>31</v>
      </c>
      <c r="D5710" s="4" t="s">
        <v>62</v>
      </c>
      <c r="E5710" s="4" t="s">
        <v>12493</v>
      </c>
      <c r="F5710" s="4" t="s">
        <v>12494</v>
      </c>
      <c r="G5710" s="57" t="s">
        <v>12432</v>
      </c>
      <c r="H5710" s="4" t="s">
        <v>10</v>
      </c>
      <c r="I5710" s="4" t="s">
        <v>0</v>
      </c>
      <c r="J5710" s="4" t="s">
        <v>77</v>
      </c>
      <c r="K5710" s="4" t="s">
        <v>20316</v>
      </c>
      <c r="O5710" s="50" t="s">
        <v>6</v>
      </c>
    </row>
    <row r="5711" spans="1:15" ht="49.5" x14ac:dyDescent="0.2">
      <c r="A5711" s="50">
        <v>4145020</v>
      </c>
      <c r="B5711" s="4" t="s">
        <v>41</v>
      </c>
      <c r="C5711" s="4" t="s">
        <v>31</v>
      </c>
      <c r="D5711" s="4" t="s">
        <v>62</v>
      </c>
      <c r="E5711" s="4" t="s">
        <v>12495</v>
      </c>
      <c r="F5711" s="4" t="s">
        <v>12496</v>
      </c>
      <c r="G5711" s="57" t="s">
        <v>12432</v>
      </c>
      <c r="H5711" s="4" t="s">
        <v>32</v>
      </c>
      <c r="I5711" s="4" t="s">
        <v>83</v>
      </c>
      <c r="J5711" s="4" t="s">
        <v>77</v>
      </c>
      <c r="K5711" s="4" t="s">
        <v>20317</v>
      </c>
      <c r="O5711" s="50" t="s">
        <v>6</v>
      </c>
    </row>
    <row r="5712" spans="1:15" ht="49.5" x14ac:dyDescent="0.2">
      <c r="A5712" s="50">
        <v>4145020</v>
      </c>
      <c r="B5712" s="4" t="s">
        <v>41</v>
      </c>
      <c r="C5712" s="4" t="s">
        <v>11979</v>
      </c>
      <c r="D5712" s="4" t="s">
        <v>42</v>
      </c>
      <c r="E5712" s="4" t="s">
        <v>12497</v>
      </c>
      <c r="F5712" s="4" t="s">
        <v>12498</v>
      </c>
      <c r="G5712" s="57" t="s">
        <v>12432</v>
      </c>
      <c r="H5712" s="4" t="s">
        <v>10</v>
      </c>
      <c r="I5712" s="4" t="s">
        <v>0</v>
      </c>
      <c r="J5712" s="4" t="s">
        <v>48</v>
      </c>
      <c r="K5712" s="4" t="s">
        <v>20318</v>
      </c>
      <c r="L5712" s="4" t="s">
        <v>378</v>
      </c>
      <c r="M5712" s="4" t="s">
        <v>25502</v>
      </c>
      <c r="N5712" s="4" t="s">
        <v>3428</v>
      </c>
      <c r="O5712" s="50" t="s">
        <v>6</v>
      </c>
    </row>
    <row r="5713" spans="1:15" ht="66" x14ac:dyDescent="0.2">
      <c r="A5713" s="50">
        <v>4145020</v>
      </c>
      <c r="B5713" s="4" t="s">
        <v>41</v>
      </c>
      <c r="C5713" s="4" t="s">
        <v>31</v>
      </c>
      <c r="D5713" s="4" t="s">
        <v>62</v>
      </c>
      <c r="E5713" s="4" t="s">
        <v>12499</v>
      </c>
      <c r="F5713" s="4" t="s">
        <v>12500</v>
      </c>
      <c r="G5713" s="57" t="s">
        <v>12432</v>
      </c>
      <c r="H5713" s="4" t="s">
        <v>3</v>
      </c>
      <c r="I5713" s="4" t="s">
        <v>0</v>
      </c>
      <c r="J5713" s="4" t="s">
        <v>77</v>
      </c>
      <c r="K5713" s="4" t="s">
        <v>20319</v>
      </c>
      <c r="O5713" s="50" t="s">
        <v>6</v>
      </c>
    </row>
    <row r="5714" spans="1:15" ht="66" x14ac:dyDescent="0.2">
      <c r="A5714" s="50">
        <v>4145020</v>
      </c>
      <c r="B5714" s="4" t="s">
        <v>41</v>
      </c>
      <c r="C5714" s="116" t="s">
        <v>351</v>
      </c>
      <c r="D5714" s="4" t="s">
        <v>42</v>
      </c>
      <c r="E5714" s="4" t="s">
        <v>12507</v>
      </c>
      <c r="F5714" s="4" t="s">
        <v>12508</v>
      </c>
      <c r="G5714" s="57" t="s">
        <v>11732</v>
      </c>
      <c r="H5714" s="4" t="s">
        <v>15</v>
      </c>
      <c r="I5714" s="4" t="s">
        <v>21</v>
      </c>
      <c r="J5714" s="4" t="s">
        <v>48</v>
      </c>
      <c r="K5714" s="4" t="s">
        <v>20323</v>
      </c>
      <c r="M5714" s="4" t="s">
        <v>25504</v>
      </c>
      <c r="N5714" s="4" t="s">
        <v>10400</v>
      </c>
      <c r="O5714" s="50" t="s">
        <v>6</v>
      </c>
    </row>
    <row r="5715" spans="1:15" ht="66" x14ac:dyDescent="0.2">
      <c r="A5715" s="50">
        <v>4145020</v>
      </c>
      <c r="B5715" s="4" t="s">
        <v>41</v>
      </c>
      <c r="C5715" s="116" t="s">
        <v>31</v>
      </c>
      <c r="D5715" s="4" t="s">
        <v>62</v>
      </c>
      <c r="E5715" s="4" t="s">
        <v>12521</v>
      </c>
      <c r="F5715" s="4" t="s">
        <v>12522</v>
      </c>
      <c r="G5715" s="57" t="s">
        <v>12432</v>
      </c>
      <c r="H5715" s="4" t="s">
        <v>10</v>
      </c>
      <c r="I5715" s="4" t="s">
        <v>0</v>
      </c>
      <c r="J5715" s="4" t="s">
        <v>77</v>
      </c>
      <c r="K5715" s="4" t="s">
        <v>20330</v>
      </c>
      <c r="O5715" s="50" t="s">
        <v>6</v>
      </c>
    </row>
    <row r="5716" spans="1:15" ht="49.5" x14ac:dyDescent="0.2">
      <c r="A5716" s="50">
        <v>4145020</v>
      </c>
      <c r="B5716" s="4" t="s">
        <v>41</v>
      </c>
      <c r="C5716" s="4" t="s">
        <v>31</v>
      </c>
      <c r="D5716" s="4" t="s">
        <v>62</v>
      </c>
      <c r="E5716" s="4" t="s">
        <v>12525</v>
      </c>
      <c r="F5716" s="4" t="s">
        <v>12526</v>
      </c>
      <c r="G5716" s="57" t="s">
        <v>12432</v>
      </c>
      <c r="H5716" s="4" t="s">
        <v>32</v>
      </c>
      <c r="I5716" s="4" t="s">
        <v>0</v>
      </c>
      <c r="J5716" s="4" t="s">
        <v>77</v>
      </c>
      <c r="K5716" s="4" t="s">
        <v>20332</v>
      </c>
      <c r="O5716" s="50" t="s">
        <v>6</v>
      </c>
    </row>
    <row r="5717" spans="1:15" ht="66" x14ac:dyDescent="0.2">
      <c r="A5717" s="50">
        <v>4145020</v>
      </c>
      <c r="B5717" s="4" t="s">
        <v>41</v>
      </c>
      <c r="C5717" s="4" t="s">
        <v>92</v>
      </c>
      <c r="D5717" s="4" t="s">
        <v>33</v>
      </c>
      <c r="E5717" s="4" t="s">
        <v>12531</v>
      </c>
      <c r="F5717" s="4" t="s">
        <v>12532</v>
      </c>
      <c r="G5717" s="57" t="s">
        <v>12432</v>
      </c>
      <c r="H5717" s="4" t="s">
        <v>32</v>
      </c>
      <c r="I5717" s="4" t="s">
        <v>17</v>
      </c>
      <c r="J5717" s="4" t="s">
        <v>77</v>
      </c>
      <c r="K5717" s="4" t="s">
        <v>20335</v>
      </c>
      <c r="O5717" s="50" t="s">
        <v>6</v>
      </c>
    </row>
    <row r="5718" spans="1:15" ht="49.5" x14ac:dyDescent="0.2">
      <c r="A5718" s="50">
        <v>4145020</v>
      </c>
      <c r="B5718" s="4" t="s">
        <v>41</v>
      </c>
      <c r="C5718" s="4" t="s">
        <v>31</v>
      </c>
      <c r="D5718" s="4" t="s">
        <v>62</v>
      </c>
      <c r="E5718" s="4" t="s">
        <v>12533</v>
      </c>
      <c r="F5718" s="4" t="s">
        <v>12534</v>
      </c>
      <c r="G5718" s="57" t="s">
        <v>12432</v>
      </c>
      <c r="H5718" s="4" t="s">
        <v>32</v>
      </c>
      <c r="I5718" s="4" t="s">
        <v>21</v>
      </c>
      <c r="J5718" s="4" t="s">
        <v>77</v>
      </c>
      <c r="K5718" s="4" t="s">
        <v>20336</v>
      </c>
      <c r="O5718" s="50" t="s">
        <v>6</v>
      </c>
    </row>
    <row r="5719" spans="1:15" ht="49.5" x14ac:dyDescent="0.2">
      <c r="A5719" s="50">
        <v>4145020</v>
      </c>
      <c r="B5719" s="4" t="s">
        <v>41</v>
      </c>
      <c r="C5719" s="4" t="s">
        <v>31</v>
      </c>
      <c r="D5719" s="4" t="s">
        <v>62</v>
      </c>
      <c r="E5719" s="4" t="s">
        <v>12535</v>
      </c>
      <c r="F5719" s="4" t="s">
        <v>12536</v>
      </c>
      <c r="G5719" s="57" t="s">
        <v>12432</v>
      </c>
      <c r="H5719" s="4" t="s">
        <v>32</v>
      </c>
      <c r="I5719" s="4" t="s">
        <v>21</v>
      </c>
      <c r="J5719" s="4" t="s">
        <v>77</v>
      </c>
      <c r="K5719" s="4" t="s">
        <v>20337</v>
      </c>
      <c r="O5719" s="50" t="s">
        <v>6</v>
      </c>
    </row>
    <row r="5720" spans="1:15" ht="66" x14ac:dyDescent="0.2">
      <c r="A5720" s="50">
        <v>4145020</v>
      </c>
      <c r="B5720" s="4" t="s">
        <v>41</v>
      </c>
      <c r="C5720" s="4" t="s">
        <v>44</v>
      </c>
      <c r="D5720" s="4" t="s">
        <v>42</v>
      </c>
      <c r="E5720" s="4" t="s">
        <v>12539</v>
      </c>
      <c r="F5720" s="4" t="s">
        <v>12540</v>
      </c>
      <c r="G5720" s="57" t="s">
        <v>12432</v>
      </c>
      <c r="H5720" s="4" t="s">
        <v>10</v>
      </c>
      <c r="I5720" s="4" t="s">
        <v>21</v>
      </c>
      <c r="J5720" s="4" t="s">
        <v>77</v>
      </c>
      <c r="K5720" s="4" t="s">
        <v>20339</v>
      </c>
      <c r="O5720" s="50" t="s">
        <v>6</v>
      </c>
    </row>
    <row r="5721" spans="1:15" ht="49.5" x14ac:dyDescent="0.2">
      <c r="A5721" s="50">
        <v>4145020</v>
      </c>
      <c r="B5721" s="4" t="s">
        <v>41</v>
      </c>
      <c r="C5721" s="4" t="s">
        <v>351</v>
      </c>
      <c r="D5721" s="4" t="s">
        <v>42</v>
      </c>
      <c r="E5721" s="4" t="s">
        <v>12546</v>
      </c>
      <c r="F5721" s="4" t="s">
        <v>12547</v>
      </c>
      <c r="G5721" s="57" t="s">
        <v>12545</v>
      </c>
      <c r="H5721" s="4" t="s">
        <v>10</v>
      </c>
      <c r="I5721" s="4" t="s">
        <v>21</v>
      </c>
      <c r="J5721" s="4" t="s">
        <v>48</v>
      </c>
      <c r="K5721" s="4" t="s">
        <v>20342</v>
      </c>
      <c r="M5721" s="4" t="s">
        <v>25513</v>
      </c>
      <c r="N5721" s="4" t="s">
        <v>10400</v>
      </c>
      <c r="O5721" s="50" t="s">
        <v>6</v>
      </c>
    </row>
    <row r="5722" spans="1:15" ht="82.5" x14ac:dyDescent="0.2">
      <c r="A5722" s="50">
        <v>4145020</v>
      </c>
      <c r="B5722" s="4" t="s">
        <v>41</v>
      </c>
      <c r="C5722" s="4" t="s">
        <v>81</v>
      </c>
      <c r="D5722" s="4" t="s">
        <v>42</v>
      </c>
      <c r="E5722" s="4" t="s">
        <v>12548</v>
      </c>
      <c r="F5722" s="4" t="s">
        <v>12549</v>
      </c>
      <c r="G5722" s="57" t="s">
        <v>12545</v>
      </c>
      <c r="H5722" s="4" t="s">
        <v>10</v>
      </c>
      <c r="I5722" s="4" t="s">
        <v>0</v>
      </c>
      <c r="J5722" s="4" t="s">
        <v>77</v>
      </c>
      <c r="K5722" s="4" t="s">
        <v>20343</v>
      </c>
      <c r="O5722" s="50" t="s">
        <v>6</v>
      </c>
    </row>
    <row r="5723" spans="1:15" ht="99" x14ac:dyDescent="0.2">
      <c r="A5723" s="50">
        <v>4145020</v>
      </c>
      <c r="B5723" s="4" t="s">
        <v>41</v>
      </c>
      <c r="C5723" s="4" t="s">
        <v>410</v>
      </c>
      <c r="D5723" s="4" t="s">
        <v>42</v>
      </c>
      <c r="E5723" s="4" t="s">
        <v>12550</v>
      </c>
      <c r="F5723" s="4" t="s">
        <v>12551</v>
      </c>
      <c r="G5723" s="57" t="s">
        <v>12545</v>
      </c>
      <c r="H5723" s="4" t="s">
        <v>3</v>
      </c>
      <c r="I5723" s="4" t="s">
        <v>21</v>
      </c>
      <c r="J5723" s="4" t="s">
        <v>77</v>
      </c>
      <c r="K5723" s="4" t="s">
        <v>20344</v>
      </c>
      <c r="O5723" s="50" t="s">
        <v>6</v>
      </c>
    </row>
    <row r="5724" spans="1:15" ht="49.5" x14ac:dyDescent="0.2">
      <c r="A5724" s="50">
        <v>4145020</v>
      </c>
      <c r="B5724" s="4" t="s">
        <v>41</v>
      </c>
      <c r="C5724" s="4" t="s">
        <v>31</v>
      </c>
      <c r="D5724" s="4" t="s">
        <v>62</v>
      </c>
      <c r="E5724" s="4" t="s">
        <v>12552</v>
      </c>
      <c r="F5724" s="4" t="s">
        <v>12553</v>
      </c>
      <c r="G5724" s="57" t="s">
        <v>12545</v>
      </c>
      <c r="H5724" s="4" t="s">
        <v>32</v>
      </c>
      <c r="I5724" s="4" t="s">
        <v>21</v>
      </c>
      <c r="J5724" s="4" t="s">
        <v>77</v>
      </c>
      <c r="K5724" s="4" t="s">
        <v>20345</v>
      </c>
      <c r="O5724" s="50" t="s">
        <v>6</v>
      </c>
    </row>
    <row r="5725" spans="1:15" ht="66" x14ac:dyDescent="0.2">
      <c r="A5725" s="50">
        <v>4145020</v>
      </c>
      <c r="B5725" s="4" t="s">
        <v>41</v>
      </c>
      <c r="C5725" s="116" t="s">
        <v>43</v>
      </c>
      <c r="D5725" s="4" t="s">
        <v>62</v>
      </c>
      <c r="E5725" s="4" t="s">
        <v>12556</v>
      </c>
      <c r="F5725" s="4" t="s">
        <v>12557</v>
      </c>
      <c r="G5725" s="57" t="s">
        <v>12545</v>
      </c>
      <c r="H5725" s="4" t="s">
        <v>32</v>
      </c>
      <c r="I5725" s="4" t="s">
        <v>17</v>
      </c>
      <c r="J5725" s="4" t="s">
        <v>77</v>
      </c>
      <c r="K5725" s="4" t="s">
        <v>20347</v>
      </c>
      <c r="O5725" s="50" t="s">
        <v>6</v>
      </c>
    </row>
    <row r="5726" spans="1:15" ht="49.5" x14ac:dyDescent="0.2">
      <c r="A5726" s="50">
        <v>4145020</v>
      </c>
      <c r="B5726" s="4" t="s">
        <v>41</v>
      </c>
      <c r="C5726" s="116" t="s">
        <v>31</v>
      </c>
      <c r="D5726" s="4" t="s">
        <v>62</v>
      </c>
      <c r="E5726" s="4" t="s">
        <v>12558</v>
      </c>
      <c r="F5726" s="4" t="s">
        <v>12559</v>
      </c>
      <c r="G5726" s="57" t="s">
        <v>12545</v>
      </c>
      <c r="H5726" s="4" t="s">
        <v>32</v>
      </c>
      <c r="I5726" s="4" t="s">
        <v>21</v>
      </c>
      <c r="J5726" s="4" t="s">
        <v>77</v>
      </c>
      <c r="K5726" s="4" t="s">
        <v>20348</v>
      </c>
      <c r="O5726" s="50" t="s">
        <v>6</v>
      </c>
    </row>
    <row r="5727" spans="1:15" ht="49.5" x14ac:dyDescent="0.2">
      <c r="A5727" s="50">
        <v>4145020</v>
      </c>
      <c r="B5727" s="4" t="s">
        <v>41</v>
      </c>
      <c r="C5727" s="116" t="s">
        <v>31</v>
      </c>
      <c r="D5727" s="4" t="s">
        <v>62</v>
      </c>
      <c r="E5727" s="4" t="s">
        <v>12562</v>
      </c>
      <c r="F5727" s="4" t="s">
        <v>12563</v>
      </c>
      <c r="G5727" s="57" t="s">
        <v>12545</v>
      </c>
      <c r="H5727" s="4" t="s">
        <v>32</v>
      </c>
      <c r="I5727" s="4" t="s">
        <v>21</v>
      </c>
      <c r="J5727" s="4" t="s">
        <v>77</v>
      </c>
      <c r="K5727" s="4" t="s">
        <v>20350</v>
      </c>
      <c r="O5727" s="50" t="s">
        <v>6</v>
      </c>
    </row>
    <row r="5728" spans="1:15" ht="49.5" x14ac:dyDescent="0.2">
      <c r="A5728" s="50">
        <v>4145020</v>
      </c>
      <c r="B5728" s="4" t="s">
        <v>41</v>
      </c>
      <c r="C5728" s="116" t="s">
        <v>31</v>
      </c>
      <c r="D5728" s="4" t="s">
        <v>62</v>
      </c>
      <c r="E5728" s="4" t="s">
        <v>12564</v>
      </c>
      <c r="F5728" s="4" t="s">
        <v>12565</v>
      </c>
      <c r="G5728" s="57" t="s">
        <v>12545</v>
      </c>
      <c r="H5728" s="4" t="s">
        <v>32</v>
      </c>
      <c r="I5728" s="4" t="s">
        <v>21</v>
      </c>
      <c r="J5728" s="4" t="s">
        <v>77</v>
      </c>
      <c r="K5728" s="4" t="s">
        <v>20351</v>
      </c>
      <c r="O5728" s="50" t="s">
        <v>6</v>
      </c>
    </row>
    <row r="5729" spans="1:15" ht="49.5" x14ac:dyDescent="0.2">
      <c r="A5729" s="50">
        <v>4145020</v>
      </c>
      <c r="B5729" s="4" t="s">
        <v>41</v>
      </c>
      <c r="C5729" s="116" t="s">
        <v>31</v>
      </c>
      <c r="D5729" s="4" t="s">
        <v>62</v>
      </c>
      <c r="E5729" s="4" t="s">
        <v>12566</v>
      </c>
      <c r="F5729" s="4" t="s">
        <v>12567</v>
      </c>
      <c r="G5729" s="57" t="s">
        <v>12545</v>
      </c>
      <c r="H5729" s="4" t="s">
        <v>32</v>
      </c>
      <c r="I5729" s="4" t="s">
        <v>21</v>
      </c>
      <c r="J5729" s="4" t="s">
        <v>77</v>
      </c>
      <c r="K5729" s="4" t="s">
        <v>20352</v>
      </c>
      <c r="O5729" s="50" t="s">
        <v>6</v>
      </c>
    </row>
    <row r="5730" spans="1:15" ht="49.5" x14ac:dyDescent="0.2">
      <c r="A5730" s="50">
        <v>4145020</v>
      </c>
      <c r="B5730" s="4" t="s">
        <v>41</v>
      </c>
      <c r="C5730" s="4" t="s">
        <v>31</v>
      </c>
      <c r="D5730" s="4" t="s">
        <v>62</v>
      </c>
      <c r="E5730" s="4" t="s">
        <v>12568</v>
      </c>
      <c r="F5730" s="4" t="s">
        <v>12569</v>
      </c>
      <c r="G5730" s="57" t="s">
        <v>12545</v>
      </c>
      <c r="H5730" s="4" t="s">
        <v>32</v>
      </c>
      <c r="I5730" s="4" t="s">
        <v>21</v>
      </c>
      <c r="J5730" s="4" t="s">
        <v>77</v>
      </c>
      <c r="K5730" s="4" t="s">
        <v>20353</v>
      </c>
      <c r="O5730" s="50" t="s">
        <v>6</v>
      </c>
    </row>
    <row r="5731" spans="1:15" ht="49.5" x14ac:dyDescent="0.2">
      <c r="A5731" s="50">
        <v>4145020</v>
      </c>
      <c r="B5731" s="4" t="s">
        <v>41</v>
      </c>
      <c r="C5731" s="4" t="s">
        <v>31</v>
      </c>
      <c r="D5731" s="4" t="s">
        <v>62</v>
      </c>
      <c r="E5731" s="4" t="s">
        <v>12570</v>
      </c>
      <c r="F5731" s="4" t="s">
        <v>12571</v>
      </c>
      <c r="G5731" s="57" t="s">
        <v>12545</v>
      </c>
      <c r="H5731" s="4" t="s">
        <v>32</v>
      </c>
      <c r="I5731" s="4" t="s">
        <v>21</v>
      </c>
      <c r="J5731" s="4" t="s">
        <v>77</v>
      </c>
      <c r="K5731" s="4" t="s">
        <v>20354</v>
      </c>
      <c r="O5731" s="50" t="s">
        <v>6</v>
      </c>
    </row>
    <row r="5732" spans="1:15" ht="49.5" x14ac:dyDescent="0.2">
      <c r="A5732" s="50">
        <v>4145020</v>
      </c>
      <c r="B5732" s="4" t="s">
        <v>41</v>
      </c>
      <c r="C5732" s="4" t="s">
        <v>31</v>
      </c>
      <c r="D5732" s="4" t="s">
        <v>62</v>
      </c>
      <c r="E5732" s="4" t="s">
        <v>12572</v>
      </c>
      <c r="F5732" s="4" t="s">
        <v>12573</v>
      </c>
      <c r="G5732" s="57" t="s">
        <v>12545</v>
      </c>
      <c r="H5732" s="4" t="s">
        <v>32</v>
      </c>
      <c r="I5732" s="4" t="s">
        <v>21</v>
      </c>
      <c r="J5732" s="4" t="s">
        <v>77</v>
      </c>
      <c r="K5732" s="4" t="s">
        <v>20355</v>
      </c>
      <c r="O5732" s="50" t="s">
        <v>6</v>
      </c>
    </row>
    <row r="5733" spans="1:15" ht="49.5" x14ac:dyDescent="0.2">
      <c r="A5733" s="50">
        <v>4145020</v>
      </c>
      <c r="B5733" s="4" t="s">
        <v>41</v>
      </c>
      <c r="C5733" s="4" t="s">
        <v>31</v>
      </c>
      <c r="D5733" s="4" t="s">
        <v>62</v>
      </c>
      <c r="E5733" s="4" t="s">
        <v>12574</v>
      </c>
      <c r="F5733" s="4" t="s">
        <v>12575</v>
      </c>
      <c r="G5733" s="57" t="s">
        <v>12545</v>
      </c>
      <c r="H5733" s="4" t="s">
        <v>3</v>
      </c>
      <c r="I5733" s="4" t="s">
        <v>0</v>
      </c>
      <c r="J5733" s="4" t="s">
        <v>77</v>
      </c>
      <c r="K5733" s="4" t="s">
        <v>20356</v>
      </c>
      <c r="O5733" s="50" t="s">
        <v>6</v>
      </c>
    </row>
    <row r="5734" spans="1:15" ht="148.5" x14ac:dyDescent="0.2">
      <c r="A5734" s="50">
        <v>4145020</v>
      </c>
      <c r="B5734" s="4" t="s">
        <v>41</v>
      </c>
      <c r="C5734" s="4" t="s">
        <v>44</v>
      </c>
      <c r="D5734" s="4" t="s">
        <v>42</v>
      </c>
      <c r="E5734" s="4" t="s">
        <v>12578</v>
      </c>
      <c r="F5734" s="4" t="s">
        <v>12579</v>
      </c>
      <c r="G5734" s="57" t="s">
        <v>12545</v>
      </c>
      <c r="H5734" s="4" t="s">
        <v>3</v>
      </c>
      <c r="I5734" s="4" t="s">
        <v>0</v>
      </c>
      <c r="J5734" s="4" t="s">
        <v>77</v>
      </c>
      <c r="K5734" s="4" t="s">
        <v>20358</v>
      </c>
      <c r="O5734" s="50" t="s">
        <v>6</v>
      </c>
    </row>
    <row r="5735" spans="1:15" ht="66" x14ac:dyDescent="0.2">
      <c r="A5735" s="50">
        <v>4145020</v>
      </c>
      <c r="B5735" s="4" t="s">
        <v>41</v>
      </c>
      <c r="C5735" s="4" t="s">
        <v>57</v>
      </c>
      <c r="D5735" s="4" t="s">
        <v>42</v>
      </c>
      <c r="E5735" s="4" t="s">
        <v>12580</v>
      </c>
      <c r="F5735" s="4" t="s">
        <v>12581</v>
      </c>
      <c r="G5735" s="57" t="s">
        <v>12545</v>
      </c>
      <c r="H5735" s="4" t="s">
        <v>10</v>
      </c>
      <c r="I5735" s="4" t="s">
        <v>0</v>
      </c>
      <c r="J5735" s="4" t="s">
        <v>77</v>
      </c>
      <c r="K5735" s="4" t="s">
        <v>20359</v>
      </c>
      <c r="O5735" s="50" t="s">
        <v>6</v>
      </c>
    </row>
    <row r="5736" spans="1:15" ht="49.5" x14ac:dyDescent="0.2">
      <c r="A5736" s="50">
        <v>4145020</v>
      </c>
      <c r="B5736" s="4" t="s">
        <v>41</v>
      </c>
      <c r="C5736" s="4" t="s">
        <v>31</v>
      </c>
      <c r="D5736" s="4" t="s">
        <v>62</v>
      </c>
      <c r="E5736" s="4" t="s">
        <v>12588</v>
      </c>
      <c r="F5736" s="4" t="s">
        <v>12589</v>
      </c>
      <c r="G5736" s="57" t="s">
        <v>12545</v>
      </c>
      <c r="H5736" s="4" t="s">
        <v>32</v>
      </c>
      <c r="I5736" s="4" t="s">
        <v>0</v>
      </c>
      <c r="J5736" s="4" t="s">
        <v>77</v>
      </c>
      <c r="K5736" s="4" t="s">
        <v>20363</v>
      </c>
      <c r="O5736" s="50" t="s">
        <v>6</v>
      </c>
    </row>
    <row r="5737" spans="1:15" ht="49.5" x14ac:dyDescent="0.2">
      <c r="A5737" s="50">
        <v>4145020</v>
      </c>
      <c r="B5737" s="4" t="s">
        <v>41</v>
      </c>
      <c r="C5737" s="4" t="s">
        <v>82</v>
      </c>
      <c r="D5737" s="4" t="s">
        <v>42</v>
      </c>
      <c r="E5737" s="4" t="s">
        <v>12590</v>
      </c>
      <c r="F5737" s="4" t="s">
        <v>12591</v>
      </c>
      <c r="G5737" s="57" t="s">
        <v>12545</v>
      </c>
      <c r="H5737" s="4" t="s">
        <v>3</v>
      </c>
      <c r="I5737" s="4" t="s">
        <v>83</v>
      </c>
      <c r="J5737" s="4" t="s">
        <v>77</v>
      </c>
      <c r="K5737" s="4" t="s">
        <v>20364</v>
      </c>
      <c r="O5737" s="50" t="s">
        <v>6</v>
      </c>
    </row>
    <row r="5738" spans="1:15" ht="66" x14ac:dyDescent="0.2">
      <c r="A5738" s="50">
        <v>4145020</v>
      </c>
      <c r="B5738" s="4" t="s">
        <v>41</v>
      </c>
      <c r="C5738" s="4" t="s">
        <v>101</v>
      </c>
      <c r="D5738" s="4" t="s">
        <v>33</v>
      </c>
      <c r="E5738" s="4" t="s">
        <v>12594</v>
      </c>
      <c r="F5738" s="4" t="s">
        <v>12595</v>
      </c>
      <c r="G5738" s="57" t="s">
        <v>12545</v>
      </c>
      <c r="H5738" s="4" t="s">
        <v>32</v>
      </c>
      <c r="I5738" s="4" t="s">
        <v>0</v>
      </c>
      <c r="J5738" s="4" t="s">
        <v>77</v>
      </c>
      <c r="K5738" s="4" t="s">
        <v>20366</v>
      </c>
      <c r="O5738" s="50" t="s">
        <v>6</v>
      </c>
    </row>
    <row r="5739" spans="1:15" ht="66" x14ac:dyDescent="0.2">
      <c r="A5739" s="50">
        <v>4145020</v>
      </c>
      <c r="B5739" s="4" t="s">
        <v>41</v>
      </c>
      <c r="C5739" s="4" t="s">
        <v>101</v>
      </c>
      <c r="D5739" s="4" t="s">
        <v>33</v>
      </c>
      <c r="E5739" s="4" t="s">
        <v>12596</v>
      </c>
      <c r="F5739" s="4" t="s">
        <v>12597</v>
      </c>
      <c r="G5739" s="57" t="s">
        <v>12545</v>
      </c>
      <c r="H5739" s="4" t="s">
        <v>32</v>
      </c>
      <c r="I5739" s="4" t="s">
        <v>0</v>
      </c>
      <c r="J5739" s="4" t="s">
        <v>77</v>
      </c>
      <c r="K5739" s="4" t="s">
        <v>20367</v>
      </c>
      <c r="O5739" s="50" t="s">
        <v>6</v>
      </c>
    </row>
    <row r="5740" spans="1:15" ht="49.5" x14ac:dyDescent="0.2">
      <c r="A5740" s="50">
        <v>4145020</v>
      </c>
      <c r="B5740" s="4" t="s">
        <v>41</v>
      </c>
      <c r="C5740" s="4" t="s">
        <v>31</v>
      </c>
      <c r="D5740" s="4" t="s">
        <v>62</v>
      </c>
      <c r="E5740" s="4" t="s">
        <v>12602</v>
      </c>
      <c r="F5740" s="4" t="s">
        <v>12603</v>
      </c>
      <c r="G5740" s="57" t="s">
        <v>12545</v>
      </c>
      <c r="H5740" s="4" t="s">
        <v>32</v>
      </c>
      <c r="I5740" s="4" t="s">
        <v>21</v>
      </c>
      <c r="J5740" s="4" t="s">
        <v>77</v>
      </c>
      <c r="K5740" s="4" t="s">
        <v>20370</v>
      </c>
      <c r="O5740" s="50" t="s">
        <v>6</v>
      </c>
    </row>
    <row r="5741" spans="1:15" ht="49.5" x14ac:dyDescent="0.2">
      <c r="A5741" s="50">
        <v>4145020</v>
      </c>
      <c r="B5741" s="4" t="s">
        <v>41</v>
      </c>
      <c r="C5741" s="4" t="s">
        <v>31</v>
      </c>
      <c r="D5741" s="4" t="s">
        <v>62</v>
      </c>
      <c r="E5741" s="4" t="s">
        <v>12606</v>
      </c>
      <c r="F5741" s="4" t="s">
        <v>12607</v>
      </c>
      <c r="G5741" s="57" t="s">
        <v>12545</v>
      </c>
      <c r="H5741" s="4" t="s">
        <v>32</v>
      </c>
      <c r="I5741" s="4" t="s">
        <v>21</v>
      </c>
      <c r="J5741" s="4" t="s">
        <v>77</v>
      </c>
      <c r="K5741" s="4" t="s">
        <v>20372</v>
      </c>
      <c r="O5741" s="50" t="s">
        <v>6</v>
      </c>
    </row>
    <row r="5742" spans="1:15" ht="49.5" x14ac:dyDescent="0.2">
      <c r="A5742" s="50">
        <v>4145020</v>
      </c>
      <c r="B5742" s="4" t="s">
        <v>41</v>
      </c>
      <c r="C5742" s="4" t="s">
        <v>31</v>
      </c>
      <c r="D5742" s="4" t="s">
        <v>62</v>
      </c>
      <c r="E5742" s="4" t="s">
        <v>12608</v>
      </c>
      <c r="F5742" s="4" t="s">
        <v>12609</v>
      </c>
      <c r="G5742" s="57" t="s">
        <v>12545</v>
      </c>
      <c r="H5742" s="4" t="s">
        <v>32</v>
      </c>
      <c r="I5742" s="4" t="s">
        <v>21</v>
      </c>
      <c r="J5742" s="4" t="s">
        <v>77</v>
      </c>
      <c r="K5742" s="4" t="s">
        <v>20373</v>
      </c>
      <c r="O5742" s="50" t="s">
        <v>6</v>
      </c>
    </row>
    <row r="5743" spans="1:15" ht="49.5" x14ac:dyDescent="0.2">
      <c r="A5743" s="50">
        <v>4145020</v>
      </c>
      <c r="B5743" s="4" t="s">
        <v>41</v>
      </c>
      <c r="C5743" s="4" t="s">
        <v>82</v>
      </c>
      <c r="D5743" s="4" t="s">
        <v>42</v>
      </c>
      <c r="E5743" s="4" t="s">
        <v>12610</v>
      </c>
      <c r="F5743" s="4" t="s">
        <v>12611</v>
      </c>
      <c r="G5743" s="57" t="s">
        <v>12545</v>
      </c>
      <c r="H5743" s="4" t="s">
        <v>3</v>
      </c>
      <c r="I5743" s="4" t="s">
        <v>21</v>
      </c>
      <c r="J5743" s="4" t="s">
        <v>77</v>
      </c>
      <c r="K5743" s="4" t="s">
        <v>20374</v>
      </c>
      <c r="O5743" s="50" t="s">
        <v>6</v>
      </c>
    </row>
    <row r="5744" spans="1:15" ht="49.5" x14ac:dyDescent="0.2">
      <c r="A5744" s="50">
        <v>4145020</v>
      </c>
      <c r="B5744" s="4" t="s">
        <v>41</v>
      </c>
      <c r="C5744" s="4" t="s">
        <v>31</v>
      </c>
      <c r="D5744" s="4" t="s">
        <v>62</v>
      </c>
      <c r="E5744" s="4" t="s">
        <v>12614</v>
      </c>
      <c r="F5744" s="4" t="s">
        <v>12615</v>
      </c>
      <c r="G5744" s="57" t="s">
        <v>12545</v>
      </c>
      <c r="H5744" s="4" t="s">
        <v>32</v>
      </c>
      <c r="I5744" s="4" t="s">
        <v>21</v>
      </c>
      <c r="J5744" s="4" t="s">
        <v>77</v>
      </c>
      <c r="K5744" s="4" t="s">
        <v>20376</v>
      </c>
      <c r="O5744" s="50" t="s">
        <v>6</v>
      </c>
    </row>
    <row r="5745" spans="1:15" ht="49.5" x14ac:dyDescent="0.2">
      <c r="A5745" s="50">
        <v>4145020</v>
      </c>
      <c r="B5745" s="4" t="s">
        <v>41</v>
      </c>
      <c r="C5745" s="4" t="s">
        <v>31</v>
      </c>
      <c r="D5745" s="4" t="s">
        <v>62</v>
      </c>
      <c r="E5745" s="4" t="s">
        <v>12618</v>
      </c>
      <c r="F5745" s="4" t="s">
        <v>12619</v>
      </c>
      <c r="G5745" s="57" t="s">
        <v>12545</v>
      </c>
      <c r="H5745" s="4" t="s">
        <v>32</v>
      </c>
      <c r="I5745" s="4" t="s">
        <v>21</v>
      </c>
      <c r="J5745" s="4" t="s">
        <v>77</v>
      </c>
      <c r="K5745" s="4" t="s">
        <v>20378</v>
      </c>
      <c r="O5745" s="50" t="s">
        <v>6</v>
      </c>
    </row>
    <row r="5746" spans="1:15" ht="66" x14ac:dyDescent="0.2">
      <c r="A5746" s="50">
        <v>4145020</v>
      </c>
      <c r="B5746" s="4" t="s">
        <v>41</v>
      </c>
      <c r="C5746" s="4" t="s">
        <v>329</v>
      </c>
      <c r="D5746" s="4" t="s">
        <v>33</v>
      </c>
      <c r="E5746" s="4" t="s">
        <v>12622</v>
      </c>
      <c r="F5746" s="4" t="s">
        <v>12623</v>
      </c>
      <c r="G5746" s="57" t="s">
        <v>12545</v>
      </c>
      <c r="H5746" s="4" t="s">
        <v>32</v>
      </c>
      <c r="I5746" s="4" t="s">
        <v>17</v>
      </c>
      <c r="J5746" s="4" t="s">
        <v>77</v>
      </c>
      <c r="K5746" s="4" t="s">
        <v>20380</v>
      </c>
      <c r="O5746" s="50" t="s">
        <v>6</v>
      </c>
    </row>
    <row r="5747" spans="1:15" ht="82.5" x14ac:dyDescent="0.2">
      <c r="A5747" s="50">
        <v>4145020</v>
      </c>
      <c r="B5747" s="4" t="s">
        <v>41</v>
      </c>
      <c r="C5747" s="4" t="s">
        <v>31</v>
      </c>
      <c r="D5747" s="4" t="s">
        <v>62</v>
      </c>
      <c r="E5747" s="4" t="s">
        <v>12644</v>
      </c>
      <c r="F5747" s="4" t="s">
        <v>12645</v>
      </c>
      <c r="G5747" s="57" t="s">
        <v>12545</v>
      </c>
      <c r="H5747" s="4" t="s">
        <v>10</v>
      </c>
      <c r="I5747" s="4" t="s">
        <v>21</v>
      </c>
      <c r="J5747" s="4" t="s">
        <v>77</v>
      </c>
      <c r="K5747" s="4" t="s">
        <v>20391</v>
      </c>
      <c r="O5747" s="50" t="s">
        <v>6</v>
      </c>
    </row>
    <row r="5748" spans="1:15" ht="49.5" x14ac:dyDescent="0.2">
      <c r="A5748" s="50">
        <v>4145020</v>
      </c>
      <c r="B5748" s="4" t="s">
        <v>41</v>
      </c>
      <c r="C5748" s="4" t="s">
        <v>31</v>
      </c>
      <c r="D5748" s="4" t="s">
        <v>62</v>
      </c>
      <c r="E5748" s="4" t="s">
        <v>12648</v>
      </c>
      <c r="F5748" s="4" t="s">
        <v>12649</v>
      </c>
      <c r="G5748" s="57" t="s">
        <v>12545</v>
      </c>
      <c r="H5748" s="4" t="s">
        <v>32</v>
      </c>
      <c r="I5748" s="4" t="s">
        <v>21</v>
      </c>
      <c r="J5748" s="4" t="s">
        <v>77</v>
      </c>
      <c r="K5748" s="4" t="s">
        <v>20393</v>
      </c>
      <c r="O5748" s="50" t="s">
        <v>6</v>
      </c>
    </row>
    <row r="5749" spans="1:15" ht="49.5" x14ac:dyDescent="0.2">
      <c r="A5749" s="50">
        <v>4145020</v>
      </c>
      <c r="B5749" s="4" t="s">
        <v>41</v>
      </c>
      <c r="C5749" s="4" t="s">
        <v>47</v>
      </c>
      <c r="D5749" s="4" t="s">
        <v>31</v>
      </c>
      <c r="E5749" s="4" t="s">
        <v>12650</v>
      </c>
      <c r="F5749" s="4" t="s">
        <v>12651</v>
      </c>
      <c r="G5749" s="57" t="s">
        <v>12545</v>
      </c>
      <c r="H5749" s="4" t="s">
        <v>10</v>
      </c>
      <c r="I5749" s="4" t="s">
        <v>0</v>
      </c>
      <c r="J5749" s="4" t="s">
        <v>77</v>
      </c>
      <c r="K5749" s="4" t="s">
        <v>20394</v>
      </c>
      <c r="O5749" s="50" t="s">
        <v>6</v>
      </c>
    </row>
    <row r="5750" spans="1:15" ht="49.5" x14ac:dyDescent="0.2">
      <c r="A5750" s="50">
        <v>4145020</v>
      </c>
      <c r="B5750" s="4" t="s">
        <v>41</v>
      </c>
      <c r="C5750" s="4" t="s">
        <v>31</v>
      </c>
      <c r="D5750" s="4" t="s">
        <v>62</v>
      </c>
      <c r="E5750" s="4" t="s">
        <v>12652</v>
      </c>
      <c r="F5750" s="4" t="s">
        <v>12653</v>
      </c>
      <c r="G5750" s="57" t="s">
        <v>12545</v>
      </c>
      <c r="H5750" s="4" t="s">
        <v>32</v>
      </c>
      <c r="I5750" s="4" t="s">
        <v>0</v>
      </c>
      <c r="J5750" s="4" t="s">
        <v>77</v>
      </c>
      <c r="K5750" s="4" t="s">
        <v>20395</v>
      </c>
      <c r="O5750" s="50" t="s">
        <v>6</v>
      </c>
    </row>
    <row r="5751" spans="1:15" ht="49.5" x14ac:dyDescent="0.2">
      <c r="A5751" s="50">
        <v>4145020</v>
      </c>
      <c r="B5751" s="4" t="s">
        <v>41</v>
      </c>
      <c r="C5751" s="4" t="s">
        <v>31</v>
      </c>
      <c r="D5751" s="4" t="s">
        <v>62</v>
      </c>
      <c r="E5751" s="4" t="s">
        <v>12654</v>
      </c>
      <c r="F5751" s="4" t="s">
        <v>12655</v>
      </c>
      <c r="G5751" s="57" t="s">
        <v>12545</v>
      </c>
      <c r="H5751" s="4" t="s">
        <v>32</v>
      </c>
      <c r="I5751" s="4" t="s">
        <v>0</v>
      </c>
      <c r="J5751" s="4" t="s">
        <v>77</v>
      </c>
      <c r="K5751" s="4" t="s">
        <v>20396</v>
      </c>
      <c r="O5751" s="50" t="s">
        <v>6</v>
      </c>
    </row>
    <row r="5752" spans="1:15" ht="49.5" x14ac:dyDescent="0.2">
      <c r="A5752" s="50">
        <v>4145020</v>
      </c>
      <c r="B5752" s="4" t="s">
        <v>41</v>
      </c>
      <c r="C5752" s="4" t="s">
        <v>31</v>
      </c>
      <c r="D5752" s="4" t="s">
        <v>62</v>
      </c>
      <c r="E5752" s="4" t="s">
        <v>12656</v>
      </c>
      <c r="F5752" s="4" t="s">
        <v>12657</v>
      </c>
      <c r="G5752" s="57" t="s">
        <v>12545</v>
      </c>
      <c r="H5752" s="4" t="s">
        <v>32</v>
      </c>
      <c r="I5752" s="4" t="s">
        <v>0</v>
      </c>
      <c r="J5752" s="4" t="s">
        <v>77</v>
      </c>
      <c r="K5752" s="4" t="s">
        <v>20397</v>
      </c>
      <c r="O5752" s="50" t="s">
        <v>6</v>
      </c>
    </row>
    <row r="5753" spans="1:15" ht="148.5" x14ac:dyDescent="0.2">
      <c r="A5753" s="50">
        <v>4145020</v>
      </c>
      <c r="B5753" s="4" t="s">
        <v>41</v>
      </c>
      <c r="C5753" s="4" t="s">
        <v>31</v>
      </c>
      <c r="D5753" s="4" t="s">
        <v>59</v>
      </c>
      <c r="E5753" s="4" t="s">
        <v>12662</v>
      </c>
      <c r="F5753" s="4" t="s">
        <v>12663</v>
      </c>
      <c r="G5753" s="57" t="s">
        <v>12664</v>
      </c>
      <c r="H5753" s="4" t="s">
        <v>3</v>
      </c>
      <c r="I5753" s="4" t="s">
        <v>4</v>
      </c>
      <c r="J5753" s="4" t="s">
        <v>77</v>
      </c>
      <c r="K5753" s="4" t="s">
        <v>20400</v>
      </c>
      <c r="O5753" s="50" t="s">
        <v>6</v>
      </c>
    </row>
    <row r="5754" spans="1:15" ht="49.5" x14ac:dyDescent="0.2">
      <c r="A5754" s="50">
        <v>4145020</v>
      </c>
      <c r="B5754" s="4" t="s">
        <v>41</v>
      </c>
      <c r="C5754" s="4" t="s">
        <v>82</v>
      </c>
      <c r="D5754" s="4" t="s">
        <v>42</v>
      </c>
      <c r="E5754" s="4" t="s">
        <v>12665</v>
      </c>
      <c r="F5754" s="4" t="s">
        <v>12666</v>
      </c>
      <c r="G5754" s="57" t="s">
        <v>12664</v>
      </c>
      <c r="H5754" s="4" t="s">
        <v>3</v>
      </c>
      <c r="I5754" s="4" t="s">
        <v>4</v>
      </c>
      <c r="J5754" s="4" t="s">
        <v>77</v>
      </c>
      <c r="K5754" s="4" t="s">
        <v>443</v>
      </c>
      <c r="O5754" s="50" t="s">
        <v>6</v>
      </c>
    </row>
    <row r="5755" spans="1:15" ht="99" x14ac:dyDescent="0.2">
      <c r="A5755" s="50">
        <v>4145020</v>
      </c>
      <c r="B5755" s="4" t="s">
        <v>41</v>
      </c>
      <c r="C5755" s="4" t="s">
        <v>31</v>
      </c>
      <c r="D5755" s="4" t="s">
        <v>62</v>
      </c>
      <c r="E5755" s="4" t="s">
        <v>12673</v>
      </c>
      <c r="F5755" s="4" t="s">
        <v>12674</v>
      </c>
      <c r="G5755" s="57" t="s">
        <v>12664</v>
      </c>
      <c r="H5755" s="4" t="s">
        <v>10</v>
      </c>
      <c r="I5755" s="4" t="s">
        <v>0</v>
      </c>
      <c r="J5755" s="4" t="s">
        <v>77</v>
      </c>
      <c r="K5755" s="4" t="s">
        <v>20404</v>
      </c>
      <c r="O5755" s="50" t="s">
        <v>6</v>
      </c>
    </row>
    <row r="5756" spans="1:15" ht="66" x14ac:dyDescent="0.2">
      <c r="A5756" s="50">
        <v>4145020</v>
      </c>
      <c r="B5756" s="4" t="s">
        <v>41</v>
      </c>
      <c r="C5756" s="4" t="s">
        <v>31</v>
      </c>
      <c r="D5756" s="4" t="s">
        <v>62</v>
      </c>
      <c r="E5756" s="4" t="s">
        <v>12675</v>
      </c>
      <c r="F5756" s="4" t="s">
        <v>12676</v>
      </c>
      <c r="G5756" s="57" t="s">
        <v>12092</v>
      </c>
      <c r="H5756" s="4" t="s">
        <v>7</v>
      </c>
      <c r="I5756" s="4" t="s">
        <v>4</v>
      </c>
      <c r="J5756" s="4" t="s">
        <v>77</v>
      </c>
      <c r="K5756" s="4" t="s">
        <v>20405</v>
      </c>
      <c r="O5756" s="50" t="s">
        <v>6</v>
      </c>
    </row>
    <row r="5757" spans="1:15" ht="49.5" x14ac:dyDescent="0.2">
      <c r="A5757" s="50">
        <v>4145020</v>
      </c>
      <c r="B5757" s="4" t="s">
        <v>41</v>
      </c>
      <c r="C5757" s="4" t="s">
        <v>82</v>
      </c>
      <c r="D5757" s="4" t="s">
        <v>42</v>
      </c>
      <c r="E5757" s="4" t="s">
        <v>12681</v>
      </c>
      <c r="F5757" s="4" t="s">
        <v>12682</v>
      </c>
      <c r="G5757" s="57" t="s">
        <v>12664</v>
      </c>
      <c r="H5757" s="4" t="s">
        <v>3</v>
      </c>
      <c r="I5757" s="4" t="s">
        <v>21</v>
      </c>
      <c r="J5757" s="4" t="s">
        <v>77</v>
      </c>
      <c r="K5757" s="4" t="s">
        <v>20408</v>
      </c>
      <c r="O5757" s="50" t="s">
        <v>6</v>
      </c>
    </row>
    <row r="5758" spans="1:15" ht="49.5" x14ac:dyDescent="0.2">
      <c r="A5758" s="50">
        <v>4145020</v>
      </c>
      <c r="B5758" s="4" t="s">
        <v>41</v>
      </c>
      <c r="C5758" s="4" t="s">
        <v>31</v>
      </c>
      <c r="D5758" s="4" t="s">
        <v>62</v>
      </c>
      <c r="E5758" s="4" t="s">
        <v>12685</v>
      </c>
      <c r="F5758" s="4" t="s">
        <v>12686</v>
      </c>
      <c r="G5758" s="57" t="s">
        <v>12664</v>
      </c>
      <c r="H5758" s="4" t="s">
        <v>32</v>
      </c>
      <c r="I5758" s="4" t="s">
        <v>0</v>
      </c>
      <c r="J5758" s="4" t="s">
        <v>77</v>
      </c>
      <c r="K5758" s="4" t="s">
        <v>20410</v>
      </c>
      <c r="O5758" s="50" t="s">
        <v>6</v>
      </c>
    </row>
    <row r="5759" spans="1:15" ht="49.5" x14ac:dyDescent="0.2">
      <c r="A5759" s="50">
        <v>4145020</v>
      </c>
      <c r="B5759" s="4" t="s">
        <v>41</v>
      </c>
      <c r="C5759" s="4" t="s">
        <v>82</v>
      </c>
      <c r="D5759" s="4" t="s">
        <v>42</v>
      </c>
      <c r="E5759" s="4" t="s">
        <v>12691</v>
      </c>
      <c r="F5759" s="4" t="s">
        <v>12692</v>
      </c>
      <c r="G5759" s="57" t="s">
        <v>12664</v>
      </c>
      <c r="H5759" s="4" t="s">
        <v>3</v>
      </c>
      <c r="I5759" s="4" t="s">
        <v>21</v>
      </c>
      <c r="J5759" s="4" t="s">
        <v>77</v>
      </c>
      <c r="K5759" s="4" t="s">
        <v>17447</v>
      </c>
      <c r="O5759" s="50" t="s">
        <v>6</v>
      </c>
    </row>
    <row r="5760" spans="1:15" ht="49.5" x14ac:dyDescent="0.2">
      <c r="A5760" s="50">
        <v>4145020</v>
      </c>
      <c r="B5760" s="4" t="s">
        <v>41</v>
      </c>
      <c r="C5760" s="4" t="s">
        <v>82</v>
      </c>
      <c r="D5760" s="4" t="s">
        <v>42</v>
      </c>
      <c r="E5760" s="4" t="s">
        <v>12695</v>
      </c>
      <c r="F5760" s="4" t="s">
        <v>12696</v>
      </c>
      <c r="G5760" s="57" t="s">
        <v>12664</v>
      </c>
      <c r="H5760" s="4" t="s">
        <v>3</v>
      </c>
      <c r="I5760" s="4" t="s">
        <v>21</v>
      </c>
      <c r="J5760" s="4" t="s">
        <v>77</v>
      </c>
      <c r="K5760" s="4" t="s">
        <v>20414</v>
      </c>
      <c r="O5760" s="50" t="s">
        <v>6</v>
      </c>
    </row>
    <row r="5761" spans="1:15" ht="49.5" x14ac:dyDescent="0.2">
      <c r="A5761" s="50">
        <v>4145020</v>
      </c>
      <c r="B5761" s="4" t="s">
        <v>41</v>
      </c>
      <c r="C5761" s="4" t="s">
        <v>337</v>
      </c>
      <c r="D5761" s="4" t="s">
        <v>59</v>
      </c>
      <c r="E5761" s="4" t="s">
        <v>12697</v>
      </c>
      <c r="F5761" s="4" t="s">
        <v>12698</v>
      </c>
      <c r="G5761" s="57" t="s">
        <v>12664</v>
      </c>
      <c r="H5761" s="4" t="s">
        <v>10</v>
      </c>
      <c r="I5761" s="4" t="s">
        <v>0</v>
      </c>
      <c r="J5761" s="4" t="s">
        <v>77</v>
      </c>
      <c r="K5761" s="4" t="s">
        <v>20415</v>
      </c>
      <c r="O5761" s="50" t="s">
        <v>6</v>
      </c>
    </row>
    <row r="5762" spans="1:15" ht="99" x14ac:dyDescent="0.2">
      <c r="A5762" s="50">
        <v>4145020</v>
      </c>
      <c r="B5762" s="4" t="s">
        <v>41</v>
      </c>
      <c r="C5762" s="4" t="s">
        <v>31</v>
      </c>
      <c r="D5762" s="4" t="s">
        <v>62</v>
      </c>
      <c r="E5762" s="4" t="s">
        <v>12707</v>
      </c>
      <c r="F5762" s="4" t="s">
        <v>12708</v>
      </c>
      <c r="G5762" s="57" t="s">
        <v>12664</v>
      </c>
      <c r="H5762" s="4" t="s">
        <v>10</v>
      </c>
      <c r="I5762" s="4" t="s">
        <v>21</v>
      </c>
      <c r="J5762" s="4" t="s">
        <v>77</v>
      </c>
      <c r="K5762" s="4" t="s">
        <v>20420</v>
      </c>
      <c r="O5762" s="50" t="s">
        <v>6</v>
      </c>
    </row>
    <row r="5763" spans="1:15" ht="49.5" x14ac:dyDescent="0.2">
      <c r="A5763" s="50">
        <v>4145020</v>
      </c>
      <c r="B5763" s="4" t="s">
        <v>41</v>
      </c>
      <c r="C5763" s="4" t="s">
        <v>31</v>
      </c>
      <c r="D5763" s="4" t="s">
        <v>62</v>
      </c>
      <c r="E5763" s="4" t="s">
        <v>12709</v>
      </c>
      <c r="F5763" s="4" t="s">
        <v>12710</v>
      </c>
      <c r="G5763" s="57" t="s">
        <v>12664</v>
      </c>
      <c r="H5763" s="4" t="s">
        <v>32</v>
      </c>
      <c r="I5763" s="4" t="s">
        <v>0</v>
      </c>
      <c r="J5763" s="4" t="s">
        <v>77</v>
      </c>
      <c r="K5763" s="4" t="s">
        <v>20421</v>
      </c>
      <c r="O5763" s="50" t="s">
        <v>6</v>
      </c>
    </row>
    <row r="5764" spans="1:15" ht="49.5" x14ac:dyDescent="0.2">
      <c r="A5764" s="50">
        <v>4145020</v>
      </c>
      <c r="B5764" s="4" t="s">
        <v>41</v>
      </c>
      <c r="C5764" s="4" t="s">
        <v>31</v>
      </c>
      <c r="D5764" s="4" t="s">
        <v>62</v>
      </c>
      <c r="E5764" s="4" t="s">
        <v>12713</v>
      </c>
      <c r="F5764" s="4" t="s">
        <v>12714</v>
      </c>
      <c r="G5764" s="57" t="s">
        <v>12664</v>
      </c>
      <c r="H5764" s="4" t="s">
        <v>10</v>
      </c>
      <c r="I5764" s="4" t="s">
        <v>21</v>
      </c>
      <c r="J5764" s="4" t="s">
        <v>77</v>
      </c>
      <c r="K5764" s="4" t="s">
        <v>20423</v>
      </c>
      <c r="O5764" s="50" t="s">
        <v>6</v>
      </c>
    </row>
    <row r="5765" spans="1:15" ht="49.5" x14ac:dyDescent="0.2">
      <c r="A5765" s="50">
        <v>4145020</v>
      </c>
      <c r="B5765" s="4" t="s">
        <v>41</v>
      </c>
      <c r="C5765" s="4" t="s">
        <v>31</v>
      </c>
      <c r="D5765" s="4" t="s">
        <v>62</v>
      </c>
      <c r="E5765" s="4" t="s">
        <v>12715</v>
      </c>
      <c r="F5765" s="4" t="s">
        <v>12716</v>
      </c>
      <c r="G5765" s="57" t="s">
        <v>12664</v>
      </c>
      <c r="H5765" s="4" t="s">
        <v>3</v>
      </c>
      <c r="I5765" s="4" t="s">
        <v>21</v>
      </c>
      <c r="J5765" s="4" t="s">
        <v>77</v>
      </c>
      <c r="K5765" s="4" t="s">
        <v>20424</v>
      </c>
      <c r="O5765" s="50" t="s">
        <v>6</v>
      </c>
    </row>
    <row r="5766" spans="1:15" ht="49.5" x14ac:dyDescent="0.2">
      <c r="A5766" s="50">
        <v>4145020</v>
      </c>
      <c r="B5766" s="4" t="s">
        <v>41</v>
      </c>
      <c r="C5766" s="4" t="s">
        <v>31</v>
      </c>
      <c r="D5766" s="4" t="s">
        <v>62</v>
      </c>
      <c r="E5766" s="4" t="s">
        <v>12717</v>
      </c>
      <c r="F5766" s="4" t="s">
        <v>12718</v>
      </c>
      <c r="G5766" s="57" t="s">
        <v>12664</v>
      </c>
      <c r="H5766" s="4" t="s">
        <v>32</v>
      </c>
      <c r="I5766" s="4" t="s">
        <v>17</v>
      </c>
      <c r="J5766" s="4" t="s">
        <v>77</v>
      </c>
      <c r="K5766" s="4" t="s">
        <v>20425</v>
      </c>
      <c r="O5766" s="50" t="s">
        <v>6</v>
      </c>
    </row>
    <row r="5767" spans="1:15" ht="49.5" x14ac:dyDescent="0.2">
      <c r="A5767" s="50">
        <v>4145020</v>
      </c>
      <c r="B5767" s="4" t="s">
        <v>41</v>
      </c>
      <c r="C5767" s="4" t="s">
        <v>31</v>
      </c>
      <c r="D5767" s="4" t="s">
        <v>62</v>
      </c>
      <c r="E5767" s="4" t="s">
        <v>12719</v>
      </c>
      <c r="F5767" s="4" t="s">
        <v>12720</v>
      </c>
      <c r="G5767" s="57" t="s">
        <v>12664</v>
      </c>
      <c r="H5767" s="4" t="s">
        <v>32</v>
      </c>
      <c r="I5767" s="4" t="s">
        <v>21</v>
      </c>
      <c r="J5767" s="4" t="s">
        <v>77</v>
      </c>
      <c r="K5767" s="4" t="s">
        <v>20426</v>
      </c>
      <c r="O5767" s="50" t="s">
        <v>6</v>
      </c>
    </row>
    <row r="5768" spans="1:15" ht="66" x14ac:dyDescent="0.2">
      <c r="A5768" s="50">
        <v>4145020</v>
      </c>
      <c r="B5768" s="4" t="s">
        <v>41</v>
      </c>
      <c r="C5768" s="4" t="s">
        <v>62</v>
      </c>
      <c r="D5768" s="4" t="s">
        <v>31</v>
      </c>
      <c r="E5768" s="4" t="s">
        <v>12729</v>
      </c>
      <c r="F5768" s="4" t="s">
        <v>12730</v>
      </c>
      <c r="G5768" s="57" t="s">
        <v>12664</v>
      </c>
      <c r="H5768" s="4" t="s">
        <v>3</v>
      </c>
      <c r="I5768" s="4" t="s">
        <v>4</v>
      </c>
      <c r="J5768" s="4" t="s">
        <v>77</v>
      </c>
      <c r="K5768" s="4" t="s">
        <v>17256</v>
      </c>
      <c r="O5768" s="50" t="s">
        <v>6</v>
      </c>
    </row>
    <row r="5769" spans="1:15" ht="49.5" x14ac:dyDescent="0.2">
      <c r="A5769" s="50">
        <v>4145020</v>
      </c>
      <c r="B5769" s="4" t="s">
        <v>41</v>
      </c>
      <c r="C5769" s="4" t="s">
        <v>31</v>
      </c>
      <c r="D5769" s="4" t="s">
        <v>62</v>
      </c>
      <c r="E5769" s="4" t="s">
        <v>12735</v>
      </c>
      <c r="F5769" s="4" t="s">
        <v>12736</v>
      </c>
      <c r="G5769" s="57" t="s">
        <v>12664</v>
      </c>
      <c r="H5769" s="4" t="s">
        <v>32</v>
      </c>
      <c r="I5769" s="4" t="s">
        <v>0</v>
      </c>
      <c r="J5769" s="4" t="s">
        <v>77</v>
      </c>
      <c r="K5769" s="4" t="s">
        <v>20433</v>
      </c>
      <c r="O5769" s="50" t="s">
        <v>6</v>
      </c>
    </row>
    <row r="5770" spans="1:15" ht="49.5" x14ac:dyDescent="0.2">
      <c r="A5770" s="50">
        <v>4145020</v>
      </c>
      <c r="B5770" s="4" t="s">
        <v>41</v>
      </c>
      <c r="C5770" s="4" t="s">
        <v>31</v>
      </c>
      <c r="D5770" s="4" t="s">
        <v>62</v>
      </c>
      <c r="E5770" s="4" t="s">
        <v>12739</v>
      </c>
      <c r="F5770" s="4" t="s">
        <v>12740</v>
      </c>
      <c r="G5770" s="57" t="s">
        <v>12664</v>
      </c>
      <c r="H5770" s="4" t="s">
        <v>32</v>
      </c>
      <c r="I5770" s="4" t="s">
        <v>0</v>
      </c>
      <c r="J5770" s="4" t="s">
        <v>77</v>
      </c>
      <c r="K5770" s="4" t="s">
        <v>20435</v>
      </c>
      <c r="O5770" s="50" t="s">
        <v>6</v>
      </c>
    </row>
    <row r="5771" spans="1:15" ht="49.5" x14ac:dyDescent="0.2">
      <c r="A5771" s="50">
        <v>4145020</v>
      </c>
      <c r="B5771" s="4" t="s">
        <v>41</v>
      </c>
      <c r="C5771" s="4" t="s">
        <v>31</v>
      </c>
      <c r="D5771" s="4" t="s">
        <v>62</v>
      </c>
      <c r="E5771" s="4" t="s">
        <v>12741</v>
      </c>
      <c r="F5771" s="4" t="s">
        <v>12742</v>
      </c>
      <c r="G5771" s="57" t="s">
        <v>12092</v>
      </c>
      <c r="H5771" s="4" t="s">
        <v>7</v>
      </c>
      <c r="I5771" s="4" t="s">
        <v>4</v>
      </c>
      <c r="J5771" s="4" t="s">
        <v>77</v>
      </c>
      <c r="K5771" s="4" t="s">
        <v>20436</v>
      </c>
      <c r="O5771" s="50" t="s">
        <v>6</v>
      </c>
    </row>
    <row r="5772" spans="1:15" ht="49.5" x14ac:dyDescent="0.2">
      <c r="A5772" s="50">
        <v>4145020</v>
      </c>
      <c r="B5772" s="4" t="s">
        <v>41</v>
      </c>
      <c r="C5772" s="4" t="s">
        <v>31</v>
      </c>
      <c r="D5772" s="4" t="s">
        <v>62</v>
      </c>
      <c r="E5772" s="4" t="s">
        <v>12743</v>
      </c>
      <c r="F5772" s="4" t="s">
        <v>12744</v>
      </c>
      <c r="G5772" s="57" t="s">
        <v>12664</v>
      </c>
      <c r="H5772" s="4" t="s">
        <v>32</v>
      </c>
      <c r="I5772" s="4" t="s">
        <v>0</v>
      </c>
      <c r="J5772" s="4" t="s">
        <v>77</v>
      </c>
      <c r="K5772" s="4" t="s">
        <v>20437</v>
      </c>
      <c r="O5772" s="50" t="s">
        <v>6</v>
      </c>
    </row>
    <row r="5773" spans="1:15" ht="66" x14ac:dyDescent="0.2">
      <c r="A5773" s="50">
        <v>4145020</v>
      </c>
      <c r="B5773" s="4" t="s">
        <v>41</v>
      </c>
      <c r="C5773" s="4" t="s">
        <v>11118</v>
      </c>
      <c r="D5773" s="4" t="s">
        <v>35</v>
      </c>
      <c r="E5773" s="4" t="s">
        <v>12751</v>
      </c>
      <c r="F5773" s="4" t="s">
        <v>12752</v>
      </c>
      <c r="G5773" s="57" t="s">
        <v>12092</v>
      </c>
      <c r="H5773" s="4" t="s">
        <v>15</v>
      </c>
      <c r="I5773" s="4" t="s">
        <v>0</v>
      </c>
      <c r="J5773" s="4" t="s">
        <v>77</v>
      </c>
      <c r="K5773" s="4" t="s">
        <v>20441</v>
      </c>
      <c r="L5773" s="4" t="s">
        <v>55</v>
      </c>
      <c r="O5773" s="50" t="s">
        <v>6</v>
      </c>
    </row>
    <row r="5774" spans="1:15" ht="49.5" x14ac:dyDescent="0.2">
      <c r="A5774" s="50">
        <v>4145020</v>
      </c>
      <c r="B5774" s="4" t="s">
        <v>41</v>
      </c>
      <c r="C5774" s="4" t="s">
        <v>31</v>
      </c>
      <c r="D5774" s="4" t="s">
        <v>62</v>
      </c>
      <c r="E5774" s="4" t="s">
        <v>12761</v>
      </c>
      <c r="F5774" s="4" t="s">
        <v>12762</v>
      </c>
      <c r="G5774" s="57" t="s">
        <v>12664</v>
      </c>
      <c r="H5774" s="4" t="s">
        <v>32</v>
      </c>
      <c r="I5774" s="4" t="s">
        <v>0</v>
      </c>
      <c r="J5774" s="4" t="s">
        <v>77</v>
      </c>
      <c r="K5774" s="4" t="s">
        <v>20446</v>
      </c>
      <c r="O5774" s="50" t="s">
        <v>6</v>
      </c>
    </row>
    <row r="5775" spans="1:15" ht="49.5" x14ac:dyDescent="0.2">
      <c r="A5775" s="50">
        <v>4145020</v>
      </c>
      <c r="B5775" s="4" t="s">
        <v>41</v>
      </c>
      <c r="C5775" s="4" t="s">
        <v>351</v>
      </c>
      <c r="D5775" s="4" t="s">
        <v>42</v>
      </c>
      <c r="E5775" s="4" t="s">
        <v>12769</v>
      </c>
      <c r="F5775" s="4" t="s">
        <v>12770</v>
      </c>
      <c r="G5775" s="57" t="s">
        <v>12092</v>
      </c>
      <c r="H5775" s="4" t="s">
        <v>15</v>
      </c>
      <c r="I5775" s="4" t="s">
        <v>0</v>
      </c>
      <c r="J5775" s="4" t="s">
        <v>77</v>
      </c>
      <c r="K5775" s="4" t="s">
        <v>20450</v>
      </c>
      <c r="O5775" s="50" t="s">
        <v>6</v>
      </c>
    </row>
    <row r="5776" spans="1:15" ht="99" x14ac:dyDescent="0.2">
      <c r="A5776" s="50">
        <v>4145020</v>
      </c>
      <c r="B5776" s="4" t="s">
        <v>41</v>
      </c>
      <c r="C5776" s="4" t="s">
        <v>44</v>
      </c>
      <c r="D5776" s="4" t="s">
        <v>42</v>
      </c>
      <c r="E5776" s="4" t="s">
        <v>12775</v>
      </c>
      <c r="F5776" s="4" t="s">
        <v>12776</v>
      </c>
      <c r="G5776" s="57" t="s">
        <v>12092</v>
      </c>
      <c r="H5776" s="4" t="s">
        <v>7</v>
      </c>
      <c r="I5776" s="4" t="s">
        <v>4</v>
      </c>
      <c r="J5776" s="4" t="s">
        <v>77</v>
      </c>
      <c r="K5776" s="4" t="s">
        <v>20453</v>
      </c>
      <c r="O5776" s="50" t="s">
        <v>6</v>
      </c>
    </row>
    <row r="5777" spans="1:15" ht="49.5" x14ac:dyDescent="0.2">
      <c r="A5777" s="50">
        <v>4145020</v>
      </c>
      <c r="B5777" s="4" t="s">
        <v>41</v>
      </c>
      <c r="C5777" s="4" t="s">
        <v>31</v>
      </c>
      <c r="D5777" s="4" t="s">
        <v>62</v>
      </c>
      <c r="E5777" s="4" t="s">
        <v>12777</v>
      </c>
      <c r="F5777" s="4" t="s">
        <v>12778</v>
      </c>
      <c r="G5777" s="57" t="s">
        <v>12664</v>
      </c>
      <c r="H5777" s="4" t="s">
        <v>32</v>
      </c>
      <c r="I5777" s="4" t="s">
        <v>0</v>
      </c>
      <c r="J5777" s="4" t="s">
        <v>77</v>
      </c>
      <c r="K5777" s="4" t="s">
        <v>20454</v>
      </c>
      <c r="O5777" s="50" t="s">
        <v>6</v>
      </c>
    </row>
    <row r="5778" spans="1:15" ht="49.5" x14ac:dyDescent="0.2">
      <c r="A5778" s="50">
        <v>4145020</v>
      </c>
      <c r="B5778" s="4" t="s">
        <v>41</v>
      </c>
      <c r="C5778" s="4" t="s">
        <v>31</v>
      </c>
      <c r="D5778" s="4" t="s">
        <v>62</v>
      </c>
      <c r="E5778" s="4" t="s">
        <v>12779</v>
      </c>
      <c r="F5778" s="4" t="s">
        <v>12780</v>
      </c>
      <c r="G5778" s="57" t="s">
        <v>12664</v>
      </c>
      <c r="H5778" s="4" t="s">
        <v>32</v>
      </c>
      <c r="I5778" s="4" t="s">
        <v>0</v>
      </c>
      <c r="J5778" s="4" t="s">
        <v>77</v>
      </c>
      <c r="K5778" s="4" t="s">
        <v>20455</v>
      </c>
      <c r="O5778" s="50" t="s">
        <v>6</v>
      </c>
    </row>
    <row r="5779" spans="1:15" ht="49.5" x14ac:dyDescent="0.2">
      <c r="A5779" s="50">
        <v>4145020</v>
      </c>
      <c r="B5779" s="4" t="s">
        <v>41</v>
      </c>
      <c r="C5779" s="4" t="s">
        <v>47</v>
      </c>
      <c r="D5779" s="4" t="s">
        <v>31</v>
      </c>
      <c r="E5779" s="4" t="s">
        <v>12783</v>
      </c>
      <c r="F5779" s="4" t="s">
        <v>12784</v>
      </c>
      <c r="G5779" s="57" t="s">
        <v>12664</v>
      </c>
      <c r="H5779" s="4" t="s">
        <v>10</v>
      </c>
      <c r="I5779" s="4" t="s">
        <v>21</v>
      </c>
      <c r="J5779" s="4" t="s">
        <v>77</v>
      </c>
      <c r="K5779" s="4" t="s">
        <v>20457</v>
      </c>
      <c r="O5779" s="50" t="s">
        <v>6</v>
      </c>
    </row>
    <row r="5780" spans="1:15" ht="99" x14ac:dyDescent="0.2">
      <c r="A5780" s="50">
        <v>4145020</v>
      </c>
      <c r="B5780" s="4" t="s">
        <v>41</v>
      </c>
      <c r="C5780" s="4" t="s">
        <v>44</v>
      </c>
      <c r="D5780" s="4" t="s">
        <v>42</v>
      </c>
      <c r="E5780" s="4" t="s">
        <v>12785</v>
      </c>
      <c r="F5780" s="4" t="s">
        <v>12786</v>
      </c>
      <c r="G5780" s="57" t="s">
        <v>12092</v>
      </c>
      <c r="H5780" s="4" t="s">
        <v>15</v>
      </c>
      <c r="I5780" s="4" t="s">
        <v>0</v>
      </c>
      <c r="J5780" s="4" t="s">
        <v>77</v>
      </c>
      <c r="K5780" s="4" t="s">
        <v>20458</v>
      </c>
      <c r="O5780" s="50" t="s">
        <v>6</v>
      </c>
    </row>
    <row r="5781" spans="1:15" ht="49.5" x14ac:dyDescent="0.2">
      <c r="A5781" s="50">
        <v>4145020</v>
      </c>
      <c r="B5781" s="4" t="s">
        <v>41</v>
      </c>
      <c r="C5781" s="4" t="s">
        <v>31</v>
      </c>
      <c r="D5781" s="4" t="s">
        <v>62</v>
      </c>
      <c r="E5781" s="4" t="s">
        <v>12795</v>
      </c>
      <c r="F5781" s="4" t="s">
        <v>12796</v>
      </c>
      <c r="G5781" s="57" t="s">
        <v>12664</v>
      </c>
      <c r="H5781" s="4" t="s">
        <v>32</v>
      </c>
      <c r="I5781" s="4" t="s">
        <v>83</v>
      </c>
      <c r="J5781" s="4" t="s">
        <v>77</v>
      </c>
      <c r="K5781" s="4" t="s">
        <v>20462</v>
      </c>
      <c r="O5781" s="50" t="s">
        <v>6</v>
      </c>
    </row>
    <row r="5782" spans="1:15" ht="49.5" x14ac:dyDescent="0.2">
      <c r="A5782" s="50">
        <v>4145020</v>
      </c>
      <c r="B5782" s="4" t="s">
        <v>41</v>
      </c>
      <c r="C5782" s="4" t="s">
        <v>31</v>
      </c>
      <c r="D5782" s="4" t="s">
        <v>62</v>
      </c>
      <c r="E5782" s="4" t="s">
        <v>12799</v>
      </c>
      <c r="F5782" s="4" t="s">
        <v>12800</v>
      </c>
      <c r="G5782" s="57" t="s">
        <v>12664</v>
      </c>
      <c r="H5782" s="4" t="s">
        <v>32</v>
      </c>
      <c r="I5782" s="4" t="s">
        <v>0</v>
      </c>
      <c r="J5782" s="4" t="s">
        <v>77</v>
      </c>
      <c r="K5782" s="4" t="s">
        <v>20255</v>
      </c>
      <c r="O5782" s="50" t="s">
        <v>6</v>
      </c>
    </row>
    <row r="5783" spans="1:15" ht="49.5" x14ac:dyDescent="0.2">
      <c r="A5783" s="50">
        <v>4145020</v>
      </c>
      <c r="B5783" s="4" t="s">
        <v>41</v>
      </c>
      <c r="C5783" s="4" t="s">
        <v>31</v>
      </c>
      <c r="D5783" s="4" t="s">
        <v>62</v>
      </c>
      <c r="E5783" s="4" t="s">
        <v>12809</v>
      </c>
      <c r="F5783" s="4" t="s">
        <v>12810</v>
      </c>
      <c r="G5783" s="57" t="s">
        <v>12664</v>
      </c>
      <c r="H5783" s="4" t="s">
        <v>32</v>
      </c>
      <c r="I5783" s="4" t="s">
        <v>4</v>
      </c>
      <c r="J5783" s="4" t="s">
        <v>77</v>
      </c>
      <c r="K5783" s="4" t="s">
        <v>20468</v>
      </c>
      <c r="O5783" s="50" t="s">
        <v>6</v>
      </c>
    </row>
    <row r="5784" spans="1:15" ht="66" x14ac:dyDescent="0.2">
      <c r="A5784" s="50">
        <v>4145020</v>
      </c>
      <c r="B5784" s="4" t="s">
        <v>41</v>
      </c>
      <c r="C5784" s="4" t="s">
        <v>31</v>
      </c>
      <c r="D5784" s="4" t="s">
        <v>62</v>
      </c>
      <c r="E5784" s="4" t="s">
        <v>12811</v>
      </c>
      <c r="F5784" s="4" t="s">
        <v>12812</v>
      </c>
      <c r="G5784" s="57" t="s">
        <v>12664</v>
      </c>
      <c r="H5784" s="4" t="s">
        <v>32</v>
      </c>
      <c r="I5784" s="4" t="s">
        <v>17</v>
      </c>
      <c r="J5784" s="4" t="s">
        <v>77</v>
      </c>
      <c r="K5784" s="4" t="s">
        <v>20469</v>
      </c>
      <c r="O5784" s="50" t="s">
        <v>6</v>
      </c>
    </row>
    <row r="5785" spans="1:15" ht="99" x14ac:dyDescent="0.2">
      <c r="A5785" s="50">
        <v>4145020</v>
      </c>
      <c r="B5785" s="4" t="s">
        <v>41</v>
      </c>
      <c r="C5785" s="4" t="s">
        <v>62</v>
      </c>
      <c r="D5785" s="4" t="s">
        <v>66</v>
      </c>
      <c r="E5785" s="4" t="s">
        <v>12820</v>
      </c>
      <c r="F5785" s="4" t="s">
        <v>12821</v>
      </c>
      <c r="G5785" s="57" t="s">
        <v>3667</v>
      </c>
      <c r="H5785" s="4" t="s">
        <v>15</v>
      </c>
      <c r="I5785" s="4" t="s">
        <v>0</v>
      </c>
      <c r="J5785" s="4" t="s">
        <v>77</v>
      </c>
      <c r="K5785" s="4" t="s">
        <v>20473</v>
      </c>
      <c r="O5785" s="50" t="s">
        <v>6</v>
      </c>
    </row>
    <row r="5786" spans="1:15" ht="49.5" x14ac:dyDescent="0.2">
      <c r="A5786" s="50">
        <v>4145020</v>
      </c>
      <c r="B5786" s="4" t="s">
        <v>41</v>
      </c>
      <c r="C5786" s="4" t="s">
        <v>31</v>
      </c>
      <c r="D5786" s="4" t="s">
        <v>62</v>
      </c>
      <c r="E5786" s="4" t="s">
        <v>12824</v>
      </c>
      <c r="F5786" s="4" t="s">
        <v>12825</v>
      </c>
      <c r="G5786" s="57" t="s">
        <v>12817</v>
      </c>
      <c r="H5786" s="4" t="s">
        <v>32</v>
      </c>
      <c r="I5786" s="4" t="s">
        <v>0</v>
      </c>
      <c r="J5786" s="4" t="s">
        <v>77</v>
      </c>
      <c r="K5786" s="4" t="s">
        <v>20475</v>
      </c>
      <c r="O5786" s="50" t="s">
        <v>6</v>
      </c>
    </row>
    <row r="5787" spans="1:15" ht="49.5" x14ac:dyDescent="0.2">
      <c r="A5787" s="50">
        <v>4145020</v>
      </c>
      <c r="B5787" s="4" t="s">
        <v>41</v>
      </c>
      <c r="C5787" s="4" t="s">
        <v>47</v>
      </c>
      <c r="D5787" s="4" t="s">
        <v>31</v>
      </c>
      <c r="E5787" s="4" t="s">
        <v>12830</v>
      </c>
      <c r="F5787" s="4" t="s">
        <v>12831</v>
      </c>
      <c r="G5787" s="57" t="s">
        <v>12817</v>
      </c>
      <c r="H5787" s="4" t="s">
        <v>10</v>
      </c>
      <c r="I5787" s="4" t="s">
        <v>4</v>
      </c>
      <c r="J5787" s="4" t="s">
        <v>77</v>
      </c>
      <c r="K5787" s="4" t="s">
        <v>20477</v>
      </c>
      <c r="O5787" s="50" t="s">
        <v>6</v>
      </c>
    </row>
    <row r="5788" spans="1:15" ht="115.5" x14ac:dyDescent="0.2">
      <c r="A5788" s="50">
        <v>4145020</v>
      </c>
      <c r="B5788" s="4" t="s">
        <v>41</v>
      </c>
      <c r="C5788" s="4" t="s">
        <v>31</v>
      </c>
      <c r="D5788" s="4" t="s">
        <v>62</v>
      </c>
      <c r="E5788" s="4" t="s">
        <v>12850</v>
      </c>
      <c r="F5788" s="4" t="s">
        <v>12851</v>
      </c>
      <c r="G5788" s="57" t="s">
        <v>12817</v>
      </c>
      <c r="H5788" s="4" t="s">
        <v>3</v>
      </c>
      <c r="I5788" s="4" t="s">
        <v>0</v>
      </c>
      <c r="J5788" s="4" t="s">
        <v>77</v>
      </c>
      <c r="K5788" s="4" t="s">
        <v>20487</v>
      </c>
      <c r="O5788" s="50" t="s">
        <v>6</v>
      </c>
    </row>
    <row r="5789" spans="1:15" ht="49.5" x14ac:dyDescent="0.2">
      <c r="A5789" s="50">
        <v>4145020</v>
      </c>
      <c r="B5789" s="4" t="s">
        <v>41</v>
      </c>
      <c r="C5789" s="4" t="s">
        <v>31</v>
      </c>
      <c r="D5789" s="4" t="s">
        <v>62</v>
      </c>
      <c r="E5789" s="4" t="s">
        <v>12852</v>
      </c>
      <c r="F5789" s="4" t="s">
        <v>12853</v>
      </c>
      <c r="G5789" s="57" t="s">
        <v>12817</v>
      </c>
      <c r="H5789" s="4" t="s">
        <v>32</v>
      </c>
      <c r="I5789" s="4" t="s">
        <v>21</v>
      </c>
      <c r="J5789" s="4" t="s">
        <v>77</v>
      </c>
      <c r="K5789" s="4" t="s">
        <v>20488</v>
      </c>
      <c r="O5789" s="50" t="s">
        <v>6</v>
      </c>
    </row>
    <row r="5790" spans="1:15" ht="49.5" x14ac:dyDescent="0.2">
      <c r="A5790" s="50">
        <v>4145020</v>
      </c>
      <c r="B5790" s="4" t="s">
        <v>41</v>
      </c>
      <c r="C5790" s="4" t="s">
        <v>31</v>
      </c>
      <c r="D5790" s="4" t="s">
        <v>62</v>
      </c>
      <c r="E5790" s="4" t="s">
        <v>12854</v>
      </c>
      <c r="F5790" s="4" t="s">
        <v>12855</v>
      </c>
      <c r="G5790" s="57" t="s">
        <v>12817</v>
      </c>
      <c r="H5790" s="4" t="s">
        <v>32</v>
      </c>
      <c r="I5790" s="4" t="s">
        <v>21</v>
      </c>
      <c r="J5790" s="4" t="s">
        <v>77</v>
      </c>
      <c r="K5790" s="4" t="s">
        <v>20489</v>
      </c>
      <c r="O5790" s="50" t="s">
        <v>6</v>
      </c>
    </row>
    <row r="5791" spans="1:15" ht="82.5" x14ac:dyDescent="0.2">
      <c r="A5791" s="50">
        <v>4145020</v>
      </c>
      <c r="B5791" s="4" t="s">
        <v>41</v>
      </c>
      <c r="C5791" s="4" t="s">
        <v>31</v>
      </c>
      <c r="D5791" s="4" t="s">
        <v>62</v>
      </c>
      <c r="E5791" s="4" t="s">
        <v>12856</v>
      </c>
      <c r="F5791" s="4" t="s">
        <v>12857</v>
      </c>
      <c r="G5791" s="57" t="s">
        <v>12817</v>
      </c>
      <c r="H5791" s="4" t="s">
        <v>32</v>
      </c>
      <c r="I5791" s="4" t="s">
        <v>4</v>
      </c>
      <c r="J5791" s="4" t="s">
        <v>77</v>
      </c>
      <c r="K5791" s="4" t="s">
        <v>20490</v>
      </c>
      <c r="O5791" s="50" t="s">
        <v>6</v>
      </c>
    </row>
    <row r="5792" spans="1:15" ht="49.5" x14ac:dyDescent="0.2">
      <c r="A5792" s="50">
        <v>4145020</v>
      </c>
      <c r="B5792" s="4" t="s">
        <v>41</v>
      </c>
      <c r="C5792" s="4" t="s">
        <v>31</v>
      </c>
      <c r="D5792" s="4" t="s">
        <v>62</v>
      </c>
      <c r="E5792" s="4" t="s">
        <v>12858</v>
      </c>
      <c r="F5792" s="4" t="s">
        <v>12859</v>
      </c>
      <c r="G5792" s="57" t="s">
        <v>12817</v>
      </c>
      <c r="H5792" s="4" t="s">
        <v>32</v>
      </c>
      <c r="I5792" s="4" t="s">
        <v>0</v>
      </c>
      <c r="J5792" s="4" t="s">
        <v>77</v>
      </c>
      <c r="K5792" s="4" t="s">
        <v>20491</v>
      </c>
      <c r="O5792" s="50" t="s">
        <v>6</v>
      </c>
    </row>
    <row r="5793" spans="1:15" ht="49.5" x14ac:dyDescent="0.2">
      <c r="A5793" s="50">
        <v>4145020</v>
      </c>
      <c r="B5793" s="4" t="s">
        <v>41</v>
      </c>
      <c r="C5793" s="4" t="s">
        <v>31</v>
      </c>
      <c r="D5793" s="4" t="s">
        <v>62</v>
      </c>
      <c r="E5793" s="4" t="s">
        <v>12862</v>
      </c>
      <c r="F5793" s="4" t="s">
        <v>12863</v>
      </c>
      <c r="G5793" s="57" t="s">
        <v>12817</v>
      </c>
      <c r="H5793" s="4" t="s">
        <v>10</v>
      </c>
      <c r="I5793" s="4" t="s">
        <v>4</v>
      </c>
      <c r="J5793" s="4" t="s">
        <v>77</v>
      </c>
      <c r="K5793" s="4" t="s">
        <v>20493</v>
      </c>
      <c r="O5793" s="50" t="s">
        <v>6</v>
      </c>
    </row>
    <row r="5794" spans="1:15" ht="82.5" x14ac:dyDescent="0.2">
      <c r="A5794" s="50">
        <v>4145020</v>
      </c>
      <c r="B5794" s="4" t="s">
        <v>41</v>
      </c>
      <c r="C5794" s="4" t="s">
        <v>31</v>
      </c>
      <c r="D5794" s="4" t="s">
        <v>62</v>
      </c>
      <c r="E5794" s="4" t="s">
        <v>12866</v>
      </c>
      <c r="F5794" s="4" t="s">
        <v>12867</v>
      </c>
      <c r="G5794" s="57" t="s">
        <v>3667</v>
      </c>
      <c r="H5794" s="4" t="s">
        <v>15</v>
      </c>
      <c r="I5794" s="4" t="s">
        <v>0</v>
      </c>
      <c r="J5794" s="4" t="s">
        <v>77</v>
      </c>
      <c r="K5794" s="4" t="s">
        <v>20495</v>
      </c>
      <c r="O5794" s="50" t="s">
        <v>6</v>
      </c>
    </row>
    <row r="5795" spans="1:15" ht="49.5" x14ac:dyDescent="0.2">
      <c r="A5795" s="50">
        <v>4145020</v>
      </c>
      <c r="B5795" s="4" t="s">
        <v>41</v>
      </c>
      <c r="C5795" s="4" t="s">
        <v>31</v>
      </c>
      <c r="D5795" s="4" t="s">
        <v>62</v>
      </c>
      <c r="E5795" s="4" t="s">
        <v>12870</v>
      </c>
      <c r="F5795" s="4" t="s">
        <v>12871</v>
      </c>
      <c r="G5795" s="57" t="s">
        <v>12817</v>
      </c>
      <c r="H5795" s="4" t="s">
        <v>32</v>
      </c>
      <c r="I5795" s="4" t="s">
        <v>21</v>
      </c>
      <c r="J5795" s="4" t="s">
        <v>77</v>
      </c>
      <c r="K5795" s="4" t="s">
        <v>20497</v>
      </c>
      <c r="O5795" s="50" t="s">
        <v>6</v>
      </c>
    </row>
    <row r="5796" spans="1:15" ht="49.5" x14ac:dyDescent="0.2">
      <c r="A5796" s="50">
        <v>4145020</v>
      </c>
      <c r="B5796" s="4" t="s">
        <v>41</v>
      </c>
      <c r="C5796" s="4" t="s">
        <v>31</v>
      </c>
      <c r="D5796" s="4" t="s">
        <v>62</v>
      </c>
      <c r="E5796" s="4" t="s">
        <v>12874</v>
      </c>
      <c r="F5796" s="4" t="s">
        <v>12875</v>
      </c>
      <c r="G5796" s="57" t="s">
        <v>12817</v>
      </c>
      <c r="H5796" s="4" t="s">
        <v>32</v>
      </c>
      <c r="I5796" s="4" t="s">
        <v>0</v>
      </c>
      <c r="J5796" s="4" t="s">
        <v>77</v>
      </c>
      <c r="K5796" s="4" t="s">
        <v>20499</v>
      </c>
      <c r="O5796" s="50" t="s">
        <v>6</v>
      </c>
    </row>
    <row r="5797" spans="1:15" ht="66" x14ac:dyDescent="0.2">
      <c r="A5797" s="50">
        <v>4145020</v>
      </c>
      <c r="B5797" s="4" t="s">
        <v>41</v>
      </c>
      <c r="C5797" s="4" t="s">
        <v>31</v>
      </c>
      <c r="D5797" s="4" t="s">
        <v>62</v>
      </c>
      <c r="E5797" s="4" t="s">
        <v>12876</v>
      </c>
      <c r="F5797" s="4" t="s">
        <v>12877</v>
      </c>
      <c r="G5797" s="57" t="s">
        <v>12817</v>
      </c>
      <c r="H5797" s="4" t="s">
        <v>32</v>
      </c>
      <c r="I5797" s="4" t="s">
        <v>0</v>
      </c>
      <c r="J5797" s="4" t="s">
        <v>77</v>
      </c>
      <c r="K5797" s="4" t="s">
        <v>20500</v>
      </c>
      <c r="O5797" s="50" t="s">
        <v>6</v>
      </c>
    </row>
    <row r="5798" spans="1:15" ht="49.5" x14ac:dyDescent="0.2">
      <c r="A5798" s="50">
        <v>4145020</v>
      </c>
      <c r="B5798" s="4" t="s">
        <v>41</v>
      </c>
      <c r="C5798" s="4" t="s">
        <v>31</v>
      </c>
      <c r="D5798" s="4" t="s">
        <v>62</v>
      </c>
      <c r="E5798" s="4" t="s">
        <v>12878</v>
      </c>
      <c r="F5798" s="4" t="s">
        <v>12879</v>
      </c>
      <c r="G5798" s="57" t="s">
        <v>12817</v>
      </c>
      <c r="H5798" s="4" t="s">
        <v>32</v>
      </c>
      <c r="I5798" s="4" t="s">
        <v>21</v>
      </c>
      <c r="J5798" s="4" t="s">
        <v>77</v>
      </c>
      <c r="K5798" s="4" t="s">
        <v>20501</v>
      </c>
      <c r="O5798" s="50" t="s">
        <v>6</v>
      </c>
    </row>
    <row r="5799" spans="1:15" ht="49.5" x14ac:dyDescent="0.2">
      <c r="A5799" s="50">
        <v>4145020</v>
      </c>
      <c r="B5799" s="4" t="s">
        <v>41</v>
      </c>
      <c r="C5799" s="4" t="s">
        <v>31</v>
      </c>
      <c r="D5799" s="4" t="s">
        <v>62</v>
      </c>
      <c r="E5799" s="4" t="s">
        <v>12882</v>
      </c>
      <c r="F5799" s="4" t="s">
        <v>12883</v>
      </c>
      <c r="G5799" s="57" t="s">
        <v>12817</v>
      </c>
      <c r="H5799" s="4" t="s">
        <v>32</v>
      </c>
      <c r="I5799" s="4" t="s">
        <v>0</v>
      </c>
      <c r="J5799" s="4" t="s">
        <v>77</v>
      </c>
      <c r="K5799" s="4" t="s">
        <v>20503</v>
      </c>
      <c r="O5799" s="50" t="s">
        <v>6</v>
      </c>
    </row>
    <row r="5800" spans="1:15" ht="82.5" x14ac:dyDescent="0.2">
      <c r="A5800" s="50">
        <v>4145020</v>
      </c>
      <c r="B5800" s="4" t="s">
        <v>41</v>
      </c>
      <c r="C5800" s="4" t="s">
        <v>11118</v>
      </c>
      <c r="D5800" s="4" t="s">
        <v>35</v>
      </c>
      <c r="E5800" s="4" t="s">
        <v>12884</v>
      </c>
      <c r="F5800" s="4" t="s">
        <v>12885</v>
      </c>
      <c r="G5800" s="57" t="s">
        <v>12817</v>
      </c>
      <c r="H5800" s="4" t="s">
        <v>10</v>
      </c>
      <c r="I5800" s="4" t="s">
        <v>0</v>
      </c>
      <c r="J5800" s="4" t="s">
        <v>77</v>
      </c>
      <c r="K5800" s="4" t="s">
        <v>20504</v>
      </c>
      <c r="L5800" s="4" t="s">
        <v>55</v>
      </c>
      <c r="O5800" s="50" t="s">
        <v>6</v>
      </c>
    </row>
    <row r="5801" spans="1:15" ht="49.5" x14ac:dyDescent="0.2">
      <c r="A5801" s="50">
        <v>4145020</v>
      </c>
      <c r="B5801" s="4" t="s">
        <v>41</v>
      </c>
      <c r="C5801" s="4" t="s">
        <v>31</v>
      </c>
      <c r="D5801" s="4" t="s">
        <v>62</v>
      </c>
      <c r="E5801" s="4" t="s">
        <v>12886</v>
      </c>
      <c r="F5801" s="4" t="s">
        <v>12887</v>
      </c>
      <c r="G5801" s="57" t="s">
        <v>12817</v>
      </c>
      <c r="H5801" s="4" t="s">
        <v>32</v>
      </c>
      <c r="I5801" s="4" t="s">
        <v>0</v>
      </c>
      <c r="J5801" s="4" t="s">
        <v>77</v>
      </c>
      <c r="K5801" s="4" t="s">
        <v>20505</v>
      </c>
      <c r="O5801" s="50" t="s">
        <v>6</v>
      </c>
    </row>
    <row r="5802" spans="1:15" ht="49.5" x14ac:dyDescent="0.2">
      <c r="A5802" s="50">
        <v>4145020</v>
      </c>
      <c r="B5802" s="4" t="s">
        <v>41</v>
      </c>
      <c r="C5802" s="4" t="s">
        <v>31</v>
      </c>
      <c r="D5802" s="4" t="s">
        <v>62</v>
      </c>
      <c r="E5802" s="4" t="s">
        <v>12888</v>
      </c>
      <c r="F5802" s="4" t="s">
        <v>12889</v>
      </c>
      <c r="G5802" s="57" t="s">
        <v>12817</v>
      </c>
      <c r="H5802" s="4" t="s">
        <v>32</v>
      </c>
      <c r="I5802" s="4" t="s">
        <v>0</v>
      </c>
      <c r="J5802" s="4" t="s">
        <v>77</v>
      </c>
      <c r="K5802" s="4" t="s">
        <v>20506</v>
      </c>
      <c r="O5802" s="50" t="s">
        <v>6</v>
      </c>
    </row>
    <row r="5803" spans="1:15" ht="49.5" x14ac:dyDescent="0.2">
      <c r="A5803" s="50">
        <v>4145020</v>
      </c>
      <c r="B5803" s="4" t="s">
        <v>41</v>
      </c>
      <c r="C5803" s="4" t="s">
        <v>31</v>
      </c>
      <c r="D5803" s="4" t="s">
        <v>62</v>
      </c>
      <c r="E5803" s="4" t="s">
        <v>12890</v>
      </c>
      <c r="F5803" s="4" t="s">
        <v>12891</v>
      </c>
      <c r="G5803" s="57" t="s">
        <v>12817</v>
      </c>
      <c r="H5803" s="4" t="s">
        <v>32</v>
      </c>
      <c r="I5803" s="4" t="s">
        <v>0</v>
      </c>
      <c r="J5803" s="4" t="s">
        <v>77</v>
      </c>
      <c r="K5803" s="4" t="s">
        <v>20507</v>
      </c>
      <c r="O5803" s="50" t="s">
        <v>6</v>
      </c>
    </row>
    <row r="5804" spans="1:15" ht="49.5" x14ac:dyDescent="0.2">
      <c r="A5804" s="50">
        <v>4145020</v>
      </c>
      <c r="B5804" s="4" t="s">
        <v>41</v>
      </c>
      <c r="C5804" s="4" t="s">
        <v>31</v>
      </c>
      <c r="D5804" s="4" t="s">
        <v>62</v>
      </c>
      <c r="E5804" s="4" t="s">
        <v>12892</v>
      </c>
      <c r="F5804" s="4" t="s">
        <v>12893</v>
      </c>
      <c r="G5804" s="57" t="s">
        <v>12817</v>
      </c>
      <c r="H5804" s="4" t="s">
        <v>32</v>
      </c>
      <c r="I5804" s="4" t="s">
        <v>0</v>
      </c>
      <c r="J5804" s="4" t="s">
        <v>77</v>
      </c>
      <c r="K5804" s="4" t="s">
        <v>20508</v>
      </c>
      <c r="O5804" s="50" t="s">
        <v>6</v>
      </c>
    </row>
    <row r="5805" spans="1:15" ht="49.5" x14ac:dyDescent="0.2">
      <c r="A5805" s="50">
        <v>4145020</v>
      </c>
      <c r="B5805" s="4" t="s">
        <v>41</v>
      </c>
      <c r="C5805" s="4" t="s">
        <v>31</v>
      </c>
      <c r="D5805" s="4" t="s">
        <v>62</v>
      </c>
      <c r="E5805" s="4" t="s">
        <v>12904</v>
      </c>
      <c r="F5805" s="4" t="s">
        <v>12905</v>
      </c>
      <c r="G5805" s="57" t="s">
        <v>12817</v>
      </c>
      <c r="H5805" s="4" t="s">
        <v>32</v>
      </c>
      <c r="I5805" s="4" t="s">
        <v>0</v>
      </c>
      <c r="J5805" s="4" t="s">
        <v>77</v>
      </c>
      <c r="K5805" s="4" t="s">
        <v>20514</v>
      </c>
      <c r="O5805" s="50" t="s">
        <v>6</v>
      </c>
    </row>
    <row r="5806" spans="1:15" ht="99" x14ac:dyDescent="0.2">
      <c r="A5806" s="50">
        <v>4145020</v>
      </c>
      <c r="B5806" s="4" t="s">
        <v>41</v>
      </c>
      <c r="C5806" s="4" t="s">
        <v>62</v>
      </c>
      <c r="D5806" s="4" t="s">
        <v>93</v>
      </c>
      <c r="E5806" s="4" t="s">
        <v>12918</v>
      </c>
      <c r="F5806" s="4" t="s">
        <v>12919</v>
      </c>
      <c r="G5806" s="57" t="s">
        <v>12817</v>
      </c>
      <c r="H5806" s="4" t="s">
        <v>3</v>
      </c>
      <c r="I5806" s="4" t="s">
        <v>0</v>
      </c>
      <c r="J5806" s="4" t="s">
        <v>77</v>
      </c>
      <c r="K5806" s="4" t="s">
        <v>20521</v>
      </c>
      <c r="O5806" s="50" t="s">
        <v>6</v>
      </c>
    </row>
    <row r="5807" spans="1:15" ht="49.5" x14ac:dyDescent="0.2">
      <c r="A5807" s="50">
        <v>4145020</v>
      </c>
      <c r="B5807" s="4" t="s">
        <v>41</v>
      </c>
      <c r="C5807" s="4" t="s">
        <v>37</v>
      </c>
      <c r="D5807" s="4" t="s">
        <v>61</v>
      </c>
      <c r="E5807" s="4" t="s">
        <v>12936</v>
      </c>
      <c r="F5807" s="4" t="s">
        <v>12937</v>
      </c>
      <c r="G5807" s="57" t="s">
        <v>1083</v>
      </c>
      <c r="H5807" s="4" t="s">
        <v>10</v>
      </c>
      <c r="I5807" s="4" t="s">
        <v>4</v>
      </c>
      <c r="J5807" s="4" t="s">
        <v>45</v>
      </c>
      <c r="K5807" s="4" t="s">
        <v>20530</v>
      </c>
      <c r="L5807" s="4" t="s">
        <v>379</v>
      </c>
      <c r="M5807" s="4" t="s">
        <v>25538</v>
      </c>
      <c r="N5807" s="4" t="s">
        <v>469</v>
      </c>
      <c r="O5807" s="50" t="s">
        <v>6</v>
      </c>
    </row>
    <row r="5808" spans="1:15" ht="49.5" x14ac:dyDescent="0.2">
      <c r="A5808" s="50">
        <v>4145020</v>
      </c>
      <c r="B5808" s="4" t="s">
        <v>41</v>
      </c>
      <c r="C5808" s="4" t="s">
        <v>106</v>
      </c>
      <c r="D5808" s="4" t="s">
        <v>51</v>
      </c>
      <c r="E5808" s="4" t="s">
        <v>12950</v>
      </c>
      <c r="F5808" s="4" t="s">
        <v>12951</v>
      </c>
      <c r="G5808" s="57" t="s">
        <v>3558</v>
      </c>
      <c r="H5808" s="4" t="s">
        <v>10</v>
      </c>
      <c r="I5808" s="4" t="s">
        <v>4</v>
      </c>
      <c r="J5808" s="4" t="s">
        <v>77</v>
      </c>
      <c r="K5808" s="4" t="s">
        <v>20537</v>
      </c>
      <c r="O5808" s="50" t="s">
        <v>6</v>
      </c>
    </row>
    <row r="5809" spans="1:15" ht="49.5" x14ac:dyDescent="0.2">
      <c r="A5809" s="50">
        <v>4145020</v>
      </c>
      <c r="B5809" s="4" t="s">
        <v>41</v>
      </c>
      <c r="C5809" s="4" t="s">
        <v>37</v>
      </c>
      <c r="D5809" s="4" t="s">
        <v>61</v>
      </c>
      <c r="E5809" s="4" t="s">
        <v>12952</v>
      </c>
      <c r="F5809" s="4" t="s">
        <v>12953</v>
      </c>
      <c r="G5809" s="57" t="s">
        <v>5208</v>
      </c>
      <c r="H5809" s="4" t="s">
        <v>3</v>
      </c>
      <c r="I5809" s="4" t="s">
        <v>4</v>
      </c>
      <c r="J5809" s="4" t="s">
        <v>45</v>
      </c>
      <c r="K5809" s="4" t="s">
        <v>20538</v>
      </c>
      <c r="L5809" s="4" t="s">
        <v>379</v>
      </c>
      <c r="M5809" s="4" t="s">
        <v>25544</v>
      </c>
      <c r="N5809" s="4" t="s">
        <v>6278</v>
      </c>
      <c r="O5809" s="50" t="s">
        <v>28</v>
      </c>
    </row>
    <row r="5810" spans="1:15" ht="49.5" x14ac:dyDescent="0.2">
      <c r="A5810" s="50">
        <v>4145020</v>
      </c>
      <c r="B5810" s="4" t="s">
        <v>41</v>
      </c>
      <c r="C5810" s="4" t="s">
        <v>3730</v>
      </c>
      <c r="D5810" s="4" t="s">
        <v>31</v>
      </c>
      <c r="E5810" s="4" t="s">
        <v>12958</v>
      </c>
      <c r="F5810" s="4" t="s">
        <v>12959</v>
      </c>
      <c r="G5810" s="57" t="s">
        <v>485</v>
      </c>
      <c r="H5810" s="4" t="s">
        <v>10</v>
      </c>
      <c r="I5810" s="4" t="s">
        <v>4</v>
      </c>
      <c r="J5810" s="4" t="s">
        <v>77</v>
      </c>
      <c r="K5810" s="4" t="s">
        <v>20541</v>
      </c>
      <c r="O5810" s="50" t="s">
        <v>28</v>
      </c>
    </row>
    <row r="5811" spans="1:15" ht="49.5" x14ac:dyDescent="0.2">
      <c r="A5811" s="50">
        <v>4145020</v>
      </c>
      <c r="B5811" s="4" t="s">
        <v>41</v>
      </c>
      <c r="C5811" s="4" t="s">
        <v>42</v>
      </c>
      <c r="D5811" s="4" t="s">
        <v>90</v>
      </c>
      <c r="E5811" s="4" t="s">
        <v>12960</v>
      </c>
      <c r="F5811" s="4" t="s">
        <v>12961</v>
      </c>
      <c r="G5811" s="57" t="s">
        <v>409</v>
      </c>
      <c r="H5811" s="4" t="s">
        <v>15</v>
      </c>
      <c r="I5811" s="4" t="s">
        <v>4</v>
      </c>
      <c r="J5811" s="4" t="s">
        <v>77</v>
      </c>
      <c r="K5811" s="4" t="s">
        <v>20542</v>
      </c>
      <c r="O5811" s="50" t="s">
        <v>28</v>
      </c>
    </row>
    <row r="5812" spans="1:15" ht="49.5" x14ac:dyDescent="0.2">
      <c r="A5812" s="50">
        <v>4145020</v>
      </c>
      <c r="B5812" s="4" t="s">
        <v>41</v>
      </c>
      <c r="C5812" s="4" t="s">
        <v>37</v>
      </c>
      <c r="D5812" s="4" t="s">
        <v>61</v>
      </c>
      <c r="E5812" s="4" t="s">
        <v>12964</v>
      </c>
      <c r="F5812" s="4" t="s">
        <v>12965</v>
      </c>
      <c r="G5812" s="57" t="s">
        <v>3771</v>
      </c>
      <c r="H5812" s="4" t="s">
        <v>32</v>
      </c>
      <c r="I5812" s="4" t="s">
        <v>4</v>
      </c>
      <c r="J5812" s="4" t="s">
        <v>45</v>
      </c>
      <c r="K5812" s="4" t="s">
        <v>20544</v>
      </c>
      <c r="L5812" s="4" t="s">
        <v>379</v>
      </c>
      <c r="M5812" s="4" t="s">
        <v>25547</v>
      </c>
      <c r="N5812" s="4" t="s">
        <v>405</v>
      </c>
      <c r="O5812" s="50" t="s">
        <v>6</v>
      </c>
    </row>
    <row r="5813" spans="1:15" ht="49.5" x14ac:dyDescent="0.2">
      <c r="A5813" s="50">
        <v>4145020</v>
      </c>
      <c r="B5813" s="4" t="s">
        <v>41</v>
      </c>
      <c r="C5813" s="4" t="s">
        <v>37</v>
      </c>
      <c r="D5813" s="4" t="s">
        <v>61</v>
      </c>
      <c r="E5813" s="4" t="s">
        <v>12982</v>
      </c>
      <c r="F5813" s="4" t="s">
        <v>12983</v>
      </c>
      <c r="G5813" s="57" t="s">
        <v>467</v>
      </c>
      <c r="H5813" s="4" t="s">
        <v>30</v>
      </c>
      <c r="I5813" s="4" t="s">
        <v>17</v>
      </c>
      <c r="J5813" s="4" t="s">
        <v>45</v>
      </c>
      <c r="K5813" s="4" t="s">
        <v>20553</v>
      </c>
      <c r="L5813" s="4" t="s">
        <v>379</v>
      </c>
      <c r="M5813" s="4" t="s">
        <v>25553</v>
      </c>
      <c r="N5813" s="4" t="s">
        <v>405</v>
      </c>
      <c r="O5813" s="50" t="s">
        <v>6</v>
      </c>
    </row>
    <row r="5814" spans="1:15" ht="49.5" x14ac:dyDescent="0.2">
      <c r="A5814" s="50">
        <v>4145020</v>
      </c>
      <c r="B5814" s="4" t="s">
        <v>41</v>
      </c>
      <c r="C5814" s="4" t="s">
        <v>61</v>
      </c>
      <c r="D5814" s="4" t="s">
        <v>31</v>
      </c>
      <c r="E5814" s="4" t="s">
        <v>12992</v>
      </c>
      <c r="F5814" s="4" t="s">
        <v>12993</v>
      </c>
      <c r="G5814" s="57" t="s">
        <v>3910</v>
      </c>
      <c r="H5814" s="4" t="s">
        <v>10</v>
      </c>
      <c r="I5814" s="4" t="s">
        <v>17</v>
      </c>
      <c r="J5814" s="4" t="s">
        <v>48</v>
      </c>
      <c r="K5814" s="4" t="s">
        <v>20557</v>
      </c>
      <c r="M5814" s="4" t="s">
        <v>25558</v>
      </c>
      <c r="N5814" s="4" t="s">
        <v>466</v>
      </c>
      <c r="O5814" s="50" t="s">
        <v>6</v>
      </c>
    </row>
    <row r="5815" spans="1:15" ht="49.5" x14ac:dyDescent="0.2">
      <c r="A5815" s="50">
        <v>4145020</v>
      </c>
      <c r="B5815" s="4" t="s">
        <v>41</v>
      </c>
      <c r="C5815" s="4" t="s">
        <v>351</v>
      </c>
      <c r="D5815" s="4" t="s">
        <v>42</v>
      </c>
      <c r="E5815" s="4" t="s">
        <v>12998</v>
      </c>
      <c r="F5815" s="4" t="s">
        <v>12999</v>
      </c>
      <c r="G5815" s="57" t="s">
        <v>467</v>
      </c>
      <c r="H5815" s="4" t="s">
        <v>15</v>
      </c>
      <c r="I5815" s="4" t="s">
        <v>4</v>
      </c>
      <c r="J5815" s="4" t="s">
        <v>48</v>
      </c>
      <c r="K5815" s="4" t="s">
        <v>20558</v>
      </c>
      <c r="M5815" s="4" t="s">
        <v>25561</v>
      </c>
      <c r="N5815" s="4" t="s">
        <v>366</v>
      </c>
      <c r="O5815" s="50" t="s">
        <v>6</v>
      </c>
    </row>
    <row r="5816" spans="1:15" ht="49.5" x14ac:dyDescent="0.2">
      <c r="A5816" s="50">
        <v>4145020</v>
      </c>
      <c r="B5816" s="4" t="s">
        <v>41</v>
      </c>
      <c r="C5816" s="4" t="s">
        <v>31</v>
      </c>
      <c r="D5816" s="4" t="s">
        <v>13022</v>
      </c>
      <c r="E5816" s="4" t="s">
        <v>13023</v>
      </c>
      <c r="F5816" s="4" t="s">
        <v>13024</v>
      </c>
      <c r="G5816" s="57" t="s">
        <v>468</v>
      </c>
      <c r="H5816" s="4" t="s">
        <v>15</v>
      </c>
      <c r="I5816" s="4" t="s">
        <v>0</v>
      </c>
      <c r="J5816" s="4" t="s">
        <v>77</v>
      </c>
      <c r="K5816" s="4" t="s">
        <v>437</v>
      </c>
      <c r="O5816" s="50" t="s">
        <v>28</v>
      </c>
    </row>
    <row r="5817" spans="1:15" ht="49.5" x14ac:dyDescent="0.2">
      <c r="A5817" s="50">
        <v>4145020</v>
      </c>
      <c r="B5817" s="4" t="s">
        <v>41</v>
      </c>
      <c r="C5817" s="4" t="s">
        <v>37</v>
      </c>
      <c r="D5817" s="4" t="s">
        <v>61</v>
      </c>
      <c r="E5817" s="4" t="s">
        <v>13031</v>
      </c>
      <c r="F5817" s="4" t="s">
        <v>13032</v>
      </c>
      <c r="G5817" s="57" t="s">
        <v>4095</v>
      </c>
      <c r="H5817" s="4" t="s">
        <v>10</v>
      </c>
      <c r="I5817" s="4" t="s">
        <v>4</v>
      </c>
      <c r="J5817" s="4" t="s">
        <v>45</v>
      </c>
      <c r="K5817" s="4" t="s">
        <v>20573</v>
      </c>
      <c r="L5817" s="4" t="s">
        <v>379</v>
      </c>
      <c r="M5817" s="4" t="s">
        <v>25574</v>
      </c>
      <c r="N5817" s="4" t="s">
        <v>408</v>
      </c>
      <c r="O5817" s="50" t="s">
        <v>6</v>
      </c>
    </row>
    <row r="5818" spans="1:15" ht="49.5" x14ac:dyDescent="0.2">
      <c r="A5818" s="50">
        <v>4145020</v>
      </c>
      <c r="B5818" s="4" t="s">
        <v>41</v>
      </c>
      <c r="C5818" s="4" t="s">
        <v>37</v>
      </c>
      <c r="D5818" s="4" t="s">
        <v>61</v>
      </c>
      <c r="E5818" s="4" t="s">
        <v>13037</v>
      </c>
      <c r="F5818" s="4" t="s">
        <v>13038</v>
      </c>
      <c r="G5818" s="57" t="s">
        <v>4095</v>
      </c>
      <c r="H5818" s="4" t="s">
        <v>32</v>
      </c>
      <c r="I5818" s="4" t="s">
        <v>4</v>
      </c>
      <c r="J5818" s="4" t="s">
        <v>45</v>
      </c>
      <c r="K5818" s="4" t="s">
        <v>32</v>
      </c>
      <c r="L5818" s="4" t="s">
        <v>379</v>
      </c>
      <c r="M5818" s="4" t="s">
        <v>25577</v>
      </c>
      <c r="N5818" s="4" t="s">
        <v>405</v>
      </c>
      <c r="O5818" s="50" t="s">
        <v>6</v>
      </c>
    </row>
    <row r="5819" spans="1:15" ht="49.5" x14ac:dyDescent="0.2">
      <c r="A5819" s="50">
        <v>4145020</v>
      </c>
      <c r="B5819" s="4" t="s">
        <v>41</v>
      </c>
      <c r="C5819" s="4" t="s">
        <v>42</v>
      </c>
      <c r="D5819" s="4" t="s">
        <v>62</v>
      </c>
      <c r="E5819" s="4" t="s">
        <v>13041</v>
      </c>
      <c r="F5819" s="4" t="s">
        <v>13042</v>
      </c>
      <c r="G5819" s="57" t="s">
        <v>4095</v>
      </c>
      <c r="H5819" s="4" t="s">
        <v>10</v>
      </c>
      <c r="I5819" s="4" t="s">
        <v>4</v>
      </c>
      <c r="J5819" s="4" t="s">
        <v>77</v>
      </c>
      <c r="K5819" s="4" t="s">
        <v>20576</v>
      </c>
      <c r="O5819" s="50" t="s">
        <v>28</v>
      </c>
    </row>
    <row r="5820" spans="1:15" ht="82.5" x14ac:dyDescent="0.2">
      <c r="A5820" s="50">
        <v>4145020</v>
      </c>
      <c r="B5820" s="4" t="s">
        <v>41</v>
      </c>
      <c r="C5820" s="4" t="s">
        <v>99</v>
      </c>
      <c r="D5820" s="4" t="s">
        <v>40</v>
      </c>
      <c r="E5820" s="4" t="s">
        <v>13051</v>
      </c>
      <c r="F5820" s="4" t="s">
        <v>13052</v>
      </c>
      <c r="G5820" s="57" t="s">
        <v>4095</v>
      </c>
      <c r="H5820" s="4" t="s">
        <v>10</v>
      </c>
      <c r="I5820" s="4" t="s">
        <v>17</v>
      </c>
      <c r="J5820" s="4" t="s">
        <v>77</v>
      </c>
      <c r="K5820" s="4" t="s">
        <v>20581</v>
      </c>
      <c r="O5820" s="50" t="s">
        <v>28</v>
      </c>
    </row>
    <row r="5821" spans="1:15" ht="49.5" x14ac:dyDescent="0.2">
      <c r="A5821" s="50">
        <v>4145020</v>
      </c>
      <c r="B5821" s="4" t="s">
        <v>41</v>
      </c>
      <c r="C5821" s="4" t="s">
        <v>31</v>
      </c>
      <c r="D5821" s="4" t="s">
        <v>4266</v>
      </c>
      <c r="E5821" s="4" t="s">
        <v>13073</v>
      </c>
      <c r="F5821" s="4" t="s">
        <v>13074</v>
      </c>
      <c r="G5821" s="57" t="s">
        <v>13075</v>
      </c>
      <c r="H5821" s="4" t="s">
        <v>20591</v>
      </c>
      <c r="I5821" s="4" t="s">
        <v>4</v>
      </c>
      <c r="J5821" s="4" t="s">
        <v>45</v>
      </c>
      <c r="K5821" s="4" t="s">
        <v>20592</v>
      </c>
      <c r="M5821" s="4" t="s">
        <v>25591</v>
      </c>
      <c r="N5821" s="4" t="s">
        <v>405</v>
      </c>
      <c r="O5821" s="50" t="s">
        <v>6</v>
      </c>
    </row>
    <row r="5822" spans="1:15" ht="49.5" x14ac:dyDescent="0.2">
      <c r="A5822" s="50">
        <v>4145020</v>
      </c>
      <c r="B5822" s="4" t="s">
        <v>41</v>
      </c>
      <c r="C5822" s="4" t="s">
        <v>37</v>
      </c>
      <c r="D5822" s="4" t="s">
        <v>61</v>
      </c>
      <c r="E5822" s="4" t="s">
        <v>13076</v>
      </c>
      <c r="F5822" s="4" t="s">
        <v>13077</v>
      </c>
      <c r="G5822" s="57" t="s">
        <v>4176</v>
      </c>
      <c r="H5822" s="4" t="s">
        <v>3</v>
      </c>
      <c r="I5822" s="4" t="s">
        <v>4</v>
      </c>
      <c r="J5822" s="4" t="s">
        <v>45</v>
      </c>
      <c r="K5822" s="4" t="s">
        <v>20593</v>
      </c>
      <c r="L5822" s="4" t="s">
        <v>379</v>
      </c>
      <c r="M5822" s="4" t="s">
        <v>25592</v>
      </c>
      <c r="N5822" s="4" t="s">
        <v>408</v>
      </c>
      <c r="O5822" s="50" t="s">
        <v>6</v>
      </c>
    </row>
    <row r="5823" spans="1:15" ht="49.5" x14ac:dyDescent="0.2">
      <c r="A5823" s="50">
        <v>4145020</v>
      </c>
      <c r="B5823" s="4" t="s">
        <v>41</v>
      </c>
      <c r="C5823" s="4" t="s">
        <v>37</v>
      </c>
      <c r="D5823" s="4" t="s">
        <v>61</v>
      </c>
      <c r="E5823" s="4" t="s">
        <v>13092</v>
      </c>
      <c r="F5823" s="4" t="s">
        <v>13093</v>
      </c>
      <c r="G5823" s="57" t="s">
        <v>4176</v>
      </c>
      <c r="H5823" s="4" t="s">
        <v>10</v>
      </c>
      <c r="I5823" s="4" t="s">
        <v>4</v>
      </c>
      <c r="J5823" s="4" t="s">
        <v>45</v>
      </c>
      <c r="K5823" s="4" t="s">
        <v>431</v>
      </c>
      <c r="L5823" s="4" t="s">
        <v>379</v>
      </c>
      <c r="M5823" s="4" t="s">
        <v>25600</v>
      </c>
      <c r="N5823" s="4" t="s">
        <v>406</v>
      </c>
      <c r="O5823" s="50" t="s">
        <v>6</v>
      </c>
    </row>
    <row r="5824" spans="1:15" ht="49.5" x14ac:dyDescent="0.2">
      <c r="A5824" s="50">
        <v>4145020</v>
      </c>
      <c r="B5824" s="4" t="s">
        <v>41</v>
      </c>
      <c r="C5824" s="4" t="s">
        <v>61</v>
      </c>
      <c r="D5824" s="4" t="s">
        <v>62</v>
      </c>
      <c r="E5824" s="4" t="s">
        <v>13096</v>
      </c>
      <c r="F5824" s="4" t="s">
        <v>13097</v>
      </c>
      <c r="G5824" s="57" t="s">
        <v>876</v>
      </c>
      <c r="H5824" s="4" t="s">
        <v>10</v>
      </c>
      <c r="I5824" s="4" t="s">
        <v>17</v>
      </c>
      <c r="J5824" s="4" t="s">
        <v>77</v>
      </c>
      <c r="K5824" s="4" t="s">
        <v>20598</v>
      </c>
      <c r="O5824" s="50" t="s">
        <v>28</v>
      </c>
    </row>
    <row r="5825" spans="1:15" ht="49.5" x14ac:dyDescent="0.2">
      <c r="A5825" s="50">
        <v>4145020</v>
      </c>
      <c r="B5825" s="4" t="s">
        <v>41</v>
      </c>
      <c r="C5825" s="4" t="s">
        <v>37</v>
      </c>
      <c r="D5825" s="4" t="s">
        <v>61</v>
      </c>
      <c r="E5825" s="4" t="s">
        <v>13098</v>
      </c>
      <c r="F5825" s="4" t="s">
        <v>13099</v>
      </c>
      <c r="G5825" s="57" t="s">
        <v>876</v>
      </c>
      <c r="H5825" s="4" t="s">
        <v>10</v>
      </c>
      <c r="I5825" s="4" t="s">
        <v>17</v>
      </c>
      <c r="J5825" s="4" t="s">
        <v>45</v>
      </c>
      <c r="K5825" s="4" t="s">
        <v>20599</v>
      </c>
      <c r="L5825" s="4" t="s">
        <v>379</v>
      </c>
      <c r="M5825" s="4" t="s">
        <v>25602</v>
      </c>
      <c r="N5825" s="4" t="s">
        <v>408</v>
      </c>
      <c r="O5825" s="50" t="s">
        <v>6</v>
      </c>
    </row>
    <row r="5826" spans="1:15" ht="49.5" x14ac:dyDescent="0.2">
      <c r="A5826" s="50">
        <v>4145020</v>
      </c>
      <c r="B5826" s="4" t="s">
        <v>41</v>
      </c>
      <c r="C5826" s="4" t="s">
        <v>61</v>
      </c>
      <c r="D5826" s="4" t="s">
        <v>62</v>
      </c>
      <c r="E5826" s="4" t="s">
        <v>13100</v>
      </c>
      <c r="F5826" s="4" t="s">
        <v>13101</v>
      </c>
      <c r="G5826" s="57" t="s">
        <v>876</v>
      </c>
      <c r="H5826" s="4" t="s">
        <v>10</v>
      </c>
      <c r="I5826" s="4" t="s">
        <v>17</v>
      </c>
      <c r="J5826" s="4" t="s">
        <v>77</v>
      </c>
      <c r="K5826" s="4" t="s">
        <v>20600</v>
      </c>
      <c r="O5826" s="50" t="s">
        <v>28</v>
      </c>
    </row>
    <row r="5827" spans="1:15" ht="49.5" x14ac:dyDescent="0.2">
      <c r="A5827" s="50">
        <v>4145020</v>
      </c>
      <c r="B5827" s="4" t="s">
        <v>41</v>
      </c>
      <c r="C5827" s="4" t="s">
        <v>35</v>
      </c>
      <c r="D5827" s="4" t="s">
        <v>59</v>
      </c>
      <c r="E5827" s="4" t="s">
        <v>13192</v>
      </c>
      <c r="F5827" s="4" t="s">
        <v>13193</v>
      </c>
      <c r="G5827" s="57" t="s">
        <v>4846</v>
      </c>
      <c r="H5827" s="4" t="s">
        <v>10</v>
      </c>
      <c r="I5827" s="4" t="s">
        <v>17</v>
      </c>
      <c r="J5827" s="4" t="s">
        <v>48</v>
      </c>
      <c r="K5827" s="4" t="s">
        <v>20643</v>
      </c>
      <c r="L5827" s="4" t="s">
        <v>36</v>
      </c>
      <c r="M5827" s="4" t="s">
        <v>25641</v>
      </c>
      <c r="N5827" s="4" t="s">
        <v>4095</v>
      </c>
      <c r="O5827" s="50" t="s">
        <v>6</v>
      </c>
    </row>
    <row r="5828" spans="1:15" ht="49.5" x14ac:dyDescent="0.2">
      <c r="A5828" s="50">
        <v>4145020</v>
      </c>
      <c r="B5828" s="4" t="s">
        <v>41</v>
      </c>
      <c r="C5828" s="4" t="s">
        <v>37</v>
      </c>
      <c r="D5828" s="4" t="s">
        <v>61</v>
      </c>
      <c r="E5828" s="4" t="s">
        <v>13194</v>
      </c>
      <c r="F5828" s="4" t="s">
        <v>13195</v>
      </c>
      <c r="G5828" s="57" t="s">
        <v>1083</v>
      </c>
      <c r="H5828" s="4" t="s">
        <v>10</v>
      </c>
      <c r="I5828" s="4" t="s">
        <v>4</v>
      </c>
      <c r="J5828" s="4" t="s">
        <v>45</v>
      </c>
      <c r="K5828" s="4" t="s">
        <v>20644</v>
      </c>
      <c r="L5828" s="4" t="s">
        <v>379</v>
      </c>
      <c r="M5828" s="4" t="s">
        <v>25642</v>
      </c>
      <c r="N5828" s="4" t="s">
        <v>4095</v>
      </c>
      <c r="O5828" s="50" t="s">
        <v>6</v>
      </c>
    </row>
    <row r="5829" spans="1:15" ht="49.5" x14ac:dyDescent="0.2">
      <c r="A5829" s="50">
        <v>4145020</v>
      </c>
      <c r="B5829" s="4" t="s">
        <v>41</v>
      </c>
      <c r="C5829" s="4" t="s">
        <v>37</v>
      </c>
      <c r="D5829" s="4" t="s">
        <v>61</v>
      </c>
      <c r="E5829" s="4" t="s">
        <v>13214</v>
      </c>
      <c r="F5829" s="4" t="s">
        <v>13215</v>
      </c>
      <c r="G5829" s="57" t="s">
        <v>1083</v>
      </c>
      <c r="H5829" s="4" t="s">
        <v>10</v>
      </c>
      <c r="I5829" s="4" t="s">
        <v>4</v>
      </c>
      <c r="J5829" s="4" t="s">
        <v>45</v>
      </c>
      <c r="K5829" s="4" t="s">
        <v>20654</v>
      </c>
      <c r="L5829" s="4" t="s">
        <v>379</v>
      </c>
      <c r="M5829" s="4" t="s">
        <v>25650</v>
      </c>
      <c r="N5829" s="4" t="s">
        <v>4095</v>
      </c>
      <c r="O5829" s="50" t="s">
        <v>6</v>
      </c>
    </row>
    <row r="5830" spans="1:15" ht="49.5" x14ac:dyDescent="0.2">
      <c r="A5830" s="50">
        <v>4145020</v>
      </c>
      <c r="B5830" s="4" t="s">
        <v>41</v>
      </c>
      <c r="C5830" s="4" t="s">
        <v>37</v>
      </c>
      <c r="D5830" s="4" t="s">
        <v>61</v>
      </c>
      <c r="E5830" s="4" t="s">
        <v>13216</v>
      </c>
      <c r="F5830" s="4" t="s">
        <v>13217</v>
      </c>
      <c r="G5830" s="57" t="s">
        <v>1083</v>
      </c>
      <c r="H5830" s="4" t="s">
        <v>10</v>
      </c>
      <c r="I5830" s="4" t="s">
        <v>17</v>
      </c>
      <c r="J5830" s="4" t="s">
        <v>45</v>
      </c>
      <c r="K5830" s="4" t="s">
        <v>20655</v>
      </c>
      <c r="L5830" s="4" t="s">
        <v>379</v>
      </c>
      <c r="M5830" s="4" t="s">
        <v>25651</v>
      </c>
      <c r="N5830" s="4" t="s">
        <v>4095</v>
      </c>
      <c r="O5830" s="50" t="s">
        <v>6</v>
      </c>
    </row>
    <row r="5831" spans="1:15" ht="49.5" x14ac:dyDescent="0.2">
      <c r="A5831" s="50">
        <v>4145020</v>
      </c>
      <c r="B5831" s="4" t="s">
        <v>41</v>
      </c>
      <c r="C5831" s="4" t="s">
        <v>37</v>
      </c>
      <c r="D5831" s="4" t="s">
        <v>61</v>
      </c>
      <c r="E5831" s="4" t="s">
        <v>13238</v>
      </c>
      <c r="F5831" s="4" t="s">
        <v>13239</v>
      </c>
      <c r="G5831" s="57" t="s">
        <v>1083</v>
      </c>
      <c r="H5831" s="4" t="s">
        <v>10</v>
      </c>
      <c r="I5831" s="4" t="s">
        <v>17</v>
      </c>
      <c r="J5831" s="4" t="s">
        <v>45</v>
      </c>
      <c r="K5831" s="4" t="s">
        <v>20665</v>
      </c>
      <c r="L5831" s="4" t="s">
        <v>379</v>
      </c>
      <c r="M5831" s="4" t="s">
        <v>25660</v>
      </c>
      <c r="N5831" s="4" t="s">
        <v>6278</v>
      </c>
      <c r="O5831" s="50" t="s">
        <v>28</v>
      </c>
    </row>
    <row r="5832" spans="1:15" ht="49.5" x14ac:dyDescent="0.2">
      <c r="A5832" s="50">
        <v>4145020</v>
      </c>
      <c r="B5832" s="4" t="s">
        <v>41</v>
      </c>
      <c r="C5832" s="4" t="s">
        <v>6655</v>
      </c>
      <c r="D5832" s="4" t="s">
        <v>31</v>
      </c>
      <c r="E5832" s="4" t="s">
        <v>13248</v>
      </c>
      <c r="F5832" s="4" t="s">
        <v>13249</v>
      </c>
      <c r="G5832" s="57" t="s">
        <v>5079</v>
      </c>
      <c r="H5832" s="4" t="s">
        <v>10</v>
      </c>
      <c r="I5832" s="4" t="s">
        <v>17</v>
      </c>
      <c r="J5832" s="4" t="s">
        <v>45</v>
      </c>
      <c r="K5832" s="4" t="s">
        <v>20670</v>
      </c>
      <c r="M5832" s="4" t="s">
        <v>25664</v>
      </c>
      <c r="N5832" s="4" t="s">
        <v>1336</v>
      </c>
      <c r="O5832" s="50" t="s">
        <v>28</v>
      </c>
    </row>
    <row r="5833" spans="1:15" ht="49.5" x14ac:dyDescent="0.2">
      <c r="A5833" s="50">
        <v>4145020</v>
      </c>
      <c r="B5833" s="4" t="s">
        <v>41</v>
      </c>
      <c r="C5833" s="4" t="s">
        <v>37</v>
      </c>
      <c r="D5833" s="4" t="s">
        <v>61</v>
      </c>
      <c r="E5833" s="4" t="s">
        <v>13254</v>
      </c>
      <c r="F5833" s="4" t="s">
        <v>13255</v>
      </c>
      <c r="G5833" s="57" t="s">
        <v>5208</v>
      </c>
      <c r="H5833" s="4" t="s">
        <v>10</v>
      </c>
      <c r="I5833" s="4" t="s">
        <v>4</v>
      </c>
      <c r="J5833" s="4" t="s">
        <v>45</v>
      </c>
      <c r="K5833" s="4" t="s">
        <v>20673</v>
      </c>
      <c r="L5833" s="4" t="s">
        <v>379</v>
      </c>
      <c r="M5833" s="4" t="s">
        <v>25666</v>
      </c>
      <c r="N5833" s="4" t="s">
        <v>4095</v>
      </c>
      <c r="O5833" s="50" t="s">
        <v>6</v>
      </c>
    </row>
    <row r="5834" spans="1:15" ht="49.5" x14ac:dyDescent="0.2">
      <c r="A5834" s="111">
        <v>4145020</v>
      </c>
      <c r="B5834" s="105" t="s">
        <v>41</v>
      </c>
      <c r="C5834" s="105" t="s">
        <v>351</v>
      </c>
      <c r="D5834" s="105" t="s">
        <v>42</v>
      </c>
      <c r="E5834" s="105" t="s">
        <v>13270</v>
      </c>
      <c r="F5834" s="109" t="s">
        <v>13271</v>
      </c>
      <c r="G5834" s="110" t="s">
        <v>5208</v>
      </c>
      <c r="H5834" s="105" t="s">
        <v>10</v>
      </c>
      <c r="I5834" s="105" t="s">
        <v>4</v>
      </c>
      <c r="J5834" s="105" t="s">
        <v>48</v>
      </c>
      <c r="K5834" s="105" t="s">
        <v>20681</v>
      </c>
      <c r="L5834" s="105"/>
      <c r="M5834" s="112" t="s">
        <v>25671</v>
      </c>
      <c r="N5834" s="113" t="s">
        <v>3910</v>
      </c>
      <c r="O5834" s="50" t="s">
        <v>6</v>
      </c>
    </row>
    <row r="5835" spans="1:15" ht="49.5" x14ac:dyDescent="0.2">
      <c r="A5835" s="96">
        <v>4145020</v>
      </c>
      <c r="B5835" s="105" t="s">
        <v>41</v>
      </c>
      <c r="C5835" s="105" t="s">
        <v>37</v>
      </c>
      <c r="D5835" s="105" t="s">
        <v>61</v>
      </c>
      <c r="E5835" s="105" t="s">
        <v>13330</v>
      </c>
      <c r="F5835" s="109" t="s">
        <v>13331</v>
      </c>
      <c r="G5835" s="110" t="s">
        <v>5406</v>
      </c>
      <c r="H5835" s="105" t="s">
        <v>3</v>
      </c>
      <c r="I5835" s="105" t="s">
        <v>4</v>
      </c>
      <c r="J5835" s="105" t="s">
        <v>45</v>
      </c>
      <c r="K5835" s="105" t="s">
        <v>20711</v>
      </c>
      <c r="L5835" s="105" t="s">
        <v>379</v>
      </c>
      <c r="M5835" s="107" t="s">
        <v>25691</v>
      </c>
      <c r="N5835" s="108" t="s">
        <v>942</v>
      </c>
      <c r="O5835" s="50" t="s">
        <v>6</v>
      </c>
    </row>
    <row r="5836" spans="1:15" ht="49.5" x14ac:dyDescent="0.2">
      <c r="A5836" s="96">
        <v>4145020</v>
      </c>
      <c r="B5836" s="105" t="s">
        <v>41</v>
      </c>
      <c r="C5836" s="105" t="s">
        <v>347</v>
      </c>
      <c r="D5836" s="105" t="s">
        <v>40</v>
      </c>
      <c r="E5836" s="105" t="s">
        <v>13346</v>
      </c>
      <c r="F5836" s="109" t="s">
        <v>13347</v>
      </c>
      <c r="G5836" s="110" t="s">
        <v>1223</v>
      </c>
      <c r="H5836" s="105" t="s">
        <v>32</v>
      </c>
      <c r="I5836" s="105" t="s">
        <v>4</v>
      </c>
      <c r="J5836" s="105" t="s">
        <v>48</v>
      </c>
      <c r="K5836" s="105" t="s">
        <v>374</v>
      </c>
      <c r="L5836" s="105"/>
      <c r="M5836" s="107" t="s">
        <v>25698</v>
      </c>
      <c r="N5836" s="108" t="s">
        <v>2251</v>
      </c>
      <c r="O5836" s="50" t="s">
        <v>28</v>
      </c>
    </row>
    <row r="5837" spans="1:15" ht="49.5" x14ac:dyDescent="0.2">
      <c r="A5837" s="96">
        <v>4145020</v>
      </c>
      <c r="B5837" s="105" t="s">
        <v>41</v>
      </c>
      <c r="C5837" s="105" t="s">
        <v>347</v>
      </c>
      <c r="D5837" s="105" t="s">
        <v>40</v>
      </c>
      <c r="E5837" s="105" t="s">
        <v>13350</v>
      </c>
      <c r="F5837" s="109" t="s">
        <v>13351</v>
      </c>
      <c r="G5837" s="110" t="s">
        <v>1223</v>
      </c>
      <c r="H5837" s="105" t="s">
        <v>32</v>
      </c>
      <c r="I5837" s="105" t="s">
        <v>4</v>
      </c>
      <c r="J5837" s="105" t="s">
        <v>48</v>
      </c>
      <c r="K5837" s="105" t="s">
        <v>374</v>
      </c>
      <c r="L5837" s="105"/>
      <c r="M5837" s="107" t="s">
        <v>25700</v>
      </c>
      <c r="N5837" s="107" t="s">
        <v>2251</v>
      </c>
      <c r="O5837" s="50" t="s">
        <v>28</v>
      </c>
    </row>
    <row r="5838" spans="1:15" ht="49.5" x14ac:dyDescent="0.2">
      <c r="A5838" s="96">
        <v>4145020</v>
      </c>
      <c r="B5838" s="105" t="s">
        <v>41</v>
      </c>
      <c r="C5838" s="105" t="s">
        <v>9494</v>
      </c>
      <c r="D5838" s="105" t="s">
        <v>35</v>
      </c>
      <c r="E5838" s="105" t="s">
        <v>13360</v>
      </c>
      <c r="F5838" s="109" t="s">
        <v>13361</v>
      </c>
      <c r="G5838" s="110" t="s">
        <v>4846</v>
      </c>
      <c r="H5838" s="105" t="s">
        <v>15</v>
      </c>
      <c r="I5838" s="105" t="s">
        <v>4</v>
      </c>
      <c r="J5838" s="105" t="s">
        <v>48</v>
      </c>
      <c r="K5838" s="105" t="s">
        <v>20721</v>
      </c>
      <c r="L5838" s="105" t="s">
        <v>36</v>
      </c>
      <c r="M5838" s="107" t="s">
        <v>25703</v>
      </c>
      <c r="N5838" s="107" t="s">
        <v>963</v>
      </c>
      <c r="O5838" s="50" t="s">
        <v>6</v>
      </c>
    </row>
    <row r="5839" spans="1:15" ht="49.5" x14ac:dyDescent="0.2">
      <c r="A5839" s="96">
        <v>4145020</v>
      </c>
      <c r="B5839" s="105" t="s">
        <v>41</v>
      </c>
      <c r="C5839" s="105" t="s">
        <v>42</v>
      </c>
      <c r="D5839" s="105" t="s">
        <v>62</v>
      </c>
      <c r="E5839" s="105" t="s">
        <v>13368</v>
      </c>
      <c r="F5839" s="109" t="s">
        <v>13369</v>
      </c>
      <c r="G5839" s="110" t="s">
        <v>1223</v>
      </c>
      <c r="H5839" s="105" t="s">
        <v>10</v>
      </c>
      <c r="I5839" s="105" t="s">
        <v>4</v>
      </c>
      <c r="J5839" s="105" t="s">
        <v>77</v>
      </c>
      <c r="K5839" s="105" t="s">
        <v>20724</v>
      </c>
      <c r="L5839" s="105"/>
      <c r="M5839" s="107"/>
      <c r="N5839" s="107"/>
      <c r="O5839" s="50" t="s">
        <v>28</v>
      </c>
    </row>
    <row r="5840" spans="1:15" ht="49.5" x14ac:dyDescent="0.2">
      <c r="A5840" s="96">
        <v>4145020</v>
      </c>
      <c r="B5840" s="105" t="s">
        <v>41</v>
      </c>
      <c r="C5840" s="105" t="s">
        <v>351</v>
      </c>
      <c r="D5840" s="105" t="s">
        <v>42</v>
      </c>
      <c r="E5840" s="105" t="s">
        <v>13370</v>
      </c>
      <c r="F5840" s="109" t="s">
        <v>13371</v>
      </c>
      <c r="G5840" s="110" t="s">
        <v>4846</v>
      </c>
      <c r="H5840" s="105" t="s">
        <v>15</v>
      </c>
      <c r="I5840" s="105" t="s">
        <v>21</v>
      </c>
      <c r="J5840" s="105" t="s">
        <v>48</v>
      </c>
      <c r="K5840" s="105" t="s">
        <v>20725</v>
      </c>
      <c r="L5840" s="105"/>
      <c r="M5840" s="107" t="s">
        <v>25706</v>
      </c>
      <c r="N5840" s="107" t="s">
        <v>963</v>
      </c>
      <c r="O5840" s="50" t="s">
        <v>6</v>
      </c>
    </row>
    <row r="5841" spans="1:15" ht="49.5" x14ac:dyDescent="0.2">
      <c r="A5841" s="96">
        <v>4145020</v>
      </c>
      <c r="B5841" s="105" t="s">
        <v>41</v>
      </c>
      <c r="C5841" s="105" t="s">
        <v>31</v>
      </c>
      <c r="D5841" s="105" t="s">
        <v>4266</v>
      </c>
      <c r="E5841" s="105" t="s">
        <v>13402</v>
      </c>
      <c r="F5841" s="109" t="s">
        <v>13403</v>
      </c>
      <c r="G5841" s="110" t="s">
        <v>1336</v>
      </c>
      <c r="H5841" s="105" t="s">
        <v>10</v>
      </c>
      <c r="I5841" s="105" t="s">
        <v>4</v>
      </c>
      <c r="J5841" s="105" t="s">
        <v>48</v>
      </c>
      <c r="K5841" s="105" t="s">
        <v>20741</v>
      </c>
      <c r="L5841" s="105"/>
      <c r="M5841" s="107" t="s">
        <v>25722</v>
      </c>
      <c r="N5841" s="107" t="s">
        <v>1336</v>
      </c>
      <c r="O5841" s="50" t="s">
        <v>6</v>
      </c>
    </row>
    <row r="5842" spans="1:15" ht="49.5" x14ac:dyDescent="0.2">
      <c r="A5842" s="96">
        <v>4145020</v>
      </c>
      <c r="B5842" s="105" t="s">
        <v>41</v>
      </c>
      <c r="C5842" s="105" t="s">
        <v>37</v>
      </c>
      <c r="D5842" s="105" t="s">
        <v>61</v>
      </c>
      <c r="E5842" s="105" t="s">
        <v>13460</v>
      </c>
      <c r="F5842" s="109" t="s">
        <v>13461</v>
      </c>
      <c r="G5842" s="110" t="s">
        <v>1336</v>
      </c>
      <c r="H5842" s="105" t="s">
        <v>10</v>
      </c>
      <c r="I5842" s="105" t="s">
        <v>4</v>
      </c>
      <c r="J5842" s="105" t="s">
        <v>45</v>
      </c>
      <c r="K5842" s="105" t="s">
        <v>20770</v>
      </c>
      <c r="L5842" s="105" t="s">
        <v>379</v>
      </c>
      <c r="M5842" s="107" t="s">
        <v>25750</v>
      </c>
      <c r="N5842" s="107" t="s">
        <v>4846</v>
      </c>
      <c r="O5842" s="50" t="s">
        <v>6</v>
      </c>
    </row>
    <row r="5843" spans="1:15" ht="49.5" x14ac:dyDescent="0.2">
      <c r="A5843" s="96">
        <v>4145020</v>
      </c>
      <c r="B5843" s="105" t="s">
        <v>41</v>
      </c>
      <c r="C5843" s="105" t="s">
        <v>37</v>
      </c>
      <c r="D5843" s="105" t="s">
        <v>61</v>
      </c>
      <c r="E5843" s="105" t="s">
        <v>13478</v>
      </c>
      <c r="F5843" s="109" t="s">
        <v>13479</v>
      </c>
      <c r="G5843" s="110" t="s">
        <v>1336</v>
      </c>
      <c r="H5843" s="105" t="s">
        <v>10</v>
      </c>
      <c r="I5843" s="105" t="s">
        <v>17</v>
      </c>
      <c r="J5843" s="105" t="s">
        <v>45</v>
      </c>
      <c r="K5843" s="105" t="s">
        <v>20779</v>
      </c>
      <c r="L5843" s="105" t="s">
        <v>379</v>
      </c>
      <c r="M5843" s="107" t="s">
        <v>25757</v>
      </c>
      <c r="N5843" s="107" t="s">
        <v>942</v>
      </c>
      <c r="O5843" s="50" t="s">
        <v>6</v>
      </c>
    </row>
    <row r="5844" spans="1:15" ht="49.5" x14ac:dyDescent="0.2">
      <c r="A5844" s="96">
        <v>4145020</v>
      </c>
      <c r="B5844" s="105" t="s">
        <v>41</v>
      </c>
      <c r="C5844" s="105" t="s">
        <v>37</v>
      </c>
      <c r="D5844" s="105" t="s">
        <v>61</v>
      </c>
      <c r="E5844" s="105" t="s">
        <v>13486</v>
      </c>
      <c r="F5844" s="109" t="s">
        <v>13487</v>
      </c>
      <c r="G5844" s="110" t="s">
        <v>1336</v>
      </c>
      <c r="H5844" s="105" t="s">
        <v>10</v>
      </c>
      <c r="I5844" s="105" t="s">
        <v>17</v>
      </c>
      <c r="J5844" s="105" t="s">
        <v>45</v>
      </c>
      <c r="K5844" s="105" t="s">
        <v>20783</v>
      </c>
      <c r="L5844" s="105" t="s">
        <v>379</v>
      </c>
      <c r="M5844" s="107" t="s">
        <v>25761</v>
      </c>
      <c r="N5844" s="107" t="s">
        <v>942</v>
      </c>
      <c r="O5844" s="50" t="s">
        <v>6</v>
      </c>
    </row>
    <row r="5845" spans="1:15" ht="165" x14ac:dyDescent="0.2">
      <c r="A5845" s="96">
        <v>4145020</v>
      </c>
      <c r="B5845" s="105" t="s">
        <v>41</v>
      </c>
      <c r="C5845" s="105" t="s">
        <v>343</v>
      </c>
      <c r="D5845" s="105" t="s">
        <v>40</v>
      </c>
      <c r="E5845" s="105" t="s">
        <v>13504</v>
      </c>
      <c r="F5845" s="109" t="s">
        <v>13505</v>
      </c>
      <c r="G5845" s="110" t="s">
        <v>1483</v>
      </c>
      <c r="H5845" s="105" t="s">
        <v>10</v>
      </c>
      <c r="I5845" s="105" t="s">
        <v>17</v>
      </c>
      <c r="J5845" s="105" t="s">
        <v>77</v>
      </c>
      <c r="K5845" s="105" t="s">
        <v>20791</v>
      </c>
      <c r="L5845" s="105"/>
      <c r="M5845" s="107"/>
      <c r="N5845" s="107"/>
      <c r="O5845" s="50" t="s">
        <v>28</v>
      </c>
    </row>
    <row r="5846" spans="1:15" ht="49.5" x14ac:dyDescent="0.2">
      <c r="A5846" s="96">
        <v>4145020</v>
      </c>
      <c r="B5846" s="105" t="s">
        <v>41</v>
      </c>
      <c r="C5846" s="105" t="s">
        <v>42</v>
      </c>
      <c r="D5846" s="105" t="s">
        <v>93</v>
      </c>
      <c r="E5846" s="105" t="s">
        <v>13540</v>
      </c>
      <c r="F5846" s="109" t="s">
        <v>13541</v>
      </c>
      <c r="G5846" s="110" t="s">
        <v>1483</v>
      </c>
      <c r="H5846" s="105" t="s">
        <v>10</v>
      </c>
      <c r="I5846" s="105" t="s">
        <v>17</v>
      </c>
      <c r="J5846" s="105" t="s">
        <v>77</v>
      </c>
      <c r="K5846" s="105" t="s">
        <v>20807</v>
      </c>
      <c r="L5846" s="105"/>
      <c r="M5846" s="107"/>
      <c r="N5846" s="107"/>
      <c r="O5846" s="50" t="s">
        <v>28</v>
      </c>
    </row>
    <row r="5847" spans="1:15" ht="49.5" x14ac:dyDescent="0.2">
      <c r="A5847" s="96">
        <v>4145020</v>
      </c>
      <c r="B5847" s="105" t="s">
        <v>41</v>
      </c>
      <c r="C5847" s="105" t="s">
        <v>37</v>
      </c>
      <c r="D5847" s="105" t="s">
        <v>61</v>
      </c>
      <c r="E5847" s="105" t="s">
        <v>13548</v>
      </c>
      <c r="F5847" s="109" t="s">
        <v>13549</v>
      </c>
      <c r="G5847" s="110" t="s">
        <v>5963</v>
      </c>
      <c r="H5847" s="105" t="s">
        <v>10</v>
      </c>
      <c r="I5847" s="105" t="s">
        <v>17</v>
      </c>
      <c r="J5847" s="105" t="s">
        <v>45</v>
      </c>
      <c r="K5847" s="105" t="s">
        <v>20811</v>
      </c>
      <c r="L5847" s="105" t="s">
        <v>379</v>
      </c>
      <c r="M5847" s="107" t="s">
        <v>25781</v>
      </c>
      <c r="N5847" s="107" t="s">
        <v>1223</v>
      </c>
      <c r="O5847" s="50" t="s">
        <v>6</v>
      </c>
    </row>
    <row r="5848" spans="1:15" ht="49.5" x14ac:dyDescent="0.2">
      <c r="A5848" s="96">
        <v>4145020</v>
      </c>
      <c r="B5848" s="105" t="s">
        <v>41</v>
      </c>
      <c r="C5848" s="105" t="s">
        <v>37</v>
      </c>
      <c r="D5848" s="105" t="s">
        <v>61</v>
      </c>
      <c r="E5848" s="105" t="s">
        <v>13570</v>
      </c>
      <c r="F5848" s="109" t="s">
        <v>13571</v>
      </c>
      <c r="G5848" s="110" t="s">
        <v>1561</v>
      </c>
      <c r="H5848" s="105" t="s">
        <v>32</v>
      </c>
      <c r="I5848" s="105" t="s">
        <v>4</v>
      </c>
      <c r="J5848" s="105" t="s">
        <v>45</v>
      </c>
      <c r="K5848" s="105" t="s">
        <v>32</v>
      </c>
      <c r="L5848" s="105" t="s">
        <v>379</v>
      </c>
      <c r="M5848" s="107" t="s">
        <v>25790</v>
      </c>
      <c r="N5848" s="107" t="s">
        <v>5963</v>
      </c>
      <c r="O5848" s="50" t="s">
        <v>6</v>
      </c>
    </row>
    <row r="5849" spans="1:15" ht="49.5" x14ac:dyDescent="0.2">
      <c r="A5849" s="50">
        <v>4145020</v>
      </c>
      <c r="B5849" s="4" t="s">
        <v>41</v>
      </c>
      <c r="C5849" s="4" t="s">
        <v>42</v>
      </c>
      <c r="D5849" s="4" t="s">
        <v>93</v>
      </c>
      <c r="E5849" s="4" t="s">
        <v>13612</v>
      </c>
      <c r="F5849" s="4" t="s">
        <v>13613</v>
      </c>
      <c r="G5849" s="57" t="s">
        <v>1561</v>
      </c>
      <c r="H5849" s="4" t="s">
        <v>10</v>
      </c>
      <c r="I5849" s="4" t="s">
        <v>17</v>
      </c>
      <c r="J5849" s="4" t="s">
        <v>77</v>
      </c>
      <c r="K5849" s="4" t="s">
        <v>20840</v>
      </c>
      <c r="O5849" s="50" t="s">
        <v>28</v>
      </c>
    </row>
    <row r="5850" spans="1:15" ht="148.5" x14ac:dyDescent="0.2">
      <c r="A5850" s="50">
        <v>4145020</v>
      </c>
      <c r="B5850" s="4" t="s">
        <v>41</v>
      </c>
      <c r="C5850" s="4" t="s">
        <v>346</v>
      </c>
      <c r="D5850" s="4" t="s">
        <v>44</v>
      </c>
      <c r="E5850" s="4" t="s">
        <v>13644</v>
      </c>
      <c r="F5850" s="4" t="s">
        <v>13645</v>
      </c>
      <c r="G5850" s="57" t="s">
        <v>6278</v>
      </c>
      <c r="H5850" s="4" t="s">
        <v>363</v>
      </c>
      <c r="I5850" s="4" t="s">
        <v>17</v>
      </c>
      <c r="J5850" s="4" t="s">
        <v>48</v>
      </c>
      <c r="K5850" s="4" t="s">
        <v>20855</v>
      </c>
      <c r="M5850" s="4" t="s">
        <v>25818</v>
      </c>
      <c r="N5850" s="4" t="s">
        <v>2508</v>
      </c>
      <c r="O5850" s="50" t="s">
        <v>28</v>
      </c>
    </row>
    <row r="5851" spans="1:15" ht="49.5" x14ac:dyDescent="0.2">
      <c r="A5851" s="50">
        <v>4145020</v>
      </c>
      <c r="B5851" s="4" t="s">
        <v>41</v>
      </c>
      <c r="C5851" s="4" t="s">
        <v>13664</v>
      </c>
      <c r="D5851" s="4" t="s">
        <v>42</v>
      </c>
      <c r="E5851" s="4" t="s">
        <v>13665</v>
      </c>
      <c r="F5851" s="4" t="s">
        <v>13666</v>
      </c>
      <c r="G5851" s="57" t="s">
        <v>6278</v>
      </c>
      <c r="H5851" s="4" t="s">
        <v>3</v>
      </c>
      <c r="I5851" s="4" t="s">
        <v>4</v>
      </c>
      <c r="J5851" s="4" t="s">
        <v>77</v>
      </c>
      <c r="K5851" s="4" t="s">
        <v>20864</v>
      </c>
      <c r="O5851" s="50" t="s">
        <v>28</v>
      </c>
    </row>
    <row r="5852" spans="1:15" ht="49.5" x14ac:dyDescent="0.2">
      <c r="A5852" s="50">
        <v>4145020</v>
      </c>
      <c r="B5852" s="4" t="s">
        <v>41</v>
      </c>
      <c r="C5852" s="4" t="s">
        <v>37</v>
      </c>
      <c r="D5852" s="4" t="s">
        <v>61</v>
      </c>
      <c r="E5852" s="4" t="s">
        <v>13679</v>
      </c>
      <c r="F5852" s="4" t="s">
        <v>13680</v>
      </c>
      <c r="G5852" s="57" t="s">
        <v>6278</v>
      </c>
      <c r="H5852" s="4" t="s">
        <v>10</v>
      </c>
      <c r="I5852" s="4" t="s">
        <v>4</v>
      </c>
      <c r="J5852" s="4" t="s">
        <v>45</v>
      </c>
      <c r="K5852" s="4" t="s">
        <v>20871</v>
      </c>
      <c r="L5852" s="4" t="s">
        <v>379</v>
      </c>
      <c r="M5852" s="4" t="s">
        <v>25832</v>
      </c>
      <c r="N5852" s="4" t="s">
        <v>6278</v>
      </c>
      <c r="O5852" s="50" t="s">
        <v>6</v>
      </c>
    </row>
    <row r="5853" spans="1:15" ht="49.5" x14ac:dyDescent="0.2">
      <c r="A5853" s="50">
        <v>4145020</v>
      </c>
      <c r="B5853" s="4" t="s">
        <v>41</v>
      </c>
      <c r="C5853" s="4" t="s">
        <v>37</v>
      </c>
      <c r="D5853" s="4" t="s">
        <v>61</v>
      </c>
      <c r="E5853" s="4" t="s">
        <v>13729</v>
      </c>
      <c r="F5853" s="4" t="s">
        <v>13730</v>
      </c>
      <c r="G5853" s="57" t="s">
        <v>1845</v>
      </c>
      <c r="H5853" s="4" t="s">
        <v>10</v>
      </c>
      <c r="I5853" s="4" t="s">
        <v>4</v>
      </c>
      <c r="J5853" s="4" t="s">
        <v>45</v>
      </c>
      <c r="K5853" s="4" t="s">
        <v>431</v>
      </c>
      <c r="L5853" s="4" t="s">
        <v>379</v>
      </c>
      <c r="M5853" s="4" t="s">
        <v>25849</v>
      </c>
      <c r="N5853" s="4" t="s">
        <v>1681</v>
      </c>
      <c r="O5853" s="50" t="s">
        <v>6</v>
      </c>
    </row>
    <row r="5854" spans="1:15" ht="66" x14ac:dyDescent="0.2">
      <c r="A5854" s="50">
        <v>4145020</v>
      </c>
      <c r="B5854" s="4" t="s">
        <v>41</v>
      </c>
      <c r="C5854" s="4" t="s">
        <v>351</v>
      </c>
      <c r="D5854" s="4" t="s">
        <v>42</v>
      </c>
      <c r="E5854" s="4" t="s">
        <v>13731</v>
      </c>
      <c r="F5854" s="4" t="s">
        <v>13732</v>
      </c>
      <c r="G5854" s="57" t="s">
        <v>1845</v>
      </c>
      <c r="H5854" s="4" t="s">
        <v>10</v>
      </c>
      <c r="I5854" s="4" t="s">
        <v>17</v>
      </c>
      <c r="J5854" s="4" t="s">
        <v>48</v>
      </c>
      <c r="K5854" s="4" t="s">
        <v>20894</v>
      </c>
      <c r="M5854" s="4" t="s">
        <v>25850</v>
      </c>
      <c r="N5854" s="4" t="s">
        <v>10400</v>
      </c>
      <c r="O5854" s="50" t="s">
        <v>28</v>
      </c>
    </row>
    <row r="5855" spans="1:15" ht="49.5" x14ac:dyDescent="0.2">
      <c r="A5855" s="50">
        <v>4145020</v>
      </c>
      <c r="B5855" s="4" t="s">
        <v>41</v>
      </c>
      <c r="C5855" s="4" t="s">
        <v>37</v>
      </c>
      <c r="D5855" s="4" t="s">
        <v>61</v>
      </c>
      <c r="E5855" s="4" t="s">
        <v>13733</v>
      </c>
      <c r="F5855" s="4" t="s">
        <v>13734</v>
      </c>
      <c r="G5855" s="57" t="s">
        <v>1845</v>
      </c>
      <c r="H5855" s="4" t="s">
        <v>10</v>
      </c>
      <c r="I5855" s="4" t="s">
        <v>4</v>
      </c>
      <c r="J5855" s="4" t="s">
        <v>45</v>
      </c>
      <c r="K5855" s="4" t="s">
        <v>20895</v>
      </c>
      <c r="L5855" s="4" t="s">
        <v>379</v>
      </c>
      <c r="M5855" s="4" t="s">
        <v>25851</v>
      </c>
      <c r="N5855" s="4" t="s">
        <v>6278</v>
      </c>
      <c r="O5855" s="50" t="s">
        <v>6</v>
      </c>
    </row>
    <row r="5856" spans="1:15" ht="49.5" x14ac:dyDescent="0.2">
      <c r="A5856" s="50">
        <v>4145020</v>
      </c>
      <c r="B5856" s="4" t="s">
        <v>41</v>
      </c>
      <c r="C5856" s="4" t="s">
        <v>5924</v>
      </c>
      <c r="D5856" s="4" t="s">
        <v>31</v>
      </c>
      <c r="E5856" s="4" t="s">
        <v>13739</v>
      </c>
      <c r="F5856" s="4" t="s">
        <v>13740</v>
      </c>
      <c r="G5856" s="57" t="s">
        <v>1845</v>
      </c>
      <c r="H5856" s="4" t="s">
        <v>10</v>
      </c>
      <c r="I5856" s="4" t="s">
        <v>17</v>
      </c>
      <c r="J5856" s="4" t="s">
        <v>45</v>
      </c>
      <c r="K5856" s="4" t="s">
        <v>20898</v>
      </c>
      <c r="L5856" s="4" t="s">
        <v>379</v>
      </c>
      <c r="M5856" s="4" t="s">
        <v>25854</v>
      </c>
      <c r="N5856" s="4" t="s">
        <v>1483</v>
      </c>
      <c r="O5856" s="50" t="s">
        <v>6</v>
      </c>
    </row>
    <row r="5857" spans="1:15" ht="49.5" x14ac:dyDescent="0.2">
      <c r="A5857" s="50">
        <v>4145020</v>
      </c>
      <c r="B5857" s="4" t="s">
        <v>41</v>
      </c>
      <c r="C5857" s="4" t="s">
        <v>37</v>
      </c>
      <c r="D5857" s="4" t="s">
        <v>61</v>
      </c>
      <c r="E5857" s="4" t="s">
        <v>13745</v>
      </c>
      <c r="F5857" s="4" t="s">
        <v>13746</v>
      </c>
      <c r="G5857" s="57" t="s">
        <v>1845</v>
      </c>
      <c r="H5857" s="4" t="s">
        <v>10</v>
      </c>
      <c r="I5857" s="4" t="s">
        <v>4</v>
      </c>
      <c r="J5857" s="4" t="s">
        <v>45</v>
      </c>
      <c r="K5857" s="4" t="s">
        <v>431</v>
      </c>
      <c r="L5857" s="4" t="s">
        <v>379</v>
      </c>
      <c r="M5857" s="4" t="s">
        <v>25856</v>
      </c>
      <c r="N5857" s="4" t="s">
        <v>1884</v>
      </c>
      <c r="O5857" s="50" t="s">
        <v>28</v>
      </c>
    </row>
    <row r="5858" spans="1:15" ht="49.5" x14ac:dyDescent="0.2">
      <c r="A5858" s="50">
        <v>4145020</v>
      </c>
      <c r="B5858" s="4" t="s">
        <v>41</v>
      </c>
      <c r="C5858" s="4" t="s">
        <v>37</v>
      </c>
      <c r="D5858" s="4" t="s">
        <v>61</v>
      </c>
      <c r="E5858" s="4" t="s">
        <v>13749</v>
      </c>
      <c r="F5858" s="4" t="s">
        <v>13750</v>
      </c>
      <c r="G5858" s="57" t="s">
        <v>1845</v>
      </c>
      <c r="H5858" s="4" t="s">
        <v>10</v>
      </c>
      <c r="I5858" s="4" t="s">
        <v>4</v>
      </c>
      <c r="J5858" s="4" t="s">
        <v>45</v>
      </c>
      <c r="K5858" s="4" t="s">
        <v>431</v>
      </c>
      <c r="L5858" s="4" t="s">
        <v>379</v>
      </c>
      <c r="M5858" s="4" t="s">
        <v>25858</v>
      </c>
      <c r="N5858" s="4" t="s">
        <v>5963</v>
      </c>
      <c r="O5858" s="50" t="s">
        <v>6</v>
      </c>
    </row>
    <row r="5859" spans="1:15" ht="49.5" x14ac:dyDescent="0.2">
      <c r="A5859" s="50">
        <v>4145020</v>
      </c>
      <c r="B5859" s="4" t="s">
        <v>41</v>
      </c>
      <c r="C5859" s="4" t="s">
        <v>42</v>
      </c>
      <c r="D5859" s="4" t="s">
        <v>82</v>
      </c>
      <c r="E5859" s="4" t="s">
        <v>13765</v>
      </c>
      <c r="F5859" s="4" t="s">
        <v>13766</v>
      </c>
      <c r="G5859" s="57" t="s">
        <v>1884</v>
      </c>
      <c r="H5859" s="4" t="s">
        <v>10</v>
      </c>
      <c r="I5859" s="4" t="s">
        <v>4</v>
      </c>
      <c r="J5859" s="4" t="s">
        <v>77</v>
      </c>
      <c r="K5859" s="4" t="s">
        <v>20907</v>
      </c>
      <c r="O5859" s="50" t="s">
        <v>28</v>
      </c>
    </row>
    <row r="5860" spans="1:15" ht="49.5" x14ac:dyDescent="0.2">
      <c r="A5860" s="50">
        <v>4145020</v>
      </c>
      <c r="B5860" s="4" t="s">
        <v>41</v>
      </c>
      <c r="C5860" s="4" t="s">
        <v>13767</v>
      </c>
      <c r="D5860" s="4" t="s">
        <v>33</v>
      </c>
      <c r="E5860" s="4" t="s">
        <v>13768</v>
      </c>
      <c r="F5860" s="4" t="s">
        <v>13769</v>
      </c>
      <c r="G5860" s="57" t="s">
        <v>5963</v>
      </c>
      <c r="H5860" s="4" t="s">
        <v>15</v>
      </c>
      <c r="I5860" s="4" t="s">
        <v>4</v>
      </c>
      <c r="J5860" s="4" t="s">
        <v>77</v>
      </c>
      <c r="K5860" s="4" t="s">
        <v>20908</v>
      </c>
      <c r="O5860" s="50" t="s">
        <v>28</v>
      </c>
    </row>
    <row r="5861" spans="1:15" ht="49.5" x14ac:dyDescent="0.2">
      <c r="A5861" s="50">
        <v>4145020</v>
      </c>
      <c r="B5861" s="4" t="s">
        <v>41</v>
      </c>
      <c r="C5861" s="4" t="s">
        <v>37</v>
      </c>
      <c r="D5861" s="4" t="s">
        <v>43</v>
      </c>
      <c r="E5861" s="4" t="s">
        <v>13774</v>
      </c>
      <c r="F5861" s="4" t="s">
        <v>13775</v>
      </c>
      <c r="G5861" s="57" t="s">
        <v>1884</v>
      </c>
      <c r="H5861" s="4" t="s">
        <v>3</v>
      </c>
      <c r="I5861" s="4" t="s">
        <v>4</v>
      </c>
      <c r="J5861" s="4" t="s">
        <v>77</v>
      </c>
      <c r="K5861" s="4" t="s">
        <v>20911</v>
      </c>
      <c r="O5861" s="50" t="s">
        <v>28</v>
      </c>
    </row>
    <row r="5862" spans="1:15" ht="49.5" x14ac:dyDescent="0.2">
      <c r="A5862" s="50">
        <v>4145020</v>
      </c>
      <c r="B5862" s="4" t="s">
        <v>41</v>
      </c>
      <c r="C5862" s="4" t="s">
        <v>6655</v>
      </c>
      <c r="D5862" s="4" t="s">
        <v>31</v>
      </c>
      <c r="E5862" s="4" t="s">
        <v>13800</v>
      </c>
      <c r="F5862" s="4" t="s">
        <v>13801</v>
      </c>
      <c r="G5862" s="57" t="s">
        <v>1956</v>
      </c>
      <c r="H5862" s="4" t="s">
        <v>32</v>
      </c>
      <c r="I5862" s="4" t="s">
        <v>4</v>
      </c>
      <c r="J5862" s="4" t="s">
        <v>77</v>
      </c>
      <c r="K5862" s="4" t="s">
        <v>32</v>
      </c>
      <c r="O5862" s="50" t="s">
        <v>28</v>
      </c>
    </row>
    <row r="5863" spans="1:15" ht="49.5" x14ac:dyDescent="0.2">
      <c r="A5863" s="50">
        <v>4145020</v>
      </c>
      <c r="B5863" s="4" t="s">
        <v>41</v>
      </c>
      <c r="C5863" s="4" t="s">
        <v>37</v>
      </c>
      <c r="D5863" s="4" t="s">
        <v>61</v>
      </c>
      <c r="E5863" s="4" t="s">
        <v>13808</v>
      </c>
      <c r="F5863" s="4" t="s">
        <v>13809</v>
      </c>
      <c r="G5863" s="57" t="s">
        <v>1956</v>
      </c>
      <c r="H5863" s="4" t="s">
        <v>10</v>
      </c>
      <c r="I5863" s="4" t="s">
        <v>4</v>
      </c>
      <c r="J5863" s="4" t="s">
        <v>45</v>
      </c>
      <c r="K5863" s="4" t="s">
        <v>431</v>
      </c>
      <c r="L5863" s="4" t="s">
        <v>379</v>
      </c>
      <c r="M5863" s="4" t="s">
        <v>25881</v>
      </c>
      <c r="N5863" s="4" t="s">
        <v>1483</v>
      </c>
      <c r="O5863" s="50" t="s">
        <v>6</v>
      </c>
    </row>
    <row r="5864" spans="1:15" ht="49.5" x14ac:dyDescent="0.2">
      <c r="A5864" s="50">
        <v>4145020</v>
      </c>
      <c r="B5864" s="4" t="s">
        <v>41</v>
      </c>
      <c r="C5864" s="4" t="s">
        <v>37</v>
      </c>
      <c r="D5864" s="4" t="s">
        <v>61</v>
      </c>
      <c r="E5864" s="4" t="s">
        <v>13812</v>
      </c>
      <c r="F5864" s="4" t="s">
        <v>13813</v>
      </c>
      <c r="G5864" s="57" t="s">
        <v>1956</v>
      </c>
      <c r="H5864" s="4" t="s">
        <v>10</v>
      </c>
      <c r="I5864" s="4" t="s">
        <v>4</v>
      </c>
      <c r="J5864" s="4" t="s">
        <v>45</v>
      </c>
      <c r="K5864" s="4" t="s">
        <v>20928</v>
      </c>
      <c r="L5864" s="4" t="s">
        <v>379</v>
      </c>
      <c r="M5864" s="4" t="s">
        <v>25883</v>
      </c>
      <c r="N5864" s="4" t="s">
        <v>2127</v>
      </c>
      <c r="O5864" s="50" t="s">
        <v>28</v>
      </c>
    </row>
    <row r="5865" spans="1:15" ht="49.5" x14ac:dyDescent="0.2">
      <c r="A5865" s="50">
        <v>4145020</v>
      </c>
      <c r="B5865" s="4" t="s">
        <v>41</v>
      </c>
      <c r="C5865" s="4" t="s">
        <v>351</v>
      </c>
      <c r="D5865" s="4" t="s">
        <v>42</v>
      </c>
      <c r="E5865" s="4" t="s">
        <v>13814</v>
      </c>
      <c r="F5865" s="4" t="s">
        <v>13815</v>
      </c>
      <c r="G5865" s="57" t="s">
        <v>1956</v>
      </c>
      <c r="H5865" s="4" t="s">
        <v>3</v>
      </c>
      <c r="I5865" s="4" t="s">
        <v>4</v>
      </c>
      <c r="J5865" s="4" t="s">
        <v>48</v>
      </c>
      <c r="K5865" s="4" t="s">
        <v>20929</v>
      </c>
      <c r="M5865" s="4" t="s">
        <v>25884</v>
      </c>
      <c r="N5865" s="4" t="s">
        <v>10400</v>
      </c>
      <c r="O5865" s="50" t="s">
        <v>28</v>
      </c>
    </row>
    <row r="5866" spans="1:15" ht="115.5" x14ac:dyDescent="0.2">
      <c r="A5866" s="50">
        <v>4145020</v>
      </c>
      <c r="B5866" s="4" t="s">
        <v>41</v>
      </c>
      <c r="C5866" s="4" t="s">
        <v>356</v>
      </c>
      <c r="D5866" s="4" t="s">
        <v>40</v>
      </c>
      <c r="E5866" s="4" t="s">
        <v>13826</v>
      </c>
      <c r="F5866" s="4" t="s">
        <v>13827</v>
      </c>
      <c r="G5866" s="57" t="s">
        <v>2127</v>
      </c>
      <c r="H5866" s="4" t="s">
        <v>10</v>
      </c>
      <c r="I5866" s="4" t="s">
        <v>17</v>
      </c>
      <c r="J5866" s="4" t="s">
        <v>77</v>
      </c>
      <c r="K5866" s="4" t="s">
        <v>20935</v>
      </c>
      <c r="O5866" s="50" t="s">
        <v>28</v>
      </c>
    </row>
    <row r="5867" spans="1:15" ht="165" x14ac:dyDescent="0.2">
      <c r="A5867" s="50">
        <v>4145020</v>
      </c>
      <c r="B5867" s="4" t="s">
        <v>41</v>
      </c>
      <c r="C5867" s="4" t="s">
        <v>347</v>
      </c>
      <c r="D5867" s="4" t="s">
        <v>40</v>
      </c>
      <c r="E5867" s="4" t="s">
        <v>13842</v>
      </c>
      <c r="F5867" s="4" t="s">
        <v>13843</v>
      </c>
      <c r="G5867" s="57" t="s">
        <v>2251</v>
      </c>
      <c r="H5867" s="4" t="s">
        <v>10</v>
      </c>
      <c r="I5867" s="4" t="s">
        <v>17</v>
      </c>
      <c r="J5867" s="4" t="s">
        <v>77</v>
      </c>
      <c r="K5867" s="4" t="s">
        <v>20943</v>
      </c>
      <c r="O5867" s="50" t="s">
        <v>28</v>
      </c>
    </row>
    <row r="5868" spans="1:15" ht="49.5" x14ac:dyDescent="0.2">
      <c r="A5868" s="50">
        <v>4145020</v>
      </c>
      <c r="B5868" s="4" t="s">
        <v>41</v>
      </c>
      <c r="C5868" s="4" t="s">
        <v>5924</v>
      </c>
      <c r="D5868" s="4" t="s">
        <v>31</v>
      </c>
      <c r="E5868" s="4" t="s">
        <v>13846</v>
      </c>
      <c r="F5868" s="4" t="s">
        <v>13847</v>
      </c>
      <c r="G5868" s="57" t="s">
        <v>2251</v>
      </c>
      <c r="H5868" s="4" t="s">
        <v>3</v>
      </c>
      <c r="I5868" s="4" t="s">
        <v>17</v>
      </c>
      <c r="J5868" s="4" t="s">
        <v>45</v>
      </c>
      <c r="K5868" s="4" t="s">
        <v>20945</v>
      </c>
      <c r="L5868" s="4" t="s">
        <v>379</v>
      </c>
      <c r="M5868" s="4" t="s">
        <v>25897</v>
      </c>
      <c r="N5868" s="4" t="s">
        <v>1483</v>
      </c>
      <c r="O5868" s="50" t="s">
        <v>6</v>
      </c>
    </row>
    <row r="5869" spans="1:15" ht="66" x14ac:dyDescent="0.2">
      <c r="A5869" s="50">
        <v>4145020</v>
      </c>
      <c r="B5869" s="4" t="s">
        <v>41</v>
      </c>
      <c r="C5869" s="4" t="s">
        <v>42</v>
      </c>
      <c r="D5869" s="4" t="s">
        <v>62</v>
      </c>
      <c r="E5869" s="4" t="s">
        <v>13848</v>
      </c>
      <c r="F5869" s="4" t="s">
        <v>13849</v>
      </c>
      <c r="G5869" s="57" t="s">
        <v>2251</v>
      </c>
      <c r="H5869" s="4" t="s">
        <v>10</v>
      </c>
      <c r="I5869" s="4" t="s">
        <v>4</v>
      </c>
      <c r="J5869" s="4" t="s">
        <v>77</v>
      </c>
      <c r="K5869" s="4" t="s">
        <v>20946</v>
      </c>
      <c r="O5869" s="50" t="s">
        <v>28</v>
      </c>
    </row>
    <row r="5870" spans="1:15" ht="49.5" x14ac:dyDescent="0.2">
      <c r="A5870" s="50">
        <v>4145020</v>
      </c>
      <c r="B5870" s="4" t="s">
        <v>41</v>
      </c>
      <c r="C5870" s="4" t="s">
        <v>37</v>
      </c>
      <c r="D5870" s="4" t="s">
        <v>61</v>
      </c>
      <c r="E5870" s="4" t="s">
        <v>13874</v>
      </c>
      <c r="F5870" s="4" t="s">
        <v>13875</v>
      </c>
      <c r="G5870" s="57" t="s">
        <v>361</v>
      </c>
      <c r="H5870" s="4" t="s">
        <v>10</v>
      </c>
      <c r="I5870" s="4" t="s">
        <v>17</v>
      </c>
      <c r="J5870" s="4" t="s">
        <v>45</v>
      </c>
      <c r="K5870" s="4" t="s">
        <v>20958</v>
      </c>
      <c r="L5870" s="4" t="s">
        <v>379</v>
      </c>
      <c r="M5870" s="4" t="s">
        <v>25909</v>
      </c>
      <c r="N5870" s="4" t="s">
        <v>1483</v>
      </c>
      <c r="O5870" s="50" t="s">
        <v>6</v>
      </c>
    </row>
    <row r="5871" spans="1:15" ht="49.5" x14ac:dyDescent="0.2">
      <c r="A5871" s="50">
        <v>4145020</v>
      </c>
      <c r="B5871" s="4" t="s">
        <v>41</v>
      </c>
      <c r="C5871" s="4" t="s">
        <v>37</v>
      </c>
      <c r="D5871" s="4" t="s">
        <v>61</v>
      </c>
      <c r="E5871" s="4" t="s">
        <v>13888</v>
      </c>
      <c r="F5871" s="4" t="s">
        <v>13889</v>
      </c>
      <c r="G5871" s="57" t="s">
        <v>2493</v>
      </c>
      <c r="H5871" s="4" t="s">
        <v>10</v>
      </c>
      <c r="I5871" s="4" t="s">
        <v>4</v>
      </c>
      <c r="J5871" s="4" t="s">
        <v>45</v>
      </c>
      <c r="K5871" s="4" t="s">
        <v>20965</v>
      </c>
      <c r="L5871" s="4" t="s">
        <v>379</v>
      </c>
      <c r="M5871" s="4" t="s">
        <v>25916</v>
      </c>
      <c r="N5871" s="4" t="s">
        <v>2127</v>
      </c>
      <c r="O5871" s="50" t="s">
        <v>6</v>
      </c>
    </row>
    <row r="5872" spans="1:15" ht="49.5" x14ac:dyDescent="0.2">
      <c r="A5872" s="50">
        <v>4145020</v>
      </c>
      <c r="B5872" s="4" t="s">
        <v>41</v>
      </c>
      <c r="C5872" s="4" t="s">
        <v>56</v>
      </c>
      <c r="D5872" s="4" t="s">
        <v>42</v>
      </c>
      <c r="E5872" s="4" t="s">
        <v>13890</v>
      </c>
      <c r="F5872" s="4" t="s">
        <v>13891</v>
      </c>
      <c r="G5872" s="57" t="s">
        <v>2493</v>
      </c>
      <c r="H5872" s="4" t="s">
        <v>3</v>
      </c>
      <c r="I5872" s="4" t="s">
        <v>17</v>
      </c>
      <c r="J5872" s="4" t="s">
        <v>45</v>
      </c>
      <c r="K5872" s="4" t="s">
        <v>20966</v>
      </c>
      <c r="M5872" s="4" t="s">
        <v>25917</v>
      </c>
      <c r="N5872" s="4" t="s">
        <v>1845</v>
      </c>
      <c r="O5872" s="50" t="s">
        <v>6</v>
      </c>
    </row>
    <row r="5873" spans="1:15" ht="165" x14ac:dyDescent="0.2">
      <c r="A5873" s="50">
        <v>4145020</v>
      </c>
      <c r="B5873" s="4" t="s">
        <v>41</v>
      </c>
      <c r="C5873" s="4" t="s">
        <v>346</v>
      </c>
      <c r="D5873" s="4" t="s">
        <v>44</v>
      </c>
      <c r="E5873" s="4" t="s">
        <v>13898</v>
      </c>
      <c r="F5873" s="4" t="s">
        <v>13899</v>
      </c>
      <c r="G5873" s="57" t="s">
        <v>2493</v>
      </c>
      <c r="H5873" s="4" t="s">
        <v>10</v>
      </c>
      <c r="I5873" s="4" t="s">
        <v>17</v>
      </c>
      <c r="J5873" s="4" t="s">
        <v>48</v>
      </c>
      <c r="K5873" s="4" t="s">
        <v>20970</v>
      </c>
      <c r="M5873" s="4" t="s">
        <v>25921</v>
      </c>
      <c r="N5873" s="4" t="s">
        <v>8658</v>
      </c>
      <c r="O5873" s="50" t="s">
        <v>28</v>
      </c>
    </row>
    <row r="5874" spans="1:15" ht="66" x14ac:dyDescent="0.2">
      <c r="A5874" s="50">
        <v>4145020</v>
      </c>
      <c r="B5874" s="4" t="s">
        <v>41</v>
      </c>
      <c r="C5874" s="4" t="s">
        <v>105</v>
      </c>
      <c r="D5874" s="4" t="s">
        <v>40</v>
      </c>
      <c r="E5874" s="4" t="s">
        <v>13916</v>
      </c>
      <c r="F5874" s="4" t="s">
        <v>13917</v>
      </c>
      <c r="G5874" s="57" t="s">
        <v>2493</v>
      </c>
      <c r="H5874" s="4" t="s">
        <v>10</v>
      </c>
      <c r="I5874" s="4" t="s">
        <v>17</v>
      </c>
      <c r="J5874" s="4" t="s">
        <v>77</v>
      </c>
      <c r="K5874" s="4" t="s">
        <v>20979</v>
      </c>
      <c r="O5874" s="50" t="s">
        <v>28</v>
      </c>
    </row>
    <row r="5875" spans="1:15" ht="49.5" x14ac:dyDescent="0.2">
      <c r="A5875" s="50">
        <v>4145020</v>
      </c>
      <c r="B5875" s="4" t="s">
        <v>41</v>
      </c>
      <c r="C5875" s="4" t="s">
        <v>61</v>
      </c>
      <c r="D5875" s="4" t="s">
        <v>62</v>
      </c>
      <c r="E5875" s="4" t="s">
        <v>13918</v>
      </c>
      <c r="F5875" s="4" t="s">
        <v>13919</v>
      </c>
      <c r="G5875" s="57" t="s">
        <v>2508</v>
      </c>
      <c r="H5875" s="4" t="s">
        <v>10</v>
      </c>
      <c r="I5875" s="4" t="s">
        <v>17</v>
      </c>
      <c r="J5875" s="4" t="s">
        <v>77</v>
      </c>
      <c r="K5875" s="4" t="s">
        <v>20980</v>
      </c>
      <c r="L5875" s="4" t="s">
        <v>379</v>
      </c>
      <c r="O5875" s="50" t="s">
        <v>28</v>
      </c>
    </row>
    <row r="5876" spans="1:15" ht="49.5" x14ac:dyDescent="0.2">
      <c r="A5876" s="50">
        <v>4145020</v>
      </c>
      <c r="B5876" s="4" t="s">
        <v>41</v>
      </c>
      <c r="C5876" s="4" t="s">
        <v>351</v>
      </c>
      <c r="D5876" s="4" t="s">
        <v>42</v>
      </c>
      <c r="E5876" s="4" t="s">
        <v>13936</v>
      </c>
      <c r="F5876" s="4" t="s">
        <v>13937</v>
      </c>
      <c r="G5876" s="57" t="s">
        <v>2508</v>
      </c>
      <c r="H5876" s="4" t="s">
        <v>10</v>
      </c>
      <c r="I5876" s="4" t="s">
        <v>4</v>
      </c>
      <c r="J5876" s="4" t="s">
        <v>48</v>
      </c>
      <c r="K5876" s="4" t="s">
        <v>20988</v>
      </c>
      <c r="M5876" s="4" t="s">
        <v>25937</v>
      </c>
      <c r="N5876" s="4" t="s">
        <v>10400</v>
      </c>
      <c r="O5876" s="50" t="s">
        <v>28</v>
      </c>
    </row>
    <row r="5877" spans="1:15" ht="49.5" x14ac:dyDescent="0.2">
      <c r="A5877" s="50">
        <v>4145020</v>
      </c>
      <c r="B5877" s="4" t="s">
        <v>41</v>
      </c>
      <c r="C5877" s="4" t="s">
        <v>37</v>
      </c>
      <c r="D5877" s="4" t="s">
        <v>61</v>
      </c>
      <c r="E5877" s="4" t="s">
        <v>13938</v>
      </c>
      <c r="F5877" s="4" t="s">
        <v>13939</v>
      </c>
      <c r="G5877" s="57" t="s">
        <v>2508</v>
      </c>
      <c r="H5877" s="4" t="s">
        <v>32</v>
      </c>
      <c r="I5877" s="4" t="s">
        <v>17</v>
      </c>
      <c r="J5877" s="4" t="s">
        <v>45</v>
      </c>
      <c r="K5877" s="4" t="s">
        <v>20989</v>
      </c>
      <c r="L5877" s="4" t="s">
        <v>379</v>
      </c>
      <c r="M5877" s="4" t="s">
        <v>25938</v>
      </c>
      <c r="N5877" s="4" t="s">
        <v>2571</v>
      </c>
      <c r="O5877" s="50" t="s">
        <v>28</v>
      </c>
    </row>
    <row r="5878" spans="1:15" ht="49.5" x14ac:dyDescent="0.2">
      <c r="A5878" s="50">
        <v>4145020</v>
      </c>
      <c r="B5878" s="4" t="s">
        <v>41</v>
      </c>
      <c r="C5878" s="4" t="s">
        <v>31</v>
      </c>
      <c r="D5878" s="4" t="s">
        <v>62</v>
      </c>
      <c r="E5878" s="4" t="s">
        <v>13940</v>
      </c>
      <c r="F5878" s="4" t="s">
        <v>13941</v>
      </c>
      <c r="G5878" s="57" t="s">
        <v>2508</v>
      </c>
      <c r="H5878" s="4" t="s">
        <v>32</v>
      </c>
      <c r="I5878" s="4" t="s">
        <v>17</v>
      </c>
      <c r="J5878" s="4" t="s">
        <v>48</v>
      </c>
      <c r="K5878" s="4" t="s">
        <v>20990</v>
      </c>
      <c r="M5878" s="4" t="s">
        <v>25939</v>
      </c>
      <c r="N5878" s="4" t="s">
        <v>2493</v>
      </c>
      <c r="O5878" s="50" t="s">
        <v>6</v>
      </c>
    </row>
    <row r="5879" spans="1:15" ht="49.5" x14ac:dyDescent="0.2">
      <c r="A5879" s="50">
        <v>4145020</v>
      </c>
      <c r="B5879" s="4" t="s">
        <v>41</v>
      </c>
      <c r="C5879" s="4" t="s">
        <v>340</v>
      </c>
      <c r="D5879" s="4" t="s">
        <v>42</v>
      </c>
      <c r="E5879" s="4" t="s">
        <v>13942</v>
      </c>
      <c r="F5879" s="4" t="s">
        <v>13943</v>
      </c>
      <c r="G5879" s="57" t="s">
        <v>2508</v>
      </c>
      <c r="H5879" s="4" t="s">
        <v>10</v>
      </c>
      <c r="I5879" s="4" t="s">
        <v>17</v>
      </c>
      <c r="J5879" s="4" t="s">
        <v>77</v>
      </c>
      <c r="K5879" s="4" t="s">
        <v>20991</v>
      </c>
      <c r="O5879" s="50" t="s">
        <v>28</v>
      </c>
    </row>
    <row r="5880" spans="1:15" ht="49.5" x14ac:dyDescent="0.2">
      <c r="A5880" s="50">
        <v>4145020</v>
      </c>
      <c r="B5880" s="4" t="s">
        <v>41</v>
      </c>
      <c r="C5880" s="4" t="s">
        <v>37</v>
      </c>
      <c r="D5880" s="4" t="s">
        <v>61</v>
      </c>
      <c r="E5880" s="4" t="s">
        <v>13946</v>
      </c>
      <c r="F5880" s="4" t="s">
        <v>13947</v>
      </c>
      <c r="G5880" s="57" t="s">
        <v>2508</v>
      </c>
      <c r="H5880" s="4" t="s">
        <v>32</v>
      </c>
      <c r="I5880" s="4" t="s">
        <v>17</v>
      </c>
      <c r="J5880" s="4" t="s">
        <v>45</v>
      </c>
      <c r="K5880" s="4" t="s">
        <v>20993</v>
      </c>
      <c r="L5880" s="4" t="s">
        <v>379</v>
      </c>
      <c r="M5880" s="4" t="s">
        <v>25941</v>
      </c>
      <c r="N5880" s="4" t="s">
        <v>5963</v>
      </c>
      <c r="O5880" s="50" t="s">
        <v>6</v>
      </c>
    </row>
    <row r="5881" spans="1:15" ht="49.5" x14ac:dyDescent="0.2">
      <c r="A5881" s="50">
        <v>4145020</v>
      </c>
      <c r="B5881" s="4" t="s">
        <v>41</v>
      </c>
      <c r="C5881" s="4" t="s">
        <v>44</v>
      </c>
      <c r="D5881" s="4" t="s">
        <v>42</v>
      </c>
      <c r="E5881" s="4" t="s">
        <v>13952</v>
      </c>
      <c r="F5881" s="4" t="s">
        <v>13953</v>
      </c>
      <c r="G5881" s="57" t="s">
        <v>2508</v>
      </c>
      <c r="H5881" s="4" t="s">
        <v>10</v>
      </c>
      <c r="I5881" s="4" t="s">
        <v>17</v>
      </c>
      <c r="J5881" s="4" t="s">
        <v>77</v>
      </c>
      <c r="K5881" s="4" t="s">
        <v>20996</v>
      </c>
      <c r="O5881" s="50" t="s">
        <v>28</v>
      </c>
    </row>
    <row r="5882" spans="1:15" ht="49.5" x14ac:dyDescent="0.2">
      <c r="A5882" s="50">
        <v>4145020</v>
      </c>
      <c r="B5882" s="4" t="s">
        <v>41</v>
      </c>
      <c r="C5882" s="4" t="s">
        <v>351</v>
      </c>
      <c r="D5882" s="4" t="s">
        <v>42</v>
      </c>
      <c r="E5882" s="4" t="s">
        <v>13964</v>
      </c>
      <c r="F5882" s="4" t="s">
        <v>13965</v>
      </c>
      <c r="G5882" s="57" t="s">
        <v>1956</v>
      </c>
      <c r="H5882" s="4" t="s">
        <v>15</v>
      </c>
      <c r="I5882" s="4" t="s">
        <v>17</v>
      </c>
      <c r="J5882" s="4" t="s">
        <v>48</v>
      </c>
      <c r="K5882" s="4" t="s">
        <v>21000</v>
      </c>
      <c r="M5882" s="4" t="s">
        <v>25949</v>
      </c>
      <c r="N5882" s="4" t="s">
        <v>10400</v>
      </c>
      <c r="O5882" s="50" t="s">
        <v>28</v>
      </c>
    </row>
    <row r="5883" spans="1:15" ht="66" x14ac:dyDescent="0.2">
      <c r="A5883" s="50">
        <v>4145020</v>
      </c>
      <c r="B5883" s="4" t="s">
        <v>41</v>
      </c>
      <c r="C5883" s="4" t="s">
        <v>411</v>
      </c>
      <c r="D5883" s="4" t="s">
        <v>6655</v>
      </c>
      <c r="E5883" s="4" t="s">
        <v>13994</v>
      </c>
      <c r="F5883" s="4" t="s">
        <v>13995</v>
      </c>
      <c r="G5883" s="57" t="s">
        <v>2571</v>
      </c>
      <c r="H5883" s="4" t="s">
        <v>10</v>
      </c>
      <c r="I5883" s="4" t="s">
        <v>17</v>
      </c>
      <c r="J5883" s="4" t="s">
        <v>77</v>
      </c>
      <c r="K5883" s="4" t="s">
        <v>21015</v>
      </c>
      <c r="O5883" s="50" t="s">
        <v>28</v>
      </c>
    </row>
    <row r="5884" spans="1:15" ht="99" x14ac:dyDescent="0.2">
      <c r="A5884" s="50">
        <v>4145020</v>
      </c>
      <c r="B5884" s="4" t="s">
        <v>41</v>
      </c>
      <c r="C5884" s="4" t="s">
        <v>413</v>
      </c>
      <c r="D5884" s="4" t="s">
        <v>6655</v>
      </c>
      <c r="E5884" s="4" t="s">
        <v>14004</v>
      </c>
      <c r="F5884" s="4" t="s">
        <v>14005</v>
      </c>
      <c r="G5884" s="57" t="s">
        <v>2571</v>
      </c>
      <c r="H5884" s="4" t="s">
        <v>10</v>
      </c>
      <c r="I5884" s="4" t="s">
        <v>17</v>
      </c>
      <c r="J5884" s="4" t="s">
        <v>77</v>
      </c>
      <c r="K5884" s="4" t="s">
        <v>21020</v>
      </c>
      <c r="O5884" s="50" t="s">
        <v>28</v>
      </c>
    </row>
    <row r="5885" spans="1:15" ht="49.5" x14ac:dyDescent="0.2">
      <c r="A5885" s="50">
        <v>4145020</v>
      </c>
      <c r="B5885" s="4" t="s">
        <v>41</v>
      </c>
      <c r="C5885" s="4" t="s">
        <v>356</v>
      </c>
      <c r="D5885" s="4" t="s">
        <v>40</v>
      </c>
      <c r="E5885" s="4" t="s">
        <v>14008</v>
      </c>
      <c r="F5885" s="4" t="s">
        <v>14009</v>
      </c>
      <c r="G5885" s="57" t="s">
        <v>2571</v>
      </c>
      <c r="H5885" s="4" t="s">
        <v>32</v>
      </c>
      <c r="I5885" s="4" t="s">
        <v>17</v>
      </c>
      <c r="J5885" s="4" t="s">
        <v>77</v>
      </c>
      <c r="K5885" s="4" t="s">
        <v>21022</v>
      </c>
      <c r="O5885" s="50" t="s">
        <v>28</v>
      </c>
    </row>
    <row r="5886" spans="1:15" ht="49.5" x14ac:dyDescent="0.2">
      <c r="A5886" s="50">
        <v>4145020</v>
      </c>
      <c r="B5886" s="4" t="s">
        <v>41</v>
      </c>
      <c r="C5886" s="4" t="s">
        <v>90</v>
      </c>
      <c r="D5886" s="4" t="s">
        <v>42</v>
      </c>
      <c r="E5886" s="4" t="s">
        <v>14012</v>
      </c>
      <c r="F5886" s="4" t="s">
        <v>14013</v>
      </c>
      <c r="G5886" s="57" t="s">
        <v>2571</v>
      </c>
      <c r="H5886" s="4" t="s">
        <v>3</v>
      </c>
      <c r="I5886" s="4" t="s">
        <v>17</v>
      </c>
      <c r="J5886" s="4" t="s">
        <v>77</v>
      </c>
      <c r="K5886" s="4" t="s">
        <v>21024</v>
      </c>
      <c r="O5886" s="50" t="s">
        <v>28</v>
      </c>
    </row>
    <row r="5887" spans="1:15" ht="49.5" x14ac:dyDescent="0.2">
      <c r="A5887" s="50">
        <v>4145020</v>
      </c>
      <c r="B5887" s="4" t="s">
        <v>41</v>
      </c>
      <c r="C5887" s="4" t="s">
        <v>61</v>
      </c>
      <c r="D5887" s="4" t="s">
        <v>62</v>
      </c>
      <c r="E5887" s="4" t="s">
        <v>14020</v>
      </c>
      <c r="F5887" s="4" t="s">
        <v>14021</v>
      </c>
      <c r="G5887" s="57" t="s">
        <v>2597</v>
      </c>
      <c r="H5887" s="4" t="s">
        <v>10</v>
      </c>
      <c r="I5887" s="4" t="s">
        <v>4</v>
      </c>
      <c r="J5887" s="4" t="s">
        <v>77</v>
      </c>
      <c r="K5887" s="4" t="s">
        <v>21027</v>
      </c>
      <c r="O5887" s="50" t="s">
        <v>28</v>
      </c>
    </row>
    <row r="5888" spans="1:15" ht="49.5" x14ac:dyDescent="0.2">
      <c r="A5888" s="50">
        <v>4145020</v>
      </c>
      <c r="B5888" s="4" t="s">
        <v>41</v>
      </c>
      <c r="C5888" s="4" t="s">
        <v>61</v>
      </c>
      <c r="D5888" s="4" t="s">
        <v>62</v>
      </c>
      <c r="E5888" s="4" t="s">
        <v>14024</v>
      </c>
      <c r="F5888" s="4" t="s">
        <v>14025</v>
      </c>
      <c r="G5888" s="57" t="s">
        <v>2597</v>
      </c>
      <c r="H5888" s="4" t="s">
        <v>10</v>
      </c>
      <c r="I5888" s="4" t="s">
        <v>4</v>
      </c>
      <c r="J5888" s="4" t="s">
        <v>77</v>
      </c>
      <c r="K5888" s="4" t="s">
        <v>21028</v>
      </c>
      <c r="O5888" s="50" t="s">
        <v>28</v>
      </c>
    </row>
    <row r="5889" spans="1:15" ht="49.5" x14ac:dyDescent="0.2">
      <c r="A5889" s="50">
        <v>4145020</v>
      </c>
      <c r="B5889" s="4" t="s">
        <v>41</v>
      </c>
      <c r="C5889" s="4" t="s">
        <v>37</v>
      </c>
      <c r="D5889" s="4" t="s">
        <v>61</v>
      </c>
      <c r="E5889" s="4" t="s">
        <v>14026</v>
      </c>
      <c r="F5889" s="4" t="s">
        <v>14027</v>
      </c>
      <c r="G5889" s="57" t="s">
        <v>2597</v>
      </c>
      <c r="H5889" s="4" t="s">
        <v>10</v>
      </c>
      <c r="I5889" s="4" t="s">
        <v>4</v>
      </c>
      <c r="J5889" s="4" t="s">
        <v>45</v>
      </c>
      <c r="K5889" s="4" t="s">
        <v>21028</v>
      </c>
      <c r="L5889" s="4" t="s">
        <v>379</v>
      </c>
      <c r="M5889" s="4" t="s">
        <v>25971</v>
      </c>
      <c r="N5889" s="4" t="s">
        <v>1884</v>
      </c>
      <c r="O5889" s="50" t="s">
        <v>6</v>
      </c>
    </row>
    <row r="5890" spans="1:15" ht="49.5" x14ac:dyDescent="0.2">
      <c r="A5890" s="50">
        <v>4145020</v>
      </c>
      <c r="B5890" s="4" t="s">
        <v>41</v>
      </c>
      <c r="C5890" s="4" t="s">
        <v>9494</v>
      </c>
      <c r="D5890" s="4" t="s">
        <v>4263</v>
      </c>
      <c r="E5890" s="4" t="s">
        <v>14052</v>
      </c>
      <c r="F5890" s="4" t="s">
        <v>14053</v>
      </c>
      <c r="G5890" s="57" t="s">
        <v>8160</v>
      </c>
      <c r="H5890" s="4" t="s">
        <v>32</v>
      </c>
      <c r="I5890" s="4" t="s">
        <v>4</v>
      </c>
      <c r="J5890" s="4" t="s">
        <v>48</v>
      </c>
      <c r="K5890" s="4" t="s">
        <v>21039</v>
      </c>
      <c r="L5890" s="4" t="s">
        <v>36</v>
      </c>
      <c r="M5890" s="4" t="s">
        <v>25984</v>
      </c>
      <c r="N5890" s="4" t="s">
        <v>2571</v>
      </c>
      <c r="O5890" s="50" t="s">
        <v>6</v>
      </c>
    </row>
    <row r="5891" spans="1:15" ht="66" x14ac:dyDescent="0.2">
      <c r="A5891" s="50">
        <v>4145020</v>
      </c>
      <c r="B5891" s="4" t="s">
        <v>41</v>
      </c>
      <c r="C5891" s="4" t="s">
        <v>351</v>
      </c>
      <c r="D5891" s="4" t="s">
        <v>42</v>
      </c>
      <c r="E5891" s="4" t="s">
        <v>14054</v>
      </c>
      <c r="F5891" s="4" t="s">
        <v>14055</v>
      </c>
      <c r="G5891" s="57" t="s">
        <v>8160</v>
      </c>
      <c r="H5891" s="4" t="s">
        <v>10</v>
      </c>
      <c r="I5891" s="4" t="s">
        <v>17</v>
      </c>
      <c r="J5891" s="4" t="s">
        <v>48</v>
      </c>
      <c r="K5891" s="4" t="s">
        <v>21040</v>
      </c>
      <c r="M5891" s="4" t="s">
        <v>25985</v>
      </c>
      <c r="N5891" s="4" t="s">
        <v>10400</v>
      </c>
      <c r="O5891" s="50" t="s">
        <v>28</v>
      </c>
    </row>
    <row r="5892" spans="1:15" ht="49.5" x14ac:dyDescent="0.2">
      <c r="A5892" s="50">
        <v>4145020</v>
      </c>
      <c r="B5892" s="4" t="s">
        <v>41</v>
      </c>
      <c r="C5892" s="4" t="s">
        <v>37</v>
      </c>
      <c r="D5892" s="4" t="s">
        <v>61</v>
      </c>
      <c r="E5892" s="4" t="s">
        <v>14070</v>
      </c>
      <c r="F5892" s="4" t="s">
        <v>14071</v>
      </c>
      <c r="G5892" s="57" t="s">
        <v>2753</v>
      </c>
      <c r="H5892" s="4" t="s">
        <v>10</v>
      </c>
      <c r="I5892" s="4" t="s">
        <v>4</v>
      </c>
      <c r="J5892" s="4" t="s">
        <v>45</v>
      </c>
      <c r="K5892" s="4" t="s">
        <v>21046</v>
      </c>
      <c r="L5892" s="4" t="s">
        <v>379</v>
      </c>
      <c r="M5892" s="4" t="s">
        <v>25993</v>
      </c>
      <c r="N5892" s="4" t="s">
        <v>1884</v>
      </c>
      <c r="O5892" s="50" t="s">
        <v>6</v>
      </c>
    </row>
    <row r="5893" spans="1:15" ht="49.5" x14ac:dyDescent="0.2">
      <c r="A5893" s="50">
        <v>4145020</v>
      </c>
      <c r="B5893" s="4" t="s">
        <v>41</v>
      </c>
      <c r="C5893" s="4" t="s">
        <v>340</v>
      </c>
      <c r="D5893" s="4" t="s">
        <v>42</v>
      </c>
      <c r="E5893" s="4" t="s">
        <v>14078</v>
      </c>
      <c r="F5893" s="4" t="s">
        <v>14079</v>
      </c>
      <c r="G5893" s="57" t="s">
        <v>2753</v>
      </c>
      <c r="H5893" s="4" t="s">
        <v>10</v>
      </c>
      <c r="I5893" s="4" t="s">
        <v>17</v>
      </c>
      <c r="J5893" s="4" t="s">
        <v>77</v>
      </c>
      <c r="K5893" s="4" t="s">
        <v>21050</v>
      </c>
      <c r="O5893" s="50" t="s">
        <v>28</v>
      </c>
    </row>
    <row r="5894" spans="1:15" ht="49.5" x14ac:dyDescent="0.2">
      <c r="A5894" s="50">
        <v>4145020</v>
      </c>
      <c r="B5894" s="4" t="s">
        <v>41</v>
      </c>
      <c r="C5894" s="4" t="s">
        <v>9903</v>
      </c>
      <c r="D5894" s="4" t="s">
        <v>4263</v>
      </c>
      <c r="E5894" s="4" t="s">
        <v>14084</v>
      </c>
      <c r="F5894" s="4" t="s">
        <v>14085</v>
      </c>
      <c r="G5894" s="57" t="s">
        <v>2753</v>
      </c>
      <c r="H5894" s="4" t="s">
        <v>10</v>
      </c>
      <c r="I5894" s="4" t="s">
        <v>4</v>
      </c>
      <c r="J5894" s="4" t="s">
        <v>48</v>
      </c>
      <c r="K5894" s="4" t="s">
        <v>21053</v>
      </c>
      <c r="L5894" s="4" t="s">
        <v>388</v>
      </c>
      <c r="M5894" s="4" t="s">
        <v>25999</v>
      </c>
      <c r="N5894" s="4" t="s">
        <v>481</v>
      </c>
      <c r="O5894" s="50" t="s">
        <v>28</v>
      </c>
    </row>
    <row r="5895" spans="1:15" ht="49.5" x14ac:dyDescent="0.2">
      <c r="A5895" s="50">
        <v>4145020</v>
      </c>
      <c r="B5895" s="4" t="s">
        <v>41</v>
      </c>
      <c r="C5895" s="4" t="s">
        <v>37</v>
      </c>
      <c r="D5895" s="4" t="s">
        <v>61</v>
      </c>
      <c r="E5895" s="4" t="s">
        <v>14088</v>
      </c>
      <c r="F5895" s="4" t="s">
        <v>14089</v>
      </c>
      <c r="G5895" s="57" t="s">
        <v>2753</v>
      </c>
      <c r="H5895" s="4" t="s">
        <v>10</v>
      </c>
      <c r="I5895" s="4" t="s">
        <v>17</v>
      </c>
      <c r="J5895" s="4" t="s">
        <v>45</v>
      </c>
      <c r="K5895" s="4" t="s">
        <v>21054</v>
      </c>
      <c r="L5895" s="4" t="s">
        <v>379</v>
      </c>
      <c r="M5895" s="4" t="s">
        <v>26001</v>
      </c>
      <c r="N5895" s="4" t="s">
        <v>2493</v>
      </c>
      <c r="O5895" s="50" t="s">
        <v>6</v>
      </c>
    </row>
    <row r="5896" spans="1:15" ht="49.5" x14ac:dyDescent="0.2">
      <c r="A5896" s="50">
        <v>4145020</v>
      </c>
      <c r="B5896" s="4" t="s">
        <v>41</v>
      </c>
      <c r="C5896" s="4" t="s">
        <v>346</v>
      </c>
      <c r="D5896" s="4" t="s">
        <v>44</v>
      </c>
      <c r="E5896" s="4" t="s">
        <v>14090</v>
      </c>
      <c r="F5896" s="4" t="s">
        <v>14091</v>
      </c>
      <c r="G5896" s="57" t="s">
        <v>8495</v>
      </c>
      <c r="H5896" s="4" t="s">
        <v>10</v>
      </c>
      <c r="I5896" s="4" t="s">
        <v>17</v>
      </c>
      <c r="J5896" s="4" t="s">
        <v>77</v>
      </c>
      <c r="K5896" s="4" t="s">
        <v>21055</v>
      </c>
      <c r="O5896" s="50" t="s">
        <v>28</v>
      </c>
    </row>
    <row r="5897" spans="1:15" ht="49.5" x14ac:dyDescent="0.2">
      <c r="A5897" s="50">
        <v>4145020</v>
      </c>
      <c r="B5897" s="4" t="s">
        <v>41</v>
      </c>
      <c r="C5897" s="4" t="s">
        <v>105</v>
      </c>
      <c r="D5897" s="4" t="s">
        <v>40</v>
      </c>
      <c r="E5897" s="4" t="s">
        <v>14092</v>
      </c>
      <c r="F5897" s="4" t="s">
        <v>14093</v>
      </c>
      <c r="G5897" s="57" t="s">
        <v>8495</v>
      </c>
      <c r="H5897" s="4" t="s">
        <v>32</v>
      </c>
      <c r="I5897" s="4" t="s">
        <v>17</v>
      </c>
      <c r="J5897" s="4" t="s">
        <v>77</v>
      </c>
      <c r="K5897" s="4" t="s">
        <v>21056</v>
      </c>
      <c r="O5897" s="50" t="s">
        <v>28</v>
      </c>
    </row>
    <row r="5898" spans="1:15" ht="49.5" x14ac:dyDescent="0.2">
      <c r="A5898" s="50">
        <v>4145020</v>
      </c>
      <c r="B5898" s="4" t="s">
        <v>41</v>
      </c>
      <c r="C5898" s="4" t="s">
        <v>37</v>
      </c>
      <c r="D5898" s="4" t="s">
        <v>61</v>
      </c>
      <c r="E5898" s="4" t="s">
        <v>14110</v>
      </c>
      <c r="F5898" s="4" t="s">
        <v>14111</v>
      </c>
      <c r="G5898" s="57" t="s">
        <v>8495</v>
      </c>
      <c r="H5898" s="4" t="s">
        <v>3</v>
      </c>
      <c r="I5898" s="4" t="s">
        <v>4</v>
      </c>
      <c r="J5898" s="4" t="s">
        <v>45</v>
      </c>
      <c r="K5898" s="4" t="s">
        <v>21065</v>
      </c>
      <c r="L5898" s="4" t="s">
        <v>379</v>
      </c>
      <c r="M5898" s="4" t="s">
        <v>26009</v>
      </c>
      <c r="N5898" s="4" t="s">
        <v>2753</v>
      </c>
      <c r="O5898" s="50" t="s">
        <v>6</v>
      </c>
    </row>
    <row r="5899" spans="1:15" ht="49.5" x14ac:dyDescent="0.2">
      <c r="A5899" s="50">
        <v>4145020</v>
      </c>
      <c r="B5899" s="4" t="s">
        <v>41</v>
      </c>
      <c r="C5899" s="4" t="s">
        <v>37</v>
      </c>
      <c r="D5899" s="4" t="s">
        <v>61</v>
      </c>
      <c r="E5899" s="4" t="s">
        <v>14122</v>
      </c>
      <c r="F5899" s="4" t="s">
        <v>14123</v>
      </c>
      <c r="G5899" s="57" t="s">
        <v>8495</v>
      </c>
      <c r="H5899" s="4" t="s">
        <v>10</v>
      </c>
      <c r="I5899" s="4" t="s">
        <v>17</v>
      </c>
      <c r="J5899" s="4" t="s">
        <v>45</v>
      </c>
      <c r="K5899" s="4" t="s">
        <v>21071</v>
      </c>
      <c r="L5899" s="4" t="s">
        <v>379</v>
      </c>
      <c r="M5899" s="4" t="s">
        <v>26015</v>
      </c>
      <c r="N5899" s="4" t="s">
        <v>6278</v>
      </c>
      <c r="O5899" s="50" t="s">
        <v>6</v>
      </c>
    </row>
    <row r="5900" spans="1:15" ht="49.5" x14ac:dyDescent="0.2">
      <c r="A5900" s="50">
        <v>4145020</v>
      </c>
      <c r="B5900" s="4" t="s">
        <v>41</v>
      </c>
      <c r="C5900" s="4" t="s">
        <v>37</v>
      </c>
      <c r="D5900" s="4" t="s">
        <v>61</v>
      </c>
      <c r="E5900" s="4" t="s">
        <v>14132</v>
      </c>
      <c r="F5900" s="4" t="s">
        <v>14133</v>
      </c>
      <c r="G5900" s="57" t="s">
        <v>8658</v>
      </c>
      <c r="H5900" s="4" t="s">
        <v>32</v>
      </c>
      <c r="I5900" s="4" t="s">
        <v>17</v>
      </c>
      <c r="J5900" s="4" t="s">
        <v>45</v>
      </c>
      <c r="K5900" s="4" t="s">
        <v>21076</v>
      </c>
      <c r="L5900" s="4" t="s">
        <v>379</v>
      </c>
      <c r="M5900" s="4" t="s">
        <v>26020</v>
      </c>
      <c r="N5900" s="4" t="s">
        <v>361</v>
      </c>
      <c r="O5900" s="50" t="s">
        <v>6</v>
      </c>
    </row>
    <row r="5901" spans="1:15" ht="49.5" x14ac:dyDescent="0.2">
      <c r="A5901" s="50">
        <v>4145020</v>
      </c>
      <c r="B5901" s="4" t="s">
        <v>41</v>
      </c>
      <c r="C5901" s="4" t="s">
        <v>351</v>
      </c>
      <c r="D5901" s="4" t="s">
        <v>42</v>
      </c>
      <c r="E5901" s="4" t="s">
        <v>14142</v>
      </c>
      <c r="F5901" s="4" t="s">
        <v>14143</v>
      </c>
      <c r="G5901" s="57" t="s">
        <v>8658</v>
      </c>
      <c r="H5901" s="4" t="s">
        <v>3</v>
      </c>
      <c r="I5901" s="4" t="s">
        <v>4</v>
      </c>
      <c r="J5901" s="4" t="s">
        <v>48</v>
      </c>
      <c r="K5901" s="4" t="s">
        <v>21081</v>
      </c>
      <c r="M5901" s="4" t="s">
        <v>26025</v>
      </c>
      <c r="N5901" s="4" t="s">
        <v>10400</v>
      </c>
      <c r="O5901" s="50" t="s">
        <v>28</v>
      </c>
    </row>
    <row r="5902" spans="1:15" ht="49.5" x14ac:dyDescent="0.2">
      <c r="A5902" s="50">
        <v>4145020</v>
      </c>
      <c r="B5902" s="4" t="s">
        <v>41</v>
      </c>
      <c r="C5902" s="4" t="s">
        <v>86</v>
      </c>
      <c r="D5902" s="4" t="s">
        <v>43</v>
      </c>
      <c r="E5902" s="4" t="s">
        <v>14152</v>
      </c>
      <c r="F5902" s="4" t="s">
        <v>14153</v>
      </c>
      <c r="G5902" s="57" t="s">
        <v>2597</v>
      </c>
      <c r="H5902" s="4" t="s">
        <v>15</v>
      </c>
      <c r="I5902" s="4" t="s">
        <v>4</v>
      </c>
      <c r="J5902" s="4" t="s">
        <v>77</v>
      </c>
      <c r="K5902" s="4" t="s">
        <v>21085</v>
      </c>
      <c r="O5902" s="50" t="s">
        <v>28</v>
      </c>
    </row>
    <row r="5903" spans="1:15" ht="49.5" x14ac:dyDescent="0.2">
      <c r="A5903" s="50">
        <v>4145020</v>
      </c>
      <c r="B5903" s="4" t="s">
        <v>41</v>
      </c>
      <c r="C5903" s="4" t="s">
        <v>61</v>
      </c>
      <c r="D5903" s="4" t="s">
        <v>62</v>
      </c>
      <c r="E5903" s="4" t="s">
        <v>14154</v>
      </c>
      <c r="F5903" s="4" t="s">
        <v>14155</v>
      </c>
      <c r="G5903" s="57" t="s">
        <v>8783</v>
      </c>
      <c r="H5903" s="4" t="s">
        <v>10</v>
      </c>
      <c r="I5903" s="4" t="s">
        <v>17</v>
      </c>
      <c r="J5903" s="4" t="s">
        <v>77</v>
      </c>
      <c r="K5903" s="4" t="s">
        <v>21086</v>
      </c>
      <c r="O5903" s="50" t="s">
        <v>28</v>
      </c>
    </row>
    <row r="5904" spans="1:15" ht="49.5" x14ac:dyDescent="0.2">
      <c r="A5904" s="50">
        <v>4145020</v>
      </c>
      <c r="B5904" s="4" t="s">
        <v>41</v>
      </c>
      <c r="C5904" s="4" t="s">
        <v>42</v>
      </c>
      <c r="D5904" s="4" t="s">
        <v>62</v>
      </c>
      <c r="E5904" s="4" t="s">
        <v>14166</v>
      </c>
      <c r="F5904" s="4" t="s">
        <v>14167</v>
      </c>
      <c r="G5904" s="57" t="s">
        <v>8783</v>
      </c>
      <c r="H5904" s="4" t="s">
        <v>10</v>
      </c>
      <c r="I5904" s="4" t="s">
        <v>4</v>
      </c>
      <c r="J5904" s="4" t="s">
        <v>77</v>
      </c>
      <c r="K5904" s="4" t="s">
        <v>21092</v>
      </c>
      <c r="O5904" s="50" t="s">
        <v>28</v>
      </c>
    </row>
    <row r="5905" spans="1:16" ht="66" x14ac:dyDescent="0.2">
      <c r="A5905" s="50">
        <v>4145020</v>
      </c>
      <c r="B5905" s="4" t="s">
        <v>41</v>
      </c>
      <c r="C5905" s="4" t="s">
        <v>6655</v>
      </c>
      <c r="D5905" s="4" t="s">
        <v>31</v>
      </c>
      <c r="E5905" s="4" t="s">
        <v>14170</v>
      </c>
      <c r="F5905" s="4" t="s">
        <v>14171</v>
      </c>
      <c r="G5905" s="57" t="s">
        <v>2933</v>
      </c>
      <c r="H5905" s="4" t="s">
        <v>10</v>
      </c>
      <c r="I5905" s="4" t="s">
        <v>17</v>
      </c>
      <c r="J5905" s="4" t="s">
        <v>77</v>
      </c>
      <c r="K5905" s="4" t="s">
        <v>21094</v>
      </c>
      <c r="O5905" s="50" t="s">
        <v>28</v>
      </c>
    </row>
    <row r="5906" spans="1:16" ht="49.5" x14ac:dyDescent="0.2">
      <c r="A5906" s="50">
        <v>4145020</v>
      </c>
      <c r="B5906" s="4" t="s">
        <v>41</v>
      </c>
      <c r="C5906" s="4" t="s">
        <v>6655</v>
      </c>
      <c r="D5906" s="4" t="s">
        <v>31</v>
      </c>
      <c r="E5906" s="4" t="s">
        <v>14172</v>
      </c>
      <c r="F5906" s="4" t="s">
        <v>14173</v>
      </c>
      <c r="G5906" s="57" t="s">
        <v>2933</v>
      </c>
      <c r="H5906" s="4" t="s">
        <v>10</v>
      </c>
      <c r="I5906" s="4" t="s">
        <v>17</v>
      </c>
      <c r="J5906" s="4" t="s">
        <v>77</v>
      </c>
      <c r="K5906" s="4" t="s">
        <v>21095</v>
      </c>
      <c r="O5906" s="50" t="s">
        <v>28</v>
      </c>
    </row>
    <row r="5907" spans="1:16" ht="49.5" x14ac:dyDescent="0.2">
      <c r="A5907" s="50">
        <v>4145020</v>
      </c>
      <c r="B5907" s="4" t="s">
        <v>41</v>
      </c>
      <c r="C5907" s="4" t="s">
        <v>44</v>
      </c>
      <c r="D5907" s="4" t="s">
        <v>42</v>
      </c>
      <c r="E5907" s="4" t="s">
        <v>14174</v>
      </c>
      <c r="F5907" s="4" t="s">
        <v>14175</v>
      </c>
      <c r="G5907" s="57" t="s">
        <v>2933</v>
      </c>
      <c r="H5907" s="4" t="s">
        <v>3</v>
      </c>
      <c r="I5907" s="4" t="s">
        <v>17</v>
      </c>
      <c r="J5907" s="4" t="s">
        <v>77</v>
      </c>
      <c r="K5907" s="4" t="s">
        <v>21096</v>
      </c>
      <c r="O5907" s="50" t="s">
        <v>28</v>
      </c>
    </row>
    <row r="5908" spans="1:16" ht="49.5" x14ac:dyDescent="0.2">
      <c r="A5908" s="50">
        <v>4145020</v>
      </c>
      <c r="B5908" s="4" t="s">
        <v>41</v>
      </c>
      <c r="C5908" s="4" t="s">
        <v>90</v>
      </c>
      <c r="D5908" s="4" t="s">
        <v>42</v>
      </c>
      <c r="E5908" s="4" t="s">
        <v>14206</v>
      </c>
      <c r="F5908" s="4" t="s">
        <v>14207</v>
      </c>
      <c r="G5908" s="57" t="s">
        <v>2933</v>
      </c>
      <c r="H5908" s="4" t="s">
        <v>10</v>
      </c>
      <c r="I5908" s="4" t="s">
        <v>17</v>
      </c>
      <c r="J5908" s="4" t="s">
        <v>77</v>
      </c>
      <c r="K5908" s="4" t="s">
        <v>21112</v>
      </c>
      <c r="O5908" s="50" t="s">
        <v>28</v>
      </c>
    </row>
    <row r="5909" spans="1:16" ht="66" x14ac:dyDescent="0.2">
      <c r="A5909" s="50">
        <v>4145020</v>
      </c>
      <c r="B5909" s="4" t="s">
        <v>41</v>
      </c>
      <c r="C5909" s="4" t="s">
        <v>351</v>
      </c>
      <c r="D5909" s="4" t="s">
        <v>42</v>
      </c>
      <c r="E5909" s="4" t="s">
        <v>14214</v>
      </c>
      <c r="F5909" s="4" t="s">
        <v>14215</v>
      </c>
      <c r="G5909" s="57" t="s">
        <v>9085</v>
      </c>
      <c r="H5909" s="4" t="s">
        <v>3</v>
      </c>
      <c r="I5909" s="4" t="s">
        <v>4</v>
      </c>
      <c r="J5909" s="4" t="s">
        <v>48</v>
      </c>
      <c r="K5909" s="4" t="s">
        <v>21116</v>
      </c>
      <c r="M5909" s="4" t="s">
        <v>26054</v>
      </c>
      <c r="N5909" s="4" t="s">
        <v>10400</v>
      </c>
      <c r="O5909" s="50" t="s">
        <v>28</v>
      </c>
    </row>
    <row r="5910" spans="1:16" ht="49.5" x14ac:dyDescent="0.2">
      <c r="A5910" s="50">
        <v>4145020</v>
      </c>
      <c r="B5910" s="4" t="s">
        <v>41</v>
      </c>
      <c r="C5910" s="4" t="s">
        <v>37</v>
      </c>
      <c r="D5910" s="4" t="s">
        <v>61</v>
      </c>
      <c r="E5910" s="4" t="s">
        <v>14222</v>
      </c>
      <c r="F5910" s="4" t="s">
        <v>14223</v>
      </c>
      <c r="G5910" s="57" t="s">
        <v>9085</v>
      </c>
      <c r="H5910" s="4" t="s">
        <v>10</v>
      </c>
      <c r="I5910" s="4" t="s">
        <v>4</v>
      </c>
      <c r="J5910" s="4" t="s">
        <v>45</v>
      </c>
      <c r="K5910" s="4" t="s">
        <v>21119</v>
      </c>
      <c r="L5910" s="4" t="s">
        <v>379</v>
      </c>
      <c r="M5910" s="4" t="s">
        <v>26057</v>
      </c>
      <c r="N5910" s="4" t="s">
        <v>2127</v>
      </c>
      <c r="O5910" s="50" t="s">
        <v>6</v>
      </c>
    </row>
    <row r="5911" spans="1:16" ht="49.5" x14ac:dyDescent="0.2">
      <c r="A5911" s="50">
        <v>4145020</v>
      </c>
      <c r="B5911" s="4" t="s">
        <v>41</v>
      </c>
      <c r="C5911" s="4" t="s">
        <v>37</v>
      </c>
      <c r="D5911" s="4" t="s">
        <v>61</v>
      </c>
      <c r="E5911" s="4" t="s">
        <v>14258</v>
      </c>
      <c r="F5911" s="4" t="s">
        <v>14259</v>
      </c>
      <c r="G5911" s="57" t="s">
        <v>9202</v>
      </c>
      <c r="H5911" s="4" t="s">
        <v>10</v>
      </c>
      <c r="I5911" s="4" t="s">
        <v>17</v>
      </c>
      <c r="J5911" s="4" t="s">
        <v>45</v>
      </c>
      <c r="K5911" s="4" t="s">
        <v>21136</v>
      </c>
      <c r="L5911" s="4" t="s">
        <v>379</v>
      </c>
      <c r="M5911" s="4" t="s">
        <v>26074</v>
      </c>
      <c r="N5911" s="4" t="s">
        <v>8495</v>
      </c>
      <c r="O5911" s="50" t="s">
        <v>6</v>
      </c>
    </row>
    <row r="5912" spans="1:16" ht="49.5" x14ac:dyDescent="0.2">
      <c r="A5912" s="50">
        <v>4145020</v>
      </c>
      <c r="B5912" s="4" t="s">
        <v>41</v>
      </c>
      <c r="C5912" s="4" t="s">
        <v>37</v>
      </c>
      <c r="D5912" s="4" t="s">
        <v>61</v>
      </c>
      <c r="E5912" s="4" t="s">
        <v>14266</v>
      </c>
      <c r="F5912" s="4" t="s">
        <v>14267</v>
      </c>
      <c r="G5912" s="57" t="s">
        <v>14268</v>
      </c>
      <c r="H5912" s="4" t="s">
        <v>21140</v>
      </c>
      <c r="I5912" s="4" t="s">
        <v>17</v>
      </c>
      <c r="J5912" s="4" t="s">
        <v>45</v>
      </c>
      <c r="K5912" s="4" t="s">
        <v>21141</v>
      </c>
      <c r="L5912" s="4" t="s">
        <v>379</v>
      </c>
      <c r="M5912" s="4" t="s">
        <v>26077</v>
      </c>
      <c r="N5912" s="4" t="s">
        <v>2571</v>
      </c>
      <c r="O5912" s="50" t="s">
        <v>6</v>
      </c>
      <c r="P5912" s="4" t="s">
        <v>26342</v>
      </c>
    </row>
    <row r="5913" spans="1:16" ht="99" x14ac:dyDescent="0.2">
      <c r="A5913" s="50">
        <v>4145020</v>
      </c>
      <c r="B5913" s="4" t="s">
        <v>41</v>
      </c>
      <c r="C5913" s="4" t="s">
        <v>413</v>
      </c>
      <c r="D5913" s="4" t="s">
        <v>6655</v>
      </c>
      <c r="E5913" s="4" t="s">
        <v>14293</v>
      </c>
      <c r="F5913" s="4" t="s">
        <v>14294</v>
      </c>
      <c r="G5913" s="57" t="s">
        <v>11732</v>
      </c>
      <c r="H5913" s="4" t="s">
        <v>65</v>
      </c>
      <c r="I5913" s="4" t="s">
        <v>17</v>
      </c>
      <c r="J5913" s="4" t="s">
        <v>77</v>
      </c>
      <c r="K5913" s="4" t="s">
        <v>21154</v>
      </c>
      <c r="O5913" s="50" t="s">
        <v>6</v>
      </c>
    </row>
    <row r="5914" spans="1:16" ht="99" x14ac:dyDescent="0.2">
      <c r="A5914" s="50">
        <v>4145020</v>
      </c>
      <c r="B5914" s="4" t="s">
        <v>41</v>
      </c>
      <c r="C5914" s="4" t="s">
        <v>99</v>
      </c>
      <c r="D5914" s="4" t="s">
        <v>40</v>
      </c>
      <c r="E5914" s="4" t="s">
        <v>14299</v>
      </c>
      <c r="F5914" s="4" t="s">
        <v>14300</v>
      </c>
      <c r="G5914" s="57" t="s">
        <v>11732</v>
      </c>
      <c r="H5914" s="4" t="s">
        <v>65</v>
      </c>
      <c r="I5914" s="4" t="s">
        <v>17</v>
      </c>
      <c r="J5914" s="4" t="s">
        <v>45</v>
      </c>
      <c r="K5914" s="4" t="s">
        <v>21157</v>
      </c>
      <c r="M5914" s="4" t="s">
        <v>26091</v>
      </c>
      <c r="N5914" s="4" t="s">
        <v>2251</v>
      </c>
      <c r="O5914" s="50" t="s">
        <v>6</v>
      </c>
    </row>
    <row r="5915" spans="1:16" ht="49.5" x14ac:dyDescent="0.2">
      <c r="A5915" s="50">
        <v>4145020</v>
      </c>
      <c r="B5915" s="4" t="s">
        <v>41</v>
      </c>
      <c r="C5915" s="4" t="s">
        <v>346</v>
      </c>
      <c r="D5915" s="4" t="s">
        <v>49</v>
      </c>
      <c r="E5915" s="4" t="s">
        <v>14319</v>
      </c>
      <c r="F5915" s="4" t="s">
        <v>14320</v>
      </c>
      <c r="G5915" s="57" t="s">
        <v>419</v>
      </c>
      <c r="H5915" s="4" t="s">
        <v>10</v>
      </c>
      <c r="I5915" s="4" t="s">
        <v>17</v>
      </c>
      <c r="J5915" s="4" t="s">
        <v>77</v>
      </c>
      <c r="K5915" s="4" t="s">
        <v>21166</v>
      </c>
      <c r="O5915" s="50" t="s">
        <v>28</v>
      </c>
    </row>
    <row r="5916" spans="1:16" ht="49.5" x14ac:dyDescent="0.2">
      <c r="A5916" s="50">
        <v>4145020</v>
      </c>
      <c r="B5916" s="4" t="s">
        <v>41</v>
      </c>
      <c r="C5916" s="4" t="s">
        <v>414</v>
      </c>
      <c r="D5916" s="4" t="s">
        <v>40</v>
      </c>
      <c r="E5916" s="4" t="s">
        <v>14329</v>
      </c>
      <c r="F5916" s="4" t="s">
        <v>14330</v>
      </c>
      <c r="G5916" s="57" t="s">
        <v>419</v>
      </c>
      <c r="H5916" s="4" t="s">
        <v>32</v>
      </c>
      <c r="I5916" s="4" t="s">
        <v>17</v>
      </c>
      <c r="J5916" s="4" t="s">
        <v>77</v>
      </c>
      <c r="K5916" s="4" t="s">
        <v>375</v>
      </c>
      <c r="O5916" s="50" t="s">
        <v>28</v>
      </c>
    </row>
    <row r="5917" spans="1:16" ht="82.5" x14ac:dyDescent="0.2">
      <c r="A5917" s="50">
        <v>4145020</v>
      </c>
      <c r="B5917" s="4" t="s">
        <v>41</v>
      </c>
      <c r="C5917" s="4" t="s">
        <v>31</v>
      </c>
      <c r="D5917" s="4" t="s">
        <v>62</v>
      </c>
      <c r="E5917" s="4" t="s">
        <v>14337</v>
      </c>
      <c r="F5917" s="4" t="s">
        <v>14338</v>
      </c>
      <c r="G5917" s="57" t="s">
        <v>419</v>
      </c>
      <c r="H5917" s="4" t="s">
        <v>3</v>
      </c>
      <c r="I5917" s="4" t="s">
        <v>17</v>
      </c>
      <c r="J5917" s="4" t="s">
        <v>77</v>
      </c>
      <c r="K5917" s="4" t="s">
        <v>21174</v>
      </c>
      <c r="O5917" s="50" t="s">
        <v>28</v>
      </c>
    </row>
    <row r="5918" spans="1:16" ht="181.5" x14ac:dyDescent="0.2">
      <c r="A5918" s="50">
        <v>4145020</v>
      </c>
      <c r="B5918" s="4" t="s">
        <v>41</v>
      </c>
      <c r="C5918" s="4" t="s">
        <v>35</v>
      </c>
      <c r="D5918" s="4" t="s">
        <v>4263</v>
      </c>
      <c r="E5918" s="4" t="s">
        <v>14339</v>
      </c>
      <c r="F5918" s="4" t="s">
        <v>14340</v>
      </c>
      <c r="G5918" s="57" t="s">
        <v>419</v>
      </c>
      <c r="H5918" s="4" t="s">
        <v>10</v>
      </c>
      <c r="I5918" s="4" t="s">
        <v>17</v>
      </c>
      <c r="J5918" s="4" t="s">
        <v>48</v>
      </c>
      <c r="K5918" s="4" t="s">
        <v>21175</v>
      </c>
      <c r="L5918" s="4" t="s">
        <v>36</v>
      </c>
      <c r="M5918" s="4" t="s">
        <v>26105</v>
      </c>
      <c r="N5918" s="4" t="s">
        <v>2933</v>
      </c>
      <c r="O5918" s="50" t="s">
        <v>6</v>
      </c>
    </row>
    <row r="5919" spans="1:16" ht="165" x14ac:dyDescent="0.2">
      <c r="A5919" s="50">
        <v>4145020</v>
      </c>
      <c r="B5919" s="4" t="s">
        <v>41</v>
      </c>
      <c r="C5919" s="4" t="s">
        <v>35</v>
      </c>
      <c r="D5919" s="4" t="s">
        <v>4263</v>
      </c>
      <c r="E5919" s="4" t="s">
        <v>14341</v>
      </c>
      <c r="F5919" s="4" t="s">
        <v>14342</v>
      </c>
      <c r="G5919" s="57" t="s">
        <v>419</v>
      </c>
      <c r="H5919" s="4" t="s">
        <v>10</v>
      </c>
      <c r="I5919" s="4" t="s">
        <v>17</v>
      </c>
      <c r="J5919" s="4" t="s">
        <v>48</v>
      </c>
      <c r="K5919" s="4" t="s">
        <v>21176</v>
      </c>
      <c r="L5919" s="4" t="s">
        <v>36</v>
      </c>
      <c r="M5919" s="4" t="s">
        <v>26106</v>
      </c>
      <c r="N5919" s="4" t="s">
        <v>2933</v>
      </c>
      <c r="O5919" s="50" t="s">
        <v>6</v>
      </c>
    </row>
    <row r="5920" spans="1:16" ht="49.5" x14ac:dyDescent="0.2">
      <c r="A5920" s="50">
        <v>4145020</v>
      </c>
      <c r="B5920" s="4" t="s">
        <v>41</v>
      </c>
      <c r="C5920" s="4" t="s">
        <v>42</v>
      </c>
      <c r="D5920" s="4" t="s">
        <v>62</v>
      </c>
      <c r="E5920" s="4" t="s">
        <v>14351</v>
      </c>
      <c r="F5920" s="4" t="s">
        <v>14352</v>
      </c>
      <c r="G5920" s="57" t="s">
        <v>9691</v>
      </c>
      <c r="H5920" s="4" t="s">
        <v>10</v>
      </c>
      <c r="I5920" s="4" t="s">
        <v>4</v>
      </c>
      <c r="J5920" s="4" t="s">
        <v>77</v>
      </c>
      <c r="K5920" s="4" t="s">
        <v>21181</v>
      </c>
      <c r="O5920" s="50" t="s">
        <v>28</v>
      </c>
    </row>
    <row r="5921" spans="1:15" ht="132" x14ac:dyDescent="0.2">
      <c r="A5921" s="50">
        <v>4145020</v>
      </c>
      <c r="B5921" s="4" t="s">
        <v>41</v>
      </c>
      <c r="C5921" s="4" t="s">
        <v>89</v>
      </c>
      <c r="D5921" s="4" t="s">
        <v>40</v>
      </c>
      <c r="E5921" s="4" t="s">
        <v>14361</v>
      </c>
      <c r="F5921" s="4" t="s">
        <v>14362</v>
      </c>
      <c r="G5921" s="57" t="s">
        <v>9840</v>
      </c>
      <c r="H5921" s="4" t="s">
        <v>58</v>
      </c>
      <c r="I5921" s="4" t="s">
        <v>17</v>
      </c>
      <c r="J5921" s="4" t="s">
        <v>77</v>
      </c>
      <c r="K5921" s="4" t="s">
        <v>21186</v>
      </c>
      <c r="O5921" s="50" t="s">
        <v>28</v>
      </c>
    </row>
    <row r="5922" spans="1:15" ht="49.5" x14ac:dyDescent="0.2">
      <c r="A5922" s="50">
        <v>4145020</v>
      </c>
      <c r="B5922" s="4" t="s">
        <v>41</v>
      </c>
      <c r="C5922" s="4" t="s">
        <v>90</v>
      </c>
      <c r="D5922" s="4" t="s">
        <v>42</v>
      </c>
      <c r="E5922" s="4" t="s">
        <v>14363</v>
      </c>
      <c r="F5922" s="4" t="s">
        <v>14364</v>
      </c>
      <c r="G5922" s="57" t="s">
        <v>9840</v>
      </c>
      <c r="H5922" s="4" t="s">
        <v>10</v>
      </c>
      <c r="I5922" s="4" t="s">
        <v>17</v>
      </c>
      <c r="J5922" s="4" t="s">
        <v>77</v>
      </c>
      <c r="K5922" s="4" t="s">
        <v>21187</v>
      </c>
      <c r="O5922" s="50" t="s">
        <v>28</v>
      </c>
    </row>
    <row r="5923" spans="1:15" ht="49.5" x14ac:dyDescent="0.2">
      <c r="A5923" s="50">
        <v>4145020</v>
      </c>
      <c r="B5923" s="4" t="s">
        <v>41</v>
      </c>
      <c r="C5923" s="4" t="s">
        <v>35</v>
      </c>
      <c r="D5923" s="4" t="s">
        <v>62</v>
      </c>
      <c r="E5923" s="4" t="s">
        <v>14365</v>
      </c>
      <c r="F5923" s="4" t="s">
        <v>14366</v>
      </c>
      <c r="G5923" s="57" t="s">
        <v>9085</v>
      </c>
      <c r="H5923" s="4" t="s">
        <v>15</v>
      </c>
      <c r="I5923" s="4" t="s">
        <v>4</v>
      </c>
      <c r="J5923" s="4" t="s">
        <v>45</v>
      </c>
      <c r="K5923" s="4" t="s">
        <v>21188</v>
      </c>
      <c r="M5923" s="4" t="s">
        <v>26114</v>
      </c>
      <c r="N5923" s="4" t="s">
        <v>8495</v>
      </c>
      <c r="O5923" s="50" t="s">
        <v>6</v>
      </c>
    </row>
    <row r="5924" spans="1:15" ht="49.5" x14ac:dyDescent="0.2">
      <c r="A5924" s="50">
        <v>4145020</v>
      </c>
      <c r="B5924" s="4" t="s">
        <v>41</v>
      </c>
      <c r="C5924" s="4" t="s">
        <v>90</v>
      </c>
      <c r="D5924" s="4" t="s">
        <v>42</v>
      </c>
      <c r="E5924" s="4" t="s">
        <v>14367</v>
      </c>
      <c r="F5924" s="4" t="s">
        <v>14368</v>
      </c>
      <c r="G5924" s="57" t="s">
        <v>9840</v>
      </c>
      <c r="H5924" s="4" t="s">
        <v>10</v>
      </c>
      <c r="I5924" s="4" t="s">
        <v>4</v>
      </c>
      <c r="J5924" s="4" t="s">
        <v>77</v>
      </c>
      <c r="K5924" s="4" t="s">
        <v>21189</v>
      </c>
      <c r="O5924" s="50" t="s">
        <v>28</v>
      </c>
    </row>
    <row r="5925" spans="1:15" ht="49.5" x14ac:dyDescent="0.2">
      <c r="A5925" s="50">
        <v>4145020</v>
      </c>
      <c r="B5925" s="4" t="s">
        <v>41</v>
      </c>
      <c r="C5925" s="4" t="s">
        <v>33</v>
      </c>
      <c r="D5925" s="4" t="s">
        <v>336</v>
      </c>
      <c r="E5925" s="4" t="s">
        <v>14373</v>
      </c>
      <c r="F5925" s="4" t="s">
        <v>14374</v>
      </c>
      <c r="G5925" s="57" t="s">
        <v>9840</v>
      </c>
      <c r="H5925" s="4" t="s">
        <v>3</v>
      </c>
      <c r="I5925" s="4" t="s">
        <v>17</v>
      </c>
      <c r="J5925" s="4" t="s">
        <v>45</v>
      </c>
      <c r="K5925" s="4" t="s">
        <v>21192</v>
      </c>
      <c r="L5925" s="4" t="s">
        <v>379</v>
      </c>
      <c r="M5925" s="4" t="s">
        <v>26117</v>
      </c>
      <c r="N5925" s="4" t="s">
        <v>3428</v>
      </c>
      <c r="O5925" s="50" t="s">
        <v>28</v>
      </c>
    </row>
    <row r="5926" spans="1:15" ht="49.5" x14ac:dyDescent="0.2">
      <c r="A5926" s="50">
        <v>4145020</v>
      </c>
      <c r="B5926" s="4" t="s">
        <v>41</v>
      </c>
      <c r="C5926" s="4" t="s">
        <v>347</v>
      </c>
      <c r="D5926" s="4" t="s">
        <v>40</v>
      </c>
      <c r="E5926" s="4" t="s">
        <v>14379</v>
      </c>
      <c r="F5926" s="4" t="s">
        <v>14380</v>
      </c>
      <c r="G5926" s="57" t="s">
        <v>9840</v>
      </c>
      <c r="H5926" s="4" t="s">
        <v>32</v>
      </c>
      <c r="I5926" s="4" t="s">
        <v>4</v>
      </c>
      <c r="J5926" s="4" t="s">
        <v>77</v>
      </c>
      <c r="K5926" s="4" t="s">
        <v>32</v>
      </c>
      <c r="O5926" s="50" t="s">
        <v>28</v>
      </c>
    </row>
    <row r="5927" spans="1:15" ht="66" x14ac:dyDescent="0.2">
      <c r="A5927" s="50">
        <v>4145020</v>
      </c>
      <c r="B5927" s="4" t="s">
        <v>41</v>
      </c>
      <c r="C5927" s="4" t="s">
        <v>346</v>
      </c>
      <c r="D5927" s="4" t="s">
        <v>44</v>
      </c>
      <c r="E5927" s="4" t="s">
        <v>14381</v>
      </c>
      <c r="F5927" s="4" t="s">
        <v>14382</v>
      </c>
      <c r="G5927" s="57" t="s">
        <v>3667</v>
      </c>
      <c r="H5927" s="4" t="s">
        <v>65</v>
      </c>
      <c r="I5927" s="4" t="s">
        <v>17</v>
      </c>
      <c r="J5927" s="4" t="s">
        <v>48</v>
      </c>
      <c r="K5927" s="4" t="s">
        <v>21194</v>
      </c>
      <c r="M5927" s="4" t="s">
        <v>26120</v>
      </c>
      <c r="N5927" s="4" t="s">
        <v>3308</v>
      </c>
      <c r="O5927" s="50" t="s">
        <v>6</v>
      </c>
    </row>
    <row r="5928" spans="1:15" ht="49.5" x14ac:dyDescent="0.2">
      <c r="A5928" s="50">
        <v>4145020</v>
      </c>
      <c r="B5928" s="4" t="s">
        <v>41</v>
      </c>
      <c r="C5928" s="4" t="s">
        <v>37</v>
      </c>
      <c r="D5928" s="4" t="s">
        <v>61</v>
      </c>
      <c r="E5928" s="4" t="s">
        <v>14387</v>
      </c>
      <c r="F5928" s="4" t="s">
        <v>14388</v>
      </c>
      <c r="G5928" s="57" t="s">
        <v>9840</v>
      </c>
      <c r="H5928" s="4" t="s">
        <v>10</v>
      </c>
      <c r="I5928" s="4" t="s">
        <v>17</v>
      </c>
      <c r="J5928" s="4" t="s">
        <v>45</v>
      </c>
      <c r="K5928" s="4" t="s">
        <v>21197</v>
      </c>
      <c r="L5928" s="4" t="s">
        <v>379</v>
      </c>
      <c r="M5928" s="4" t="s">
        <v>26123</v>
      </c>
      <c r="N5928" s="4" t="s">
        <v>8658</v>
      </c>
      <c r="O5928" s="50" t="s">
        <v>6</v>
      </c>
    </row>
    <row r="5929" spans="1:15" ht="49.5" x14ac:dyDescent="0.2">
      <c r="A5929" s="50">
        <v>4145020</v>
      </c>
      <c r="B5929" s="4" t="s">
        <v>41</v>
      </c>
      <c r="C5929" s="4" t="s">
        <v>37</v>
      </c>
      <c r="D5929" s="4" t="s">
        <v>61</v>
      </c>
      <c r="E5929" s="4" t="s">
        <v>14411</v>
      </c>
      <c r="F5929" s="4" t="s">
        <v>14412</v>
      </c>
      <c r="G5929" s="57" t="s">
        <v>3308</v>
      </c>
      <c r="H5929" s="4" t="s">
        <v>10</v>
      </c>
      <c r="I5929" s="4" t="s">
        <v>17</v>
      </c>
      <c r="J5929" s="4" t="s">
        <v>45</v>
      </c>
      <c r="K5929" s="4" t="s">
        <v>21208</v>
      </c>
      <c r="L5929" s="4" t="s">
        <v>379</v>
      </c>
      <c r="M5929" s="4" t="s">
        <v>26132</v>
      </c>
      <c r="N5929" s="4" t="s">
        <v>3332</v>
      </c>
      <c r="O5929" s="50" t="s">
        <v>28</v>
      </c>
    </row>
    <row r="5930" spans="1:15" ht="49.5" x14ac:dyDescent="0.2">
      <c r="A5930" s="50">
        <v>4145020</v>
      </c>
      <c r="B5930" s="4" t="s">
        <v>41</v>
      </c>
      <c r="C5930" s="4" t="s">
        <v>346</v>
      </c>
      <c r="D5930" s="4" t="s">
        <v>44</v>
      </c>
      <c r="E5930" s="4" t="s">
        <v>14417</v>
      </c>
      <c r="F5930" s="4" t="s">
        <v>14418</v>
      </c>
      <c r="G5930" s="57" t="s">
        <v>3670</v>
      </c>
      <c r="H5930" s="4" t="s">
        <v>65</v>
      </c>
      <c r="I5930" s="4" t="s">
        <v>17</v>
      </c>
      <c r="J5930" s="4" t="s">
        <v>48</v>
      </c>
      <c r="K5930" s="4" t="s">
        <v>21211</v>
      </c>
      <c r="M5930" s="4" t="s">
        <v>26135</v>
      </c>
      <c r="N5930" s="4" t="s">
        <v>8783</v>
      </c>
      <c r="O5930" s="50" t="s">
        <v>6</v>
      </c>
    </row>
    <row r="5931" spans="1:15" ht="49.5" x14ac:dyDescent="0.2">
      <c r="A5931" s="50">
        <v>4145020</v>
      </c>
      <c r="B5931" s="4" t="s">
        <v>41</v>
      </c>
      <c r="C5931" s="4" t="s">
        <v>37</v>
      </c>
      <c r="D5931" s="4" t="s">
        <v>61</v>
      </c>
      <c r="E5931" s="4" t="s">
        <v>14433</v>
      </c>
      <c r="F5931" s="4" t="s">
        <v>14434</v>
      </c>
      <c r="G5931" s="57" t="s">
        <v>3332</v>
      </c>
      <c r="H5931" s="4" t="s">
        <v>32</v>
      </c>
      <c r="I5931" s="4" t="s">
        <v>4</v>
      </c>
      <c r="J5931" s="4" t="s">
        <v>45</v>
      </c>
      <c r="K5931" s="4" t="s">
        <v>32</v>
      </c>
      <c r="L5931" s="4" t="s">
        <v>379</v>
      </c>
      <c r="M5931" s="4" t="s">
        <v>26141</v>
      </c>
      <c r="N5931" s="4" t="s">
        <v>481</v>
      </c>
      <c r="O5931" s="50" t="s">
        <v>6</v>
      </c>
    </row>
    <row r="5932" spans="1:15" ht="49.5" x14ac:dyDescent="0.2">
      <c r="A5932" s="50">
        <v>4145020</v>
      </c>
      <c r="B5932" s="4" t="s">
        <v>41</v>
      </c>
      <c r="C5932" s="4" t="s">
        <v>351</v>
      </c>
      <c r="D5932" s="4" t="s">
        <v>42</v>
      </c>
      <c r="E5932" s="4" t="s">
        <v>14435</v>
      </c>
      <c r="F5932" s="4" t="s">
        <v>14436</v>
      </c>
      <c r="G5932" s="57" t="s">
        <v>3332</v>
      </c>
      <c r="H5932" s="4" t="s">
        <v>3</v>
      </c>
      <c r="I5932" s="4" t="s">
        <v>21</v>
      </c>
      <c r="J5932" s="4" t="s">
        <v>48</v>
      </c>
      <c r="K5932" s="4" t="s">
        <v>21219</v>
      </c>
      <c r="M5932" s="4" t="s">
        <v>26142</v>
      </c>
      <c r="N5932" s="4" t="s">
        <v>10400</v>
      </c>
      <c r="O5932" s="50" t="s">
        <v>28</v>
      </c>
    </row>
    <row r="5933" spans="1:15" ht="49.5" x14ac:dyDescent="0.2">
      <c r="A5933" s="50">
        <v>4145020</v>
      </c>
      <c r="B5933" s="4" t="s">
        <v>41</v>
      </c>
      <c r="C5933" s="4" t="s">
        <v>37</v>
      </c>
      <c r="D5933" s="4" t="s">
        <v>61</v>
      </c>
      <c r="E5933" s="4" t="s">
        <v>14437</v>
      </c>
      <c r="F5933" s="4" t="s">
        <v>14438</v>
      </c>
      <c r="G5933" s="57" t="s">
        <v>3332</v>
      </c>
      <c r="H5933" s="4" t="s">
        <v>10</v>
      </c>
      <c r="I5933" s="4" t="s">
        <v>17</v>
      </c>
      <c r="J5933" s="4" t="s">
        <v>45</v>
      </c>
      <c r="K5933" s="4" t="s">
        <v>21220</v>
      </c>
      <c r="L5933" s="4" t="s">
        <v>379</v>
      </c>
      <c r="M5933" s="4" t="s">
        <v>26143</v>
      </c>
      <c r="N5933" s="4" t="s">
        <v>8495</v>
      </c>
      <c r="O5933" s="50" t="s">
        <v>6</v>
      </c>
    </row>
    <row r="5934" spans="1:15" ht="49.5" x14ac:dyDescent="0.2">
      <c r="A5934" s="50">
        <v>4145020</v>
      </c>
      <c r="B5934" s="4" t="s">
        <v>41</v>
      </c>
      <c r="C5934" s="4" t="s">
        <v>99</v>
      </c>
      <c r="D5934" s="4" t="s">
        <v>40</v>
      </c>
      <c r="E5934" s="4" t="s">
        <v>14459</v>
      </c>
      <c r="F5934" s="4" t="s">
        <v>14460</v>
      </c>
      <c r="G5934" s="57" t="s">
        <v>10400</v>
      </c>
      <c r="H5934" s="4" t="s">
        <v>10</v>
      </c>
      <c r="I5934" s="4" t="s">
        <v>4</v>
      </c>
      <c r="J5934" s="4" t="s">
        <v>48</v>
      </c>
      <c r="K5934" s="4" t="s">
        <v>21231</v>
      </c>
      <c r="M5934" s="4" t="s">
        <v>26154</v>
      </c>
      <c r="N5934" s="4" t="s">
        <v>9202</v>
      </c>
      <c r="O5934" s="50" t="s">
        <v>6</v>
      </c>
    </row>
    <row r="5935" spans="1:15" ht="99" x14ac:dyDescent="0.2">
      <c r="A5935" s="50">
        <v>4145020</v>
      </c>
      <c r="B5935" s="4" t="s">
        <v>41</v>
      </c>
      <c r="C5935" s="4" t="s">
        <v>354</v>
      </c>
      <c r="D5935" s="4" t="s">
        <v>43</v>
      </c>
      <c r="E5935" s="4" t="s">
        <v>14463</v>
      </c>
      <c r="F5935" s="4" t="s">
        <v>14464</v>
      </c>
      <c r="G5935" s="57" t="s">
        <v>10400</v>
      </c>
      <c r="H5935" s="4" t="s">
        <v>10</v>
      </c>
      <c r="I5935" s="4" t="s">
        <v>17</v>
      </c>
      <c r="J5935" s="4" t="s">
        <v>77</v>
      </c>
      <c r="K5935" s="4" t="s">
        <v>21233</v>
      </c>
      <c r="O5935" s="50" t="s">
        <v>28</v>
      </c>
    </row>
    <row r="5936" spans="1:15" ht="49.5" x14ac:dyDescent="0.2">
      <c r="A5936" s="50">
        <v>4145020</v>
      </c>
      <c r="B5936" s="4" t="s">
        <v>41</v>
      </c>
      <c r="C5936" s="4" t="s">
        <v>44</v>
      </c>
      <c r="D5936" s="4" t="s">
        <v>42</v>
      </c>
      <c r="E5936" s="4" t="s">
        <v>14483</v>
      </c>
      <c r="F5936" s="4" t="s">
        <v>14484</v>
      </c>
      <c r="G5936" s="57" t="s">
        <v>10400</v>
      </c>
      <c r="H5936" s="4" t="s">
        <v>10</v>
      </c>
      <c r="I5936" s="4" t="s">
        <v>4</v>
      </c>
      <c r="J5936" s="4" t="s">
        <v>77</v>
      </c>
      <c r="K5936" s="4" t="s">
        <v>21243</v>
      </c>
      <c r="O5936" s="50" t="s">
        <v>28</v>
      </c>
    </row>
    <row r="5937" spans="1:15" ht="49.5" x14ac:dyDescent="0.2">
      <c r="A5937" s="50">
        <v>4145020</v>
      </c>
      <c r="B5937" s="4" t="s">
        <v>41</v>
      </c>
      <c r="C5937" s="4" t="s">
        <v>44</v>
      </c>
      <c r="D5937" s="4" t="s">
        <v>42</v>
      </c>
      <c r="E5937" s="4" t="s">
        <v>14485</v>
      </c>
      <c r="F5937" s="4" t="s">
        <v>14486</v>
      </c>
      <c r="G5937" s="57" t="s">
        <v>8783</v>
      </c>
      <c r="H5937" s="4" t="s">
        <v>7</v>
      </c>
      <c r="I5937" s="4" t="s">
        <v>4</v>
      </c>
      <c r="J5937" s="4" t="s">
        <v>48</v>
      </c>
      <c r="K5937" s="4" t="s">
        <v>21244</v>
      </c>
      <c r="M5937" s="4" t="s">
        <v>26163</v>
      </c>
      <c r="N5937" s="4" t="s">
        <v>2933</v>
      </c>
      <c r="O5937" s="50" t="s">
        <v>28</v>
      </c>
    </row>
    <row r="5938" spans="1:15" ht="49.5" x14ac:dyDescent="0.2">
      <c r="A5938" s="50">
        <v>4145020</v>
      </c>
      <c r="B5938" s="4" t="s">
        <v>41</v>
      </c>
      <c r="C5938" s="4" t="s">
        <v>414</v>
      </c>
      <c r="D5938" s="4" t="s">
        <v>40</v>
      </c>
      <c r="E5938" s="4" t="s">
        <v>14501</v>
      </c>
      <c r="F5938" s="4" t="s">
        <v>14502</v>
      </c>
      <c r="G5938" s="57" t="s">
        <v>3428</v>
      </c>
      <c r="H5938" s="4" t="s">
        <v>10</v>
      </c>
      <c r="I5938" s="4" t="s">
        <v>17</v>
      </c>
      <c r="J5938" s="4" t="s">
        <v>77</v>
      </c>
      <c r="K5938" s="4" t="s">
        <v>21250</v>
      </c>
      <c r="O5938" s="50" t="s">
        <v>28</v>
      </c>
    </row>
    <row r="5939" spans="1:15" ht="49.5" x14ac:dyDescent="0.2">
      <c r="A5939" s="50">
        <v>4145020</v>
      </c>
      <c r="B5939" s="4" t="s">
        <v>41</v>
      </c>
      <c r="C5939" s="4" t="s">
        <v>337</v>
      </c>
      <c r="D5939" s="4" t="s">
        <v>59</v>
      </c>
      <c r="E5939" s="4" t="s">
        <v>14507</v>
      </c>
      <c r="F5939" s="4" t="s">
        <v>14508</v>
      </c>
      <c r="G5939" s="57" t="s">
        <v>3428</v>
      </c>
      <c r="H5939" s="4" t="s">
        <v>10</v>
      </c>
      <c r="I5939" s="4" t="s">
        <v>4</v>
      </c>
      <c r="J5939" s="4" t="s">
        <v>77</v>
      </c>
      <c r="K5939" s="4" t="s">
        <v>21254</v>
      </c>
      <c r="O5939" s="50" t="s">
        <v>28</v>
      </c>
    </row>
    <row r="5940" spans="1:15" ht="49.5" x14ac:dyDescent="0.2">
      <c r="A5940" s="50">
        <v>4145020</v>
      </c>
      <c r="B5940" s="4" t="s">
        <v>41</v>
      </c>
      <c r="C5940" s="4" t="s">
        <v>37</v>
      </c>
      <c r="D5940" s="4" t="s">
        <v>61</v>
      </c>
      <c r="E5940" s="4" t="s">
        <v>14513</v>
      </c>
      <c r="F5940" s="4" t="s">
        <v>14514</v>
      </c>
      <c r="G5940" s="57" t="s">
        <v>3428</v>
      </c>
      <c r="H5940" s="4" t="s">
        <v>10</v>
      </c>
      <c r="I5940" s="4" t="s">
        <v>4</v>
      </c>
      <c r="J5940" s="4" t="s">
        <v>45</v>
      </c>
      <c r="K5940" s="4" t="s">
        <v>21257</v>
      </c>
      <c r="L5940" s="4" t="s">
        <v>379</v>
      </c>
      <c r="M5940" s="4" t="s">
        <v>26173</v>
      </c>
      <c r="N5940" s="4" t="s">
        <v>481</v>
      </c>
      <c r="O5940" s="50" t="s">
        <v>6</v>
      </c>
    </row>
    <row r="5941" spans="1:15" ht="49.5" x14ac:dyDescent="0.2">
      <c r="A5941" s="50">
        <v>4145020</v>
      </c>
      <c r="B5941" s="4" t="s">
        <v>41</v>
      </c>
      <c r="C5941" s="4" t="s">
        <v>37</v>
      </c>
      <c r="D5941" s="4" t="s">
        <v>61</v>
      </c>
      <c r="E5941" s="4" t="s">
        <v>14521</v>
      </c>
      <c r="F5941" s="4" t="s">
        <v>14522</v>
      </c>
      <c r="G5941" s="57" t="s">
        <v>3428</v>
      </c>
      <c r="H5941" s="4" t="s">
        <v>10</v>
      </c>
      <c r="I5941" s="4" t="s">
        <v>4</v>
      </c>
      <c r="J5941" s="4" t="s">
        <v>45</v>
      </c>
      <c r="K5941" s="4" t="s">
        <v>21261</v>
      </c>
      <c r="L5941" s="4" t="s">
        <v>379</v>
      </c>
      <c r="M5941" s="4" t="s">
        <v>26175</v>
      </c>
      <c r="N5941" s="4" t="s">
        <v>3332</v>
      </c>
      <c r="O5941" s="50" t="s">
        <v>6</v>
      </c>
    </row>
    <row r="5942" spans="1:15" ht="49.5" x14ac:dyDescent="0.2">
      <c r="A5942" s="50">
        <v>4145020</v>
      </c>
      <c r="B5942" s="4" t="s">
        <v>41</v>
      </c>
      <c r="C5942" s="4" t="s">
        <v>11257</v>
      </c>
      <c r="D5942" s="4" t="s">
        <v>33</v>
      </c>
      <c r="E5942" s="4" t="s">
        <v>14529</v>
      </c>
      <c r="F5942" s="4" t="s">
        <v>14530</v>
      </c>
      <c r="G5942" s="57" t="s">
        <v>3428</v>
      </c>
      <c r="H5942" s="4" t="s">
        <v>10</v>
      </c>
      <c r="I5942" s="4" t="s">
        <v>17</v>
      </c>
      <c r="J5942" s="4" t="s">
        <v>45</v>
      </c>
      <c r="K5942" s="4" t="s">
        <v>21264</v>
      </c>
      <c r="M5942" s="4" t="s">
        <v>26178</v>
      </c>
      <c r="N5942" s="4" t="s">
        <v>10400</v>
      </c>
      <c r="O5942" s="50" t="s">
        <v>6</v>
      </c>
    </row>
    <row r="5943" spans="1:15" ht="49.5" x14ac:dyDescent="0.2">
      <c r="A5943" s="50">
        <v>4145020</v>
      </c>
      <c r="B5943" s="4" t="s">
        <v>41</v>
      </c>
      <c r="C5943" s="4" t="s">
        <v>56</v>
      </c>
      <c r="D5943" s="4" t="s">
        <v>42</v>
      </c>
      <c r="E5943" s="4" t="s">
        <v>14533</v>
      </c>
      <c r="F5943" s="4" t="s">
        <v>14534</v>
      </c>
      <c r="G5943" s="57" t="s">
        <v>3683</v>
      </c>
      <c r="H5943" s="4" t="s">
        <v>10</v>
      </c>
      <c r="I5943" s="4" t="s">
        <v>17</v>
      </c>
      <c r="J5943" s="4" t="s">
        <v>45</v>
      </c>
      <c r="K5943" s="4" t="s">
        <v>21265</v>
      </c>
      <c r="M5943" s="4" t="s">
        <v>26179</v>
      </c>
      <c r="N5943" s="4" t="s">
        <v>9202</v>
      </c>
      <c r="O5943" s="50" t="s">
        <v>6</v>
      </c>
    </row>
    <row r="5944" spans="1:15" ht="49.5" x14ac:dyDescent="0.2">
      <c r="A5944" s="50">
        <v>4145020</v>
      </c>
      <c r="B5944" s="4" t="s">
        <v>41</v>
      </c>
      <c r="C5944" s="4" t="s">
        <v>44</v>
      </c>
      <c r="D5944" s="4" t="s">
        <v>42</v>
      </c>
      <c r="E5944" s="4" t="s">
        <v>14535</v>
      </c>
      <c r="F5944" s="4" t="s">
        <v>14536</v>
      </c>
      <c r="G5944" s="57" t="s">
        <v>8783</v>
      </c>
      <c r="H5944" s="4" t="s">
        <v>7</v>
      </c>
      <c r="I5944" s="4" t="s">
        <v>21</v>
      </c>
      <c r="J5944" s="4" t="s">
        <v>77</v>
      </c>
      <c r="K5944" s="4" t="s">
        <v>21266</v>
      </c>
      <c r="O5944" s="50" t="s">
        <v>28</v>
      </c>
    </row>
    <row r="5945" spans="1:15" ht="49.5" x14ac:dyDescent="0.2">
      <c r="A5945" s="50">
        <v>4145020</v>
      </c>
      <c r="B5945" s="4" t="s">
        <v>41</v>
      </c>
      <c r="C5945" s="4" t="s">
        <v>61</v>
      </c>
      <c r="D5945" s="4" t="s">
        <v>31</v>
      </c>
      <c r="E5945" s="4" t="s">
        <v>14537</v>
      </c>
      <c r="F5945" s="4" t="s">
        <v>14538</v>
      </c>
      <c r="G5945" s="57" t="s">
        <v>3683</v>
      </c>
      <c r="H5945" s="4" t="s">
        <v>10</v>
      </c>
      <c r="I5945" s="4" t="s">
        <v>4</v>
      </c>
      <c r="J5945" s="4" t="s">
        <v>45</v>
      </c>
      <c r="K5945" s="4" t="s">
        <v>21267</v>
      </c>
      <c r="L5945" s="4" t="s">
        <v>379</v>
      </c>
      <c r="M5945" s="4" t="s">
        <v>26180</v>
      </c>
      <c r="N5945" s="4" t="s">
        <v>3332</v>
      </c>
      <c r="O5945" s="50" t="s">
        <v>6</v>
      </c>
    </row>
    <row r="5946" spans="1:15" ht="66" x14ac:dyDescent="0.2">
      <c r="A5946" s="50">
        <v>4145020</v>
      </c>
      <c r="B5946" s="4" t="s">
        <v>41</v>
      </c>
      <c r="C5946" s="4" t="s">
        <v>411</v>
      </c>
      <c r="D5946" s="4" t="s">
        <v>6655</v>
      </c>
      <c r="E5946" s="4" t="s">
        <v>14541</v>
      </c>
      <c r="F5946" s="4" t="s">
        <v>14542</v>
      </c>
      <c r="G5946" s="57" t="s">
        <v>3683</v>
      </c>
      <c r="H5946" s="4" t="s">
        <v>3</v>
      </c>
      <c r="I5946" s="4" t="s">
        <v>17</v>
      </c>
      <c r="J5946" s="4" t="s">
        <v>77</v>
      </c>
      <c r="K5946" s="4" t="s">
        <v>21269</v>
      </c>
      <c r="O5946" s="50" t="s">
        <v>28</v>
      </c>
    </row>
    <row r="5947" spans="1:15" ht="49.5" x14ac:dyDescent="0.2">
      <c r="A5947" s="50">
        <v>4145020</v>
      </c>
      <c r="B5947" s="4" t="s">
        <v>41</v>
      </c>
      <c r="C5947" s="4" t="s">
        <v>42</v>
      </c>
      <c r="D5947" s="4" t="s">
        <v>62</v>
      </c>
      <c r="E5947" s="4" t="s">
        <v>14545</v>
      </c>
      <c r="F5947" s="4" t="s">
        <v>14546</v>
      </c>
      <c r="G5947" s="57" t="s">
        <v>3683</v>
      </c>
      <c r="H5947" s="4" t="s">
        <v>10</v>
      </c>
      <c r="I5947" s="4" t="s">
        <v>17</v>
      </c>
      <c r="J5947" s="4" t="s">
        <v>77</v>
      </c>
      <c r="K5947" s="4" t="s">
        <v>21271</v>
      </c>
      <c r="O5947" s="50" t="s">
        <v>28</v>
      </c>
    </row>
    <row r="5948" spans="1:15" ht="181.5" x14ac:dyDescent="0.2">
      <c r="A5948" s="50">
        <v>4145020</v>
      </c>
      <c r="B5948" s="4" t="s">
        <v>41</v>
      </c>
      <c r="C5948" s="4" t="s">
        <v>312</v>
      </c>
      <c r="D5948" s="4" t="s">
        <v>35</v>
      </c>
      <c r="E5948" s="4" t="s">
        <v>14549</v>
      </c>
      <c r="F5948" s="4" t="s">
        <v>14550</v>
      </c>
      <c r="G5948" s="57" t="s">
        <v>3683</v>
      </c>
      <c r="H5948" s="4" t="s">
        <v>10</v>
      </c>
      <c r="I5948" s="4" t="s">
        <v>17</v>
      </c>
      <c r="J5948" s="4" t="s">
        <v>77</v>
      </c>
      <c r="K5948" s="4" t="s">
        <v>21273</v>
      </c>
      <c r="L5948" s="4" t="s">
        <v>388</v>
      </c>
      <c r="O5948" s="50" t="s">
        <v>28</v>
      </c>
    </row>
    <row r="5949" spans="1:15" ht="49.5" x14ac:dyDescent="0.2">
      <c r="A5949" s="50">
        <v>4145020</v>
      </c>
      <c r="B5949" s="4" t="s">
        <v>41</v>
      </c>
      <c r="C5949" s="4" t="s">
        <v>37</v>
      </c>
      <c r="D5949" s="4" t="s">
        <v>61</v>
      </c>
      <c r="E5949" s="4" t="s">
        <v>14553</v>
      </c>
      <c r="F5949" s="4" t="s">
        <v>14554</v>
      </c>
      <c r="G5949" s="57" t="s">
        <v>3683</v>
      </c>
      <c r="H5949" s="4" t="s">
        <v>10</v>
      </c>
      <c r="I5949" s="4" t="s">
        <v>17</v>
      </c>
      <c r="J5949" s="4" t="s">
        <v>45</v>
      </c>
      <c r="K5949" s="4" t="s">
        <v>21275</v>
      </c>
      <c r="L5949" s="4" t="s">
        <v>379</v>
      </c>
      <c r="M5949" s="4" t="s">
        <v>26184</v>
      </c>
      <c r="N5949" s="4" t="s">
        <v>9840</v>
      </c>
      <c r="O5949" s="50" t="s">
        <v>6</v>
      </c>
    </row>
    <row r="5950" spans="1:15" ht="132" x14ac:dyDescent="0.2">
      <c r="A5950" s="50">
        <v>4145020</v>
      </c>
      <c r="B5950" s="4" t="s">
        <v>41</v>
      </c>
      <c r="C5950" s="4" t="s">
        <v>31</v>
      </c>
      <c r="D5950" s="4" t="s">
        <v>62</v>
      </c>
      <c r="E5950" s="4" t="s">
        <v>14557</v>
      </c>
      <c r="F5950" s="4" t="s">
        <v>14558</v>
      </c>
      <c r="G5950" s="57" t="s">
        <v>14559</v>
      </c>
      <c r="H5950" s="4" t="s">
        <v>65</v>
      </c>
      <c r="I5950" s="4" t="s">
        <v>17</v>
      </c>
      <c r="J5950" s="4" t="s">
        <v>48</v>
      </c>
      <c r="K5950" s="4" t="s">
        <v>21277</v>
      </c>
      <c r="M5950" s="4" t="s">
        <v>26186</v>
      </c>
      <c r="N5950" s="4" t="s">
        <v>3683</v>
      </c>
      <c r="O5950" s="50" t="s">
        <v>6</v>
      </c>
    </row>
    <row r="5951" spans="1:15" ht="49.5" x14ac:dyDescent="0.2">
      <c r="A5951" s="50">
        <v>4145020</v>
      </c>
      <c r="B5951" s="4" t="s">
        <v>41</v>
      </c>
      <c r="C5951" s="4" t="s">
        <v>37</v>
      </c>
      <c r="D5951" s="4" t="s">
        <v>61</v>
      </c>
      <c r="E5951" s="4" t="s">
        <v>14562</v>
      </c>
      <c r="F5951" s="4" t="s">
        <v>14563</v>
      </c>
      <c r="G5951" s="57" t="s">
        <v>3509</v>
      </c>
      <c r="H5951" s="4" t="s">
        <v>10</v>
      </c>
      <c r="I5951" s="4" t="s">
        <v>4</v>
      </c>
      <c r="J5951" s="4" t="s">
        <v>45</v>
      </c>
      <c r="K5951" s="4" t="s">
        <v>21279</v>
      </c>
      <c r="L5951" s="4" t="s">
        <v>379</v>
      </c>
      <c r="M5951" s="4" t="s">
        <v>26188</v>
      </c>
      <c r="N5951" s="4" t="s">
        <v>9202</v>
      </c>
      <c r="O5951" s="50" t="s">
        <v>6</v>
      </c>
    </row>
    <row r="5952" spans="1:15" ht="99" x14ac:dyDescent="0.2">
      <c r="A5952" s="50">
        <v>4145020</v>
      </c>
      <c r="B5952" s="4" t="s">
        <v>41</v>
      </c>
      <c r="C5952" s="4" t="s">
        <v>328</v>
      </c>
      <c r="D5952" s="4" t="s">
        <v>51</v>
      </c>
      <c r="E5952" s="4" t="s">
        <v>14564</v>
      </c>
      <c r="F5952" s="4" t="s">
        <v>14565</v>
      </c>
      <c r="G5952" s="57" t="s">
        <v>3509</v>
      </c>
      <c r="H5952" s="4" t="s">
        <v>58</v>
      </c>
      <c r="I5952" s="4" t="s">
        <v>17</v>
      </c>
      <c r="J5952" s="4" t="s">
        <v>77</v>
      </c>
      <c r="K5952" s="4" t="s">
        <v>21280</v>
      </c>
      <c r="O5952" s="50" t="s">
        <v>6</v>
      </c>
    </row>
    <row r="5953" spans="1:15" ht="49.5" x14ac:dyDescent="0.2">
      <c r="A5953" s="50">
        <v>4145020</v>
      </c>
      <c r="B5953" s="4" t="s">
        <v>41</v>
      </c>
      <c r="C5953" s="4" t="s">
        <v>42</v>
      </c>
      <c r="D5953" s="4" t="s">
        <v>62</v>
      </c>
      <c r="E5953" s="4" t="s">
        <v>14570</v>
      </c>
      <c r="F5953" s="4" t="s">
        <v>14571</v>
      </c>
      <c r="G5953" s="57" t="s">
        <v>3509</v>
      </c>
      <c r="H5953" s="4" t="s">
        <v>10</v>
      </c>
      <c r="I5953" s="4" t="s">
        <v>17</v>
      </c>
      <c r="J5953" s="4" t="s">
        <v>77</v>
      </c>
      <c r="K5953" s="4" t="s">
        <v>21283</v>
      </c>
      <c r="O5953" s="50" t="s">
        <v>6</v>
      </c>
    </row>
    <row r="5954" spans="1:15" ht="49.5" x14ac:dyDescent="0.2">
      <c r="A5954" s="50">
        <v>4145020</v>
      </c>
      <c r="B5954" s="4" t="s">
        <v>41</v>
      </c>
      <c r="C5954" s="4" t="s">
        <v>44</v>
      </c>
      <c r="D5954" s="4" t="s">
        <v>42</v>
      </c>
      <c r="E5954" s="4" t="s">
        <v>14572</v>
      </c>
      <c r="F5954" s="4" t="s">
        <v>14573</v>
      </c>
      <c r="G5954" s="57" t="s">
        <v>3308</v>
      </c>
      <c r="H5954" s="4" t="s">
        <v>7</v>
      </c>
      <c r="I5954" s="4" t="s">
        <v>21</v>
      </c>
      <c r="J5954" s="4" t="s">
        <v>48</v>
      </c>
      <c r="K5954" s="4" t="s">
        <v>21284</v>
      </c>
      <c r="M5954" s="4" t="s">
        <v>26189</v>
      </c>
      <c r="N5954" s="4" t="s">
        <v>3308</v>
      </c>
      <c r="O5954" s="50" t="s">
        <v>6</v>
      </c>
    </row>
    <row r="5955" spans="1:15" ht="49.5" x14ac:dyDescent="0.2">
      <c r="A5955" s="50">
        <v>4145020</v>
      </c>
      <c r="B5955" s="4" t="s">
        <v>41</v>
      </c>
      <c r="C5955" s="4" t="s">
        <v>352</v>
      </c>
      <c r="D5955" s="4" t="s">
        <v>43</v>
      </c>
      <c r="E5955" s="4" t="s">
        <v>14574</v>
      </c>
      <c r="F5955" s="4" t="s">
        <v>14575</v>
      </c>
      <c r="G5955" s="57" t="s">
        <v>3308</v>
      </c>
      <c r="H5955" s="4" t="s">
        <v>30</v>
      </c>
      <c r="I5955" s="4" t="s">
        <v>17</v>
      </c>
      <c r="J5955" s="4" t="s">
        <v>77</v>
      </c>
      <c r="K5955" s="4" t="s">
        <v>21285</v>
      </c>
      <c r="O5955" s="50" t="s">
        <v>28</v>
      </c>
    </row>
    <row r="5956" spans="1:15" ht="49.5" x14ac:dyDescent="0.2">
      <c r="A5956" s="50">
        <v>4145020</v>
      </c>
      <c r="B5956" s="4" t="s">
        <v>41</v>
      </c>
      <c r="C5956" s="4" t="s">
        <v>37</v>
      </c>
      <c r="D5956" s="4" t="s">
        <v>61</v>
      </c>
      <c r="E5956" s="4" t="s">
        <v>14576</v>
      </c>
      <c r="F5956" s="4" t="s">
        <v>14577</v>
      </c>
      <c r="G5956" s="57" t="s">
        <v>3509</v>
      </c>
      <c r="H5956" s="4" t="s">
        <v>10</v>
      </c>
      <c r="I5956" s="4" t="s">
        <v>17</v>
      </c>
      <c r="J5956" s="4" t="s">
        <v>45</v>
      </c>
      <c r="K5956" s="4" t="s">
        <v>21286</v>
      </c>
      <c r="L5956" s="4" t="s">
        <v>379</v>
      </c>
      <c r="M5956" s="4" t="s">
        <v>26190</v>
      </c>
      <c r="N5956" s="4" t="s">
        <v>9202</v>
      </c>
      <c r="O5956" s="50" t="s">
        <v>6</v>
      </c>
    </row>
    <row r="5957" spans="1:15" ht="49.5" x14ac:dyDescent="0.2">
      <c r="A5957" s="50">
        <v>4145020</v>
      </c>
      <c r="B5957" s="4" t="s">
        <v>41</v>
      </c>
      <c r="C5957" s="4" t="s">
        <v>37</v>
      </c>
      <c r="D5957" s="4" t="s">
        <v>61</v>
      </c>
      <c r="E5957" s="4" t="s">
        <v>14578</v>
      </c>
      <c r="F5957" s="4" t="s">
        <v>14579</v>
      </c>
      <c r="G5957" s="57" t="s">
        <v>3509</v>
      </c>
      <c r="H5957" s="4" t="s">
        <v>10</v>
      </c>
      <c r="I5957" s="4" t="s">
        <v>17</v>
      </c>
      <c r="J5957" s="4" t="s">
        <v>45</v>
      </c>
      <c r="K5957" s="4" t="s">
        <v>21287</v>
      </c>
      <c r="L5957" s="4" t="s">
        <v>379</v>
      </c>
      <c r="M5957" s="4" t="s">
        <v>26191</v>
      </c>
      <c r="N5957" s="4" t="s">
        <v>9840</v>
      </c>
      <c r="O5957" s="50" t="s">
        <v>6</v>
      </c>
    </row>
    <row r="5958" spans="1:15" ht="49.5" x14ac:dyDescent="0.2">
      <c r="A5958" s="50">
        <v>4145020</v>
      </c>
      <c r="B5958" s="4" t="s">
        <v>41</v>
      </c>
      <c r="C5958" s="4" t="s">
        <v>62</v>
      </c>
      <c r="D5958" s="4" t="s">
        <v>61</v>
      </c>
      <c r="E5958" s="4" t="s">
        <v>14580</v>
      </c>
      <c r="F5958" s="4" t="s">
        <v>14581</v>
      </c>
      <c r="G5958" s="57" t="s">
        <v>3534</v>
      </c>
      <c r="H5958" s="4" t="s">
        <v>10</v>
      </c>
      <c r="I5958" s="4" t="s">
        <v>17</v>
      </c>
      <c r="J5958" s="4" t="s">
        <v>77</v>
      </c>
      <c r="K5958" s="4" t="s">
        <v>21288</v>
      </c>
      <c r="O5958" s="50" t="s">
        <v>6</v>
      </c>
    </row>
    <row r="5959" spans="1:15" ht="49.5" x14ac:dyDescent="0.2">
      <c r="A5959" s="50">
        <v>4145020</v>
      </c>
      <c r="B5959" s="4" t="s">
        <v>41</v>
      </c>
      <c r="C5959" s="4" t="s">
        <v>37</v>
      </c>
      <c r="D5959" s="4" t="s">
        <v>61</v>
      </c>
      <c r="E5959" s="4" t="s">
        <v>14582</v>
      </c>
      <c r="F5959" s="4" t="s">
        <v>14583</v>
      </c>
      <c r="G5959" s="57" t="s">
        <v>3534</v>
      </c>
      <c r="H5959" s="4" t="s">
        <v>3</v>
      </c>
      <c r="I5959" s="4" t="s">
        <v>4</v>
      </c>
      <c r="J5959" s="4" t="s">
        <v>45</v>
      </c>
      <c r="K5959" s="4" t="s">
        <v>21289</v>
      </c>
      <c r="L5959" s="4" t="s">
        <v>379</v>
      </c>
      <c r="M5959" s="4" t="s">
        <v>26192</v>
      </c>
      <c r="N5959" s="4" t="s">
        <v>9085</v>
      </c>
      <c r="O5959" s="50" t="s">
        <v>6</v>
      </c>
    </row>
    <row r="5960" spans="1:15" ht="49.5" x14ac:dyDescent="0.2">
      <c r="A5960" s="50">
        <v>4145020</v>
      </c>
      <c r="B5960" s="4" t="s">
        <v>41</v>
      </c>
      <c r="C5960" s="4" t="s">
        <v>37</v>
      </c>
      <c r="D5960" s="4" t="s">
        <v>61</v>
      </c>
      <c r="E5960" s="4" t="s">
        <v>14596</v>
      </c>
      <c r="F5960" s="4" t="s">
        <v>14597</v>
      </c>
      <c r="G5960" s="57" t="s">
        <v>3534</v>
      </c>
      <c r="H5960" s="4" t="s">
        <v>10</v>
      </c>
      <c r="I5960" s="4" t="s">
        <v>17</v>
      </c>
      <c r="J5960" s="4" t="s">
        <v>45</v>
      </c>
      <c r="K5960" s="4" t="s">
        <v>21296</v>
      </c>
      <c r="L5960" s="4" t="s">
        <v>379</v>
      </c>
      <c r="M5960" s="4" t="s">
        <v>26197</v>
      </c>
      <c r="N5960" s="4" t="s">
        <v>9085</v>
      </c>
      <c r="O5960" s="50" t="s">
        <v>6</v>
      </c>
    </row>
    <row r="5961" spans="1:15" ht="181.5" x14ac:dyDescent="0.2">
      <c r="A5961" s="50">
        <v>4145020</v>
      </c>
      <c r="B5961" s="4" t="s">
        <v>41</v>
      </c>
      <c r="C5961" s="4" t="s">
        <v>37</v>
      </c>
      <c r="D5961" s="4" t="s">
        <v>61</v>
      </c>
      <c r="E5961" s="4" t="s">
        <v>14602</v>
      </c>
      <c r="F5961" s="4" t="s">
        <v>14603</v>
      </c>
      <c r="G5961" s="57" t="s">
        <v>3534</v>
      </c>
      <c r="H5961" s="4" t="s">
        <v>10</v>
      </c>
      <c r="I5961" s="4" t="s">
        <v>17</v>
      </c>
      <c r="J5961" s="4" t="s">
        <v>45</v>
      </c>
      <c r="K5961" s="4" t="s">
        <v>21299</v>
      </c>
      <c r="L5961" s="4" t="s">
        <v>379</v>
      </c>
      <c r="M5961" s="4" t="s">
        <v>26200</v>
      </c>
      <c r="N5961" s="4" t="s">
        <v>3683</v>
      </c>
      <c r="O5961" s="50" t="s">
        <v>6</v>
      </c>
    </row>
    <row r="5962" spans="1:15" ht="49.5" x14ac:dyDescent="0.2">
      <c r="A5962" s="50">
        <v>4145020</v>
      </c>
      <c r="B5962" s="4" t="s">
        <v>41</v>
      </c>
      <c r="C5962" s="4" t="s">
        <v>101</v>
      </c>
      <c r="D5962" s="4" t="s">
        <v>33</v>
      </c>
      <c r="E5962" s="4" t="s">
        <v>14604</v>
      </c>
      <c r="F5962" s="4" t="s">
        <v>14605</v>
      </c>
      <c r="G5962" s="57" t="s">
        <v>3534</v>
      </c>
      <c r="H5962" s="4" t="s">
        <v>10</v>
      </c>
      <c r="I5962" s="4" t="s">
        <v>17</v>
      </c>
      <c r="J5962" s="4" t="s">
        <v>77</v>
      </c>
      <c r="K5962" s="4" t="s">
        <v>21300</v>
      </c>
      <c r="O5962" s="50" t="s">
        <v>6</v>
      </c>
    </row>
    <row r="5963" spans="1:15" ht="49.5" x14ac:dyDescent="0.2">
      <c r="A5963" s="50">
        <v>4145020</v>
      </c>
      <c r="B5963" s="4" t="s">
        <v>41</v>
      </c>
      <c r="C5963" s="4" t="s">
        <v>101</v>
      </c>
      <c r="D5963" s="4" t="s">
        <v>33</v>
      </c>
      <c r="E5963" s="4" t="s">
        <v>14606</v>
      </c>
      <c r="F5963" s="4" t="s">
        <v>14607</v>
      </c>
      <c r="G5963" s="57" t="s">
        <v>3534</v>
      </c>
      <c r="H5963" s="4" t="s">
        <v>10</v>
      </c>
      <c r="I5963" s="4" t="s">
        <v>17</v>
      </c>
      <c r="J5963" s="4" t="s">
        <v>77</v>
      </c>
      <c r="K5963" s="4" t="s">
        <v>21301</v>
      </c>
      <c r="O5963" s="50" t="s">
        <v>6</v>
      </c>
    </row>
    <row r="5964" spans="1:15" ht="49.5" x14ac:dyDescent="0.2">
      <c r="A5964" s="50">
        <v>4145020</v>
      </c>
      <c r="B5964" s="4" t="s">
        <v>41</v>
      </c>
      <c r="C5964" s="4" t="s">
        <v>61</v>
      </c>
      <c r="D5964" s="4" t="s">
        <v>31</v>
      </c>
      <c r="E5964" s="4" t="s">
        <v>14610</v>
      </c>
      <c r="F5964" s="4" t="s">
        <v>14611</v>
      </c>
      <c r="G5964" s="57" t="s">
        <v>3534</v>
      </c>
      <c r="H5964" s="4" t="s">
        <v>10</v>
      </c>
      <c r="I5964" s="4" t="s">
        <v>17</v>
      </c>
      <c r="J5964" s="4" t="s">
        <v>77</v>
      </c>
      <c r="K5964" s="4" t="s">
        <v>21303</v>
      </c>
      <c r="O5964" s="50" t="s">
        <v>6</v>
      </c>
    </row>
    <row r="5965" spans="1:15" ht="49.5" x14ac:dyDescent="0.2">
      <c r="A5965" s="50">
        <v>4145020</v>
      </c>
      <c r="B5965" s="4" t="s">
        <v>41</v>
      </c>
      <c r="C5965" s="4" t="s">
        <v>101</v>
      </c>
      <c r="D5965" s="4" t="s">
        <v>33</v>
      </c>
      <c r="E5965" s="4" t="s">
        <v>14618</v>
      </c>
      <c r="F5965" s="4" t="s">
        <v>14619</v>
      </c>
      <c r="G5965" s="57" t="s">
        <v>3558</v>
      </c>
      <c r="H5965" s="4" t="s">
        <v>32</v>
      </c>
      <c r="I5965" s="4" t="s">
        <v>4</v>
      </c>
      <c r="J5965" s="4" t="s">
        <v>77</v>
      </c>
      <c r="K5965" s="4" t="s">
        <v>32</v>
      </c>
      <c r="O5965" s="50" t="s">
        <v>6</v>
      </c>
    </row>
    <row r="5966" spans="1:15" ht="49.5" x14ac:dyDescent="0.2">
      <c r="A5966" s="50">
        <v>4145020</v>
      </c>
      <c r="B5966" s="4" t="s">
        <v>41</v>
      </c>
      <c r="C5966" s="4" t="s">
        <v>101</v>
      </c>
      <c r="D5966" s="4" t="s">
        <v>33</v>
      </c>
      <c r="E5966" s="4" t="s">
        <v>14620</v>
      </c>
      <c r="F5966" s="4" t="s">
        <v>14621</v>
      </c>
      <c r="G5966" s="57" t="s">
        <v>3558</v>
      </c>
      <c r="H5966" s="4" t="s">
        <v>32</v>
      </c>
      <c r="I5966" s="4" t="s">
        <v>4</v>
      </c>
      <c r="J5966" s="4" t="s">
        <v>77</v>
      </c>
      <c r="K5966" s="4" t="s">
        <v>32</v>
      </c>
      <c r="O5966" s="50" t="s">
        <v>6</v>
      </c>
    </row>
    <row r="5967" spans="1:15" ht="148.5" x14ac:dyDescent="0.2">
      <c r="A5967" s="50">
        <v>4145020</v>
      </c>
      <c r="B5967" s="4" t="s">
        <v>41</v>
      </c>
      <c r="C5967" s="4" t="s">
        <v>337</v>
      </c>
      <c r="D5967" s="4" t="s">
        <v>59</v>
      </c>
      <c r="E5967" s="4" t="s">
        <v>14622</v>
      </c>
      <c r="F5967" s="4" t="s">
        <v>14623</v>
      </c>
      <c r="G5967" s="57" t="s">
        <v>3558</v>
      </c>
      <c r="H5967" s="4" t="s">
        <v>10</v>
      </c>
      <c r="I5967" s="4" t="s">
        <v>17</v>
      </c>
      <c r="J5967" s="4" t="s">
        <v>77</v>
      </c>
      <c r="K5967" s="4" t="s">
        <v>21307</v>
      </c>
      <c r="O5967" s="50" t="s">
        <v>6</v>
      </c>
    </row>
    <row r="5968" spans="1:15" ht="49.5" x14ac:dyDescent="0.2">
      <c r="A5968" s="50">
        <v>4145020</v>
      </c>
      <c r="B5968" s="4" t="s">
        <v>41</v>
      </c>
      <c r="C5968" s="4" t="s">
        <v>42</v>
      </c>
      <c r="D5968" s="4" t="s">
        <v>62</v>
      </c>
      <c r="E5968" s="4" t="s">
        <v>14634</v>
      </c>
      <c r="F5968" s="4" t="s">
        <v>14635</v>
      </c>
      <c r="G5968" s="57" t="s">
        <v>10400</v>
      </c>
      <c r="H5968" s="4" t="s">
        <v>7</v>
      </c>
      <c r="I5968" s="4" t="s">
        <v>4</v>
      </c>
      <c r="J5968" s="4" t="s">
        <v>48</v>
      </c>
      <c r="K5968" s="4" t="s">
        <v>21313</v>
      </c>
      <c r="M5968" s="4" t="s">
        <v>26209</v>
      </c>
      <c r="N5968" s="4" t="s">
        <v>2933</v>
      </c>
      <c r="O5968" s="50" t="s">
        <v>6</v>
      </c>
    </row>
    <row r="5969" spans="1:15" ht="165" x14ac:dyDescent="0.2">
      <c r="A5969" s="50">
        <v>4145020</v>
      </c>
      <c r="B5969" s="4" t="s">
        <v>41</v>
      </c>
      <c r="C5969" s="4" t="s">
        <v>31</v>
      </c>
      <c r="D5969" s="4" t="s">
        <v>62</v>
      </c>
      <c r="E5969" s="4" t="s">
        <v>14640</v>
      </c>
      <c r="F5969" s="4" t="s">
        <v>14641</v>
      </c>
      <c r="G5969" s="57" t="s">
        <v>3558</v>
      </c>
      <c r="H5969" s="4" t="s">
        <v>10</v>
      </c>
      <c r="I5969" s="4" t="s">
        <v>17</v>
      </c>
      <c r="J5969" s="4" t="s">
        <v>48</v>
      </c>
      <c r="K5969" s="4" t="s">
        <v>21316</v>
      </c>
      <c r="M5969" s="4" t="s">
        <v>26212</v>
      </c>
      <c r="N5969" s="4" t="s">
        <v>3683</v>
      </c>
      <c r="O5969" s="50" t="s">
        <v>6</v>
      </c>
    </row>
    <row r="5970" spans="1:15" ht="148.5" x14ac:dyDescent="0.2">
      <c r="A5970" s="50">
        <v>4145020</v>
      </c>
      <c r="B5970" s="4" t="s">
        <v>41</v>
      </c>
      <c r="C5970" s="4" t="s">
        <v>31</v>
      </c>
      <c r="D5970" s="4" t="s">
        <v>62</v>
      </c>
      <c r="E5970" s="4" t="s">
        <v>14642</v>
      </c>
      <c r="F5970" s="4" t="s">
        <v>14643</v>
      </c>
      <c r="G5970" s="57" t="s">
        <v>3558</v>
      </c>
      <c r="H5970" s="4" t="s">
        <v>10</v>
      </c>
      <c r="I5970" s="4" t="s">
        <v>17</v>
      </c>
      <c r="J5970" s="4" t="s">
        <v>48</v>
      </c>
      <c r="K5970" s="4" t="s">
        <v>21317</v>
      </c>
      <c r="M5970" s="4" t="s">
        <v>26213</v>
      </c>
      <c r="N5970" s="4" t="s">
        <v>3683</v>
      </c>
      <c r="O5970" s="50" t="s">
        <v>6</v>
      </c>
    </row>
    <row r="5971" spans="1:15" ht="49.5" x14ac:dyDescent="0.2">
      <c r="A5971" s="50">
        <v>4145020</v>
      </c>
      <c r="B5971" s="4" t="s">
        <v>41</v>
      </c>
      <c r="C5971" s="4" t="s">
        <v>37</v>
      </c>
      <c r="D5971" s="4" t="s">
        <v>61</v>
      </c>
      <c r="E5971" s="4" t="s">
        <v>14644</v>
      </c>
      <c r="F5971" s="4" t="s">
        <v>14645</v>
      </c>
      <c r="G5971" s="57" t="s">
        <v>3603</v>
      </c>
      <c r="H5971" s="4" t="s">
        <v>32</v>
      </c>
      <c r="I5971" s="4" t="s">
        <v>17</v>
      </c>
      <c r="J5971" s="4" t="s">
        <v>45</v>
      </c>
      <c r="K5971" s="4" t="s">
        <v>21318</v>
      </c>
      <c r="L5971" s="4" t="s">
        <v>379</v>
      </c>
      <c r="M5971" s="4" t="s">
        <v>26214</v>
      </c>
      <c r="N5971" s="4" t="s">
        <v>419</v>
      </c>
      <c r="O5971" s="50" t="s">
        <v>6</v>
      </c>
    </row>
    <row r="5972" spans="1:15" ht="49.5" x14ac:dyDescent="0.2">
      <c r="A5972" s="50">
        <v>4145020</v>
      </c>
      <c r="B5972" s="4" t="s">
        <v>41</v>
      </c>
      <c r="C5972" s="4" t="s">
        <v>61</v>
      </c>
      <c r="D5972" s="4" t="s">
        <v>31</v>
      </c>
      <c r="E5972" s="4" t="s">
        <v>14648</v>
      </c>
      <c r="F5972" s="4" t="s">
        <v>14649</v>
      </c>
      <c r="G5972" s="57" t="s">
        <v>3603</v>
      </c>
      <c r="H5972" s="4" t="s">
        <v>32</v>
      </c>
      <c r="I5972" s="4" t="s">
        <v>17</v>
      </c>
      <c r="J5972" s="4" t="s">
        <v>48</v>
      </c>
      <c r="K5972" s="4" t="s">
        <v>21320</v>
      </c>
      <c r="L5972" s="4" t="s">
        <v>379</v>
      </c>
      <c r="M5972" s="4" t="s">
        <v>26216</v>
      </c>
      <c r="N5972" s="4" t="s">
        <v>3683</v>
      </c>
      <c r="O5972" s="50" t="s">
        <v>6</v>
      </c>
    </row>
    <row r="5973" spans="1:15" ht="49.5" x14ac:dyDescent="0.2">
      <c r="A5973" s="50">
        <v>4145020</v>
      </c>
      <c r="B5973" s="4" t="s">
        <v>41</v>
      </c>
      <c r="C5973" s="4" t="s">
        <v>99</v>
      </c>
      <c r="D5973" s="4" t="s">
        <v>40</v>
      </c>
      <c r="E5973" s="4" t="s">
        <v>14676</v>
      </c>
      <c r="F5973" s="4" t="s">
        <v>14677</v>
      </c>
      <c r="G5973" s="57" t="s">
        <v>3606</v>
      </c>
      <c r="H5973" s="4" t="s">
        <v>10</v>
      </c>
      <c r="I5973" s="4" t="s">
        <v>17</v>
      </c>
      <c r="J5973" s="4" t="s">
        <v>77</v>
      </c>
      <c r="K5973" s="4" t="s">
        <v>21334</v>
      </c>
      <c r="O5973" s="50" t="s">
        <v>6</v>
      </c>
    </row>
    <row r="5974" spans="1:15" ht="49.5" x14ac:dyDescent="0.2">
      <c r="A5974" s="50">
        <v>4145020</v>
      </c>
      <c r="B5974" s="4" t="s">
        <v>41</v>
      </c>
      <c r="C5974" s="4" t="s">
        <v>37</v>
      </c>
      <c r="D5974" s="4" t="s">
        <v>61</v>
      </c>
      <c r="E5974" s="4" t="s">
        <v>14682</v>
      </c>
      <c r="F5974" s="4" t="s">
        <v>14683</v>
      </c>
      <c r="G5974" s="57" t="s">
        <v>3606</v>
      </c>
      <c r="H5974" s="4" t="s">
        <v>10</v>
      </c>
      <c r="I5974" s="4" t="s">
        <v>4</v>
      </c>
      <c r="J5974" s="4" t="s">
        <v>45</v>
      </c>
      <c r="K5974" s="4" t="s">
        <v>21337</v>
      </c>
      <c r="L5974" s="4" t="s">
        <v>379</v>
      </c>
      <c r="M5974" s="4" t="s">
        <v>26227</v>
      </c>
      <c r="N5974" s="4" t="s">
        <v>3683</v>
      </c>
      <c r="O5974" s="50" t="s">
        <v>6</v>
      </c>
    </row>
    <row r="5975" spans="1:15" ht="49.5" x14ac:dyDescent="0.2">
      <c r="A5975" s="50">
        <v>4145020</v>
      </c>
      <c r="B5975" s="4" t="s">
        <v>41</v>
      </c>
      <c r="C5975" s="4" t="s">
        <v>37</v>
      </c>
      <c r="D5975" s="4" t="s">
        <v>61</v>
      </c>
      <c r="E5975" s="4" t="s">
        <v>14684</v>
      </c>
      <c r="F5975" s="4" t="s">
        <v>14685</v>
      </c>
      <c r="G5975" s="57" t="s">
        <v>3606</v>
      </c>
      <c r="H5975" s="4" t="s">
        <v>10</v>
      </c>
      <c r="I5975" s="4" t="s">
        <v>4</v>
      </c>
      <c r="J5975" s="4" t="s">
        <v>45</v>
      </c>
      <c r="K5975" s="4" t="s">
        <v>21338</v>
      </c>
      <c r="L5975" s="4" t="s">
        <v>379</v>
      </c>
      <c r="M5975" s="4" t="s">
        <v>26228</v>
      </c>
      <c r="N5975" s="4" t="s">
        <v>3683</v>
      </c>
      <c r="O5975" s="50" t="s">
        <v>6</v>
      </c>
    </row>
    <row r="5976" spans="1:15" ht="49.5" x14ac:dyDescent="0.2">
      <c r="A5976" s="50">
        <v>4145020</v>
      </c>
      <c r="B5976" s="4" t="s">
        <v>41</v>
      </c>
      <c r="C5976" s="4" t="s">
        <v>108</v>
      </c>
      <c r="D5976" s="4" t="s">
        <v>43</v>
      </c>
      <c r="E5976" s="4" t="s">
        <v>14690</v>
      </c>
      <c r="F5976" s="4" t="s">
        <v>14691</v>
      </c>
      <c r="G5976" s="57" t="s">
        <v>3606</v>
      </c>
      <c r="H5976" s="4" t="s">
        <v>10</v>
      </c>
      <c r="I5976" s="4" t="s">
        <v>4</v>
      </c>
      <c r="J5976" s="4" t="s">
        <v>77</v>
      </c>
      <c r="K5976" s="4" t="s">
        <v>21341</v>
      </c>
      <c r="O5976" s="50" t="s">
        <v>6</v>
      </c>
    </row>
    <row r="5977" spans="1:15" ht="49.5" x14ac:dyDescent="0.2">
      <c r="A5977" s="50">
        <v>4145020</v>
      </c>
      <c r="B5977" s="4" t="s">
        <v>41</v>
      </c>
      <c r="C5977" s="4" t="s">
        <v>11837</v>
      </c>
      <c r="D5977" s="4" t="s">
        <v>87</v>
      </c>
      <c r="E5977" s="4" t="s">
        <v>14692</v>
      </c>
      <c r="F5977" s="4" t="s">
        <v>14693</v>
      </c>
      <c r="G5977" s="57" t="s">
        <v>3683</v>
      </c>
      <c r="H5977" s="4" t="s">
        <v>30</v>
      </c>
      <c r="I5977" s="4" t="s">
        <v>17</v>
      </c>
      <c r="J5977" s="4" t="s">
        <v>77</v>
      </c>
      <c r="K5977" s="4" t="s">
        <v>21342</v>
      </c>
      <c r="O5977" s="50" t="s">
        <v>28</v>
      </c>
    </row>
    <row r="5978" spans="1:15" ht="49.5" x14ac:dyDescent="0.2">
      <c r="A5978" s="50">
        <v>4145020</v>
      </c>
      <c r="B5978" s="4" t="s">
        <v>41</v>
      </c>
      <c r="C5978" s="4" t="s">
        <v>347</v>
      </c>
      <c r="D5978" s="4" t="s">
        <v>40</v>
      </c>
      <c r="E5978" s="4" t="s">
        <v>14696</v>
      </c>
      <c r="F5978" s="4" t="s">
        <v>14697</v>
      </c>
      <c r="G5978" s="57" t="s">
        <v>3613</v>
      </c>
      <c r="H5978" s="4" t="s">
        <v>32</v>
      </c>
      <c r="I5978" s="4" t="s">
        <v>17</v>
      </c>
      <c r="J5978" s="4" t="s">
        <v>77</v>
      </c>
      <c r="K5978" s="4" t="s">
        <v>21344</v>
      </c>
      <c r="O5978" s="50" t="s">
        <v>6</v>
      </c>
    </row>
    <row r="5979" spans="1:15" ht="49.5" x14ac:dyDescent="0.2">
      <c r="A5979" s="50">
        <v>4145020</v>
      </c>
      <c r="B5979" s="4" t="s">
        <v>41</v>
      </c>
      <c r="C5979" s="4" t="s">
        <v>347</v>
      </c>
      <c r="D5979" s="4" t="s">
        <v>40</v>
      </c>
      <c r="E5979" s="4" t="s">
        <v>14698</v>
      </c>
      <c r="F5979" s="4" t="s">
        <v>14699</v>
      </c>
      <c r="G5979" s="57" t="s">
        <v>3613</v>
      </c>
      <c r="H5979" s="4" t="s">
        <v>32</v>
      </c>
      <c r="I5979" s="4" t="s">
        <v>17</v>
      </c>
      <c r="J5979" s="4" t="s">
        <v>77</v>
      </c>
      <c r="K5979" s="4" t="s">
        <v>21345</v>
      </c>
      <c r="O5979" s="50" t="s">
        <v>6</v>
      </c>
    </row>
    <row r="5980" spans="1:15" ht="49.5" x14ac:dyDescent="0.2">
      <c r="A5980" s="50">
        <v>4145020</v>
      </c>
      <c r="B5980" s="4" t="s">
        <v>41</v>
      </c>
      <c r="C5980" s="4" t="s">
        <v>347</v>
      </c>
      <c r="D5980" s="4" t="s">
        <v>40</v>
      </c>
      <c r="E5980" s="4" t="s">
        <v>14700</v>
      </c>
      <c r="F5980" s="4" t="s">
        <v>14701</v>
      </c>
      <c r="G5980" s="57" t="s">
        <v>3613</v>
      </c>
      <c r="H5980" s="4" t="s">
        <v>10</v>
      </c>
      <c r="I5980" s="4" t="s">
        <v>17</v>
      </c>
      <c r="J5980" s="4" t="s">
        <v>77</v>
      </c>
      <c r="K5980" s="4" t="s">
        <v>21346</v>
      </c>
      <c r="O5980" s="50" t="s">
        <v>6</v>
      </c>
    </row>
    <row r="5981" spans="1:15" ht="49.5" x14ac:dyDescent="0.2">
      <c r="A5981" s="50">
        <v>4145020</v>
      </c>
      <c r="B5981" s="4" t="s">
        <v>41</v>
      </c>
      <c r="C5981" s="4" t="s">
        <v>347</v>
      </c>
      <c r="D5981" s="4" t="s">
        <v>40</v>
      </c>
      <c r="E5981" s="4" t="s">
        <v>14702</v>
      </c>
      <c r="F5981" s="4" t="s">
        <v>14703</v>
      </c>
      <c r="G5981" s="57" t="s">
        <v>3613</v>
      </c>
      <c r="H5981" s="4" t="s">
        <v>10</v>
      </c>
      <c r="I5981" s="4" t="s">
        <v>17</v>
      </c>
      <c r="J5981" s="4" t="s">
        <v>77</v>
      </c>
      <c r="K5981" s="4" t="s">
        <v>21347</v>
      </c>
      <c r="O5981" s="50" t="s">
        <v>6</v>
      </c>
    </row>
    <row r="5982" spans="1:15" ht="49.5" x14ac:dyDescent="0.2">
      <c r="A5982" s="50">
        <v>4145020</v>
      </c>
      <c r="B5982" s="4" t="s">
        <v>41</v>
      </c>
      <c r="C5982" s="4" t="s">
        <v>351</v>
      </c>
      <c r="D5982" s="4" t="s">
        <v>42</v>
      </c>
      <c r="E5982" s="4" t="s">
        <v>14704</v>
      </c>
      <c r="F5982" s="4" t="s">
        <v>14705</v>
      </c>
      <c r="G5982" s="57" t="s">
        <v>3613</v>
      </c>
      <c r="H5982" s="4" t="s">
        <v>3</v>
      </c>
      <c r="I5982" s="4" t="s">
        <v>4</v>
      </c>
      <c r="J5982" s="4" t="s">
        <v>48</v>
      </c>
      <c r="K5982" s="4" t="s">
        <v>21348</v>
      </c>
      <c r="M5982" s="4" t="s">
        <v>26231</v>
      </c>
      <c r="N5982" s="4" t="s">
        <v>10400</v>
      </c>
      <c r="O5982" s="50" t="s">
        <v>6</v>
      </c>
    </row>
    <row r="5983" spans="1:15" ht="49.5" x14ac:dyDescent="0.2">
      <c r="A5983" s="50">
        <v>4145020</v>
      </c>
      <c r="B5983" s="4" t="s">
        <v>41</v>
      </c>
      <c r="C5983" s="4" t="s">
        <v>347</v>
      </c>
      <c r="D5983" s="4" t="s">
        <v>40</v>
      </c>
      <c r="E5983" s="4" t="s">
        <v>14706</v>
      </c>
      <c r="F5983" s="4" t="s">
        <v>14707</v>
      </c>
      <c r="G5983" s="57" t="s">
        <v>3613</v>
      </c>
      <c r="H5983" s="4" t="s">
        <v>32</v>
      </c>
      <c r="I5983" s="4" t="s">
        <v>17</v>
      </c>
      <c r="J5983" s="4" t="s">
        <v>77</v>
      </c>
      <c r="K5983" s="4" t="s">
        <v>21349</v>
      </c>
      <c r="O5983" s="50" t="s">
        <v>6</v>
      </c>
    </row>
    <row r="5984" spans="1:15" ht="49.5" x14ac:dyDescent="0.2">
      <c r="A5984" s="50">
        <v>4145020</v>
      </c>
      <c r="B5984" s="4" t="s">
        <v>41</v>
      </c>
      <c r="C5984" s="4" t="s">
        <v>347</v>
      </c>
      <c r="D5984" s="4" t="s">
        <v>40</v>
      </c>
      <c r="E5984" s="4" t="s">
        <v>14708</v>
      </c>
      <c r="F5984" s="4" t="s">
        <v>14709</v>
      </c>
      <c r="G5984" s="57" t="s">
        <v>3613</v>
      </c>
      <c r="H5984" s="4" t="s">
        <v>10</v>
      </c>
      <c r="I5984" s="4" t="s">
        <v>17</v>
      </c>
      <c r="J5984" s="4" t="s">
        <v>77</v>
      </c>
      <c r="K5984" s="4" t="s">
        <v>21350</v>
      </c>
      <c r="O5984" s="50" t="s">
        <v>6</v>
      </c>
    </row>
    <row r="5985" spans="1:15" ht="165" x14ac:dyDescent="0.2">
      <c r="A5985" s="50">
        <v>4145020</v>
      </c>
      <c r="B5985" s="4" t="s">
        <v>41</v>
      </c>
      <c r="C5985" s="4" t="s">
        <v>11625</v>
      </c>
      <c r="D5985" s="4" t="s">
        <v>51</v>
      </c>
      <c r="E5985" s="4" t="s">
        <v>14712</v>
      </c>
      <c r="F5985" s="4" t="s">
        <v>14713</v>
      </c>
      <c r="G5985" s="57" t="s">
        <v>3613</v>
      </c>
      <c r="H5985" s="4" t="s">
        <v>10</v>
      </c>
      <c r="I5985" s="4" t="s">
        <v>17</v>
      </c>
      <c r="J5985" s="4" t="s">
        <v>77</v>
      </c>
      <c r="K5985" s="4" t="s">
        <v>21352</v>
      </c>
      <c r="O5985" s="50" t="s">
        <v>6</v>
      </c>
    </row>
    <row r="5986" spans="1:15" ht="49.5" x14ac:dyDescent="0.2">
      <c r="A5986" s="50">
        <v>4145020</v>
      </c>
      <c r="B5986" s="4" t="s">
        <v>41</v>
      </c>
      <c r="C5986" s="4" t="s">
        <v>44</v>
      </c>
      <c r="D5986" s="4" t="s">
        <v>42</v>
      </c>
      <c r="E5986" s="4" t="s">
        <v>14718</v>
      </c>
      <c r="F5986" s="4" t="s">
        <v>14719</v>
      </c>
      <c r="G5986" s="57" t="s">
        <v>3509</v>
      </c>
      <c r="H5986" s="4" t="s">
        <v>7</v>
      </c>
      <c r="I5986" s="4" t="s">
        <v>21</v>
      </c>
      <c r="J5986" s="4" t="s">
        <v>77</v>
      </c>
      <c r="K5986" s="4" t="s">
        <v>21355</v>
      </c>
      <c r="O5986" s="50" t="s">
        <v>6</v>
      </c>
    </row>
    <row r="5987" spans="1:15" ht="49.5" x14ac:dyDescent="0.2">
      <c r="A5987" s="50">
        <v>4145020</v>
      </c>
      <c r="B5987" s="4" t="s">
        <v>41</v>
      </c>
      <c r="C5987" s="4" t="s">
        <v>417</v>
      </c>
      <c r="D5987" s="4" t="s">
        <v>51</v>
      </c>
      <c r="E5987" s="4" t="s">
        <v>14724</v>
      </c>
      <c r="F5987" s="4" t="s">
        <v>14725</v>
      </c>
      <c r="G5987" s="57" t="s">
        <v>3613</v>
      </c>
      <c r="H5987" s="4" t="s">
        <v>10</v>
      </c>
      <c r="I5987" s="4" t="s">
        <v>4</v>
      </c>
      <c r="J5987" s="4" t="s">
        <v>77</v>
      </c>
      <c r="K5987" s="4" t="s">
        <v>21358</v>
      </c>
      <c r="O5987" s="50" t="s">
        <v>6</v>
      </c>
    </row>
    <row r="5988" spans="1:15" ht="49.5" x14ac:dyDescent="0.2">
      <c r="A5988" s="50">
        <v>4145020</v>
      </c>
      <c r="B5988" s="4" t="s">
        <v>41</v>
      </c>
      <c r="C5988" s="4" t="s">
        <v>103</v>
      </c>
      <c r="D5988" s="4" t="s">
        <v>51</v>
      </c>
      <c r="E5988" s="4" t="s">
        <v>14726</v>
      </c>
      <c r="F5988" s="4" t="s">
        <v>14727</v>
      </c>
      <c r="G5988" s="57" t="s">
        <v>3613</v>
      </c>
      <c r="H5988" s="4" t="s">
        <v>10</v>
      </c>
      <c r="I5988" s="4" t="s">
        <v>4</v>
      </c>
      <c r="J5988" s="4" t="s">
        <v>77</v>
      </c>
      <c r="K5988" s="4" t="s">
        <v>21359</v>
      </c>
      <c r="O5988" s="50" t="s">
        <v>6</v>
      </c>
    </row>
    <row r="5989" spans="1:15" ht="115.5" x14ac:dyDescent="0.2">
      <c r="A5989" s="50">
        <v>4145020</v>
      </c>
      <c r="B5989" s="4" t="s">
        <v>41</v>
      </c>
      <c r="C5989" s="4" t="s">
        <v>42</v>
      </c>
      <c r="D5989" s="4" t="s">
        <v>62</v>
      </c>
      <c r="E5989" s="4" t="s">
        <v>14728</v>
      </c>
      <c r="F5989" s="4" t="s">
        <v>14729</v>
      </c>
      <c r="G5989" s="57" t="s">
        <v>3613</v>
      </c>
      <c r="H5989" s="4" t="s">
        <v>10</v>
      </c>
      <c r="I5989" s="4" t="s">
        <v>17</v>
      </c>
      <c r="J5989" s="4" t="s">
        <v>77</v>
      </c>
      <c r="K5989" s="4" t="s">
        <v>21360</v>
      </c>
      <c r="O5989" s="50" t="s">
        <v>6</v>
      </c>
    </row>
    <row r="5990" spans="1:15" ht="49.5" x14ac:dyDescent="0.2">
      <c r="A5990" s="50">
        <v>4145020</v>
      </c>
      <c r="B5990" s="4" t="s">
        <v>41</v>
      </c>
      <c r="C5990" s="4" t="s">
        <v>346</v>
      </c>
      <c r="D5990" s="4" t="s">
        <v>44</v>
      </c>
      <c r="E5990" s="4" t="s">
        <v>14730</v>
      </c>
      <c r="F5990" s="4" t="s">
        <v>14731</v>
      </c>
      <c r="G5990" s="57" t="s">
        <v>3613</v>
      </c>
      <c r="H5990" s="4" t="s">
        <v>10</v>
      </c>
      <c r="I5990" s="4" t="s">
        <v>4</v>
      </c>
      <c r="J5990" s="4" t="s">
        <v>77</v>
      </c>
      <c r="K5990" s="4" t="s">
        <v>21361</v>
      </c>
      <c r="O5990" s="50" t="s">
        <v>6</v>
      </c>
    </row>
    <row r="5991" spans="1:15" ht="49.5" x14ac:dyDescent="0.2">
      <c r="A5991" s="50">
        <v>4145020</v>
      </c>
      <c r="B5991" s="4" t="s">
        <v>41</v>
      </c>
      <c r="C5991" s="4" t="s">
        <v>33</v>
      </c>
      <c r="D5991" s="4" t="s">
        <v>31</v>
      </c>
      <c r="E5991" s="4" t="s">
        <v>14732</v>
      </c>
      <c r="F5991" s="4" t="s">
        <v>14733</v>
      </c>
      <c r="G5991" s="57" t="s">
        <v>3509</v>
      </c>
      <c r="H5991" s="4" t="s">
        <v>15</v>
      </c>
      <c r="I5991" s="4" t="s">
        <v>17</v>
      </c>
      <c r="J5991" s="4" t="s">
        <v>48</v>
      </c>
      <c r="K5991" s="4" t="s">
        <v>21362</v>
      </c>
      <c r="M5991" s="4" t="s">
        <v>26236</v>
      </c>
      <c r="N5991" s="4" t="s">
        <v>3683</v>
      </c>
      <c r="O5991" s="50" t="s">
        <v>6</v>
      </c>
    </row>
    <row r="5992" spans="1:15" ht="148.5" x14ac:dyDescent="0.2">
      <c r="A5992" s="50">
        <v>4145020</v>
      </c>
      <c r="B5992" s="4" t="s">
        <v>41</v>
      </c>
      <c r="C5992" s="4" t="s">
        <v>338</v>
      </c>
      <c r="D5992" s="4" t="s">
        <v>51</v>
      </c>
      <c r="E5992" s="4" t="s">
        <v>14734</v>
      </c>
      <c r="F5992" s="4" t="s">
        <v>14735</v>
      </c>
      <c r="G5992" s="57" t="s">
        <v>3613</v>
      </c>
      <c r="H5992" s="4" t="s">
        <v>3</v>
      </c>
      <c r="I5992" s="4" t="s">
        <v>17</v>
      </c>
      <c r="J5992" s="4" t="s">
        <v>77</v>
      </c>
      <c r="K5992" s="4" t="s">
        <v>21363</v>
      </c>
      <c r="O5992" s="50" t="s">
        <v>6</v>
      </c>
    </row>
    <row r="5993" spans="1:15" ht="49.5" x14ac:dyDescent="0.2">
      <c r="A5993" s="50">
        <v>4145020</v>
      </c>
      <c r="B5993" s="4" t="s">
        <v>41</v>
      </c>
      <c r="C5993" s="4" t="s">
        <v>414</v>
      </c>
      <c r="D5993" s="4" t="s">
        <v>40</v>
      </c>
      <c r="E5993" s="4" t="s">
        <v>14738</v>
      </c>
      <c r="F5993" s="4" t="s">
        <v>14739</v>
      </c>
      <c r="G5993" s="57" t="s">
        <v>3613</v>
      </c>
      <c r="H5993" s="4" t="s">
        <v>10</v>
      </c>
      <c r="I5993" s="4" t="s">
        <v>17</v>
      </c>
      <c r="J5993" s="4" t="s">
        <v>77</v>
      </c>
      <c r="K5993" s="4" t="s">
        <v>375</v>
      </c>
      <c r="O5993" s="50" t="s">
        <v>6</v>
      </c>
    </row>
    <row r="5994" spans="1:15" ht="66" x14ac:dyDescent="0.2">
      <c r="A5994" s="50">
        <v>4145020</v>
      </c>
      <c r="B5994" s="4" t="s">
        <v>41</v>
      </c>
      <c r="C5994" s="4" t="s">
        <v>337</v>
      </c>
      <c r="D5994" s="4" t="s">
        <v>59</v>
      </c>
      <c r="E5994" s="4" t="s">
        <v>14740</v>
      </c>
      <c r="F5994" s="4" t="s">
        <v>14741</v>
      </c>
      <c r="G5994" s="57" t="s">
        <v>3613</v>
      </c>
      <c r="H5994" s="4" t="s">
        <v>10</v>
      </c>
      <c r="I5994" s="4" t="s">
        <v>17</v>
      </c>
      <c r="J5994" s="4" t="s">
        <v>77</v>
      </c>
      <c r="K5994" s="4" t="s">
        <v>21365</v>
      </c>
      <c r="O5994" s="50" t="s">
        <v>6</v>
      </c>
    </row>
    <row r="5995" spans="1:15" ht="49.5" x14ac:dyDescent="0.2">
      <c r="A5995" s="50">
        <v>4145020</v>
      </c>
      <c r="B5995" s="4" t="s">
        <v>41</v>
      </c>
      <c r="C5995" s="4" t="s">
        <v>33</v>
      </c>
      <c r="D5995" s="4" t="s">
        <v>31</v>
      </c>
      <c r="E5995" s="4" t="s">
        <v>14746</v>
      </c>
      <c r="F5995" s="4" t="s">
        <v>14747</v>
      </c>
      <c r="G5995" s="57" t="s">
        <v>3613</v>
      </c>
      <c r="H5995" s="4" t="s">
        <v>10</v>
      </c>
      <c r="I5995" s="4" t="s">
        <v>17</v>
      </c>
      <c r="J5995" s="4" t="s">
        <v>48</v>
      </c>
      <c r="K5995" s="4" t="s">
        <v>21368</v>
      </c>
      <c r="M5995" s="4" t="s">
        <v>26238</v>
      </c>
      <c r="N5995" s="4" t="s">
        <v>3683</v>
      </c>
      <c r="O5995" s="50" t="s">
        <v>6</v>
      </c>
    </row>
    <row r="5996" spans="1:15" ht="49.5" x14ac:dyDescent="0.2">
      <c r="A5996" s="50">
        <v>4145020</v>
      </c>
      <c r="B5996" s="4" t="s">
        <v>41</v>
      </c>
      <c r="C5996" s="4" t="s">
        <v>33</v>
      </c>
      <c r="D5996" s="4" t="s">
        <v>31</v>
      </c>
      <c r="E5996" s="4" t="s">
        <v>14748</v>
      </c>
      <c r="F5996" s="4" t="s">
        <v>14749</v>
      </c>
      <c r="G5996" s="57" t="s">
        <v>3613</v>
      </c>
      <c r="H5996" s="4" t="s">
        <v>10</v>
      </c>
      <c r="I5996" s="4" t="s">
        <v>17</v>
      </c>
      <c r="J5996" s="4" t="s">
        <v>48</v>
      </c>
      <c r="K5996" s="4" t="s">
        <v>21369</v>
      </c>
      <c r="M5996" s="4" t="s">
        <v>26239</v>
      </c>
      <c r="N5996" s="4" t="s">
        <v>3683</v>
      </c>
      <c r="O5996" s="50" t="s">
        <v>6</v>
      </c>
    </row>
    <row r="5997" spans="1:15" ht="99" x14ac:dyDescent="0.2">
      <c r="A5997" s="50">
        <v>4145020</v>
      </c>
      <c r="B5997" s="4" t="s">
        <v>41</v>
      </c>
      <c r="C5997" s="4" t="s">
        <v>310</v>
      </c>
      <c r="D5997" s="4" t="s">
        <v>35</v>
      </c>
      <c r="E5997" s="4" t="s">
        <v>14750</v>
      </c>
      <c r="F5997" s="4" t="s">
        <v>14751</v>
      </c>
      <c r="G5997" s="57" t="s">
        <v>3613</v>
      </c>
      <c r="H5997" s="4" t="s">
        <v>10</v>
      </c>
      <c r="I5997" s="4" t="s">
        <v>17</v>
      </c>
      <c r="J5997" s="4" t="s">
        <v>77</v>
      </c>
      <c r="K5997" s="4" t="s">
        <v>21370</v>
      </c>
      <c r="L5997" s="4" t="s">
        <v>213</v>
      </c>
      <c r="O5997" s="50" t="s">
        <v>6</v>
      </c>
    </row>
    <row r="5998" spans="1:15" ht="49.5" x14ac:dyDescent="0.2">
      <c r="A5998" s="50">
        <v>4145020</v>
      </c>
      <c r="B5998" s="4" t="s">
        <v>41</v>
      </c>
      <c r="C5998" s="4" t="s">
        <v>337</v>
      </c>
      <c r="D5998" s="4" t="s">
        <v>59</v>
      </c>
      <c r="E5998" s="4" t="s">
        <v>14752</v>
      </c>
      <c r="F5998" s="4" t="s">
        <v>14753</v>
      </c>
      <c r="G5998" s="57" t="s">
        <v>11732</v>
      </c>
      <c r="H5998" s="4" t="s">
        <v>10</v>
      </c>
      <c r="I5998" s="4" t="s">
        <v>17</v>
      </c>
      <c r="J5998" s="4" t="s">
        <v>77</v>
      </c>
      <c r="K5998" s="4" t="s">
        <v>21371</v>
      </c>
      <c r="O5998" s="50" t="s">
        <v>6</v>
      </c>
    </row>
    <row r="5999" spans="1:15" ht="49.5" x14ac:dyDescent="0.2">
      <c r="A5999" s="50">
        <v>4145020</v>
      </c>
      <c r="B5999" s="4" t="s">
        <v>41</v>
      </c>
      <c r="C5999" s="4" t="s">
        <v>91</v>
      </c>
      <c r="D5999" s="4" t="s">
        <v>51</v>
      </c>
      <c r="E5999" s="4" t="s">
        <v>14754</v>
      </c>
      <c r="F5999" s="4" t="s">
        <v>14755</v>
      </c>
      <c r="G5999" s="57" t="s">
        <v>11732</v>
      </c>
      <c r="H5999" s="4" t="s">
        <v>32</v>
      </c>
      <c r="I5999" s="4" t="s">
        <v>17</v>
      </c>
      <c r="J5999" s="4" t="s">
        <v>77</v>
      </c>
      <c r="K5999" s="4" t="s">
        <v>21372</v>
      </c>
      <c r="O5999" s="50" t="s">
        <v>6</v>
      </c>
    </row>
    <row r="6000" spans="1:15" ht="49.5" x14ac:dyDescent="0.2">
      <c r="A6000" s="50">
        <v>4145020</v>
      </c>
      <c r="B6000" s="4" t="s">
        <v>41</v>
      </c>
      <c r="C6000" s="4" t="s">
        <v>39</v>
      </c>
      <c r="D6000" s="4" t="s">
        <v>31</v>
      </c>
      <c r="E6000" s="4" t="s">
        <v>14760</v>
      </c>
      <c r="F6000" s="4" t="s">
        <v>14761</v>
      </c>
      <c r="G6000" s="57" t="s">
        <v>11732</v>
      </c>
      <c r="H6000" s="4" t="s">
        <v>10</v>
      </c>
      <c r="I6000" s="4" t="s">
        <v>17</v>
      </c>
      <c r="J6000" s="4" t="s">
        <v>77</v>
      </c>
      <c r="K6000" s="4" t="s">
        <v>21375</v>
      </c>
      <c r="O6000" s="50" t="s">
        <v>6</v>
      </c>
    </row>
    <row r="6001" spans="1:15" ht="49.5" x14ac:dyDescent="0.2">
      <c r="A6001" s="50">
        <v>4145020</v>
      </c>
      <c r="B6001" s="4" t="s">
        <v>41</v>
      </c>
      <c r="C6001" s="4" t="s">
        <v>417</v>
      </c>
      <c r="D6001" s="4" t="s">
        <v>51</v>
      </c>
      <c r="E6001" s="4" t="s">
        <v>14764</v>
      </c>
      <c r="F6001" s="4" t="s">
        <v>14765</v>
      </c>
      <c r="G6001" s="57" t="s">
        <v>11732</v>
      </c>
      <c r="H6001" s="4" t="s">
        <v>32</v>
      </c>
      <c r="I6001" s="4" t="s">
        <v>4</v>
      </c>
      <c r="J6001" s="4" t="s">
        <v>77</v>
      </c>
      <c r="K6001" s="4" t="s">
        <v>21377</v>
      </c>
      <c r="O6001" s="50" t="s">
        <v>6</v>
      </c>
    </row>
    <row r="6002" spans="1:15" ht="181.5" x14ac:dyDescent="0.2">
      <c r="A6002" s="50">
        <v>4145020</v>
      </c>
      <c r="B6002" s="4" t="s">
        <v>41</v>
      </c>
      <c r="C6002" s="4" t="s">
        <v>101</v>
      </c>
      <c r="D6002" s="4" t="s">
        <v>33</v>
      </c>
      <c r="E6002" s="4" t="s">
        <v>14770</v>
      </c>
      <c r="F6002" s="4" t="s">
        <v>14771</v>
      </c>
      <c r="G6002" s="57" t="s">
        <v>11976</v>
      </c>
      <c r="H6002" s="4" t="s">
        <v>10</v>
      </c>
      <c r="I6002" s="4" t="s">
        <v>17</v>
      </c>
      <c r="J6002" s="4" t="s">
        <v>77</v>
      </c>
      <c r="K6002" s="4" t="s">
        <v>21380</v>
      </c>
      <c r="O6002" s="50" t="s">
        <v>6</v>
      </c>
    </row>
    <row r="6003" spans="1:15" ht="66" x14ac:dyDescent="0.2">
      <c r="A6003" s="50">
        <v>4145020</v>
      </c>
      <c r="B6003" s="4" t="s">
        <v>41</v>
      </c>
      <c r="C6003" s="4" t="s">
        <v>351</v>
      </c>
      <c r="D6003" s="4" t="s">
        <v>42</v>
      </c>
      <c r="E6003" s="4" t="s">
        <v>14772</v>
      </c>
      <c r="F6003" s="4" t="s">
        <v>14773</v>
      </c>
      <c r="G6003" s="57" t="s">
        <v>11976</v>
      </c>
      <c r="H6003" s="4" t="s">
        <v>10</v>
      </c>
      <c r="I6003" s="4" t="s">
        <v>4</v>
      </c>
      <c r="J6003" s="4" t="s">
        <v>77</v>
      </c>
      <c r="K6003" s="4" t="s">
        <v>21381</v>
      </c>
      <c r="O6003" s="50" t="s">
        <v>6</v>
      </c>
    </row>
    <row r="6004" spans="1:15" ht="49.5" x14ac:dyDescent="0.2">
      <c r="A6004" s="50">
        <v>4145020</v>
      </c>
      <c r="B6004" s="4" t="s">
        <v>41</v>
      </c>
      <c r="C6004" s="4" t="s">
        <v>342</v>
      </c>
      <c r="D6004" s="4" t="s">
        <v>33</v>
      </c>
      <c r="E6004" s="4" t="s">
        <v>14776</v>
      </c>
      <c r="F6004" s="4" t="s">
        <v>14777</v>
      </c>
      <c r="G6004" s="57" t="s">
        <v>11976</v>
      </c>
      <c r="H6004" s="4" t="s">
        <v>10</v>
      </c>
      <c r="I6004" s="4" t="s">
        <v>4</v>
      </c>
      <c r="J6004" s="4" t="s">
        <v>77</v>
      </c>
      <c r="K6004" s="4" t="s">
        <v>21383</v>
      </c>
      <c r="O6004" s="50" t="s">
        <v>6</v>
      </c>
    </row>
    <row r="6005" spans="1:15" ht="49.5" x14ac:dyDescent="0.2">
      <c r="A6005" s="50">
        <v>4145020</v>
      </c>
      <c r="B6005" s="4" t="s">
        <v>41</v>
      </c>
      <c r="C6005" s="4" t="s">
        <v>51</v>
      </c>
      <c r="D6005" s="4" t="s">
        <v>31</v>
      </c>
      <c r="E6005" s="4" t="s">
        <v>14790</v>
      </c>
      <c r="F6005" s="4" t="s">
        <v>14791</v>
      </c>
      <c r="G6005" s="57" t="s">
        <v>12092</v>
      </c>
      <c r="H6005" s="4" t="s">
        <v>3</v>
      </c>
      <c r="I6005" s="4" t="s">
        <v>17</v>
      </c>
      <c r="J6005" s="4" t="s">
        <v>77</v>
      </c>
      <c r="K6005" s="4" t="s">
        <v>21390</v>
      </c>
      <c r="O6005" s="50" t="s">
        <v>6</v>
      </c>
    </row>
    <row r="6006" spans="1:15" ht="49.5" x14ac:dyDescent="0.2">
      <c r="A6006" s="50">
        <v>4145020</v>
      </c>
      <c r="B6006" s="4" t="s">
        <v>41</v>
      </c>
      <c r="C6006" s="4" t="s">
        <v>61</v>
      </c>
      <c r="D6006" s="4" t="s">
        <v>31</v>
      </c>
      <c r="E6006" s="4" t="s">
        <v>14792</v>
      </c>
      <c r="F6006" s="4" t="s">
        <v>14793</v>
      </c>
      <c r="G6006" s="57" t="s">
        <v>12092</v>
      </c>
      <c r="H6006" s="4" t="s">
        <v>10</v>
      </c>
      <c r="I6006" s="4" t="s">
        <v>4</v>
      </c>
      <c r="J6006" s="4" t="s">
        <v>77</v>
      </c>
      <c r="K6006" s="4" t="s">
        <v>21391</v>
      </c>
      <c r="O6006" s="50" t="s">
        <v>6</v>
      </c>
    </row>
    <row r="6007" spans="1:15" ht="49.5" x14ac:dyDescent="0.2">
      <c r="A6007" s="50">
        <v>4145020</v>
      </c>
      <c r="B6007" s="4" t="s">
        <v>41</v>
      </c>
      <c r="C6007" s="4" t="s">
        <v>336</v>
      </c>
      <c r="D6007" s="4" t="s">
        <v>33</v>
      </c>
      <c r="E6007" s="4" t="s">
        <v>14794</v>
      </c>
      <c r="F6007" s="4" t="s">
        <v>14795</v>
      </c>
      <c r="G6007" s="57" t="s">
        <v>12092</v>
      </c>
      <c r="H6007" s="4" t="s">
        <v>10</v>
      </c>
      <c r="I6007" s="4" t="s">
        <v>17</v>
      </c>
      <c r="J6007" s="4" t="s">
        <v>77</v>
      </c>
      <c r="K6007" s="4" t="s">
        <v>21392</v>
      </c>
      <c r="O6007" s="50" t="s">
        <v>6</v>
      </c>
    </row>
    <row r="6008" spans="1:15" ht="49.5" x14ac:dyDescent="0.2">
      <c r="A6008" s="50">
        <v>4145020</v>
      </c>
      <c r="B6008" s="4" t="s">
        <v>41</v>
      </c>
      <c r="C6008" s="4" t="s">
        <v>9494</v>
      </c>
      <c r="D6008" s="4" t="s">
        <v>35</v>
      </c>
      <c r="E6008" s="4" t="s">
        <v>14796</v>
      </c>
      <c r="F6008" s="4" t="s">
        <v>14797</v>
      </c>
      <c r="G6008" s="57" t="s">
        <v>12092</v>
      </c>
      <c r="H6008" s="4" t="s">
        <v>10</v>
      </c>
      <c r="I6008" s="4" t="s">
        <v>17</v>
      </c>
      <c r="J6008" s="4" t="s">
        <v>48</v>
      </c>
      <c r="K6008" s="4" t="s">
        <v>21393</v>
      </c>
      <c r="M6008" s="4" t="s">
        <v>26249</v>
      </c>
      <c r="N6008" s="4" t="s">
        <v>10400</v>
      </c>
      <c r="O6008" s="50" t="s">
        <v>6</v>
      </c>
    </row>
    <row r="6009" spans="1:15" ht="49.5" x14ac:dyDescent="0.2">
      <c r="A6009" s="50">
        <v>4145020</v>
      </c>
      <c r="B6009" s="4" t="s">
        <v>41</v>
      </c>
      <c r="C6009" s="4" t="s">
        <v>51</v>
      </c>
      <c r="D6009" s="4" t="s">
        <v>31</v>
      </c>
      <c r="E6009" s="4" t="s">
        <v>14800</v>
      </c>
      <c r="F6009" s="4" t="s">
        <v>14801</v>
      </c>
      <c r="G6009" s="57" t="s">
        <v>12092</v>
      </c>
      <c r="H6009" s="4" t="s">
        <v>32</v>
      </c>
      <c r="I6009" s="4" t="s">
        <v>4</v>
      </c>
      <c r="J6009" s="4" t="s">
        <v>77</v>
      </c>
      <c r="K6009" s="4" t="s">
        <v>374</v>
      </c>
      <c r="O6009" s="50" t="s">
        <v>6</v>
      </c>
    </row>
    <row r="6010" spans="1:15" ht="49.5" x14ac:dyDescent="0.2">
      <c r="A6010" s="50">
        <v>4145020</v>
      </c>
      <c r="B6010" s="4" t="s">
        <v>41</v>
      </c>
      <c r="C6010" s="4" t="s">
        <v>411</v>
      </c>
      <c r="D6010" s="4" t="s">
        <v>6655</v>
      </c>
      <c r="E6010" s="4" t="s">
        <v>14806</v>
      </c>
      <c r="F6010" s="4" t="s">
        <v>14807</v>
      </c>
      <c r="G6010" s="57" t="s">
        <v>12092</v>
      </c>
      <c r="H6010" s="4" t="s">
        <v>10</v>
      </c>
      <c r="I6010" s="4" t="s">
        <v>17</v>
      </c>
      <c r="J6010" s="4" t="s">
        <v>77</v>
      </c>
      <c r="K6010" s="4" t="s">
        <v>21397</v>
      </c>
      <c r="O6010" s="50" t="s">
        <v>6</v>
      </c>
    </row>
    <row r="6011" spans="1:15" ht="49.5" x14ac:dyDescent="0.2">
      <c r="A6011" s="50">
        <v>4145020</v>
      </c>
      <c r="B6011" s="4" t="s">
        <v>41</v>
      </c>
      <c r="C6011" s="4" t="s">
        <v>31</v>
      </c>
      <c r="D6011" s="4" t="s">
        <v>62</v>
      </c>
      <c r="E6011" s="4" t="s">
        <v>14808</v>
      </c>
      <c r="F6011" s="4" t="s">
        <v>14809</v>
      </c>
      <c r="G6011" s="57" t="s">
        <v>3606</v>
      </c>
      <c r="H6011" s="4" t="s">
        <v>15</v>
      </c>
      <c r="I6011" s="4" t="s">
        <v>4</v>
      </c>
      <c r="J6011" s="4" t="s">
        <v>77</v>
      </c>
      <c r="K6011" s="4" t="s">
        <v>21398</v>
      </c>
      <c r="O6011" s="50" t="s">
        <v>6</v>
      </c>
    </row>
    <row r="6012" spans="1:15" ht="49.5" x14ac:dyDescent="0.2">
      <c r="A6012" s="50">
        <v>4145020</v>
      </c>
      <c r="B6012" s="4" t="s">
        <v>41</v>
      </c>
      <c r="C6012" s="4" t="s">
        <v>61</v>
      </c>
      <c r="D6012" s="4" t="s">
        <v>31</v>
      </c>
      <c r="E6012" s="4" t="s">
        <v>14812</v>
      </c>
      <c r="F6012" s="4" t="s">
        <v>14813</v>
      </c>
      <c r="G6012" s="57" t="s">
        <v>3667</v>
      </c>
      <c r="H6012" s="4" t="s">
        <v>3</v>
      </c>
      <c r="I6012" s="4" t="s">
        <v>4</v>
      </c>
      <c r="J6012" s="4" t="s">
        <v>77</v>
      </c>
      <c r="K6012" s="4" t="s">
        <v>21400</v>
      </c>
      <c r="O6012" s="50" t="s">
        <v>6</v>
      </c>
    </row>
    <row r="6013" spans="1:15" ht="82.5" x14ac:dyDescent="0.2">
      <c r="A6013" s="50">
        <v>4145020</v>
      </c>
      <c r="B6013" s="4" t="s">
        <v>41</v>
      </c>
      <c r="C6013" s="4" t="s">
        <v>346</v>
      </c>
      <c r="D6013" s="4" t="s">
        <v>44</v>
      </c>
      <c r="E6013" s="4" t="s">
        <v>14814</v>
      </c>
      <c r="F6013" s="4" t="s">
        <v>14815</v>
      </c>
      <c r="G6013" s="57" t="s">
        <v>3667</v>
      </c>
      <c r="H6013" s="4" t="s">
        <v>10</v>
      </c>
      <c r="I6013" s="4" t="s">
        <v>17</v>
      </c>
      <c r="J6013" s="4" t="s">
        <v>48</v>
      </c>
      <c r="K6013" s="4" t="s">
        <v>21401</v>
      </c>
      <c r="M6013" s="4" t="s">
        <v>26252</v>
      </c>
      <c r="N6013" s="4" t="s">
        <v>3332</v>
      </c>
      <c r="O6013" s="50" t="s">
        <v>6</v>
      </c>
    </row>
    <row r="6014" spans="1:15" ht="82.5" x14ac:dyDescent="0.2">
      <c r="A6014" s="50">
        <v>4145020</v>
      </c>
      <c r="B6014" s="4" t="s">
        <v>41</v>
      </c>
      <c r="C6014" s="4" t="s">
        <v>337</v>
      </c>
      <c r="D6014" s="4" t="s">
        <v>59</v>
      </c>
      <c r="E6014" s="4" t="s">
        <v>14816</v>
      </c>
      <c r="F6014" s="4" t="s">
        <v>14817</v>
      </c>
      <c r="G6014" s="57" t="s">
        <v>3667</v>
      </c>
      <c r="H6014" s="4" t="s">
        <v>10</v>
      </c>
      <c r="I6014" s="4" t="s">
        <v>17</v>
      </c>
      <c r="J6014" s="4" t="s">
        <v>77</v>
      </c>
      <c r="K6014" s="4" t="s">
        <v>21402</v>
      </c>
      <c r="O6014" s="50" t="s">
        <v>6</v>
      </c>
    </row>
    <row r="6015" spans="1:15" ht="49.5" x14ac:dyDescent="0.2">
      <c r="A6015" s="50">
        <v>4145020</v>
      </c>
      <c r="B6015" s="4" t="s">
        <v>41</v>
      </c>
      <c r="C6015" s="4" t="s">
        <v>90</v>
      </c>
      <c r="D6015" s="4" t="s">
        <v>42</v>
      </c>
      <c r="E6015" s="4" t="s">
        <v>14818</v>
      </c>
      <c r="F6015" s="4" t="s">
        <v>14819</v>
      </c>
      <c r="G6015" s="57" t="s">
        <v>3667</v>
      </c>
      <c r="H6015" s="4" t="s">
        <v>10</v>
      </c>
      <c r="I6015" s="4" t="s">
        <v>17</v>
      </c>
      <c r="J6015" s="4" t="s">
        <v>77</v>
      </c>
      <c r="K6015" s="4" t="s">
        <v>21403</v>
      </c>
      <c r="O6015" s="50" t="s">
        <v>6</v>
      </c>
    </row>
    <row r="6016" spans="1:15" ht="49.5" x14ac:dyDescent="0.2">
      <c r="A6016" s="50">
        <v>4145020</v>
      </c>
      <c r="B6016" s="4" t="s">
        <v>41</v>
      </c>
      <c r="C6016" s="4" t="s">
        <v>351</v>
      </c>
      <c r="D6016" s="4" t="s">
        <v>42</v>
      </c>
      <c r="E6016" s="4" t="s">
        <v>14820</v>
      </c>
      <c r="F6016" s="4" t="s">
        <v>14821</v>
      </c>
      <c r="G6016" s="57" t="s">
        <v>3667</v>
      </c>
      <c r="H6016" s="4" t="s">
        <v>10</v>
      </c>
      <c r="I6016" s="4" t="s">
        <v>17</v>
      </c>
      <c r="J6016" s="4" t="s">
        <v>48</v>
      </c>
      <c r="K6016" s="4" t="s">
        <v>21404</v>
      </c>
      <c r="L6016" s="4" t="s">
        <v>26253</v>
      </c>
      <c r="M6016" s="4" t="s">
        <v>26254</v>
      </c>
      <c r="N6016" s="4" t="s">
        <v>10400</v>
      </c>
      <c r="O6016" s="50" t="s">
        <v>6</v>
      </c>
    </row>
    <row r="6017" spans="1:15" ht="49.5" x14ac:dyDescent="0.2">
      <c r="A6017" s="50">
        <v>4145020</v>
      </c>
      <c r="B6017" s="4" t="s">
        <v>41</v>
      </c>
      <c r="C6017" s="4" t="s">
        <v>9494</v>
      </c>
      <c r="D6017" s="4" t="s">
        <v>35</v>
      </c>
      <c r="E6017" s="4" t="s">
        <v>14822</v>
      </c>
      <c r="F6017" s="4" t="s">
        <v>14823</v>
      </c>
      <c r="G6017" s="57" t="s">
        <v>3667</v>
      </c>
      <c r="H6017" s="4" t="s">
        <v>10</v>
      </c>
      <c r="I6017" s="4" t="s">
        <v>17</v>
      </c>
      <c r="J6017" s="4" t="s">
        <v>48</v>
      </c>
      <c r="K6017" s="4" t="s">
        <v>21405</v>
      </c>
      <c r="L6017" s="4" t="s">
        <v>36</v>
      </c>
      <c r="M6017" s="4" t="s">
        <v>26255</v>
      </c>
      <c r="N6017" s="4" t="s">
        <v>3332</v>
      </c>
      <c r="O6017" s="50" t="s">
        <v>6</v>
      </c>
    </row>
    <row r="6018" spans="1:15" ht="49.5" x14ac:dyDescent="0.2">
      <c r="A6018" s="50">
        <v>4145020</v>
      </c>
      <c r="B6018" s="4" t="s">
        <v>41</v>
      </c>
      <c r="C6018" s="4" t="s">
        <v>61</v>
      </c>
      <c r="D6018" s="4" t="s">
        <v>31</v>
      </c>
      <c r="E6018" s="4" t="s">
        <v>14824</v>
      </c>
      <c r="F6018" s="4" t="s">
        <v>14825</v>
      </c>
      <c r="G6018" s="57" t="s">
        <v>3667</v>
      </c>
      <c r="H6018" s="4" t="s">
        <v>10</v>
      </c>
      <c r="I6018" s="4" t="s">
        <v>17</v>
      </c>
      <c r="J6018" s="4" t="s">
        <v>77</v>
      </c>
      <c r="K6018" s="4" t="s">
        <v>21406</v>
      </c>
      <c r="L6018" s="4" t="s">
        <v>379</v>
      </c>
      <c r="O6018" s="50" t="s">
        <v>6</v>
      </c>
    </row>
    <row r="6019" spans="1:15" ht="49.5" x14ac:dyDescent="0.2">
      <c r="A6019" s="50">
        <v>4145020</v>
      </c>
      <c r="B6019" s="4" t="s">
        <v>41</v>
      </c>
      <c r="C6019" s="4" t="s">
        <v>31</v>
      </c>
      <c r="D6019" s="4" t="s">
        <v>33</v>
      </c>
      <c r="E6019" s="4" t="s">
        <v>14826</v>
      </c>
      <c r="F6019" s="4" t="s">
        <v>14827</v>
      </c>
      <c r="G6019" s="57" t="s">
        <v>3667</v>
      </c>
      <c r="H6019" s="4" t="s">
        <v>3</v>
      </c>
      <c r="I6019" s="4" t="s">
        <v>17</v>
      </c>
      <c r="J6019" s="4" t="s">
        <v>77</v>
      </c>
      <c r="K6019" s="4" t="s">
        <v>21407</v>
      </c>
      <c r="O6019" s="50" t="s">
        <v>6</v>
      </c>
    </row>
    <row r="6020" spans="1:15" ht="49.5" x14ac:dyDescent="0.2">
      <c r="A6020" s="50">
        <v>4145020</v>
      </c>
      <c r="B6020" s="4" t="s">
        <v>41</v>
      </c>
      <c r="C6020" s="4" t="s">
        <v>44</v>
      </c>
      <c r="D6020" s="4" t="s">
        <v>42</v>
      </c>
      <c r="E6020" s="4" t="s">
        <v>14828</v>
      </c>
      <c r="F6020" s="4" t="s">
        <v>14829</v>
      </c>
      <c r="G6020" s="57" t="s">
        <v>3667</v>
      </c>
      <c r="H6020" s="4" t="s">
        <v>10</v>
      </c>
      <c r="I6020" s="4" t="s">
        <v>17</v>
      </c>
      <c r="J6020" s="4" t="s">
        <v>77</v>
      </c>
      <c r="K6020" s="4" t="s">
        <v>21408</v>
      </c>
      <c r="O6020" s="50" t="s">
        <v>6</v>
      </c>
    </row>
    <row r="6021" spans="1:15" ht="148.5" x14ac:dyDescent="0.2">
      <c r="A6021" s="50">
        <v>4145020</v>
      </c>
      <c r="B6021" s="4" t="s">
        <v>41</v>
      </c>
      <c r="C6021" s="4" t="s">
        <v>64</v>
      </c>
      <c r="D6021" s="4" t="s">
        <v>42</v>
      </c>
      <c r="E6021" s="4" t="s">
        <v>14832</v>
      </c>
      <c r="F6021" s="4" t="s">
        <v>14833</v>
      </c>
      <c r="G6021" s="57" t="s">
        <v>3667</v>
      </c>
      <c r="H6021" s="4" t="s">
        <v>58</v>
      </c>
      <c r="I6021" s="4" t="s">
        <v>17</v>
      </c>
      <c r="J6021" s="4" t="s">
        <v>48</v>
      </c>
      <c r="K6021" s="4" t="s">
        <v>21410</v>
      </c>
      <c r="L6021" s="4" t="s">
        <v>67</v>
      </c>
      <c r="M6021" s="4" t="s">
        <v>26257</v>
      </c>
      <c r="N6021" s="4" t="s">
        <v>3332</v>
      </c>
      <c r="O6021" s="50" t="s">
        <v>6</v>
      </c>
    </row>
    <row r="6022" spans="1:15" ht="49.5" x14ac:dyDescent="0.2">
      <c r="A6022" s="50">
        <v>4145020</v>
      </c>
      <c r="B6022" s="4" t="s">
        <v>41</v>
      </c>
      <c r="C6022" s="4" t="s">
        <v>9494</v>
      </c>
      <c r="D6022" s="4" t="s">
        <v>35</v>
      </c>
      <c r="E6022" s="4" t="s">
        <v>14836</v>
      </c>
      <c r="F6022" s="4" t="s">
        <v>14837</v>
      </c>
      <c r="G6022" s="57" t="s">
        <v>3670</v>
      </c>
      <c r="H6022" s="4" t="s">
        <v>3</v>
      </c>
      <c r="I6022" s="4" t="s">
        <v>4</v>
      </c>
      <c r="J6022" s="4" t="s">
        <v>77</v>
      </c>
      <c r="K6022" s="4" t="s">
        <v>21412</v>
      </c>
      <c r="O6022" s="50" t="s">
        <v>6</v>
      </c>
    </row>
    <row r="6023" spans="1:15" ht="49.5" x14ac:dyDescent="0.2">
      <c r="A6023" s="50">
        <v>4145020</v>
      </c>
      <c r="B6023" s="4" t="s">
        <v>41</v>
      </c>
      <c r="C6023" s="4" t="s">
        <v>337</v>
      </c>
      <c r="D6023" s="4" t="s">
        <v>59</v>
      </c>
      <c r="E6023" s="4" t="s">
        <v>14838</v>
      </c>
      <c r="F6023" s="4" t="s">
        <v>14839</v>
      </c>
      <c r="G6023" s="57" t="s">
        <v>3670</v>
      </c>
      <c r="H6023" s="4" t="s">
        <v>10</v>
      </c>
      <c r="I6023" s="4" t="s">
        <v>4</v>
      </c>
      <c r="J6023" s="4" t="s">
        <v>77</v>
      </c>
      <c r="K6023" s="4" t="s">
        <v>21413</v>
      </c>
      <c r="O6023" s="50" t="s">
        <v>6</v>
      </c>
    </row>
    <row r="6024" spans="1:15" ht="49.5" x14ac:dyDescent="0.2">
      <c r="A6024" s="50">
        <v>4145020</v>
      </c>
      <c r="B6024" s="4" t="s">
        <v>41</v>
      </c>
      <c r="C6024" s="4" t="s">
        <v>337</v>
      </c>
      <c r="D6024" s="4" t="s">
        <v>59</v>
      </c>
      <c r="E6024" s="4" t="s">
        <v>14840</v>
      </c>
      <c r="F6024" s="4" t="s">
        <v>14841</v>
      </c>
      <c r="G6024" s="57" t="s">
        <v>3670</v>
      </c>
      <c r="H6024" s="4" t="s">
        <v>10</v>
      </c>
      <c r="I6024" s="4" t="s">
        <v>4</v>
      </c>
      <c r="J6024" s="4" t="s">
        <v>77</v>
      </c>
      <c r="K6024" s="4" t="s">
        <v>21414</v>
      </c>
      <c r="O6024" s="50" t="s">
        <v>6</v>
      </c>
    </row>
    <row r="6025" spans="1:15" ht="165" x14ac:dyDescent="0.2">
      <c r="A6025" s="50">
        <v>4145020</v>
      </c>
      <c r="B6025" s="4" t="s">
        <v>41</v>
      </c>
      <c r="C6025" s="4" t="s">
        <v>44</v>
      </c>
      <c r="D6025" s="4" t="s">
        <v>42</v>
      </c>
      <c r="E6025" s="4" t="s">
        <v>14842</v>
      </c>
      <c r="F6025" s="4" t="s">
        <v>14843</v>
      </c>
      <c r="G6025" s="57" t="s">
        <v>3670</v>
      </c>
      <c r="H6025" s="4" t="s">
        <v>3</v>
      </c>
      <c r="I6025" s="4" t="s">
        <v>17</v>
      </c>
      <c r="J6025" s="4" t="s">
        <v>77</v>
      </c>
      <c r="K6025" s="4" t="s">
        <v>21415</v>
      </c>
      <c r="L6025" s="4" t="s">
        <v>26259</v>
      </c>
      <c r="O6025" s="50" t="s">
        <v>6</v>
      </c>
    </row>
    <row r="6026" spans="1:15" ht="49.5" x14ac:dyDescent="0.2">
      <c r="A6026" s="50">
        <v>4145020</v>
      </c>
      <c r="B6026" s="4" t="s">
        <v>41</v>
      </c>
      <c r="C6026" s="4" t="s">
        <v>31</v>
      </c>
      <c r="D6026" s="4" t="s">
        <v>62</v>
      </c>
      <c r="E6026" s="4" t="s">
        <v>14846</v>
      </c>
      <c r="F6026" s="4" t="s">
        <v>14847</v>
      </c>
      <c r="G6026" s="57" t="s">
        <v>3670</v>
      </c>
      <c r="H6026" s="4" t="s">
        <v>10</v>
      </c>
      <c r="I6026" s="4" t="s">
        <v>17</v>
      </c>
      <c r="J6026" s="4" t="s">
        <v>77</v>
      </c>
      <c r="K6026" s="4" t="s">
        <v>21417</v>
      </c>
      <c r="O6026" s="50" t="s">
        <v>6</v>
      </c>
    </row>
    <row r="6027" spans="1:15" ht="49.5" x14ac:dyDescent="0.2">
      <c r="A6027" s="50">
        <v>4145020</v>
      </c>
      <c r="B6027" s="4" t="s">
        <v>41</v>
      </c>
      <c r="C6027" s="4" t="s">
        <v>90</v>
      </c>
      <c r="D6027" s="4" t="s">
        <v>42</v>
      </c>
      <c r="E6027" s="4" t="s">
        <v>14850</v>
      </c>
      <c r="F6027" s="4" t="s">
        <v>14851</v>
      </c>
      <c r="G6027" s="57" t="s">
        <v>3670</v>
      </c>
      <c r="H6027" s="4" t="s">
        <v>10</v>
      </c>
      <c r="I6027" s="4" t="s">
        <v>17</v>
      </c>
      <c r="J6027" s="4" t="s">
        <v>77</v>
      </c>
      <c r="K6027" s="4" t="s">
        <v>21419</v>
      </c>
      <c r="O6027" s="50" t="s">
        <v>6</v>
      </c>
    </row>
    <row r="6028" spans="1:15" ht="49.5" x14ac:dyDescent="0.2">
      <c r="A6028" s="50">
        <v>4145020</v>
      </c>
      <c r="B6028" s="4" t="s">
        <v>41</v>
      </c>
      <c r="C6028" s="4" t="s">
        <v>31</v>
      </c>
      <c r="D6028" s="4" t="s">
        <v>62</v>
      </c>
      <c r="E6028" s="4" t="s">
        <v>14852</v>
      </c>
      <c r="F6028" s="4" t="s">
        <v>14853</v>
      </c>
      <c r="G6028" s="57" t="s">
        <v>3670</v>
      </c>
      <c r="H6028" s="4" t="s">
        <v>32</v>
      </c>
      <c r="I6028" s="4" t="s">
        <v>17</v>
      </c>
      <c r="J6028" s="4" t="s">
        <v>77</v>
      </c>
      <c r="K6028" s="4" t="s">
        <v>21420</v>
      </c>
      <c r="O6028" s="50" t="s">
        <v>6</v>
      </c>
    </row>
    <row r="6029" spans="1:15" ht="49.5" x14ac:dyDescent="0.2">
      <c r="A6029" s="50">
        <v>4145020</v>
      </c>
      <c r="B6029" s="4" t="s">
        <v>41</v>
      </c>
      <c r="C6029" s="4" t="s">
        <v>42</v>
      </c>
      <c r="D6029" s="4" t="s">
        <v>62</v>
      </c>
      <c r="E6029" s="4" t="s">
        <v>14856</v>
      </c>
      <c r="F6029" s="4" t="s">
        <v>14857</v>
      </c>
      <c r="G6029" s="57" t="s">
        <v>3670</v>
      </c>
      <c r="H6029" s="4" t="s">
        <v>3</v>
      </c>
      <c r="I6029" s="4" t="s">
        <v>4</v>
      </c>
      <c r="J6029" s="4" t="s">
        <v>77</v>
      </c>
      <c r="K6029" s="4" t="s">
        <v>21422</v>
      </c>
      <c r="O6029" s="50" t="s">
        <v>6</v>
      </c>
    </row>
    <row r="6030" spans="1:15" ht="66" x14ac:dyDescent="0.2">
      <c r="A6030" s="50">
        <v>4145020</v>
      </c>
      <c r="B6030" s="4" t="s">
        <v>41</v>
      </c>
      <c r="C6030" s="4" t="s">
        <v>346</v>
      </c>
      <c r="D6030" s="4" t="s">
        <v>44</v>
      </c>
      <c r="E6030" s="4" t="s">
        <v>14862</v>
      </c>
      <c r="F6030" s="4" t="s">
        <v>14863</v>
      </c>
      <c r="G6030" s="57" t="s">
        <v>3670</v>
      </c>
      <c r="H6030" s="4" t="s">
        <v>10</v>
      </c>
      <c r="I6030" s="4" t="s">
        <v>17</v>
      </c>
      <c r="J6030" s="4" t="s">
        <v>48</v>
      </c>
      <c r="K6030" s="4" t="s">
        <v>21425</v>
      </c>
      <c r="M6030" s="4" t="s">
        <v>26260</v>
      </c>
      <c r="N6030" s="4" t="s">
        <v>10400</v>
      </c>
      <c r="O6030" s="50" t="s">
        <v>6</v>
      </c>
    </row>
    <row r="6031" spans="1:15" ht="49.5" x14ac:dyDescent="0.2">
      <c r="A6031" s="50">
        <v>4145020</v>
      </c>
      <c r="B6031" s="4" t="s">
        <v>41</v>
      </c>
      <c r="C6031" s="4" t="s">
        <v>346</v>
      </c>
      <c r="D6031" s="4" t="s">
        <v>44</v>
      </c>
      <c r="E6031" s="4" t="s">
        <v>14866</v>
      </c>
      <c r="F6031" s="4" t="s">
        <v>14867</v>
      </c>
      <c r="G6031" s="57" t="s">
        <v>3670</v>
      </c>
      <c r="H6031" s="4" t="s">
        <v>10</v>
      </c>
      <c r="I6031" s="4" t="s">
        <v>17</v>
      </c>
      <c r="J6031" s="4" t="s">
        <v>48</v>
      </c>
      <c r="K6031" s="4" t="s">
        <v>21427</v>
      </c>
      <c r="M6031" s="4" t="s">
        <v>26261</v>
      </c>
      <c r="N6031" s="4" t="s">
        <v>10400</v>
      </c>
      <c r="O6031" s="50" t="s">
        <v>6</v>
      </c>
    </row>
    <row r="6032" spans="1:15" ht="49.5" x14ac:dyDescent="0.2">
      <c r="A6032" s="50">
        <v>4145020</v>
      </c>
      <c r="B6032" s="4" t="s">
        <v>41</v>
      </c>
      <c r="C6032" s="4" t="s">
        <v>31</v>
      </c>
      <c r="D6032" s="4" t="s">
        <v>62</v>
      </c>
      <c r="E6032" s="4" t="s">
        <v>14874</v>
      </c>
      <c r="F6032" s="4" t="s">
        <v>14875</v>
      </c>
      <c r="G6032" s="57" t="s">
        <v>12432</v>
      </c>
      <c r="H6032" s="4" t="s">
        <v>10</v>
      </c>
      <c r="I6032" s="4" t="s">
        <v>4</v>
      </c>
      <c r="J6032" s="4" t="s">
        <v>77</v>
      </c>
      <c r="K6032" s="4" t="s">
        <v>21431</v>
      </c>
      <c r="O6032" s="50" t="s">
        <v>6</v>
      </c>
    </row>
    <row r="6033" spans="1:15" ht="49.5" x14ac:dyDescent="0.2">
      <c r="A6033" s="50">
        <v>4145020</v>
      </c>
      <c r="B6033" s="4" t="s">
        <v>41</v>
      </c>
      <c r="C6033" s="4" t="s">
        <v>31</v>
      </c>
      <c r="D6033" s="4" t="s">
        <v>62</v>
      </c>
      <c r="E6033" s="4" t="s">
        <v>14876</v>
      </c>
      <c r="F6033" s="4" t="s">
        <v>14877</v>
      </c>
      <c r="G6033" s="57" t="s">
        <v>12432</v>
      </c>
      <c r="H6033" s="4" t="s">
        <v>10</v>
      </c>
      <c r="I6033" s="4" t="s">
        <v>4</v>
      </c>
      <c r="J6033" s="4" t="s">
        <v>77</v>
      </c>
      <c r="K6033" s="4" t="s">
        <v>21432</v>
      </c>
      <c r="O6033" s="50" t="s">
        <v>6</v>
      </c>
    </row>
    <row r="6034" spans="1:15" ht="49.5" x14ac:dyDescent="0.2">
      <c r="A6034" s="50">
        <v>4145020</v>
      </c>
      <c r="B6034" s="4" t="s">
        <v>41</v>
      </c>
      <c r="C6034" s="4" t="s">
        <v>35</v>
      </c>
      <c r="D6034" s="4" t="s">
        <v>59</v>
      </c>
      <c r="E6034" s="4" t="s">
        <v>14878</v>
      </c>
      <c r="F6034" s="4" t="s">
        <v>14879</v>
      </c>
      <c r="G6034" s="57" t="s">
        <v>12432</v>
      </c>
      <c r="H6034" s="4" t="s">
        <v>10</v>
      </c>
      <c r="I6034" s="4" t="s">
        <v>17</v>
      </c>
      <c r="J6034" s="4" t="s">
        <v>77</v>
      </c>
      <c r="K6034" s="4" t="s">
        <v>21433</v>
      </c>
      <c r="O6034" s="50" t="s">
        <v>6</v>
      </c>
    </row>
    <row r="6035" spans="1:15" ht="49.5" x14ac:dyDescent="0.2">
      <c r="A6035" s="50">
        <v>4145020</v>
      </c>
      <c r="B6035" s="4" t="s">
        <v>41</v>
      </c>
      <c r="C6035" s="4" t="s">
        <v>31</v>
      </c>
      <c r="D6035" s="4" t="s">
        <v>62</v>
      </c>
      <c r="E6035" s="4" t="s">
        <v>14882</v>
      </c>
      <c r="F6035" s="4" t="s">
        <v>14883</v>
      </c>
      <c r="G6035" s="57" t="s">
        <v>12432</v>
      </c>
      <c r="H6035" s="4" t="s">
        <v>3</v>
      </c>
      <c r="I6035" s="4" t="s">
        <v>4</v>
      </c>
      <c r="J6035" s="4" t="s">
        <v>77</v>
      </c>
      <c r="K6035" s="4" t="s">
        <v>21435</v>
      </c>
      <c r="O6035" s="50" t="s">
        <v>6</v>
      </c>
    </row>
    <row r="6036" spans="1:15" ht="49.5" x14ac:dyDescent="0.2">
      <c r="A6036" s="50">
        <v>4145020</v>
      </c>
      <c r="B6036" s="4" t="s">
        <v>41</v>
      </c>
      <c r="C6036" s="4" t="s">
        <v>61</v>
      </c>
      <c r="D6036" s="4" t="s">
        <v>31</v>
      </c>
      <c r="E6036" s="4" t="s">
        <v>14884</v>
      </c>
      <c r="F6036" s="4" t="s">
        <v>14885</v>
      </c>
      <c r="G6036" s="57" t="s">
        <v>12432</v>
      </c>
      <c r="H6036" s="4" t="s">
        <v>10</v>
      </c>
      <c r="I6036" s="4" t="s">
        <v>4</v>
      </c>
      <c r="J6036" s="4" t="s">
        <v>77</v>
      </c>
      <c r="K6036" s="4" t="s">
        <v>21436</v>
      </c>
      <c r="O6036" s="50" t="s">
        <v>6</v>
      </c>
    </row>
    <row r="6037" spans="1:15" ht="49.5" x14ac:dyDescent="0.2">
      <c r="A6037" s="50">
        <v>4145020</v>
      </c>
      <c r="B6037" s="4" t="s">
        <v>41</v>
      </c>
      <c r="C6037" s="4" t="s">
        <v>31</v>
      </c>
      <c r="D6037" s="4" t="s">
        <v>62</v>
      </c>
      <c r="E6037" s="4" t="s">
        <v>14886</v>
      </c>
      <c r="F6037" s="4" t="s">
        <v>14887</v>
      </c>
      <c r="G6037" s="57" t="s">
        <v>11732</v>
      </c>
      <c r="H6037" s="4" t="s">
        <v>7</v>
      </c>
      <c r="I6037" s="4" t="s">
        <v>17</v>
      </c>
      <c r="J6037" s="4" t="s">
        <v>77</v>
      </c>
      <c r="K6037" s="4" t="s">
        <v>21437</v>
      </c>
      <c r="O6037" s="50" t="s">
        <v>6</v>
      </c>
    </row>
    <row r="6038" spans="1:15" ht="49.5" x14ac:dyDescent="0.2">
      <c r="A6038" s="50">
        <v>4145020</v>
      </c>
      <c r="B6038" s="4" t="s">
        <v>41</v>
      </c>
      <c r="C6038" s="4" t="s">
        <v>31</v>
      </c>
      <c r="D6038" s="4" t="s">
        <v>62</v>
      </c>
      <c r="E6038" s="4" t="s">
        <v>14888</v>
      </c>
      <c r="F6038" s="4" t="s">
        <v>14889</v>
      </c>
      <c r="G6038" s="57" t="s">
        <v>12432</v>
      </c>
      <c r="H6038" s="4" t="s">
        <v>10</v>
      </c>
      <c r="I6038" s="4" t="s">
        <v>17</v>
      </c>
      <c r="J6038" s="4" t="s">
        <v>77</v>
      </c>
      <c r="K6038" s="4" t="s">
        <v>21438</v>
      </c>
      <c r="O6038" s="50" t="s">
        <v>6</v>
      </c>
    </row>
    <row r="6039" spans="1:15" ht="165" x14ac:dyDescent="0.2">
      <c r="A6039" s="50">
        <v>4145020</v>
      </c>
      <c r="B6039" s="4" t="s">
        <v>41</v>
      </c>
      <c r="C6039" s="4" t="s">
        <v>31</v>
      </c>
      <c r="D6039" s="4" t="s">
        <v>62</v>
      </c>
      <c r="E6039" s="4" t="s">
        <v>14890</v>
      </c>
      <c r="F6039" s="4" t="s">
        <v>14891</v>
      </c>
      <c r="G6039" s="57" t="s">
        <v>12545</v>
      </c>
      <c r="H6039" s="4" t="s">
        <v>10</v>
      </c>
      <c r="I6039" s="4" t="s">
        <v>17</v>
      </c>
      <c r="J6039" s="4" t="s">
        <v>77</v>
      </c>
      <c r="K6039" s="4" t="s">
        <v>21439</v>
      </c>
      <c r="O6039" s="50" t="s">
        <v>6</v>
      </c>
    </row>
    <row r="6040" spans="1:15" ht="181.5" x14ac:dyDescent="0.2">
      <c r="A6040" s="50">
        <v>4145020</v>
      </c>
      <c r="B6040" s="4" t="s">
        <v>41</v>
      </c>
      <c r="C6040" s="4" t="s">
        <v>31</v>
      </c>
      <c r="D6040" s="4" t="s">
        <v>62</v>
      </c>
      <c r="E6040" s="4" t="s">
        <v>14892</v>
      </c>
      <c r="F6040" s="4" t="s">
        <v>14893</v>
      </c>
      <c r="G6040" s="57" t="s">
        <v>12545</v>
      </c>
      <c r="H6040" s="4" t="s">
        <v>10</v>
      </c>
      <c r="I6040" s="4" t="s">
        <v>17</v>
      </c>
      <c r="J6040" s="4" t="s">
        <v>77</v>
      </c>
      <c r="K6040" s="4" t="s">
        <v>21440</v>
      </c>
      <c r="O6040" s="50" t="s">
        <v>6</v>
      </c>
    </row>
    <row r="6041" spans="1:15" ht="49.5" x14ac:dyDescent="0.2">
      <c r="A6041" s="50">
        <v>4145020</v>
      </c>
      <c r="B6041" s="4" t="s">
        <v>41</v>
      </c>
      <c r="C6041" s="4" t="s">
        <v>31</v>
      </c>
      <c r="D6041" s="4" t="s">
        <v>62</v>
      </c>
      <c r="E6041" s="4" t="s">
        <v>14900</v>
      </c>
      <c r="F6041" s="4" t="s">
        <v>14901</v>
      </c>
      <c r="G6041" s="57" t="s">
        <v>12545</v>
      </c>
      <c r="H6041" s="4" t="s">
        <v>10</v>
      </c>
      <c r="I6041" s="4" t="s">
        <v>17</v>
      </c>
      <c r="J6041" s="4" t="s">
        <v>77</v>
      </c>
      <c r="K6041" s="4" t="s">
        <v>21443</v>
      </c>
      <c r="O6041" s="50" t="s">
        <v>6</v>
      </c>
    </row>
    <row r="6042" spans="1:15" ht="82.5" x14ac:dyDescent="0.2">
      <c r="A6042" s="50">
        <v>4145020</v>
      </c>
      <c r="B6042" s="4" t="s">
        <v>41</v>
      </c>
      <c r="C6042" s="4" t="s">
        <v>31</v>
      </c>
      <c r="D6042" s="4" t="s">
        <v>62</v>
      </c>
      <c r="E6042" s="4" t="s">
        <v>14902</v>
      </c>
      <c r="F6042" s="4" t="s">
        <v>14903</v>
      </c>
      <c r="G6042" s="57" t="s">
        <v>12545</v>
      </c>
      <c r="H6042" s="4" t="s">
        <v>10</v>
      </c>
      <c r="I6042" s="4" t="s">
        <v>17</v>
      </c>
      <c r="J6042" s="4" t="s">
        <v>77</v>
      </c>
      <c r="K6042" s="4" t="s">
        <v>21444</v>
      </c>
      <c r="O6042" s="50" t="s">
        <v>6</v>
      </c>
    </row>
    <row r="6043" spans="1:15" ht="49.5" x14ac:dyDescent="0.2">
      <c r="A6043" s="50">
        <v>4145020</v>
      </c>
      <c r="B6043" s="4" t="s">
        <v>41</v>
      </c>
      <c r="C6043" s="4" t="s">
        <v>31</v>
      </c>
      <c r="D6043" s="4" t="s">
        <v>62</v>
      </c>
      <c r="E6043" s="4" t="s">
        <v>14904</v>
      </c>
      <c r="F6043" s="4" t="s">
        <v>14905</v>
      </c>
      <c r="G6043" s="57" t="s">
        <v>12545</v>
      </c>
      <c r="H6043" s="4" t="s">
        <v>10</v>
      </c>
      <c r="I6043" s="4" t="s">
        <v>4</v>
      </c>
      <c r="J6043" s="4" t="s">
        <v>77</v>
      </c>
      <c r="K6043" s="4" t="s">
        <v>21445</v>
      </c>
      <c r="O6043" s="50" t="s">
        <v>6</v>
      </c>
    </row>
    <row r="6044" spans="1:15" ht="49.5" x14ac:dyDescent="0.2">
      <c r="A6044" s="50">
        <v>4145020</v>
      </c>
      <c r="B6044" s="4" t="s">
        <v>41</v>
      </c>
      <c r="C6044" s="4" t="s">
        <v>35</v>
      </c>
      <c r="D6044" s="4" t="s">
        <v>59</v>
      </c>
      <c r="E6044" s="4" t="s">
        <v>14906</v>
      </c>
      <c r="F6044" s="4" t="s">
        <v>14907</v>
      </c>
      <c r="G6044" s="57" t="s">
        <v>12545</v>
      </c>
      <c r="H6044" s="4" t="s">
        <v>10</v>
      </c>
      <c r="I6044" s="4" t="s">
        <v>17</v>
      </c>
      <c r="J6044" s="4" t="s">
        <v>77</v>
      </c>
      <c r="K6044" s="4" t="s">
        <v>21446</v>
      </c>
      <c r="O6044" s="50" t="s">
        <v>6</v>
      </c>
    </row>
    <row r="6045" spans="1:15" ht="49.5" x14ac:dyDescent="0.2">
      <c r="A6045" s="50">
        <v>4145020</v>
      </c>
      <c r="B6045" s="4" t="s">
        <v>41</v>
      </c>
      <c r="C6045" s="4" t="s">
        <v>31</v>
      </c>
      <c r="D6045" s="4" t="s">
        <v>62</v>
      </c>
      <c r="E6045" s="4" t="s">
        <v>14908</v>
      </c>
      <c r="F6045" s="4" t="s">
        <v>14909</v>
      </c>
      <c r="G6045" s="57" t="s">
        <v>12545</v>
      </c>
      <c r="H6045" s="4" t="s">
        <v>10</v>
      </c>
      <c r="I6045" s="4" t="s">
        <v>4</v>
      </c>
      <c r="J6045" s="4" t="s">
        <v>77</v>
      </c>
      <c r="K6045" s="4" t="s">
        <v>21447</v>
      </c>
      <c r="O6045" s="50" t="s">
        <v>6</v>
      </c>
    </row>
    <row r="6046" spans="1:15" ht="165" x14ac:dyDescent="0.2">
      <c r="A6046" s="50">
        <v>4145020</v>
      </c>
      <c r="B6046" s="4" t="s">
        <v>41</v>
      </c>
      <c r="C6046" s="4" t="s">
        <v>31</v>
      </c>
      <c r="D6046" s="4" t="s">
        <v>62</v>
      </c>
      <c r="E6046" s="4" t="s">
        <v>14910</v>
      </c>
      <c r="F6046" s="4" t="s">
        <v>14911</v>
      </c>
      <c r="G6046" s="57" t="s">
        <v>12545</v>
      </c>
      <c r="H6046" s="4" t="s">
        <v>10</v>
      </c>
      <c r="I6046" s="4" t="s">
        <v>17</v>
      </c>
      <c r="J6046" s="4" t="s">
        <v>77</v>
      </c>
      <c r="K6046" s="4" t="s">
        <v>21448</v>
      </c>
      <c r="O6046" s="50" t="s">
        <v>6</v>
      </c>
    </row>
    <row r="6047" spans="1:15" ht="99" x14ac:dyDescent="0.2">
      <c r="A6047" s="50">
        <v>4145020</v>
      </c>
      <c r="B6047" s="4" t="s">
        <v>41</v>
      </c>
      <c r="C6047" s="4" t="s">
        <v>31</v>
      </c>
      <c r="D6047" s="4" t="s">
        <v>33</v>
      </c>
      <c r="E6047" s="4" t="s">
        <v>14912</v>
      </c>
      <c r="F6047" s="4" t="s">
        <v>14913</v>
      </c>
      <c r="G6047" s="57" t="s">
        <v>12545</v>
      </c>
      <c r="H6047" s="4" t="s">
        <v>3</v>
      </c>
      <c r="I6047" s="4" t="s">
        <v>4</v>
      </c>
      <c r="J6047" s="4" t="s">
        <v>77</v>
      </c>
      <c r="K6047" s="4" t="s">
        <v>21449</v>
      </c>
      <c r="O6047" s="50" t="s">
        <v>6</v>
      </c>
    </row>
    <row r="6048" spans="1:15" ht="49.5" x14ac:dyDescent="0.2">
      <c r="A6048" s="50">
        <v>4145020</v>
      </c>
      <c r="B6048" s="4" t="s">
        <v>41</v>
      </c>
      <c r="C6048" s="4" t="s">
        <v>31</v>
      </c>
      <c r="D6048" s="4" t="s">
        <v>62</v>
      </c>
      <c r="E6048" s="4" t="s">
        <v>14914</v>
      </c>
      <c r="F6048" s="4" t="s">
        <v>14915</v>
      </c>
      <c r="G6048" s="57" t="s">
        <v>12545</v>
      </c>
      <c r="H6048" s="4" t="s">
        <v>3</v>
      </c>
      <c r="I6048" s="4" t="s">
        <v>4</v>
      </c>
      <c r="J6048" s="4" t="s">
        <v>77</v>
      </c>
      <c r="K6048" s="4" t="s">
        <v>21450</v>
      </c>
      <c r="O6048" s="50" t="s">
        <v>6</v>
      </c>
    </row>
    <row r="6049" spans="1:16" ht="49.5" x14ac:dyDescent="0.2">
      <c r="A6049" s="50">
        <v>4145020</v>
      </c>
      <c r="B6049" s="4" t="s">
        <v>41</v>
      </c>
      <c r="C6049" s="4" t="s">
        <v>351</v>
      </c>
      <c r="D6049" s="4" t="s">
        <v>42</v>
      </c>
      <c r="E6049" s="4" t="s">
        <v>14916</v>
      </c>
      <c r="F6049" s="4" t="s">
        <v>14917</v>
      </c>
      <c r="G6049" s="57" t="s">
        <v>11976</v>
      </c>
      <c r="H6049" s="4" t="s">
        <v>15</v>
      </c>
      <c r="I6049" s="4" t="s">
        <v>4</v>
      </c>
      <c r="J6049" s="4" t="s">
        <v>77</v>
      </c>
      <c r="K6049" s="4" t="s">
        <v>21451</v>
      </c>
      <c r="O6049" s="50" t="s">
        <v>6</v>
      </c>
    </row>
    <row r="6050" spans="1:16" ht="49.5" x14ac:dyDescent="0.2">
      <c r="A6050" s="50">
        <v>4145020</v>
      </c>
      <c r="B6050" s="4" t="s">
        <v>41</v>
      </c>
      <c r="C6050" s="4" t="s">
        <v>351</v>
      </c>
      <c r="D6050" s="4" t="s">
        <v>42</v>
      </c>
      <c r="E6050" s="4" t="s">
        <v>14918</v>
      </c>
      <c r="F6050" s="4" t="s">
        <v>14919</v>
      </c>
      <c r="G6050" s="57" t="s">
        <v>11976</v>
      </c>
      <c r="H6050" s="4" t="s">
        <v>15</v>
      </c>
      <c r="I6050" s="4" t="s">
        <v>4</v>
      </c>
      <c r="J6050" s="4" t="s">
        <v>77</v>
      </c>
      <c r="K6050" s="4" t="s">
        <v>21452</v>
      </c>
      <c r="O6050" s="50" t="s">
        <v>6</v>
      </c>
    </row>
    <row r="6051" spans="1:16" ht="49.5" x14ac:dyDescent="0.2">
      <c r="A6051" s="50">
        <v>4145020</v>
      </c>
      <c r="B6051" s="4" t="s">
        <v>41</v>
      </c>
      <c r="C6051" s="4" t="s">
        <v>351</v>
      </c>
      <c r="D6051" s="4" t="s">
        <v>42</v>
      </c>
      <c r="E6051" s="4" t="s">
        <v>14920</v>
      </c>
      <c r="F6051" s="4" t="s">
        <v>14921</v>
      </c>
      <c r="G6051" s="57" t="s">
        <v>12545</v>
      </c>
      <c r="H6051" s="4" t="s">
        <v>10</v>
      </c>
      <c r="I6051" s="4" t="s">
        <v>4</v>
      </c>
      <c r="J6051" s="4" t="s">
        <v>77</v>
      </c>
      <c r="K6051" s="4" t="s">
        <v>21453</v>
      </c>
      <c r="O6051" s="50" t="s">
        <v>6</v>
      </c>
    </row>
    <row r="6052" spans="1:16" ht="165" x14ac:dyDescent="0.2">
      <c r="A6052" s="50">
        <v>4145020</v>
      </c>
      <c r="B6052" s="4" t="s">
        <v>41</v>
      </c>
      <c r="C6052" s="4" t="s">
        <v>31</v>
      </c>
      <c r="D6052" s="4" t="s">
        <v>62</v>
      </c>
      <c r="E6052" s="4" t="s">
        <v>14924</v>
      </c>
      <c r="F6052" s="4" t="s">
        <v>14925</v>
      </c>
      <c r="G6052" s="57" t="s">
        <v>11976</v>
      </c>
      <c r="H6052" s="4" t="s">
        <v>30</v>
      </c>
      <c r="I6052" s="4" t="s">
        <v>17</v>
      </c>
      <c r="J6052" s="4" t="s">
        <v>77</v>
      </c>
      <c r="K6052" s="4" t="s">
        <v>21455</v>
      </c>
      <c r="O6052" s="50" t="s">
        <v>6</v>
      </c>
    </row>
    <row r="6053" spans="1:16" ht="66" x14ac:dyDescent="0.2">
      <c r="A6053" s="50">
        <v>4145020</v>
      </c>
      <c r="B6053" s="4" t="s">
        <v>41</v>
      </c>
      <c r="C6053" s="4" t="s">
        <v>57</v>
      </c>
      <c r="D6053" s="4" t="s">
        <v>42</v>
      </c>
      <c r="E6053" s="4" t="s">
        <v>14926</v>
      </c>
      <c r="F6053" s="4" t="s">
        <v>14927</v>
      </c>
      <c r="G6053" s="57" t="s">
        <v>12545</v>
      </c>
      <c r="H6053" s="4" t="s">
        <v>3</v>
      </c>
      <c r="I6053" s="4" t="s">
        <v>4</v>
      </c>
      <c r="J6053" s="4" t="s">
        <v>77</v>
      </c>
      <c r="K6053" s="4" t="s">
        <v>21456</v>
      </c>
      <c r="O6053" s="50" t="s">
        <v>6</v>
      </c>
    </row>
    <row r="6054" spans="1:16" ht="49.5" x14ac:dyDescent="0.2">
      <c r="A6054" s="50">
        <v>4145020</v>
      </c>
      <c r="B6054" s="4" t="s">
        <v>41</v>
      </c>
      <c r="C6054" s="4" t="s">
        <v>31</v>
      </c>
      <c r="D6054" s="4" t="s">
        <v>62</v>
      </c>
      <c r="E6054" s="4" t="s">
        <v>14928</v>
      </c>
      <c r="F6054" s="4" t="s">
        <v>14929</v>
      </c>
      <c r="G6054" s="57" t="s">
        <v>12545</v>
      </c>
      <c r="H6054" s="4" t="s">
        <v>3</v>
      </c>
      <c r="I6054" s="4" t="s">
        <v>4</v>
      </c>
      <c r="J6054" s="4" t="s">
        <v>77</v>
      </c>
      <c r="K6054" s="4" t="s">
        <v>21457</v>
      </c>
      <c r="O6054" s="50" t="s">
        <v>6</v>
      </c>
    </row>
    <row r="6055" spans="1:16" ht="82.5" x14ac:dyDescent="0.2">
      <c r="A6055" s="50">
        <v>4145020</v>
      </c>
      <c r="B6055" s="4" t="s">
        <v>41</v>
      </c>
      <c r="C6055" s="4" t="s">
        <v>31</v>
      </c>
      <c r="D6055" s="4" t="s">
        <v>62</v>
      </c>
      <c r="E6055" s="4" t="s">
        <v>14930</v>
      </c>
      <c r="F6055" s="4" t="s">
        <v>14931</v>
      </c>
      <c r="G6055" s="57" t="s">
        <v>12545</v>
      </c>
      <c r="H6055" s="4" t="s">
        <v>10</v>
      </c>
      <c r="I6055" s="4" t="s">
        <v>17</v>
      </c>
      <c r="J6055" s="4" t="s">
        <v>77</v>
      </c>
      <c r="K6055" s="4" t="s">
        <v>21458</v>
      </c>
      <c r="O6055" s="50" t="s">
        <v>6</v>
      </c>
    </row>
    <row r="6056" spans="1:16" ht="49.5" x14ac:dyDescent="0.2">
      <c r="A6056" s="50">
        <v>4145020</v>
      </c>
      <c r="B6056" s="4" t="s">
        <v>41</v>
      </c>
      <c r="C6056" s="4" t="s">
        <v>351</v>
      </c>
      <c r="D6056" s="4" t="s">
        <v>42</v>
      </c>
      <c r="E6056" s="4" t="s">
        <v>14932</v>
      </c>
      <c r="F6056" s="4" t="s">
        <v>14933</v>
      </c>
      <c r="G6056" s="57" t="s">
        <v>12545</v>
      </c>
      <c r="H6056" s="4" t="s">
        <v>10</v>
      </c>
      <c r="I6056" s="4" t="s">
        <v>17</v>
      </c>
      <c r="J6056" s="4" t="s">
        <v>77</v>
      </c>
      <c r="K6056" s="4" t="s">
        <v>21459</v>
      </c>
      <c r="O6056" s="50" t="s">
        <v>6</v>
      </c>
    </row>
    <row r="6057" spans="1:16" ht="49.5" x14ac:dyDescent="0.2">
      <c r="A6057" s="50">
        <v>4145020</v>
      </c>
      <c r="B6057" s="4" t="s">
        <v>41</v>
      </c>
      <c r="C6057" s="4" t="s">
        <v>31</v>
      </c>
      <c r="D6057" s="4" t="s">
        <v>62</v>
      </c>
      <c r="E6057" s="4" t="s">
        <v>14934</v>
      </c>
      <c r="F6057" s="4" t="s">
        <v>14935</v>
      </c>
      <c r="G6057" s="57" t="s">
        <v>12664</v>
      </c>
      <c r="H6057" s="4" t="s">
        <v>21460</v>
      </c>
      <c r="I6057" s="4" t="s">
        <v>17</v>
      </c>
      <c r="J6057" s="4" t="s">
        <v>77</v>
      </c>
      <c r="K6057" s="4" t="s">
        <v>21461</v>
      </c>
      <c r="O6057" s="50" t="s">
        <v>6</v>
      </c>
      <c r="P6057" s="57" t="s">
        <v>26286</v>
      </c>
    </row>
    <row r="6058" spans="1:16" ht="49.5" x14ac:dyDescent="0.2">
      <c r="A6058" s="50">
        <v>4145020</v>
      </c>
      <c r="B6058" s="4" t="s">
        <v>41</v>
      </c>
      <c r="C6058" s="4" t="s">
        <v>35</v>
      </c>
      <c r="D6058" s="4" t="s">
        <v>59</v>
      </c>
      <c r="E6058" s="4" t="s">
        <v>14936</v>
      </c>
      <c r="F6058" s="4" t="s">
        <v>14937</v>
      </c>
      <c r="G6058" s="57" t="s">
        <v>12664</v>
      </c>
      <c r="H6058" s="4" t="s">
        <v>10</v>
      </c>
      <c r="I6058" s="4" t="s">
        <v>4</v>
      </c>
      <c r="J6058" s="4" t="s">
        <v>77</v>
      </c>
      <c r="K6058" s="4" t="s">
        <v>21462</v>
      </c>
      <c r="O6058" s="50" t="s">
        <v>6</v>
      </c>
    </row>
    <row r="6059" spans="1:16" ht="49.5" x14ac:dyDescent="0.2">
      <c r="A6059" s="50">
        <v>4145020</v>
      </c>
      <c r="B6059" s="4" t="s">
        <v>41</v>
      </c>
      <c r="C6059" s="4" t="s">
        <v>31</v>
      </c>
      <c r="D6059" s="4" t="s">
        <v>62</v>
      </c>
      <c r="E6059" s="4" t="s">
        <v>14938</v>
      </c>
      <c r="F6059" s="4" t="s">
        <v>14939</v>
      </c>
      <c r="G6059" s="57" t="s">
        <v>12664</v>
      </c>
      <c r="H6059" s="4" t="s">
        <v>10</v>
      </c>
      <c r="I6059" s="4" t="s">
        <v>17</v>
      </c>
      <c r="J6059" s="4" t="s">
        <v>77</v>
      </c>
      <c r="K6059" s="4" t="s">
        <v>21463</v>
      </c>
      <c r="O6059" s="50" t="s">
        <v>6</v>
      </c>
    </row>
    <row r="6060" spans="1:16" ht="66" x14ac:dyDescent="0.2">
      <c r="A6060" s="50">
        <v>4145020</v>
      </c>
      <c r="B6060" s="4" t="s">
        <v>41</v>
      </c>
      <c r="C6060" s="4" t="s">
        <v>31</v>
      </c>
      <c r="D6060" s="4" t="s">
        <v>62</v>
      </c>
      <c r="E6060" s="4" t="s">
        <v>14940</v>
      </c>
      <c r="F6060" s="4" t="s">
        <v>14941</v>
      </c>
      <c r="G6060" s="57" t="s">
        <v>12664</v>
      </c>
      <c r="H6060" s="4" t="s">
        <v>10</v>
      </c>
      <c r="I6060" s="4" t="s">
        <v>17</v>
      </c>
      <c r="J6060" s="4" t="s">
        <v>77</v>
      </c>
      <c r="K6060" s="4" t="s">
        <v>21464</v>
      </c>
      <c r="O6060" s="50" t="s">
        <v>6</v>
      </c>
    </row>
    <row r="6061" spans="1:16" ht="66" x14ac:dyDescent="0.2">
      <c r="A6061" s="50">
        <v>4145020</v>
      </c>
      <c r="B6061" s="4" t="s">
        <v>41</v>
      </c>
      <c r="C6061" s="4" t="s">
        <v>81</v>
      </c>
      <c r="D6061" s="4" t="s">
        <v>42</v>
      </c>
      <c r="E6061" s="4" t="s">
        <v>14942</v>
      </c>
      <c r="F6061" s="4" t="s">
        <v>14943</v>
      </c>
      <c r="G6061" s="57" t="s">
        <v>12664</v>
      </c>
      <c r="H6061" s="4" t="s">
        <v>10</v>
      </c>
      <c r="I6061" s="4" t="s">
        <v>17</v>
      </c>
      <c r="J6061" s="4" t="s">
        <v>77</v>
      </c>
      <c r="K6061" s="4" t="s">
        <v>21465</v>
      </c>
      <c r="O6061" s="50" t="s">
        <v>6</v>
      </c>
    </row>
    <row r="6062" spans="1:16" ht="49.5" x14ac:dyDescent="0.2">
      <c r="A6062" s="50">
        <v>4145020</v>
      </c>
      <c r="B6062" s="4" t="s">
        <v>41</v>
      </c>
      <c r="C6062" s="4" t="s">
        <v>90</v>
      </c>
      <c r="D6062" s="4" t="s">
        <v>42</v>
      </c>
      <c r="E6062" s="4" t="s">
        <v>14944</v>
      </c>
      <c r="F6062" s="4" t="s">
        <v>14945</v>
      </c>
      <c r="G6062" s="57" t="s">
        <v>12664</v>
      </c>
      <c r="H6062" s="4" t="s">
        <v>10</v>
      </c>
      <c r="I6062" s="4" t="s">
        <v>17</v>
      </c>
      <c r="J6062" s="4" t="s">
        <v>77</v>
      </c>
      <c r="K6062" s="4" t="s">
        <v>21466</v>
      </c>
      <c r="O6062" s="50" t="s">
        <v>6</v>
      </c>
    </row>
    <row r="6063" spans="1:16" ht="115.5" x14ac:dyDescent="0.2">
      <c r="A6063" s="50">
        <v>4145020</v>
      </c>
      <c r="B6063" s="4" t="s">
        <v>41</v>
      </c>
      <c r="C6063" s="4" t="s">
        <v>336</v>
      </c>
      <c r="D6063" s="4" t="s">
        <v>33</v>
      </c>
      <c r="E6063" s="4" t="s">
        <v>14948</v>
      </c>
      <c r="F6063" s="4" t="s">
        <v>14949</v>
      </c>
      <c r="G6063" s="57" t="s">
        <v>12664</v>
      </c>
      <c r="H6063" s="4" t="s">
        <v>10</v>
      </c>
      <c r="I6063" s="4" t="s">
        <v>17</v>
      </c>
      <c r="J6063" s="4" t="s">
        <v>77</v>
      </c>
      <c r="K6063" s="4" t="s">
        <v>21468</v>
      </c>
      <c r="O6063" s="50" t="s">
        <v>6</v>
      </c>
    </row>
    <row r="6064" spans="1:16" ht="49.5" x14ac:dyDescent="0.2">
      <c r="A6064" s="50">
        <v>4145020</v>
      </c>
      <c r="B6064" s="4" t="s">
        <v>41</v>
      </c>
      <c r="C6064" s="4" t="s">
        <v>31</v>
      </c>
      <c r="D6064" s="4" t="s">
        <v>62</v>
      </c>
      <c r="E6064" s="4" t="s">
        <v>14950</v>
      </c>
      <c r="F6064" s="4" t="s">
        <v>14951</v>
      </c>
      <c r="G6064" s="57" t="s">
        <v>12664</v>
      </c>
      <c r="H6064" s="4" t="s">
        <v>10</v>
      </c>
      <c r="I6064" s="4" t="s">
        <v>17</v>
      </c>
      <c r="J6064" s="4" t="s">
        <v>77</v>
      </c>
      <c r="K6064" s="4" t="s">
        <v>21469</v>
      </c>
      <c r="O6064" s="50" t="s">
        <v>6</v>
      </c>
    </row>
    <row r="6065" spans="1:15" ht="66" x14ac:dyDescent="0.2">
      <c r="A6065" s="50">
        <v>4145020</v>
      </c>
      <c r="B6065" s="4" t="s">
        <v>41</v>
      </c>
      <c r="C6065" s="4" t="s">
        <v>31</v>
      </c>
      <c r="D6065" s="4" t="s">
        <v>62</v>
      </c>
      <c r="E6065" s="4" t="s">
        <v>14952</v>
      </c>
      <c r="F6065" s="4" t="s">
        <v>14953</v>
      </c>
      <c r="G6065" s="57" t="s">
        <v>12664</v>
      </c>
      <c r="H6065" s="4" t="s">
        <v>10</v>
      </c>
      <c r="I6065" s="4" t="s">
        <v>17</v>
      </c>
      <c r="J6065" s="4" t="s">
        <v>77</v>
      </c>
      <c r="K6065" s="4" t="s">
        <v>21470</v>
      </c>
      <c r="O6065" s="50" t="s">
        <v>6</v>
      </c>
    </row>
    <row r="6066" spans="1:15" ht="49.5" x14ac:dyDescent="0.2">
      <c r="A6066" s="50">
        <v>4145020</v>
      </c>
      <c r="B6066" s="4" t="s">
        <v>41</v>
      </c>
      <c r="C6066" s="4" t="s">
        <v>31</v>
      </c>
      <c r="D6066" s="4" t="s">
        <v>62</v>
      </c>
      <c r="E6066" s="4" t="s">
        <v>14954</v>
      </c>
      <c r="F6066" s="4" t="s">
        <v>14955</v>
      </c>
      <c r="G6066" s="57" t="s">
        <v>3667</v>
      </c>
      <c r="H6066" s="4" t="s">
        <v>30</v>
      </c>
      <c r="I6066" s="4" t="s">
        <v>17</v>
      </c>
      <c r="J6066" s="4" t="s">
        <v>77</v>
      </c>
      <c r="K6066" s="4" t="s">
        <v>21471</v>
      </c>
      <c r="O6066" s="50" t="s">
        <v>6</v>
      </c>
    </row>
    <row r="6067" spans="1:15" ht="49.5" x14ac:dyDescent="0.2">
      <c r="A6067" s="50">
        <v>4145020</v>
      </c>
      <c r="B6067" s="4" t="s">
        <v>41</v>
      </c>
      <c r="C6067" s="4" t="s">
        <v>31</v>
      </c>
      <c r="D6067" s="4" t="s">
        <v>62</v>
      </c>
      <c r="E6067" s="4" t="s">
        <v>14956</v>
      </c>
      <c r="F6067" s="4" t="s">
        <v>14957</v>
      </c>
      <c r="G6067" s="57" t="s">
        <v>3667</v>
      </c>
      <c r="H6067" s="4" t="s">
        <v>30</v>
      </c>
      <c r="I6067" s="4" t="s">
        <v>17</v>
      </c>
      <c r="J6067" s="4" t="s">
        <v>77</v>
      </c>
      <c r="K6067" s="4" t="s">
        <v>21472</v>
      </c>
      <c r="O6067" s="50" t="s">
        <v>6</v>
      </c>
    </row>
    <row r="6068" spans="1:15" ht="49.5" x14ac:dyDescent="0.2">
      <c r="A6068" s="50">
        <v>4145020</v>
      </c>
      <c r="B6068" s="4" t="s">
        <v>41</v>
      </c>
      <c r="C6068" s="4" t="s">
        <v>31</v>
      </c>
      <c r="D6068" s="4" t="s">
        <v>62</v>
      </c>
      <c r="E6068" s="4" t="s">
        <v>14958</v>
      </c>
      <c r="F6068" s="4" t="s">
        <v>14959</v>
      </c>
      <c r="G6068" s="57" t="s">
        <v>12817</v>
      </c>
      <c r="H6068" s="4" t="s">
        <v>10</v>
      </c>
      <c r="I6068" s="4" t="s">
        <v>17</v>
      </c>
      <c r="J6068" s="4" t="s">
        <v>77</v>
      </c>
      <c r="K6068" s="4" t="s">
        <v>21473</v>
      </c>
      <c r="O6068" s="50" t="s">
        <v>6</v>
      </c>
    </row>
    <row r="6069" spans="1:15" ht="49.5" x14ac:dyDescent="0.2">
      <c r="A6069" s="50">
        <v>4145020</v>
      </c>
      <c r="B6069" s="4" t="s">
        <v>41</v>
      </c>
      <c r="C6069" s="4" t="s">
        <v>31</v>
      </c>
      <c r="D6069" s="4" t="s">
        <v>62</v>
      </c>
      <c r="E6069" s="4" t="s">
        <v>14960</v>
      </c>
      <c r="F6069" s="4" t="s">
        <v>14961</v>
      </c>
      <c r="G6069" s="57" t="s">
        <v>12817</v>
      </c>
      <c r="H6069" s="4" t="s">
        <v>10</v>
      </c>
      <c r="I6069" s="4" t="s">
        <v>17</v>
      </c>
      <c r="J6069" s="4" t="s">
        <v>77</v>
      </c>
      <c r="K6069" s="4" t="s">
        <v>21474</v>
      </c>
      <c r="O6069" s="50" t="s">
        <v>6</v>
      </c>
    </row>
    <row r="6070" spans="1:15" ht="82.5" x14ac:dyDescent="0.2">
      <c r="A6070" s="50">
        <v>4145020</v>
      </c>
      <c r="B6070" s="4" t="s">
        <v>41</v>
      </c>
      <c r="C6070" s="4" t="s">
        <v>31</v>
      </c>
      <c r="D6070" s="4" t="s">
        <v>62</v>
      </c>
      <c r="E6070" s="4" t="s">
        <v>14968</v>
      </c>
      <c r="F6070" s="4" t="s">
        <v>14969</v>
      </c>
      <c r="G6070" s="57" t="s">
        <v>12817</v>
      </c>
      <c r="H6070" s="4" t="s">
        <v>363</v>
      </c>
      <c r="I6070" s="4" t="s">
        <v>17</v>
      </c>
      <c r="J6070" s="4" t="s">
        <v>77</v>
      </c>
      <c r="K6070" s="4" t="s">
        <v>21477</v>
      </c>
      <c r="O6070" s="50" t="s">
        <v>6</v>
      </c>
    </row>
    <row r="6071" spans="1:15" ht="82.5" x14ac:dyDescent="0.2">
      <c r="A6071" s="50">
        <v>4145020</v>
      </c>
      <c r="B6071" s="4" t="s">
        <v>41</v>
      </c>
      <c r="C6071" s="4" t="s">
        <v>43</v>
      </c>
      <c r="D6071" s="4" t="s">
        <v>31</v>
      </c>
      <c r="E6071" s="4" t="s">
        <v>14970</v>
      </c>
      <c r="F6071" s="4" t="s">
        <v>14971</v>
      </c>
      <c r="G6071" s="57" t="s">
        <v>3667</v>
      </c>
      <c r="H6071" s="4" t="s">
        <v>30</v>
      </c>
      <c r="I6071" s="4" t="s">
        <v>17</v>
      </c>
      <c r="J6071" s="4" t="s">
        <v>77</v>
      </c>
      <c r="K6071" s="4" t="s">
        <v>21478</v>
      </c>
      <c r="O6071" s="50" t="s">
        <v>6</v>
      </c>
    </row>
    <row r="6072" spans="1:15" ht="82.5" x14ac:dyDescent="0.2">
      <c r="A6072" s="50">
        <v>4145020</v>
      </c>
      <c r="B6072" s="4" t="s">
        <v>41</v>
      </c>
      <c r="C6072" s="4" t="s">
        <v>43</v>
      </c>
      <c r="D6072" s="4" t="s">
        <v>31</v>
      </c>
      <c r="E6072" s="4" t="s">
        <v>14972</v>
      </c>
      <c r="F6072" s="4" t="s">
        <v>14973</v>
      </c>
      <c r="G6072" s="57" t="s">
        <v>12817</v>
      </c>
      <c r="H6072" s="4" t="s">
        <v>58</v>
      </c>
      <c r="I6072" s="4" t="s">
        <v>17</v>
      </c>
      <c r="J6072" s="4" t="s">
        <v>77</v>
      </c>
      <c r="K6072" s="4" t="s">
        <v>21479</v>
      </c>
      <c r="O6072" s="50" t="s">
        <v>6</v>
      </c>
    </row>
    <row r="6073" spans="1:15" ht="49.5" x14ac:dyDescent="0.2">
      <c r="A6073" s="50">
        <v>4145020</v>
      </c>
      <c r="B6073" s="4" t="s">
        <v>41</v>
      </c>
      <c r="C6073" s="4" t="s">
        <v>31</v>
      </c>
      <c r="D6073" s="4" t="s">
        <v>62</v>
      </c>
      <c r="E6073" s="4" t="s">
        <v>14974</v>
      </c>
      <c r="F6073" s="4" t="s">
        <v>14975</v>
      </c>
      <c r="G6073" s="57" t="s">
        <v>12817</v>
      </c>
      <c r="H6073" s="4" t="s">
        <v>10</v>
      </c>
      <c r="I6073" s="4" t="s">
        <v>17</v>
      </c>
      <c r="J6073" s="4" t="s">
        <v>77</v>
      </c>
      <c r="K6073" s="4" t="s">
        <v>21480</v>
      </c>
      <c r="O6073" s="50" t="s">
        <v>6</v>
      </c>
    </row>
    <row r="6074" spans="1:15" ht="49.5" x14ac:dyDescent="0.2">
      <c r="A6074" s="50">
        <v>4145020</v>
      </c>
      <c r="B6074" s="4" t="s">
        <v>41</v>
      </c>
      <c r="C6074" s="4" t="s">
        <v>35</v>
      </c>
      <c r="D6074" s="4" t="s">
        <v>62</v>
      </c>
      <c r="E6074" s="4" t="s">
        <v>14976</v>
      </c>
      <c r="F6074" s="4" t="s">
        <v>14977</v>
      </c>
      <c r="G6074" s="57" t="s">
        <v>3667</v>
      </c>
      <c r="H6074" s="4" t="s">
        <v>15</v>
      </c>
      <c r="I6074" s="4" t="s">
        <v>4</v>
      </c>
      <c r="J6074" s="4" t="s">
        <v>77</v>
      </c>
      <c r="K6074" s="4" t="s">
        <v>21481</v>
      </c>
      <c r="O6074" s="50" t="s">
        <v>6</v>
      </c>
    </row>
    <row r="6075" spans="1:15" ht="49.5" x14ac:dyDescent="0.2">
      <c r="A6075" s="50">
        <v>4145020</v>
      </c>
      <c r="B6075" s="4" t="s">
        <v>41</v>
      </c>
      <c r="C6075" s="4" t="s">
        <v>31</v>
      </c>
      <c r="D6075" s="4" t="s">
        <v>62</v>
      </c>
      <c r="E6075" s="4" t="s">
        <v>14978</v>
      </c>
      <c r="F6075" s="4" t="s">
        <v>14979</v>
      </c>
      <c r="G6075" s="57" t="s">
        <v>12817</v>
      </c>
      <c r="H6075" s="4" t="s">
        <v>10</v>
      </c>
      <c r="I6075" s="4" t="s">
        <v>17</v>
      </c>
      <c r="J6075" s="4" t="s">
        <v>77</v>
      </c>
      <c r="K6075" s="4" t="s">
        <v>21482</v>
      </c>
      <c r="O6075" s="50" t="s">
        <v>6</v>
      </c>
    </row>
    <row r="6076" spans="1:15" ht="148.5" x14ac:dyDescent="0.2">
      <c r="A6076" s="50">
        <v>4145020</v>
      </c>
      <c r="B6076" s="4" t="s">
        <v>41</v>
      </c>
      <c r="C6076" s="4" t="s">
        <v>31</v>
      </c>
      <c r="D6076" s="4" t="s">
        <v>62</v>
      </c>
      <c r="E6076" s="4" t="s">
        <v>14986</v>
      </c>
      <c r="F6076" s="4" t="s">
        <v>14987</v>
      </c>
      <c r="G6076" s="57" t="s">
        <v>12817</v>
      </c>
      <c r="H6076" s="4" t="s">
        <v>58</v>
      </c>
      <c r="I6076" s="4" t="s">
        <v>17</v>
      </c>
      <c r="J6076" s="4" t="s">
        <v>77</v>
      </c>
      <c r="K6076" s="4" t="s">
        <v>21486</v>
      </c>
      <c r="O6076" s="50" t="s">
        <v>6</v>
      </c>
    </row>
    <row r="6077" spans="1:15" ht="49.5" x14ac:dyDescent="0.2">
      <c r="A6077" s="50">
        <v>4145020</v>
      </c>
      <c r="B6077" s="4" t="s">
        <v>41</v>
      </c>
      <c r="C6077" s="4" t="s">
        <v>31</v>
      </c>
      <c r="D6077" s="4" t="s">
        <v>62</v>
      </c>
      <c r="E6077" s="4" t="s">
        <v>14992</v>
      </c>
      <c r="F6077" s="4" t="s">
        <v>14993</v>
      </c>
      <c r="G6077" s="57" t="s">
        <v>12817</v>
      </c>
      <c r="H6077" s="4" t="s">
        <v>10</v>
      </c>
      <c r="I6077" s="4" t="s">
        <v>4</v>
      </c>
      <c r="J6077" s="4" t="s">
        <v>77</v>
      </c>
      <c r="K6077" s="4" t="s">
        <v>21489</v>
      </c>
      <c r="O6077" s="50" t="s">
        <v>6</v>
      </c>
    </row>
    <row r="6078" spans="1:15" ht="49.5" x14ac:dyDescent="0.2">
      <c r="A6078" s="50">
        <v>4145020</v>
      </c>
      <c r="B6078" s="4" t="s">
        <v>41</v>
      </c>
      <c r="C6078" s="4" t="s">
        <v>62</v>
      </c>
      <c r="D6078" s="4" t="s">
        <v>93</v>
      </c>
      <c r="E6078" s="4" t="s">
        <v>14994</v>
      </c>
      <c r="F6078" s="4" t="s">
        <v>14995</v>
      </c>
      <c r="G6078" s="57" t="s">
        <v>3667</v>
      </c>
      <c r="H6078" s="4" t="s">
        <v>15</v>
      </c>
      <c r="I6078" s="4" t="s">
        <v>4</v>
      </c>
      <c r="J6078" s="4" t="s">
        <v>77</v>
      </c>
      <c r="K6078" s="4" t="s">
        <v>435</v>
      </c>
      <c r="O6078" s="50" t="s">
        <v>6</v>
      </c>
    </row>
    <row r="6079" spans="1:15" ht="148.5" x14ac:dyDescent="0.2">
      <c r="A6079" s="67">
        <v>4145030</v>
      </c>
      <c r="B6079" s="4" t="s">
        <v>109</v>
      </c>
      <c r="C6079" s="4" t="s">
        <v>66</v>
      </c>
      <c r="D6079" s="4" t="s">
        <v>112</v>
      </c>
      <c r="E6079" s="4" t="s">
        <v>3749</v>
      </c>
      <c r="F6079" s="4" t="s">
        <v>3750</v>
      </c>
      <c r="G6079" s="51" t="s">
        <v>409</v>
      </c>
      <c r="H6079" s="4" t="s">
        <v>15</v>
      </c>
      <c r="I6079" s="4" t="s">
        <v>0</v>
      </c>
      <c r="J6079" s="4" t="s">
        <v>45</v>
      </c>
      <c r="K6079" s="4" t="s">
        <v>16108</v>
      </c>
      <c r="L6079" s="4" t="s">
        <v>382</v>
      </c>
      <c r="M6079" s="4" t="s">
        <v>22554</v>
      </c>
      <c r="N6079" s="4" t="s">
        <v>8783</v>
      </c>
      <c r="O6079" s="50" t="s">
        <v>28</v>
      </c>
    </row>
    <row r="6080" spans="1:15" ht="99" x14ac:dyDescent="0.2">
      <c r="A6080" s="67">
        <v>4145030</v>
      </c>
      <c r="B6080" s="4" t="s">
        <v>109</v>
      </c>
      <c r="C6080" s="4" t="s">
        <v>118</v>
      </c>
      <c r="D6080" s="4" t="s">
        <v>11</v>
      </c>
      <c r="E6080" s="4" t="s">
        <v>3894</v>
      </c>
      <c r="F6080" s="4" t="s">
        <v>3895</v>
      </c>
      <c r="G6080" s="51" t="s">
        <v>3771</v>
      </c>
      <c r="H6080" s="4" t="s">
        <v>10</v>
      </c>
      <c r="I6080" s="4" t="s">
        <v>4</v>
      </c>
      <c r="J6080" s="4" t="s">
        <v>77</v>
      </c>
      <c r="K6080" s="4" t="s">
        <v>447</v>
      </c>
      <c r="N6080" s="52"/>
      <c r="O6080" s="50" t="s">
        <v>28</v>
      </c>
    </row>
    <row r="6081" spans="1:15" ht="66" x14ac:dyDescent="0.2">
      <c r="A6081" s="67">
        <v>4145030</v>
      </c>
      <c r="B6081" s="4" t="s">
        <v>109</v>
      </c>
      <c r="C6081" s="4" t="s">
        <v>66</v>
      </c>
      <c r="D6081" s="4" t="s">
        <v>112</v>
      </c>
      <c r="E6081" s="4" t="s">
        <v>3908</v>
      </c>
      <c r="F6081" s="4" t="s">
        <v>3909</v>
      </c>
      <c r="G6081" s="51" t="s">
        <v>3910</v>
      </c>
      <c r="H6081" s="4" t="s">
        <v>10</v>
      </c>
      <c r="I6081" s="4" t="s">
        <v>0</v>
      </c>
      <c r="J6081" s="4" t="s">
        <v>45</v>
      </c>
      <c r="K6081" s="4" t="s">
        <v>16183</v>
      </c>
      <c r="L6081" s="4" t="s">
        <v>382</v>
      </c>
      <c r="M6081" s="4" t="s">
        <v>22612</v>
      </c>
      <c r="N6081" s="4" t="s">
        <v>409</v>
      </c>
      <c r="O6081" s="50" t="s">
        <v>6</v>
      </c>
    </row>
    <row r="6082" spans="1:15" ht="66" x14ac:dyDescent="0.2">
      <c r="A6082" s="67">
        <v>4145030</v>
      </c>
      <c r="B6082" s="4" t="s">
        <v>109</v>
      </c>
      <c r="C6082" s="4" t="s">
        <v>113</v>
      </c>
      <c r="D6082" s="4" t="s">
        <v>11</v>
      </c>
      <c r="E6082" s="4" t="s">
        <v>3963</v>
      </c>
      <c r="F6082" s="4" t="s">
        <v>3964</v>
      </c>
      <c r="G6082" s="51" t="s">
        <v>3910</v>
      </c>
      <c r="H6082" s="4" t="s">
        <v>3</v>
      </c>
      <c r="I6082" s="4" t="s">
        <v>21</v>
      </c>
      <c r="J6082" s="4" t="s">
        <v>48</v>
      </c>
      <c r="K6082" s="4" t="s">
        <v>16210</v>
      </c>
      <c r="M6082" s="4" t="s">
        <v>22630</v>
      </c>
      <c r="N6082" s="52" t="s">
        <v>405</v>
      </c>
      <c r="O6082" s="50" t="s">
        <v>6</v>
      </c>
    </row>
    <row r="6083" spans="1:15" ht="165" x14ac:dyDescent="0.2">
      <c r="A6083" s="67">
        <v>4145030</v>
      </c>
      <c r="B6083" s="4" t="s">
        <v>109</v>
      </c>
      <c r="C6083" s="4" t="s">
        <v>66</v>
      </c>
      <c r="D6083" s="4" t="s">
        <v>112</v>
      </c>
      <c r="E6083" s="4" t="s">
        <v>4172</v>
      </c>
      <c r="F6083" s="4" t="s">
        <v>4173</v>
      </c>
      <c r="G6083" s="51" t="s">
        <v>468</v>
      </c>
      <c r="H6083" s="4" t="s">
        <v>15</v>
      </c>
      <c r="I6083" s="4" t="s">
        <v>0</v>
      </c>
      <c r="J6083" s="4" t="s">
        <v>45</v>
      </c>
      <c r="K6083" s="4" t="s">
        <v>16314</v>
      </c>
      <c r="L6083" s="4" t="s">
        <v>104</v>
      </c>
      <c r="M6083" s="4" t="s">
        <v>22699</v>
      </c>
      <c r="N6083" s="52" t="s">
        <v>8783</v>
      </c>
      <c r="O6083" s="50" t="s">
        <v>28</v>
      </c>
    </row>
    <row r="6084" spans="1:15" ht="66" x14ac:dyDescent="0.2">
      <c r="A6084" s="67">
        <v>4145030</v>
      </c>
      <c r="B6084" s="4" t="s">
        <v>109</v>
      </c>
      <c r="C6084" s="4" t="s">
        <v>315</v>
      </c>
      <c r="D6084" s="4" t="s">
        <v>66</v>
      </c>
      <c r="E6084" s="4" t="s">
        <v>4384</v>
      </c>
      <c r="F6084" s="4" t="s">
        <v>4385</v>
      </c>
      <c r="G6084" s="57" t="s">
        <v>876</v>
      </c>
      <c r="H6084" s="4" t="s">
        <v>10</v>
      </c>
      <c r="I6084" s="4" t="s">
        <v>4</v>
      </c>
      <c r="J6084" s="4" t="s">
        <v>45</v>
      </c>
      <c r="K6084" s="4" t="s">
        <v>16410</v>
      </c>
      <c r="M6084" s="4" t="s">
        <v>22770</v>
      </c>
      <c r="N6084" s="4" t="s">
        <v>406</v>
      </c>
      <c r="O6084" s="50" t="s">
        <v>6</v>
      </c>
    </row>
    <row r="6085" spans="1:15" ht="49.5" x14ac:dyDescent="0.2">
      <c r="A6085" s="67">
        <v>4145030</v>
      </c>
      <c r="B6085" s="4" t="s">
        <v>109</v>
      </c>
      <c r="C6085" s="4" t="s">
        <v>113</v>
      </c>
      <c r="D6085" s="4" t="s">
        <v>11</v>
      </c>
      <c r="E6085" s="4" t="s">
        <v>4546</v>
      </c>
      <c r="F6085" s="4" t="s">
        <v>4547</v>
      </c>
      <c r="G6085" s="57" t="s">
        <v>942</v>
      </c>
      <c r="H6085" s="4" t="s">
        <v>3</v>
      </c>
      <c r="I6085" s="4" t="s">
        <v>21</v>
      </c>
      <c r="J6085" s="4" t="s">
        <v>48</v>
      </c>
      <c r="K6085" s="4" t="s">
        <v>16490</v>
      </c>
      <c r="M6085" s="4" t="s">
        <v>22845</v>
      </c>
      <c r="N6085" s="4" t="s">
        <v>406</v>
      </c>
      <c r="O6085" s="50" t="s">
        <v>6</v>
      </c>
    </row>
    <row r="6086" spans="1:15" ht="115.5" x14ac:dyDescent="0.2">
      <c r="A6086" s="67">
        <v>4145030</v>
      </c>
      <c r="B6086" s="4" t="s">
        <v>109</v>
      </c>
      <c r="C6086" s="4" t="s">
        <v>315</v>
      </c>
      <c r="D6086" s="4" t="s">
        <v>66</v>
      </c>
      <c r="E6086" s="4" t="s">
        <v>4686</v>
      </c>
      <c r="F6086" s="4" t="s">
        <v>4687</v>
      </c>
      <c r="G6086" s="51" t="s">
        <v>3910</v>
      </c>
      <c r="H6086" s="4" t="s">
        <v>15</v>
      </c>
      <c r="I6086" s="4" t="s">
        <v>0</v>
      </c>
      <c r="J6086" s="4" t="s">
        <v>45</v>
      </c>
      <c r="K6086" s="4" t="s">
        <v>16559</v>
      </c>
      <c r="M6086" s="4" t="s">
        <v>22891</v>
      </c>
      <c r="N6086" s="4" t="s">
        <v>409</v>
      </c>
      <c r="O6086" s="50" t="s">
        <v>6</v>
      </c>
    </row>
    <row r="6087" spans="1:15" ht="49.5" x14ac:dyDescent="0.2">
      <c r="A6087" s="67">
        <v>4145030</v>
      </c>
      <c r="B6087" s="4" t="s">
        <v>109</v>
      </c>
      <c r="C6087" s="4" t="s">
        <v>118</v>
      </c>
      <c r="D6087" s="4" t="s">
        <v>119</v>
      </c>
      <c r="E6087" s="4" t="s">
        <v>4780</v>
      </c>
      <c r="F6087" s="4" t="s">
        <v>4781</v>
      </c>
      <c r="G6087" s="57" t="s">
        <v>963</v>
      </c>
      <c r="H6087" s="4" t="s">
        <v>10</v>
      </c>
      <c r="I6087" s="4" t="s">
        <v>83</v>
      </c>
      <c r="J6087" s="4" t="s">
        <v>48</v>
      </c>
      <c r="K6087" s="4" t="s">
        <v>16601</v>
      </c>
      <c r="M6087" s="4" t="s">
        <v>22921</v>
      </c>
      <c r="N6087" s="4" t="s">
        <v>2933</v>
      </c>
      <c r="O6087" s="50" t="s">
        <v>28</v>
      </c>
    </row>
    <row r="6088" spans="1:15" ht="82.5" x14ac:dyDescent="0.2">
      <c r="A6088" s="67">
        <v>4145030</v>
      </c>
      <c r="B6088" s="4" t="s">
        <v>109</v>
      </c>
      <c r="C6088" s="4" t="s">
        <v>5018</v>
      </c>
      <c r="D6088" s="4" t="s">
        <v>11</v>
      </c>
      <c r="E6088" s="4" t="s">
        <v>5019</v>
      </c>
      <c r="F6088" s="4" t="s">
        <v>5020</v>
      </c>
      <c r="G6088" s="57" t="s">
        <v>4176</v>
      </c>
      <c r="H6088" s="4" t="s">
        <v>15</v>
      </c>
      <c r="I6088" s="4" t="s">
        <v>0</v>
      </c>
      <c r="J6088" s="4" t="s">
        <v>77</v>
      </c>
      <c r="K6088" s="4" t="s">
        <v>16717</v>
      </c>
      <c r="O6088" s="50" t="s">
        <v>28</v>
      </c>
    </row>
    <row r="6089" spans="1:15" ht="49.5" x14ac:dyDescent="0.2">
      <c r="A6089" s="67">
        <v>4145030</v>
      </c>
      <c r="B6089" s="4" t="s">
        <v>109</v>
      </c>
      <c r="C6089" s="4" t="s">
        <v>113</v>
      </c>
      <c r="D6089" s="4" t="s">
        <v>11</v>
      </c>
      <c r="E6089" s="4" t="s">
        <v>5033</v>
      </c>
      <c r="F6089" s="4" t="s">
        <v>5034</v>
      </c>
      <c r="G6089" s="57" t="s">
        <v>1083</v>
      </c>
      <c r="H6089" s="4" t="s">
        <v>3</v>
      </c>
      <c r="I6089" s="4" t="s">
        <v>4</v>
      </c>
      <c r="J6089" s="4" t="s">
        <v>48</v>
      </c>
      <c r="K6089" s="4" t="s">
        <v>16724</v>
      </c>
      <c r="M6089" s="4" t="s">
        <v>22999</v>
      </c>
      <c r="N6089" s="4" t="s">
        <v>468</v>
      </c>
      <c r="O6089" s="50" t="s">
        <v>6</v>
      </c>
    </row>
    <row r="6090" spans="1:15" ht="82.5" x14ac:dyDescent="0.2">
      <c r="A6090" s="67">
        <v>4145030</v>
      </c>
      <c r="B6090" s="4" t="s">
        <v>109</v>
      </c>
      <c r="C6090" s="4" t="s">
        <v>113</v>
      </c>
      <c r="D6090" s="4" t="s">
        <v>11</v>
      </c>
      <c r="E6090" s="4" t="s">
        <v>5259</v>
      </c>
      <c r="F6090" s="4" t="s">
        <v>5260</v>
      </c>
      <c r="G6090" s="57" t="s">
        <v>5208</v>
      </c>
      <c r="H6090" s="4" t="s">
        <v>3</v>
      </c>
      <c r="I6090" s="4" t="s">
        <v>83</v>
      </c>
      <c r="J6090" s="4" t="s">
        <v>48</v>
      </c>
      <c r="K6090" s="4" t="s">
        <v>16833</v>
      </c>
      <c r="M6090" s="4" t="s">
        <v>23075</v>
      </c>
      <c r="N6090" s="4" t="s">
        <v>4176</v>
      </c>
      <c r="O6090" s="50" t="s">
        <v>6</v>
      </c>
    </row>
    <row r="6091" spans="1:15" ht="66" x14ac:dyDescent="0.2">
      <c r="A6091" s="67">
        <v>4145030</v>
      </c>
      <c r="B6091" s="4" t="s">
        <v>109</v>
      </c>
      <c r="C6091" s="4" t="s">
        <v>66</v>
      </c>
      <c r="D6091" s="4" t="s">
        <v>315</v>
      </c>
      <c r="E6091" s="4" t="s">
        <v>5324</v>
      </c>
      <c r="F6091" s="4" t="s">
        <v>5325</v>
      </c>
      <c r="G6091" s="57" t="s">
        <v>5208</v>
      </c>
      <c r="H6091" s="4" t="s">
        <v>10</v>
      </c>
      <c r="I6091" s="4" t="s">
        <v>83</v>
      </c>
      <c r="J6091" s="4" t="s">
        <v>45</v>
      </c>
      <c r="K6091" s="4" t="s">
        <v>16866</v>
      </c>
      <c r="M6091" s="4" t="s">
        <v>23090</v>
      </c>
      <c r="N6091" s="4" t="s">
        <v>3910</v>
      </c>
      <c r="O6091" s="50" t="s">
        <v>6</v>
      </c>
    </row>
    <row r="6092" spans="1:15" ht="49.5" x14ac:dyDescent="0.2">
      <c r="A6092" s="67">
        <v>4145030</v>
      </c>
      <c r="B6092" s="4" t="s">
        <v>109</v>
      </c>
      <c r="C6092" s="4" t="s">
        <v>118</v>
      </c>
      <c r="D6092" s="4" t="s">
        <v>119</v>
      </c>
      <c r="E6092" s="4" t="s">
        <v>5352</v>
      </c>
      <c r="F6092" s="4" t="s">
        <v>5353</v>
      </c>
      <c r="G6092" s="57" t="s">
        <v>5208</v>
      </c>
      <c r="H6092" s="4" t="s">
        <v>10</v>
      </c>
      <c r="I6092" s="4" t="s">
        <v>83</v>
      </c>
      <c r="J6092" s="4" t="s">
        <v>77</v>
      </c>
      <c r="K6092" s="4" t="s">
        <v>16879</v>
      </c>
      <c r="O6092" s="50" t="s">
        <v>28</v>
      </c>
    </row>
    <row r="6093" spans="1:15" ht="82.5" x14ac:dyDescent="0.2">
      <c r="A6093" s="67">
        <v>4145030</v>
      </c>
      <c r="B6093" s="4" t="s">
        <v>109</v>
      </c>
      <c r="C6093" s="4" t="s">
        <v>113</v>
      </c>
      <c r="D6093" s="4" t="s">
        <v>11</v>
      </c>
      <c r="E6093" s="4" t="s">
        <v>5388</v>
      </c>
      <c r="F6093" s="4" t="s">
        <v>5389</v>
      </c>
      <c r="G6093" s="57" t="s">
        <v>5208</v>
      </c>
      <c r="H6093" s="4" t="s">
        <v>3</v>
      </c>
      <c r="I6093" s="4" t="s">
        <v>83</v>
      </c>
      <c r="J6093" s="4" t="s">
        <v>48</v>
      </c>
      <c r="K6093" s="4" t="s">
        <v>16896</v>
      </c>
      <c r="M6093" s="4" t="s">
        <v>23112</v>
      </c>
      <c r="N6093" s="4" t="s">
        <v>469</v>
      </c>
      <c r="O6093" s="50" t="s">
        <v>6</v>
      </c>
    </row>
    <row r="6094" spans="1:15" ht="82.5" x14ac:dyDescent="0.2">
      <c r="A6094" s="67">
        <v>4145030</v>
      </c>
      <c r="B6094" s="4" t="s">
        <v>109</v>
      </c>
      <c r="C6094" s="4" t="s">
        <v>113</v>
      </c>
      <c r="D6094" s="4" t="s">
        <v>11</v>
      </c>
      <c r="E6094" s="4" t="s">
        <v>5390</v>
      </c>
      <c r="F6094" s="4" t="s">
        <v>5391</v>
      </c>
      <c r="G6094" s="57" t="s">
        <v>5208</v>
      </c>
      <c r="H6094" s="4" t="s">
        <v>3</v>
      </c>
      <c r="I6094" s="4" t="s">
        <v>83</v>
      </c>
      <c r="J6094" s="4" t="s">
        <v>48</v>
      </c>
      <c r="K6094" s="4" t="s">
        <v>16897</v>
      </c>
      <c r="M6094" s="4" t="s">
        <v>23113</v>
      </c>
      <c r="N6094" s="4" t="s">
        <v>469</v>
      </c>
      <c r="O6094" s="50" t="s">
        <v>6</v>
      </c>
    </row>
    <row r="6095" spans="1:15" ht="82.5" x14ac:dyDescent="0.2">
      <c r="A6095" s="67">
        <v>4145030</v>
      </c>
      <c r="B6095" s="4" t="s">
        <v>109</v>
      </c>
      <c r="C6095" s="4" t="s">
        <v>113</v>
      </c>
      <c r="D6095" s="4" t="s">
        <v>11</v>
      </c>
      <c r="E6095" s="4" t="s">
        <v>5400</v>
      </c>
      <c r="F6095" s="4" t="s">
        <v>5401</v>
      </c>
      <c r="G6095" s="57" t="s">
        <v>5208</v>
      </c>
      <c r="H6095" s="4" t="s">
        <v>3</v>
      </c>
      <c r="I6095" s="4" t="s">
        <v>83</v>
      </c>
      <c r="J6095" s="4" t="s">
        <v>48</v>
      </c>
      <c r="K6095" s="4" t="s">
        <v>16902</v>
      </c>
      <c r="M6095" s="4" t="s">
        <v>23117</v>
      </c>
      <c r="N6095" s="4" t="s">
        <v>468</v>
      </c>
      <c r="O6095" s="50" t="s">
        <v>6</v>
      </c>
    </row>
    <row r="6096" spans="1:15" ht="82.5" x14ac:dyDescent="0.2">
      <c r="A6096" s="67">
        <v>4145030</v>
      </c>
      <c r="B6096" s="4" t="s">
        <v>109</v>
      </c>
      <c r="C6096" s="4" t="s">
        <v>113</v>
      </c>
      <c r="D6096" s="4" t="s">
        <v>11</v>
      </c>
      <c r="E6096" s="4" t="s">
        <v>5435</v>
      </c>
      <c r="F6096" s="4" t="s">
        <v>5436</v>
      </c>
      <c r="G6096" s="57" t="s">
        <v>5406</v>
      </c>
      <c r="H6096" s="4" t="s">
        <v>3</v>
      </c>
      <c r="I6096" s="4" t="s">
        <v>4</v>
      </c>
      <c r="J6096" s="4" t="s">
        <v>48</v>
      </c>
      <c r="K6096" s="4" t="s">
        <v>16918</v>
      </c>
      <c r="M6096" s="4" t="s">
        <v>23130</v>
      </c>
      <c r="N6096" s="4" t="s">
        <v>469</v>
      </c>
      <c r="O6096" s="50" t="s">
        <v>6</v>
      </c>
    </row>
    <row r="6097" spans="1:15" ht="82.5" x14ac:dyDescent="0.2">
      <c r="A6097" s="67">
        <v>4145030</v>
      </c>
      <c r="B6097" s="4" t="s">
        <v>109</v>
      </c>
      <c r="C6097" s="4" t="s">
        <v>113</v>
      </c>
      <c r="D6097" s="4" t="s">
        <v>11</v>
      </c>
      <c r="E6097" s="4" t="s">
        <v>5437</v>
      </c>
      <c r="F6097" s="4" t="s">
        <v>5438</v>
      </c>
      <c r="G6097" s="57" t="s">
        <v>5406</v>
      </c>
      <c r="H6097" s="4" t="s">
        <v>3</v>
      </c>
      <c r="I6097" s="4" t="s">
        <v>4</v>
      </c>
      <c r="J6097" s="4" t="s">
        <v>48</v>
      </c>
      <c r="K6097" s="4" t="s">
        <v>16919</v>
      </c>
      <c r="M6097" s="4" t="s">
        <v>23131</v>
      </c>
      <c r="N6097" s="4" t="s">
        <v>469</v>
      </c>
      <c r="O6097" s="50" t="s">
        <v>6</v>
      </c>
    </row>
    <row r="6098" spans="1:15" ht="82.5" x14ac:dyDescent="0.2">
      <c r="A6098" s="67">
        <v>4145030</v>
      </c>
      <c r="B6098" s="4" t="s">
        <v>109</v>
      </c>
      <c r="C6098" s="4" t="s">
        <v>113</v>
      </c>
      <c r="D6098" s="4" t="s">
        <v>11</v>
      </c>
      <c r="E6098" s="4" t="s">
        <v>5439</v>
      </c>
      <c r="F6098" s="4" t="s">
        <v>5440</v>
      </c>
      <c r="G6098" s="57" t="s">
        <v>5406</v>
      </c>
      <c r="H6098" s="4" t="s">
        <v>3</v>
      </c>
      <c r="I6098" s="4" t="s">
        <v>4</v>
      </c>
      <c r="J6098" s="4" t="s">
        <v>48</v>
      </c>
      <c r="K6098" s="4" t="s">
        <v>16920</v>
      </c>
      <c r="M6098" s="4" t="s">
        <v>23132</v>
      </c>
      <c r="N6098" s="4" t="s">
        <v>469</v>
      </c>
      <c r="O6098" s="50" t="s">
        <v>6</v>
      </c>
    </row>
    <row r="6099" spans="1:15" ht="82.5" x14ac:dyDescent="0.2">
      <c r="A6099" s="67">
        <v>4145030</v>
      </c>
      <c r="B6099" s="4" t="s">
        <v>109</v>
      </c>
      <c r="C6099" s="4" t="s">
        <v>113</v>
      </c>
      <c r="D6099" s="4" t="s">
        <v>11</v>
      </c>
      <c r="E6099" s="4" t="s">
        <v>5445</v>
      </c>
      <c r="F6099" s="4" t="s">
        <v>5446</v>
      </c>
      <c r="G6099" s="57" t="s">
        <v>5406</v>
      </c>
      <c r="H6099" s="4" t="s">
        <v>3</v>
      </c>
      <c r="I6099" s="4" t="s">
        <v>4</v>
      </c>
      <c r="J6099" s="4" t="s">
        <v>48</v>
      </c>
      <c r="K6099" s="4" t="s">
        <v>16922</v>
      </c>
      <c r="M6099" s="4" t="s">
        <v>23134</v>
      </c>
      <c r="N6099" s="4" t="s">
        <v>469</v>
      </c>
      <c r="O6099" s="50" t="s">
        <v>6</v>
      </c>
    </row>
    <row r="6100" spans="1:15" ht="66" x14ac:dyDescent="0.2">
      <c r="A6100" s="67">
        <v>4145030</v>
      </c>
      <c r="B6100" s="4" t="s">
        <v>109</v>
      </c>
      <c r="C6100" s="4" t="s">
        <v>66</v>
      </c>
      <c r="D6100" s="4" t="s">
        <v>315</v>
      </c>
      <c r="E6100" s="4" t="s">
        <v>5485</v>
      </c>
      <c r="F6100" s="4" t="s">
        <v>5486</v>
      </c>
      <c r="G6100" s="57" t="s">
        <v>5406</v>
      </c>
      <c r="H6100" s="4" t="s">
        <v>10</v>
      </c>
      <c r="I6100" s="4" t="s">
        <v>4</v>
      </c>
      <c r="J6100" s="4" t="s">
        <v>45</v>
      </c>
      <c r="K6100" s="4" t="s">
        <v>16941</v>
      </c>
      <c r="M6100" s="4" t="s">
        <v>23149</v>
      </c>
      <c r="N6100" s="4" t="s">
        <v>3910</v>
      </c>
      <c r="O6100" s="50" t="s">
        <v>6</v>
      </c>
    </row>
    <row r="6101" spans="1:15" ht="66" x14ac:dyDescent="0.2">
      <c r="A6101" s="67">
        <v>4145030</v>
      </c>
      <c r="B6101" s="4" t="s">
        <v>109</v>
      </c>
      <c r="C6101" s="4" t="s">
        <v>357</v>
      </c>
      <c r="D6101" s="4" t="s">
        <v>84</v>
      </c>
      <c r="E6101" s="4" t="s">
        <v>5573</v>
      </c>
      <c r="F6101" s="4" t="s">
        <v>5574</v>
      </c>
      <c r="G6101" s="57" t="s">
        <v>1223</v>
      </c>
      <c r="H6101" s="4" t="s">
        <v>10</v>
      </c>
      <c r="I6101" s="4" t="s">
        <v>83</v>
      </c>
      <c r="J6101" s="4" t="s">
        <v>77</v>
      </c>
      <c r="K6101" s="4" t="s">
        <v>16984</v>
      </c>
      <c r="L6101" s="4" t="s">
        <v>18</v>
      </c>
      <c r="O6101" s="50" t="s">
        <v>28</v>
      </c>
    </row>
    <row r="6102" spans="1:15" ht="82.5" x14ac:dyDescent="0.2">
      <c r="A6102" s="67">
        <v>4145030</v>
      </c>
      <c r="B6102" s="4" t="s">
        <v>109</v>
      </c>
      <c r="C6102" s="4" t="s">
        <v>113</v>
      </c>
      <c r="D6102" s="4" t="s">
        <v>11</v>
      </c>
      <c r="E6102" s="4" t="s">
        <v>5581</v>
      </c>
      <c r="F6102" s="4" t="s">
        <v>5582</v>
      </c>
      <c r="G6102" s="57" t="s">
        <v>1223</v>
      </c>
      <c r="H6102" s="4" t="s">
        <v>3</v>
      </c>
      <c r="I6102" s="4" t="s">
        <v>83</v>
      </c>
      <c r="J6102" s="4" t="s">
        <v>48</v>
      </c>
      <c r="K6102" s="4" t="s">
        <v>16988</v>
      </c>
      <c r="M6102" s="4" t="s">
        <v>23180</v>
      </c>
      <c r="N6102" s="4" t="s">
        <v>4176</v>
      </c>
      <c r="O6102" s="50" t="s">
        <v>6</v>
      </c>
    </row>
    <row r="6103" spans="1:15" ht="99" x14ac:dyDescent="0.2">
      <c r="A6103" s="67">
        <v>4145030</v>
      </c>
      <c r="B6103" s="4" t="s">
        <v>109</v>
      </c>
      <c r="C6103" s="4" t="s">
        <v>113</v>
      </c>
      <c r="D6103" s="4" t="s">
        <v>11</v>
      </c>
      <c r="E6103" s="4" t="s">
        <v>5587</v>
      </c>
      <c r="F6103" s="4" t="s">
        <v>5588</v>
      </c>
      <c r="G6103" s="57" t="s">
        <v>1223</v>
      </c>
      <c r="H6103" s="4" t="s">
        <v>3</v>
      </c>
      <c r="I6103" s="4" t="s">
        <v>83</v>
      </c>
      <c r="J6103" s="4" t="s">
        <v>48</v>
      </c>
      <c r="K6103" s="4" t="s">
        <v>16991</v>
      </c>
      <c r="M6103" s="4" t="s">
        <v>23183</v>
      </c>
      <c r="N6103" s="4" t="s">
        <v>4176</v>
      </c>
      <c r="O6103" s="50" t="s">
        <v>6</v>
      </c>
    </row>
    <row r="6104" spans="1:15" ht="49.5" x14ac:dyDescent="0.2">
      <c r="A6104" s="67">
        <v>4145030</v>
      </c>
      <c r="B6104" s="4" t="s">
        <v>109</v>
      </c>
      <c r="C6104" s="4" t="s">
        <v>113</v>
      </c>
      <c r="D6104" s="4" t="s">
        <v>11</v>
      </c>
      <c r="E6104" s="4" t="s">
        <v>5781</v>
      </c>
      <c r="F6104" s="4" t="s">
        <v>5782</v>
      </c>
      <c r="G6104" s="57" t="s">
        <v>1336</v>
      </c>
      <c r="H6104" s="4" t="s">
        <v>3</v>
      </c>
      <c r="I6104" s="4" t="s">
        <v>4</v>
      </c>
      <c r="J6104" s="4" t="s">
        <v>48</v>
      </c>
      <c r="K6104" s="4" t="s">
        <v>17087</v>
      </c>
      <c r="M6104" s="4" t="s">
        <v>23262</v>
      </c>
      <c r="N6104" s="4" t="s">
        <v>3771</v>
      </c>
      <c r="O6104" s="50" t="s">
        <v>6</v>
      </c>
    </row>
    <row r="6105" spans="1:15" ht="66" x14ac:dyDescent="0.2">
      <c r="A6105" s="67">
        <v>4145030</v>
      </c>
      <c r="B6105" s="4" t="s">
        <v>109</v>
      </c>
      <c r="C6105" s="4" t="s">
        <v>66</v>
      </c>
      <c r="D6105" s="4" t="s">
        <v>315</v>
      </c>
      <c r="E6105" s="4" t="s">
        <v>5802</v>
      </c>
      <c r="F6105" s="4" t="s">
        <v>5803</v>
      </c>
      <c r="G6105" s="57" t="s">
        <v>1336</v>
      </c>
      <c r="H6105" s="4" t="s">
        <v>10</v>
      </c>
      <c r="I6105" s="4" t="s">
        <v>4</v>
      </c>
      <c r="J6105" s="4" t="s">
        <v>45</v>
      </c>
      <c r="K6105" s="4" t="s">
        <v>17097</v>
      </c>
      <c r="M6105" s="4" t="s">
        <v>23266</v>
      </c>
      <c r="N6105" s="4" t="s">
        <v>3910</v>
      </c>
      <c r="O6105" s="50" t="s">
        <v>6</v>
      </c>
    </row>
    <row r="6106" spans="1:15" ht="66" x14ac:dyDescent="0.2">
      <c r="A6106" s="67">
        <v>4145030</v>
      </c>
      <c r="B6106" s="4" t="s">
        <v>109</v>
      </c>
      <c r="C6106" s="4" t="s">
        <v>118</v>
      </c>
      <c r="D6106" s="4" t="s">
        <v>11</v>
      </c>
      <c r="E6106" s="4" t="s">
        <v>5912</v>
      </c>
      <c r="F6106" s="4" t="s">
        <v>5913</v>
      </c>
      <c r="G6106" s="57" t="s">
        <v>1483</v>
      </c>
      <c r="H6106" s="4" t="s">
        <v>10</v>
      </c>
      <c r="I6106" s="4" t="s">
        <v>4</v>
      </c>
      <c r="J6106" s="4" t="s">
        <v>48</v>
      </c>
      <c r="K6106" s="4" t="s">
        <v>427</v>
      </c>
      <c r="M6106" s="4" t="s">
        <v>23312</v>
      </c>
      <c r="N6106" s="4" t="s">
        <v>1483</v>
      </c>
      <c r="O6106" s="50" t="s">
        <v>6</v>
      </c>
    </row>
    <row r="6107" spans="1:15" ht="66" x14ac:dyDescent="0.2">
      <c r="A6107" s="67">
        <v>4145030</v>
      </c>
      <c r="B6107" s="4" t="s">
        <v>109</v>
      </c>
      <c r="C6107" s="4" t="s">
        <v>118</v>
      </c>
      <c r="D6107" s="4" t="s">
        <v>11</v>
      </c>
      <c r="E6107" s="4" t="s">
        <v>5916</v>
      </c>
      <c r="F6107" s="4" t="s">
        <v>5917</v>
      </c>
      <c r="G6107" s="57" t="s">
        <v>1483</v>
      </c>
      <c r="H6107" s="4" t="s">
        <v>10</v>
      </c>
      <c r="I6107" s="4" t="s">
        <v>4</v>
      </c>
      <c r="J6107" s="4" t="s">
        <v>48</v>
      </c>
      <c r="K6107" s="4" t="s">
        <v>427</v>
      </c>
      <c r="M6107" s="4" t="s">
        <v>23314</v>
      </c>
      <c r="N6107" s="4" t="s">
        <v>942</v>
      </c>
      <c r="O6107" s="50" t="s">
        <v>6</v>
      </c>
    </row>
    <row r="6108" spans="1:15" ht="66" x14ac:dyDescent="0.2">
      <c r="A6108" s="67">
        <v>4145030</v>
      </c>
      <c r="B6108" s="4" t="s">
        <v>109</v>
      </c>
      <c r="C6108" s="4" t="s">
        <v>66</v>
      </c>
      <c r="D6108" s="4" t="s">
        <v>315</v>
      </c>
      <c r="E6108" s="4" t="s">
        <v>6178</v>
      </c>
      <c r="F6108" s="4" t="s">
        <v>6179</v>
      </c>
      <c r="G6108" s="57" t="s">
        <v>1561</v>
      </c>
      <c r="H6108" s="4" t="s">
        <v>10</v>
      </c>
      <c r="I6108" s="4" t="s">
        <v>21</v>
      </c>
      <c r="J6108" s="4" t="s">
        <v>45</v>
      </c>
      <c r="K6108" s="4" t="s">
        <v>17275</v>
      </c>
      <c r="M6108" s="4" t="s">
        <v>23403</v>
      </c>
      <c r="N6108" s="4" t="s">
        <v>963</v>
      </c>
      <c r="O6108" s="50" t="s">
        <v>6</v>
      </c>
    </row>
    <row r="6109" spans="1:15" ht="66" x14ac:dyDescent="0.2">
      <c r="A6109" s="67">
        <v>4145030</v>
      </c>
      <c r="B6109" s="4" t="s">
        <v>109</v>
      </c>
      <c r="C6109" s="4" t="s">
        <v>113</v>
      </c>
      <c r="D6109" s="4" t="s">
        <v>11</v>
      </c>
      <c r="E6109" s="4" t="s">
        <v>6254</v>
      </c>
      <c r="F6109" s="4" t="s">
        <v>6255</v>
      </c>
      <c r="G6109" s="57" t="s">
        <v>1561</v>
      </c>
      <c r="H6109" s="4" t="s">
        <v>3</v>
      </c>
      <c r="I6109" s="4" t="s">
        <v>4</v>
      </c>
      <c r="J6109" s="4" t="s">
        <v>48</v>
      </c>
      <c r="K6109" s="4" t="s">
        <v>17312</v>
      </c>
      <c r="M6109" s="4" t="s">
        <v>23433</v>
      </c>
      <c r="N6109" s="4" t="s">
        <v>5406</v>
      </c>
      <c r="O6109" s="50" t="s">
        <v>6</v>
      </c>
    </row>
    <row r="6110" spans="1:15" ht="66" x14ac:dyDescent="0.2">
      <c r="A6110" s="67">
        <v>4145030</v>
      </c>
      <c r="B6110" s="4" t="s">
        <v>109</v>
      </c>
      <c r="C6110" s="4" t="s">
        <v>118</v>
      </c>
      <c r="D6110" s="4" t="s">
        <v>119</v>
      </c>
      <c r="E6110" s="4" t="s">
        <v>6264</v>
      </c>
      <c r="F6110" s="4" t="s">
        <v>6265</v>
      </c>
      <c r="G6110" s="57" t="s">
        <v>1561</v>
      </c>
      <c r="H6110" s="4" t="s">
        <v>10</v>
      </c>
      <c r="I6110" s="4" t="s">
        <v>83</v>
      </c>
      <c r="J6110" s="4" t="s">
        <v>77</v>
      </c>
      <c r="K6110" s="4" t="s">
        <v>17317</v>
      </c>
      <c r="O6110" s="50" t="s">
        <v>28</v>
      </c>
    </row>
    <row r="6111" spans="1:15" ht="148.5" x14ac:dyDescent="0.2">
      <c r="A6111" s="50">
        <v>4145030</v>
      </c>
      <c r="B6111" s="4" t="s">
        <v>109</v>
      </c>
      <c r="C6111" s="4" t="s">
        <v>113</v>
      </c>
      <c r="D6111" s="4" t="s">
        <v>119</v>
      </c>
      <c r="E6111" s="4" t="s">
        <v>6363</v>
      </c>
      <c r="F6111" s="4" t="s">
        <v>6364</v>
      </c>
      <c r="G6111" s="57" t="s">
        <v>6278</v>
      </c>
      <c r="H6111" s="4" t="s">
        <v>3</v>
      </c>
      <c r="I6111" s="4" t="s">
        <v>83</v>
      </c>
      <c r="J6111" s="4" t="s">
        <v>48</v>
      </c>
      <c r="K6111" s="4" t="s">
        <v>17362</v>
      </c>
      <c r="M6111" s="4" t="s">
        <v>23474</v>
      </c>
      <c r="N6111" s="4" t="s">
        <v>5406</v>
      </c>
      <c r="O6111" s="50" t="s">
        <v>6</v>
      </c>
    </row>
    <row r="6112" spans="1:15" ht="82.5" x14ac:dyDescent="0.2">
      <c r="A6112" s="67">
        <v>4145030</v>
      </c>
      <c r="B6112" s="4" t="s">
        <v>109</v>
      </c>
      <c r="C6112" s="4" t="s">
        <v>357</v>
      </c>
      <c r="D6112" s="4" t="s">
        <v>84</v>
      </c>
      <c r="E6112" s="4" t="s">
        <v>6726</v>
      </c>
      <c r="F6112" s="4" t="s">
        <v>6727</v>
      </c>
      <c r="G6112" s="57" t="s">
        <v>1845</v>
      </c>
      <c r="H6112" s="4" t="s">
        <v>58</v>
      </c>
      <c r="I6112" s="4" t="s">
        <v>4</v>
      </c>
      <c r="J6112" s="4" t="s">
        <v>77</v>
      </c>
      <c r="K6112" s="4" t="s">
        <v>17542</v>
      </c>
      <c r="L6112" s="4" t="s">
        <v>22</v>
      </c>
      <c r="O6112" s="50" t="s">
        <v>28</v>
      </c>
    </row>
    <row r="6113" spans="1:15" ht="66" x14ac:dyDescent="0.2">
      <c r="A6113" s="67">
        <v>4145030</v>
      </c>
      <c r="B6113" s="4" t="s">
        <v>109</v>
      </c>
      <c r="C6113" s="4" t="s">
        <v>118</v>
      </c>
      <c r="D6113" s="4" t="s">
        <v>119</v>
      </c>
      <c r="E6113" s="4" t="s">
        <v>6788</v>
      </c>
      <c r="F6113" s="4" t="s">
        <v>6789</v>
      </c>
      <c r="G6113" s="57" t="s">
        <v>1845</v>
      </c>
      <c r="H6113" s="4" t="s">
        <v>10</v>
      </c>
      <c r="I6113" s="4" t="s">
        <v>83</v>
      </c>
      <c r="J6113" s="4" t="s">
        <v>48</v>
      </c>
      <c r="K6113" s="4" t="s">
        <v>17570</v>
      </c>
      <c r="M6113" s="4" t="s">
        <v>23656</v>
      </c>
      <c r="N6113" s="4" t="s">
        <v>1483</v>
      </c>
      <c r="O6113" s="50" t="s">
        <v>6</v>
      </c>
    </row>
    <row r="6114" spans="1:15" ht="115.5" x14ac:dyDescent="0.2">
      <c r="A6114" s="67">
        <v>4145030</v>
      </c>
      <c r="B6114" s="4" t="s">
        <v>109</v>
      </c>
      <c r="C6114" s="4" t="s">
        <v>315</v>
      </c>
      <c r="D6114" s="4" t="s">
        <v>66</v>
      </c>
      <c r="E6114" s="4" t="s">
        <v>6790</v>
      </c>
      <c r="F6114" s="4" t="s">
        <v>6791</v>
      </c>
      <c r="G6114" s="57" t="s">
        <v>1845</v>
      </c>
      <c r="H6114" s="4" t="s">
        <v>10</v>
      </c>
      <c r="I6114" s="4" t="s">
        <v>0</v>
      </c>
      <c r="J6114" s="4" t="s">
        <v>45</v>
      </c>
      <c r="K6114" s="4" t="s">
        <v>17571</v>
      </c>
      <c r="M6114" s="4" t="s">
        <v>23657</v>
      </c>
      <c r="N6114" s="4" t="s">
        <v>963</v>
      </c>
      <c r="O6114" s="50" t="s">
        <v>6</v>
      </c>
    </row>
    <row r="6115" spans="1:15" ht="99" x14ac:dyDescent="0.2">
      <c r="A6115" s="67">
        <v>4145030</v>
      </c>
      <c r="B6115" s="4" t="s">
        <v>109</v>
      </c>
      <c r="C6115" s="4" t="s">
        <v>113</v>
      </c>
      <c r="D6115" s="4" t="s">
        <v>11</v>
      </c>
      <c r="E6115" s="4" t="s">
        <v>6812</v>
      </c>
      <c r="F6115" s="4" t="s">
        <v>6813</v>
      </c>
      <c r="G6115" s="57" t="s">
        <v>1845</v>
      </c>
      <c r="H6115" s="4" t="s">
        <v>3</v>
      </c>
      <c r="I6115" s="4" t="s">
        <v>83</v>
      </c>
      <c r="J6115" s="4" t="s">
        <v>48</v>
      </c>
      <c r="K6115" s="4" t="s">
        <v>17582</v>
      </c>
      <c r="M6115" s="4" t="s">
        <v>23666</v>
      </c>
      <c r="N6115" s="4" t="s">
        <v>5406</v>
      </c>
      <c r="O6115" s="50" t="s">
        <v>6</v>
      </c>
    </row>
    <row r="6116" spans="1:15" ht="82.5" x14ac:dyDescent="0.2">
      <c r="A6116" s="50">
        <v>4145030</v>
      </c>
      <c r="B6116" s="4" t="s">
        <v>109</v>
      </c>
      <c r="C6116" s="4" t="s">
        <v>118</v>
      </c>
      <c r="D6116" s="4" t="s">
        <v>11</v>
      </c>
      <c r="E6116" s="4" t="s">
        <v>6886</v>
      </c>
      <c r="F6116" s="4" t="s">
        <v>6887</v>
      </c>
      <c r="G6116" s="57" t="s">
        <v>1884</v>
      </c>
      <c r="H6116" s="4" t="s">
        <v>10</v>
      </c>
      <c r="I6116" s="4" t="s">
        <v>4</v>
      </c>
      <c r="J6116" s="4" t="s">
        <v>48</v>
      </c>
      <c r="K6116" s="4" t="s">
        <v>17619</v>
      </c>
      <c r="M6116" s="4" t="s">
        <v>23694</v>
      </c>
      <c r="N6116" s="4" t="s">
        <v>2251</v>
      </c>
      <c r="O6116" s="50" t="s">
        <v>28</v>
      </c>
    </row>
    <row r="6117" spans="1:15" ht="49.5" x14ac:dyDescent="0.2">
      <c r="A6117" s="50">
        <v>4145030</v>
      </c>
      <c r="B6117" s="4" t="s">
        <v>109</v>
      </c>
      <c r="C6117" s="4" t="s">
        <v>66</v>
      </c>
      <c r="D6117" s="4" t="s">
        <v>315</v>
      </c>
      <c r="E6117" s="4" t="s">
        <v>7080</v>
      </c>
      <c r="F6117" s="4" t="s">
        <v>7081</v>
      </c>
      <c r="G6117" s="57" t="s">
        <v>1956</v>
      </c>
      <c r="H6117" s="4" t="s">
        <v>10</v>
      </c>
      <c r="I6117" s="4" t="s">
        <v>21</v>
      </c>
      <c r="J6117" s="4" t="s">
        <v>45</v>
      </c>
      <c r="K6117" s="4" t="s">
        <v>17710</v>
      </c>
      <c r="M6117" s="4" t="s">
        <v>23767</v>
      </c>
      <c r="N6117" s="4" t="s">
        <v>5406</v>
      </c>
      <c r="O6117" s="50" t="s">
        <v>6</v>
      </c>
    </row>
    <row r="6118" spans="1:15" ht="49.5" x14ac:dyDescent="0.2">
      <c r="A6118" s="50">
        <v>4145030</v>
      </c>
      <c r="B6118" s="4" t="s">
        <v>109</v>
      </c>
      <c r="C6118" s="4" t="s">
        <v>113</v>
      </c>
      <c r="D6118" s="4" t="s">
        <v>7148</v>
      </c>
      <c r="E6118" s="4" t="s">
        <v>7149</v>
      </c>
      <c r="F6118" s="4" t="s">
        <v>7150</v>
      </c>
      <c r="G6118" s="57" t="s">
        <v>1956</v>
      </c>
      <c r="H6118" s="4" t="s">
        <v>3</v>
      </c>
      <c r="I6118" s="4" t="s">
        <v>21</v>
      </c>
      <c r="J6118" s="4" t="s">
        <v>48</v>
      </c>
      <c r="K6118" s="4" t="s">
        <v>17744</v>
      </c>
      <c r="M6118" s="4" t="s">
        <v>23791</v>
      </c>
      <c r="N6118" s="4" t="s">
        <v>5406</v>
      </c>
      <c r="O6118" s="50" t="s">
        <v>6</v>
      </c>
    </row>
    <row r="6119" spans="1:15" ht="82.5" x14ac:dyDescent="0.2">
      <c r="A6119" s="50">
        <v>4145030</v>
      </c>
      <c r="B6119" s="4" t="s">
        <v>109</v>
      </c>
      <c r="C6119" s="4" t="s">
        <v>66</v>
      </c>
      <c r="D6119" s="4" t="s">
        <v>315</v>
      </c>
      <c r="E6119" s="4" t="s">
        <v>7169</v>
      </c>
      <c r="F6119" s="4" t="s">
        <v>7170</v>
      </c>
      <c r="G6119" s="57" t="s">
        <v>2127</v>
      </c>
      <c r="H6119" s="4" t="s">
        <v>10</v>
      </c>
      <c r="I6119" s="4" t="s">
        <v>4</v>
      </c>
      <c r="J6119" s="4" t="s">
        <v>45</v>
      </c>
      <c r="K6119" s="4" t="s">
        <v>17754</v>
      </c>
      <c r="M6119" s="4" t="s">
        <v>23800</v>
      </c>
      <c r="N6119" s="4" t="s">
        <v>1483</v>
      </c>
      <c r="O6119" s="50" t="s">
        <v>6</v>
      </c>
    </row>
    <row r="6120" spans="1:15" ht="99" x14ac:dyDescent="0.2">
      <c r="A6120" s="50">
        <v>4145030</v>
      </c>
      <c r="B6120" s="4" t="s">
        <v>109</v>
      </c>
      <c r="C6120" s="4" t="s">
        <v>357</v>
      </c>
      <c r="D6120" s="4" t="s">
        <v>84</v>
      </c>
      <c r="E6120" s="4" t="s">
        <v>7219</v>
      </c>
      <c r="F6120" s="4" t="s">
        <v>7220</v>
      </c>
      <c r="G6120" s="57" t="s">
        <v>2127</v>
      </c>
      <c r="H6120" s="4" t="s">
        <v>3</v>
      </c>
      <c r="I6120" s="4" t="s">
        <v>83</v>
      </c>
      <c r="J6120" s="4" t="s">
        <v>77</v>
      </c>
      <c r="K6120" s="4" t="s">
        <v>17779</v>
      </c>
      <c r="L6120" s="4" t="s">
        <v>22</v>
      </c>
      <c r="O6120" s="50" t="s">
        <v>28</v>
      </c>
    </row>
    <row r="6121" spans="1:15" ht="82.5" x14ac:dyDescent="0.2">
      <c r="A6121" s="50">
        <v>4145030</v>
      </c>
      <c r="B6121" s="4" t="s">
        <v>109</v>
      </c>
      <c r="C6121" s="4" t="s">
        <v>66</v>
      </c>
      <c r="D6121" s="4" t="s">
        <v>315</v>
      </c>
      <c r="E6121" s="4" t="s">
        <v>7263</v>
      </c>
      <c r="F6121" s="4" t="s">
        <v>7264</v>
      </c>
      <c r="G6121" s="57" t="s">
        <v>2127</v>
      </c>
      <c r="H6121" s="4" t="s">
        <v>10</v>
      </c>
      <c r="I6121" s="4" t="s">
        <v>0</v>
      </c>
      <c r="J6121" s="4" t="s">
        <v>45</v>
      </c>
      <c r="K6121" s="4" t="s">
        <v>17801</v>
      </c>
      <c r="M6121" s="4" t="s">
        <v>23840</v>
      </c>
      <c r="N6121" s="4" t="s">
        <v>1681</v>
      </c>
      <c r="O6121" s="50" t="s">
        <v>6</v>
      </c>
    </row>
    <row r="6122" spans="1:15" ht="49.5" x14ac:dyDescent="0.2">
      <c r="A6122" s="50">
        <v>4145030</v>
      </c>
      <c r="B6122" s="4" t="s">
        <v>109</v>
      </c>
      <c r="C6122" s="4" t="s">
        <v>113</v>
      </c>
      <c r="D6122" s="4" t="s">
        <v>11</v>
      </c>
      <c r="E6122" s="4" t="s">
        <v>7353</v>
      </c>
      <c r="F6122" s="4" t="s">
        <v>7354</v>
      </c>
      <c r="G6122" s="57" t="s">
        <v>2251</v>
      </c>
      <c r="H6122" s="4" t="s">
        <v>3</v>
      </c>
      <c r="I6122" s="4" t="s">
        <v>4</v>
      </c>
      <c r="J6122" s="4" t="s">
        <v>48</v>
      </c>
      <c r="K6122" s="4" t="s">
        <v>17844</v>
      </c>
      <c r="M6122" s="4" t="s">
        <v>23876</v>
      </c>
      <c r="N6122" s="4" t="s">
        <v>5963</v>
      </c>
      <c r="O6122" s="50" t="s">
        <v>6</v>
      </c>
    </row>
    <row r="6123" spans="1:15" ht="49.5" x14ac:dyDescent="0.2">
      <c r="A6123" s="50">
        <v>4145030</v>
      </c>
      <c r="B6123" s="4" t="s">
        <v>109</v>
      </c>
      <c r="C6123" s="4" t="s">
        <v>315</v>
      </c>
      <c r="D6123" s="4" t="s">
        <v>66</v>
      </c>
      <c r="E6123" s="4" t="s">
        <v>7357</v>
      </c>
      <c r="F6123" s="4" t="s">
        <v>7358</v>
      </c>
      <c r="G6123" s="57" t="s">
        <v>2251</v>
      </c>
      <c r="H6123" s="4" t="s">
        <v>10</v>
      </c>
      <c r="I6123" s="4" t="s">
        <v>21</v>
      </c>
      <c r="J6123" s="4" t="s">
        <v>45</v>
      </c>
      <c r="K6123" s="4" t="s">
        <v>17846</v>
      </c>
      <c r="M6123" s="4" t="s">
        <v>23878</v>
      </c>
      <c r="N6123" s="4" t="s">
        <v>6278</v>
      </c>
      <c r="O6123" s="50" t="s">
        <v>6</v>
      </c>
    </row>
    <row r="6124" spans="1:15" ht="82.5" x14ac:dyDescent="0.2">
      <c r="A6124" s="50">
        <v>4145030</v>
      </c>
      <c r="B6124" s="4" t="s">
        <v>109</v>
      </c>
      <c r="C6124" s="4" t="s">
        <v>315</v>
      </c>
      <c r="D6124" s="4" t="s">
        <v>66</v>
      </c>
      <c r="E6124" s="4" t="s">
        <v>7367</v>
      </c>
      <c r="F6124" s="4" t="s">
        <v>7368</v>
      </c>
      <c r="G6124" s="57" t="s">
        <v>2251</v>
      </c>
      <c r="H6124" s="4" t="s">
        <v>10</v>
      </c>
      <c r="I6124" s="4" t="s">
        <v>83</v>
      </c>
      <c r="J6124" s="4" t="s">
        <v>48</v>
      </c>
      <c r="K6124" s="4" t="s">
        <v>17851</v>
      </c>
      <c r="M6124" s="4" t="s">
        <v>23882</v>
      </c>
      <c r="N6124" s="4" t="s">
        <v>5406</v>
      </c>
      <c r="O6124" s="50" t="s">
        <v>6</v>
      </c>
    </row>
    <row r="6125" spans="1:15" ht="99" x14ac:dyDescent="0.2">
      <c r="A6125" s="50">
        <v>4145030</v>
      </c>
      <c r="B6125" s="4" t="s">
        <v>109</v>
      </c>
      <c r="C6125" s="4" t="s">
        <v>113</v>
      </c>
      <c r="D6125" s="4" t="s">
        <v>11</v>
      </c>
      <c r="E6125" s="4" t="s">
        <v>7375</v>
      </c>
      <c r="F6125" s="4" t="s">
        <v>7376</v>
      </c>
      <c r="G6125" s="57" t="s">
        <v>2251</v>
      </c>
      <c r="H6125" s="4" t="s">
        <v>3</v>
      </c>
      <c r="I6125" s="4" t="s">
        <v>83</v>
      </c>
      <c r="J6125" s="4" t="s">
        <v>48</v>
      </c>
      <c r="K6125" s="4" t="s">
        <v>17854</v>
      </c>
      <c r="M6125" s="4" t="s">
        <v>23885</v>
      </c>
      <c r="N6125" s="4" t="s">
        <v>5963</v>
      </c>
      <c r="O6125" s="50" t="s">
        <v>6</v>
      </c>
    </row>
    <row r="6126" spans="1:15" ht="181.5" x14ac:dyDescent="0.2">
      <c r="A6126" s="50">
        <v>4145030</v>
      </c>
      <c r="B6126" s="4" t="s">
        <v>109</v>
      </c>
      <c r="C6126" s="4" t="s">
        <v>66</v>
      </c>
      <c r="D6126" s="4" t="s">
        <v>315</v>
      </c>
      <c r="E6126" s="4" t="s">
        <v>7399</v>
      </c>
      <c r="F6126" s="4" t="s">
        <v>7400</v>
      </c>
      <c r="G6126" s="57" t="s">
        <v>1681</v>
      </c>
      <c r="H6126" s="4" t="s">
        <v>15</v>
      </c>
      <c r="I6126" s="4" t="s">
        <v>0</v>
      </c>
      <c r="J6126" s="4" t="s">
        <v>45</v>
      </c>
      <c r="K6126" s="4" t="s">
        <v>17863</v>
      </c>
      <c r="M6126" s="4" t="s">
        <v>23890</v>
      </c>
      <c r="N6126" s="4" t="s">
        <v>1483</v>
      </c>
      <c r="O6126" s="50" t="s">
        <v>6</v>
      </c>
    </row>
    <row r="6127" spans="1:15" ht="115.5" x14ac:dyDescent="0.2">
      <c r="A6127" s="50">
        <v>4145030</v>
      </c>
      <c r="B6127" s="4" t="s">
        <v>109</v>
      </c>
      <c r="C6127" s="4" t="s">
        <v>349</v>
      </c>
      <c r="D6127" s="4" t="s">
        <v>84</v>
      </c>
      <c r="E6127" s="4" t="s">
        <v>7401</v>
      </c>
      <c r="F6127" s="4" t="s">
        <v>7402</v>
      </c>
      <c r="G6127" s="57" t="s">
        <v>2251</v>
      </c>
      <c r="H6127" s="4" t="s">
        <v>10</v>
      </c>
      <c r="I6127" s="4" t="s">
        <v>83</v>
      </c>
      <c r="J6127" s="4" t="s">
        <v>48</v>
      </c>
      <c r="K6127" s="4" t="s">
        <v>17864</v>
      </c>
      <c r="L6127" s="4" t="s">
        <v>22</v>
      </c>
      <c r="M6127" s="4" t="s">
        <v>23891</v>
      </c>
      <c r="N6127" s="4" t="s">
        <v>3509</v>
      </c>
      <c r="O6127" s="50" t="s">
        <v>28</v>
      </c>
    </row>
    <row r="6128" spans="1:15" ht="49.5" x14ac:dyDescent="0.2">
      <c r="A6128" s="50">
        <v>4145030</v>
      </c>
      <c r="B6128" s="4" t="s">
        <v>109</v>
      </c>
      <c r="C6128" s="4" t="s">
        <v>66</v>
      </c>
      <c r="D6128" s="4" t="s">
        <v>315</v>
      </c>
      <c r="E6128" s="4" t="s">
        <v>7431</v>
      </c>
      <c r="F6128" s="4" t="s">
        <v>7432</v>
      </c>
      <c r="G6128" s="57" t="s">
        <v>2251</v>
      </c>
      <c r="H6128" s="4" t="s">
        <v>10</v>
      </c>
      <c r="I6128" s="4" t="s">
        <v>0</v>
      </c>
      <c r="J6128" s="4" t="s">
        <v>45</v>
      </c>
      <c r="K6128" s="4" t="s">
        <v>17879</v>
      </c>
      <c r="M6128" s="4" t="s">
        <v>23906</v>
      </c>
      <c r="N6128" s="4" t="s">
        <v>5406</v>
      </c>
      <c r="O6128" s="50" t="s">
        <v>6</v>
      </c>
    </row>
    <row r="6129" spans="1:15" ht="148.5" x14ac:dyDescent="0.2">
      <c r="A6129" s="50">
        <v>4145030</v>
      </c>
      <c r="B6129" s="4" t="s">
        <v>109</v>
      </c>
      <c r="C6129" s="4" t="s">
        <v>66</v>
      </c>
      <c r="D6129" s="4" t="s">
        <v>315</v>
      </c>
      <c r="E6129" s="4" t="s">
        <v>7455</v>
      </c>
      <c r="F6129" s="4" t="s">
        <v>7456</v>
      </c>
      <c r="G6129" s="57" t="s">
        <v>1845</v>
      </c>
      <c r="H6129" s="4" t="s">
        <v>15</v>
      </c>
      <c r="I6129" s="4" t="s">
        <v>0</v>
      </c>
      <c r="J6129" s="4" t="s">
        <v>45</v>
      </c>
      <c r="K6129" s="4" t="s">
        <v>17891</v>
      </c>
      <c r="M6129" s="4" t="s">
        <v>23917</v>
      </c>
      <c r="N6129" s="4" t="s">
        <v>5079</v>
      </c>
      <c r="O6129" s="50" t="s">
        <v>6</v>
      </c>
    </row>
    <row r="6130" spans="1:15" ht="66" x14ac:dyDescent="0.2">
      <c r="A6130" s="50">
        <v>4145030</v>
      </c>
      <c r="B6130" s="4" t="s">
        <v>109</v>
      </c>
      <c r="C6130" s="4" t="s">
        <v>118</v>
      </c>
      <c r="D6130" s="4" t="s">
        <v>119</v>
      </c>
      <c r="E6130" s="4" t="s">
        <v>7519</v>
      </c>
      <c r="F6130" s="4" t="s">
        <v>7520</v>
      </c>
      <c r="G6130" s="57" t="s">
        <v>1845</v>
      </c>
      <c r="H6130" s="4" t="s">
        <v>30</v>
      </c>
      <c r="I6130" s="4" t="s">
        <v>21</v>
      </c>
      <c r="J6130" s="4" t="s">
        <v>77</v>
      </c>
      <c r="K6130" s="4" t="s">
        <v>17921</v>
      </c>
      <c r="O6130" s="50" t="s">
        <v>28</v>
      </c>
    </row>
    <row r="6131" spans="1:15" ht="99" x14ac:dyDescent="0.2">
      <c r="A6131" s="50">
        <v>4145030</v>
      </c>
      <c r="B6131" s="4" t="s">
        <v>109</v>
      </c>
      <c r="C6131" s="4" t="s">
        <v>66</v>
      </c>
      <c r="D6131" s="4" t="s">
        <v>315</v>
      </c>
      <c r="E6131" s="4" t="s">
        <v>7549</v>
      </c>
      <c r="F6131" s="4" t="s">
        <v>7550</v>
      </c>
      <c r="G6131" s="57" t="s">
        <v>1845</v>
      </c>
      <c r="H6131" s="4" t="s">
        <v>15</v>
      </c>
      <c r="I6131" s="4" t="s">
        <v>0</v>
      </c>
      <c r="J6131" s="4" t="s">
        <v>45</v>
      </c>
      <c r="K6131" s="4" t="s">
        <v>17936</v>
      </c>
      <c r="M6131" s="4" t="s">
        <v>23945</v>
      </c>
      <c r="N6131" s="4" t="s">
        <v>5963</v>
      </c>
      <c r="O6131" s="50" t="s">
        <v>6</v>
      </c>
    </row>
    <row r="6132" spans="1:15" ht="132" x14ac:dyDescent="0.2">
      <c r="A6132" s="50">
        <v>4145030</v>
      </c>
      <c r="B6132" s="4" t="s">
        <v>109</v>
      </c>
      <c r="C6132" s="4" t="s">
        <v>113</v>
      </c>
      <c r="D6132" s="4" t="s">
        <v>11</v>
      </c>
      <c r="E6132" s="4" t="s">
        <v>7621</v>
      </c>
      <c r="F6132" s="4" t="s">
        <v>7622</v>
      </c>
      <c r="G6132" s="57" t="s">
        <v>2493</v>
      </c>
      <c r="H6132" s="4" t="s">
        <v>3</v>
      </c>
      <c r="I6132" s="4" t="s">
        <v>83</v>
      </c>
      <c r="J6132" s="4" t="s">
        <v>48</v>
      </c>
      <c r="K6132" s="4" t="s">
        <v>17970</v>
      </c>
      <c r="M6132" s="4" t="s">
        <v>23959</v>
      </c>
      <c r="N6132" s="4" t="s">
        <v>5963</v>
      </c>
      <c r="O6132" s="50" t="s">
        <v>6</v>
      </c>
    </row>
    <row r="6133" spans="1:15" ht="66" x14ac:dyDescent="0.2">
      <c r="A6133" s="50">
        <v>4145030</v>
      </c>
      <c r="B6133" s="4" t="s">
        <v>109</v>
      </c>
      <c r="C6133" s="4" t="s">
        <v>113</v>
      </c>
      <c r="D6133" s="4" t="s">
        <v>11</v>
      </c>
      <c r="E6133" s="4" t="s">
        <v>7623</v>
      </c>
      <c r="F6133" s="4" t="s">
        <v>7624</v>
      </c>
      <c r="G6133" s="57" t="s">
        <v>2493</v>
      </c>
      <c r="H6133" s="4" t="s">
        <v>3</v>
      </c>
      <c r="I6133" s="4" t="s">
        <v>83</v>
      </c>
      <c r="J6133" s="4" t="s">
        <v>48</v>
      </c>
      <c r="K6133" s="4" t="s">
        <v>17971</v>
      </c>
      <c r="M6133" s="4" t="s">
        <v>23960</v>
      </c>
      <c r="N6133" s="4" t="s">
        <v>5963</v>
      </c>
      <c r="O6133" s="50" t="s">
        <v>6</v>
      </c>
    </row>
    <row r="6134" spans="1:15" ht="49.5" x14ac:dyDescent="0.2">
      <c r="A6134" s="50">
        <v>4145030</v>
      </c>
      <c r="B6134" s="4" t="s">
        <v>109</v>
      </c>
      <c r="C6134" s="4" t="s">
        <v>113</v>
      </c>
      <c r="D6134" s="4" t="s">
        <v>11</v>
      </c>
      <c r="E6134" s="4" t="s">
        <v>7645</v>
      </c>
      <c r="F6134" s="4" t="s">
        <v>7646</v>
      </c>
      <c r="G6134" s="57" t="s">
        <v>2493</v>
      </c>
      <c r="H6134" s="4" t="s">
        <v>3</v>
      </c>
      <c r="I6134" s="4" t="s">
        <v>21</v>
      </c>
      <c r="J6134" s="4" t="s">
        <v>48</v>
      </c>
      <c r="K6134" s="4" t="s">
        <v>17982</v>
      </c>
      <c r="M6134" s="4" t="s">
        <v>23965</v>
      </c>
      <c r="N6134" s="4" t="s">
        <v>5963</v>
      </c>
      <c r="O6134" s="50" t="s">
        <v>6</v>
      </c>
    </row>
    <row r="6135" spans="1:15" ht="82.5" x14ac:dyDescent="0.2">
      <c r="A6135" s="50">
        <v>4145030</v>
      </c>
      <c r="B6135" s="4" t="s">
        <v>109</v>
      </c>
      <c r="C6135" s="4" t="s">
        <v>114</v>
      </c>
      <c r="D6135" s="4" t="s">
        <v>84</v>
      </c>
      <c r="E6135" s="4" t="s">
        <v>7697</v>
      </c>
      <c r="F6135" s="4" t="s">
        <v>7698</v>
      </c>
      <c r="G6135" s="57" t="s">
        <v>2493</v>
      </c>
      <c r="H6135" s="4" t="s">
        <v>29</v>
      </c>
      <c r="I6135" s="4" t="s">
        <v>21</v>
      </c>
      <c r="J6135" s="4" t="s">
        <v>77</v>
      </c>
      <c r="K6135" s="4" t="s">
        <v>18008</v>
      </c>
      <c r="L6135" s="4" t="s">
        <v>18</v>
      </c>
      <c r="O6135" s="50" t="s">
        <v>28</v>
      </c>
    </row>
    <row r="6136" spans="1:15" ht="66" x14ac:dyDescent="0.2">
      <c r="A6136" s="50">
        <v>4145030</v>
      </c>
      <c r="B6136" s="4" t="s">
        <v>109</v>
      </c>
      <c r="C6136" s="4" t="s">
        <v>118</v>
      </c>
      <c r="D6136" s="4" t="s">
        <v>119</v>
      </c>
      <c r="E6136" s="4" t="s">
        <v>7735</v>
      </c>
      <c r="F6136" s="4" t="s">
        <v>7736</v>
      </c>
      <c r="G6136" s="57" t="s">
        <v>1884</v>
      </c>
      <c r="H6136" s="4" t="s">
        <v>30</v>
      </c>
      <c r="I6136" s="4" t="s">
        <v>0</v>
      </c>
      <c r="J6136" s="4" t="s">
        <v>77</v>
      </c>
      <c r="K6136" s="4" t="s">
        <v>18027</v>
      </c>
      <c r="O6136" s="50" t="s">
        <v>28</v>
      </c>
    </row>
    <row r="6137" spans="1:15" ht="66" x14ac:dyDescent="0.2">
      <c r="A6137" s="50">
        <v>4145030</v>
      </c>
      <c r="B6137" s="4" t="s">
        <v>109</v>
      </c>
      <c r="C6137" s="4" t="s">
        <v>113</v>
      </c>
      <c r="D6137" s="4" t="s">
        <v>11</v>
      </c>
      <c r="E6137" s="4" t="s">
        <v>7809</v>
      </c>
      <c r="F6137" s="4" t="s">
        <v>7810</v>
      </c>
      <c r="G6137" s="57" t="s">
        <v>2508</v>
      </c>
      <c r="H6137" s="4" t="s">
        <v>3</v>
      </c>
      <c r="I6137" s="4" t="s">
        <v>4</v>
      </c>
      <c r="J6137" s="4" t="s">
        <v>48</v>
      </c>
      <c r="K6137" s="4" t="s">
        <v>18063</v>
      </c>
      <c r="M6137" s="4" t="s">
        <v>24028</v>
      </c>
      <c r="N6137" s="4" t="s">
        <v>1681</v>
      </c>
      <c r="O6137" s="50" t="s">
        <v>6</v>
      </c>
    </row>
    <row r="6138" spans="1:15" ht="66" x14ac:dyDescent="0.2">
      <c r="A6138" s="50">
        <v>4145030</v>
      </c>
      <c r="B6138" s="4" t="s">
        <v>109</v>
      </c>
      <c r="C6138" s="4" t="s">
        <v>113</v>
      </c>
      <c r="D6138" s="4" t="s">
        <v>11</v>
      </c>
      <c r="E6138" s="4" t="s">
        <v>7811</v>
      </c>
      <c r="F6138" s="4" t="s">
        <v>7812</v>
      </c>
      <c r="G6138" s="57" t="s">
        <v>2508</v>
      </c>
      <c r="H6138" s="4" t="s">
        <v>3</v>
      </c>
      <c r="I6138" s="4" t="s">
        <v>4</v>
      </c>
      <c r="J6138" s="4" t="s">
        <v>48</v>
      </c>
      <c r="K6138" s="4" t="s">
        <v>18064</v>
      </c>
      <c r="M6138" s="4" t="s">
        <v>24029</v>
      </c>
      <c r="N6138" s="4" t="s">
        <v>1681</v>
      </c>
      <c r="O6138" s="50" t="s">
        <v>6</v>
      </c>
    </row>
    <row r="6139" spans="1:15" ht="49.5" x14ac:dyDescent="0.2">
      <c r="A6139" s="50">
        <v>4145030</v>
      </c>
      <c r="B6139" s="4" t="s">
        <v>109</v>
      </c>
      <c r="C6139" s="4" t="s">
        <v>66</v>
      </c>
      <c r="D6139" s="4" t="s">
        <v>315</v>
      </c>
      <c r="E6139" s="4" t="s">
        <v>7847</v>
      </c>
      <c r="F6139" s="4" t="s">
        <v>7848</v>
      </c>
      <c r="G6139" s="57" t="s">
        <v>2571</v>
      </c>
      <c r="H6139" s="4" t="s">
        <v>10</v>
      </c>
      <c r="I6139" s="4" t="s">
        <v>21</v>
      </c>
      <c r="J6139" s="4" t="s">
        <v>45</v>
      </c>
      <c r="K6139" s="4" t="s">
        <v>18082</v>
      </c>
      <c r="M6139" s="4" t="s">
        <v>24043</v>
      </c>
      <c r="N6139" s="4" t="s">
        <v>1956</v>
      </c>
      <c r="O6139" s="50" t="s">
        <v>6</v>
      </c>
    </row>
    <row r="6140" spans="1:15" ht="49.5" x14ac:dyDescent="0.2">
      <c r="A6140" s="50">
        <v>4145030</v>
      </c>
      <c r="B6140" s="4" t="s">
        <v>109</v>
      </c>
      <c r="C6140" s="4" t="s">
        <v>118</v>
      </c>
      <c r="D6140" s="4" t="s">
        <v>11</v>
      </c>
      <c r="E6140" s="4" t="s">
        <v>7851</v>
      </c>
      <c r="F6140" s="4" t="s">
        <v>7852</v>
      </c>
      <c r="G6140" s="57" t="s">
        <v>2571</v>
      </c>
      <c r="H6140" s="4" t="s">
        <v>10</v>
      </c>
      <c r="I6140" s="4" t="s">
        <v>21</v>
      </c>
      <c r="J6140" s="4" t="s">
        <v>48</v>
      </c>
      <c r="K6140" s="4" t="s">
        <v>18084</v>
      </c>
      <c r="M6140" s="4" t="s">
        <v>24045</v>
      </c>
      <c r="N6140" s="4" t="s">
        <v>361</v>
      </c>
      <c r="O6140" s="50" t="s">
        <v>6</v>
      </c>
    </row>
    <row r="6141" spans="1:15" ht="115.5" x14ac:dyDescent="0.2">
      <c r="A6141" s="50">
        <v>4145030</v>
      </c>
      <c r="B6141" s="4" t="s">
        <v>109</v>
      </c>
      <c r="C6141" s="4" t="s">
        <v>66</v>
      </c>
      <c r="D6141" s="4" t="s">
        <v>315</v>
      </c>
      <c r="E6141" s="4" t="s">
        <v>7873</v>
      </c>
      <c r="F6141" s="4" t="s">
        <v>7874</v>
      </c>
      <c r="G6141" s="57" t="s">
        <v>2571</v>
      </c>
      <c r="H6141" s="4" t="s">
        <v>10</v>
      </c>
      <c r="I6141" s="4" t="s">
        <v>17</v>
      </c>
      <c r="J6141" s="4" t="s">
        <v>45</v>
      </c>
      <c r="K6141" s="4" t="s">
        <v>18095</v>
      </c>
      <c r="M6141" s="4" t="s">
        <v>24051</v>
      </c>
      <c r="N6141" s="4" t="s">
        <v>1884</v>
      </c>
      <c r="O6141" s="50" t="s">
        <v>6</v>
      </c>
    </row>
    <row r="6142" spans="1:15" ht="99" x14ac:dyDescent="0.2">
      <c r="A6142" s="50">
        <v>4145030</v>
      </c>
      <c r="B6142" s="4" t="s">
        <v>109</v>
      </c>
      <c r="C6142" s="4" t="s">
        <v>66</v>
      </c>
      <c r="D6142" s="4" t="s">
        <v>315</v>
      </c>
      <c r="E6142" s="4" t="s">
        <v>7891</v>
      </c>
      <c r="F6142" s="4" t="s">
        <v>7892</v>
      </c>
      <c r="G6142" s="57" t="s">
        <v>2571</v>
      </c>
      <c r="H6142" s="4" t="s">
        <v>10</v>
      </c>
      <c r="I6142" s="4" t="s">
        <v>0</v>
      </c>
      <c r="J6142" s="4" t="s">
        <v>45</v>
      </c>
      <c r="K6142" s="4" t="s">
        <v>18103</v>
      </c>
      <c r="M6142" s="4" t="s">
        <v>24059</v>
      </c>
      <c r="N6142" s="4" t="s">
        <v>1336</v>
      </c>
      <c r="O6142" s="50" t="s">
        <v>6</v>
      </c>
    </row>
    <row r="6143" spans="1:15" ht="66" x14ac:dyDescent="0.2">
      <c r="A6143" s="50">
        <v>4145030</v>
      </c>
      <c r="B6143" s="4" t="s">
        <v>109</v>
      </c>
      <c r="C6143" s="4" t="s">
        <v>66</v>
      </c>
      <c r="D6143" s="4" t="s">
        <v>315</v>
      </c>
      <c r="E6143" s="4" t="s">
        <v>7945</v>
      </c>
      <c r="F6143" s="4" t="s">
        <v>7946</v>
      </c>
      <c r="G6143" s="57" t="s">
        <v>2571</v>
      </c>
      <c r="H6143" s="4" t="s">
        <v>10</v>
      </c>
      <c r="I6143" s="4" t="s">
        <v>21</v>
      </c>
      <c r="J6143" s="4" t="s">
        <v>45</v>
      </c>
      <c r="K6143" s="4" t="s">
        <v>18130</v>
      </c>
      <c r="M6143" s="4" t="s">
        <v>24082</v>
      </c>
      <c r="N6143" s="4" t="s">
        <v>1336</v>
      </c>
      <c r="O6143" s="50" t="s">
        <v>6</v>
      </c>
    </row>
    <row r="6144" spans="1:15" ht="82.5" x14ac:dyDescent="0.2">
      <c r="A6144" s="50">
        <v>4145030</v>
      </c>
      <c r="B6144" s="4" t="s">
        <v>109</v>
      </c>
      <c r="C6144" s="4" t="s">
        <v>66</v>
      </c>
      <c r="D6144" s="4" t="s">
        <v>315</v>
      </c>
      <c r="E6144" s="4" t="s">
        <v>7947</v>
      </c>
      <c r="F6144" s="4" t="s">
        <v>7948</v>
      </c>
      <c r="G6144" s="57" t="s">
        <v>2571</v>
      </c>
      <c r="H6144" s="4" t="s">
        <v>10</v>
      </c>
      <c r="I6144" s="4" t="s">
        <v>0</v>
      </c>
      <c r="J6144" s="4" t="s">
        <v>45</v>
      </c>
      <c r="K6144" s="4" t="s">
        <v>18131</v>
      </c>
      <c r="M6144" s="4" t="s">
        <v>24083</v>
      </c>
      <c r="N6144" s="4" t="s">
        <v>5963</v>
      </c>
      <c r="O6144" s="50" t="s">
        <v>6</v>
      </c>
    </row>
    <row r="6145" spans="1:15" ht="49.5" x14ac:dyDescent="0.2">
      <c r="A6145" s="50">
        <v>4145030</v>
      </c>
      <c r="B6145" s="4" t="s">
        <v>109</v>
      </c>
      <c r="C6145" s="4" t="s">
        <v>332</v>
      </c>
      <c r="D6145" s="4" t="s">
        <v>14</v>
      </c>
      <c r="E6145" s="4" t="s">
        <v>8122</v>
      </c>
      <c r="F6145" s="4" t="s">
        <v>8123</v>
      </c>
      <c r="G6145" s="57" t="s">
        <v>2597</v>
      </c>
      <c r="H6145" s="4" t="s">
        <v>10</v>
      </c>
      <c r="I6145" s="4" t="s">
        <v>4</v>
      </c>
      <c r="J6145" s="4" t="s">
        <v>45</v>
      </c>
      <c r="K6145" s="4" t="s">
        <v>18216</v>
      </c>
      <c r="L6145" s="4" t="s">
        <v>16</v>
      </c>
      <c r="M6145" s="4" t="s">
        <v>24139</v>
      </c>
      <c r="N6145" s="4" t="s">
        <v>361</v>
      </c>
      <c r="O6145" s="50" t="s">
        <v>6</v>
      </c>
    </row>
    <row r="6146" spans="1:15" ht="99" x14ac:dyDescent="0.2">
      <c r="A6146" s="50">
        <v>4145030</v>
      </c>
      <c r="B6146" s="4" t="s">
        <v>109</v>
      </c>
      <c r="C6146" s="4" t="s">
        <v>66</v>
      </c>
      <c r="D6146" s="4" t="s">
        <v>11</v>
      </c>
      <c r="E6146" s="4" t="s">
        <v>8130</v>
      </c>
      <c r="F6146" s="4" t="s">
        <v>8131</v>
      </c>
      <c r="G6146" s="57" t="s">
        <v>2597</v>
      </c>
      <c r="H6146" s="4" t="s">
        <v>10</v>
      </c>
      <c r="I6146" s="4" t="s">
        <v>0</v>
      </c>
      <c r="J6146" s="4" t="s">
        <v>45</v>
      </c>
      <c r="K6146" s="4" t="s">
        <v>18220</v>
      </c>
      <c r="L6146" s="4" t="s">
        <v>19</v>
      </c>
      <c r="M6146" s="4" t="s">
        <v>24143</v>
      </c>
      <c r="N6146" s="4" t="s">
        <v>1483</v>
      </c>
      <c r="O6146" s="50" t="s">
        <v>6</v>
      </c>
    </row>
    <row r="6147" spans="1:15" ht="82.5" x14ac:dyDescent="0.2">
      <c r="A6147" s="50">
        <v>4145030</v>
      </c>
      <c r="B6147" s="4" t="s">
        <v>109</v>
      </c>
      <c r="C6147" s="4" t="s">
        <v>113</v>
      </c>
      <c r="D6147" s="4" t="s">
        <v>11</v>
      </c>
      <c r="E6147" s="4" t="s">
        <v>8138</v>
      </c>
      <c r="F6147" s="4" t="s">
        <v>8139</v>
      </c>
      <c r="G6147" s="57" t="s">
        <v>2597</v>
      </c>
      <c r="H6147" s="4" t="s">
        <v>3</v>
      </c>
      <c r="I6147" s="4" t="s">
        <v>4</v>
      </c>
      <c r="J6147" s="4" t="s">
        <v>48</v>
      </c>
      <c r="K6147" s="4" t="s">
        <v>18224</v>
      </c>
      <c r="M6147" s="4" t="s">
        <v>24147</v>
      </c>
      <c r="N6147" s="4" t="s">
        <v>1681</v>
      </c>
      <c r="O6147" s="50" t="s">
        <v>6</v>
      </c>
    </row>
    <row r="6148" spans="1:15" ht="49.5" x14ac:dyDescent="0.2">
      <c r="A6148" s="50">
        <v>4145030</v>
      </c>
      <c r="B6148" s="4" t="s">
        <v>109</v>
      </c>
      <c r="C6148" s="4" t="s">
        <v>66</v>
      </c>
      <c r="D6148" s="4" t="s">
        <v>315</v>
      </c>
      <c r="E6148" s="4" t="s">
        <v>8195</v>
      </c>
      <c r="F6148" s="4" t="s">
        <v>8196</v>
      </c>
      <c r="G6148" s="57" t="s">
        <v>8160</v>
      </c>
      <c r="H6148" s="4" t="s">
        <v>10</v>
      </c>
      <c r="I6148" s="4" t="s">
        <v>21</v>
      </c>
      <c r="J6148" s="4" t="s">
        <v>45</v>
      </c>
      <c r="K6148" s="4" t="s">
        <v>18249</v>
      </c>
      <c r="M6148" s="4" t="s">
        <v>24167</v>
      </c>
      <c r="N6148" s="4" t="s">
        <v>1845</v>
      </c>
      <c r="O6148" s="50" t="s">
        <v>6</v>
      </c>
    </row>
    <row r="6149" spans="1:15" ht="49.5" x14ac:dyDescent="0.2">
      <c r="A6149" s="50">
        <v>4145030</v>
      </c>
      <c r="B6149" s="4" t="s">
        <v>109</v>
      </c>
      <c r="C6149" s="4" t="s">
        <v>66</v>
      </c>
      <c r="D6149" s="4" t="s">
        <v>315</v>
      </c>
      <c r="E6149" s="4" t="s">
        <v>8203</v>
      </c>
      <c r="F6149" s="4" t="s">
        <v>8204</v>
      </c>
      <c r="G6149" s="57" t="s">
        <v>8160</v>
      </c>
      <c r="H6149" s="4" t="s">
        <v>10</v>
      </c>
      <c r="I6149" s="4" t="s">
        <v>21</v>
      </c>
      <c r="J6149" s="4" t="s">
        <v>45</v>
      </c>
      <c r="K6149" s="4" t="s">
        <v>18253</v>
      </c>
      <c r="M6149" s="4" t="s">
        <v>24170</v>
      </c>
      <c r="N6149" s="4" t="s">
        <v>1845</v>
      </c>
      <c r="O6149" s="50" t="s">
        <v>6</v>
      </c>
    </row>
    <row r="6150" spans="1:15" ht="66" x14ac:dyDescent="0.2">
      <c r="A6150" s="50">
        <v>4145030</v>
      </c>
      <c r="B6150" s="4" t="s">
        <v>109</v>
      </c>
      <c r="C6150" s="4" t="s">
        <v>118</v>
      </c>
      <c r="D6150" s="4" t="s">
        <v>11</v>
      </c>
      <c r="E6150" s="4" t="s">
        <v>8215</v>
      </c>
      <c r="F6150" s="4" t="s">
        <v>8216</v>
      </c>
      <c r="G6150" s="57" t="s">
        <v>8160</v>
      </c>
      <c r="H6150" s="4" t="s">
        <v>10</v>
      </c>
      <c r="I6150" s="4" t="s">
        <v>4</v>
      </c>
      <c r="J6150" s="4" t="s">
        <v>48</v>
      </c>
      <c r="K6150" s="4" t="s">
        <v>427</v>
      </c>
      <c r="L6150" s="4" t="s">
        <v>148</v>
      </c>
      <c r="M6150" s="4" t="s">
        <v>24173</v>
      </c>
      <c r="N6150" s="4" t="s">
        <v>2251</v>
      </c>
      <c r="O6150" s="50" t="s">
        <v>6</v>
      </c>
    </row>
    <row r="6151" spans="1:15" ht="66" x14ac:dyDescent="0.2">
      <c r="A6151" s="50">
        <v>4145030</v>
      </c>
      <c r="B6151" s="4" t="s">
        <v>109</v>
      </c>
      <c r="C6151" s="4" t="s">
        <v>113</v>
      </c>
      <c r="D6151" s="4" t="s">
        <v>11</v>
      </c>
      <c r="E6151" s="4" t="s">
        <v>8287</v>
      </c>
      <c r="F6151" s="4" t="s">
        <v>8288</v>
      </c>
      <c r="G6151" s="57" t="s">
        <v>8160</v>
      </c>
      <c r="H6151" s="4" t="s">
        <v>3</v>
      </c>
      <c r="I6151" s="4" t="s">
        <v>4</v>
      </c>
      <c r="J6151" s="4" t="s">
        <v>48</v>
      </c>
      <c r="K6151" s="4" t="s">
        <v>18290</v>
      </c>
      <c r="M6151" s="4" t="s">
        <v>24196</v>
      </c>
      <c r="N6151" s="4" t="s">
        <v>1681</v>
      </c>
      <c r="O6151" s="50" t="s">
        <v>6</v>
      </c>
    </row>
    <row r="6152" spans="1:15" ht="82.5" x14ac:dyDescent="0.2">
      <c r="A6152" s="50">
        <v>4145030</v>
      </c>
      <c r="B6152" s="4" t="s">
        <v>109</v>
      </c>
      <c r="C6152" s="4" t="s">
        <v>113</v>
      </c>
      <c r="D6152" s="4" t="s">
        <v>11</v>
      </c>
      <c r="E6152" s="4" t="s">
        <v>8289</v>
      </c>
      <c r="F6152" s="4" t="s">
        <v>8290</v>
      </c>
      <c r="G6152" s="57" t="s">
        <v>8160</v>
      </c>
      <c r="H6152" s="4" t="s">
        <v>3</v>
      </c>
      <c r="I6152" s="4" t="s">
        <v>4</v>
      </c>
      <c r="J6152" s="4" t="s">
        <v>48</v>
      </c>
      <c r="K6152" s="4" t="s">
        <v>18291</v>
      </c>
      <c r="M6152" s="4" t="s">
        <v>24197</v>
      </c>
      <c r="N6152" s="4" t="s">
        <v>1681</v>
      </c>
      <c r="O6152" s="50" t="s">
        <v>6</v>
      </c>
    </row>
    <row r="6153" spans="1:15" ht="99" x14ac:dyDescent="0.2">
      <c r="A6153" s="50">
        <v>4145030</v>
      </c>
      <c r="B6153" s="4" t="s">
        <v>109</v>
      </c>
      <c r="C6153" s="4" t="s">
        <v>315</v>
      </c>
      <c r="D6153" s="4" t="s">
        <v>66</v>
      </c>
      <c r="E6153" s="4" t="s">
        <v>8343</v>
      </c>
      <c r="F6153" s="4" t="s">
        <v>8344</v>
      </c>
      <c r="G6153" s="57" t="s">
        <v>2753</v>
      </c>
      <c r="H6153" s="4" t="s">
        <v>10</v>
      </c>
      <c r="I6153" s="4" t="s">
        <v>21</v>
      </c>
      <c r="J6153" s="4" t="s">
        <v>45</v>
      </c>
      <c r="K6153" s="4" t="s">
        <v>18318</v>
      </c>
      <c r="M6153" s="4" t="s">
        <v>24221</v>
      </c>
      <c r="N6153" s="4" t="s">
        <v>1956</v>
      </c>
      <c r="O6153" s="50" t="s">
        <v>6</v>
      </c>
    </row>
    <row r="6154" spans="1:15" ht="99" x14ac:dyDescent="0.2">
      <c r="A6154" s="50">
        <v>4145030</v>
      </c>
      <c r="B6154" s="4" t="s">
        <v>109</v>
      </c>
      <c r="C6154" s="4" t="s">
        <v>311</v>
      </c>
      <c r="D6154" s="4" t="s">
        <v>117</v>
      </c>
      <c r="E6154" s="4" t="s">
        <v>8355</v>
      </c>
      <c r="F6154" s="4" t="s">
        <v>8356</v>
      </c>
      <c r="G6154" s="57" t="s">
        <v>1681</v>
      </c>
      <c r="H6154" s="4" t="s">
        <v>7</v>
      </c>
      <c r="I6154" s="4" t="s">
        <v>4</v>
      </c>
      <c r="J6154" s="4" t="s">
        <v>45</v>
      </c>
      <c r="K6154" s="4" t="s">
        <v>18324</v>
      </c>
      <c r="L6154" s="4" t="s">
        <v>18</v>
      </c>
      <c r="M6154" s="4" t="s">
        <v>24228</v>
      </c>
      <c r="N6154" s="4" t="s">
        <v>1561</v>
      </c>
      <c r="O6154" s="50" t="s">
        <v>6</v>
      </c>
    </row>
    <row r="6155" spans="1:15" ht="165" x14ac:dyDescent="0.2">
      <c r="A6155" s="50">
        <v>4145030</v>
      </c>
      <c r="B6155" s="4" t="s">
        <v>109</v>
      </c>
      <c r="C6155" s="4" t="s">
        <v>321</v>
      </c>
      <c r="D6155" s="4" t="s">
        <v>11</v>
      </c>
      <c r="E6155" s="4" t="s">
        <v>8375</v>
      </c>
      <c r="F6155" s="4" t="s">
        <v>8376</v>
      </c>
      <c r="G6155" s="57" t="s">
        <v>2493</v>
      </c>
      <c r="H6155" s="4" t="s">
        <v>15</v>
      </c>
      <c r="I6155" s="4" t="s">
        <v>0</v>
      </c>
      <c r="J6155" s="4" t="s">
        <v>45</v>
      </c>
      <c r="K6155" s="4" t="s">
        <v>18333</v>
      </c>
      <c r="M6155" s="4" t="s">
        <v>24236</v>
      </c>
      <c r="N6155" s="4" t="s">
        <v>1956</v>
      </c>
      <c r="O6155" s="50" t="s">
        <v>6</v>
      </c>
    </row>
    <row r="6156" spans="1:15" ht="132" x14ac:dyDescent="0.2">
      <c r="A6156" s="50">
        <v>4145030</v>
      </c>
      <c r="B6156" s="4" t="s">
        <v>109</v>
      </c>
      <c r="C6156" s="4" t="s">
        <v>66</v>
      </c>
      <c r="D6156" s="4" t="s">
        <v>315</v>
      </c>
      <c r="E6156" s="4" t="s">
        <v>8379</v>
      </c>
      <c r="F6156" s="4" t="s">
        <v>8380</v>
      </c>
      <c r="G6156" s="57" t="s">
        <v>2493</v>
      </c>
      <c r="H6156" s="4" t="s">
        <v>15</v>
      </c>
      <c r="I6156" s="4" t="s">
        <v>0</v>
      </c>
      <c r="J6156" s="4" t="s">
        <v>45</v>
      </c>
      <c r="K6156" s="4" t="s">
        <v>18335</v>
      </c>
      <c r="M6156" s="4" t="s">
        <v>24238</v>
      </c>
      <c r="N6156" s="4" t="s">
        <v>1956</v>
      </c>
      <c r="O6156" s="50" t="s">
        <v>6</v>
      </c>
    </row>
    <row r="6157" spans="1:15" ht="49.5" x14ac:dyDescent="0.2">
      <c r="A6157" s="50">
        <v>4145030</v>
      </c>
      <c r="B6157" s="4" t="s">
        <v>109</v>
      </c>
      <c r="C6157" s="4" t="s">
        <v>118</v>
      </c>
      <c r="D6157" s="4" t="s">
        <v>119</v>
      </c>
      <c r="E6157" s="4" t="s">
        <v>8453</v>
      </c>
      <c r="F6157" s="4" t="s">
        <v>8454</v>
      </c>
      <c r="G6157" s="57" t="s">
        <v>2753</v>
      </c>
      <c r="H6157" s="4" t="s">
        <v>10</v>
      </c>
      <c r="I6157" s="4" t="s">
        <v>21</v>
      </c>
      <c r="J6157" s="4" t="s">
        <v>48</v>
      </c>
      <c r="K6157" s="4" t="s">
        <v>18372</v>
      </c>
      <c r="M6157" s="4" t="s">
        <v>24265</v>
      </c>
      <c r="N6157" s="4" t="s">
        <v>1681</v>
      </c>
      <c r="O6157" s="50" t="s">
        <v>6</v>
      </c>
    </row>
    <row r="6158" spans="1:15" ht="49.5" x14ac:dyDescent="0.2">
      <c r="A6158" s="50">
        <v>4145030</v>
      </c>
      <c r="B6158" s="4" t="s">
        <v>109</v>
      </c>
      <c r="C6158" s="4" t="s">
        <v>118</v>
      </c>
      <c r="D6158" s="4" t="s">
        <v>119</v>
      </c>
      <c r="E6158" s="4" t="s">
        <v>8463</v>
      </c>
      <c r="F6158" s="4" t="s">
        <v>8464</v>
      </c>
      <c r="G6158" s="57" t="s">
        <v>2753</v>
      </c>
      <c r="H6158" s="4" t="s">
        <v>10</v>
      </c>
      <c r="I6158" s="4" t="s">
        <v>21</v>
      </c>
      <c r="J6158" s="4" t="s">
        <v>77</v>
      </c>
      <c r="K6158" s="4" t="s">
        <v>18377</v>
      </c>
      <c r="L6158" s="4" t="s">
        <v>88</v>
      </c>
      <c r="O6158" s="50" t="s">
        <v>28</v>
      </c>
    </row>
    <row r="6159" spans="1:15" ht="66" x14ac:dyDescent="0.2">
      <c r="A6159" s="50">
        <v>4145030</v>
      </c>
      <c r="B6159" s="4" t="s">
        <v>109</v>
      </c>
      <c r="C6159" s="4" t="s">
        <v>66</v>
      </c>
      <c r="D6159" s="4" t="s">
        <v>315</v>
      </c>
      <c r="E6159" s="4" t="s">
        <v>8538</v>
      </c>
      <c r="F6159" s="4" t="s">
        <v>8539</v>
      </c>
      <c r="G6159" s="57" t="s">
        <v>8495</v>
      </c>
      <c r="H6159" s="4" t="s">
        <v>10</v>
      </c>
      <c r="I6159" s="4" t="s">
        <v>4</v>
      </c>
      <c r="J6159" s="4" t="s">
        <v>45</v>
      </c>
      <c r="K6159" s="4" t="s">
        <v>18413</v>
      </c>
      <c r="M6159" s="4" t="s">
        <v>24297</v>
      </c>
      <c r="N6159" s="4" t="s">
        <v>1884</v>
      </c>
      <c r="O6159" s="50" t="s">
        <v>6</v>
      </c>
    </row>
    <row r="6160" spans="1:15" ht="66" x14ac:dyDescent="0.2">
      <c r="A6160" s="50">
        <v>4145030</v>
      </c>
      <c r="B6160" s="4" t="s">
        <v>109</v>
      </c>
      <c r="C6160" s="4" t="s">
        <v>311</v>
      </c>
      <c r="D6160" s="4" t="s">
        <v>117</v>
      </c>
      <c r="E6160" s="4" t="s">
        <v>8646</v>
      </c>
      <c r="F6160" s="4" t="s">
        <v>8647</v>
      </c>
      <c r="G6160" s="57" t="s">
        <v>1845</v>
      </c>
      <c r="H6160" s="4" t="s">
        <v>7</v>
      </c>
      <c r="I6160" s="4" t="s">
        <v>4</v>
      </c>
      <c r="J6160" s="4" t="s">
        <v>45</v>
      </c>
      <c r="K6160" s="4" t="s">
        <v>18467</v>
      </c>
      <c r="L6160" s="4" t="s">
        <v>71</v>
      </c>
      <c r="M6160" s="4" t="s">
        <v>24338</v>
      </c>
      <c r="N6160" s="4" t="s">
        <v>6278</v>
      </c>
      <c r="O6160" s="50" t="s">
        <v>6</v>
      </c>
    </row>
    <row r="6161" spans="1:15" ht="49.5" x14ac:dyDescent="0.2">
      <c r="A6161" s="50">
        <v>4145030</v>
      </c>
      <c r="B6161" s="4" t="s">
        <v>109</v>
      </c>
      <c r="C6161" s="4" t="s">
        <v>113</v>
      </c>
      <c r="D6161" s="4" t="s">
        <v>119</v>
      </c>
      <c r="E6161" s="4" t="s">
        <v>8673</v>
      </c>
      <c r="F6161" s="4" t="s">
        <v>8674</v>
      </c>
      <c r="G6161" s="57" t="s">
        <v>8658</v>
      </c>
      <c r="H6161" s="4" t="s">
        <v>3</v>
      </c>
      <c r="I6161" s="4" t="s">
        <v>4</v>
      </c>
      <c r="J6161" s="4" t="s">
        <v>48</v>
      </c>
      <c r="K6161" s="4" t="s">
        <v>18480</v>
      </c>
      <c r="M6161" s="4" t="s">
        <v>24349</v>
      </c>
      <c r="N6161" s="4" t="s">
        <v>8783</v>
      </c>
      <c r="O6161" s="50" t="s">
        <v>28</v>
      </c>
    </row>
    <row r="6162" spans="1:15" ht="66" x14ac:dyDescent="0.2">
      <c r="A6162" s="50">
        <v>4145030</v>
      </c>
      <c r="B6162" s="4" t="s">
        <v>109</v>
      </c>
      <c r="C6162" s="4" t="s">
        <v>66</v>
      </c>
      <c r="D6162" s="4" t="s">
        <v>315</v>
      </c>
      <c r="E6162" s="4" t="s">
        <v>8687</v>
      </c>
      <c r="F6162" s="4" t="s">
        <v>8688</v>
      </c>
      <c r="G6162" s="57" t="s">
        <v>8658</v>
      </c>
      <c r="H6162" s="4" t="s">
        <v>10</v>
      </c>
      <c r="I6162" s="4" t="s">
        <v>4</v>
      </c>
      <c r="J6162" s="4" t="s">
        <v>45</v>
      </c>
      <c r="K6162" s="4" t="s">
        <v>18486</v>
      </c>
      <c r="M6162" s="4" t="s">
        <v>24355</v>
      </c>
      <c r="N6162" s="4" t="s">
        <v>1956</v>
      </c>
      <c r="O6162" s="50" t="s">
        <v>6</v>
      </c>
    </row>
    <row r="6163" spans="1:15" ht="115.5" x14ac:dyDescent="0.2">
      <c r="A6163" s="50">
        <v>4145030</v>
      </c>
      <c r="B6163" s="4" t="s">
        <v>109</v>
      </c>
      <c r="C6163" s="4" t="s">
        <v>66</v>
      </c>
      <c r="D6163" s="4" t="s">
        <v>315</v>
      </c>
      <c r="E6163" s="4" t="s">
        <v>8715</v>
      </c>
      <c r="F6163" s="4" t="s">
        <v>8716</v>
      </c>
      <c r="G6163" s="57" t="s">
        <v>2571</v>
      </c>
      <c r="H6163" s="4" t="s">
        <v>15</v>
      </c>
      <c r="I6163" s="4" t="s">
        <v>0</v>
      </c>
      <c r="J6163" s="4" t="s">
        <v>45</v>
      </c>
      <c r="K6163" s="4" t="s">
        <v>18500</v>
      </c>
      <c r="M6163" s="4" t="s">
        <v>24366</v>
      </c>
      <c r="N6163" s="4" t="s">
        <v>1956</v>
      </c>
      <c r="O6163" s="50" t="s">
        <v>6</v>
      </c>
    </row>
    <row r="6164" spans="1:15" ht="66" x14ac:dyDescent="0.2">
      <c r="A6164" s="50">
        <v>4145030</v>
      </c>
      <c r="B6164" s="4" t="s">
        <v>109</v>
      </c>
      <c r="C6164" s="4" t="s">
        <v>66</v>
      </c>
      <c r="D6164" s="4" t="s">
        <v>315</v>
      </c>
      <c r="E6164" s="4" t="s">
        <v>8727</v>
      </c>
      <c r="F6164" s="4" t="s">
        <v>8728</v>
      </c>
      <c r="G6164" s="57" t="s">
        <v>8658</v>
      </c>
      <c r="H6164" s="4" t="s">
        <v>10</v>
      </c>
      <c r="I6164" s="4" t="s">
        <v>83</v>
      </c>
      <c r="J6164" s="4" t="s">
        <v>45</v>
      </c>
      <c r="K6164" s="4" t="s">
        <v>18506</v>
      </c>
      <c r="M6164" s="4" t="s">
        <v>24370</v>
      </c>
      <c r="N6164" s="4" t="s">
        <v>1845</v>
      </c>
      <c r="O6164" s="50" t="s">
        <v>6</v>
      </c>
    </row>
    <row r="6165" spans="1:15" ht="82.5" x14ac:dyDescent="0.2">
      <c r="A6165" s="50">
        <v>4145030</v>
      </c>
      <c r="B6165" s="4" t="s">
        <v>109</v>
      </c>
      <c r="C6165" s="4" t="s">
        <v>66</v>
      </c>
      <c r="D6165" s="4" t="s">
        <v>315</v>
      </c>
      <c r="E6165" s="4" t="s">
        <v>8755</v>
      </c>
      <c r="F6165" s="4" t="s">
        <v>8756</v>
      </c>
      <c r="G6165" s="57" t="s">
        <v>8658</v>
      </c>
      <c r="H6165" s="4" t="s">
        <v>10</v>
      </c>
      <c r="I6165" s="4" t="s">
        <v>21</v>
      </c>
      <c r="J6165" s="4" t="s">
        <v>45</v>
      </c>
      <c r="K6165" s="4" t="s">
        <v>18520</v>
      </c>
      <c r="M6165" s="4" t="s">
        <v>24381</v>
      </c>
      <c r="N6165" s="4" t="s">
        <v>2508</v>
      </c>
      <c r="O6165" s="50" t="s">
        <v>6</v>
      </c>
    </row>
    <row r="6166" spans="1:15" ht="66" x14ac:dyDescent="0.2">
      <c r="A6166" s="50">
        <v>4145030</v>
      </c>
      <c r="B6166" s="4" t="s">
        <v>109</v>
      </c>
      <c r="C6166" s="4" t="s">
        <v>315</v>
      </c>
      <c r="D6166" s="4" t="s">
        <v>66</v>
      </c>
      <c r="E6166" s="4" t="s">
        <v>8767</v>
      </c>
      <c r="F6166" s="4" t="s">
        <v>8768</v>
      </c>
      <c r="G6166" s="57" t="s">
        <v>8658</v>
      </c>
      <c r="H6166" s="4" t="s">
        <v>10</v>
      </c>
      <c r="I6166" s="4" t="s">
        <v>21</v>
      </c>
      <c r="J6166" s="4" t="s">
        <v>48</v>
      </c>
      <c r="K6166" s="4" t="s">
        <v>18526</v>
      </c>
      <c r="M6166" s="4" t="s">
        <v>24387</v>
      </c>
      <c r="N6166" s="4" t="s">
        <v>361</v>
      </c>
      <c r="O6166" s="50" t="s">
        <v>6</v>
      </c>
    </row>
    <row r="6167" spans="1:15" ht="115.5" x14ac:dyDescent="0.2">
      <c r="A6167" s="96">
        <v>4145030</v>
      </c>
      <c r="B6167" s="105" t="s">
        <v>109</v>
      </c>
      <c r="C6167" s="105" t="s">
        <v>66</v>
      </c>
      <c r="D6167" s="105" t="s">
        <v>315</v>
      </c>
      <c r="E6167" s="105" t="s">
        <v>8806</v>
      </c>
      <c r="F6167" s="109" t="s">
        <v>8807</v>
      </c>
      <c r="G6167" s="110" t="s">
        <v>2597</v>
      </c>
      <c r="H6167" s="105" t="s">
        <v>15</v>
      </c>
      <c r="I6167" s="105" t="s">
        <v>0</v>
      </c>
      <c r="J6167" s="105" t="s">
        <v>45</v>
      </c>
      <c r="K6167" s="105" t="s">
        <v>18544</v>
      </c>
      <c r="L6167" s="105"/>
      <c r="M6167" s="107" t="s">
        <v>24406</v>
      </c>
      <c r="N6167" s="107" t="s">
        <v>2251</v>
      </c>
      <c r="O6167" s="50" t="s">
        <v>6</v>
      </c>
    </row>
    <row r="6168" spans="1:15" ht="49.5" x14ac:dyDescent="0.2">
      <c r="A6168" s="96">
        <v>4145030</v>
      </c>
      <c r="B6168" s="105" t="s">
        <v>109</v>
      </c>
      <c r="C6168" s="105" t="s">
        <v>66</v>
      </c>
      <c r="D6168" s="105" t="s">
        <v>315</v>
      </c>
      <c r="E6168" s="105" t="s">
        <v>8834</v>
      </c>
      <c r="F6168" s="109" t="s">
        <v>8835</v>
      </c>
      <c r="G6168" s="110" t="s">
        <v>8783</v>
      </c>
      <c r="H6168" s="105" t="s">
        <v>10</v>
      </c>
      <c r="I6168" s="105" t="s">
        <v>21</v>
      </c>
      <c r="J6168" s="105" t="s">
        <v>45</v>
      </c>
      <c r="K6168" s="105" t="s">
        <v>18558</v>
      </c>
      <c r="L6168" s="105"/>
      <c r="M6168" s="107" t="s">
        <v>24417</v>
      </c>
      <c r="N6168" s="107" t="s">
        <v>2493</v>
      </c>
      <c r="O6168" s="50" t="s">
        <v>6</v>
      </c>
    </row>
    <row r="6169" spans="1:15" ht="49.5" x14ac:dyDescent="0.2">
      <c r="A6169" s="96">
        <v>4145030</v>
      </c>
      <c r="B6169" s="105" t="s">
        <v>109</v>
      </c>
      <c r="C6169" s="105" t="s">
        <v>119</v>
      </c>
      <c r="D6169" s="105" t="s">
        <v>11</v>
      </c>
      <c r="E6169" s="105" t="s">
        <v>8840</v>
      </c>
      <c r="F6169" s="109" t="s">
        <v>8841</v>
      </c>
      <c r="G6169" s="110" t="s">
        <v>8783</v>
      </c>
      <c r="H6169" s="105" t="s">
        <v>3</v>
      </c>
      <c r="I6169" s="105" t="s">
        <v>0</v>
      </c>
      <c r="J6169" s="105" t="s">
        <v>45</v>
      </c>
      <c r="K6169" s="105" t="s">
        <v>18561</v>
      </c>
      <c r="L6169" s="105" t="s">
        <v>19</v>
      </c>
      <c r="M6169" s="107" t="s">
        <v>24420</v>
      </c>
      <c r="N6169" s="107" t="s">
        <v>1956</v>
      </c>
      <c r="O6169" s="50" t="s">
        <v>6</v>
      </c>
    </row>
    <row r="6170" spans="1:15" ht="132" x14ac:dyDescent="0.2">
      <c r="A6170" s="96">
        <v>4145030</v>
      </c>
      <c r="B6170" s="105" t="s">
        <v>109</v>
      </c>
      <c r="C6170" s="105" t="s">
        <v>315</v>
      </c>
      <c r="D6170" s="105" t="s">
        <v>66</v>
      </c>
      <c r="E6170" s="105" t="s">
        <v>8858</v>
      </c>
      <c r="F6170" s="109" t="s">
        <v>8859</v>
      </c>
      <c r="G6170" s="110" t="s">
        <v>2597</v>
      </c>
      <c r="H6170" s="105" t="s">
        <v>15</v>
      </c>
      <c r="I6170" s="105" t="s">
        <v>0</v>
      </c>
      <c r="J6170" s="105" t="s">
        <v>45</v>
      </c>
      <c r="K6170" s="105" t="s">
        <v>18570</v>
      </c>
      <c r="L6170" s="105"/>
      <c r="M6170" s="107" t="s">
        <v>24425</v>
      </c>
      <c r="N6170" s="108" t="s">
        <v>2571</v>
      </c>
      <c r="O6170" s="50" t="s">
        <v>6</v>
      </c>
    </row>
    <row r="6171" spans="1:15" ht="49.5" x14ac:dyDescent="0.2">
      <c r="A6171" s="96">
        <v>4145030</v>
      </c>
      <c r="B6171" s="105" t="s">
        <v>109</v>
      </c>
      <c r="C6171" s="105" t="s">
        <v>118</v>
      </c>
      <c r="D6171" s="105" t="s">
        <v>119</v>
      </c>
      <c r="E6171" s="105" t="s">
        <v>8866</v>
      </c>
      <c r="F6171" s="109" t="s">
        <v>8867</v>
      </c>
      <c r="G6171" s="110" t="s">
        <v>8783</v>
      </c>
      <c r="H6171" s="105" t="s">
        <v>10</v>
      </c>
      <c r="I6171" s="105" t="s">
        <v>21</v>
      </c>
      <c r="J6171" s="105" t="s">
        <v>48</v>
      </c>
      <c r="K6171" s="105" t="s">
        <v>18574</v>
      </c>
      <c r="L6171" s="105"/>
      <c r="M6171" s="107" t="s">
        <v>24429</v>
      </c>
      <c r="N6171" s="107" t="s">
        <v>9691</v>
      </c>
      <c r="O6171" s="50" t="s">
        <v>28</v>
      </c>
    </row>
    <row r="6172" spans="1:15" ht="49.5" x14ac:dyDescent="0.2">
      <c r="A6172" s="96">
        <v>4145030</v>
      </c>
      <c r="B6172" s="105" t="s">
        <v>109</v>
      </c>
      <c r="C6172" s="105" t="s">
        <v>118</v>
      </c>
      <c r="D6172" s="105" t="s">
        <v>11</v>
      </c>
      <c r="E6172" s="105" t="s">
        <v>9022</v>
      </c>
      <c r="F6172" s="109" t="s">
        <v>9023</v>
      </c>
      <c r="G6172" s="110" t="s">
        <v>2933</v>
      </c>
      <c r="H6172" s="105" t="s">
        <v>10</v>
      </c>
      <c r="I6172" s="105" t="s">
        <v>21</v>
      </c>
      <c r="J6172" s="105" t="s">
        <v>77</v>
      </c>
      <c r="K6172" s="105" t="s">
        <v>18650</v>
      </c>
      <c r="L6172" s="105"/>
      <c r="M6172" s="107"/>
      <c r="N6172" s="107"/>
      <c r="O6172" s="50" t="s">
        <v>28</v>
      </c>
    </row>
    <row r="6173" spans="1:15" ht="148.5" x14ac:dyDescent="0.2">
      <c r="A6173" s="96">
        <v>4145030</v>
      </c>
      <c r="B6173" s="105" t="s">
        <v>109</v>
      </c>
      <c r="C6173" s="105" t="s">
        <v>9028</v>
      </c>
      <c r="D6173" s="105" t="s">
        <v>117</v>
      </c>
      <c r="E6173" s="105" t="s">
        <v>9029</v>
      </c>
      <c r="F6173" s="109" t="s">
        <v>9030</v>
      </c>
      <c r="G6173" s="110" t="s">
        <v>2127</v>
      </c>
      <c r="H6173" s="105" t="s">
        <v>7</v>
      </c>
      <c r="I6173" s="105" t="s">
        <v>4</v>
      </c>
      <c r="J6173" s="105" t="s">
        <v>45</v>
      </c>
      <c r="K6173" s="105" t="s">
        <v>18653</v>
      </c>
      <c r="L6173" s="105" t="s">
        <v>18</v>
      </c>
      <c r="M6173" s="107" t="s">
        <v>24481</v>
      </c>
      <c r="N6173" s="107" t="s">
        <v>1956</v>
      </c>
      <c r="O6173" s="50" t="s">
        <v>6</v>
      </c>
    </row>
    <row r="6174" spans="1:15" ht="49.5" x14ac:dyDescent="0.2">
      <c r="A6174" s="67">
        <v>4145030</v>
      </c>
      <c r="B6174" s="4" t="s">
        <v>109</v>
      </c>
      <c r="C6174" s="4" t="s">
        <v>357</v>
      </c>
      <c r="D6174" s="4" t="s">
        <v>14</v>
      </c>
      <c r="E6174" s="4" t="s">
        <v>9075</v>
      </c>
      <c r="F6174" s="4" t="s">
        <v>9076</v>
      </c>
      <c r="G6174" s="51" t="s">
        <v>2933</v>
      </c>
      <c r="H6174" s="4" t="s">
        <v>10</v>
      </c>
      <c r="I6174" s="4" t="s">
        <v>21</v>
      </c>
      <c r="J6174" s="4" t="s">
        <v>77</v>
      </c>
      <c r="K6174" s="4" t="s">
        <v>18676</v>
      </c>
      <c r="L6174" s="4" t="s">
        <v>22</v>
      </c>
      <c r="O6174" s="50" t="s">
        <v>28</v>
      </c>
    </row>
    <row r="6175" spans="1:15" ht="115.5" x14ac:dyDescent="0.2">
      <c r="A6175" s="67">
        <v>4145030</v>
      </c>
      <c r="B6175" s="4" t="s">
        <v>109</v>
      </c>
      <c r="C6175" s="4" t="s">
        <v>66</v>
      </c>
      <c r="D6175" s="4" t="s">
        <v>315</v>
      </c>
      <c r="E6175" s="4" t="s">
        <v>9086</v>
      </c>
      <c r="F6175" s="4" t="s">
        <v>9087</v>
      </c>
      <c r="G6175" s="51" t="s">
        <v>9085</v>
      </c>
      <c r="H6175" s="4" t="s">
        <v>10</v>
      </c>
      <c r="I6175" s="4" t="s">
        <v>0</v>
      </c>
      <c r="J6175" s="4" t="s">
        <v>45</v>
      </c>
      <c r="K6175" s="4" t="s">
        <v>18681</v>
      </c>
      <c r="M6175" s="4" t="s">
        <v>24503</v>
      </c>
      <c r="N6175" s="4" t="s">
        <v>2493</v>
      </c>
      <c r="O6175" s="50" t="s">
        <v>6</v>
      </c>
    </row>
    <row r="6176" spans="1:15" ht="49.5" x14ac:dyDescent="0.2">
      <c r="A6176" s="67">
        <v>4145030</v>
      </c>
      <c r="B6176" s="4" t="s">
        <v>109</v>
      </c>
      <c r="C6176" s="4" t="s">
        <v>118</v>
      </c>
      <c r="D6176" s="4" t="s">
        <v>11</v>
      </c>
      <c r="E6176" s="4" t="s">
        <v>9100</v>
      </c>
      <c r="F6176" s="4" t="s">
        <v>9101</v>
      </c>
      <c r="G6176" s="51" t="s">
        <v>9085</v>
      </c>
      <c r="H6176" s="4" t="s">
        <v>10</v>
      </c>
      <c r="I6176" s="4" t="s">
        <v>83</v>
      </c>
      <c r="J6176" s="4" t="s">
        <v>48</v>
      </c>
      <c r="K6176" s="4" t="s">
        <v>18688</v>
      </c>
      <c r="M6176" s="4" t="s">
        <v>24510</v>
      </c>
      <c r="N6176" s="52" t="s">
        <v>481</v>
      </c>
      <c r="O6176" s="50" t="s">
        <v>28</v>
      </c>
    </row>
    <row r="6177" spans="1:15" ht="82.5" x14ac:dyDescent="0.2">
      <c r="A6177" s="67">
        <v>4145030</v>
      </c>
      <c r="B6177" s="4" t="s">
        <v>109</v>
      </c>
      <c r="C6177" s="4" t="s">
        <v>315</v>
      </c>
      <c r="D6177" s="4" t="s">
        <v>66</v>
      </c>
      <c r="E6177" s="4" t="s">
        <v>9102</v>
      </c>
      <c r="F6177" s="4" t="s">
        <v>9103</v>
      </c>
      <c r="G6177" s="51" t="s">
        <v>9085</v>
      </c>
      <c r="H6177" s="4" t="s">
        <v>10</v>
      </c>
      <c r="I6177" s="4" t="s">
        <v>83</v>
      </c>
      <c r="J6177" s="4" t="s">
        <v>45</v>
      </c>
      <c r="K6177" s="4" t="s">
        <v>18689</v>
      </c>
      <c r="M6177" s="4" t="s">
        <v>24511</v>
      </c>
      <c r="N6177" s="52" t="s">
        <v>2571</v>
      </c>
      <c r="O6177" s="50" t="s">
        <v>6</v>
      </c>
    </row>
    <row r="6178" spans="1:15" ht="49.5" x14ac:dyDescent="0.2">
      <c r="A6178" s="67">
        <v>4145030</v>
      </c>
      <c r="B6178" s="4" t="s">
        <v>109</v>
      </c>
      <c r="C6178" s="4" t="s">
        <v>118</v>
      </c>
      <c r="D6178" s="4" t="s">
        <v>11</v>
      </c>
      <c r="E6178" s="4" t="s">
        <v>9112</v>
      </c>
      <c r="F6178" s="4" t="s">
        <v>9113</v>
      </c>
      <c r="G6178" s="51" t="s">
        <v>9085</v>
      </c>
      <c r="H6178" s="4" t="s">
        <v>10</v>
      </c>
      <c r="I6178" s="4" t="s">
        <v>83</v>
      </c>
      <c r="J6178" s="4" t="s">
        <v>48</v>
      </c>
      <c r="K6178" s="4" t="s">
        <v>18693</v>
      </c>
      <c r="M6178" s="4" t="s">
        <v>24513</v>
      </c>
      <c r="N6178" s="4" t="s">
        <v>481</v>
      </c>
      <c r="O6178" s="50" t="s">
        <v>28</v>
      </c>
    </row>
    <row r="6179" spans="1:15" ht="66" x14ac:dyDescent="0.2">
      <c r="A6179" s="67">
        <v>4145030</v>
      </c>
      <c r="B6179" s="4" t="s">
        <v>109</v>
      </c>
      <c r="C6179" s="4" t="s">
        <v>66</v>
      </c>
      <c r="D6179" s="4" t="s">
        <v>315</v>
      </c>
      <c r="E6179" s="4" t="s">
        <v>9126</v>
      </c>
      <c r="F6179" s="4" t="s">
        <v>9127</v>
      </c>
      <c r="G6179" s="51" t="s">
        <v>9085</v>
      </c>
      <c r="H6179" s="4" t="s">
        <v>10</v>
      </c>
      <c r="I6179" s="4" t="s">
        <v>83</v>
      </c>
      <c r="J6179" s="4" t="s">
        <v>45</v>
      </c>
      <c r="K6179" s="4" t="s">
        <v>18700</v>
      </c>
      <c r="M6179" s="4" t="s">
        <v>24518</v>
      </c>
      <c r="N6179" s="4" t="s">
        <v>361</v>
      </c>
      <c r="O6179" s="50" t="s">
        <v>6</v>
      </c>
    </row>
    <row r="6180" spans="1:15" ht="66" x14ac:dyDescent="0.2">
      <c r="A6180" s="67">
        <v>4145030</v>
      </c>
      <c r="B6180" s="4" t="s">
        <v>109</v>
      </c>
      <c r="C6180" s="4" t="s">
        <v>66</v>
      </c>
      <c r="D6180" s="4" t="s">
        <v>315</v>
      </c>
      <c r="E6180" s="4" t="s">
        <v>9138</v>
      </c>
      <c r="F6180" s="4" t="s">
        <v>9139</v>
      </c>
      <c r="G6180" s="51" t="s">
        <v>9085</v>
      </c>
      <c r="H6180" s="4" t="s">
        <v>10</v>
      </c>
      <c r="I6180" s="4" t="s">
        <v>4</v>
      </c>
      <c r="J6180" s="4" t="s">
        <v>45</v>
      </c>
      <c r="K6180" s="4" t="s">
        <v>18706</v>
      </c>
      <c r="M6180" s="4" t="s">
        <v>24524</v>
      </c>
      <c r="N6180" s="4" t="s">
        <v>2251</v>
      </c>
      <c r="O6180" s="50" t="s">
        <v>6</v>
      </c>
    </row>
    <row r="6181" spans="1:15" ht="49.5" x14ac:dyDescent="0.2">
      <c r="A6181" s="67">
        <v>4145030</v>
      </c>
      <c r="B6181" s="4" t="s">
        <v>109</v>
      </c>
      <c r="C6181" s="4" t="s">
        <v>118</v>
      </c>
      <c r="D6181" s="4" t="s">
        <v>11</v>
      </c>
      <c r="E6181" s="4" t="s">
        <v>9164</v>
      </c>
      <c r="F6181" s="4" t="s">
        <v>9165</v>
      </c>
      <c r="G6181" s="51" t="s">
        <v>9085</v>
      </c>
      <c r="H6181" s="4" t="s">
        <v>10</v>
      </c>
      <c r="I6181" s="4" t="s">
        <v>83</v>
      </c>
      <c r="J6181" s="4" t="s">
        <v>48</v>
      </c>
      <c r="K6181" s="4" t="s">
        <v>18719</v>
      </c>
      <c r="M6181" s="4" t="s">
        <v>24536</v>
      </c>
      <c r="N6181" s="4" t="s">
        <v>481</v>
      </c>
      <c r="O6181" s="50" t="s">
        <v>28</v>
      </c>
    </row>
    <row r="6182" spans="1:15" ht="82.5" x14ac:dyDescent="0.2">
      <c r="A6182" s="67">
        <v>4145030</v>
      </c>
      <c r="B6182" s="4" t="s">
        <v>109</v>
      </c>
      <c r="C6182" s="4" t="s">
        <v>327</v>
      </c>
      <c r="D6182" s="4" t="s">
        <v>117</v>
      </c>
      <c r="E6182" s="4" t="s">
        <v>9229</v>
      </c>
      <c r="F6182" s="4" t="s">
        <v>9230</v>
      </c>
      <c r="G6182" s="51" t="s">
        <v>361</v>
      </c>
      <c r="H6182" s="4" t="s">
        <v>7</v>
      </c>
      <c r="I6182" s="4" t="s">
        <v>4</v>
      </c>
      <c r="J6182" s="4" t="s">
        <v>45</v>
      </c>
      <c r="K6182" s="4" t="s">
        <v>18751</v>
      </c>
      <c r="L6182" s="4" t="s">
        <v>22</v>
      </c>
      <c r="M6182" s="4" t="s">
        <v>24556</v>
      </c>
      <c r="N6182" s="4" t="s">
        <v>2251</v>
      </c>
      <c r="O6182" s="50" t="s">
        <v>6</v>
      </c>
    </row>
    <row r="6183" spans="1:15" ht="82.5" x14ac:dyDescent="0.2">
      <c r="A6183" s="67">
        <v>4145030</v>
      </c>
      <c r="B6183" s="4" t="s">
        <v>109</v>
      </c>
      <c r="C6183" s="4" t="s">
        <v>332</v>
      </c>
      <c r="D6183" s="4" t="s">
        <v>14</v>
      </c>
      <c r="E6183" s="4" t="s">
        <v>9251</v>
      </c>
      <c r="F6183" s="4" t="s">
        <v>9252</v>
      </c>
      <c r="G6183" s="51" t="s">
        <v>9202</v>
      </c>
      <c r="H6183" s="4" t="s">
        <v>10</v>
      </c>
      <c r="I6183" s="4" t="s">
        <v>0</v>
      </c>
      <c r="J6183" s="4" t="s">
        <v>45</v>
      </c>
      <c r="K6183" s="4" t="s">
        <v>18762</v>
      </c>
      <c r="L6183" s="4" t="s">
        <v>16</v>
      </c>
      <c r="M6183" s="4" t="s">
        <v>24566</v>
      </c>
      <c r="N6183" s="52" t="s">
        <v>2493</v>
      </c>
      <c r="O6183" s="50" t="s">
        <v>6</v>
      </c>
    </row>
    <row r="6184" spans="1:15" ht="49.5" x14ac:dyDescent="0.2">
      <c r="A6184" s="67">
        <v>4145030</v>
      </c>
      <c r="B6184" s="4" t="s">
        <v>109</v>
      </c>
      <c r="C6184" s="4" t="s">
        <v>66</v>
      </c>
      <c r="D6184" s="4" t="s">
        <v>315</v>
      </c>
      <c r="E6184" s="4" t="s">
        <v>9285</v>
      </c>
      <c r="F6184" s="4" t="s">
        <v>9286</v>
      </c>
      <c r="G6184" s="51" t="s">
        <v>9202</v>
      </c>
      <c r="H6184" s="4" t="s">
        <v>10</v>
      </c>
      <c r="I6184" s="4" t="s">
        <v>4</v>
      </c>
      <c r="J6184" s="4" t="s">
        <v>45</v>
      </c>
      <c r="K6184" s="4" t="s">
        <v>18778</v>
      </c>
      <c r="M6184" s="4" t="s">
        <v>24577</v>
      </c>
      <c r="N6184" s="4" t="s">
        <v>2493</v>
      </c>
      <c r="O6184" s="50" t="s">
        <v>6</v>
      </c>
    </row>
    <row r="6185" spans="1:15" ht="49.5" x14ac:dyDescent="0.2">
      <c r="A6185" s="67">
        <v>4145030</v>
      </c>
      <c r="B6185" s="4" t="s">
        <v>109</v>
      </c>
      <c r="C6185" s="4" t="s">
        <v>66</v>
      </c>
      <c r="D6185" s="4" t="s">
        <v>315</v>
      </c>
      <c r="E6185" s="4" t="s">
        <v>9319</v>
      </c>
      <c r="F6185" s="4" t="s">
        <v>9320</v>
      </c>
      <c r="G6185" s="51" t="s">
        <v>9202</v>
      </c>
      <c r="H6185" s="4" t="s">
        <v>10</v>
      </c>
      <c r="I6185" s="4" t="s">
        <v>4</v>
      </c>
      <c r="J6185" s="4" t="s">
        <v>45</v>
      </c>
      <c r="K6185" s="4" t="s">
        <v>18795</v>
      </c>
      <c r="M6185" s="4" t="s">
        <v>24587</v>
      </c>
      <c r="N6185" s="4" t="s">
        <v>2251</v>
      </c>
      <c r="O6185" s="50" t="s">
        <v>6</v>
      </c>
    </row>
    <row r="6186" spans="1:15" ht="99" x14ac:dyDescent="0.2">
      <c r="A6186" s="67">
        <v>4145030</v>
      </c>
      <c r="B6186" s="4" t="s">
        <v>109</v>
      </c>
      <c r="C6186" s="4" t="s">
        <v>66</v>
      </c>
      <c r="D6186" s="4" t="s">
        <v>84</v>
      </c>
      <c r="E6186" s="4" t="s">
        <v>9327</v>
      </c>
      <c r="F6186" s="4" t="s">
        <v>9328</v>
      </c>
      <c r="G6186" s="51" t="s">
        <v>9202</v>
      </c>
      <c r="H6186" s="4" t="s">
        <v>29</v>
      </c>
      <c r="I6186" s="4" t="s">
        <v>21</v>
      </c>
      <c r="J6186" s="4" t="s">
        <v>77</v>
      </c>
      <c r="K6186" s="4" t="s">
        <v>18799</v>
      </c>
      <c r="L6186" s="4" t="s">
        <v>18</v>
      </c>
      <c r="N6186" s="52"/>
      <c r="O6186" s="50" t="s">
        <v>28</v>
      </c>
    </row>
    <row r="6187" spans="1:15" ht="66" x14ac:dyDescent="0.2">
      <c r="A6187" s="67">
        <v>4145030</v>
      </c>
      <c r="B6187" s="4" t="s">
        <v>109</v>
      </c>
      <c r="C6187" s="4" t="s">
        <v>113</v>
      </c>
      <c r="D6187" s="4" t="s">
        <v>11</v>
      </c>
      <c r="E6187" s="4" t="s">
        <v>9357</v>
      </c>
      <c r="F6187" s="4" t="s">
        <v>9358</v>
      </c>
      <c r="G6187" s="57" t="s">
        <v>9202</v>
      </c>
      <c r="H6187" s="4" t="s">
        <v>3</v>
      </c>
      <c r="I6187" s="4" t="s">
        <v>4</v>
      </c>
      <c r="J6187" s="4" t="s">
        <v>48</v>
      </c>
      <c r="K6187" s="4" t="s">
        <v>18813</v>
      </c>
      <c r="M6187" s="4" t="s">
        <v>24601</v>
      </c>
      <c r="N6187" s="4" t="s">
        <v>2493</v>
      </c>
      <c r="O6187" s="50" t="s">
        <v>6</v>
      </c>
    </row>
    <row r="6188" spans="1:15" ht="66" x14ac:dyDescent="0.2">
      <c r="A6188" s="67">
        <v>4145030</v>
      </c>
      <c r="B6188" s="4" t="s">
        <v>109</v>
      </c>
      <c r="C6188" s="4" t="s">
        <v>113</v>
      </c>
      <c r="D6188" s="4" t="s">
        <v>11</v>
      </c>
      <c r="E6188" s="4" t="s">
        <v>9359</v>
      </c>
      <c r="F6188" s="4" t="s">
        <v>9360</v>
      </c>
      <c r="G6188" s="57" t="s">
        <v>9202</v>
      </c>
      <c r="H6188" s="4" t="s">
        <v>3</v>
      </c>
      <c r="I6188" s="4" t="s">
        <v>4</v>
      </c>
      <c r="J6188" s="4" t="s">
        <v>48</v>
      </c>
      <c r="K6188" s="4" t="s">
        <v>18814</v>
      </c>
      <c r="M6188" s="4" t="s">
        <v>24602</v>
      </c>
      <c r="N6188" s="4" t="s">
        <v>2493</v>
      </c>
      <c r="O6188" s="50" t="s">
        <v>6</v>
      </c>
    </row>
    <row r="6189" spans="1:15" ht="66" x14ac:dyDescent="0.2">
      <c r="A6189" s="67">
        <v>4145030</v>
      </c>
      <c r="B6189" s="4" t="s">
        <v>109</v>
      </c>
      <c r="C6189" s="4" t="s">
        <v>315</v>
      </c>
      <c r="D6189" s="4" t="s">
        <v>66</v>
      </c>
      <c r="E6189" s="4" t="s">
        <v>9365</v>
      </c>
      <c r="F6189" s="4" t="s">
        <v>9366</v>
      </c>
      <c r="G6189" s="57" t="s">
        <v>9202</v>
      </c>
      <c r="H6189" s="4" t="s">
        <v>10</v>
      </c>
      <c r="I6189" s="4" t="s">
        <v>0</v>
      </c>
      <c r="J6189" s="4" t="s">
        <v>48</v>
      </c>
      <c r="K6189" s="4" t="s">
        <v>18817</v>
      </c>
      <c r="M6189" s="4" t="s">
        <v>24604</v>
      </c>
      <c r="N6189" s="4" t="s">
        <v>2493</v>
      </c>
      <c r="O6189" s="50" t="s">
        <v>6</v>
      </c>
    </row>
    <row r="6190" spans="1:15" ht="132" x14ac:dyDescent="0.2">
      <c r="A6190" s="67">
        <v>4145030</v>
      </c>
      <c r="B6190" s="4" t="s">
        <v>109</v>
      </c>
      <c r="C6190" s="4" t="s">
        <v>315</v>
      </c>
      <c r="D6190" s="4" t="s">
        <v>66</v>
      </c>
      <c r="E6190" s="4" t="s">
        <v>9397</v>
      </c>
      <c r="F6190" s="4" t="s">
        <v>9398</v>
      </c>
      <c r="G6190" s="57" t="s">
        <v>8495</v>
      </c>
      <c r="H6190" s="4" t="s">
        <v>15</v>
      </c>
      <c r="I6190" s="4" t="s">
        <v>0</v>
      </c>
      <c r="J6190" s="4" t="s">
        <v>48</v>
      </c>
      <c r="K6190" s="4" t="s">
        <v>18830</v>
      </c>
      <c r="M6190" s="4" t="s">
        <v>24611</v>
      </c>
      <c r="N6190" s="4" t="s">
        <v>8495</v>
      </c>
      <c r="O6190" s="50" t="s">
        <v>6</v>
      </c>
    </row>
    <row r="6191" spans="1:15" ht="66" x14ac:dyDescent="0.2">
      <c r="A6191" s="67">
        <v>4145030</v>
      </c>
      <c r="B6191" s="4" t="s">
        <v>109</v>
      </c>
      <c r="C6191" s="4" t="s">
        <v>66</v>
      </c>
      <c r="D6191" s="4" t="s">
        <v>315</v>
      </c>
      <c r="E6191" s="4" t="s">
        <v>9439</v>
      </c>
      <c r="F6191" s="4" t="s">
        <v>9440</v>
      </c>
      <c r="G6191" s="51" t="s">
        <v>481</v>
      </c>
      <c r="H6191" s="4" t="s">
        <v>10</v>
      </c>
      <c r="I6191" s="4" t="s">
        <v>0</v>
      </c>
      <c r="J6191" s="4" t="s">
        <v>45</v>
      </c>
      <c r="K6191" s="4" t="s">
        <v>18850</v>
      </c>
      <c r="M6191" s="4" t="s">
        <v>24623</v>
      </c>
      <c r="N6191" s="4" t="s">
        <v>2251</v>
      </c>
      <c r="O6191" s="50" t="s">
        <v>6</v>
      </c>
    </row>
    <row r="6192" spans="1:15" ht="181.5" x14ac:dyDescent="0.2">
      <c r="A6192" s="67">
        <v>4145030</v>
      </c>
      <c r="B6192" s="4" t="s">
        <v>109</v>
      </c>
      <c r="C6192" s="4" t="s">
        <v>66</v>
      </c>
      <c r="D6192" s="4" t="s">
        <v>315</v>
      </c>
      <c r="E6192" s="4" t="s">
        <v>9451</v>
      </c>
      <c r="F6192" s="4" t="s">
        <v>9452</v>
      </c>
      <c r="G6192" s="51" t="s">
        <v>8658</v>
      </c>
      <c r="H6192" s="4" t="s">
        <v>15</v>
      </c>
      <c r="I6192" s="4" t="s">
        <v>0</v>
      </c>
      <c r="J6192" s="4" t="s">
        <v>45</v>
      </c>
      <c r="K6192" s="4" t="s">
        <v>18854</v>
      </c>
      <c r="M6192" s="4" t="s">
        <v>24629</v>
      </c>
      <c r="N6192" s="4" t="s">
        <v>2493</v>
      </c>
      <c r="O6192" s="50" t="s">
        <v>6</v>
      </c>
    </row>
    <row r="6193" spans="1:15" ht="148.5" x14ac:dyDescent="0.2">
      <c r="A6193" s="67">
        <v>4145030</v>
      </c>
      <c r="B6193" s="4" t="s">
        <v>109</v>
      </c>
      <c r="C6193" s="4" t="s">
        <v>66</v>
      </c>
      <c r="D6193" s="4" t="s">
        <v>315</v>
      </c>
      <c r="E6193" s="4" t="s">
        <v>9455</v>
      </c>
      <c r="F6193" s="4" t="s">
        <v>9456</v>
      </c>
      <c r="G6193" s="51" t="s">
        <v>8658</v>
      </c>
      <c r="H6193" s="4" t="s">
        <v>15</v>
      </c>
      <c r="I6193" s="4" t="s">
        <v>0</v>
      </c>
      <c r="J6193" s="4" t="s">
        <v>45</v>
      </c>
      <c r="K6193" s="4" t="s">
        <v>18856</v>
      </c>
      <c r="M6193" s="4" t="s">
        <v>24631</v>
      </c>
      <c r="N6193" s="4" t="s">
        <v>8160</v>
      </c>
      <c r="O6193" s="50" t="s">
        <v>6</v>
      </c>
    </row>
    <row r="6194" spans="1:15" ht="49.5" x14ac:dyDescent="0.2">
      <c r="A6194" s="67">
        <v>4145030</v>
      </c>
      <c r="B6194" s="4" t="s">
        <v>109</v>
      </c>
      <c r="C6194" s="4" t="s">
        <v>9028</v>
      </c>
      <c r="D6194" s="4" t="s">
        <v>9479</v>
      </c>
      <c r="E6194" s="4" t="s">
        <v>9480</v>
      </c>
      <c r="F6194" s="4" t="s">
        <v>9481</v>
      </c>
      <c r="G6194" s="51" t="s">
        <v>481</v>
      </c>
      <c r="H6194" s="4" t="s">
        <v>10</v>
      </c>
      <c r="I6194" s="4" t="s">
        <v>0</v>
      </c>
      <c r="J6194" s="4" t="s">
        <v>45</v>
      </c>
      <c r="K6194" s="4" t="s">
        <v>18868</v>
      </c>
      <c r="M6194" s="4" t="s">
        <v>24640</v>
      </c>
      <c r="N6194" s="4" t="s">
        <v>2597</v>
      </c>
      <c r="O6194" s="50" t="s">
        <v>6</v>
      </c>
    </row>
    <row r="6195" spans="1:15" ht="115.5" x14ac:dyDescent="0.2">
      <c r="A6195" s="67">
        <v>4145030</v>
      </c>
      <c r="B6195" s="4" t="s">
        <v>109</v>
      </c>
      <c r="C6195" s="4" t="s">
        <v>9028</v>
      </c>
      <c r="D6195" s="4" t="s">
        <v>9479</v>
      </c>
      <c r="E6195" s="4" t="s">
        <v>9492</v>
      </c>
      <c r="F6195" s="4" t="s">
        <v>9493</v>
      </c>
      <c r="G6195" s="51" t="s">
        <v>8658</v>
      </c>
      <c r="H6195" s="4" t="s">
        <v>15</v>
      </c>
      <c r="I6195" s="4" t="s">
        <v>0</v>
      </c>
      <c r="J6195" s="4" t="s">
        <v>45</v>
      </c>
      <c r="K6195" s="4" t="s">
        <v>18874</v>
      </c>
      <c r="M6195" s="4" t="s">
        <v>24646</v>
      </c>
      <c r="N6195" s="4" t="s">
        <v>2597</v>
      </c>
      <c r="O6195" s="50" t="s">
        <v>6</v>
      </c>
    </row>
    <row r="6196" spans="1:15" ht="66" x14ac:dyDescent="0.2">
      <c r="A6196" s="67">
        <v>4145030</v>
      </c>
      <c r="B6196" s="4" t="s">
        <v>109</v>
      </c>
      <c r="C6196" s="4" t="s">
        <v>120</v>
      </c>
      <c r="D6196" s="4" t="s">
        <v>11</v>
      </c>
      <c r="E6196" s="4" t="s">
        <v>9509</v>
      </c>
      <c r="F6196" s="4" t="s">
        <v>9510</v>
      </c>
      <c r="G6196" s="51" t="s">
        <v>481</v>
      </c>
      <c r="H6196" s="4" t="s">
        <v>10</v>
      </c>
      <c r="I6196" s="4" t="s">
        <v>21</v>
      </c>
      <c r="J6196" s="4" t="s">
        <v>77</v>
      </c>
      <c r="K6196" s="4" t="s">
        <v>18882</v>
      </c>
      <c r="O6196" s="50" t="s">
        <v>28</v>
      </c>
    </row>
    <row r="6197" spans="1:15" ht="82.5" x14ac:dyDescent="0.2">
      <c r="A6197" s="67">
        <v>4145030</v>
      </c>
      <c r="B6197" s="4" t="s">
        <v>109</v>
      </c>
      <c r="C6197" s="4" t="s">
        <v>315</v>
      </c>
      <c r="D6197" s="4" t="s">
        <v>66</v>
      </c>
      <c r="E6197" s="4" t="s">
        <v>9529</v>
      </c>
      <c r="F6197" s="4" t="s">
        <v>9530</v>
      </c>
      <c r="G6197" s="51" t="s">
        <v>8783</v>
      </c>
      <c r="H6197" s="4" t="s">
        <v>15</v>
      </c>
      <c r="I6197" s="4" t="s">
        <v>0</v>
      </c>
      <c r="J6197" s="4" t="s">
        <v>45</v>
      </c>
      <c r="K6197" s="4" t="s">
        <v>18891</v>
      </c>
      <c r="M6197" s="4" t="s">
        <v>24659</v>
      </c>
      <c r="N6197" s="4" t="s">
        <v>8783</v>
      </c>
      <c r="O6197" s="50" t="s">
        <v>6</v>
      </c>
    </row>
    <row r="6198" spans="1:15" ht="82.5" x14ac:dyDescent="0.2">
      <c r="A6198" s="67">
        <v>4145030</v>
      </c>
      <c r="B6198" s="4" t="s">
        <v>109</v>
      </c>
      <c r="C6198" s="4" t="s">
        <v>113</v>
      </c>
      <c r="D6198" s="4" t="s">
        <v>11</v>
      </c>
      <c r="E6198" s="4" t="s">
        <v>9551</v>
      </c>
      <c r="F6198" s="4" t="s">
        <v>9552</v>
      </c>
      <c r="G6198" s="51" t="s">
        <v>419</v>
      </c>
      <c r="H6198" s="4" t="s">
        <v>3</v>
      </c>
      <c r="I6198" s="4" t="s">
        <v>4</v>
      </c>
      <c r="J6198" s="4" t="s">
        <v>48</v>
      </c>
      <c r="K6198" s="4" t="s">
        <v>18898</v>
      </c>
      <c r="M6198" s="4" t="s">
        <v>24663</v>
      </c>
      <c r="N6198" s="4" t="s">
        <v>2753</v>
      </c>
      <c r="O6198" s="50" t="s">
        <v>6</v>
      </c>
    </row>
    <row r="6199" spans="1:15" ht="49.5" x14ac:dyDescent="0.2">
      <c r="A6199" s="67">
        <v>4145030</v>
      </c>
      <c r="B6199" s="4" t="s">
        <v>109</v>
      </c>
      <c r="C6199" s="4" t="s">
        <v>66</v>
      </c>
      <c r="D6199" s="4" t="s">
        <v>315</v>
      </c>
      <c r="E6199" s="4" t="s">
        <v>9567</v>
      </c>
      <c r="F6199" s="4" t="s">
        <v>9568</v>
      </c>
      <c r="G6199" s="51" t="s">
        <v>419</v>
      </c>
      <c r="H6199" s="4" t="s">
        <v>10</v>
      </c>
      <c r="I6199" s="4" t="s">
        <v>83</v>
      </c>
      <c r="J6199" s="4" t="s">
        <v>45</v>
      </c>
      <c r="K6199" s="4" t="s">
        <v>18906</v>
      </c>
      <c r="M6199" s="4" t="s">
        <v>24669</v>
      </c>
      <c r="N6199" s="4" t="s">
        <v>8783</v>
      </c>
      <c r="O6199" s="50" t="s">
        <v>6</v>
      </c>
    </row>
    <row r="6200" spans="1:15" ht="99" x14ac:dyDescent="0.2">
      <c r="A6200" s="67">
        <v>4145030</v>
      </c>
      <c r="B6200" s="4" t="s">
        <v>109</v>
      </c>
      <c r="C6200" s="4" t="s">
        <v>311</v>
      </c>
      <c r="D6200" s="4" t="s">
        <v>14</v>
      </c>
      <c r="E6200" s="4" t="s">
        <v>9609</v>
      </c>
      <c r="F6200" s="4" t="s">
        <v>9610</v>
      </c>
      <c r="G6200" s="51" t="s">
        <v>2508</v>
      </c>
      <c r="H6200" s="4" t="s">
        <v>7</v>
      </c>
      <c r="I6200" s="4" t="s">
        <v>4</v>
      </c>
      <c r="J6200" s="4" t="s">
        <v>45</v>
      </c>
      <c r="K6200" s="4" t="s">
        <v>18927</v>
      </c>
      <c r="L6200" s="4" t="s">
        <v>22</v>
      </c>
      <c r="M6200" s="4" t="s">
        <v>24688</v>
      </c>
      <c r="N6200" s="52" t="s">
        <v>361</v>
      </c>
      <c r="O6200" s="50" t="s">
        <v>6</v>
      </c>
    </row>
    <row r="6201" spans="1:15" ht="99" x14ac:dyDescent="0.2">
      <c r="A6201" s="67">
        <v>4145030</v>
      </c>
      <c r="B6201" s="4" t="s">
        <v>109</v>
      </c>
      <c r="C6201" s="4" t="s">
        <v>14</v>
      </c>
      <c r="D6201" s="4" t="s">
        <v>327</v>
      </c>
      <c r="E6201" s="4" t="s">
        <v>9613</v>
      </c>
      <c r="F6201" s="4" t="s">
        <v>9614</v>
      </c>
      <c r="G6201" s="51" t="s">
        <v>419</v>
      </c>
      <c r="H6201" s="4" t="s">
        <v>29</v>
      </c>
      <c r="I6201" s="4" t="s">
        <v>0</v>
      </c>
      <c r="J6201" s="4" t="s">
        <v>45</v>
      </c>
      <c r="K6201" s="4" t="s">
        <v>18929</v>
      </c>
      <c r="M6201" s="4" t="s">
        <v>24690</v>
      </c>
      <c r="N6201" s="4" t="s">
        <v>8160</v>
      </c>
      <c r="O6201" s="50" t="s">
        <v>6</v>
      </c>
    </row>
    <row r="6202" spans="1:15" ht="66" x14ac:dyDescent="0.2">
      <c r="A6202" s="67">
        <v>4145030</v>
      </c>
      <c r="B6202" s="4" t="s">
        <v>109</v>
      </c>
      <c r="C6202" s="4" t="s">
        <v>315</v>
      </c>
      <c r="D6202" s="4" t="s">
        <v>66</v>
      </c>
      <c r="E6202" s="4" t="s">
        <v>9625</v>
      </c>
      <c r="F6202" s="4" t="s">
        <v>9626</v>
      </c>
      <c r="G6202" s="51" t="s">
        <v>419</v>
      </c>
      <c r="H6202" s="4" t="s">
        <v>10</v>
      </c>
      <c r="I6202" s="4" t="s">
        <v>83</v>
      </c>
      <c r="J6202" s="4" t="s">
        <v>45</v>
      </c>
      <c r="K6202" s="4" t="s">
        <v>18935</v>
      </c>
      <c r="M6202" s="4" t="s">
        <v>24696</v>
      </c>
      <c r="N6202" s="52" t="s">
        <v>21920</v>
      </c>
      <c r="O6202" s="50" t="s">
        <v>6</v>
      </c>
    </row>
    <row r="6203" spans="1:15" ht="132" x14ac:dyDescent="0.2">
      <c r="A6203" s="67">
        <v>4145030</v>
      </c>
      <c r="B6203" s="4" t="s">
        <v>109</v>
      </c>
      <c r="C6203" s="4" t="s">
        <v>113</v>
      </c>
      <c r="D6203" s="4" t="s">
        <v>11</v>
      </c>
      <c r="E6203" s="4" t="s">
        <v>9631</v>
      </c>
      <c r="F6203" s="4" t="s">
        <v>9632</v>
      </c>
      <c r="G6203" s="51" t="s">
        <v>419</v>
      </c>
      <c r="H6203" s="4" t="s">
        <v>3</v>
      </c>
      <c r="I6203" s="4" t="s">
        <v>83</v>
      </c>
      <c r="J6203" s="4" t="s">
        <v>48</v>
      </c>
      <c r="K6203" s="4" t="s">
        <v>18938</v>
      </c>
      <c r="M6203" s="4" t="s">
        <v>24699</v>
      </c>
      <c r="N6203" s="4" t="s">
        <v>2753</v>
      </c>
      <c r="O6203" s="50" t="s">
        <v>6</v>
      </c>
    </row>
    <row r="6204" spans="1:15" ht="82.5" x14ac:dyDescent="0.2">
      <c r="A6204" s="67">
        <v>4145030</v>
      </c>
      <c r="B6204" s="4" t="s">
        <v>109</v>
      </c>
      <c r="C6204" s="4" t="s">
        <v>66</v>
      </c>
      <c r="D6204" s="4" t="s">
        <v>315</v>
      </c>
      <c r="E6204" s="4" t="s">
        <v>9639</v>
      </c>
      <c r="F6204" s="4" t="s">
        <v>9640</v>
      </c>
      <c r="G6204" s="51" t="s">
        <v>419</v>
      </c>
      <c r="H6204" s="4" t="s">
        <v>10</v>
      </c>
      <c r="I6204" s="4" t="s">
        <v>83</v>
      </c>
      <c r="J6204" s="4" t="s">
        <v>45</v>
      </c>
      <c r="K6204" s="4" t="s">
        <v>18941</v>
      </c>
      <c r="M6204" s="4" t="s">
        <v>24702</v>
      </c>
      <c r="N6204" s="4" t="s">
        <v>24595</v>
      </c>
      <c r="O6204" s="50" t="s">
        <v>6</v>
      </c>
    </row>
    <row r="6205" spans="1:15" ht="82.5" x14ac:dyDescent="0.2">
      <c r="A6205" s="67">
        <v>4145030</v>
      </c>
      <c r="B6205" s="4" t="s">
        <v>109</v>
      </c>
      <c r="C6205" s="4" t="s">
        <v>66</v>
      </c>
      <c r="D6205" s="4" t="s">
        <v>315</v>
      </c>
      <c r="E6205" s="4" t="s">
        <v>9653</v>
      </c>
      <c r="F6205" s="4" t="s">
        <v>9654</v>
      </c>
      <c r="G6205" s="51" t="s">
        <v>2508</v>
      </c>
      <c r="H6205" s="4" t="s">
        <v>7</v>
      </c>
      <c r="I6205" s="4" t="s">
        <v>4</v>
      </c>
      <c r="J6205" s="4" t="s">
        <v>45</v>
      </c>
      <c r="K6205" s="4" t="s">
        <v>18948</v>
      </c>
      <c r="M6205" s="4" t="s">
        <v>24707</v>
      </c>
      <c r="N6205" s="4" t="s">
        <v>2571</v>
      </c>
      <c r="O6205" s="50" t="s">
        <v>28</v>
      </c>
    </row>
    <row r="6206" spans="1:15" ht="115.5" x14ac:dyDescent="0.2">
      <c r="A6206" s="67">
        <v>4145030</v>
      </c>
      <c r="B6206" s="4" t="s">
        <v>109</v>
      </c>
      <c r="C6206" s="4" t="s">
        <v>357</v>
      </c>
      <c r="D6206" s="4" t="s">
        <v>84</v>
      </c>
      <c r="E6206" s="4" t="s">
        <v>9685</v>
      </c>
      <c r="F6206" s="4" t="s">
        <v>9686</v>
      </c>
      <c r="G6206" s="51" t="s">
        <v>2933</v>
      </c>
      <c r="H6206" s="4" t="s">
        <v>15</v>
      </c>
      <c r="I6206" s="4" t="s">
        <v>0</v>
      </c>
      <c r="J6206" s="4" t="s">
        <v>77</v>
      </c>
      <c r="K6206" s="4" t="s">
        <v>18964</v>
      </c>
      <c r="L6206" s="4" t="s">
        <v>18</v>
      </c>
      <c r="N6206" s="52"/>
      <c r="O6206" s="50" t="s">
        <v>28</v>
      </c>
    </row>
    <row r="6207" spans="1:15" ht="115.5" x14ac:dyDescent="0.2">
      <c r="A6207" s="67">
        <v>4145030</v>
      </c>
      <c r="B6207" s="4" t="s">
        <v>109</v>
      </c>
      <c r="C6207" s="4" t="s">
        <v>315</v>
      </c>
      <c r="D6207" s="4" t="s">
        <v>66</v>
      </c>
      <c r="E6207" s="4" t="s">
        <v>9696</v>
      </c>
      <c r="F6207" s="4" t="s">
        <v>9697</v>
      </c>
      <c r="G6207" s="51" t="s">
        <v>2933</v>
      </c>
      <c r="H6207" s="4" t="s">
        <v>15</v>
      </c>
      <c r="I6207" s="4" t="s">
        <v>0</v>
      </c>
      <c r="J6207" s="4" t="s">
        <v>48</v>
      </c>
      <c r="K6207" s="4" t="s">
        <v>18969</v>
      </c>
      <c r="M6207" s="4" t="s">
        <v>24721</v>
      </c>
      <c r="N6207" s="4" t="s">
        <v>8160</v>
      </c>
      <c r="O6207" s="50" t="s">
        <v>6</v>
      </c>
    </row>
    <row r="6208" spans="1:15" ht="66" x14ac:dyDescent="0.2">
      <c r="A6208" s="67">
        <v>4145030</v>
      </c>
      <c r="B6208" s="4" t="s">
        <v>109</v>
      </c>
      <c r="C6208" s="4" t="s">
        <v>311</v>
      </c>
      <c r="D6208" s="4" t="s">
        <v>117</v>
      </c>
      <c r="E6208" s="4" t="s">
        <v>9750</v>
      </c>
      <c r="F6208" s="4" t="s">
        <v>9751</v>
      </c>
      <c r="G6208" s="51" t="s">
        <v>2933</v>
      </c>
      <c r="H6208" s="4" t="s">
        <v>7</v>
      </c>
      <c r="I6208" s="4" t="s">
        <v>4</v>
      </c>
      <c r="J6208" s="4" t="s">
        <v>45</v>
      </c>
      <c r="K6208" s="4" t="s">
        <v>18996</v>
      </c>
      <c r="L6208" s="4" t="s">
        <v>71</v>
      </c>
      <c r="M6208" s="4" t="s">
        <v>24734</v>
      </c>
      <c r="N6208" s="4" t="s">
        <v>2597</v>
      </c>
      <c r="O6208" s="50" t="s">
        <v>6</v>
      </c>
    </row>
    <row r="6209" spans="1:15" ht="82.5" x14ac:dyDescent="0.2">
      <c r="A6209" s="67">
        <v>4145030</v>
      </c>
      <c r="B6209" s="4" t="s">
        <v>109</v>
      </c>
      <c r="C6209" s="4" t="s">
        <v>66</v>
      </c>
      <c r="D6209" s="4" t="s">
        <v>315</v>
      </c>
      <c r="E6209" s="4" t="s">
        <v>9764</v>
      </c>
      <c r="F6209" s="4" t="s">
        <v>9765</v>
      </c>
      <c r="G6209" s="51" t="s">
        <v>9691</v>
      </c>
      <c r="H6209" s="4" t="s">
        <v>10</v>
      </c>
      <c r="I6209" s="4" t="s">
        <v>4</v>
      </c>
      <c r="J6209" s="4" t="s">
        <v>45</v>
      </c>
      <c r="K6209" s="4" t="s">
        <v>19003</v>
      </c>
      <c r="M6209" s="4" t="s">
        <v>24740</v>
      </c>
      <c r="N6209" s="4" t="s">
        <v>8160</v>
      </c>
      <c r="O6209" s="50" t="s">
        <v>6</v>
      </c>
    </row>
    <row r="6210" spans="1:15" ht="132" x14ac:dyDescent="0.2">
      <c r="A6210" s="67">
        <v>4145030</v>
      </c>
      <c r="B6210" s="4" t="s">
        <v>109</v>
      </c>
      <c r="C6210" s="4" t="s">
        <v>66</v>
      </c>
      <c r="D6210" s="4" t="s">
        <v>315</v>
      </c>
      <c r="E6210" s="4" t="s">
        <v>9836</v>
      </c>
      <c r="F6210" s="4" t="s">
        <v>9837</v>
      </c>
      <c r="G6210" s="51" t="s">
        <v>2571</v>
      </c>
      <c r="H6210" s="4" t="s">
        <v>7</v>
      </c>
      <c r="I6210" s="4" t="s">
        <v>4</v>
      </c>
      <c r="J6210" s="4" t="s">
        <v>45</v>
      </c>
      <c r="K6210" s="4" t="s">
        <v>19039</v>
      </c>
      <c r="M6210" s="4" t="s">
        <v>24762</v>
      </c>
      <c r="N6210" s="4" t="s">
        <v>2571</v>
      </c>
      <c r="O6210" s="50" t="s">
        <v>6</v>
      </c>
    </row>
    <row r="6211" spans="1:15" ht="49.5" x14ac:dyDescent="0.2">
      <c r="A6211" s="67">
        <v>4145030</v>
      </c>
      <c r="B6211" s="4" t="s">
        <v>109</v>
      </c>
      <c r="C6211" s="4" t="s">
        <v>330</v>
      </c>
      <c r="D6211" s="4" t="s">
        <v>9479</v>
      </c>
      <c r="E6211" s="4" t="s">
        <v>9885</v>
      </c>
      <c r="F6211" s="4" t="s">
        <v>9886</v>
      </c>
      <c r="G6211" s="51" t="s">
        <v>9840</v>
      </c>
      <c r="H6211" s="4" t="s">
        <v>10</v>
      </c>
      <c r="I6211" s="4" t="s">
        <v>4</v>
      </c>
      <c r="J6211" s="4" t="s">
        <v>45</v>
      </c>
      <c r="K6211" s="4" t="s">
        <v>19061</v>
      </c>
      <c r="M6211" s="4" t="s">
        <v>24775</v>
      </c>
      <c r="N6211" s="4" t="s">
        <v>2753</v>
      </c>
      <c r="O6211" s="50" t="s">
        <v>6</v>
      </c>
    </row>
    <row r="6212" spans="1:15" ht="115.5" x14ac:dyDescent="0.2">
      <c r="A6212" s="67">
        <v>4145030</v>
      </c>
      <c r="B6212" s="4" t="s">
        <v>109</v>
      </c>
      <c r="C6212" s="4" t="s">
        <v>315</v>
      </c>
      <c r="D6212" s="4" t="s">
        <v>66</v>
      </c>
      <c r="E6212" s="4" t="s">
        <v>9891</v>
      </c>
      <c r="F6212" s="4" t="s">
        <v>9892</v>
      </c>
      <c r="G6212" s="51" t="s">
        <v>9085</v>
      </c>
      <c r="H6212" s="4" t="s">
        <v>15</v>
      </c>
      <c r="I6212" s="4" t="s">
        <v>0</v>
      </c>
      <c r="J6212" s="4" t="s">
        <v>45</v>
      </c>
      <c r="K6212" s="4" t="s">
        <v>19064</v>
      </c>
      <c r="M6212" s="4" t="s">
        <v>24777</v>
      </c>
      <c r="N6212" s="4" t="s">
        <v>8160</v>
      </c>
      <c r="O6212" s="50" t="s">
        <v>6</v>
      </c>
    </row>
    <row r="6213" spans="1:15" ht="82.5" x14ac:dyDescent="0.2">
      <c r="A6213" s="67">
        <v>4145030</v>
      </c>
      <c r="B6213" s="4" t="s">
        <v>109</v>
      </c>
      <c r="C6213" s="4" t="s">
        <v>14</v>
      </c>
      <c r="D6213" s="4" t="s">
        <v>311</v>
      </c>
      <c r="E6213" s="4" t="s">
        <v>9908</v>
      </c>
      <c r="F6213" s="4" t="s">
        <v>9909</v>
      </c>
      <c r="G6213" s="51" t="s">
        <v>9085</v>
      </c>
      <c r="H6213" s="4" t="s">
        <v>15</v>
      </c>
      <c r="I6213" s="4" t="s">
        <v>0</v>
      </c>
      <c r="J6213" s="4" t="s">
        <v>45</v>
      </c>
      <c r="K6213" s="4" t="s">
        <v>19072</v>
      </c>
      <c r="L6213" s="4" t="s">
        <v>18</v>
      </c>
      <c r="M6213" s="4" t="s">
        <v>24784</v>
      </c>
      <c r="N6213" s="4" t="s">
        <v>8495</v>
      </c>
      <c r="O6213" s="50" t="s">
        <v>6</v>
      </c>
    </row>
    <row r="6214" spans="1:15" ht="82.5" x14ac:dyDescent="0.2">
      <c r="A6214" s="67">
        <v>4145030</v>
      </c>
      <c r="B6214" s="4" t="s">
        <v>109</v>
      </c>
      <c r="C6214" s="4" t="s">
        <v>119</v>
      </c>
      <c r="D6214" s="4" t="s">
        <v>11</v>
      </c>
      <c r="E6214" s="4" t="s">
        <v>9940</v>
      </c>
      <c r="F6214" s="4" t="s">
        <v>9941</v>
      </c>
      <c r="G6214" s="57" t="s">
        <v>9840</v>
      </c>
      <c r="H6214" s="4" t="s">
        <v>3</v>
      </c>
      <c r="I6214" s="4" t="s">
        <v>4</v>
      </c>
      <c r="J6214" s="4" t="s">
        <v>45</v>
      </c>
      <c r="K6214" s="4" t="s">
        <v>19088</v>
      </c>
      <c r="M6214" s="4" t="s">
        <v>24792</v>
      </c>
      <c r="N6214" s="4" t="s">
        <v>8495</v>
      </c>
      <c r="O6214" s="50" t="s">
        <v>6</v>
      </c>
    </row>
    <row r="6215" spans="1:15" ht="99" x14ac:dyDescent="0.2">
      <c r="A6215" s="67">
        <v>4145030</v>
      </c>
      <c r="B6215" s="4" t="s">
        <v>109</v>
      </c>
      <c r="C6215" s="4" t="s">
        <v>66</v>
      </c>
      <c r="D6215" s="4" t="s">
        <v>315</v>
      </c>
      <c r="E6215" s="4" t="s">
        <v>10012</v>
      </c>
      <c r="F6215" s="4" t="s">
        <v>10013</v>
      </c>
      <c r="G6215" s="57" t="s">
        <v>8160</v>
      </c>
      <c r="H6215" s="4" t="s">
        <v>7</v>
      </c>
      <c r="I6215" s="4" t="s">
        <v>4</v>
      </c>
      <c r="J6215" s="4" t="s">
        <v>45</v>
      </c>
      <c r="K6215" s="4" t="s">
        <v>19124</v>
      </c>
      <c r="M6215" s="4" t="s">
        <v>24816</v>
      </c>
      <c r="N6215" s="4" t="s">
        <v>2508</v>
      </c>
      <c r="O6215" s="50" t="s">
        <v>6</v>
      </c>
    </row>
    <row r="6216" spans="1:15" ht="99" x14ac:dyDescent="0.2">
      <c r="A6216" s="67">
        <v>4145030</v>
      </c>
      <c r="B6216" s="4" t="s">
        <v>109</v>
      </c>
      <c r="C6216" s="4" t="s">
        <v>66</v>
      </c>
      <c r="D6216" s="4" t="s">
        <v>315</v>
      </c>
      <c r="E6216" s="4" t="s">
        <v>10020</v>
      </c>
      <c r="F6216" s="4" t="s">
        <v>10021</v>
      </c>
      <c r="G6216" s="57" t="s">
        <v>8160</v>
      </c>
      <c r="H6216" s="4" t="s">
        <v>7</v>
      </c>
      <c r="I6216" s="4" t="s">
        <v>4</v>
      </c>
      <c r="J6216" s="4" t="s">
        <v>45</v>
      </c>
      <c r="K6216" s="4" t="s">
        <v>19127</v>
      </c>
      <c r="M6216" s="4" t="s">
        <v>24819</v>
      </c>
      <c r="N6216" s="4" t="s">
        <v>2508</v>
      </c>
      <c r="O6216" s="50" t="s">
        <v>6</v>
      </c>
    </row>
    <row r="6217" spans="1:15" ht="82.5" x14ac:dyDescent="0.2">
      <c r="A6217" s="67">
        <v>4145030</v>
      </c>
      <c r="B6217" s="4" t="s">
        <v>109</v>
      </c>
      <c r="C6217" s="4" t="s">
        <v>66</v>
      </c>
      <c r="D6217" s="4" t="s">
        <v>315</v>
      </c>
      <c r="E6217" s="4" t="s">
        <v>10024</v>
      </c>
      <c r="F6217" s="4" t="s">
        <v>10025</v>
      </c>
      <c r="G6217" s="57" t="s">
        <v>2597</v>
      </c>
      <c r="H6217" s="4" t="s">
        <v>7</v>
      </c>
      <c r="I6217" s="4" t="s">
        <v>4</v>
      </c>
      <c r="J6217" s="4" t="s">
        <v>45</v>
      </c>
      <c r="K6217" s="4" t="s">
        <v>19129</v>
      </c>
      <c r="M6217" s="4" t="s">
        <v>24821</v>
      </c>
      <c r="N6217" s="4" t="s">
        <v>2571</v>
      </c>
      <c r="O6217" s="50" t="s">
        <v>6</v>
      </c>
    </row>
    <row r="6218" spans="1:15" ht="99" x14ac:dyDescent="0.2">
      <c r="A6218" s="67">
        <v>4145030</v>
      </c>
      <c r="B6218" s="4" t="s">
        <v>109</v>
      </c>
      <c r="C6218" s="4" t="s">
        <v>315</v>
      </c>
      <c r="D6218" s="4" t="s">
        <v>66</v>
      </c>
      <c r="E6218" s="4" t="s">
        <v>10030</v>
      </c>
      <c r="F6218" s="4" t="s">
        <v>10031</v>
      </c>
      <c r="G6218" s="57" t="s">
        <v>8160</v>
      </c>
      <c r="H6218" s="4" t="s">
        <v>7</v>
      </c>
      <c r="I6218" s="4" t="s">
        <v>4</v>
      </c>
      <c r="J6218" s="4" t="s">
        <v>48</v>
      </c>
      <c r="K6218" s="4" t="s">
        <v>19132</v>
      </c>
      <c r="M6218" s="4" t="s">
        <v>24823</v>
      </c>
      <c r="N6218" s="4" t="s">
        <v>2508</v>
      </c>
      <c r="O6218" s="50" t="s">
        <v>6</v>
      </c>
    </row>
    <row r="6219" spans="1:15" ht="99" x14ac:dyDescent="0.2">
      <c r="A6219" s="67">
        <v>4145030</v>
      </c>
      <c r="B6219" s="4" t="s">
        <v>109</v>
      </c>
      <c r="C6219" s="4" t="s">
        <v>311</v>
      </c>
      <c r="D6219" s="4" t="s">
        <v>9479</v>
      </c>
      <c r="E6219" s="4" t="s">
        <v>10040</v>
      </c>
      <c r="F6219" s="4" t="s">
        <v>10041</v>
      </c>
      <c r="G6219" s="57" t="s">
        <v>9202</v>
      </c>
      <c r="H6219" s="4" t="s">
        <v>15</v>
      </c>
      <c r="I6219" s="4" t="s">
        <v>0</v>
      </c>
      <c r="J6219" s="4" t="s">
        <v>45</v>
      </c>
      <c r="K6219" s="4" t="s">
        <v>19137</v>
      </c>
      <c r="L6219" s="4" t="s">
        <v>16</v>
      </c>
      <c r="M6219" s="4" t="s">
        <v>24826</v>
      </c>
      <c r="N6219" s="4" t="s">
        <v>2753</v>
      </c>
      <c r="O6219" s="50" t="s">
        <v>6</v>
      </c>
    </row>
    <row r="6220" spans="1:15" ht="132" x14ac:dyDescent="0.2">
      <c r="A6220" s="67">
        <v>4145030</v>
      </c>
      <c r="B6220" s="4" t="s">
        <v>109</v>
      </c>
      <c r="C6220" s="4" t="s">
        <v>311</v>
      </c>
      <c r="D6220" s="4" t="s">
        <v>9479</v>
      </c>
      <c r="E6220" s="4" t="s">
        <v>10058</v>
      </c>
      <c r="F6220" s="4" t="s">
        <v>10059</v>
      </c>
      <c r="G6220" s="57" t="s">
        <v>9202</v>
      </c>
      <c r="H6220" s="4" t="s">
        <v>15</v>
      </c>
      <c r="I6220" s="4" t="s">
        <v>0</v>
      </c>
      <c r="J6220" s="4" t="s">
        <v>45</v>
      </c>
      <c r="K6220" s="4" t="s">
        <v>19146</v>
      </c>
      <c r="L6220" s="4" t="s">
        <v>16</v>
      </c>
      <c r="M6220" s="4" t="s">
        <v>24834</v>
      </c>
      <c r="N6220" s="4" t="s">
        <v>2753</v>
      </c>
      <c r="O6220" s="50" t="s">
        <v>6</v>
      </c>
    </row>
    <row r="6221" spans="1:15" ht="66" x14ac:dyDescent="0.2">
      <c r="A6221" s="67">
        <v>4145030</v>
      </c>
      <c r="B6221" s="4" t="s">
        <v>109</v>
      </c>
      <c r="C6221" s="4" t="s">
        <v>119</v>
      </c>
      <c r="D6221" s="4" t="s">
        <v>11</v>
      </c>
      <c r="E6221" s="4" t="s">
        <v>10060</v>
      </c>
      <c r="F6221" s="4" t="s">
        <v>10061</v>
      </c>
      <c r="G6221" s="57" t="s">
        <v>9202</v>
      </c>
      <c r="H6221" s="4" t="s">
        <v>7</v>
      </c>
      <c r="I6221" s="4" t="s">
        <v>4</v>
      </c>
      <c r="J6221" s="4" t="s">
        <v>45</v>
      </c>
      <c r="K6221" s="4" t="s">
        <v>19147</v>
      </c>
      <c r="L6221" s="4" t="s">
        <v>19</v>
      </c>
      <c r="M6221" s="4" t="s">
        <v>24835</v>
      </c>
      <c r="N6221" s="4" t="s">
        <v>9085</v>
      </c>
      <c r="O6221" s="50" t="s">
        <v>6</v>
      </c>
    </row>
    <row r="6222" spans="1:15" ht="82.5" x14ac:dyDescent="0.2">
      <c r="A6222" s="67">
        <v>4145030</v>
      </c>
      <c r="B6222" s="4" t="s">
        <v>109</v>
      </c>
      <c r="C6222" s="4" t="s">
        <v>115</v>
      </c>
      <c r="D6222" s="4" t="s">
        <v>11</v>
      </c>
      <c r="E6222" s="4" t="s">
        <v>10062</v>
      </c>
      <c r="F6222" s="4" t="s">
        <v>10063</v>
      </c>
      <c r="G6222" s="57" t="s">
        <v>3308</v>
      </c>
      <c r="H6222" s="4" t="s">
        <v>10</v>
      </c>
      <c r="I6222" s="4" t="s">
        <v>21</v>
      </c>
      <c r="J6222" s="4" t="s">
        <v>45</v>
      </c>
      <c r="K6222" s="4" t="s">
        <v>19148</v>
      </c>
      <c r="L6222" s="4" t="s">
        <v>382</v>
      </c>
      <c r="M6222" s="4" t="s">
        <v>24836</v>
      </c>
      <c r="N6222" s="4" t="s">
        <v>2597</v>
      </c>
      <c r="O6222" s="50" t="s">
        <v>6</v>
      </c>
    </row>
    <row r="6223" spans="1:15" ht="99" x14ac:dyDescent="0.2">
      <c r="A6223" s="67">
        <v>4145030</v>
      </c>
      <c r="B6223" s="4" t="s">
        <v>109</v>
      </c>
      <c r="C6223" s="4" t="s">
        <v>66</v>
      </c>
      <c r="D6223" s="4" t="s">
        <v>315</v>
      </c>
      <c r="E6223" s="4" t="s">
        <v>10076</v>
      </c>
      <c r="F6223" s="4" t="s">
        <v>10077</v>
      </c>
      <c r="G6223" s="57" t="s">
        <v>8160</v>
      </c>
      <c r="H6223" s="4" t="s">
        <v>7</v>
      </c>
      <c r="I6223" s="4" t="s">
        <v>4</v>
      </c>
      <c r="J6223" s="4" t="s">
        <v>45</v>
      </c>
      <c r="K6223" s="4" t="s">
        <v>19155</v>
      </c>
      <c r="M6223" s="4" t="s">
        <v>24843</v>
      </c>
      <c r="N6223" s="4" t="s">
        <v>2571</v>
      </c>
      <c r="O6223" s="50" t="s">
        <v>6</v>
      </c>
    </row>
    <row r="6224" spans="1:15" ht="115.5" x14ac:dyDescent="0.2">
      <c r="A6224" s="67">
        <v>4145030</v>
      </c>
      <c r="B6224" s="4" t="s">
        <v>109</v>
      </c>
      <c r="C6224" s="4" t="s">
        <v>332</v>
      </c>
      <c r="D6224" s="4" t="s">
        <v>9479</v>
      </c>
      <c r="E6224" s="4" t="s">
        <v>10084</v>
      </c>
      <c r="F6224" s="4" t="s">
        <v>10085</v>
      </c>
      <c r="G6224" s="57" t="s">
        <v>9202</v>
      </c>
      <c r="H6224" s="4" t="s">
        <v>15</v>
      </c>
      <c r="I6224" s="4" t="s">
        <v>0</v>
      </c>
      <c r="J6224" s="4" t="s">
        <v>45</v>
      </c>
      <c r="K6224" s="4" t="s">
        <v>19159</v>
      </c>
      <c r="L6224" s="4" t="s">
        <v>71</v>
      </c>
      <c r="M6224" s="4" t="s">
        <v>24845</v>
      </c>
      <c r="N6224" s="4" t="s">
        <v>24595</v>
      </c>
      <c r="O6224" s="50" t="s">
        <v>6</v>
      </c>
    </row>
    <row r="6225" spans="1:15" ht="66" x14ac:dyDescent="0.2">
      <c r="A6225" s="67">
        <v>4145030</v>
      </c>
      <c r="B6225" s="4" t="s">
        <v>109</v>
      </c>
      <c r="C6225" s="4" t="s">
        <v>14</v>
      </c>
      <c r="D6225" s="4" t="s">
        <v>327</v>
      </c>
      <c r="E6225" s="4" t="s">
        <v>10088</v>
      </c>
      <c r="F6225" s="4" t="s">
        <v>10089</v>
      </c>
      <c r="G6225" s="57" t="s">
        <v>9202</v>
      </c>
      <c r="H6225" s="4" t="s">
        <v>15</v>
      </c>
      <c r="I6225" s="4" t="s">
        <v>0</v>
      </c>
      <c r="J6225" s="4" t="s">
        <v>45</v>
      </c>
      <c r="K6225" s="4" t="s">
        <v>19161</v>
      </c>
      <c r="L6225" s="4" t="s">
        <v>71</v>
      </c>
      <c r="M6225" s="4" t="s">
        <v>24846</v>
      </c>
      <c r="N6225" s="4" t="s">
        <v>8160</v>
      </c>
      <c r="O6225" s="50" t="s">
        <v>6</v>
      </c>
    </row>
    <row r="6226" spans="1:15" ht="115.5" x14ac:dyDescent="0.2">
      <c r="A6226" s="67">
        <v>4145030</v>
      </c>
      <c r="B6226" s="4" t="s">
        <v>109</v>
      </c>
      <c r="C6226" s="4" t="s">
        <v>321</v>
      </c>
      <c r="D6226" s="4" t="s">
        <v>11</v>
      </c>
      <c r="E6226" s="4" t="s">
        <v>10116</v>
      </c>
      <c r="F6226" s="4" t="s">
        <v>10117</v>
      </c>
      <c r="G6226" s="57" t="s">
        <v>3308</v>
      </c>
      <c r="H6226" s="4" t="s">
        <v>10</v>
      </c>
      <c r="I6226" s="4" t="s">
        <v>0</v>
      </c>
      <c r="J6226" s="4" t="s">
        <v>45</v>
      </c>
      <c r="K6226" s="4" t="s">
        <v>19175</v>
      </c>
      <c r="M6226" s="4" t="s">
        <v>24854</v>
      </c>
      <c r="N6226" s="4" t="s">
        <v>2597</v>
      </c>
      <c r="O6226" s="50" t="s">
        <v>6</v>
      </c>
    </row>
    <row r="6227" spans="1:15" ht="49.5" x14ac:dyDescent="0.2">
      <c r="A6227" s="67">
        <v>4145030</v>
      </c>
      <c r="B6227" s="4" t="s">
        <v>109</v>
      </c>
      <c r="C6227" s="4" t="s">
        <v>113</v>
      </c>
      <c r="D6227" s="4" t="s">
        <v>11</v>
      </c>
      <c r="E6227" s="4" t="s">
        <v>10128</v>
      </c>
      <c r="F6227" s="4" t="s">
        <v>10129</v>
      </c>
      <c r="G6227" s="57" t="s">
        <v>3308</v>
      </c>
      <c r="H6227" s="4" t="s">
        <v>3</v>
      </c>
      <c r="I6227" s="4" t="s">
        <v>4</v>
      </c>
      <c r="J6227" s="4" t="s">
        <v>48</v>
      </c>
      <c r="K6227" s="4" t="s">
        <v>19181</v>
      </c>
      <c r="M6227" s="4" t="s">
        <v>24858</v>
      </c>
      <c r="N6227" s="4" t="s">
        <v>2753</v>
      </c>
      <c r="O6227" s="50" t="s">
        <v>6</v>
      </c>
    </row>
    <row r="6228" spans="1:15" ht="49.5" x14ac:dyDescent="0.2">
      <c r="A6228" s="67">
        <v>4145030</v>
      </c>
      <c r="B6228" s="4" t="s">
        <v>109</v>
      </c>
      <c r="C6228" s="4" t="s">
        <v>315</v>
      </c>
      <c r="D6228" s="4" t="s">
        <v>66</v>
      </c>
      <c r="E6228" s="4" t="s">
        <v>10132</v>
      </c>
      <c r="F6228" s="4" t="s">
        <v>10133</v>
      </c>
      <c r="G6228" s="57" t="s">
        <v>3308</v>
      </c>
      <c r="H6228" s="4" t="s">
        <v>10</v>
      </c>
      <c r="I6228" s="4" t="s">
        <v>0</v>
      </c>
      <c r="J6228" s="4" t="s">
        <v>48</v>
      </c>
      <c r="K6228" s="4" t="s">
        <v>19183</v>
      </c>
      <c r="M6228" s="4" t="s">
        <v>24860</v>
      </c>
      <c r="N6228" s="4" t="s">
        <v>2571</v>
      </c>
      <c r="O6228" s="50" t="s">
        <v>6</v>
      </c>
    </row>
    <row r="6229" spans="1:15" ht="99" x14ac:dyDescent="0.2">
      <c r="A6229" s="67">
        <v>4145030</v>
      </c>
      <c r="B6229" s="4" t="s">
        <v>109</v>
      </c>
      <c r="C6229" s="4" t="s">
        <v>9028</v>
      </c>
      <c r="D6229" s="4" t="s">
        <v>9479</v>
      </c>
      <c r="E6229" s="4" t="s">
        <v>10168</v>
      </c>
      <c r="F6229" s="4" t="s">
        <v>10169</v>
      </c>
      <c r="G6229" s="51" t="s">
        <v>9202</v>
      </c>
      <c r="H6229" s="4" t="s">
        <v>15</v>
      </c>
      <c r="I6229" s="4" t="s">
        <v>0</v>
      </c>
      <c r="J6229" s="4" t="s">
        <v>45</v>
      </c>
      <c r="K6229" s="4" t="s">
        <v>19201</v>
      </c>
      <c r="L6229" s="4" t="s">
        <v>71</v>
      </c>
      <c r="M6229" s="4" t="s">
        <v>24874</v>
      </c>
      <c r="N6229" s="4" t="s">
        <v>8160</v>
      </c>
      <c r="O6229" s="50" t="s">
        <v>6</v>
      </c>
    </row>
    <row r="6230" spans="1:15" ht="49.5" x14ac:dyDescent="0.2">
      <c r="A6230" s="67">
        <v>4145030</v>
      </c>
      <c r="B6230" s="4" t="s">
        <v>109</v>
      </c>
      <c r="C6230" s="4" t="s">
        <v>315</v>
      </c>
      <c r="D6230" s="4" t="s">
        <v>66</v>
      </c>
      <c r="E6230" s="4" t="s">
        <v>10176</v>
      </c>
      <c r="F6230" s="4" t="s">
        <v>10177</v>
      </c>
      <c r="G6230" s="51" t="s">
        <v>3308</v>
      </c>
      <c r="H6230" s="4" t="s">
        <v>10</v>
      </c>
      <c r="I6230" s="4" t="s">
        <v>0</v>
      </c>
      <c r="J6230" s="4" t="s">
        <v>45</v>
      </c>
      <c r="K6230" s="4" t="s">
        <v>19205</v>
      </c>
      <c r="M6230" s="4" t="s">
        <v>24878</v>
      </c>
      <c r="N6230" s="4" t="s">
        <v>8160</v>
      </c>
      <c r="O6230" s="50" t="s">
        <v>6</v>
      </c>
    </row>
    <row r="6231" spans="1:15" ht="148.5" x14ac:dyDescent="0.2">
      <c r="A6231" s="67">
        <v>4145030</v>
      </c>
      <c r="B6231" s="4" t="s">
        <v>109</v>
      </c>
      <c r="C6231" s="4" t="s">
        <v>66</v>
      </c>
      <c r="D6231" s="4" t="s">
        <v>315</v>
      </c>
      <c r="E6231" s="4" t="s">
        <v>10198</v>
      </c>
      <c r="F6231" s="4" t="s">
        <v>10199</v>
      </c>
      <c r="G6231" s="51" t="s">
        <v>9202</v>
      </c>
      <c r="H6231" s="4" t="s">
        <v>15</v>
      </c>
      <c r="I6231" s="4" t="s">
        <v>0</v>
      </c>
      <c r="J6231" s="4" t="s">
        <v>45</v>
      </c>
      <c r="K6231" s="4" t="s">
        <v>19216</v>
      </c>
      <c r="M6231" s="4" t="s">
        <v>24887</v>
      </c>
      <c r="N6231" s="4" t="s">
        <v>8160</v>
      </c>
      <c r="O6231" s="50" t="s">
        <v>6</v>
      </c>
    </row>
    <row r="6232" spans="1:15" ht="49.5" x14ac:dyDescent="0.2">
      <c r="A6232" s="67">
        <v>4145030</v>
      </c>
      <c r="B6232" s="4" t="s">
        <v>109</v>
      </c>
      <c r="C6232" s="4" t="s">
        <v>118</v>
      </c>
      <c r="D6232" s="4" t="s">
        <v>119</v>
      </c>
      <c r="E6232" s="4" t="s">
        <v>10200</v>
      </c>
      <c r="F6232" s="4" t="s">
        <v>10201</v>
      </c>
      <c r="G6232" s="51" t="s">
        <v>3308</v>
      </c>
      <c r="H6232" s="4" t="s">
        <v>10</v>
      </c>
      <c r="I6232" s="4" t="s">
        <v>17</v>
      </c>
      <c r="J6232" s="4" t="s">
        <v>77</v>
      </c>
      <c r="K6232" s="4" t="s">
        <v>19217</v>
      </c>
      <c r="O6232" s="50" t="s">
        <v>28</v>
      </c>
    </row>
    <row r="6233" spans="1:15" ht="148.5" x14ac:dyDescent="0.2">
      <c r="A6233" s="67">
        <v>4145030</v>
      </c>
      <c r="B6233" s="4" t="s">
        <v>109</v>
      </c>
      <c r="C6233" s="4" t="s">
        <v>315</v>
      </c>
      <c r="D6233" s="4" t="s">
        <v>66</v>
      </c>
      <c r="E6233" s="4" t="s">
        <v>10212</v>
      </c>
      <c r="F6233" s="4" t="s">
        <v>10213</v>
      </c>
      <c r="G6233" s="51" t="s">
        <v>9202</v>
      </c>
      <c r="H6233" s="4" t="s">
        <v>15</v>
      </c>
      <c r="I6233" s="4" t="s">
        <v>4</v>
      </c>
      <c r="J6233" s="4" t="s">
        <v>45</v>
      </c>
      <c r="K6233" s="4" t="s">
        <v>19223</v>
      </c>
      <c r="M6233" s="4" t="s">
        <v>24891</v>
      </c>
      <c r="N6233" s="4" t="s">
        <v>21920</v>
      </c>
      <c r="O6233" s="50" t="s">
        <v>6</v>
      </c>
    </row>
    <row r="6234" spans="1:15" ht="49.5" x14ac:dyDescent="0.2">
      <c r="A6234" s="67">
        <v>4145030</v>
      </c>
      <c r="B6234" s="4" t="s">
        <v>109</v>
      </c>
      <c r="C6234" s="4" t="s">
        <v>66</v>
      </c>
      <c r="D6234" s="4" t="s">
        <v>315</v>
      </c>
      <c r="E6234" s="4" t="s">
        <v>10226</v>
      </c>
      <c r="F6234" s="4" t="s">
        <v>10227</v>
      </c>
      <c r="G6234" s="51" t="s">
        <v>3332</v>
      </c>
      <c r="H6234" s="4" t="s">
        <v>10</v>
      </c>
      <c r="I6234" s="4" t="s">
        <v>0</v>
      </c>
      <c r="J6234" s="4" t="s">
        <v>45</v>
      </c>
      <c r="K6234" s="4" t="s">
        <v>19230</v>
      </c>
      <c r="M6234" s="4" t="s">
        <v>24896</v>
      </c>
      <c r="N6234" s="52" t="s">
        <v>8160</v>
      </c>
      <c r="O6234" s="50" t="s">
        <v>6</v>
      </c>
    </row>
    <row r="6235" spans="1:15" ht="66" x14ac:dyDescent="0.2">
      <c r="A6235" s="67">
        <v>4145030</v>
      </c>
      <c r="B6235" s="4" t="s">
        <v>109</v>
      </c>
      <c r="C6235" s="4" t="s">
        <v>9028</v>
      </c>
      <c r="D6235" s="4" t="s">
        <v>9479</v>
      </c>
      <c r="E6235" s="4" t="s">
        <v>10250</v>
      </c>
      <c r="F6235" s="4" t="s">
        <v>10251</v>
      </c>
      <c r="G6235" s="51" t="s">
        <v>3332</v>
      </c>
      <c r="H6235" s="4" t="s">
        <v>10</v>
      </c>
      <c r="I6235" s="4" t="s">
        <v>0</v>
      </c>
      <c r="J6235" s="4" t="s">
        <v>45</v>
      </c>
      <c r="K6235" s="4" t="s">
        <v>19242</v>
      </c>
      <c r="M6235" s="4" t="s">
        <v>24901</v>
      </c>
      <c r="N6235" s="4" t="s">
        <v>2753</v>
      </c>
      <c r="O6235" s="50" t="s">
        <v>6</v>
      </c>
    </row>
    <row r="6236" spans="1:15" ht="82.5" x14ac:dyDescent="0.2">
      <c r="A6236" s="67">
        <v>4145030</v>
      </c>
      <c r="B6236" s="4" t="s">
        <v>109</v>
      </c>
      <c r="C6236" s="4" t="s">
        <v>9028</v>
      </c>
      <c r="D6236" s="4" t="s">
        <v>9479</v>
      </c>
      <c r="E6236" s="4" t="s">
        <v>10256</v>
      </c>
      <c r="F6236" s="4" t="s">
        <v>10257</v>
      </c>
      <c r="G6236" s="51" t="s">
        <v>3332</v>
      </c>
      <c r="H6236" s="4" t="s">
        <v>10</v>
      </c>
      <c r="I6236" s="4" t="s">
        <v>0</v>
      </c>
      <c r="J6236" s="4" t="s">
        <v>45</v>
      </c>
      <c r="K6236" s="4" t="s">
        <v>19245</v>
      </c>
      <c r="M6236" s="4" t="s">
        <v>24903</v>
      </c>
      <c r="N6236" s="52" t="s">
        <v>24828</v>
      </c>
      <c r="O6236" s="50" t="s">
        <v>6</v>
      </c>
    </row>
    <row r="6237" spans="1:15" ht="148.5" x14ac:dyDescent="0.2">
      <c r="A6237" s="67">
        <v>4145030</v>
      </c>
      <c r="B6237" s="4" t="s">
        <v>109</v>
      </c>
      <c r="C6237" s="4" t="s">
        <v>357</v>
      </c>
      <c r="D6237" s="4" t="s">
        <v>84</v>
      </c>
      <c r="E6237" s="4" t="s">
        <v>10260</v>
      </c>
      <c r="F6237" s="4" t="s">
        <v>10261</v>
      </c>
      <c r="G6237" s="51" t="s">
        <v>3332</v>
      </c>
      <c r="H6237" s="4" t="s">
        <v>58</v>
      </c>
      <c r="I6237" s="4" t="s">
        <v>4</v>
      </c>
      <c r="J6237" s="4" t="s">
        <v>77</v>
      </c>
      <c r="K6237" s="4" t="s">
        <v>19247</v>
      </c>
      <c r="L6237" s="4" t="s">
        <v>22</v>
      </c>
      <c r="O6237" s="50" t="s">
        <v>28</v>
      </c>
    </row>
    <row r="6238" spans="1:15" ht="181.5" x14ac:dyDescent="0.2">
      <c r="A6238" s="67">
        <v>4145030</v>
      </c>
      <c r="B6238" s="4" t="s">
        <v>109</v>
      </c>
      <c r="C6238" s="4" t="s">
        <v>66</v>
      </c>
      <c r="D6238" s="4" t="s">
        <v>315</v>
      </c>
      <c r="E6238" s="4" t="s">
        <v>10286</v>
      </c>
      <c r="F6238" s="4" t="s">
        <v>10287</v>
      </c>
      <c r="G6238" s="51" t="s">
        <v>2753</v>
      </c>
      <c r="H6238" s="4" t="s">
        <v>7</v>
      </c>
      <c r="I6238" s="4" t="s">
        <v>4</v>
      </c>
      <c r="J6238" s="4" t="s">
        <v>45</v>
      </c>
      <c r="K6238" s="4" t="s">
        <v>19260</v>
      </c>
      <c r="M6238" s="4" t="s">
        <v>24914</v>
      </c>
      <c r="N6238" s="4" t="s">
        <v>21920</v>
      </c>
      <c r="O6238" s="50" t="s">
        <v>28</v>
      </c>
    </row>
    <row r="6239" spans="1:15" ht="66" x14ac:dyDescent="0.2">
      <c r="A6239" s="67">
        <v>4145030</v>
      </c>
      <c r="B6239" s="4" t="s">
        <v>109</v>
      </c>
      <c r="C6239" s="4" t="s">
        <v>330</v>
      </c>
      <c r="D6239" s="4" t="s">
        <v>9479</v>
      </c>
      <c r="E6239" s="4" t="s">
        <v>10314</v>
      </c>
      <c r="F6239" s="4" t="s">
        <v>10315</v>
      </c>
      <c r="G6239" s="51" t="s">
        <v>3332</v>
      </c>
      <c r="H6239" s="4" t="s">
        <v>10</v>
      </c>
      <c r="I6239" s="4" t="s">
        <v>21</v>
      </c>
      <c r="J6239" s="4" t="s">
        <v>45</v>
      </c>
      <c r="K6239" s="4" t="s">
        <v>19273</v>
      </c>
      <c r="M6239" s="4" t="s">
        <v>24919</v>
      </c>
      <c r="N6239" s="4" t="s">
        <v>21920</v>
      </c>
      <c r="O6239" s="50" t="s">
        <v>6</v>
      </c>
    </row>
    <row r="6240" spans="1:15" ht="66" x14ac:dyDescent="0.2">
      <c r="A6240" s="67">
        <v>4145030</v>
      </c>
      <c r="B6240" s="4" t="s">
        <v>109</v>
      </c>
      <c r="C6240" s="4" t="s">
        <v>116</v>
      </c>
      <c r="D6240" s="4" t="s">
        <v>11</v>
      </c>
      <c r="E6240" s="4" t="s">
        <v>10344</v>
      </c>
      <c r="F6240" s="4" t="s">
        <v>10345</v>
      </c>
      <c r="G6240" s="57" t="s">
        <v>3332</v>
      </c>
      <c r="H6240" s="4" t="s">
        <v>10</v>
      </c>
      <c r="I6240" s="4" t="s">
        <v>21</v>
      </c>
      <c r="J6240" s="4" t="s">
        <v>77</v>
      </c>
      <c r="K6240" s="4" t="s">
        <v>19288</v>
      </c>
      <c r="O6240" s="50" t="s">
        <v>28</v>
      </c>
    </row>
    <row r="6241" spans="1:15" ht="99" x14ac:dyDescent="0.2">
      <c r="A6241" s="67">
        <v>4145030</v>
      </c>
      <c r="B6241" s="4" t="s">
        <v>109</v>
      </c>
      <c r="C6241" s="4" t="s">
        <v>66</v>
      </c>
      <c r="D6241" s="4" t="s">
        <v>315</v>
      </c>
      <c r="E6241" s="4" t="s">
        <v>10346</v>
      </c>
      <c r="F6241" s="4" t="s">
        <v>10347</v>
      </c>
      <c r="G6241" s="57" t="s">
        <v>3332</v>
      </c>
      <c r="H6241" s="4" t="s">
        <v>10</v>
      </c>
      <c r="I6241" s="4" t="s">
        <v>0</v>
      </c>
      <c r="J6241" s="4" t="s">
        <v>45</v>
      </c>
      <c r="K6241" s="4" t="s">
        <v>19289</v>
      </c>
      <c r="M6241" s="4" t="s">
        <v>24931</v>
      </c>
      <c r="N6241" s="4" t="s">
        <v>8160</v>
      </c>
      <c r="O6241" s="50" t="s">
        <v>6</v>
      </c>
    </row>
    <row r="6242" spans="1:15" ht="82.5" x14ac:dyDescent="0.2">
      <c r="A6242" s="67">
        <v>4145030</v>
      </c>
      <c r="B6242" s="4" t="s">
        <v>109</v>
      </c>
      <c r="C6242" s="4" t="s">
        <v>327</v>
      </c>
      <c r="D6242" s="4" t="s">
        <v>9479</v>
      </c>
      <c r="E6242" s="4" t="s">
        <v>10364</v>
      </c>
      <c r="F6242" s="4" t="s">
        <v>10365</v>
      </c>
      <c r="G6242" s="57" t="s">
        <v>2753</v>
      </c>
      <c r="H6242" s="4" t="s">
        <v>7</v>
      </c>
      <c r="I6242" s="4" t="s">
        <v>4</v>
      </c>
      <c r="J6242" s="4" t="s">
        <v>45</v>
      </c>
      <c r="K6242" s="4" t="s">
        <v>19298</v>
      </c>
      <c r="M6242" s="4" t="s">
        <v>24937</v>
      </c>
      <c r="N6242" s="4" t="s">
        <v>2597</v>
      </c>
      <c r="O6242" s="50" t="s">
        <v>6</v>
      </c>
    </row>
    <row r="6243" spans="1:15" ht="132" x14ac:dyDescent="0.2">
      <c r="A6243" s="67">
        <v>4145030</v>
      </c>
      <c r="B6243" s="4" t="s">
        <v>109</v>
      </c>
      <c r="C6243" s="4" t="s">
        <v>315</v>
      </c>
      <c r="D6243" s="4" t="s">
        <v>66</v>
      </c>
      <c r="E6243" s="4" t="s">
        <v>10405</v>
      </c>
      <c r="F6243" s="4" t="s">
        <v>10406</v>
      </c>
      <c r="G6243" s="57" t="s">
        <v>419</v>
      </c>
      <c r="H6243" s="4" t="s">
        <v>15</v>
      </c>
      <c r="I6243" s="4" t="s">
        <v>0</v>
      </c>
      <c r="J6243" s="4" t="s">
        <v>48</v>
      </c>
      <c r="K6243" s="4" t="s">
        <v>19317</v>
      </c>
      <c r="M6243" s="4" t="s">
        <v>24948</v>
      </c>
      <c r="N6243" s="4" t="s">
        <v>8160</v>
      </c>
      <c r="O6243" s="50" t="s">
        <v>6</v>
      </c>
    </row>
    <row r="6244" spans="1:15" ht="165" x14ac:dyDescent="0.2">
      <c r="A6244" s="67">
        <v>4145030</v>
      </c>
      <c r="B6244" s="4" t="s">
        <v>109</v>
      </c>
      <c r="C6244" s="4" t="s">
        <v>311</v>
      </c>
      <c r="D6244" s="4" t="s">
        <v>9479</v>
      </c>
      <c r="E6244" s="4" t="s">
        <v>10407</v>
      </c>
      <c r="F6244" s="4" t="s">
        <v>10408</v>
      </c>
      <c r="G6244" s="57" t="s">
        <v>2753</v>
      </c>
      <c r="H6244" s="4" t="s">
        <v>7</v>
      </c>
      <c r="I6244" s="4" t="s">
        <v>4</v>
      </c>
      <c r="J6244" s="4" t="s">
        <v>45</v>
      </c>
      <c r="K6244" s="4" t="s">
        <v>19318</v>
      </c>
      <c r="M6244" s="4" t="s">
        <v>24949</v>
      </c>
      <c r="N6244" s="4" t="s">
        <v>8160</v>
      </c>
      <c r="O6244" s="50" t="s">
        <v>6</v>
      </c>
    </row>
    <row r="6245" spans="1:15" ht="99" x14ac:dyDescent="0.2">
      <c r="A6245" s="67">
        <v>4145030</v>
      </c>
      <c r="B6245" s="4" t="s">
        <v>109</v>
      </c>
      <c r="C6245" s="4" t="s">
        <v>315</v>
      </c>
      <c r="D6245" s="4" t="s">
        <v>66</v>
      </c>
      <c r="E6245" s="4" t="s">
        <v>10413</v>
      </c>
      <c r="F6245" s="4" t="s">
        <v>10414</v>
      </c>
      <c r="G6245" s="57" t="s">
        <v>8495</v>
      </c>
      <c r="H6245" s="4" t="s">
        <v>7</v>
      </c>
      <c r="I6245" s="4" t="s">
        <v>4</v>
      </c>
      <c r="J6245" s="4" t="s">
        <v>45</v>
      </c>
      <c r="K6245" s="4" t="s">
        <v>19321</v>
      </c>
      <c r="M6245" s="4" t="s">
        <v>24951</v>
      </c>
      <c r="N6245" s="4" t="s">
        <v>9085</v>
      </c>
      <c r="O6245" s="50" t="s">
        <v>28</v>
      </c>
    </row>
    <row r="6246" spans="1:15" ht="82.5" x14ac:dyDescent="0.2">
      <c r="A6246" s="67">
        <v>4145030</v>
      </c>
      <c r="B6246" s="4" t="s">
        <v>109</v>
      </c>
      <c r="C6246" s="4" t="s">
        <v>311</v>
      </c>
      <c r="D6246" s="4" t="s">
        <v>9479</v>
      </c>
      <c r="E6246" s="4" t="s">
        <v>10427</v>
      </c>
      <c r="F6246" s="4" t="s">
        <v>10428</v>
      </c>
      <c r="G6246" s="57" t="s">
        <v>10400</v>
      </c>
      <c r="H6246" s="4" t="s">
        <v>10</v>
      </c>
      <c r="I6246" s="4" t="s">
        <v>21</v>
      </c>
      <c r="J6246" s="4" t="s">
        <v>45</v>
      </c>
      <c r="K6246" s="4" t="s">
        <v>19327</v>
      </c>
      <c r="M6246" s="4" t="s">
        <v>24953</v>
      </c>
      <c r="N6246" s="4" t="s">
        <v>8160</v>
      </c>
      <c r="O6246" s="50" t="s">
        <v>6</v>
      </c>
    </row>
    <row r="6247" spans="1:15" ht="49.5" x14ac:dyDescent="0.2">
      <c r="A6247" s="67">
        <v>4145030</v>
      </c>
      <c r="B6247" s="4" t="s">
        <v>109</v>
      </c>
      <c r="C6247" s="4" t="s">
        <v>9028</v>
      </c>
      <c r="D6247" s="4" t="s">
        <v>9479</v>
      </c>
      <c r="E6247" s="4" t="s">
        <v>10429</v>
      </c>
      <c r="F6247" s="4" t="s">
        <v>10430</v>
      </c>
      <c r="G6247" s="57" t="s">
        <v>10400</v>
      </c>
      <c r="H6247" s="4" t="s">
        <v>10</v>
      </c>
      <c r="I6247" s="4" t="s">
        <v>21</v>
      </c>
      <c r="J6247" s="4" t="s">
        <v>45</v>
      </c>
      <c r="K6247" s="4" t="s">
        <v>19328</v>
      </c>
      <c r="L6247" s="4" t="s">
        <v>18</v>
      </c>
      <c r="M6247" s="4" t="s">
        <v>24954</v>
      </c>
      <c r="N6247" s="4" t="s">
        <v>8495</v>
      </c>
      <c r="O6247" s="50" t="s">
        <v>6</v>
      </c>
    </row>
    <row r="6248" spans="1:15" ht="115.5" x14ac:dyDescent="0.2">
      <c r="A6248" s="67">
        <v>4145030</v>
      </c>
      <c r="B6248" s="4" t="s">
        <v>109</v>
      </c>
      <c r="C6248" s="4" t="s">
        <v>66</v>
      </c>
      <c r="D6248" s="4" t="s">
        <v>315</v>
      </c>
      <c r="E6248" s="4" t="s">
        <v>10431</v>
      </c>
      <c r="F6248" s="4" t="s">
        <v>10432</v>
      </c>
      <c r="G6248" s="57" t="s">
        <v>8495</v>
      </c>
      <c r="H6248" s="4" t="s">
        <v>7</v>
      </c>
      <c r="I6248" s="4" t="s">
        <v>4</v>
      </c>
      <c r="J6248" s="4" t="s">
        <v>45</v>
      </c>
      <c r="K6248" s="4" t="s">
        <v>19329</v>
      </c>
      <c r="M6248" s="4" t="s">
        <v>24955</v>
      </c>
      <c r="N6248" s="4" t="s">
        <v>24595</v>
      </c>
      <c r="O6248" s="50" t="s">
        <v>28</v>
      </c>
    </row>
    <row r="6249" spans="1:15" ht="49.5" x14ac:dyDescent="0.2">
      <c r="A6249" s="67">
        <v>4145030</v>
      </c>
      <c r="B6249" s="4" t="s">
        <v>109</v>
      </c>
      <c r="C6249" s="4" t="s">
        <v>66</v>
      </c>
      <c r="D6249" s="4" t="s">
        <v>9479</v>
      </c>
      <c r="E6249" s="4" t="s">
        <v>10449</v>
      </c>
      <c r="F6249" s="4" t="s">
        <v>10450</v>
      </c>
      <c r="G6249" s="57" t="s">
        <v>10400</v>
      </c>
      <c r="H6249" s="4" t="s">
        <v>3</v>
      </c>
      <c r="I6249" s="4" t="s">
        <v>21</v>
      </c>
      <c r="J6249" s="4" t="s">
        <v>77</v>
      </c>
      <c r="K6249" s="4" t="s">
        <v>19337</v>
      </c>
      <c r="O6249" s="50" t="s">
        <v>28</v>
      </c>
    </row>
    <row r="6250" spans="1:15" ht="49.5" x14ac:dyDescent="0.2">
      <c r="A6250" s="67">
        <v>4145030</v>
      </c>
      <c r="B6250" s="4" t="s">
        <v>109</v>
      </c>
      <c r="C6250" s="4" t="s">
        <v>66</v>
      </c>
      <c r="D6250" s="4" t="s">
        <v>315</v>
      </c>
      <c r="E6250" s="4" t="s">
        <v>10483</v>
      </c>
      <c r="F6250" s="4" t="s">
        <v>10484</v>
      </c>
      <c r="G6250" s="57" t="s">
        <v>10400</v>
      </c>
      <c r="H6250" s="4" t="s">
        <v>10</v>
      </c>
      <c r="I6250" s="4" t="s">
        <v>21</v>
      </c>
      <c r="J6250" s="4" t="s">
        <v>45</v>
      </c>
      <c r="K6250" s="4" t="s">
        <v>19351</v>
      </c>
      <c r="M6250" s="4" t="s">
        <v>24968</v>
      </c>
      <c r="N6250" s="4" t="s">
        <v>8783</v>
      </c>
      <c r="O6250" s="50" t="s">
        <v>6</v>
      </c>
    </row>
    <row r="6251" spans="1:15" ht="82.5" x14ac:dyDescent="0.2">
      <c r="A6251" s="67">
        <v>4145030</v>
      </c>
      <c r="B6251" s="4" t="s">
        <v>109</v>
      </c>
      <c r="C6251" s="4" t="s">
        <v>14</v>
      </c>
      <c r="D6251" s="4" t="s">
        <v>9479</v>
      </c>
      <c r="E6251" s="4" t="s">
        <v>10497</v>
      </c>
      <c r="F6251" s="4" t="s">
        <v>10498</v>
      </c>
      <c r="G6251" s="57" t="s">
        <v>419</v>
      </c>
      <c r="H6251" s="4" t="s">
        <v>15</v>
      </c>
      <c r="I6251" s="4" t="s">
        <v>0</v>
      </c>
      <c r="J6251" s="4" t="s">
        <v>45</v>
      </c>
      <c r="K6251" s="4" t="s">
        <v>19358</v>
      </c>
      <c r="M6251" s="4" t="s">
        <v>24972</v>
      </c>
      <c r="N6251" s="4" t="s">
        <v>2597</v>
      </c>
      <c r="O6251" s="50" t="s">
        <v>6</v>
      </c>
    </row>
    <row r="6252" spans="1:15" ht="99" x14ac:dyDescent="0.2">
      <c r="A6252" s="67">
        <v>4145030</v>
      </c>
      <c r="B6252" s="4" t="s">
        <v>109</v>
      </c>
      <c r="C6252" s="4" t="s">
        <v>120</v>
      </c>
      <c r="D6252" s="4" t="s">
        <v>11</v>
      </c>
      <c r="E6252" s="4" t="s">
        <v>10511</v>
      </c>
      <c r="F6252" s="4" t="s">
        <v>10512</v>
      </c>
      <c r="G6252" s="57" t="s">
        <v>10400</v>
      </c>
      <c r="H6252" s="4" t="s">
        <v>3</v>
      </c>
      <c r="I6252" s="4" t="s">
        <v>21</v>
      </c>
      <c r="J6252" s="4" t="s">
        <v>77</v>
      </c>
      <c r="K6252" s="4" t="s">
        <v>19365</v>
      </c>
      <c r="O6252" s="50" t="s">
        <v>28</v>
      </c>
    </row>
    <row r="6253" spans="1:15" ht="99" x14ac:dyDescent="0.2">
      <c r="A6253" s="67">
        <v>4145030</v>
      </c>
      <c r="B6253" s="4" t="s">
        <v>109</v>
      </c>
      <c r="C6253" s="4" t="s">
        <v>311</v>
      </c>
      <c r="D6253" s="4" t="s">
        <v>9479</v>
      </c>
      <c r="E6253" s="4" t="s">
        <v>10519</v>
      </c>
      <c r="F6253" s="4" t="s">
        <v>10520</v>
      </c>
      <c r="G6253" s="57" t="s">
        <v>419</v>
      </c>
      <c r="H6253" s="4" t="s">
        <v>15</v>
      </c>
      <c r="I6253" s="4" t="s">
        <v>0</v>
      </c>
      <c r="J6253" s="4" t="s">
        <v>45</v>
      </c>
      <c r="K6253" s="4" t="s">
        <v>19369</v>
      </c>
      <c r="M6253" s="4" t="s">
        <v>24979</v>
      </c>
      <c r="N6253" s="4" t="s">
        <v>24828</v>
      </c>
      <c r="O6253" s="50" t="s">
        <v>6</v>
      </c>
    </row>
    <row r="6254" spans="1:15" ht="49.5" x14ac:dyDescent="0.2">
      <c r="A6254" s="67">
        <v>4145030</v>
      </c>
      <c r="B6254" s="4" t="s">
        <v>109</v>
      </c>
      <c r="C6254" s="4" t="s">
        <v>315</v>
      </c>
      <c r="D6254" s="4" t="s">
        <v>66</v>
      </c>
      <c r="E6254" s="4" t="s">
        <v>10527</v>
      </c>
      <c r="F6254" s="4" t="s">
        <v>10528</v>
      </c>
      <c r="G6254" s="57" t="s">
        <v>10400</v>
      </c>
      <c r="H6254" s="4" t="s">
        <v>10</v>
      </c>
      <c r="I6254" s="4" t="s">
        <v>21</v>
      </c>
      <c r="J6254" s="4" t="s">
        <v>48</v>
      </c>
      <c r="K6254" s="4" t="s">
        <v>19373</v>
      </c>
      <c r="M6254" s="4" t="s">
        <v>24982</v>
      </c>
      <c r="N6254" s="4" t="s">
        <v>8783</v>
      </c>
      <c r="O6254" s="50" t="s">
        <v>6</v>
      </c>
    </row>
    <row r="6255" spans="1:15" ht="49.5" x14ac:dyDescent="0.2">
      <c r="A6255" s="67">
        <v>4145030</v>
      </c>
      <c r="B6255" s="4" t="s">
        <v>109</v>
      </c>
      <c r="C6255" s="4" t="s">
        <v>330</v>
      </c>
      <c r="D6255" s="4" t="s">
        <v>9479</v>
      </c>
      <c r="E6255" s="4" t="s">
        <v>10531</v>
      </c>
      <c r="F6255" s="4" t="s">
        <v>10532</v>
      </c>
      <c r="G6255" s="57" t="s">
        <v>10400</v>
      </c>
      <c r="H6255" s="4" t="s">
        <v>10</v>
      </c>
      <c r="I6255" s="4" t="s">
        <v>21</v>
      </c>
      <c r="J6255" s="4" t="s">
        <v>45</v>
      </c>
      <c r="K6255" s="4" t="s">
        <v>19375</v>
      </c>
      <c r="M6255" s="4" t="s">
        <v>24983</v>
      </c>
      <c r="N6255" s="4" t="s">
        <v>8658</v>
      </c>
      <c r="O6255" s="50" t="s">
        <v>6</v>
      </c>
    </row>
    <row r="6256" spans="1:15" ht="66" x14ac:dyDescent="0.2">
      <c r="A6256" s="67">
        <v>4145030</v>
      </c>
      <c r="B6256" s="4" t="s">
        <v>109</v>
      </c>
      <c r="C6256" s="4" t="s">
        <v>14</v>
      </c>
      <c r="D6256" s="4" t="s">
        <v>330</v>
      </c>
      <c r="E6256" s="4" t="s">
        <v>10543</v>
      </c>
      <c r="F6256" s="4" t="s">
        <v>10544</v>
      </c>
      <c r="G6256" s="57" t="s">
        <v>3428</v>
      </c>
      <c r="H6256" s="4" t="s">
        <v>10</v>
      </c>
      <c r="I6256" s="4" t="s">
        <v>0</v>
      </c>
      <c r="J6256" s="4" t="s">
        <v>45</v>
      </c>
      <c r="K6256" s="4" t="s">
        <v>19381</v>
      </c>
      <c r="M6256" s="4" t="s">
        <v>24988</v>
      </c>
      <c r="N6256" s="4" t="s">
        <v>2933</v>
      </c>
      <c r="O6256" s="50" t="s">
        <v>6</v>
      </c>
    </row>
    <row r="6257" spans="1:15" ht="66" x14ac:dyDescent="0.2">
      <c r="A6257" s="67">
        <v>4145030</v>
      </c>
      <c r="B6257" s="4" t="s">
        <v>109</v>
      </c>
      <c r="C6257" s="4" t="s">
        <v>14</v>
      </c>
      <c r="D6257" s="4" t="s">
        <v>311</v>
      </c>
      <c r="E6257" s="4" t="s">
        <v>10547</v>
      </c>
      <c r="F6257" s="4" t="s">
        <v>10548</v>
      </c>
      <c r="G6257" s="57" t="s">
        <v>3428</v>
      </c>
      <c r="H6257" s="4" t="s">
        <v>10</v>
      </c>
      <c r="I6257" s="4" t="s">
        <v>0</v>
      </c>
      <c r="J6257" s="4" t="s">
        <v>45</v>
      </c>
      <c r="K6257" s="4" t="s">
        <v>19383</v>
      </c>
      <c r="M6257" s="4" t="s">
        <v>24990</v>
      </c>
      <c r="N6257" s="4" t="s">
        <v>24828</v>
      </c>
      <c r="O6257" s="50" t="s">
        <v>6</v>
      </c>
    </row>
    <row r="6258" spans="1:15" ht="82.5" x14ac:dyDescent="0.2">
      <c r="A6258" s="67">
        <v>4145030</v>
      </c>
      <c r="B6258" s="4" t="s">
        <v>109</v>
      </c>
      <c r="C6258" s="4" t="s">
        <v>330</v>
      </c>
      <c r="D6258" s="4" t="s">
        <v>9479</v>
      </c>
      <c r="E6258" s="4" t="s">
        <v>10553</v>
      </c>
      <c r="F6258" s="4" t="s">
        <v>10554</v>
      </c>
      <c r="G6258" s="57" t="s">
        <v>3428</v>
      </c>
      <c r="H6258" s="4" t="s">
        <v>10</v>
      </c>
      <c r="I6258" s="4" t="s">
        <v>4</v>
      </c>
      <c r="J6258" s="4" t="s">
        <v>45</v>
      </c>
      <c r="K6258" s="4" t="s">
        <v>19386</v>
      </c>
      <c r="M6258" s="4" t="s">
        <v>24993</v>
      </c>
      <c r="N6258" s="4" t="s">
        <v>8783</v>
      </c>
      <c r="O6258" s="50" t="s">
        <v>6</v>
      </c>
    </row>
    <row r="6259" spans="1:15" ht="49.5" x14ac:dyDescent="0.2">
      <c r="A6259" s="67">
        <v>4145030</v>
      </c>
      <c r="B6259" s="4" t="s">
        <v>109</v>
      </c>
      <c r="C6259" s="4" t="s">
        <v>311</v>
      </c>
      <c r="D6259" s="4" t="s">
        <v>117</v>
      </c>
      <c r="E6259" s="4" t="s">
        <v>10559</v>
      </c>
      <c r="F6259" s="4" t="s">
        <v>10560</v>
      </c>
      <c r="G6259" s="57" t="s">
        <v>8783</v>
      </c>
      <c r="H6259" s="4" t="s">
        <v>7</v>
      </c>
      <c r="I6259" s="4" t="s">
        <v>4</v>
      </c>
      <c r="J6259" s="4" t="s">
        <v>45</v>
      </c>
      <c r="K6259" s="4" t="s">
        <v>19389</v>
      </c>
      <c r="L6259" s="4" t="s">
        <v>18</v>
      </c>
      <c r="M6259" s="4" t="s">
        <v>24996</v>
      </c>
      <c r="N6259" s="4" t="s">
        <v>419</v>
      </c>
      <c r="O6259" s="50" t="s">
        <v>28</v>
      </c>
    </row>
    <row r="6260" spans="1:15" ht="49.5" x14ac:dyDescent="0.2">
      <c r="A6260" s="67">
        <v>4145030</v>
      </c>
      <c r="B6260" s="4" t="s">
        <v>109</v>
      </c>
      <c r="C6260" s="4" t="s">
        <v>327</v>
      </c>
      <c r="D6260" s="4" t="s">
        <v>9479</v>
      </c>
      <c r="E6260" s="4" t="s">
        <v>10561</v>
      </c>
      <c r="F6260" s="4" t="s">
        <v>10562</v>
      </c>
      <c r="G6260" s="57" t="s">
        <v>9691</v>
      </c>
      <c r="H6260" s="4" t="s">
        <v>7</v>
      </c>
      <c r="I6260" s="4" t="s">
        <v>4</v>
      </c>
      <c r="J6260" s="4" t="s">
        <v>45</v>
      </c>
      <c r="K6260" s="4" t="s">
        <v>19390</v>
      </c>
      <c r="M6260" s="4" t="s">
        <v>24997</v>
      </c>
      <c r="N6260" s="4" t="s">
        <v>2753</v>
      </c>
      <c r="O6260" s="50" t="s">
        <v>6</v>
      </c>
    </row>
    <row r="6261" spans="1:15" ht="82.5" x14ac:dyDescent="0.2">
      <c r="A6261" s="67">
        <v>4145030</v>
      </c>
      <c r="B6261" s="4" t="s">
        <v>109</v>
      </c>
      <c r="C6261" s="4" t="s">
        <v>315</v>
      </c>
      <c r="D6261" s="4" t="s">
        <v>66</v>
      </c>
      <c r="E6261" s="4" t="s">
        <v>10567</v>
      </c>
      <c r="F6261" s="4" t="s">
        <v>10568</v>
      </c>
      <c r="G6261" s="57" t="s">
        <v>3428</v>
      </c>
      <c r="H6261" s="4" t="s">
        <v>10</v>
      </c>
      <c r="I6261" s="4" t="s">
        <v>0</v>
      </c>
      <c r="J6261" s="4" t="s">
        <v>48</v>
      </c>
      <c r="K6261" s="4" t="s">
        <v>19392</v>
      </c>
      <c r="M6261" s="4" t="s">
        <v>24999</v>
      </c>
      <c r="N6261" s="4" t="s">
        <v>8783</v>
      </c>
      <c r="O6261" s="50" t="s">
        <v>6</v>
      </c>
    </row>
    <row r="6262" spans="1:15" ht="66" x14ac:dyDescent="0.2">
      <c r="A6262" s="67">
        <v>4145030</v>
      </c>
      <c r="B6262" s="4" t="s">
        <v>109</v>
      </c>
      <c r="C6262" s="4" t="s">
        <v>118</v>
      </c>
      <c r="D6262" s="4" t="s">
        <v>11</v>
      </c>
      <c r="E6262" s="4" t="s">
        <v>10575</v>
      </c>
      <c r="F6262" s="4" t="s">
        <v>10576</v>
      </c>
      <c r="G6262" s="57" t="s">
        <v>3428</v>
      </c>
      <c r="H6262" s="4" t="s">
        <v>10</v>
      </c>
      <c r="I6262" s="4" t="s">
        <v>4</v>
      </c>
      <c r="J6262" s="4" t="s">
        <v>77</v>
      </c>
      <c r="K6262" s="4" t="s">
        <v>427</v>
      </c>
      <c r="O6262" s="50" t="s">
        <v>28</v>
      </c>
    </row>
    <row r="6263" spans="1:15" ht="66" x14ac:dyDescent="0.2">
      <c r="A6263" s="67">
        <v>4145030</v>
      </c>
      <c r="B6263" s="4" t="s">
        <v>109</v>
      </c>
      <c r="C6263" s="4" t="s">
        <v>66</v>
      </c>
      <c r="D6263" s="4" t="s">
        <v>315</v>
      </c>
      <c r="E6263" s="4" t="s">
        <v>10591</v>
      </c>
      <c r="F6263" s="4" t="s">
        <v>10592</v>
      </c>
      <c r="G6263" s="57" t="s">
        <v>3428</v>
      </c>
      <c r="H6263" s="4" t="s">
        <v>10</v>
      </c>
      <c r="I6263" s="4" t="s">
        <v>83</v>
      </c>
      <c r="J6263" s="4" t="s">
        <v>45</v>
      </c>
      <c r="K6263" s="4" t="s">
        <v>19399</v>
      </c>
      <c r="M6263" s="4" t="s">
        <v>25004</v>
      </c>
      <c r="N6263" s="4" t="s">
        <v>9085</v>
      </c>
      <c r="O6263" s="50" t="s">
        <v>6</v>
      </c>
    </row>
    <row r="6264" spans="1:15" ht="66" x14ac:dyDescent="0.2">
      <c r="A6264" s="67">
        <v>4145030</v>
      </c>
      <c r="B6264" s="4" t="s">
        <v>109</v>
      </c>
      <c r="C6264" s="4" t="s">
        <v>66</v>
      </c>
      <c r="D6264" s="4" t="s">
        <v>315</v>
      </c>
      <c r="E6264" s="4" t="s">
        <v>10609</v>
      </c>
      <c r="F6264" s="4" t="s">
        <v>10610</v>
      </c>
      <c r="G6264" s="57" t="s">
        <v>8658</v>
      </c>
      <c r="H6264" s="4" t="s">
        <v>7</v>
      </c>
      <c r="I6264" s="4" t="s">
        <v>4</v>
      </c>
      <c r="J6264" s="4" t="s">
        <v>45</v>
      </c>
      <c r="K6264" s="4" t="s">
        <v>19407</v>
      </c>
      <c r="M6264" s="4" t="s">
        <v>25009</v>
      </c>
      <c r="N6264" s="4" t="s">
        <v>8783</v>
      </c>
      <c r="O6264" s="50" t="s">
        <v>28</v>
      </c>
    </row>
    <row r="6265" spans="1:15" ht="82.5" x14ac:dyDescent="0.2">
      <c r="A6265" s="67">
        <v>4145030</v>
      </c>
      <c r="B6265" s="4" t="s">
        <v>109</v>
      </c>
      <c r="C6265" s="4" t="s">
        <v>14</v>
      </c>
      <c r="D6265" s="4" t="s">
        <v>327</v>
      </c>
      <c r="E6265" s="4" t="s">
        <v>10637</v>
      </c>
      <c r="F6265" s="4" t="s">
        <v>10638</v>
      </c>
      <c r="G6265" s="57" t="s">
        <v>9691</v>
      </c>
      <c r="H6265" s="4" t="s">
        <v>15</v>
      </c>
      <c r="I6265" s="4" t="s">
        <v>21</v>
      </c>
      <c r="J6265" s="4" t="s">
        <v>45</v>
      </c>
      <c r="K6265" s="4" t="s">
        <v>19419</v>
      </c>
      <c r="M6265" s="4" t="s">
        <v>25017</v>
      </c>
      <c r="N6265" s="4" t="s">
        <v>2753</v>
      </c>
      <c r="O6265" s="50" t="s">
        <v>6</v>
      </c>
    </row>
    <row r="6266" spans="1:15" ht="148.5" x14ac:dyDescent="0.2">
      <c r="A6266" s="67">
        <v>4145030</v>
      </c>
      <c r="B6266" s="4" t="s">
        <v>109</v>
      </c>
      <c r="C6266" s="4" t="s">
        <v>14</v>
      </c>
      <c r="D6266" s="4" t="s">
        <v>9028</v>
      </c>
      <c r="E6266" s="4" t="s">
        <v>10641</v>
      </c>
      <c r="F6266" s="4" t="s">
        <v>10642</v>
      </c>
      <c r="G6266" s="57" t="s">
        <v>9691</v>
      </c>
      <c r="H6266" s="4" t="s">
        <v>15</v>
      </c>
      <c r="I6266" s="4" t="s">
        <v>0</v>
      </c>
      <c r="J6266" s="4" t="s">
        <v>45</v>
      </c>
      <c r="K6266" s="4" t="s">
        <v>19421</v>
      </c>
      <c r="M6266" s="4" t="s">
        <v>25019</v>
      </c>
      <c r="N6266" s="4" t="s">
        <v>8658</v>
      </c>
      <c r="O6266" s="50" t="s">
        <v>6</v>
      </c>
    </row>
    <row r="6267" spans="1:15" ht="181.5" x14ac:dyDescent="0.2">
      <c r="A6267" s="67">
        <v>4145030</v>
      </c>
      <c r="B6267" s="4" t="s">
        <v>109</v>
      </c>
      <c r="C6267" s="4" t="s">
        <v>327</v>
      </c>
      <c r="D6267" s="4" t="s">
        <v>9479</v>
      </c>
      <c r="E6267" s="4" t="s">
        <v>10647</v>
      </c>
      <c r="F6267" s="4" t="s">
        <v>10648</v>
      </c>
      <c r="G6267" s="57" t="s">
        <v>8658</v>
      </c>
      <c r="H6267" s="4" t="s">
        <v>7</v>
      </c>
      <c r="I6267" s="4" t="s">
        <v>4</v>
      </c>
      <c r="J6267" s="4" t="s">
        <v>45</v>
      </c>
      <c r="K6267" s="4" t="s">
        <v>19424</v>
      </c>
      <c r="M6267" s="4" t="s">
        <v>25021</v>
      </c>
      <c r="N6267" s="4" t="s">
        <v>2753</v>
      </c>
      <c r="O6267" s="50" t="s">
        <v>6</v>
      </c>
    </row>
    <row r="6268" spans="1:15" ht="99" x14ac:dyDescent="0.2">
      <c r="A6268" s="67">
        <v>4145030</v>
      </c>
      <c r="B6268" s="4" t="s">
        <v>109</v>
      </c>
      <c r="C6268" s="4" t="s">
        <v>66</v>
      </c>
      <c r="D6268" s="4" t="s">
        <v>315</v>
      </c>
      <c r="E6268" s="4" t="s">
        <v>10659</v>
      </c>
      <c r="F6268" s="4" t="s">
        <v>10660</v>
      </c>
      <c r="G6268" s="57" t="s">
        <v>3428</v>
      </c>
      <c r="H6268" s="4" t="s">
        <v>10</v>
      </c>
      <c r="I6268" s="4" t="s">
        <v>21</v>
      </c>
      <c r="J6268" s="4" t="s">
        <v>77</v>
      </c>
      <c r="K6268" s="4" t="s">
        <v>19430</v>
      </c>
      <c r="O6268" s="50" t="s">
        <v>28</v>
      </c>
    </row>
    <row r="6269" spans="1:15" ht="49.5" x14ac:dyDescent="0.2">
      <c r="A6269" s="67">
        <v>4145030</v>
      </c>
      <c r="B6269" s="4" t="s">
        <v>109</v>
      </c>
      <c r="C6269" s="4" t="s">
        <v>118</v>
      </c>
      <c r="D6269" s="4" t="s">
        <v>119</v>
      </c>
      <c r="E6269" s="4" t="s">
        <v>10665</v>
      </c>
      <c r="F6269" s="4" t="s">
        <v>10666</v>
      </c>
      <c r="G6269" s="57" t="s">
        <v>3428</v>
      </c>
      <c r="H6269" s="4" t="s">
        <v>10</v>
      </c>
      <c r="I6269" s="4" t="s">
        <v>21</v>
      </c>
      <c r="J6269" s="4" t="s">
        <v>77</v>
      </c>
      <c r="K6269" s="4" t="s">
        <v>19433</v>
      </c>
      <c r="O6269" s="50" t="s">
        <v>28</v>
      </c>
    </row>
    <row r="6270" spans="1:15" ht="49.5" x14ac:dyDescent="0.2">
      <c r="A6270" s="67">
        <v>4145030</v>
      </c>
      <c r="B6270" s="4" t="s">
        <v>109</v>
      </c>
      <c r="C6270" s="4" t="s">
        <v>9028</v>
      </c>
      <c r="D6270" s="4" t="s">
        <v>9479</v>
      </c>
      <c r="E6270" s="4" t="s">
        <v>10669</v>
      </c>
      <c r="F6270" s="4" t="s">
        <v>10670</v>
      </c>
      <c r="G6270" s="57" t="s">
        <v>3428</v>
      </c>
      <c r="H6270" s="4" t="s">
        <v>10</v>
      </c>
      <c r="I6270" s="4" t="s">
        <v>21</v>
      </c>
      <c r="J6270" s="4" t="s">
        <v>45</v>
      </c>
      <c r="K6270" s="4" t="s">
        <v>19435</v>
      </c>
      <c r="M6270" s="4" t="s">
        <v>25029</v>
      </c>
      <c r="N6270" s="4" t="s">
        <v>2933</v>
      </c>
      <c r="O6270" s="50" t="s">
        <v>6</v>
      </c>
    </row>
    <row r="6271" spans="1:15" ht="49.5" x14ac:dyDescent="0.2">
      <c r="A6271" s="67">
        <v>4145030</v>
      </c>
      <c r="B6271" s="4" t="s">
        <v>109</v>
      </c>
      <c r="C6271" s="4" t="s">
        <v>116</v>
      </c>
      <c r="D6271" s="4" t="s">
        <v>11</v>
      </c>
      <c r="E6271" s="4" t="s">
        <v>10685</v>
      </c>
      <c r="F6271" s="4" t="s">
        <v>10686</v>
      </c>
      <c r="G6271" s="57" t="s">
        <v>3428</v>
      </c>
      <c r="H6271" s="4" t="s">
        <v>10</v>
      </c>
      <c r="I6271" s="4" t="s">
        <v>21</v>
      </c>
      <c r="J6271" s="4" t="s">
        <v>48</v>
      </c>
      <c r="K6271" s="4" t="s">
        <v>19443</v>
      </c>
      <c r="M6271" s="4" t="s">
        <v>25033</v>
      </c>
      <c r="N6271" s="4" t="s">
        <v>9691</v>
      </c>
      <c r="O6271" s="50" t="s">
        <v>6</v>
      </c>
    </row>
    <row r="6272" spans="1:15" ht="49.5" x14ac:dyDescent="0.2">
      <c r="A6272" s="67">
        <v>4145030</v>
      </c>
      <c r="B6272" s="4" t="s">
        <v>109</v>
      </c>
      <c r="C6272" s="4" t="s">
        <v>465</v>
      </c>
      <c r="D6272" s="4" t="s">
        <v>11</v>
      </c>
      <c r="E6272" s="4" t="s">
        <v>10687</v>
      </c>
      <c r="F6272" s="4" t="s">
        <v>10688</v>
      </c>
      <c r="G6272" s="57" t="s">
        <v>3428</v>
      </c>
      <c r="H6272" s="4" t="s">
        <v>10</v>
      </c>
      <c r="I6272" s="4" t="s">
        <v>21</v>
      </c>
      <c r="J6272" s="4" t="s">
        <v>45</v>
      </c>
      <c r="K6272" s="4" t="s">
        <v>19444</v>
      </c>
      <c r="L6272" s="4" t="s">
        <v>70</v>
      </c>
      <c r="M6272" s="4" t="s">
        <v>25034</v>
      </c>
      <c r="N6272" s="4" t="s">
        <v>9085</v>
      </c>
      <c r="O6272" s="50" t="s">
        <v>6</v>
      </c>
    </row>
    <row r="6273" spans="1:15" ht="49.5" x14ac:dyDescent="0.2">
      <c r="A6273" s="67">
        <v>4145030</v>
      </c>
      <c r="B6273" s="4" t="s">
        <v>109</v>
      </c>
      <c r="C6273" s="4" t="s">
        <v>9028</v>
      </c>
      <c r="D6273" s="4" t="s">
        <v>9479</v>
      </c>
      <c r="E6273" s="4" t="s">
        <v>10693</v>
      </c>
      <c r="F6273" s="4" t="s">
        <v>10694</v>
      </c>
      <c r="G6273" s="57" t="s">
        <v>3428</v>
      </c>
      <c r="H6273" s="4" t="s">
        <v>10</v>
      </c>
      <c r="I6273" s="4" t="s">
        <v>21</v>
      </c>
      <c r="J6273" s="4" t="s">
        <v>45</v>
      </c>
      <c r="K6273" s="4" t="s">
        <v>19447</v>
      </c>
      <c r="M6273" s="4" t="s">
        <v>25036</v>
      </c>
      <c r="N6273" s="4" t="s">
        <v>2933</v>
      </c>
      <c r="O6273" s="50" t="s">
        <v>6</v>
      </c>
    </row>
    <row r="6274" spans="1:15" ht="132" x14ac:dyDescent="0.2">
      <c r="A6274" s="67">
        <v>4145030</v>
      </c>
      <c r="B6274" s="4" t="s">
        <v>109</v>
      </c>
      <c r="C6274" s="4" t="s">
        <v>14</v>
      </c>
      <c r="D6274" s="4" t="s">
        <v>330</v>
      </c>
      <c r="E6274" s="4" t="s">
        <v>10705</v>
      </c>
      <c r="F6274" s="4" t="s">
        <v>10706</v>
      </c>
      <c r="G6274" s="57" t="s">
        <v>9840</v>
      </c>
      <c r="H6274" s="4" t="s">
        <v>15</v>
      </c>
      <c r="I6274" s="4" t="s">
        <v>0</v>
      </c>
      <c r="J6274" s="4" t="s">
        <v>45</v>
      </c>
      <c r="K6274" s="4" t="s">
        <v>19453</v>
      </c>
      <c r="M6274" s="4" t="s">
        <v>25041</v>
      </c>
      <c r="N6274" s="4" t="s">
        <v>2933</v>
      </c>
      <c r="O6274" s="50" t="s">
        <v>6</v>
      </c>
    </row>
    <row r="6275" spans="1:15" ht="82.5" x14ac:dyDescent="0.2">
      <c r="A6275" s="67">
        <v>4145030</v>
      </c>
      <c r="B6275" s="4" t="s">
        <v>109</v>
      </c>
      <c r="C6275" s="4" t="s">
        <v>315</v>
      </c>
      <c r="D6275" s="4" t="s">
        <v>66</v>
      </c>
      <c r="E6275" s="4" t="s">
        <v>10725</v>
      </c>
      <c r="F6275" s="4" t="s">
        <v>10726</v>
      </c>
      <c r="G6275" s="57" t="s">
        <v>3683</v>
      </c>
      <c r="H6275" s="4" t="s">
        <v>10</v>
      </c>
      <c r="I6275" s="4" t="s">
        <v>0</v>
      </c>
      <c r="J6275" s="4" t="s">
        <v>48</v>
      </c>
      <c r="K6275" s="4" t="s">
        <v>19463</v>
      </c>
      <c r="M6275" s="4" t="s">
        <v>25048</v>
      </c>
      <c r="N6275" s="4" t="s">
        <v>9840</v>
      </c>
      <c r="O6275" s="50" t="s">
        <v>6</v>
      </c>
    </row>
    <row r="6276" spans="1:15" ht="99" x14ac:dyDescent="0.2">
      <c r="A6276" s="67">
        <v>4145030</v>
      </c>
      <c r="B6276" s="4" t="s">
        <v>109</v>
      </c>
      <c r="C6276" s="4" t="s">
        <v>9479</v>
      </c>
      <c r="D6276" s="4" t="s">
        <v>331</v>
      </c>
      <c r="E6276" s="4" t="s">
        <v>10747</v>
      </c>
      <c r="F6276" s="4" t="s">
        <v>10748</v>
      </c>
      <c r="G6276" s="57" t="s">
        <v>3683</v>
      </c>
      <c r="H6276" s="4" t="s">
        <v>10</v>
      </c>
      <c r="I6276" s="4" t="s">
        <v>0</v>
      </c>
      <c r="J6276" s="4" t="s">
        <v>45</v>
      </c>
      <c r="K6276" s="4" t="s">
        <v>19473</v>
      </c>
      <c r="L6276" s="4" t="s">
        <v>16</v>
      </c>
      <c r="M6276" s="4" t="s">
        <v>25058</v>
      </c>
      <c r="N6276" s="4" t="s">
        <v>9691</v>
      </c>
      <c r="O6276" s="50" t="s">
        <v>6</v>
      </c>
    </row>
    <row r="6277" spans="1:15" ht="66" x14ac:dyDescent="0.2">
      <c r="A6277" s="67">
        <v>4145030</v>
      </c>
      <c r="B6277" s="4" t="s">
        <v>109</v>
      </c>
      <c r="C6277" s="4" t="s">
        <v>66</v>
      </c>
      <c r="D6277" s="4" t="s">
        <v>315</v>
      </c>
      <c r="E6277" s="4" t="s">
        <v>10749</v>
      </c>
      <c r="F6277" s="4" t="s">
        <v>10750</v>
      </c>
      <c r="G6277" s="57" t="s">
        <v>3683</v>
      </c>
      <c r="H6277" s="4" t="s">
        <v>10</v>
      </c>
      <c r="I6277" s="4" t="s">
        <v>21</v>
      </c>
      <c r="J6277" s="4" t="s">
        <v>45</v>
      </c>
      <c r="K6277" s="4" t="s">
        <v>19474</v>
      </c>
      <c r="M6277" s="4" t="s">
        <v>25059</v>
      </c>
      <c r="N6277" s="4" t="s">
        <v>9202</v>
      </c>
      <c r="O6277" s="50" t="s">
        <v>6</v>
      </c>
    </row>
    <row r="6278" spans="1:15" ht="82.5" x14ac:dyDescent="0.2">
      <c r="A6278" s="67">
        <v>4145030</v>
      </c>
      <c r="B6278" s="4" t="s">
        <v>109</v>
      </c>
      <c r="C6278" s="4" t="s">
        <v>66</v>
      </c>
      <c r="D6278" s="4" t="s">
        <v>93</v>
      </c>
      <c r="E6278" s="4" t="s">
        <v>10753</v>
      </c>
      <c r="F6278" s="4" t="s">
        <v>10754</v>
      </c>
      <c r="G6278" s="57" t="s">
        <v>3683</v>
      </c>
      <c r="H6278" s="4" t="s">
        <v>3</v>
      </c>
      <c r="I6278" s="4" t="s">
        <v>4</v>
      </c>
      <c r="J6278" s="4" t="s">
        <v>77</v>
      </c>
      <c r="K6278" s="4" t="s">
        <v>19476</v>
      </c>
      <c r="O6278" s="50" t="s">
        <v>28</v>
      </c>
    </row>
    <row r="6279" spans="1:15" ht="49.5" x14ac:dyDescent="0.2">
      <c r="A6279" s="67">
        <v>4145030</v>
      </c>
      <c r="B6279" s="4" t="s">
        <v>109</v>
      </c>
      <c r="C6279" s="4" t="s">
        <v>9028</v>
      </c>
      <c r="D6279" s="4" t="s">
        <v>9479</v>
      </c>
      <c r="E6279" s="4" t="s">
        <v>10755</v>
      </c>
      <c r="F6279" s="4" t="s">
        <v>10756</v>
      </c>
      <c r="G6279" s="57" t="s">
        <v>3683</v>
      </c>
      <c r="H6279" s="4" t="s">
        <v>10</v>
      </c>
      <c r="I6279" s="4" t="s">
        <v>21</v>
      </c>
      <c r="J6279" s="4" t="s">
        <v>45</v>
      </c>
      <c r="K6279" s="4" t="s">
        <v>19477</v>
      </c>
      <c r="L6279" s="4" t="s">
        <v>18</v>
      </c>
      <c r="M6279" s="4" t="s">
        <v>25061</v>
      </c>
      <c r="N6279" s="4" t="s">
        <v>2933</v>
      </c>
      <c r="O6279" s="50" t="s">
        <v>6</v>
      </c>
    </row>
    <row r="6280" spans="1:15" ht="66" x14ac:dyDescent="0.2">
      <c r="A6280" s="67">
        <v>4145030</v>
      </c>
      <c r="B6280" s="4" t="s">
        <v>109</v>
      </c>
      <c r="C6280" s="4" t="s">
        <v>311</v>
      </c>
      <c r="D6280" s="4" t="s">
        <v>9479</v>
      </c>
      <c r="E6280" s="4" t="s">
        <v>10759</v>
      </c>
      <c r="F6280" s="4" t="s">
        <v>10760</v>
      </c>
      <c r="G6280" s="57" t="s">
        <v>3683</v>
      </c>
      <c r="H6280" s="4" t="s">
        <v>10</v>
      </c>
      <c r="I6280" s="4" t="s">
        <v>21</v>
      </c>
      <c r="J6280" s="4" t="s">
        <v>45</v>
      </c>
      <c r="K6280" s="4" t="s">
        <v>19479</v>
      </c>
      <c r="L6280" s="4" t="s">
        <v>18</v>
      </c>
      <c r="M6280" s="4" t="s">
        <v>25063</v>
      </c>
      <c r="N6280" s="4" t="s">
        <v>8783</v>
      </c>
      <c r="O6280" s="50" t="s">
        <v>6</v>
      </c>
    </row>
    <row r="6281" spans="1:15" ht="66" x14ac:dyDescent="0.2">
      <c r="A6281" s="67">
        <v>4145030</v>
      </c>
      <c r="B6281" s="4" t="s">
        <v>109</v>
      </c>
      <c r="C6281" s="4" t="s">
        <v>11</v>
      </c>
      <c r="D6281" s="4" t="s">
        <v>110</v>
      </c>
      <c r="E6281" s="4" t="s">
        <v>10769</v>
      </c>
      <c r="F6281" s="4" t="s">
        <v>10770</v>
      </c>
      <c r="G6281" s="57" t="s">
        <v>3683</v>
      </c>
      <c r="H6281" s="4" t="s">
        <v>10</v>
      </c>
      <c r="I6281" s="4" t="s">
        <v>0</v>
      </c>
      <c r="J6281" s="4" t="s">
        <v>45</v>
      </c>
      <c r="K6281" s="4" t="s">
        <v>19484</v>
      </c>
      <c r="L6281" s="4" t="s">
        <v>70</v>
      </c>
      <c r="M6281" s="4" t="s">
        <v>25067</v>
      </c>
      <c r="N6281" s="4" t="s">
        <v>3332</v>
      </c>
      <c r="O6281" s="50" t="s">
        <v>6</v>
      </c>
    </row>
    <row r="6282" spans="1:15" ht="132" x14ac:dyDescent="0.2">
      <c r="A6282" s="67">
        <v>4145030</v>
      </c>
      <c r="B6282" s="4" t="s">
        <v>109</v>
      </c>
      <c r="C6282" s="4" t="s">
        <v>332</v>
      </c>
      <c r="D6282" s="4" t="s">
        <v>9479</v>
      </c>
      <c r="E6282" s="4" t="s">
        <v>10793</v>
      </c>
      <c r="F6282" s="4" t="s">
        <v>10794</v>
      </c>
      <c r="G6282" s="57" t="s">
        <v>3683</v>
      </c>
      <c r="H6282" s="4" t="s">
        <v>10</v>
      </c>
      <c r="I6282" s="4" t="s">
        <v>0</v>
      </c>
      <c r="J6282" s="4" t="s">
        <v>45</v>
      </c>
      <c r="K6282" s="4" t="s">
        <v>19495</v>
      </c>
      <c r="L6282" s="4" t="s">
        <v>18</v>
      </c>
      <c r="M6282" s="4" t="s">
        <v>25073</v>
      </c>
      <c r="N6282" s="4" t="s">
        <v>8783</v>
      </c>
      <c r="O6282" s="50" t="s">
        <v>6</v>
      </c>
    </row>
    <row r="6283" spans="1:15" ht="49.5" x14ac:dyDescent="0.2">
      <c r="A6283" s="67">
        <v>4145030</v>
      </c>
      <c r="B6283" s="4" t="s">
        <v>109</v>
      </c>
      <c r="C6283" s="4" t="s">
        <v>14</v>
      </c>
      <c r="D6283" s="4" t="s">
        <v>332</v>
      </c>
      <c r="E6283" s="4" t="s">
        <v>10827</v>
      </c>
      <c r="F6283" s="4" t="s">
        <v>10828</v>
      </c>
      <c r="G6283" s="57" t="s">
        <v>3683</v>
      </c>
      <c r="H6283" s="4" t="s">
        <v>10</v>
      </c>
      <c r="I6283" s="4" t="s">
        <v>21</v>
      </c>
      <c r="J6283" s="4" t="s">
        <v>45</v>
      </c>
      <c r="K6283" s="4" t="s">
        <v>19511</v>
      </c>
      <c r="L6283" s="4" t="s">
        <v>18</v>
      </c>
      <c r="M6283" s="4" t="s">
        <v>25084</v>
      </c>
      <c r="N6283" s="4" t="s">
        <v>8783</v>
      </c>
      <c r="O6283" s="50" t="s">
        <v>6</v>
      </c>
    </row>
    <row r="6284" spans="1:15" ht="82.5" x14ac:dyDescent="0.2">
      <c r="A6284" s="67">
        <v>4145030</v>
      </c>
      <c r="B6284" s="4" t="s">
        <v>109</v>
      </c>
      <c r="C6284" s="4" t="s">
        <v>66</v>
      </c>
      <c r="D6284" s="4" t="s">
        <v>10831</v>
      </c>
      <c r="E6284" s="4" t="s">
        <v>10832</v>
      </c>
      <c r="F6284" s="4" t="s">
        <v>10833</v>
      </c>
      <c r="G6284" s="57" t="s">
        <v>3683</v>
      </c>
      <c r="H6284" s="4" t="s">
        <v>10</v>
      </c>
      <c r="I6284" s="4" t="s">
        <v>21</v>
      </c>
      <c r="J6284" s="4" t="s">
        <v>77</v>
      </c>
      <c r="K6284" s="4" t="s">
        <v>19513</v>
      </c>
      <c r="O6284" s="50" t="s">
        <v>28</v>
      </c>
    </row>
    <row r="6285" spans="1:15" ht="49.5" x14ac:dyDescent="0.2">
      <c r="A6285" s="67">
        <v>4145030</v>
      </c>
      <c r="B6285" s="4" t="s">
        <v>109</v>
      </c>
      <c r="C6285" s="4" t="s">
        <v>309</v>
      </c>
      <c r="D6285" s="4" t="s">
        <v>117</v>
      </c>
      <c r="E6285" s="4" t="s">
        <v>10834</v>
      </c>
      <c r="F6285" s="4" t="s">
        <v>10835</v>
      </c>
      <c r="G6285" s="57" t="s">
        <v>3683</v>
      </c>
      <c r="H6285" s="4" t="s">
        <v>10</v>
      </c>
      <c r="I6285" s="4" t="s">
        <v>21</v>
      </c>
      <c r="J6285" s="4" t="s">
        <v>45</v>
      </c>
      <c r="K6285" s="4" t="s">
        <v>19514</v>
      </c>
      <c r="L6285" s="4" t="s">
        <v>22</v>
      </c>
      <c r="M6285" s="4" t="s">
        <v>25085</v>
      </c>
      <c r="N6285" s="4" t="s">
        <v>3308</v>
      </c>
      <c r="O6285" s="50" t="s">
        <v>6</v>
      </c>
    </row>
    <row r="6286" spans="1:15" ht="66" x14ac:dyDescent="0.2">
      <c r="A6286" s="67">
        <v>4145030</v>
      </c>
      <c r="B6286" s="4" t="s">
        <v>109</v>
      </c>
      <c r="C6286" s="4" t="s">
        <v>315</v>
      </c>
      <c r="D6286" s="4" t="s">
        <v>66</v>
      </c>
      <c r="E6286" s="4" t="s">
        <v>10836</v>
      </c>
      <c r="F6286" s="4" t="s">
        <v>10837</v>
      </c>
      <c r="G6286" s="57" t="s">
        <v>3509</v>
      </c>
      <c r="H6286" s="4" t="s">
        <v>10</v>
      </c>
      <c r="I6286" s="4" t="s">
        <v>4</v>
      </c>
      <c r="J6286" s="4" t="s">
        <v>77</v>
      </c>
      <c r="K6286" s="4" t="s">
        <v>19515</v>
      </c>
      <c r="O6286" s="50" t="s">
        <v>6</v>
      </c>
    </row>
    <row r="6287" spans="1:15" ht="132" x14ac:dyDescent="0.2">
      <c r="A6287" s="67">
        <v>4145030</v>
      </c>
      <c r="B6287" s="4" t="s">
        <v>109</v>
      </c>
      <c r="C6287" s="4" t="s">
        <v>9479</v>
      </c>
      <c r="D6287" s="4" t="s">
        <v>84</v>
      </c>
      <c r="E6287" s="4" t="s">
        <v>10840</v>
      </c>
      <c r="F6287" s="4" t="s">
        <v>10841</v>
      </c>
      <c r="G6287" s="57" t="s">
        <v>3509</v>
      </c>
      <c r="H6287" s="4" t="s">
        <v>10</v>
      </c>
      <c r="I6287" s="4" t="s">
        <v>0</v>
      </c>
      <c r="J6287" s="4" t="s">
        <v>45</v>
      </c>
      <c r="K6287" s="4" t="s">
        <v>19517</v>
      </c>
      <c r="L6287" s="4" t="s">
        <v>18</v>
      </c>
      <c r="M6287" s="4" t="s">
        <v>25086</v>
      </c>
      <c r="N6287" s="4" t="s">
        <v>8495</v>
      </c>
      <c r="O6287" s="50" t="s">
        <v>6</v>
      </c>
    </row>
    <row r="6288" spans="1:15" ht="49.5" x14ac:dyDescent="0.2">
      <c r="A6288" s="67">
        <v>4145030</v>
      </c>
      <c r="B6288" s="4" t="s">
        <v>109</v>
      </c>
      <c r="C6288" s="4" t="s">
        <v>332</v>
      </c>
      <c r="D6288" s="4" t="s">
        <v>9479</v>
      </c>
      <c r="E6288" s="4" t="s">
        <v>10854</v>
      </c>
      <c r="F6288" s="4" t="s">
        <v>10855</v>
      </c>
      <c r="G6288" s="57" t="s">
        <v>3509</v>
      </c>
      <c r="H6288" s="4" t="s">
        <v>10</v>
      </c>
      <c r="I6288" s="4" t="s">
        <v>4</v>
      </c>
      <c r="J6288" s="4" t="s">
        <v>45</v>
      </c>
      <c r="K6288" s="4" t="s">
        <v>19524</v>
      </c>
      <c r="L6288" s="4" t="s">
        <v>71</v>
      </c>
      <c r="M6288" s="4" t="s">
        <v>25090</v>
      </c>
      <c r="N6288" s="4" t="s">
        <v>24595</v>
      </c>
      <c r="O6288" s="50" t="s">
        <v>6</v>
      </c>
    </row>
    <row r="6289" spans="1:15" ht="99" x14ac:dyDescent="0.2">
      <c r="A6289" s="67">
        <v>4145030</v>
      </c>
      <c r="B6289" s="4" t="s">
        <v>109</v>
      </c>
      <c r="C6289" s="4" t="s">
        <v>332</v>
      </c>
      <c r="D6289" s="4" t="s">
        <v>9479</v>
      </c>
      <c r="E6289" s="4" t="s">
        <v>10874</v>
      </c>
      <c r="F6289" s="4" t="s">
        <v>10875</v>
      </c>
      <c r="G6289" s="57" t="s">
        <v>2933</v>
      </c>
      <c r="H6289" s="4" t="s">
        <v>7</v>
      </c>
      <c r="I6289" s="4" t="s">
        <v>4</v>
      </c>
      <c r="J6289" s="4" t="s">
        <v>45</v>
      </c>
      <c r="K6289" s="4" t="s">
        <v>19534</v>
      </c>
      <c r="L6289" s="4" t="s">
        <v>71</v>
      </c>
      <c r="M6289" s="4" t="s">
        <v>25097</v>
      </c>
      <c r="N6289" s="4" t="s">
        <v>8658</v>
      </c>
      <c r="O6289" s="50" t="s">
        <v>6</v>
      </c>
    </row>
    <row r="6290" spans="1:15" ht="132" x14ac:dyDescent="0.2">
      <c r="A6290" s="67">
        <v>4145030</v>
      </c>
      <c r="B6290" s="4" t="s">
        <v>109</v>
      </c>
      <c r="C6290" s="4" t="s">
        <v>332</v>
      </c>
      <c r="D6290" s="4" t="s">
        <v>9479</v>
      </c>
      <c r="E6290" s="4" t="s">
        <v>10876</v>
      </c>
      <c r="F6290" s="4" t="s">
        <v>10877</v>
      </c>
      <c r="G6290" s="57" t="s">
        <v>3509</v>
      </c>
      <c r="H6290" s="4" t="s">
        <v>29</v>
      </c>
      <c r="I6290" s="4" t="s">
        <v>21</v>
      </c>
      <c r="J6290" s="4" t="s">
        <v>45</v>
      </c>
      <c r="K6290" s="4" t="s">
        <v>19535</v>
      </c>
      <c r="L6290" s="4" t="s">
        <v>13</v>
      </c>
      <c r="M6290" s="4" t="s">
        <v>25098</v>
      </c>
      <c r="N6290" s="4" t="s">
        <v>9202</v>
      </c>
      <c r="O6290" s="50" t="s">
        <v>6</v>
      </c>
    </row>
    <row r="6291" spans="1:15" ht="49.5" x14ac:dyDescent="0.2">
      <c r="A6291" s="67">
        <v>4145030</v>
      </c>
      <c r="B6291" s="4" t="s">
        <v>109</v>
      </c>
      <c r="C6291" s="4" t="s">
        <v>330</v>
      </c>
      <c r="D6291" s="4" t="s">
        <v>9479</v>
      </c>
      <c r="E6291" s="4" t="s">
        <v>10880</v>
      </c>
      <c r="F6291" s="4" t="s">
        <v>10881</v>
      </c>
      <c r="G6291" s="57" t="s">
        <v>3509</v>
      </c>
      <c r="H6291" s="4" t="s">
        <v>10</v>
      </c>
      <c r="I6291" s="4" t="s">
        <v>21</v>
      </c>
      <c r="J6291" s="4" t="s">
        <v>45</v>
      </c>
      <c r="K6291" s="4" t="s">
        <v>19537</v>
      </c>
      <c r="L6291" s="4" t="s">
        <v>16</v>
      </c>
      <c r="M6291" s="4" t="s">
        <v>25100</v>
      </c>
      <c r="N6291" s="4" t="s">
        <v>22478</v>
      </c>
      <c r="O6291" s="50" t="s">
        <v>6</v>
      </c>
    </row>
    <row r="6292" spans="1:15" ht="82.5" x14ac:dyDescent="0.2">
      <c r="A6292" s="67">
        <v>4145030</v>
      </c>
      <c r="B6292" s="4" t="s">
        <v>109</v>
      </c>
      <c r="C6292" s="4" t="s">
        <v>332</v>
      </c>
      <c r="D6292" s="4" t="s">
        <v>9479</v>
      </c>
      <c r="E6292" s="4" t="s">
        <v>10910</v>
      </c>
      <c r="F6292" s="4" t="s">
        <v>10911</v>
      </c>
      <c r="G6292" s="57" t="s">
        <v>3308</v>
      </c>
      <c r="H6292" s="4" t="s">
        <v>15</v>
      </c>
      <c r="I6292" s="4" t="s">
        <v>0</v>
      </c>
      <c r="J6292" s="4" t="s">
        <v>45</v>
      </c>
      <c r="K6292" s="4" t="s">
        <v>19552</v>
      </c>
      <c r="L6292" s="4" t="s">
        <v>71</v>
      </c>
      <c r="M6292" s="4" t="s">
        <v>25107</v>
      </c>
      <c r="N6292" s="4" t="s">
        <v>9202</v>
      </c>
      <c r="O6292" s="50" t="s">
        <v>6</v>
      </c>
    </row>
    <row r="6293" spans="1:15" ht="49.5" x14ac:dyDescent="0.2">
      <c r="A6293" s="67">
        <v>4145030</v>
      </c>
      <c r="B6293" s="4" t="s">
        <v>109</v>
      </c>
      <c r="C6293" s="4" t="s">
        <v>332</v>
      </c>
      <c r="D6293" s="4" t="s">
        <v>9479</v>
      </c>
      <c r="E6293" s="4" t="s">
        <v>10920</v>
      </c>
      <c r="F6293" s="4" t="s">
        <v>10921</v>
      </c>
      <c r="G6293" s="57" t="s">
        <v>3509</v>
      </c>
      <c r="H6293" s="4" t="s">
        <v>10</v>
      </c>
      <c r="I6293" s="4" t="s">
        <v>21</v>
      </c>
      <c r="J6293" s="4" t="s">
        <v>45</v>
      </c>
      <c r="K6293" s="4" t="s">
        <v>19557</v>
      </c>
      <c r="L6293" s="4" t="s">
        <v>18</v>
      </c>
      <c r="M6293" s="4" t="s">
        <v>25110</v>
      </c>
      <c r="N6293" s="4" t="s">
        <v>9202</v>
      </c>
      <c r="O6293" s="50" t="s">
        <v>6</v>
      </c>
    </row>
    <row r="6294" spans="1:15" ht="165" x14ac:dyDescent="0.2">
      <c r="A6294" s="67">
        <v>4145030</v>
      </c>
      <c r="B6294" s="4" t="s">
        <v>109</v>
      </c>
      <c r="C6294" s="4" t="s">
        <v>66</v>
      </c>
      <c r="D6294" s="4" t="s">
        <v>315</v>
      </c>
      <c r="E6294" s="4" t="s">
        <v>10926</v>
      </c>
      <c r="F6294" s="4" t="s">
        <v>10927</v>
      </c>
      <c r="G6294" s="57" t="s">
        <v>3308</v>
      </c>
      <c r="H6294" s="4" t="s">
        <v>15</v>
      </c>
      <c r="I6294" s="4" t="s">
        <v>0</v>
      </c>
      <c r="J6294" s="4" t="s">
        <v>45</v>
      </c>
      <c r="K6294" s="4" t="s">
        <v>19560</v>
      </c>
      <c r="M6294" s="4" t="s">
        <v>25112</v>
      </c>
      <c r="N6294" s="4" t="s">
        <v>3308</v>
      </c>
      <c r="O6294" s="50" t="s">
        <v>6</v>
      </c>
    </row>
    <row r="6295" spans="1:15" ht="82.5" x14ac:dyDescent="0.2">
      <c r="A6295" s="67">
        <v>4145030</v>
      </c>
      <c r="B6295" s="4" t="s">
        <v>109</v>
      </c>
      <c r="C6295" s="4" t="s">
        <v>315</v>
      </c>
      <c r="D6295" s="4" t="s">
        <v>66</v>
      </c>
      <c r="E6295" s="4" t="s">
        <v>10932</v>
      </c>
      <c r="F6295" s="4" t="s">
        <v>10933</v>
      </c>
      <c r="G6295" s="57" t="s">
        <v>3308</v>
      </c>
      <c r="H6295" s="4" t="s">
        <v>15</v>
      </c>
      <c r="I6295" s="4" t="s">
        <v>0</v>
      </c>
      <c r="J6295" s="4" t="s">
        <v>45</v>
      </c>
      <c r="K6295" s="4" t="s">
        <v>19563</v>
      </c>
      <c r="M6295" s="4" t="s">
        <v>25115</v>
      </c>
      <c r="N6295" s="4" t="s">
        <v>9085</v>
      </c>
      <c r="O6295" s="50" t="s">
        <v>6</v>
      </c>
    </row>
    <row r="6296" spans="1:15" ht="82.5" x14ac:dyDescent="0.2">
      <c r="A6296" s="67">
        <v>4145030</v>
      </c>
      <c r="B6296" s="4" t="s">
        <v>109</v>
      </c>
      <c r="C6296" s="4" t="s">
        <v>66</v>
      </c>
      <c r="D6296" s="4" t="s">
        <v>315</v>
      </c>
      <c r="E6296" s="4" t="s">
        <v>10950</v>
      </c>
      <c r="F6296" s="4" t="s">
        <v>10951</v>
      </c>
      <c r="G6296" s="57" t="s">
        <v>3308</v>
      </c>
      <c r="H6296" s="4" t="s">
        <v>15</v>
      </c>
      <c r="I6296" s="4" t="s">
        <v>0</v>
      </c>
      <c r="J6296" s="4" t="s">
        <v>45</v>
      </c>
      <c r="K6296" s="4" t="s">
        <v>19572</v>
      </c>
      <c r="M6296" s="4" t="s">
        <v>25121</v>
      </c>
      <c r="N6296" s="4" t="s">
        <v>3308</v>
      </c>
      <c r="O6296" s="50" t="s">
        <v>6</v>
      </c>
    </row>
    <row r="6297" spans="1:15" ht="82.5" x14ac:dyDescent="0.2">
      <c r="A6297" s="67">
        <v>4145030</v>
      </c>
      <c r="B6297" s="4" t="s">
        <v>109</v>
      </c>
      <c r="C6297" s="4" t="s">
        <v>420</v>
      </c>
      <c r="D6297" s="4" t="s">
        <v>11</v>
      </c>
      <c r="E6297" s="4" t="s">
        <v>10954</v>
      </c>
      <c r="F6297" s="4" t="s">
        <v>10955</v>
      </c>
      <c r="G6297" s="57" t="s">
        <v>3509</v>
      </c>
      <c r="H6297" s="4" t="s">
        <v>10</v>
      </c>
      <c r="I6297" s="4" t="s">
        <v>21</v>
      </c>
      <c r="J6297" s="4" t="s">
        <v>77</v>
      </c>
      <c r="K6297" s="4" t="s">
        <v>19574</v>
      </c>
      <c r="O6297" s="50" t="s">
        <v>6</v>
      </c>
    </row>
    <row r="6298" spans="1:15" ht="99" x14ac:dyDescent="0.2">
      <c r="A6298" s="67">
        <v>4145030</v>
      </c>
      <c r="B6298" s="4" t="s">
        <v>109</v>
      </c>
      <c r="C6298" s="4" t="s">
        <v>311</v>
      </c>
      <c r="D6298" s="4" t="s">
        <v>9479</v>
      </c>
      <c r="E6298" s="4" t="s">
        <v>10974</v>
      </c>
      <c r="F6298" s="4" t="s">
        <v>10975</v>
      </c>
      <c r="G6298" s="57" t="s">
        <v>2933</v>
      </c>
      <c r="H6298" s="4" t="s">
        <v>7</v>
      </c>
      <c r="I6298" s="4" t="s">
        <v>4</v>
      </c>
      <c r="J6298" s="4" t="s">
        <v>45</v>
      </c>
      <c r="K6298" s="4" t="s">
        <v>19584</v>
      </c>
      <c r="L6298" s="4" t="s">
        <v>13</v>
      </c>
      <c r="M6298" s="4" t="s">
        <v>25129</v>
      </c>
      <c r="N6298" s="4" t="s">
        <v>8783</v>
      </c>
      <c r="O6298" s="50" t="s">
        <v>6</v>
      </c>
    </row>
    <row r="6299" spans="1:15" ht="49.5" x14ac:dyDescent="0.2">
      <c r="A6299" s="67">
        <v>4145030</v>
      </c>
      <c r="B6299" s="4" t="s">
        <v>109</v>
      </c>
      <c r="C6299" s="4" t="s">
        <v>315</v>
      </c>
      <c r="D6299" s="4" t="s">
        <v>66</v>
      </c>
      <c r="E6299" s="4" t="s">
        <v>10978</v>
      </c>
      <c r="F6299" s="4" t="s">
        <v>10979</v>
      </c>
      <c r="G6299" s="57" t="s">
        <v>3308</v>
      </c>
      <c r="H6299" s="4" t="s">
        <v>7</v>
      </c>
      <c r="I6299" s="4" t="s">
        <v>21</v>
      </c>
      <c r="J6299" s="4" t="s">
        <v>48</v>
      </c>
      <c r="K6299" s="4" t="s">
        <v>19586</v>
      </c>
      <c r="M6299" s="4" t="s">
        <v>25131</v>
      </c>
      <c r="N6299" s="4" t="s">
        <v>9085</v>
      </c>
      <c r="O6299" s="50" t="s">
        <v>6</v>
      </c>
    </row>
    <row r="6300" spans="1:15" ht="66" x14ac:dyDescent="0.2">
      <c r="A6300" s="67">
        <v>4145030</v>
      </c>
      <c r="B6300" s="4" t="s">
        <v>109</v>
      </c>
      <c r="C6300" s="4" t="s">
        <v>66</v>
      </c>
      <c r="D6300" s="4" t="s">
        <v>42</v>
      </c>
      <c r="E6300" s="4" t="s">
        <v>10984</v>
      </c>
      <c r="F6300" s="4" t="s">
        <v>10985</v>
      </c>
      <c r="G6300" s="57" t="s">
        <v>3308</v>
      </c>
      <c r="H6300" s="4" t="s">
        <v>7</v>
      </c>
      <c r="I6300" s="4" t="s">
        <v>4</v>
      </c>
      <c r="J6300" s="4" t="s">
        <v>77</v>
      </c>
      <c r="K6300" s="4" t="s">
        <v>19589</v>
      </c>
      <c r="O6300" s="50" t="s">
        <v>28</v>
      </c>
    </row>
    <row r="6301" spans="1:15" ht="66" x14ac:dyDescent="0.2">
      <c r="A6301" s="67">
        <v>4145030</v>
      </c>
      <c r="B6301" s="4" t="s">
        <v>109</v>
      </c>
      <c r="C6301" s="4" t="s">
        <v>315</v>
      </c>
      <c r="D6301" s="4" t="s">
        <v>66</v>
      </c>
      <c r="E6301" s="4" t="s">
        <v>10994</v>
      </c>
      <c r="F6301" s="4" t="s">
        <v>10995</v>
      </c>
      <c r="G6301" s="57" t="s">
        <v>3509</v>
      </c>
      <c r="H6301" s="4" t="s">
        <v>10</v>
      </c>
      <c r="I6301" s="4" t="s">
        <v>21</v>
      </c>
      <c r="J6301" s="4" t="s">
        <v>48</v>
      </c>
      <c r="K6301" s="4" t="s">
        <v>19594</v>
      </c>
      <c r="M6301" s="4" t="s">
        <v>25135</v>
      </c>
      <c r="N6301" s="4" t="s">
        <v>3308</v>
      </c>
      <c r="O6301" s="50" t="s">
        <v>6</v>
      </c>
    </row>
    <row r="6302" spans="1:15" ht="66" x14ac:dyDescent="0.2">
      <c r="A6302" s="67">
        <v>4145030</v>
      </c>
      <c r="B6302" s="4" t="s">
        <v>109</v>
      </c>
      <c r="C6302" s="4" t="s">
        <v>421</v>
      </c>
      <c r="D6302" s="4" t="s">
        <v>11</v>
      </c>
      <c r="E6302" s="4" t="s">
        <v>11002</v>
      </c>
      <c r="F6302" s="4" t="s">
        <v>11003</v>
      </c>
      <c r="G6302" s="57" t="s">
        <v>3509</v>
      </c>
      <c r="H6302" s="4" t="s">
        <v>10</v>
      </c>
      <c r="I6302" s="4" t="s">
        <v>21</v>
      </c>
      <c r="J6302" s="4" t="s">
        <v>77</v>
      </c>
      <c r="K6302" s="4" t="s">
        <v>19598</v>
      </c>
      <c r="O6302" s="50" t="s">
        <v>6</v>
      </c>
    </row>
    <row r="6303" spans="1:15" ht="132" x14ac:dyDescent="0.2">
      <c r="A6303" s="67">
        <v>4145030</v>
      </c>
      <c r="B6303" s="4" t="s">
        <v>109</v>
      </c>
      <c r="C6303" s="4" t="s">
        <v>332</v>
      </c>
      <c r="D6303" s="4" t="s">
        <v>9479</v>
      </c>
      <c r="E6303" s="4" t="s">
        <v>11004</v>
      </c>
      <c r="F6303" s="4" t="s">
        <v>11005</v>
      </c>
      <c r="G6303" s="57" t="s">
        <v>3308</v>
      </c>
      <c r="H6303" s="4" t="s">
        <v>15</v>
      </c>
      <c r="I6303" s="4" t="s">
        <v>0</v>
      </c>
      <c r="J6303" s="4" t="s">
        <v>45</v>
      </c>
      <c r="K6303" s="4" t="s">
        <v>19599</v>
      </c>
      <c r="L6303" s="4" t="s">
        <v>18</v>
      </c>
      <c r="M6303" s="4" t="s">
        <v>25137</v>
      </c>
      <c r="N6303" s="4" t="s">
        <v>481</v>
      </c>
      <c r="O6303" s="50" t="s">
        <v>6</v>
      </c>
    </row>
    <row r="6304" spans="1:15" ht="115.5" x14ac:dyDescent="0.2">
      <c r="A6304" s="67">
        <v>4145030</v>
      </c>
      <c r="B6304" s="4" t="s">
        <v>109</v>
      </c>
      <c r="C6304" s="4" t="s">
        <v>332</v>
      </c>
      <c r="D6304" s="4" t="s">
        <v>9479</v>
      </c>
      <c r="E6304" s="4" t="s">
        <v>11034</v>
      </c>
      <c r="F6304" s="4" t="s">
        <v>11035</v>
      </c>
      <c r="G6304" s="57" t="s">
        <v>3308</v>
      </c>
      <c r="H6304" s="4" t="s">
        <v>15</v>
      </c>
      <c r="I6304" s="4" t="s">
        <v>0</v>
      </c>
      <c r="J6304" s="4" t="s">
        <v>45</v>
      </c>
      <c r="K6304" s="4" t="s">
        <v>19614</v>
      </c>
      <c r="L6304" s="4" t="s">
        <v>18</v>
      </c>
      <c r="M6304" s="4" t="s">
        <v>25145</v>
      </c>
      <c r="N6304" s="4" t="s">
        <v>9202</v>
      </c>
      <c r="O6304" s="50" t="s">
        <v>6</v>
      </c>
    </row>
    <row r="6305" spans="1:15" ht="115.5" x14ac:dyDescent="0.2">
      <c r="A6305" s="67">
        <v>4145030</v>
      </c>
      <c r="B6305" s="4" t="s">
        <v>109</v>
      </c>
      <c r="C6305" s="4" t="s">
        <v>9028</v>
      </c>
      <c r="D6305" s="4" t="s">
        <v>9479</v>
      </c>
      <c r="E6305" s="4" t="s">
        <v>11036</v>
      </c>
      <c r="F6305" s="4" t="s">
        <v>11037</v>
      </c>
      <c r="G6305" s="57" t="s">
        <v>3308</v>
      </c>
      <c r="H6305" s="4" t="s">
        <v>15</v>
      </c>
      <c r="I6305" s="4" t="s">
        <v>0</v>
      </c>
      <c r="J6305" s="4" t="s">
        <v>45</v>
      </c>
      <c r="K6305" s="4" t="s">
        <v>19615</v>
      </c>
      <c r="L6305" s="4" t="s">
        <v>71</v>
      </c>
      <c r="M6305" s="4" t="s">
        <v>25146</v>
      </c>
      <c r="N6305" s="4" t="s">
        <v>22478</v>
      </c>
      <c r="O6305" s="50" t="s">
        <v>6</v>
      </c>
    </row>
    <row r="6306" spans="1:15" ht="82.5" x14ac:dyDescent="0.2">
      <c r="A6306" s="67">
        <v>4145030</v>
      </c>
      <c r="B6306" s="4" t="s">
        <v>109</v>
      </c>
      <c r="C6306" s="4" t="s">
        <v>327</v>
      </c>
      <c r="D6306" s="4" t="s">
        <v>330</v>
      </c>
      <c r="E6306" s="4" t="s">
        <v>11042</v>
      </c>
      <c r="F6306" s="4" t="s">
        <v>11043</v>
      </c>
      <c r="G6306" s="57" t="s">
        <v>2933</v>
      </c>
      <c r="H6306" s="4" t="s">
        <v>7</v>
      </c>
      <c r="I6306" s="4" t="s">
        <v>4</v>
      </c>
      <c r="J6306" s="4" t="s">
        <v>45</v>
      </c>
      <c r="K6306" s="4" t="s">
        <v>19618</v>
      </c>
      <c r="L6306" s="4" t="s">
        <v>16</v>
      </c>
      <c r="M6306" s="4" t="s">
        <v>25149</v>
      </c>
      <c r="N6306" s="4" t="s">
        <v>2933</v>
      </c>
      <c r="O6306" s="50" t="s">
        <v>6</v>
      </c>
    </row>
    <row r="6307" spans="1:15" ht="148.5" x14ac:dyDescent="0.2">
      <c r="A6307" s="67">
        <v>4145030</v>
      </c>
      <c r="B6307" s="4" t="s">
        <v>109</v>
      </c>
      <c r="C6307" s="4" t="s">
        <v>66</v>
      </c>
      <c r="D6307" s="4" t="s">
        <v>315</v>
      </c>
      <c r="E6307" s="4" t="s">
        <v>11046</v>
      </c>
      <c r="F6307" s="4" t="s">
        <v>11047</v>
      </c>
      <c r="G6307" s="57" t="s">
        <v>3332</v>
      </c>
      <c r="H6307" s="4" t="s">
        <v>15</v>
      </c>
      <c r="I6307" s="4" t="s">
        <v>0</v>
      </c>
      <c r="J6307" s="4" t="s">
        <v>45</v>
      </c>
      <c r="K6307" s="4" t="s">
        <v>19620</v>
      </c>
      <c r="L6307" s="4" t="s">
        <v>18</v>
      </c>
      <c r="M6307" s="4" t="s">
        <v>25150</v>
      </c>
      <c r="N6307" s="4" t="s">
        <v>3308</v>
      </c>
      <c r="O6307" s="50" t="s">
        <v>6</v>
      </c>
    </row>
    <row r="6308" spans="1:15" ht="49.5" x14ac:dyDescent="0.2">
      <c r="A6308" s="67">
        <v>4145030</v>
      </c>
      <c r="B6308" s="4" t="s">
        <v>109</v>
      </c>
      <c r="C6308" s="4" t="s">
        <v>330</v>
      </c>
      <c r="D6308" s="4" t="s">
        <v>9479</v>
      </c>
      <c r="E6308" s="4" t="s">
        <v>11050</v>
      </c>
      <c r="F6308" s="4" t="s">
        <v>11051</v>
      </c>
      <c r="G6308" s="57" t="s">
        <v>3534</v>
      </c>
      <c r="H6308" s="4" t="s">
        <v>10</v>
      </c>
      <c r="I6308" s="4" t="s">
        <v>21</v>
      </c>
      <c r="J6308" s="4" t="s">
        <v>45</v>
      </c>
      <c r="K6308" s="4" t="s">
        <v>19622</v>
      </c>
      <c r="L6308" s="4" t="s">
        <v>18</v>
      </c>
      <c r="M6308" s="4" t="s">
        <v>25152</v>
      </c>
      <c r="N6308" s="4" t="s">
        <v>9202</v>
      </c>
      <c r="O6308" s="50" t="s">
        <v>6</v>
      </c>
    </row>
    <row r="6309" spans="1:15" ht="99" x14ac:dyDescent="0.2">
      <c r="A6309" s="67">
        <v>4145030</v>
      </c>
      <c r="B6309" s="4" t="s">
        <v>109</v>
      </c>
      <c r="C6309" s="4" t="s">
        <v>332</v>
      </c>
      <c r="D6309" s="4" t="s">
        <v>117</v>
      </c>
      <c r="E6309" s="4" t="s">
        <v>11052</v>
      </c>
      <c r="F6309" s="4" t="s">
        <v>11053</v>
      </c>
      <c r="G6309" s="57" t="s">
        <v>3534</v>
      </c>
      <c r="H6309" s="4" t="s">
        <v>10</v>
      </c>
      <c r="I6309" s="4" t="s">
        <v>0</v>
      </c>
      <c r="J6309" s="4" t="s">
        <v>45</v>
      </c>
      <c r="K6309" s="4" t="s">
        <v>19623</v>
      </c>
      <c r="L6309" s="4" t="s">
        <v>18</v>
      </c>
      <c r="M6309" s="4" t="s">
        <v>25153</v>
      </c>
      <c r="N6309" s="4" t="s">
        <v>9691</v>
      </c>
      <c r="O6309" s="50" t="s">
        <v>6</v>
      </c>
    </row>
    <row r="6310" spans="1:15" ht="49.5" x14ac:dyDescent="0.2">
      <c r="A6310" s="67">
        <v>4145030</v>
      </c>
      <c r="B6310" s="4" t="s">
        <v>109</v>
      </c>
      <c r="C6310" s="4" t="s">
        <v>66</v>
      </c>
      <c r="D6310" s="4" t="s">
        <v>315</v>
      </c>
      <c r="E6310" s="4" t="s">
        <v>11060</v>
      </c>
      <c r="F6310" s="4" t="s">
        <v>11061</v>
      </c>
      <c r="G6310" s="57" t="s">
        <v>3534</v>
      </c>
      <c r="H6310" s="4" t="s">
        <v>10</v>
      </c>
      <c r="I6310" s="4" t="s">
        <v>21</v>
      </c>
      <c r="J6310" s="4" t="s">
        <v>45</v>
      </c>
      <c r="K6310" s="4" t="s">
        <v>19627</v>
      </c>
      <c r="M6310" s="4" t="s">
        <v>25156</v>
      </c>
      <c r="N6310" s="4" t="s">
        <v>419</v>
      </c>
      <c r="O6310" s="50" t="s">
        <v>6</v>
      </c>
    </row>
    <row r="6311" spans="1:15" ht="82.5" x14ac:dyDescent="0.2">
      <c r="A6311" s="67">
        <v>4145030</v>
      </c>
      <c r="B6311" s="4" t="s">
        <v>109</v>
      </c>
      <c r="C6311" s="4" t="s">
        <v>330</v>
      </c>
      <c r="D6311" s="4" t="s">
        <v>9479</v>
      </c>
      <c r="E6311" s="4" t="s">
        <v>11066</v>
      </c>
      <c r="F6311" s="4" t="s">
        <v>11067</v>
      </c>
      <c r="G6311" s="57" t="s">
        <v>3534</v>
      </c>
      <c r="H6311" s="4" t="s">
        <v>10</v>
      </c>
      <c r="I6311" s="4" t="s">
        <v>0</v>
      </c>
      <c r="J6311" s="4" t="s">
        <v>45</v>
      </c>
      <c r="K6311" s="4" t="s">
        <v>19630</v>
      </c>
      <c r="L6311" s="4" t="s">
        <v>71</v>
      </c>
      <c r="M6311" s="4" t="s">
        <v>25159</v>
      </c>
      <c r="N6311" s="4" t="s">
        <v>9202</v>
      </c>
      <c r="O6311" s="50" t="s">
        <v>6</v>
      </c>
    </row>
    <row r="6312" spans="1:15" ht="181.5" x14ac:dyDescent="0.2">
      <c r="A6312" s="67">
        <v>4145030</v>
      </c>
      <c r="B6312" s="4" t="s">
        <v>109</v>
      </c>
      <c r="C6312" s="4" t="s">
        <v>14</v>
      </c>
      <c r="D6312" s="4" t="s">
        <v>327</v>
      </c>
      <c r="E6312" s="4" t="s">
        <v>11068</v>
      </c>
      <c r="F6312" s="4" t="s">
        <v>11069</v>
      </c>
      <c r="G6312" s="57" t="s">
        <v>2933</v>
      </c>
      <c r="H6312" s="4" t="s">
        <v>7</v>
      </c>
      <c r="I6312" s="4" t="s">
        <v>4</v>
      </c>
      <c r="J6312" s="4" t="s">
        <v>45</v>
      </c>
      <c r="K6312" s="4" t="s">
        <v>19631</v>
      </c>
      <c r="L6312" s="4" t="s">
        <v>18</v>
      </c>
      <c r="M6312" s="4" t="s">
        <v>25160</v>
      </c>
      <c r="N6312" s="4" t="s">
        <v>2933</v>
      </c>
      <c r="O6312" s="50" t="s">
        <v>6</v>
      </c>
    </row>
    <row r="6313" spans="1:15" ht="99" x14ac:dyDescent="0.2">
      <c r="A6313" s="67">
        <v>4145030</v>
      </c>
      <c r="B6313" s="4" t="s">
        <v>109</v>
      </c>
      <c r="C6313" s="4" t="s">
        <v>330</v>
      </c>
      <c r="D6313" s="4" t="s">
        <v>9479</v>
      </c>
      <c r="E6313" s="4" t="s">
        <v>11074</v>
      </c>
      <c r="F6313" s="4" t="s">
        <v>11075</v>
      </c>
      <c r="G6313" s="57" t="s">
        <v>3332</v>
      </c>
      <c r="H6313" s="4" t="s">
        <v>15</v>
      </c>
      <c r="I6313" s="4" t="s">
        <v>0</v>
      </c>
      <c r="J6313" s="4" t="s">
        <v>45</v>
      </c>
      <c r="K6313" s="4" t="s">
        <v>19634</v>
      </c>
      <c r="L6313" s="4" t="s">
        <v>16</v>
      </c>
      <c r="M6313" s="4" t="s">
        <v>25161</v>
      </c>
      <c r="N6313" s="4" t="s">
        <v>9202</v>
      </c>
      <c r="O6313" s="50" t="s">
        <v>6</v>
      </c>
    </row>
    <row r="6314" spans="1:15" ht="82.5" x14ac:dyDescent="0.2">
      <c r="A6314" s="67">
        <v>4145030</v>
      </c>
      <c r="B6314" s="4" t="s">
        <v>109</v>
      </c>
      <c r="C6314" s="4" t="s">
        <v>315</v>
      </c>
      <c r="D6314" s="4" t="s">
        <v>66</v>
      </c>
      <c r="E6314" s="4" t="s">
        <v>11088</v>
      </c>
      <c r="F6314" s="4" t="s">
        <v>11089</v>
      </c>
      <c r="G6314" s="57" t="s">
        <v>3534</v>
      </c>
      <c r="H6314" s="4" t="s">
        <v>10</v>
      </c>
      <c r="I6314" s="4" t="s">
        <v>21</v>
      </c>
      <c r="J6314" s="4" t="s">
        <v>45</v>
      </c>
      <c r="K6314" s="4" t="s">
        <v>19641</v>
      </c>
      <c r="M6314" s="4" t="s">
        <v>25165</v>
      </c>
      <c r="N6314" s="4" t="s">
        <v>3428</v>
      </c>
      <c r="O6314" s="50" t="s">
        <v>6</v>
      </c>
    </row>
    <row r="6315" spans="1:15" ht="49.5" x14ac:dyDescent="0.2">
      <c r="A6315" s="67">
        <v>4145030</v>
      </c>
      <c r="B6315" s="4" t="s">
        <v>109</v>
      </c>
      <c r="C6315" s="4" t="s">
        <v>113</v>
      </c>
      <c r="D6315" s="4" t="s">
        <v>11</v>
      </c>
      <c r="E6315" s="4" t="s">
        <v>11090</v>
      </c>
      <c r="F6315" s="4" t="s">
        <v>11091</v>
      </c>
      <c r="G6315" s="57" t="s">
        <v>3534</v>
      </c>
      <c r="H6315" s="4" t="s">
        <v>3</v>
      </c>
      <c r="I6315" s="4" t="s">
        <v>21</v>
      </c>
      <c r="J6315" s="4" t="s">
        <v>48</v>
      </c>
      <c r="K6315" s="4" t="s">
        <v>19642</v>
      </c>
      <c r="M6315" s="4" t="s">
        <v>25166</v>
      </c>
      <c r="N6315" s="4" t="s">
        <v>3308</v>
      </c>
      <c r="O6315" s="50" t="s">
        <v>6</v>
      </c>
    </row>
    <row r="6316" spans="1:15" ht="82.5" x14ac:dyDescent="0.2">
      <c r="A6316" s="67">
        <v>4145030</v>
      </c>
      <c r="B6316" s="4" t="s">
        <v>109</v>
      </c>
      <c r="C6316" s="4" t="s">
        <v>11</v>
      </c>
      <c r="D6316" s="4" t="s">
        <v>313</v>
      </c>
      <c r="E6316" s="4" t="s">
        <v>11094</v>
      </c>
      <c r="F6316" s="4" t="s">
        <v>11095</v>
      </c>
      <c r="G6316" s="57" t="s">
        <v>3534</v>
      </c>
      <c r="H6316" s="4" t="s">
        <v>3</v>
      </c>
      <c r="I6316" s="4" t="s">
        <v>83</v>
      </c>
      <c r="J6316" s="4" t="s">
        <v>45</v>
      </c>
      <c r="K6316" s="4" t="s">
        <v>19644</v>
      </c>
      <c r="L6316" s="4" t="s">
        <v>387</v>
      </c>
      <c r="M6316" s="4" t="s">
        <v>25167</v>
      </c>
      <c r="N6316" s="4" t="s">
        <v>10400</v>
      </c>
      <c r="O6316" s="50" t="s">
        <v>6</v>
      </c>
    </row>
    <row r="6317" spans="1:15" ht="148.5" x14ac:dyDescent="0.2">
      <c r="A6317" s="67">
        <v>4145030</v>
      </c>
      <c r="B6317" s="4" t="s">
        <v>109</v>
      </c>
      <c r="C6317" s="4" t="s">
        <v>9028</v>
      </c>
      <c r="D6317" s="4" t="s">
        <v>311</v>
      </c>
      <c r="E6317" s="4" t="s">
        <v>11114</v>
      </c>
      <c r="F6317" s="4" t="s">
        <v>11115</v>
      </c>
      <c r="G6317" s="57" t="s">
        <v>3534</v>
      </c>
      <c r="H6317" s="4" t="s">
        <v>10</v>
      </c>
      <c r="I6317" s="4" t="s">
        <v>0</v>
      </c>
      <c r="J6317" s="4" t="s">
        <v>45</v>
      </c>
      <c r="K6317" s="4" t="s">
        <v>19654</v>
      </c>
      <c r="L6317" s="4" t="s">
        <v>13</v>
      </c>
      <c r="M6317" s="4" t="s">
        <v>25176</v>
      </c>
      <c r="N6317" s="4" t="s">
        <v>9202</v>
      </c>
      <c r="O6317" s="50" t="s">
        <v>6</v>
      </c>
    </row>
    <row r="6318" spans="1:15" ht="82.5" x14ac:dyDescent="0.2">
      <c r="A6318" s="67">
        <v>4145030</v>
      </c>
      <c r="B6318" s="4" t="s">
        <v>109</v>
      </c>
      <c r="C6318" s="4" t="s">
        <v>330</v>
      </c>
      <c r="D6318" s="4" t="s">
        <v>327</v>
      </c>
      <c r="E6318" s="4" t="s">
        <v>11121</v>
      </c>
      <c r="F6318" s="4" t="s">
        <v>11122</v>
      </c>
      <c r="G6318" s="57" t="s">
        <v>3534</v>
      </c>
      <c r="H6318" s="4" t="s">
        <v>10</v>
      </c>
      <c r="I6318" s="4" t="s">
        <v>0</v>
      </c>
      <c r="J6318" s="4" t="s">
        <v>45</v>
      </c>
      <c r="K6318" s="4" t="s">
        <v>19657</v>
      </c>
      <c r="L6318" s="4" t="s">
        <v>71</v>
      </c>
      <c r="M6318" s="4" t="s">
        <v>25178</v>
      </c>
      <c r="N6318" s="4" t="s">
        <v>9202</v>
      </c>
      <c r="O6318" s="50" t="s">
        <v>6</v>
      </c>
    </row>
    <row r="6319" spans="1:15" ht="82.5" x14ac:dyDescent="0.2">
      <c r="A6319" s="67">
        <v>4145030</v>
      </c>
      <c r="B6319" s="4" t="s">
        <v>109</v>
      </c>
      <c r="C6319" s="4" t="s">
        <v>116</v>
      </c>
      <c r="D6319" s="4" t="s">
        <v>11</v>
      </c>
      <c r="E6319" s="4" t="s">
        <v>11131</v>
      </c>
      <c r="F6319" s="4" t="s">
        <v>11132</v>
      </c>
      <c r="G6319" s="57" t="s">
        <v>3332</v>
      </c>
      <c r="H6319" s="4" t="s">
        <v>15</v>
      </c>
      <c r="I6319" s="4" t="s">
        <v>0</v>
      </c>
      <c r="J6319" s="4" t="s">
        <v>77</v>
      </c>
      <c r="K6319" s="4" t="s">
        <v>19662</v>
      </c>
      <c r="O6319" s="50" t="s">
        <v>28</v>
      </c>
    </row>
    <row r="6320" spans="1:15" ht="49.5" x14ac:dyDescent="0.2">
      <c r="A6320" s="67">
        <v>4145030</v>
      </c>
      <c r="B6320" s="4" t="s">
        <v>109</v>
      </c>
      <c r="C6320" s="4" t="s">
        <v>113</v>
      </c>
      <c r="D6320" s="4" t="s">
        <v>11</v>
      </c>
      <c r="E6320" s="4" t="s">
        <v>11141</v>
      </c>
      <c r="F6320" s="4" t="s">
        <v>11142</v>
      </c>
      <c r="G6320" s="57" t="s">
        <v>3534</v>
      </c>
      <c r="H6320" s="4" t="s">
        <v>3</v>
      </c>
      <c r="I6320" s="4" t="s">
        <v>21</v>
      </c>
      <c r="J6320" s="4" t="s">
        <v>48</v>
      </c>
      <c r="K6320" s="4" t="s">
        <v>19667</v>
      </c>
      <c r="M6320" s="4" t="s">
        <v>25185</v>
      </c>
      <c r="N6320" s="4" t="s">
        <v>3308</v>
      </c>
      <c r="O6320" s="50" t="s">
        <v>6</v>
      </c>
    </row>
    <row r="6321" spans="1:15" ht="49.5" x14ac:dyDescent="0.2">
      <c r="A6321" s="67">
        <v>4145030</v>
      </c>
      <c r="B6321" s="4" t="s">
        <v>109</v>
      </c>
      <c r="C6321" s="4" t="s">
        <v>113</v>
      </c>
      <c r="D6321" s="4" t="s">
        <v>11</v>
      </c>
      <c r="E6321" s="4" t="s">
        <v>11147</v>
      </c>
      <c r="F6321" s="4" t="s">
        <v>11148</v>
      </c>
      <c r="G6321" s="57" t="s">
        <v>3534</v>
      </c>
      <c r="H6321" s="4" t="s">
        <v>3</v>
      </c>
      <c r="I6321" s="4" t="s">
        <v>21</v>
      </c>
      <c r="J6321" s="4" t="s">
        <v>48</v>
      </c>
      <c r="K6321" s="4" t="s">
        <v>19670</v>
      </c>
      <c r="M6321" s="4" t="s">
        <v>25186</v>
      </c>
      <c r="N6321" s="4" t="s">
        <v>3308</v>
      </c>
      <c r="O6321" s="50" t="s">
        <v>6</v>
      </c>
    </row>
    <row r="6322" spans="1:15" ht="115.5" x14ac:dyDescent="0.2">
      <c r="A6322" s="67">
        <v>4145030</v>
      </c>
      <c r="B6322" s="4" t="s">
        <v>109</v>
      </c>
      <c r="C6322" s="4" t="s">
        <v>327</v>
      </c>
      <c r="D6322" s="4" t="s">
        <v>9479</v>
      </c>
      <c r="E6322" s="4" t="s">
        <v>11153</v>
      </c>
      <c r="F6322" s="4" t="s">
        <v>11154</v>
      </c>
      <c r="G6322" s="57" t="s">
        <v>3332</v>
      </c>
      <c r="H6322" s="4" t="s">
        <v>7</v>
      </c>
      <c r="I6322" s="4" t="s">
        <v>4</v>
      </c>
      <c r="J6322" s="4" t="s">
        <v>45</v>
      </c>
      <c r="K6322" s="4" t="s">
        <v>19673</v>
      </c>
      <c r="L6322" s="4" t="s">
        <v>13</v>
      </c>
      <c r="M6322" s="4" t="s">
        <v>25188</v>
      </c>
      <c r="N6322" s="4" t="s">
        <v>8783</v>
      </c>
      <c r="O6322" s="50" t="s">
        <v>6</v>
      </c>
    </row>
    <row r="6323" spans="1:15" ht="148.5" x14ac:dyDescent="0.2">
      <c r="A6323" s="67">
        <v>4145030</v>
      </c>
      <c r="B6323" s="4" t="s">
        <v>109</v>
      </c>
      <c r="C6323" s="4" t="s">
        <v>311</v>
      </c>
      <c r="D6323" s="4" t="s">
        <v>9479</v>
      </c>
      <c r="E6323" s="4" t="s">
        <v>11155</v>
      </c>
      <c r="F6323" s="4" t="s">
        <v>11156</v>
      </c>
      <c r="G6323" s="57" t="s">
        <v>9085</v>
      </c>
      <c r="H6323" s="4" t="s">
        <v>7</v>
      </c>
      <c r="I6323" s="4" t="s">
        <v>4</v>
      </c>
      <c r="J6323" s="4" t="s">
        <v>45</v>
      </c>
      <c r="K6323" s="4" t="s">
        <v>19674</v>
      </c>
      <c r="L6323" s="4" t="s">
        <v>13</v>
      </c>
      <c r="M6323" s="4" t="s">
        <v>25189</v>
      </c>
      <c r="N6323" s="4" t="s">
        <v>2933</v>
      </c>
      <c r="O6323" s="50" t="s">
        <v>6</v>
      </c>
    </row>
    <row r="6324" spans="1:15" ht="82.5" x14ac:dyDescent="0.2">
      <c r="A6324" s="67">
        <v>4145030</v>
      </c>
      <c r="B6324" s="4" t="s">
        <v>109</v>
      </c>
      <c r="C6324" s="4" t="s">
        <v>330</v>
      </c>
      <c r="D6324" s="4" t="s">
        <v>117</v>
      </c>
      <c r="E6324" s="4" t="s">
        <v>11177</v>
      </c>
      <c r="F6324" s="4" t="s">
        <v>11178</v>
      </c>
      <c r="G6324" s="57" t="s">
        <v>10400</v>
      </c>
      <c r="H6324" s="4" t="s">
        <v>15</v>
      </c>
      <c r="I6324" s="4" t="s">
        <v>0</v>
      </c>
      <c r="J6324" s="4" t="s">
        <v>45</v>
      </c>
      <c r="K6324" s="4" t="s">
        <v>19685</v>
      </c>
      <c r="L6324" s="4" t="s">
        <v>18</v>
      </c>
      <c r="M6324" s="4" t="s">
        <v>25195</v>
      </c>
      <c r="N6324" s="4" t="s">
        <v>419</v>
      </c>
      <c r="O6324" s="50" t="s">
        <v>6</v>
      </c>
    </row>
    <row r="6325" spans="1:15" ht="66" x14ac:dyDescent="0.2">
      <c r="A6325" s="67">
        <v>4145030</v>
      </c>
      <c r="B6325" s="4" t="s">
        <v>109</v>
      </c>
      <c r="C6325" s="4" t="s">
        <v>315</v>
      </c>
      <c r="D6325" s="4" t="s">
        <v>66</v>
      </c>
      <c r="E6325" s="4" t="s">
        <v>11195</v>
      </c>
      <c r="F6325" s="4" t="s">
        <v>11196</v>
      </c>
      <c r="G6325" s="57" t="s">
        <v>10400</v>
      </c>
      <c r="H6325" s="4" t="s">
        <v>7</v>
      </c>
      <c r="I6325" s="4" t="s">
        <v>4</v>
      </c>
      <c r="J6325" s="4" t="s">
        <v>48</v>
      </c>
      <c r="K6325" s="4" t="s">
        <v>19693</v>
      </c>
      <c r="M6325" s="4" t="s">
        <v>25201</v>
      </c>
      <c r="N6325" s="4" t="s">
        <v>3308</v>
      </c>
      <c r="O6325" s="50" t="s">
        <v>6</v>
      </c>
    </row>
    <row r="6326" spans="1:15" ht="66" x14ac:dyDescent="0.2">
      <c r="A6326" s="67">
        <v>4145030</v>
      </c>
      <c r="B6326" s="4" t="s">
        <v>109</v>
      </c>
      <c r="C6326" s="4" t="s">
        <v>14</v>
      </c>
      <c r="D6326" s="4" t="s">
        <v>117</v>
      </c>
      <c r="E6326" s="4" t="s">
        <v>11197</v>
      </c>
      <c r="F6326" s="4" t="s">
        <v>11198</v>
      </c>
      <c r="G6326" s="57" t="s">
        <v>3558</v>
      </c>
      <c r="H6326" s="4" t="s">
        <v>29</v>
      </c>
      <c r="I6326" s="4" t="s">
        <v>4</v>
      </c>
      <c r="J6326" s="4" t="s">
        <v>45</v>
      </c>
      <c r="K6326" s="4" t="s">
        <v>19694</v>
      </c>
      <c r="L6326" s="4" t="s">
        <v>16</v>
      </c>
      <c r="M6326" s="4" t="s">
        <v>25202</v>
      </c>
      <c r="N6326" s="4" t="s">
        <v>9202</v>
      </c>
      <c r="O6326" s="50" t="s">
        <v>6</v>
      </c>
    </row>
    <row r="6327" spans="1:15" ht="82.5" x14ac:dyDescent="0.2">
      <c r="A6327" s="67">
        <v>4145030</v>
      </c>
      <c r="B6327" s="4" t="s">
        <v>109</v>
      </c>
      <c r="C6327" s="4" t="s">
        <v>330</v>
      </c>
      <c r="D6327" s="4" t="s">
        <v>117</v>
      </c>
      <c r="E6327" s="4" t="s">
        <v>11209</v>
      </c>
      <c r="F6327" s="4" t="s">
        <v>11210</v>
      </c>
      <c r="G6327" s="57" t="s">
        <v>10400</v>
      </c>
      <c r="H6327" s="4" t="s">
        <v>15</v>
      </c>
      <c r="I6327" s="4" t="s">
        <v>0</v>
      </c>
      <c r="J6327" s="4" t="s">
        <v>45</v>
      </c>
      <c r="K6327" s="4" t="s">
        <v>19700</v>
      </c>
      <c r="L6327" s="4" t="s">
        <v>71</v>
      </c>
      <c r="M6327" s="4" t="s">
        <v>25206</v>
      </c>
      <c r="N6327" s="4" t="s">
        <v>419</v>
      </c>
      <c r="O6327" s="50" t="s">
        <v>6</v>
      </c>
    </row>
    <row r="6328" spans="1:15" ht="99" x14ac:dyDescent="0.2">
      <c r="A6328" s="67">
        <v>4145030</v>
      </c>
      <c r="B6328" s="4" t="s">
        <v>109</v>
      </c>
      <c r="C6328" s="4" t="s">
        <v>9028</v>
      </c>
      <c r="D6328" s="4" t="s">
        <v>117</v>
      </c>
      <c r="E6328" s="4" t="s">
        <v>11211</v>
      </c>
      <c r="F6328" s="4" t="s">
        <v>11212</v>
      </c>
      <c r="G6328" s="57" t="s">
        <v>3558</v>
      </c>
      <c r="H6328" s="4" t="s">
        <v>10</v>
      </c>
      <c r="I6328" s="4" t="s">
        <v>83</v>
      </c>
      <c r="J6328" s="4" t="s">
        <v>45</v>
      </c>
      <c r="K6328" s="4" t="s">
        <v>19701</v>
      </c>
      <c r="L6328" s="4" t="s">
        <v>18</v>
      </c>
      <c r="M6328" s="4" t="s">
        <v>25207</v>
      </c>
      <c r="N6328" s="4" t="s">
        <v>9202</v>
      </c>
      <c r="O6328" s="50" t="s">
        <v>6</v>
      </c>
    </row>
    <row r="6329" spans="1:15" ht="99" x14ac:dyDescent="0.2">
      <c r="A6329" s="67">
        <v>4145030</v>
      </c>
      <c r="B6329" s="4" t="s">
        <v>109</v>
      </c>
      <c r="C6329" s="4" t="s">
        <v>14</v>
      </c>
      <c r="D6329" s="4" t="s">
        <v>332</v>
      </c>
      <c r="E6329" s="4" t="s">
        <v>11217</v>
      </c>
      <c r="F6329" s="4" t="s">
        <v>11218</v>
      </c>
      <c r="G6329" s="57" t="s">
        <v>3558</v>
      </c>
      <c r="H6329" s="4" t="s">
        <v>29</v>
      </c>
      <c r="I6329" s="4" t="s">
        <v>0</v>
      </c>
      <c r="J6329" s="4" t="s">
        <v>45</v>
      </c>
      <c r="K6329" s="4" t="s">
        <v>19704</v>
      </c>
      <c r="L6329" s="4" t="s">
        <v>18</v>
      </c>
      <c r="M6329" s="4" t="s">
        <v>25209</v>
      </c>
      <c r="N6329" s="4" t="s">
        <v>25199</v>
      </c>
      <c r="O6329" s="50" t="s">
        <v>6</v>
      </c>
    </row>
    <row r="6330" spans="1:15" ht="82.5" x14ac:dyDescent="0.2">
      <c r="A6330" s="67">
        <v>4145030</v>
      </c>
      <c r="B6330" s="4" t="s">
        <v>109</v>
      </c>
      <c r="C6330" s="4" t="s">
        <v>14</v>
      </c>
      <c r="D6330" s="4" t="s">
        <v>330</v>
      </c>
      <c r="E6330" s="4" t="s">
        <v>11231</v>
      </c>
      <c r="F6330" s="4" t="s">
        <v>11232</v>
      </c>
      <c r="G6330" s="57" t="s">
        <v>3558</v>
      </c>
      <c r="H6330" s="4" t="s">
        <v>10</v>
      </c>
      <c r="I6330" s="4" t="s">
        <v>0</v>
      </c>
      <c r="J6330" s="4" t="s">
        <v>45</v>
      </c>
      <c r="K6330" s="4" t="s">
        <v>19710</v>
      </c>
      <c r="L6330" s="4" t="s">
        <v>16</v>
      </c>
      <c r="M6330" s="4" t="s">
        <v>25213</v>
      </c>
      <c r="N6330" s="4" t="s">
        <v>419</v>
      </c>
      <c r="O6330" s="50" t="s">
        <v>6</v>
      </c>
    </row>
    <row r="6331" spans="1:15" ht="66" x14ac:dyDescent="0.2">
      <c r="A6331" s="67">
        <v>4145030</v>
      </c>
      <c r="B6331" s="4" t="s">
        <v>109</v>
      </c>
      <c r="C6331" s="4" t="s">
        <v>315</v>
      </c>
      <c r="D6331" s="4" t="s">
        <v>66</v>
      </c>
      <c r="E6331" s="4" t="s">
        <v>11278</v>
      </c>
      <c r="F6331" s="4" t="s">
        <v>11279</v>
      </c>
      <c r="G6331" s="57" t="s">
        <v>3558</v>
      </c>
      <c r="H6331" s="4" t="s">
        <v>10</v>
      </c>
      <c r="I6331" s="4" t="s">
        <v>0</v>
      </c>
      <c r="J6331" s="4" t="s">
        <v>45</v>
      </c>
      <c r="K6331" s="4" t="s">
        <v>19732</v>
      </c>
      <c r="M6331" s="4" t="s">
        <v>25225</v>
      </c>
      <c r="N6331" s="4" t="s">
        <v>10400</v>
      </c>
      <c r="O6331" s="50" t="s">
        <v>6</v>
      </c>
    </row>
    <row r="6332" spans="1:15" ht="82.5" x14ac:dyDescent="0.2">
      <c r="A6332" s="67">
        <v>4145030</v>
      </c>
      <c r="B6332" s="4" t="s">
        <v>109</v>
      </c>
      <c r="C6332" s="4" t="s">
        <v>117</v>
      </c>
      <c r="D6332" s="4" t="s">
        <v>84</v>
      </c>
      <c r="E6332" s="4" t="s">
        <v>11282</v>
      </c>
      <c r="F6332" s="4" t="s">
        <v>11283</v>
      </c>
      <c r="G6332" s="57" t="s">
        <v>10400</v>
      </c>
      <c r="H6332" s="4" t="s">
        <v>15</v>
      </c>
      <c r="I6332" s="4" t="s">
        <v>0</v>
      </c>
      <c r="J6332" s="4" t="s">
        <v>45</v>
      </c>
      <c r="K6332" s="4" t="s">
        <v>19734</v>
      </c>
      <c r="L6332" s="4" t="s">
        <v>16</v>
      </c>
      <c r="M6332" s="4" t="s">
        <v>25226</v>
      </c>
      <c r="N6332" s="4" t="s">
        <v>2933</v>
      </c>
      <c r="O6332" s="50" t="s">
        <v>6</v>
      </c>
    </row>
    <row r="6333" spans="1:15" ht="99" x14ac:dyDescent="0.2">
      <c r="A6333" s="67">
        <v>4145030</v>
      </c>
      <c r="B6333" s="4" t="s">
        <v>109</v>
      </c>
      <c r="C6333" s="4" t="s">
        <v>117</v>
      </c>
      <c r="D6333" s="4" t="s">
        <v>84</v>
      </c>
      <c r="E6333" s="4" t="s">
        <v>11284</v>
      </c>
      <c r="F6333" s="4" t="s">
        <v>11285</v>
      </c>
      <c r="G6333" s="57" t="s">
        <v>10400</v>
      </c>
      <c r="H6333" s="4" t="s">
        <v>15</v>
      </c>
      <c r="I6333" s="4" t="s">
        <v>0</v>
      </c>
      <c r="J6333" s="4" t="s">
        <v>45</v>
      </c>
      <c r="K6333" s="4" t="s">
        <v>19735</v>
      </c>
      <c r="L6333" s="4" t="s">
        <v>18</v>
      </c>
      <c r="M6333" s="4" t="s">
        <v>25227</v>
      </c>
      <c r="N6333" s="4" t="s">
        <v>2933</v>
      </c>
      <c r="O6333" s="50" t="s">
        <v>6</v>
      </c>
    </row>
    <row r="6334" spans="1:15" ht="99" x14ac:dyDescent="0.2">
      <c r="A6334" s="67">
        <v>4145030</v>
      </c>
      <c r="B6334" s="4" t="s">
        <v>109</v>
      </c>
      <c r="C6334" s="4" t="s">
        <v>66</v>
      </c>
      <c r="D6334" s="4" t="s">
        <v>47</v>
      </c>
      <c r="E6334" s="4" t="s">
        <v>11288</v>
      </c>
      <c r="F6334" s="4" t="s">
        <v>11289</v>
      </c>
      <c r="G6334" s="57" t="s">
        <v>3558</v>
      </c>
      <c r="H6334" s="4" t="s">
        <v>10</v>
      </c>
      <c r="I6334" s="4" t="s">
        <v>83</v>
      </c>
      <c r="J6334" s="4" t="s">
        <v>77</v>
      </c>
      <c r="K6334" s="4" t="s">
        <v>19737</v>
      </c>
      <c r="O6334" s="50" t="s">
        <v>6</v>
      </c>
    </row>
    <row r="6335" spans="1:15" ht="82.5" x14ac:dyDescent="0.2">
      <c r="A6335" s="67">
        <v>4145030</v>
      </c>
      <c r="B6335" s="4" t="s">
        <v>109</v>
      </c>
      <c r="C6335" s="4" t="s">
        <v>117</v>
      </c>
      <c r="D6335" s="4" t="s">
        <v>84</v>
      </c>
      <c r="E6335" s="4" t="s">
        <v>11292</v>
      </c>
      <c r="F6335" s="4" t="s">
        <v>11293</v>
      </c>
      <c r="G6335" s="57" t="s">
        <v>10400</v>
      </c>
      <c r="H6335" s="4" t="s">
        <v>15</v>
      </c>
      <c r="I6335" s="4" t="s">
        <v>0</v>
      </c>
      <c r="J6335" s="4" t="s">
        <v>45</v>
      </c>
      <c r="K6335" s="4" t="s">
        <v>19739</v>
      </c>
      <c r="L6335" s="4" t="s">
        <v>71</v>
      </c>
      <c r="M6335" s="4" t="s">
        <v>25230</v>
      </c>
      <c r="N6335" s="4" t="s">
        <v>2933</v>
      </c>
      <c r="O6335" s="50" t="s">
        <v>6</v>
      </c>
    </row>
    <row r="6336" spans="1:15" ht="66" x14ac:dyDescent="0.2">
      <c r="A6336" s="67">
        <v>4145030</v>
      </c>
      <c r="B6336" s="4" t="s">
        <v>109</v>
      </c>
      <c r="C6336" s="4" t="s">
        <v>332</v>
      </c>
      <c r="D6336" s="4" t="s">
        <v>117</v>
      </c>
      <c r="E6336" s="4" t="s">
        <v>11304</v>
      </c>
      <c r="F6336" s="4" t="s">
        <v>11305</v>
      </c>
      <c r="G6336" s="57" t="s">
        <v>3603</v>
      </c>
      <c r="H6336" s="4" t="s">
        <v>29</v>
      </c>
      <c r="I6336" s="4" t="s">
        <v>4</v>
      </c>
      <c r="J6336" s="4" t="s">
        <v>45</v>
      </c>
      <c r="K6336" s="4" t="s">
        <v>19745</v>
      </c>
      <c r="L6336" s="4" t="s">
        <v>18</v>
      </c>
      <c r="M6336" s="4" t="s">
        <v>25234</v>
      </c>
      <c r="N6336" s="4" t="s">
        <v>25199</v>
      </c>
      <c r="O6336" s="50" t="s">
        <v>6</v>
      </c>
    </row>
    <row r="6337" spans="1:15" ht="49.5" x14ac:dyDescent="0.2">
      <c r="A6337" s="67">
        <v>4145030</v>
      </c>
      <c r="B6337" s="4" t="s">
        <v>109</v>
      </c>
      <c r="C6337" s="4" t="s">
        <v>9028</v>
      </c>
      <c r="D6337" s="4" t="s">
        <v>117</v>
      </c>
      <c r="E6337" s="4" t="s">
        <v>11320</v>
      </c>
      <c r="F6337" s="4" t="s">
        <v>11321</v>
      </c>
      <c r="G6337" s="57" t="s">
        <v>3603</v>
      </c>
      <c r="H6337" s="4" t="s">
        <v>10</v>
      </c>
      <c r="I6337" s="4" t="s">
        <v>0</v>
      </c>
      <c r="J6337" s="4" t="s">
        <v>45</v>
      </c>
      <c r="K6337" s="4" t="s">
        <v>19752</v>
      </c>
      <c r="L6337" s="4" t="s">
        <v>18</v>
      </c>
      <c r="M6337" s="4" t="s">
        <v>25239</v>
      </c>
      <c r="N6337" s="4" t="s">
        <v>9691</v>
      </c>
      <c r="O6337" s="50" t="s">
        <v>6</v>
      </c>
    </row>
    <row r="6338" spans="1:15" ht="82.5" x14ac:dyDescent="0.2">
      <c r="A6338" s="67">
        <v>4145030</v>
      </c>
      <c r="B6338" s="4" t="s">
        <v>109</v>
      </c>
      <c r="C6338" s="4" t="s">
        <v>315</v>
      </c>
      <c r="D6338" s="4" t="s">
        <v>66</v>
      </c>
      <c r="E6338" s="4" t="s">
        <v>11332</v>
      </c>
      <c r="F6338" s="4" t="s">
        <v>11333</v>
      </c>
      <c r="G6338" s="57" t="s">
        <v>3603</v>
      </c>
      <c r="H6338" s="4" t="s">
        <v>10</v>
      </c>
      <c r="I6338" s="4" t="s">
        <v>0</v>
      </c>
      <c r="J6338" s="4" t="s">
        <v>48</v>
      </c>
      <c r="K6338" s="4" t="s">
        <v>19757</v>
      </c>
      <c r="M6338" s="4" t="s">
        <v>25240</v>
      </c>
      <c r="N6338" s="4" t="s">
        <v>3683</v>
      </c>
      <c r="O6338" s="50" t="s">
        <v>6</v>
      </c>
    </row>
    <row r="6339" spans="1:15" ht="82.5" x14ac:dyDescent="0.2">
      <c r="A6339" s="67">
        <v>4145030</v>
      </c>
      <c r="B6339" s="4" t="s">
        <v>109</v>
      </c>
      <c r="C6339" s="4" t="s">
        <v>118</v>
      </c>
      <c r="D6339" s="4" t="s">
        <v>11</v>
      </c>
      <c r="E6339" s="4" t="s">
        <v>11334</v>
      </c>
      <c r="F6339" s="4" t="s">
        <v>11335</v>
      </c>
      <c r="G6339" s="57" t="s">
        <v>3603</v>
      </c>
      <c r="H6339" s="4" t="s">
        <v>10</v>
      </c>
      <c r="I6339" s="4" t="s">
        <v>4</v>
      </c>
      <c r="J6339" s="4" t="s">
        <v>77</v>
      </c>
      <c r="K6339" s="4" t="s">
        <v>19758</v>
      </c>
      <c r="O6339" s="50" t="s">
        <v>6</v>
      </c>
    </row>
    <row r="6340" spans="1:15" ht="99" x14ac:dyDescent="0.2">
      <c r="A6340" s="67">
        <v>4145030</v>
      </c>
      <c r="B6340" s="4" t="s">
        <v>109</v>
      </c>
      <c r="C6340" s="4" t="s">
        <v>9028</v>
      </c>
      <c r="D6340" s="4" t="s">
        <v>117</v>
      </c>
      <c r="E6340" s="4" t="s">
        <v>11342</v>
      </c>
      <c r="F6340" s="4" t="s">
        <v>11343</v>
      </c>
      <c r="G6340" s="57" t="s">
        <v>3603</v>
      </c>
      <c r="H6340" s="4" t="s">
        <v>10</v>
      </c>
      <c r="I6340" s="4" t="s">
        <v>4</v>
      </c>
      <c r="J6340" s="4" t="s">
        <v>45</v>
      </c>
      <c r="K6340" s="4" t="s">
        <v>19762</v>
      </c>
      <c r="L6340" s="4" t="s">
        <v>71</v>
      </c>
      <c r="M6340" s="4" t="s">
        <v>25242</v>
      </c>
      <c r="N6340" s="4" t="s">
        <v>9691</v>
      </c>
      <c r="O6340" s="50" t="s">
        <v>6</v>
      </c>
    </row>
    <row r="6341" spans="1:15" ht="66" x14ac:dyDescent="0.2">
      <c r="A6341" s="67">
        <v>4145030</v>
      </c>
      <c r="B6341" s="4" t="s">
        <v>109</v>
      </c>
      <c r="C6341" s="4" t="s">
        <v>113</v>
      </c>
      <c r="D6341" s="4" t="s">
        <v>11</v>
      </c>
      <c r="E6341" s="4" t="s">
        <v>11348</v>
      </c>
      <c r="F6341" s="4" t="s">
        <v>11349</v>
      </c>
      <c r="G6341" s="57" t="s">
        <v>3603</v>
      </c>
      <c r="H6341" s="4" t="s">
        <v>10</v>
      </c>
      <c r="I6341" s="4" t="s">
        <v>4</v>
      </c>
      <c r="J6341" s="4" t="s">
        <v>77</v>
      </c>
      <c r="K6341" s="4" t="s">
        <v>19765</v>
      </c>
      <c r="O6341" s="50" t="s">
        <v>6</v>
      </c>
    </row>
    <row r="6342" spans="1:15" ht="99" x14ac:dyDescent="0.2">
      <c r="A6342" s="67">
        <v>4145030</v>
      </c>
      <c r="B6342" s="4" t="s">
        <v>109</v>
      </c>
      <c r="C6342" s="4" t="s">
        <v>14</v>
      </c>
      <c r="D6342" s="4" t="s">
        <v>332</v>
      </c>
      <c r="E6342" s="4" t="s">
        <v>11362</v>
      </c>
      <c r="F6342" s="4" t="s">
        <v>11363</v>
      </c>
      <c r="G6342" s="57" t="s">
        <v>3603</v>
      </c>
      <c r="H6342" s="4" t="s">
        <v>29</v>
      </c>
      <c r="I6342" s="4" t="s">
        <v>0</v>
      </c>
      <c r="J6342" s="4" t="s">
        <v>45</v>
      </c>
      <c r="K6342" s="4" t="s">
        <v>19772</v>
      </c>
      <c r="L6342" s="4" t="s">
        <v>71</v>
      </c>
      <c r="M6342" s="4" t="s">
        <v>25246</v>
      </c>
      <c r="N6342" s="4" t="s">
        <v>25199</v>
      </c>
      <c r="O6342" s="50" t="s">
        <v>6</v>
      </c>
    </row>
    <row r="6343" spans="1:15" ht="115.5" x14ac:dyDescent="0.2">
      <c r="A6343" s="67">
        <v>4145030</v>
      </c>
      <c r="B6343" s="4" t="s">
        <v>109</v>
      </c>
      <c r="C6343" s="4" t="s">
        <v>330</v>
      </c>
      <c r="D6343" s="4" t="s">
        <v>117</v>
      </c>
      <c r="E6343" s="4" t="s">
        <v>11382</v>
      </c>
      <c r="F6343" s="4" t="s">
        <v>11383</v>
      </c>
      <c r="G6343" s="57" t="s">
        <v>3603</v>
      </c>
      <c r="H6343" s="4" t="s">
        <v>10</v>
      </c>
      <c r="I6343" s="4" t="s">
        <v>4</v>
      </c>
      <c r="J6343" s="4" t="s">
        <v>45</v>
      </c>
      <c r="K6343" s="4" t="s">
        <v>19782</v>
      </c>
      <c r="L6343" s="4" t="s">
        <v>71</v>
      </c>
      <c r="M6343" s="4" t="s">
        <v>25250</v>
      </c>
      <c r="N6343" s="4" t="s">
        <v>3332</v>
      </c>
      <c r="O6343" s="50" t="s">
        <v>6</v>
      </c>
    </row>
    <row r="6344" spans="1:15" ht="115.5" x14ac:dyDescent="0.2">
      <c r="A6344" s="67">
        <v>4145030</v>
      </c>
      <c r="B6344" s="4" t="s">
        <v>109</v>
      </c>
      <c r="C6344" s="4" t="s">
        <v>113</v>
      </c>
      <c r="D6344" s="4" t="s">
        <v>119</v>
      </c>
      <c r="E6344" s="4" t="s">
        <v>11390</v>
      </c>
      <c r="F6344" s="4" t="s">
        <v>11391</v>
      </c>
      <c r="G6344" s="57" t="s">
        <v>3603</v>
      </c>
      <c r="H6344" s="4" t="s">
        <v>3</v>
      </c>
      <c r="I6344" s="4" t="s">
        <v>83</v>
      </c>
      <c r="J6344" s="4" t="s">
        <v>48</v>
      </c>
      <c r="K6344" s="4" t="s">
        <v>19786</v>
      </c>
      <c r="M6344" s="4" t="s">
        <v>25252</v>
      </c>
      <c r="N6344" s="4" t="s">
        <v>3308</v>
      </c>
      <c r="O6344" s="50" t="s">
        <v>6</v>
      </c>
    </row>
    <row r="6345" spans="1:15" ht="49.5" x14ac:dyDescent="0.2">
      <c r="A6345" s="67">
        <v>4145030</v>
      </c>
      <c r="B6345" s="4" t="s">
        <v>109</v>
      </c>
      <c r="C6345" s="4" t="s">
        <v>321</v>
      </c>
      <c r="D6345" s="4" t="s">
        <v>11</v>
      </c>
      <c r="E6345" s="4" t="s">
        <v>11400</v>
      </c>
      <c r="F6345" s="4" t="s">
        <v>11401</v>
      </c>
      <c r="G6345" s="57" t="s">
        <v>9691</v>
      </c>
      <c r="H6345" s="4" t="s">
        <v>7</v>
      </c>
      <c r="I6345" s="4" t="s">
        <v>4</v>
      </c>
      <c r="J6345" s="4" t="s">
        <v>45</v>
      </c>
      <c r="K6345" s="4" t="s">
        <v>19791</v>
      </c>
      <c r="M6345" s="4" t="s">
        <v>25255</v>
      </c>
      <c r="N6345" s="4" t="s">
        <v>3332</v>
      </c>
      <c r="O6345" s="50" t="s">
        <v>28</v>
      </c>
    </row>
    <row r="6346" spans="1:15" ht="66" x14ac:dyDescent="0.2">
      <c r="A6346" s="67">
        <v>4145030</v>
      </c>
      <c r="B6346" s="4" t="s">
        <v>109</v>
      </c>
      <c r="C6346" s="4" t="s">
        <v>332</v>
      </c>
      <c r="D6346" s="4" t="s">
        <v>117</v>
      </c>
      <c r="E6346" s="4" t="s">
        <v>11412</v>
      </c>
      <c r="F6346" s="4" t="s">
        <v>11413</v>
      </c>
      <c r="G6346" s="57" t="s">
        <v>3428</v>
      </c>
      <c r="H6346" s="4" t="s">
        <v>15</v>
      </c>
      <c r="I6346" s="4" t="s">
        <v>4</v>
      </c>
      <c r="J6346" s="4" t="s">
        <v>45</v>
      </c>
      <c r="K6346" s="4" t="s">
        <v>19795</v>
      </c>
      <c r="L6346" s="4" t="s">
        <v>71</v>
      </c>
      <c r="M6346" s="4" t="s">
        <v>25257</v>
      </c>
      <c r="N6346" s="4" t="s">
        <v>25199</v>
      </c>
      <c r="O6346" s="50" t="s">
        <v>6</v>
      </c>
    </row>
    <row r="6347" spans="1:15" ht="99" x14ac:dyDescent="0.2">
      <c r="A6347" s="67">
        <v>4145030</v>
      </c>
      <c r="B6347" s="4" t="s">
        <v>109</v>
      </c>
      <c r="C6347" s="4" t="s">
        <v>422</v>
      </c>
      <c r="D6347" s="4" t="s">
        <v>341</v>
      </c>
      <c r="E6347" s="4" t="s">
        <v>11422</v>
      </c>
      <c r="F6347" s="4" t="s">
        <v>11423</v>
      </c>
      <c r="G6347" s="57" t="s">
        <v>3603</v>
      </c>
      <c r="H6347" s="4" t="s">
        <v>10</v>
      </c>
      <c r="I6347" s="4" t="s">
        <v>0</v>
      </c>
      <c r="J6347" s="4" t="s">
        <v>77</v>
      </c>
      <c r="K6347" s="4" t="s">
        <v>19800</v>
      </c>
      <c r="O6347" s="50" t="s">
        <v>6</v>
      </c>
    </row>
    <row r="6348" spans="1:15" ht="82.5" x14ac:dyDescent="0.2">
      <c r="A6348" s="67">
        <v>4145030</v>
      </c>
      <c r="B6348" s="4" t="s">
        <v>109</v>
      </c>
      <c r="C6348" s="4" t="s">
        <v>113</v>
      </c>
      <c r="D6348" s="4" t="s">
        <v>11</v>
      </c>
      <c r="E6348" s="4" t="s">
        <v>11424</v>
      </c>
      <c r="F6348" s="4" t="s">
        <v>11425</v>
      </c>
      <c r="G6348" s="57" t="s">
        <v>3603</v>
      </c>
      <c r="H6348" s="4" t="s">
        <v>3</v>
      </c>
      <c r="I6348" s="4" t="s">
        <v>83</v>
      </c>
      <c r="J6348" s="4" t="s">
        <v>48</v>
      </c>
      <c r="K6348" s="4" t="s">
        <v>19801</v>
      </c>
      <c r="M6348" s="4" t="s">
        <v>25259</v>
      </c>
      <c r="N6348" s="4" t="s">
        <v>3308</v>
      </c>
      <c r="O6348" s="50" t="s">
        <v>6</v>
      </c>
    </row>
    <row r="6349" spans="1:15" ht="82.5" x14ac:dyDescent="0.2">
      <c r="A6349" s="67">
        <v>4145030</v>
      </c>
      <c r="B6349" s="4" t="s">
        <v>109</v>
      </c>
      <c r="C6349" s="4" t="s">
        <v>311</v>
      </c>
      <c r="D6349" s="4" t="s">
        <v>117</v>
      </c>
      <c r="E6349" s="4" t="s">
        <v>11428</v>
      </c>
      <c r="F6349" s="4" t="s">
        <v>11429</v>
      </c>
      <c r="G6349" s="57" t="s">
        <v>481</v>
      </c>
      <c r="H6349" s="4" t="s">
        <v>7</v>
      </c>
      <c r="I6349" s="4" t="s">
        <v>4</v>
      </c>
      <c r="J6349" s="4" t="s">
        <v>45</v>
      </c>
      <c r="K6349" s="4" t="s">
        <v>19803</v>
      </c>
      <c r="L6349" s="4" t="s">
        <v>76</v>
      </c>
      <c r="M6349" s="4" t="s">
        <v>25261</v>
      </c>
      <c r="N6349" s="4" t="s">
        <v>9691</v>
      </c>
      <c r="O6349" s="50" t="s">
        <v>28</v>
      </c>
    </row>
    <row r="6350" spans="1:15" ht="49.5" x14ac:dyDescent="0.2">
      <c r="A6350" s="67">
        <v>4145030</v>
      </c>
      <c r="B6350" s="4" t="s">
        <v>109</v>
      </c>
      <c r="C6350" s="4" t="s">
        <v>113</v>
      </c>
      <c r="D6350" s="4" t="s">
        <v>11</v>
      </c>
      <c r="E6350" s="4" t="s">
        <v>11460</v>
      </c>
      <c r="F6350" s="4" t="s">
        <v>11461</v>
      </c>
      <c r="G6350" s="57" t="s">
        <v>3606</v>
      </c>
      <c r="H6350" s="4" t="s">
        <v>3</v>
      </c>
      <c r="I6350" s="4" t="s">
        <v>83</v>
      </c>
      <c r="J6350" s="4" t="s">
        <v>48</v>
      </c>
      <c r="K6350" s="4" t="s">
        <v>19819</v>
      </c>
      <c r="M6350" s="4" t="s">
        <v>25270</v>
      </c>
      <c r="N6350" s="4" t="s">
        <v>3308</v>
      </c>
      <c r="O6350" s="50" t="s">
        <v>6</v>
      </c>
    </row>
    <row r="6351" spans="1:15" ht="99" x14ac:dyDescent="0.2">
      <c r="A6351" s="67">
        <v>4145030</v>
      </c>
      <c r="B6351" s="4" t="s">
        <v>109</v>
      </c>
      <c r="C6351" s="4" t="s">
        <v>117</v>
      </c>
      <c r="D6351" s="4" t="s">
        <v>84</v>
      </c>
      <c r="E6351" s="4" t="s">
        <v>11464</v>
      </c>
      <c r="F6351" s="4" t="s">
        <v>11465</v>
      </c>
      <c r="G6351" s="57" t="s">
        <v>3606</v>
      </c>
      <c r="H6351" s="4" t="s">
        <v>29</v>
      </c>
      <c r="I6351" s="4" t="s">
        <v>4</v>
      </c>
      <c r="J6351" s="4" t="s">
        <v>45</v>
      </c>
      <c r="K6351" s="4" t="s">
        <v>19821</v>
      </c>
      <c r="L6351" s="4" t="s">
        <v>71</v>
      </c>
      <c r="M6351" s="4" t="s">
        <v>25271</v>
      </c>
      <c r="N6351" s="4" t="s">
        <v>419</v>
      </c>
      <c r="O6351" s="50" t="s">
        <v>6</v>
      </c>
    </row>
    <row r="6352" spans="1:15" ht="115.5" x14ac:dyDescent="0.2">
      <c r="A6352" s="67">
        <v>4145030</v>
      </c>
      <c r="B6352" s="4" t="s">
        <v>109</v>
      </c>
      <c r="C6352" s="4" t="s">
        <v>315</v>
      </c>
      <c r="D6352" s="4" t="s">
        <v>66</v>
      </c>
      <c r="E6352" s="4" t="s">
        <v>11470</v>
      </c>
      <c r="F6352" s="4" t="s">
        <v>11471</v>
      </c>
      <c r="G6352" s="57" t="s">
        <v>3606</v>
      </c>
      <c r="H6352" s="4" t="s">
        <v>10</v>
      </c>
      <c r="I6352" s="4" t="s">
        <v>4</v>
      </c>
      <c r="J6352" s="4" t="s">
        <v>48</v>
      </c>
      <c r="K6352" s="4" t="s">
        <v>19824</v>
      </c>
      <c r="M6352" s="4" t="s">
        <v>25273</v>
      </c>
      <c r="N6352" s="4" t="s">
        <v>3308</v>
      </c>
      <c r="O6352" s="50" t="s">
        <v>6</v>
      </c>
    </row>
    <row r="6353" spans="1:15" ht="49.5" x14ac:dyDescent="0.2">
      <c r="A6353" s="67">
        <v>4145030</v>
      </c>
      <c r="B6353" s="4" t="s">
        <v>109</v>
      </c>
      <c r="C6353" s="4" t="s">
        <v>11</v>
      </c>
      <c r="D6353" s="4" t="s">
        <v>313</v>
      </c>
      <c r="E6353" s="4" t="s">
        <v>11480</v>
      </c>
      <c r="F6353" s="4" t="s">
        <v>11481</v>
      </c>
      <c r="G6353" s="57" t="s">
        <v>3606</v>
      </c>
      <c r="H6353" s="4" t="s">
        <v>3</v>
      </c>
      <c r="I6353" s="4" t="s">
        <v>4</v>
      </c>
      <c r="J6353" s="4" t="s">
        <v>45</v>
      </c>
      <c r="K6353" s="4" t="s">
        <v>19829</v>
      </c>
      <c r="L6353" s="4" t="s">
        <v>387</v>
      </c>
      <c r="M6353" s="4" t="s">
        <v>25276</v>
      </c>
      <c r="N6353" s="4" t="s">
        <v>3428</v>
      </c>
      <c r="O6353" s="50" t="s">
        <v>6</v>
      </c>
    </row>
    <row r="6354" spans="1:15" ht="66" x14ac:dyDescent="0.2">
      <c r="A6354" s="67">
        <v>4145030</v>
      </c>
      <c r="B6354" s="4" t="s">
        <v>109</v>
      </c>
      <c r="C6354" s="4" t="s">
        <v>315</v>
      </c>
      <c r="D6354" s="4" t="s">
        <v>66</v>
      </c>
      <c r="E6354" s="4" t="s">
        <v>11484</v>
      </c>
      <c r="F6354" s="4" t="s">
        <v>11485</v>
      </c>
      <c r="G6354" s="57" t="s">
        <v>3606</v>
      </c>
      <c r="H6354" s="4" t="s">
        <v>10</v>
      </c>
      <c r="I6354" s="4" t="s">
        <v>83</v>
      </c>
      <c r="J6354" s="4" t="s">
        <v>45</v>
      </c>
      <c r="K6354" s="4" t="s">
        <v>19831</v>
      </c>
      <c r="M6354" s="4" t="s">
        <v>25278</v>
      </c>
      <c r="N6354" s="4" t="s">
        <v>419</v>
      </c>
      <c r="O6354" s="50" t="s">
        <v>6</v>
      </c>
    </row>
    <row r="6355" spans="1:15" ht="115.5" x14ac:dyDescent="0.2">
      <c r="A6355" s="67">
        <v>4145030</v>
      </c>
      <c r="B6355" s="4" t="s">
        <v>109</v>
      </c>
      <c r="C6355" s="4" t="s">
        <v>9028</v>
      </c>
      <c r="D6355" s="4" t="s">
        <v>117</v>
      </c>
      <c r="E6355" s="4" t="s">
        <v>11490</v>
      </c>
      <c r="F6355" s="4" t="s">
        <v>11491</v>
      </c>
      <c r="G6355" s="57" t="s">
        <v>3683</v>
      </c>
      <c r="H6355" s="4" t="s">
        <v>15</v>
      </c>
      <c r="I6355" s="4" t="s">
        <v>0</v>
      </c>
      <c r="J6355" s="4" t="s">
        <v>45</v>
      </c>
      <c r="K6355" s="4" t="s">
        <v>19833</v>
      </c>
      <c r="L6355" s="4" t="s">
        <v>18</v>
      </c>
      <c r="M6355" s="4" t="s">
        <v>25279</v>
      </c>
      <c r="N6355" s="4" t="s">
        <v>481</v>
      </c>
      <c r="O6355" s="50" t="s">
        <v>6</v>
      </c>
    </row>
    <row r="6356" spans="1:15" ht="82.5" x14ac:dyDescent="0.2">
      <c r="A6356" s="67">
        <v>4145030</v>
      </c>
      <c r="B6356" s="4" t="s">
        <v>109</v>
      </c>
      <c r="C6356" s="4" t="s">
        <v>9028</v>
      </c>
      <c r="D6356" s="4" t="s">
        <v>117</v>
      </c>
      <c r="E6356" s="4" t="s">
        <v>11503</v>
      </c>
      <c r="F6356" s="4" t="s">
        <v>11504</v>
      </c>
      <c r="G6356" s="57" t="s">
        <v>3606</v>
      </c>
      <c r="H6356" s="4" t="s">
        <v>10</v>
      </c>
      <c r="I6356" s="4" t="s">
        <v>4</v>
      </c>
      <c r="J6356" s="4" t="s">
        <v>45</v>
      </c>
      <c r="K6356" s="4" t="s">
        <v>19839</v>
      </c>
      <c r="L6356" s="4" t="s">
        <v>18</v>
      </c>
      <c r="M6356" s="4" t="s">
        <v>25282</v>
      </c>
      <c r="N6356" s="4" t="s">
        <v>481</v>
      </c>
      <c r="O6356" s="50" t="s">
        <v>6</v>
      </c>
    </row>
    <row r="6357" spans="1:15" ht="214.5" x14ac:dyDescent="0.2">
      <c r="A6357" s="67">
        <v>4145030</v>
      </c>
      <c r="B6357" s="4" t="s">
        <v>109</v>
      </c>
      <c r="C6357" s="4" t="s">
        <v>311</v>
      </c>
      <c r="D6357" s="4" t="s">
        <v>117</v>
      </c>
      <c r="E6357" s="4" t="s">
        <v>11519</v>
      </c>
      <c r="F6357" s="4" t="s">
        <v>11520</v>
      </c>
      <c r="G6357" s="57" t="s">
        <v>3683</v>
      </c>
      <c r="H6357" s="4" t="s">
        <v>7</v>
      </c>
      <c r="I6357" s="4" t="s">
        <v>4</v>
      </c>
      <c r="J6357" s="4" t="s">
        <v>45</v>
      </c>
      <c r="K6357" s="4" t="s">
        <v>19847</v>
      </c>
      <c r="L6357" s="4" t="s">
        <v>13</v>
      </c>
      <c r="M6357" s="4" t="s">
        <v>25286</v>
      </c>
      <c r="N6357" s="4" t="s">
        <v>9202</v>
      </c>
      <c r="O6357" s="50" t="s">
        <v>6</v>
      </c>
    </row>
    <row r="6358" spans="1:15" ht="82.5" x14ac:dyDescent="0.2">
      <c r="A6358" s="67">
        <v>4145030</v>
      </c>
      <c r="B6358" s="4" t="s">
        <v>109</v>
      </c>
      <c r="C6358" s="4" t="s">
        <v>66</v>
      </c>
      <c r="D6358" s="4" t="s">
        <v>93</v>
      </c>
      <c r="E6358" s="4" t="s">
        <v>11521</v>
      </c>
      <c r="F6358" s="4" t="s">
        <v>11522</v>
      </c>
      <c r="G6358" s="57" t="s">
        <v>3683</v>
      </c>
      <c r="H6358" s="4" t="s">
        <v>7</v>
      </c>
      <c r="I6358" s="4" t="s">
        <v>4</v>
      </c>
      <c r="J6358" s="4" t="s">
        <v>77</v>
      </c>
      <c r="K6358" s="4" t="s">
        <v>19848</v>
      </c>
      <c r="O6358" s="50" t="s">
        <v>28</v>
      </c>
    </row>
    <row r="6359" spans="1:15" ht="115.5" x14ac:dyDescent="0.2">
      <c r="A6359" s="67">
        <v>4145030</v>
      </c>
      <c r="B6359" s="4" t="s">
        <v>109</v>
      </c>
      <c r="C6359" s="4" t="s">
        <v>9028</v>
      </c>
      <c r="D6359" s="4" t="s">
        <v>117</v>
      </c>
      <c r="E6359" s="4" t="s">
        <v>11525</v>
      </c>
      <c r="F6359" s="4" t="s">
        <v>11526</v>
      </c>
      <c r="G6359" s="57" t="s">
        <v>3683</v>
      </c>
      <c r="H6359" s="4" t="s">
        <v>15</v>
      </c>
      <c r="I6359" s="4" t="s">
        <v>4</v>
      </c>
      <c r="J6359" s="4" t="s">
        <v>45</v>
      </c>
      <c r="K6359" s="4" t="s">
        <v>19850</v>
      </c>
      <c r="L6359" s="4" t="s">
        <v>71</v>
      </c>
      <c r="M6359" s="4" t="s">
        <v>25287</v>
      </c>
      <c r="N6359" s="4" t="s">
        <v>9840</v>
      </c>
      <c r="O6359" s="50" t="s">
        <v>6</v>
      </c>
    </row>
    <row r="6360" spans="1:15" ht="99" x14ac:dyDescent="0.2">
      <c r="A6360" s="67">
        <v>4145030</v>
      </c>
      <c r="B6360" s="4" t="s">
        <v>109</v>
      </c>
      <c r="C6360" s="4" t="s">
        <v>14</v>
      </c>
      <c r="D6360" s="4" t="s">
        <v>332</v>
      </c>
      <c r="E6360" s="4" t="s">
        <v>11527</v>
      </c>
      <c r="F6360" s="4" t="s">
        <v>11528</v>
      </c>
      <c r="G6360" s="57" t="s">
        <v>3683</v>
      </c>
      <c r="H6360" s="4" t="s">
        <v>7</v>
      </c>
      <c r="I6360" s="4" t="s">
        <v>4</v>
      </c>
      <c r="J6360" s="4" t="s">
        <v>45</v>
      </c>
      <c r="K6360" s="4" t="s">
        <v>19851</v>
      </c>
      <c r="L6360" s="4" t="s">
        <v>76</v>
      </c>
      <c r="M6360" s="4" t="s">
        <v>25288</v>
      </c>
      <c r="N6360" s="4" t="s">
        <v>25199</v>
      </c>
      <c r="O6360" s="50" t="s">
        <v>6</v>
      </c>
    </row>
    <row r="6361" spans="1:15" ht="181.5" x14ac:dyDescent="0.2">
      <c r="A6361" s="67">
        <v>4145030</v>
      </c>
      <c r="B6361" s="4" t="s">
        <v>109</v>
      </c>
      <c r="C6361" s="4" t="s">
        <v>119</v>
      </c>
      <c r="D6361" s="4" t="s">
        <v>11</v>
      </c>
      <c r="E6361" s="4" t="s">
        <v>11529</v>
      </c>
      <c r="F6361" s="4" t="s">
        <v>11530</v>
      </c>
      <c r="G6361" s="57" t="s">
        <v>3683</v>
      </c>
      <c r="H6361" s="4" t="s">
        <v>15</v>
      </c>
      <c r="I6361" s="4" t="s">
        <v>0</v>
      </c>
      <c r="J6361" s="4" t="s">
        <v>45</v>
      </c>
      <c r="K6361" s="4" t="s">
        <v>19852</v>
      </c>
      <c r="L6361" s="4" t="s">
        <v>19</v>
      </c>
      <c r="M6361" s="4" t="s">
        <v>25289</v>
      </c>
      <c r="N6361" s="4" t="s">
        <v>9691</v>
      </c>
      <c r="O6361" s="50" t="s">
        <v>6</v>
      </c>
    </row>
    <row r="6362" spans="1:15" ht="82.5" x14ac:dyDescent="0.2">
      <c r="A6362" s="67">
        <v>4145030</v>
      </c>
      <c r="B6362" s="4" t="s">
        <v>109</v>
      </c>
      <c r="C6362" s="4" t="s">
        <v>315</v>
      </c>
      <c r="D6362" s="4" t="s">
        <v>66</v>
      </c>
      <c r="E6362" s="4" t="s">
        <v>11535</v>
      </c>
      <c r="F6362" s="4" t="s">
        <v>11536</v>
      </c>
      <c r="G6362" s="57" t="s">
        <v>3683</v>
      </c>
      <c r="H6362" s="4" t="s">
        <v>15</v>
      </c>
      <c r="I6362" s="4" t="s">
        <v>0</v>
      </c>
      <c r="J6362" s="4" t="s">
        <v>45</v>
      </c>
      <c r="K6362" s="4" t="s">
        <v>19855</v>
      </c>
      <c r="M6362" s="4" t="s">
        <v>25291</v>
      </c>
      <c r="N6362" s="4" t="s">
        <v>419</v>
      </c>
      <c r="O6362" s="50" t="s">
        <v>6</v>
      </c>
    </row>
    <row r="6363" spans="1:15" ht="115.5" x14ac:dyDescent="0.2">
      <c r="A6363" s="67">
        <v>4145030</v>
      </c>
      <c r="B6363" s="4" t="s">
        <v>109</v>
      </c>
      <c r="C6363" s="4" t="s">
        <v>349</v>
      </c>
      <c r="D6363" s="4" t="s">
        <v>117</v>
      </c>
      <c r="E6363" s="4" t="s">
        <v>11539</v>
      </c>
      <c r="F6363" s="4" t="s">
        <v>11540</v>
      </c>
      <c r="G6363" s="57" t="s">
        <v>3606</v>
      </c>
      <c r="H6363" s="4" t="s">
        <v>10</v>
      </c>
      <c r="I6363" s="4" t="s">
        <v>83</v>
      </c>
      <c r="J6363" s="4" t="s">
        <v>77</v>
      </c>
      <c r="K6363" s="4" t="s">
        <v>19857</v>
      </c>
      <c r="L6363" s="4" t="s">
        <v>71</v>
      </c>
      <c r="O6363" s="50" t="s">
        <v>6</v>
      </c>
    </row>
    <row r="6364" spans="1:15" ht="99" x14ac:dyDescent="0.2">
      <c r="A6364" s="67">
        <v>4145030</v>
      </c>
      <c r="B6364" s="4" t="s">
        <v>109</v>
      </c>
      <c r="C6364" s="4" t="s">
        <v>9028</v>
      </c>
      <c r="D6364" s="4" t="s">
        <v>117</v>
      </c>
      <c r="E6364" s="4" t="s">
        <v>11541</v>
      </c>
      <c r="F6364" s="4" t="s">
        <v>11542</v>
      </c>
      <c r="G6364" s="57" t="s">
        <v>3683</v>
      </c>
      <c r="H6364" s="4" t="s">
        <v>15</v>
      </c>
      <c r="I6364" s="4" t="s">
        <v>0</v>
      </c>
      <c r="J6364" s="4" t="s">
        <v>45</v>
      </c>
      <c r="K6364" s="4" t="s">
        <v>19858</v>
      </c>
      <c r="L6364" s="4" t="s">
        <v>18</v>
      </c>
      <c r="M6364" s="4" t="s">
        <v>25292</v>
      </c>
      <c r="N6364" s="4" t="s">
        <v>9691</v>
      </c>
      <c r="O6364" s="50" t="s">
        <v>6</v>
      </c>
    </row>
    <row r="6365" spans="1:15" ht="66" x14ac:dyDescent="0.2">
      <c r="A6365" s="67">
        <v>4145030</v>
      </c>
      <c r="B6365" s="4" t="s">
        <v>109</v>
      </c>
      <c r="C6365" s="4" t="s">
        <v>113</v>
      </c>
      <c r="D6365" s="4" t="s">
        <v>119</v>
      </c>
      <c r="E6365" s="4" t="s">
        <v>11545</v>
      </c>
      <c r="F6365" s="4" t="s">
        <v>11546</v>
      </c>
      <c r="G6365" s="57" t="s">
        <v>3606</v>
      </c>
      <c r="H6365" s="4" t="s">
        <v>3</v>
      </c>
      <c r="I6365" s="4" t="s">
        <v>4</v>
      </c>
      <c r="J6365" s="4" t="s">
        <v>48</v>
      </c>
      <c r="K6365" s="4" t="s">
        <v>19860</v>
      </c>
      <c r="M6365" s="4" t="s">
        <v>25293</v>
      </c>
      <c r="N6365" s="4" t="s">
        <v>3308</v>
      </c>
      <c r="O6365" s="50" t="s">
        <v>6</v>
      </c>
    </row>
    <row r="6366" spans="1:15" ht="82.5" x14ac:dyDescent="0.2">
      <c r="A6366" s="67">
        <v>4145030</v>
      </c>
      <c r="B6366" s="4" t="s">
        <v>109</v>
      </c>
      <c r="C6366" s="4" t="s">
        <v>327</v>
      </c>
      <c r="D6366" s="4" t="s">
        <v>117</v>
      </c>
      <c r="E6366" s="4" t="s">
        <v>11557</v>
      </c>
      <c r="F6366" s="4" t="s">
        <v>11558</v>
      </c>
      <c r="G6366" s="57" t="s">
        <v>419</v>
      </c>
      <c r="H6366" s="4" t="s">
        <v>7</v>
      </c>
      <c r="I6366" s="4" t="s">
        <v>4</v>
      </c>
      <c r="J6366" s="4" t="s">
        <v>45</v>
      </c>
      <c r="K6366" s="4" t="s">
        <v>19866</v>
      </c>
      <c r="L6366" s="4" t="s">
        <v>16</v>
      </c>
      <c r="M6366" s="4" t="s">
        <v>25296</v>
      </c>
      <c r="N6366" s="4" t="s">
        <v>9202</v>
      </c>
      <c r="O6366" s="50" t="s">
        <v>6</v>
      </c>
    </row>
    <row r="6367" spans="1:15" ht="66" x14ac:dyDescent="0.2">
      <c r="A6367" s="67">
        <v>4145030</v>
      </c>
      <c r="B6367" s="4" t="s">
        <v>109</v>
      </c>
      <c r="C6367" s="4" t="s">
        <v>113</v>
      </c>
      <c r="D6367" s="4" t="s">
        <v>119</v>
      </c>
      <c r="E6367" s="4" t="s">
        <v>11559</v>
      </c>
      <c r="F6367" s="4" t="s">
        <v>11560</v>
      </c>
      <c r="G6367" s="57" t="s">
        <v>3606</v>
      </c>
      <c r="H6367" s="4" t="s">
        <v>3</v>
      </c>
      <c r="I6367" s="4" t="s">
        <v>83</v>
      </c>
      <c r="J6367" s="4" t="s">
        <v>48</v>
      </c>
      <c r="K6367" s="4" t="s">
        <v>19867</v>
      </c>
      <c r="M6367" s="4" t="s">
        <v>25297</v>
      </c>
      <c r="N6367" s="4" t="s">
        <v>3308</v>
      </c>
      <c r="O6367" s="50" t="s">
        <v>6</v>
      </c>
    </row>
    <row r="6368" spans="1:15" ht="99" x14ac:dyDescent="0.2">
      <c r="A6368" s="67">
        <v>4145030</v>
      </c>
      <c r="B6368" s="4" t="s">
        <v>109</v>
      </c>
      <c r="C6368" s="4" t="s">
        <v>330</v>
      </c>
      <c r="D6368" s="4" t="s">
        <v>117</v>
      </c>
      <c r="E6368" s="4" t="s">
        <v>11563</v>
      </c>
      <c r="F6368" s="4" t="s">
        <v>11564</v>
      </c>
      <c r="G6368" s="57" t="s">
        <v>3606</v>
      </c>
      <c r="H6368" s="4" t="s">
        <v>10</v>
      </c>
      <c r="I6368" s="4" t="s">
        <v>4</v>
      </c>
      <c r="J6368" s="4" t="s">
        <v>45</v>
      </c>
      <c r="K6368" s="4" t="s">
        <v>19869</v>
      </c>
      <c r="L6368" s="4" t="s">
        <v>16</v>
      </c>
      <c r="M6368" s="4" t="s">
        <v>25298</v>
      </c>
      <c r="N6368" s="4" t="s">
        <v>25299</v>
      </c>
      <c r="O6368" s="50" t="s">
        <v>6</v>
      </c>
    </row>
    <row r="6369" spans="1:15" ht="66" x14ac:dyDescent="0.2">
      <c r="A6369" s="67">
        <v>4145030</v>
      </c>
      <c r="B6369" s="4" t="s">
        <v>109</v>
      </c>
      <c r="C6369" s="4" t="s">
        <v>116</v>
      </c>
      <c r="D6369" s="4" t="s">
        <v>11</v>
      </c>
      <c r="E6369" s="4" t="s">
        <v>11567</v>
      </c>
      <c r="F6369" s="4" t="s">
        <v>11568</v>
      </c>
      <c r="G6369" s="57" t="s">
        <v>3606</v>
      </c>
      <c r="H6369" s="4" t="s">
        <v>10</v>
      </c>
      <c r="I6369" s="4" t="s">
        <v>83</v>
      </c>
      <c r="J6369" s="4" t="s">
        <v>77</v>
      </c>
      <c r="K6369" s="4" t="s">
        <v>19871</v>
      </c>
      <c r="O6369" s="50" t="s">
        <v>6</v>
      </c>
    </row>
    <row r="6370" spans="1:15" ht="132" x14ac:dyDescent="0.2">
      <c r="A6370" s="67">
        <v>4145030</v>
      </c>
      <c r="B6370" s="4" t="s">
        <v>109</v>
      </c>
      <c r="C6370" s="4" t="s">
        <v>14</v>
      </c>
      <c r="D6370" s="4" t="s">
        <v>117</v>
      </c>
      <c r="E6370" s="4" t="s">
        <v>11585</v>
      </c>
      <c r="F6370" s="4" t="s">
        <v>11586</v>
      </c>
      <c r="G6370" s="57" t="s">
        <v>9691</v>
      </c>
      <c r="H6370" s="4" t="s">
        <v>7</v>
      </c>
      <c r="I6370" s="4" t="s">
        <v>4</v>
      </c>
      <c r="J6370" s="4" t="s">
        <v>45</v>
      </c>
      <c r="K6370" s="4" t="s">
        <v>19880</v>
      </c>
      <c r="L6370" s="4" t="s">
        <v>16</v>
      </c>
      <c r="M6370" s="4" t="s">
        <v>25307</v>
      </c>
      <c r="N6370" s="4" t="s">
        <v>9202</v>
      </c>
      <c r="O6370" s="50" t="s">
        <v>6</v>
      </c>
    </row>
    <row r="6371" spans="1:15" ht="66" x14ac:dyDescent="0.2">
      <c r="A6371" s="67">
        <v>4145030</v>
      </c>
      <c r="B6371" s="4" t="s">
        <v>109</v>
      </c>
      <c r="C6371" s="4" t="s">
        <v>116</v>
      </c>
      <c r="D6371" s="4" t="s">
        <v>11</v>
      </c>
      <c r="E6371" s="4" t="s">
        <v>11589</v>
      </c>
      <c r="F6371" s="4" t="s">
        <v>11590</v>
      </c>
      <c r="G6371" s="57" t="s">
        <v>3613</v>
      </c>
      <c r="H6371" s="4" t="s">
        <v>10</v>
      </c>
      <c r="I6371" s="4" t="s">
        <v>21</v>
      </c>
      <c r="J6371" s="4" t="s">
        <v>77</v>
      </c>
      <c r="K6371" s="4" t="s">
        <v>19882</v>
      </c>
      <c r="O6371" s="50" t="s">
        <v>6</v>
      </c>
    </row>
    <row r="6372" spans="1:15" ht="49.5" x14ac:dyDescent="0.2">
      <c r="A6372" s="67">
        <v>4145030</v>
      </c>
      <c r="B6372" s="4" t="s">
        <v>109</v>
      </c>
      <c r="C6372" s="4" t="s">
        <v>332</v>
      </c>
      <c r="D6372" s="4" t="s">
        <v>117</v>
      </c>
      <c r="E6372" s="4" t="s">
        <v>11601</v>
      </c>
      <c r="F6372" s="4" t="s">
        <v>11602</v>
      </c>
      <c r="G6372" s="57" t="s">
        <v>3613</v>
      </c>
      <c r="H6372" s="4" t="s">
        <v>10</v>
      </c>
      <c r="I6372" s="4" t="s">
        <v>21</v>
      </c>
      <c r="J6372" s="4" t="s">
        <v>45</v>
      </c>
      <c r="K6372" s="4" t="s">
        <v>19888</v>
      </c>
      <c r="M6372" s="4" t="s">
        <v>25311</v>
      </c>
      <c r="N6372" s="4" t="s">
        <v>10400</v>
      </c>
      <c r="O6372" s="50" t="s">
        <v>6</v>
      </c>
    </row>
    <row r="6373" spans="1:15" ht="82.5" x14ac:dyDescent="0.2">
      <c r="A6373" s="67">
        <v>4145030</v>
      </c>
      <c r="B6373" s="4" t="s">
        <v>109</v>
      </c>
      <c r="C6373" s="4" t="s">
        <v>332</v>
      </c>
      <c r="D6373" s="4" t="s">
        <v>117</v>
      </c>
      <c r="E6373" s="4" t="s">
        <v>11605</v>
      </c>
      <c r="F6373" s="4" t="s">
        <v>11606</v>
      </c>
      <c r="G6373" s="57" t="s">
        <v>3509</v>
      </c>
      <c r="H6373" s="4" t="s">
        <v>15</v>
      </c>
      <c r="I6373" s="4" t="s">
        <v>0</v>
      </c>
      <c r="J6373" s="4" t="s">
        <v>45</v>
      </c>
      <c r="K6373" s="4" t="s">
        <v>19890</v>
      </c>
      <c r="L6373" s="4" t="s">
        <v>71</v>
      </c>
      <c r="M6373" s="4" t="s">
        <v>25313</v>
      </c>
      <c r="N6373" s="4" t="s">
        <v>25170</v>
      </c>
      <c r="O6373" s="50" t="s">
        <v>6</v>
      </c>
    </row>
    <row r="6374" spans="1:15" ht="49.5" x14ac:dyDescent="0.2">
      <c r="A6374" s="67">
        <v>4145030</v>
      </c>
      <c r="B6374" s="4" t="s">
        <v>109</v>
      </c>
      <c r="C6374" s="4" t="s">
        <v>113</v>
      </c>
      <c r="D6374" s="4" t="s">
        <v>11</v>
      </c>
      <c r="E6374" s="4" t="s">
        <v>11613</v>
      </c>
      <c r="F6374" s="4" t="s">
        <v>11614</v>
      </c>
      <c r="G6374" s="57" t="s">
        <v>3613</v>
      </c>
      <c r="H6374" s="4" t="s">
        <v>3</v>
      </c>
      <c r="I6374" s="4" t="s">
        <v>21</v>
      </c>
      <c r="J6374" s="4" t="s">
        <v>77</v>
      </c>
      <c r="K6374" s="4" t="s">
        <v>19894</v>
      </c>
      <c r="O6374" s="50" t="s">
        <v>6</v>
      </c>
    </row>
    <row r="6375" spans="1:15" ht="49.5" x14ac:dyDescent="0.2">
      <c r="A6375" s="67">
        <v>4145030</v>
      </c>
      <c r="B6375" s="4" t="s">
        <v>109</v>
      </c>
      <c r="C6375" s="4" t="s">
        <v>330</v>
      </c>
      <c r="D6375" s="4" t="s">
        <v>14</v>
      </c>
      <c r="E6375" s="4" t="s">
        <v>11621</v>
      </c>
      <c r="F6375" s="4" t="s">
        <v>11622</v>
      </c>
      <c r="G6375" s="57" t="s">
        <v>3613</v>
      </c>
      <c r="H6375" s="4" t="s">
        <v>10</v>
      </c>
      <c r="I6375" s="4" t="s">
        <v>21</v>
      </c>
      <c r="J6375" s="4" t="s">
        <v>45</v>
      </c>
      <c r="K6375" s="4" t="s">
        <v>19898</v>
      </c>
      <c r="L6375" s="4" t="s">
        <v>18</v>
      </c>
      <c r="M6375" s="4" t="s">
        <v>25317</v>
      </c>
      <c r="N6375" s="4" t="s">
        <v>25199</v>
      </c>
      <c r="O6375" s="50" t="s">
        <v>6</v>
      </c>
    </row>
    <row r="6376" spans="1:15" ht="99" x14ac:dyDescent="0.2">
      <c r="A6376" s="67">
        <v>4145030</v>
      </c>
      <c r="B6376" s="4" t="s">
        <v>109</v>
      </c>
      <c r="C6376" s="4" t="s">
        <v>327</v>
      </c>
      <c r="D6376" s="4" t="s">
        <v>117</v>
      </c>
      <c r="E6376" s="4" t="s">
        <v>11628</v>
      </c>
      <c r="F6376" s="4" t="s">
        <v>11629</v>
      </c>
      <c r="G6376" s="57" t="s">
        <v>9691</v>
      </c>
      <c r="H6376" s="4" t="s">
        <v>7</v>
      </c>
      <c r="I6376" s="4" t="s">
        <v>4</v>
      </c>
      <c r="J6376" s="4" t="s">
        <v>45</v>
      </c>
      <c r="K6376" s="4" t="s">
        <v>19901</v>
      </c>
      <c r="L6376" s="4" t="s">
        <v>22</v>
      </c>
      <c r="M6376" s="4" t="s">
        <v>25318</v>
      </c>
      <c r="N6376" s="4" t="s">
        <v>9202</v>
      </c>
      <c r="O6376" s="50" t="s">
        <v>6</v>
      </c>
    </row>
    <row r="6377" spans="1:15" ht="165" x14ac:dyDescent="0.2">
      <c r="A6377" s="67">
        <v>4145030</v>
      </c>
      <c r="B6377" s="4" t="s">
        <v>109</v>
      </c>
      <c r="C6377" s="4" t="s">
        <v>66</v>
      </c>
      <c r="D6377" s="4" t="s">
        <v>47</v>
      </c>
      <c r="E6377" s="4" t="s">
        <v>11636</v>
      </c>
      <c r="F6377" s="4" t="s">
        <v>11637</v>
      </c>
      <c r="G6377" s="57" t="s">
        <v>3509</v>
      </c>
      <c r="H6377" s="4" t="s">
        <v>15</v>
      </c>
      <c r="I6377" s="4" t="s">
        <v>4</v>
      </c>
      <c r="J6377" s="4" t="s">
        <v>77</v>
      </c>
      <c r="K6377" s="4" t="s">
        <v>19905</v>
      </c>
      <c r="O6377" s="50" t="s">
        <v>6</v>
      </c>
    </row>
    <row r="6378" spans="1:15" ht="66" x14ac:dyDescent="0.2">
      <c r="A6378" s="67">
        <v>4145030</v>
      </c>
      <c r="B6378" s="4" t="s">
        <v>109</v>
      </c>
      <c r="C6378" s="4" t="s">
        <v>110</v>
      </c>
      <c r="D6378" s="4" t="s">
        <v>11</v>
      </c>
      <c r="E6378" s="4" t="s">
        <v>11660</v>
      </c>
      <c r="F6378" s="4" t="s">
        <v>11661</v>
      </c>
      <c r="G6378" s="57" t="s">
        <v>3613</v>
      </c>
      <c r="H6378" s="4" t="s">
        <v>10</v>
      </c>
      <c r="I6378" s="4" t="s">
        <v>21</v>
      </c>
      <c r="J6378" s="4" t="s">
        <v>77</v>
      </c>
      <c r="K6378" s="4" t="s">
        <v>19917</v>
      </c>
      <c r="O6378" s="50" t="s">
        <v>6</v>
      </c>
    </row>
    <row r="6379" spans="1:15" ht="49.5" x14ac:dyDescent="0.2">
      <c r="A6379" s="67">
        <v>4145030</v>
      </c>
      <c r="B6379" s="4" t="s">
        <v>109</v>
      </c>
      <c r="C6379" s="4" t="s">
        <v>14</v>
      </c>
      <c r="D6379" s="4" t="s">
        <v>330</v>
      </c>
      <c r="E6379" s="4" t="s">
        <v>11666</v>
      </c>
      <c r="F6379" s="4" t="s">
        <v>11667</v>
      </c>
      <c r="G6379" s="57" t="s">
        <v>3613</v>
      </c>
      <c r="H6379" s="4" t="s">
        <v>10</v>
      </c>
      <c r="I6379" s="4" t="s">
        <v>21</v>
      </c>
      <c r="J6379" s="4" t="s">
        <v>45</v>
      </c>
      <c r="K6379" s="4" t="s">
        <v>19920</v>
      </c>
      <c r="L6379" s="4" t="s">
        <v>18</v>
      </c>
      <c r="M6379" s="4" t="s">
        <v>25321</v>
      </c>
      <c r="N6379" s="4" t="s">
        <v>3308</v>
      </c>
      <c r="O6379" s="50" t="s">
        <v>6</v>
      </c>
    </row>
    <row r="6380" spans="1:15" ht="82.5" x14ac:dyDescent="0.2">
      <c r="A6380" s="67">
        <v>4145030</v>
      </c>
      <c r="B6380" s="4" t="s">
        <v>109</v>
      </c>
      <c r="C6380" s="4" t="s">
        <v>9028</v>
      </c>
      <c r="D6380" s="4" t="s">
        <v>117</v>
      </c>
      <c r="E6380" s="4" t="s">
        <v>11672</v>
      </c>
      <c r="F6380" s="4" t="s">
        <v>11673</v>
      </c>
      <c r="G6380" s="57" t="s">
        <v>3613</v>
      </c>
      <c r="H6380" s="4" t="s">
        <v>29</v>
      </c>
      <c r="I6380" s="4" t="s">
        <v>21</v>
      </c>
      <c r="J6380" s="4" t="s">
        <v>45</v>
      </c>
      <c r="K6380" s="4" t="s">
        <v>19923</v>
      </c>
      <c r="L6380" s="4" t="s">
        <v>71</v>
      </c>
      <c r="M6380" s="4" t="s">
        <v>25323</v>
      </c>
      <c r="N6380" s="4" t="s">
        <v>9840</v>
      </c>
      <c r="O6380" s="50" t="s">
        <v>6</v>
      </c>
    </row>
    <row r="6381" spans="1:15" ht="115.5" x14ac:dyDescent="0.2">
      <c r="A6381" s="67">
        <v>4145030</v>
      </c>
      <c r="B6381" s="4" t="s">
        <v>109</v>
      </c>
      <c r="C6381" s="4" t="s">
        <v>332</v>
      </c>
      <c r="D6381" s="4" t="s">
        <v>117</v>
      </c>
      <c r="E6381" s="4" t="s">
        <v>11674</v>
      </c>
      <c r="F6381" s="4" t="s">
        <v>11675</v>
      </c>
      <c r="G6381" s="57" t="s">
        <v>3509</v>
      </c>
      <c r="H6381" s="4" t="s">
        <v>15</v>
      </c>
      <c r="I6381" s="4" t="s">
        <v>0</v>
      </c>
      <c r="J6381" s="4" t="s">
        <v>45</v>
      </c>
      <c r="K6381" s="4" t="s">
        <v>19924</v>
      </c>
      <c r="L6381" s="4" t="s">
        <v>18</v>
      </c>
      <c r="M6381" s="4" t="s">
        <v>25324</v>
      </c>
      <c r="N6381" s="4" t="s">
        <v>25170</v>
      </c>
      <c r="O6381" s="50" t="s">
        <v>6</v>
      </c>
    </row>
    <row r="6382" spans="1:15" ht="132" x14ac:dyDescent="0.2">
      <c r="A6382" s="67">
        <v>4145030</v>
      </c>
      <c r="B6382" s="4" t="s">
        <v>109</v>
      </c>
      <c r="C6382" s="4" t="s">
        <v>117</v>
      </c>
      <c r="D6382" s="4" t="s">
        <v>84</v>
      </c>
      <c r="E6382" s="4" t="s">
        <v>11678</v>
      </c>
      <c r="F6382" s="4" t="s">
        <v>11679</v>
      </c>
      <c r="G6382" s="57" t="s">
        <v>3509</v>
      </c>
      <c r="H6382" s="4" t="s">
        <v>15</v>
      </c>
      <c r="I6382" s="4" t="s">
        <v>0</v>
      </c>
      <c r="J6382" s="4" t="s">
        <v>45</v>
      </c>
      <c r="K6382" s="4" t="s">
        <v>19926</v>
      </c>
      <c r="L6382" s="4" t="s">
        <v>71</v>
      </c>
      <c r="M6382" s="4" t="s">
        <v>25326</v>
      </c>
      <c r="N6382" s="4" t="s">
        <v>481</v>
      </c>
      <c r="O6382" s="50" t="s">
        <v>6</v>
      </c>
    </row>
    <row r="6383" spans="1:15" ht="181.5" x14ac:dyDescent="0.2">
      <c r="A6383" s="67">
        <v>4145030</v>
      </c>
      <c r="B6383" s="4" t="s">
        <v>109</v>
      </c>
      <c r="C6383" s="4" t="s">
        <v>332</v>
      </c>
      <c r="D6383" s="4" t="s">
        <v>117</v>
      </c>
      <c r="E6383" s="4" t="s">
        <v>11680</v>
      </c>
      <c r="F6383" s="4" t="s">
        <v>11681</v>
      </c>
      <c r="G6383" s="57" t="s">
        <v>3509</v>
      </c>
      <c r="H6383" s="4" t="s">
        <v>15</v>
      </c>
      <c r="I6383" s="4" t="s">
        <v>0</v>
      </c>
      <c r="J6383" s="4" t="s">
        <v>45</v>
      </c>
      <c r="K6383" s="4" t="s">
        <v>19927</v>
      </c>
      <c r="L6383" s="4" t="s">
        <v>22</v>
      </c>
      <c r="M6383" s="4" t="s">
        <v>25327</v>
      </c>
      <c r="N6383" s="4" t="s">
        <v>3308</v>
      </c>
      <c r="O6383" s="50" t="s">
        <v>6</v>
      </c>
    </row>
    <row r="6384" spans="1:15" ht="99" x14ac:dyDescent="0.2">
      <c r="A6384" s="67">
        <v>4145030</v>
      </c>
      <c r="B6384" s="4" t="s">
        <v>109</v>
      </c>
      <c r="C6384" s="4" t="s">
        <v>321</v>
      </c>
      <c r="D6384" s="4" t="s">
        <v>11</v>
      </c>
      <c r="E6384" s="4" t="s">
        <v>11682</v>
      </c>
      <c r="F6384" s="4" t="s">
        <v>11683</v>
      </c>
      <c r="G6384" s="57" t="s">
        <v>3613</v>
      </c>
      <c r="H6384" s="4" t="s">
        <v>10</v>
      </c>
      <c r="I6384" s="4" t="s">
        <v>0</v>
      </c>
      <c r="J6384" s="4" t="s">
        <v>48</v>
      </c>
      <c r="K6384" s="4" t="s">
        <v>19928</v>
      </c>
      <c r="M6384" s="4" t="s">
        <v>25328</v>
      </c>
      <c r="N6384" s="4" t="s">
        <v>419</v>
      </c>
      <c r="O6384" s="50" t="s">
        <v>6</v>
      </c>
    </row>
    <row r="6385" spans="1:15" ht="99" x14ac:dyDescent="0.2">
      <c r="A6385" s="67">
        <v>4145030</v>
      </c>
      <c r="B6385" s="4" t="s">
        <v>109</v>
      </c>
      <c r="C6385" s="4" t="s">
        <v>332</v>
      </c>
      <c r="D6385" s="4" t="s">
        <v>117</v>
      </c>
      <c r="E6385" s="4" t="s">
        <v>11686</v>
      </c>
      <c r="F6385" s="4" t="s">
        <v>11687</v>
      </c>
      <c r="G6385" s="57" t="s">
        <v>3509</v>
      </c>
      <c r="H6385" s="4" t="s">
        <v>15</v>
      </c>
      <c r="I6385" s="4" t="s">
        <v>0</v>
      </c>
      <c r="J6385" s="4" t="s">
        <v>45</v>
      </c>
      <c r="K6385" s="4" t="s">
        <v>19930</v>
      </c>
      <c r="L6385" s="4" t="s">
        <v>16</v>
      </c>
      <c r="M6385" s="4" t="s">
        <v>25329</v>
      </c>
      <c r="N6385" s="4" t="s">
        <v>3308</v>
      </c>
      <c r="O6385" s="50" t="s">
        <v>6</v>
      </c>
    </row>
    <row r="6386" spans="1:15" ht="66" x14ac:dyDescent="0.2">
      <c r="A6386" s="67">
        <v>4145030</v>
      </c>
      <c r="B6386" s="4" t="s">
        <v>109</v>
      </c>
      <c r="C6386" s="4" t="s">
        <v>113</v>
      </c>
      <c r="D6386" s="4" t="s">
        <v>11</v>
      </c>
      <c r="E6386" s="4" t="s">
        <v>11694</v>
      </c>
      <c r="F6386" s="4" t="s">
        <v>11695</v>
      </c>
      <c r="G6386" s="57" t="s">
        <v>3613</v>
      </c>
      <c r="H6386" s="4" t="s">
        <v>3</v>
      </c>
      <c r="I6386" s="4" t="s">
        <v>4</v>
      </c>
      <c r="J6386" s="4" t="s">
        <v>48</v>
      </c>
      <c r="K6386" s="4" t="s">
        <v>19934</v>
      </c>
      <c r="M6386" s="4" t="s">
        <v>25331</v>
      </c>
      <c r="N6386" s="4" t="s">
        <v>3308</v>
      </c>
      <c r="O6386" s="50" t="s">
        <v>6</v>
      </c>
    </row>
    <row r="6387" spans="1:15" ht="99" x14ac:dyDescent="0.2">
      <c r="A6387" s="67">
        <v>4145030</v>
      </c>
      <c r="B6387" s="4" t="s">
        <v>109</v>
      </c>
      <c r="C6387" s="4" t="s">
        <v>117</v>
      </c>
      <c r="D6387" s="4" t="s">
        <v>84</v>
      </c>
      <c r="E6387" s="4" t="s">
        <v>11702</v>
      </c>
      <c r="F6387" s="4" t="s">
        <v>11703</v>
      </c>
      <c r="G6387" s="57" t="s">
        <v>3509</v>
      </c>
      <c r="H6387" s="4" t="s">
        <v>15</v>
      </c>
      <c r="I6387" s="4" t="s">
        <v>0</v>
      </c>
      <c r="J6387" s="4" t="s">
        <v>45</v>
      </c>
      <c r="K6387" s="4" t="s">
        <v>19938</v>
      </c>
      <c r="L6387" s="4" t="s">
        <v>16</v>
      </c>
      <c r="M6387" s="4" t="s">
        <v>25332</v>
      </c>
      <c r="N6387" s="4" t="s">
        <v>481</v>
      </c>
      <c r="O6387" s="50" t="s">
        <v>6</v>
      </c>
    </row>
    <row r="6388" spans="1:15" ht="49.5" x14ac:dyDescent="0.2">
      <c r="A6388" s="67">
        <v>4145030</v>
      </c>
      <c r="B6388" s="4" t="s">
        <v>109</v>
      </c>
      <c r="C6388" s="4" t="s">
        <v>118</v>
      </c>
      <c r="D6388" s="4" t="s">
        <v>11</v>
      </c>
      <c r="E6388" s="4" t="s">
        <v>11706</v>
      </c>
      <c r="F6388" s="4" t="s">
        <v>11707</v>
      </c>
      <c r="G6388" s="57" t="s">
        <v>3613</v>
      </c>
      <c r="H6388" s="4" t="s">
        <v>10</v>
      </c>
      <c r="I6388" s="4" t="s">
        <v>21</v>
      </c>
      <c r="J6388" s="4" t="s">
        <v>48</v>
      </c>
      <c r="K6388" s="4" t="s">
        <v>19940</v>
      </c>
      <c r="M6388" s="4" t="s">
        <v>25333</v>
      </c>
      <c r="N6388" s="4" t="s">
        <v>419</v>
      </c>
      <c r="O6388" s="50" t="s">
        <v>6</v>
      </c>
    </row>
    <row r="6389" spans="1:15" ht="49.5" x14ac:dyDescent="0.2">
      <c r="A6389" s="67">
        <v>4145030</v>
      </c>
      <c r="B6389" s="4" t="s">
        <v>109</v>
      </c>
      <c r="C6389" s="4" t="s">
        <v>14</v>
      </c>
      <c r="D6389" s="4" t="s">
        <v>332</v>
      </c>
      <c r="E6389" s="4" t="s">
        <v>11718</v>
      </c>
      <c r="F6389" s="4" t="s">
        <v>11719</v>
      </c>
      <c r="G6389" s="57" t="s">
        <v>3613</v>
      </c>
      <c r="H6389" s="4" t="s">
        <v>10</v>
      </c>
      <c r="I6389" s="4" t="s">
        <v>21</v>
      </c>
      <c r="J6389" s="4" t="s">
        <v>45</v>
      </c>
      <c r="K6389" s="4" t="s">
        <v>19945</v>
      </c>
      <c r="L6389" s="4" t="s">
        <v>18</v>
      </c>
      <c r="M6389" s="4" t="s">
        <v>25335</v>
      </c>
      <c r="N6389" s="4" t="s">
        <v>3308</v>
      </c>
      <c r="O6389" s="50" t="s">
        <v>6</v>
      </c>
    </row>
    <row r="6390" spans="1:15" ht="132" x14ac:dyDescent="0.2">
      <c r="A6390" s="67">
        <v>4145030</v>
      </c>
      <c r="B6390" s="4" t="s">
        <v>109</v>
      </c>
      <c r="C6390" s="4" t="s">
        <v>66</v>
      </c>
      <c r="D6390" s="4" t="s">
        <v>315</v>
      </c>
      <c r="E6390" s="4" t="s">
        <v>11720</v>
      </c>
      <c r="F6390" s="4" t="s">
        <v>11721</v>
      </c>
      <c r="G6390" s="57" t="s">
        <v>3509</v>
      </c>
      <c r="H6390" s="4" t="s">
        <v>15</v>
      </c>
      <c r="I6390" s="4" t="s">
        <v>0</v>
      </c>
      <c r="J6390" s="4" t="s">
        <v>45</v>
      </c>
      <c r="K6390" s="4" t="s">
        <v>19946</v>
      </c>
      <c r="M6390" s="4" t="s">
        <v>25336</v>
      </c>
      <c r="N6390" s="4" t="s">
        <v>419</v>
      </c>
      <c r="O6390" s="50" t="s">
        <v>6</v>
      </c>
    </row>
    <row r="6391" spans="1:15" ht="99" x14ac:dyDescent="0.2">
      <c r="A6391" s="67">
        <v>4145030</v>
      </c>
      <c r="B6391" s="4" t="s">
        <v>109</v>
      </c>
      <c r="C6391" s="4" t="s">
        <v>14</v>
      </c>
      <c r="D6391" s="4" t="s">
        <v>332</v>
      </c>
      <c r="E6391" s="4" t="s">
        <v>11741</v>
      </c>
      <c r="F6391" s="4" t="s">
        <v>11742</v>
      </c>
      <c r="G6391" s="57" t="s">
        <v>3534</v>
      </c>
      <c r="H6391" s="4" t="s">
        <v>15</v>
      </c>
      <c r="I6391" s="4" t="s">
        <v>0</v>
      </c>
      <c r="J6391" s="4" t="s">
        <v>45</v>
      </c>
      <c r="K6391" s="4" t="s">
        <v>19956</v>
      </c>
      <c r="L6391" s="4" t="s">
        <v>16</v>
      </c>
      <c r="M6391" s="4" t="s">
        <v>25341</v>
      </c>
      <c r="N6391" s="4" t="s">
        <v>3308</v>
      </c>
      <c r="O6391" s="50" t="s">
        <v>6</v>
      </c>
    </row>
    <row r="6392" spans="1:15" ht="115.5" x14ac:dyDescent="0.2">
      <c r="A6392" s="67">
        <v>4145030</v>
      </c>
      <c r="B6392" s="4" t="s">
        <v>109</v>
      </c>
      <c r="C6392" s="4" t="s">
        <v>332</v>
      </c>
      <c r="D6392" s="4" t="s">
        <v>117</v>
      </c>
      <c r="E6392" s="4" t="s">
        <v>11745</v>
      </c>
      <c r="F6392" s="4" t="s">
        <v>11746</v>
      </c>
      <c r="G6392" s="57" t="s">
        <v>3534</v>
      </c>
      <c r="H6392" s="4" t="s">
        <v>15</v>
      </c>
      <c r="I6392" s="4" t="s">
        <v>0</v>
      </c>
      <c r="J6392" s="4" t="s">
        <v>45</v>
      </c>
      <c r="K6392" s="4" t="s">
        <v>19958</v>
      </c>
      <c r="L6392" s="4" t="s">
        <v>16</v>
      </c>
      <c r="M6392" s="4" t="s">
        <v>25342</v>
      </c>
      <c r="N6392" s="4" t="s">
        <v>3308</v>
      </c>
      <c r="O6392" s="50" t="s">
        <v>6</v>
      </c>
    </row>
    <row r="6393" spans="1:15" ht="115.5" x14ac:dyDescent="0.2">
      <c r="A6393" s="67">
        <v>4145030</v>
      </c>
      <c r="B6393" s="4" t="s">
        <v>109</v>
      </c>
      <c r="C6393" s="4" t="s">
        <v>9028</v>
      </c>
      <c r="D6393" s="4" t="s">
        <v>117</v>
      </c>
      <c r="E6393" s="4" t="s">
        <v>11751</v>
      </c>
      <c r="F6393" s="4" t="s">
        <v>11752</v>
      </c>
      <c r="G6393" s="57" t="s">
        <v>3534</v>
      </c>
      <c r="H6393" s="4" t="s">
        <v>15</v>
      </c>
      <c r="I6393" s="4" t="s">
        <v>0</v>
      </c>
      <c r="J6393" s="4" t="s">
        <v>45</v>
      </c>
      <c r="K6393" s="4" t="s">
        <v>19961</v>
      </c>
      <c r="L6393" s="4" t="s">
        <v>76</v>
      </c>
      <c r="M6393" s="4" t="s">
        <v>25343</v>
      </c>
      <c r="N6393" s="4" t="s">
        <v>3308</v>
      </c>
      <c r="O6393" s="50" t="s">
        <v>6</v>
      </c>
    </row>
    <row r="6394" spans="1:15" ht="82.5" x14ac:dyDescent="0.2">
      <c r="A6394" s="67">
        <v>4145030</v>
      </c>
      <c r="B6394" s="4" t="s">
        <v>109</v>
      </c>
      <c r="C6394" s="4" t="s">
        <v>9028</v>
      </c>
      <c r="D6394" s="4" t="s">
        <v>117</v>
      </c>
      <c r="E6394" s="4" t="s">
        <v>11757</v>
      </c>
      <c r="F6394" s="4" t="s">
        <v>11758</v>
      </c>
      <c r="G6394" s="57" t="s">
        <v>3534</v>
      </c>
      <c r="H6394" s="4" t="s">
        <v>15</v>
      </c>
      <c r="I6394" s="4" t="s">
        <v>0</v>
      </c>
      <c r="J6394" s="4" t="s">
        <v>45</v>
      </c>
      <c r="K6394" s="4" t="s">
        <v>19964</v>
      </c>
      <c r="L6394" s="4" t="s">
        <v>71</v>
      </c>
      <c r="M6394" s="4" t="s">
        <v>25345</v>
      </c>
      <c r="N6394" s="4" t="s">
        <v>25199</v>
      </c>
      <c r="O6394" s="50" t="s">
        <v>6</v>
      </c>
    </row>
    <row r="6395" spans="1:15" ht="99" x14ac:dyDescent="0.2">
      <c r="A6395" s="67">
        <v>4145030</v>
      </c>
      <c r="B6395" s="4" t="s">
        <v>109</v>
      </c>
      <c r="C6395" s="4" t="s">
        <v>9028</v>
      </c>
      <c r="D6395" s="4" t="s">
        <v>117</v>
      </c>
      <c r="E6395" s="4" t="s">
        <v>11761</v>
      </c>
      <c r="F6395" s="4" t="s">
        <v>11762</v>
      </c>
      <c r="G6395" s="57" t="s">
        <v>3534</v>
      </c>
      <c r="H6395" s="4" t="s">
        <v>15</v>
      </c>
      <c r="I6395" s="4" t="s">
        <v>0</v>
      </c>
      <c r="J6395" s="4" t="s">
        <v>45</v>
      </c>
      <c r="K6395" s="4" t="s">
        <v>19966</v>
      </c>
      <c r="L6395" s="4" t="s">
        <v>18</v>
      </c>
      <c r="M6395" s="4" t="s">
        <v>25346</v>
      </c>
      <c r="N6395" s="4" t="s">
        <v>25199</v>
      </c>
      <c r="O6395" s="50" t="s">
        <v>6</v>
      </c>
    </row>
    <row r="6396" spans="1:15" ht="49.5" x14ac:dyDescent="0.2">
      <c r="A6396" s="67">
        <v>4145030</v>
      </c>
      <c r="B6396" s="4" t="s">
        <v>109</v>
      </c>
      <c r="C6396" s="4" t="s">
        <v>119</v>
      </c>
      <c r="D6396" s="4" t="s">
        <v>11</v>
      </c>
      <c r="E6396" s="4" t="s">
        <v>11773</v>
      </c>
      <c r="F6396" s="4" t="s">
        <v>11774</v>
      </c>
      <c r="G6396" s="57" t="s">
        <v>11732</v>
      </c>
      <c r="H6396" s="4" t="s">
        <v>3</v>
      </c>
      <c r="I6396" s="4" t="s">
        <v>0</v>
      </c>
      <c r="J6396" s="4" t="s">
        <v>77</v>
      </c>
      <c r="K6396" s="4" t="s">
        <v>19972</v>
      </c>
      <c r="O6396" s="50" t="s">
        <v>6</v>
      </c>
    </row>
    <row r="6397" spans="1:15" ht="66" x14ac:dyDescent="0.2">
      <c r="A6397" s="67">
        <v>4145030</v>
      </c>
      <c r="B6397" s="4" t="s">
        <v>109</v>
      </c>
      <c r="C6397" s="4" t="s">
        <v>357</v>
      </c>
      <c r="D6397" s="4" t="s">
        <v>84</v>
      </c>
      <c r="E6397" s="4" t="s">
        <v>11777</v>
      </c>
      <c r="F6397" s="4" t="s">
        <v>11778</v>
      </c>
      <c r="G6397" s="57" t="s">
        <v>11732</v>
      </c>
      <c r="H6397" s="4" t="s">
        <v>58</v>
      </c>
      <c r="I6397" s="4" t="s">
        <v>4</v>
      </c>
      <c r="J6397" s="4" t="s">
        <v>77</v>
      </c>
      <c r="K6397" s="4" t="s">
        <v>19974</v>
      </c>
      <c r="L6397" s="4" t="s">
        <v>22</v>
      </c>
      <c r="O6397" s="50" t="s">
        <v>6</v>
      </c>
    </row>
    <row r="6398" spans="1:15" ht="66" x14ac:dyDescent="0.2">
      <c r="A6398" s="67">
        <v>4145030</v>
      </c>
      <c r="B6398" s="4" t="s">
        <v>109</v>
      </c>
      <c r="C6398" s="4" t="s">
        <v>357</v>
      </c>
      <c r="D6398" s="4" t="s">
        <v>84</v>
      </c>
      <c r="E6398" s="4" t="s">
        <v>11783</v>
      </c>
      <c r="F6398" s="4" t="s">
        <v>11784</v>
      </c>
      <c r="G6398" s="57" t="s">
        <v>11732</v>
      </c>
      <c r="H6398" s="4" t="s">
        <v>19977</v>
      </c>
      <c r="I6398" s="4" t="s">
        <v>4</v>
      </c>
      <c r="J6398" s="4" t="s">
        <v>77</v>
      </c>
      <c r="K6398" s="4" t="s">
        <v>19978</v>
      </c>
      <c r="L6398" s="4" t="s">
        <v>22</v>
      </c>
      <c r="O6398" s="50" t="s">
        <v>6</v>
      </c>
    </row>
    <row r="6399" spans="1:15" ht="82.5" x14ac:dyDescent="0.2">
      <c r="A6399" s="67">
        <v>4145030</v>
      </c>
      <c r="B6399" s="4" t="s">
        <v>109</v>
      </c>
      <c r="C6399" s="4" t="s">
        <v>113</v>
      </c>
      <c r="D6399" s="4" t="s">
        <v>11</v>
      </c>
      <c r="E6399" s="4" t="s">
        <v>11791</v>
      </c>
      <c r="F6399" s="4" t="s">
        <v>11792</v>
      </c>
      <c r="G6399" s="57" t="s">
        <v>11732</v>
      </c>
      <c r="H6399" s="4" t="s">
        <v>3</v>
      </c>
      <c r="I6399" s="4" t="s">
        <v>4</v>
      </c>
      <c r="J6399" s="4" t="s">
        <v>77</v>
      </c>
      <c r="K6399" s="4" t="s">
        <v>19982</v>
      </c>
      <c r="O6399" s="50" t="s">
        <v>6</v>
      </c>
    </row>
    <row r="6400" spans="1:15" ht="49.5" x14ac:dyDescent="0.2">
      <c r="A6400" s="67">
        <v>4145030</v>
      </c>
      <c r="B6400" s="4" t="s">
        <v>109</v>
      </c>
      <c r="C6400" s="4" t="s">
        <v>330</v>
      </c>
      <c r="D6400" s="4" t="s">
        <v>117</v>
      </c>
      <c r="E6400" s="4" t="s">
        <v>11793</v>
      </c>
      <c r="F6400" s="4" t="s">
        <v>11794</v>
      </c>
      <c r="G6400" s="57" t="s">
        <v>11732</v>
      </c>
      <c r="H6400" s="4" t="s">
        <v>10</v>
      </c>
      <c r="I6400" s="4" t="s">
        <v>21</v>
      </c>
      <c r="J6400" s="4" t="s">
        <v>45</v>
      </c>
      <c r="K6400" s="4" t="s">
        <v>19983</v>
      </c>
      <c r="L6400" s="4" t="s">
        <v>18</v>
      </c>
      <c r="M6400" s="4" t="s">
        <v>25350</v>
      </c>
      <c r="N6400" s="4" t="s">
        <v>3308</v>
      </c>
      <c r="O6400" s="50" t="s">
        <v>6</v>
      </c>
    </row>
    <row r="6401" spans="1:15" ht="49.5" x14ac:dyDescent="0.2">
      <c r="A6401" s="67">
        <v>4145030</v>
      </c>
      <c r="B6401" s="4" t="s">
        <v>109</v>
      </c>
      <c r="C6401" s="4" t="s">
        <v>14</v>
      </c>
      <c r="D6401" s="4" t="s">
        <v>9028</v>
      </c>
      <c r="E6401" s="4" t="s">
        <v>11809</v>
      </c>
      <c r="F6401" s="4" t="s">
        <v>11810</v>
      </c>
      <c r="G6401" s="57" t="s">
        <v>11732</v>
      </c>
      <c r="H6401" s="4" t="s">
        <v>10</v>
      </c>
      <c r="I6401" s="4" t="s">
        <v>21</v>
      </c>
      <c r="J6401" s="4" t="s">
        <v>45</v>
      </c>
      <c r="K6401" s="4" t="s">
        <v>19991</v>
      </c>
      <c r="L6401" s="4" t="s">
        <v>16</v>
      </c>
      <c r="M6401" s="4" t="s">
        <v>25352</v>
      </c>
      <c r="N6401" s="4" t="s">
        <v>25199</v>
      </c>
      <c r="O6401" s="50" t="s">
        <v>6</v>
      </c>
    </row>
    <row r="6402" spans="1:15" ht="82.5" x14ac:dyDescent="0.2">
      <c r="A6402" s="67">
        <v>4145030</v>
      </c>
      <c r="B6402" s="4" t="s">
        <v>109</v>
      </c>
      <c r="C6402" s="4" t="s">
        <v>9028</v>
      </c>
      <c r="D6402" s="4" t="s">
        <v>117</v>
      </c>
      <c r="E6402" s="4" t="s">
        <v>11817</v>
      </c>
      <c r="F6402" s="4" t="s">
        <v>11818</v>
      </c>
      <c r="G6402" s="57" t="s">
        <v>11732</v>
      </c>
      <c r="H6402" s="4" t="s">
        <v>10</v>
      </c>
      <c r="I6402" s="4" t="s">
        <v>0</v>
      </c>
      <c r="J6402" s="4" t="s">
        <v>45</v>
      </c>
      <c r="K6402" s="4" t="s">
        <v>19994</v>
      </c>
      <c r="L6402" s="4" t="s">
        <v>16</v>
      </c>
      <c r="M6402" s="4" t="s">
        <v>25353</v>
      </c>
      <c r="N6402" s="4" t="s">
        <v>3308</v>
      </c>
      <c r="O6402" s="50" t="s">
        <v>6</v>
      </c>
    </row>
    <row r="6403" spans="1:15" ht="49.5" x14ac:dyDescent="0.2">
      <c r="A6403" s="67">
        <v>4145030</v>
      </c>
      <c r="B6403" s="4" t="s">
        <v>109</v>
      </c>
      <c r="C6403" s="4" t="s">
        <v>14</v>
      </c>
      <c r="D6403" s="4" t="s">
        <v>332</v>
      </c>
      <c r="E6403" s="4" t="s">
        <v>11823</v>
      </c>
      <c r="F6403" s="4" t="s">
        <v>11824</v>
      </c>
      <c r="G6403" s="57" t="s">
        <v>11732</v>
      </c>
      <c r="H6403" s="4" t="s">
        <v>10</v>
      </c>
      <c r="I6403" s="4" t="s">
        <v>21</v>
      </c>
      <c r="J6403" s="4" t="s">
        <v>45</v>
      </c>
      <c r="K6403" s="4" t="s">
        <v>19997</v>
      </c>
      <c r="L6403" s="4" t="s">
        <v>18</v>
      </c>
      <c r="M6403" s="4" t="s">
        <v>25356</v>
      </c>
      <c r="N6403" s="4" t="s">
        <v>3308</v>
      </c>
      <c r="O6403" s="50" t="s">
        <v>6</v>
      </c>
    </row>
    <row r="6404" spans="1:15" ht="99" x14ac:dyDescent="0.2">
      <c r="A6404" s="67">
        <v>4145030</v>
      </c>
      <c r="B6404" s="4" t="s">
        <v>109</v>
      </c>
      <c r="C6404" s="4" t="s">
        <v>332</v>
      </c>
      <c r="D6404" s="4" t="s">
        <v>117</v>
      </c>
      <c r="E6404" s="4" t="s">
        <v>11825</v>
      </c>
      <c r="F6404" s="4" t="s">
        <v>11826</v>
      </c>
      <c r="G6404" s="57" t="s">
        <v>3534</v>
      </c>
      <c r="H6404" s="4" t="s">
        <v>15</v>
      </c>
      <c r="I6404" s="4" t="s">
        <v>0</v>
      </c>
      <c r="J6404" s="4" t="s">
        <v>45</v>
      </c>
      <c r="K6404" s="4" t="s">
        <v>19998</v>
      </c>
      <c r="L6404" s="4" t="s">
        <v>16</v>
      </c>
      <c r="M6404" s="4" t="s">
        <v>25357</v>
      </c>
      <c r="N6404" s="4" t="s">
        <v>3308</v>
      </c>
      <c r="O6404" s="50" t="s">
        <v>6</v>
      </c>
    </row>
    <row r="6405" spans="1:15" ht="132" x14ac:dyDescent="0.2">
      <c r="A6405" s="67">
        <v>4145030</v>
      </c>
      <c r="B6405" s="4" t="s">
        <v>109</v>
      </c>
      <c r="C6405" s="4" t="s">
        <v>311</v>
      </c>
      <c r="D6405" s="4" t="s">
        <v>117</v>
      </c>
      <c r="E6405" s="4" t="s">
        <v>11850</v>
      </c>
      <c r="F6405" s="4" t="s">
        <v>11851</v>
      </c>
      <c r="G6405" s="57" t="s">
        <v>9840</v>
      </c>
      <c r="H6405" s="4" t="s">
        <v>7</v>
      </c>
      <c r="I6405" s="4" t="s">
        <v>4</v>
      </c>
      <c r="J6405" s="4" t="s">
        <v>45</v>
      </c>
      <c r="K6405" s="4" t="s">
        <v>20010</v>
      </c>
      <c r="L6405" s="4" t="s">
        <v>121</v>
      </c>
      <c r="M6405" s="4" t="s">
        <v>25362</v>
      </c>
      <c r="N6405" s="4" t="s">
        <v>481</v>
      </c>
      <c r="O6405" s="50" t="s">
        <v>6</v>
      </c>
    </row>
    <row r="6406" spans="1:15" ht="132" x14ac:dyDescent="0.2">
      <c r="A6406" s="67">
        <v>4145030</v>
      </c>
      <c r="B6406" s="4" t="s">
        <v>109</v>
      </c>
      <c r="C6406" s="4" t="s">
        <v>330</v>
      </c>
      <c r="D6406" s="4" t="s">
        <v>117</v>
      </c>
      <c r="E6406" s="4" t="s">
        <v>11852</v>
      </c>
      <c r="F6406" s="4" t="s">
        <v>11853</v>
      </c>
      <c r="G6406" s="57" t="s">
        <v>3534</v>
      </c>
      <c r="H6406" s="4" t="s">
        <v>15</v>
      </c>
      <c r="I6406" s="4" t="s">
        <v>0</v>
      </c>
      <c r="J6406" s="4" t="s">
        <v>45</v>
      </c>
      <c r="K6406" s="4" t="s">
        <v>20011</v>
      </c>
      <c r="L6406" s="4" t="s">
        <v>16</v>
      </c>
      <c r="M6406" s="4" t="s">
        <v>25363</v>
      </c>
      <c r="N6406" s="4" t="s">
        <v>3308</v>
      </c>
      <c r="O6406" s="50" t="s">
        <v>6</v>
      </c>
    </row>
    <row r="6407" spans="1:15" ht="49.5" x14ac:dyDescent="0.2">
      <c r="A6407" s="67">
        <v>4145030</v>
      </c>
      <c r="B6407" s="4" t="s">
        <v>109</v>
      </c>
      <c r="C6407" s="4" t="s">
        <v>330</v>
      </c>
      <c r="D6407" s="4" t="s">
        <v>117</v>
      </c>
      <c r="E6407" s="4" t="s">
        <v>11854</v>
      </c>
      <c r="F6407" s="4" t="s">
        <v>11855</v>
      </c>
      <c r="G6407" s="57" t="s">
        <v>11732</v>
      </c>
      <c r="H6407" s="4" t="s">
        <v>10</v>
      </c>
      <c r="I6407" s="4" t="s">
        <v>21</v>
      </c>
      <c r="J6407" s="4" t="s">
        <v>45</v>
      </c>
      <c r="K6407" s="4" t="s">
        <v>20012</v>
      </c>
      <c r="L6407" s="4" t="s">
        <v>18</v>
      </c>
      <c r="M6407" s="4" t="s">
        <v>25364</v>
      </c>
      <c r="N6407" s="4" t="s">
        <v>3308</v>
      </c>
      <c r="O6407" s="50" t="s">
        <v>6</v>
      </c>
    </row>
    <row r="6408" spans="1:15" ht="49.5" x14ac:dyDescent="0.2">
      <c r="A6408" s="67">
        <v>4145030</v>
      </c>
      <c r="B6408" s="4" t="s">
        <v>109</v>
      </c>
      <c r="C6408" s="4" t="s">
        <v>330</v>
      </c>
      <c r="D6408" s="4" t="s">
        <v>117</v>
      </c>
      <c r="E6408" s="4" t="s">
        <v>11862</v>
      </c>
      <c r="F6408" s="4" t="s">
        <v>11863</v>
      </c>
      <c r="G6408" s="57" t="s">
        <v>11732</v>
      </c>
      <c r="H6408" s="4" t="s">
        <v>10</v>
      </c>
      <c r="I6408" s="4" t="s">
        <v>21</v>
      </c>
      <c r="J6408" s="4" t="s">
        <v>45</v>
      </c>
      <c r="K6408" s="4" t="s">
        <v>20016</v>
      </c>
      <c r="L6408" s="4" t="s">
        <v>18</v>
      </c>
      <c r="M6408" s="4" t="s">
        <v>25367</v>
      </c>
      <c r="N6408" s="4" t="s">
        <v>3332</v>
      </c>
      <c r="O6408" s="50" t="s">
        <v>6</v>
      </c>
    </row>
    <row r="6409" spans="1:15" ht="66" x14ac:dyDescent="0.2">
      <c r="A6409" s="67">
        <v>4145030</v>
      </c>
      <c r="B6409" s="4" t="s">
        <v>109</v>
      </c>
      <c r="C6409" s="4" t="s">
        <v>116</v>
      </c>
      <c r="D6409" s="4" t="s">
        <v>11</v>
      </c>
      <c r="E6409" s="4" t="s">
        <v>11864</v>
      </c>
      <c r="F6409" s="4" t="s">
        <v>11865</v>
      </c>
      <c r="G6409" s="57" t="s">
        <v>9840</v>
      </c>
      <c r="H6409" s="4" t="s">
        <v>7</v>
      </c>
      <c r="I6409" s="4" t="s">
        <v>4</v>
      </c>
      <c r="J6409" s="4" t="s">
        <v>77</v>
      </c>
      <c r="K6409" s="4" t="s">
        <v>20017</v>
      </c>
      <c r="O6409" s="50" t="s">
        <v>28</v>
      </c>
    </row>
    <row r="6410" spans="1:15" ht="82.5" x14ac:dyDescent="0.2">
      <c r="A6410" s="67">
        <v>4145030</v>
      </c>
      <c r="B6410" s="4" t="s">
        <v>109</v>
      </c>
      <c r="C6410" s="4" t="s">
        <v>315</v>
      </c>
      <c r="D6410" s="4" t="s">
        <v>66</v>
      </c>
      <c r="E6410" s="4" t="s">
        <v>11866</v>
      </c>
      <c r="F6410" s="4" t="s">
        <v>11867</v>
      </c>
      <c r="G6410" s="57" t="s">
        <v>11732</v>
      </c>
      <c r="H6410" s="4" t="s">
        <v>10</v>
      </c>
      <c r="I6410" s="4" t="s">
        <v>21</v>
      </c>
      <c r="J6410" s="4" t="s">
        <v>48</v>
      </c>
      <c r="K6410" s="4" t="s">
        <v>20018</v>
      </c>
      <c r="M6410" s="4" t="s">
        <v>25368</v>
      </c>
      <c r="N6410" s="4" t="s">
        <v>3308</v>
      </c>
      <c r="O6410" s="50" t="s">
        <v>6</v>
      </c>
    </row>
    <row r="6411" spans="1:15" ht="214.5" x14ac:dyDescent="0.2">
      <c r="A6411" s="67">
        <v>4145030</v>
      </c>
      <c r="B6411" s="4" t="s">
        <v>109</v>
      </c>
      <c r="C6411" s="4" t="s">
        <v>9028</v>
      </c>
      <c r="D6411" s="4" t="s">
        <v>117</v>
      </c>
      <c r="E6411" s="4" t="s">
        <v>11868</v>
      </c>
      <c r="F6411" s="4" t="s">
        <v>11869</v>
      </c>
      <c r="G6411" s="57" t="s">
        <v>3534</v>
      </c>
      <c r="H6411" s="4" t="s">
        <v>15</v>
      </c>
      <c r="I6411" s="4" t="s">
        <v>0</v>
      </c>
      <c r="J6411" s="4" t="s">
        <v>45</v>
      </c>
      <c r="K6411" s="4" t="s">
        <v>20019</v>
      </c>
      <c r="L6411" s="4" t="s">
        <v>18</v>
      </c>
      <c r="M6411" s="4" t="s">
        <v>25369</v>
      </c>
      <c r="N6411" s="4" t="s">
        <v>3308</v>
      </c>
      <c r="O6411" s="50" t="s">
        <v>6</v>
      </c>
    </row>
    <row r="6412" spans="1:15" ht="99" x14ac:dyDescent="0.2">
      <c r="A6412" s="67">
        <v>4145030</v>
      </c>
      <c r="B6412" s="4" t="s">
        <v>109</v>
      </c>
      <c r="C6412" s="4" t="s">
        <v>9028</v>
      </c>
      <c r="D6412" s="4" t="s">
        <v>117</v>
      </c>
      <c r="E6412" s="4" t="s">
        <v>11870</v>
      </c>
      <c r="F6412" s="4" t="s">
        <v>11871</v>
      </c>
      <c r="G6412" s="57" t="s">
        <v>3534</v>
      </c>
      <c r="H6412" s="4" t="s">
        <v>15</v>
      </c>
      <c r="I6412" s="4" t="s">
        <v>0</v>
      </c>
      <c r="J6412" s="4" t="s">
        <v>45</v>
      </c>
      <c r="K6412" s="4" t="s">
        <v>20020</v>
      </c>
      <c r="L6412" s="4" t="s">
        <v>71</v>
      </c>
      <c r="M6412" s="4" t="s">
        <v>25370</v>
      </c>
      <c r="N6412" s="4" t="s">
        <v>3308</v>
      </c>
      <c r="O6412" s="50" t="s">
        <v>6</v>
      </c>
    </row>
    <row r="6413" spans="1:15" ht="99" x14ac:dyDescent="0.2">
      <c r="A6413" s="67">
        <v>4145030</v>
      </c>
      <c r="B6413" s="4" t="s">
        <v>109</v>
      </c>
      <c r="C6413" s="4" t="s">
        <v>9028</v>
      </c>
      <c r="D6413" s="4" t="s">
        <v>117</v>
      </c>
      <c r="E6413" s="4" t="s">
        <v>11872</v>
      </c>
      <c r="F6413" s="4" t="s">
        <v>11873</v>
      </c>
      <c r="G6413" s="57" t="s">
        <v>3534</v>
      </c>
      <c r="H6413" s="4" t="s">
        <v>15</v>
      </c>
      <c r="I6413" s="4" t="s">
        <v>0</v>
      </c>
      <c r="J6413" s="4" t="s">
        <v>45</v>
      </c>
      <c r="K6413" s="4" t="s">
        <v>20021</v>
      </c>
      <c r="L6413" s="4" t="s">
        <v>16</v>
      </c>
      <c r="M6413" s="4" t="s">
        <v>25371</v>
      </c>
      <c r="N6413" s="4" t="s">
        <v>3308</v>
      </c>
      <c r="O6413" s="50" t="s">
        <v>6</v>
      </c>
    </row>
    <row r="6414" spans="1:15" ht="99" x14ac:dyDescent="0.2">
      <c r="A6414" s="67">
        <v>4145030</v>
      </c>
      <c r="B6414" s="4" t="s">
        <v>109</v>
      </c>
      <c r="C6414" s="4" t="s">
        <v>327</v>
      </c>
      <c r="D6414" s="4" t="s">
        <v>117</v>
      </c>
      <c r="E6414" s="4" t="s">
        <v>11874</v>
      </c>
      <c r="F6414" s="4" t="s">
        <v>11875</v>
      </c>
      <c r="G6414" s="57" t="s">
        <v>9840</v>
      </c>
      <c r="H6414" s="4" t="s">
        <v>7</v>
      </c>
      <c r="I6414" s="4" t="s">
        <v>4</v>
      </c>
      <c r="J6414" s="4" t="s">
        <v>45</v>
      </c>
      <c r="K6414" s="4" t="s">
        <v>20022</v>
      </c>
      <c r="L6414" s="4" t="s">
        <v>18</v>
      </c>
      <c r="M6414" s="4" t="s">
        <v>25372</v>
      </c>
      <c r="N6414" s="4" t="s">
        <v>481</v>
      </c>
      <c r="O6414" s="50" t="s">
        <v>6</v>
      </c>
    </row>
    <row r="6415" spans="1:15" ht="82.5" x14ac:dyDescent="0.2">
      <c r="A6415" s="67">
        <v>4145030</v>
      </c>
      <c r="B6415" s="4" t="s">
        <v>109</v>
      </c>
      <c r="C6415" s="4" t="s">
        <v>14</v>
      </c>
      <c r="D6415" s="4" t="s">
        <v>9028</v>
      </c>
      <c r="E6415" s="4" t="s">
        <v>11876</v>
      </c>
      <c r="F6415" s="4" t="s">
        <v>11877</v>
      </c>
      <c r="G6415" s="57" t="s">
        <v>11732</v>
      </c>
      <c r="H6415" s="4" t="s">
        <v>29</v>
      </c>
      <c r="I6415" s="4" t="s">
        <v>0</v>
      </c>
      <c r="J6415" s="4" t="s">
        <v>45</v>
      </c>
      <c r="K6415" s="4" t="s">
        <v>20023</v>
      </c>
      <c r="L6415" s="4" t="s">
        <v>18</v>
      </c>
      <c r="M6415" s="4" t="s">
        <v>25373</v>
      </c>
      <c r="N6415" s="4" t="s">
        <v>25199</v>
      </c>
      <c r="O6415" s="50" t="s">
        <v>6</v>
      </c>
    </row>
    <row r="6416" spans="1:15" ht="99" x14ac:dyDescent="0.2">
      <c r="A6416" s="67">
        <v>4145030</v>
      </c>
      <c r="B6416" s="4" t="s">
        <v>109</v>
      </c>
      <c r="C6416" s="4" t="s">
        <v>66</v>
      </c>
      <c r="D6416" s="4" t="s">
        <v>315</v>
      </c>
      <c r="E6416" s="4" t="s">
        <v>11882</v>
      </c>
      <c r="F6416" s="4" t="s">
        <v>11883</v>
      </c>
      <c r="G6416" s="57" t="s">
        <v>11732</v>
      </c>
      <c r="H6416" s="4" t="s">
        <v>10</v>
      </c>
      <c r="I6416" s="4" t="s">
        <v>0</v>
      </c>
      <c r="J6416" s="4" t="s">
        <v>45</v>
      </c>
      <c r="K6416" s="4" t="s">
        <v>20026</v>
      </c>
      <c r="M6416" s="4" t="s">
        <v>25374</v>
      </c>
      <c r="N6416" s="4" t="s">
        <v>9840</v>
      </c>
      <c r="O6416" s="50" t="s">
        <v>6</v>
      </c>
    </row>
    <row r="6417" spans="1:15" ht="115.5" x14ac:dyDescent="0.2">
      <c r="A6417" s="67">
        <v>4145030</v>
      </c>
      <c r="B6417" s="4" t="s">
        <v>109</v>
      </c>
      <c r="C6417" s="4" t="s">
        <v>327</v>
      </c>
      <c r="D6417" s="4" t="s">
        <v>117</v>
      </c>
      <c r="E6417" s="4" t="s">
        <v>11886</v>
      </c>
      <c r="F6417" s="4" t="s">
        <v>11887</v>
      </c>
      <c r="G6417" s="57" t="s">
        <v>9840</v>
      </c>
      <c r="H6417" s="4" t="s">
        <v>7</v>
      </c>
      <c r="I6417" s="4" t="s">
        <v>4</v>
      </c>
      <c r="J6417" s="4" t="s">
        <v>45</v>
      </c>
      <c r="K6417" s="4" t="s">
        <v>20028</v>
      </c>
      <c r="L6417" s="4" t="s">
        <v>16</v>
      </c>
      <c r="M6417" s="4" t="s">
        <v>25376</v>
      </c>
      <c r="N6417" s="4" t="s">
        <v>481</v>
      </c>
      <c r="O6417" s="50" t="s">
        <v>6</v>
      </c>
    </row>
    <row r="6418" spans="1:15" ht="115.5" x14ac:dyDescent="0.2">
      <c r="A6418" s="67">
        <v>4145030</v>
      </c>
      <c r="B6418" s="4" t="s">
        <v>109</v>
      </c>
      <c r="C6418" s="4" t="s">
        <v>315</v>
      </c>
      <c r="D6418" s="4" t="s">
        <v>66</v>
      </c>
      <c r="E6418" s="4" t="s">
        <v>11890</v>
      </c>
      <c r="F6418" s="4" t="s">
        <v>11891</v>
      </c>
      <c r="G6418" s="57" t="s">
        <v>9840</v>
      </c>
      <c r="H6418" s="4" t="s">
        <v>7</v>
      </c>
      <c r="I6418" s="4" t="s">
        <v>4</v>
      </c>
      <c r="J6418" s="4" t="s">
        <v>45</v>
      </c>
      <c r="K6418" s="4" t="s">
        <v>20030</v>
      </c>
      <c r="M6418" s="4" t="s">
        <v>25377</v>
      </c>
      <c r="N6418" s="4" t="s">
        <v>3308</v>
      </c>
      <c r="O6418" s="50" t="s">
        <v>28</v>
      </c>
    </row>
    <row r="6419" spans="1:15" ht="165" x14ac:dyDescent="0.2">
      <c r="A6419" s="67">
        <v>4145030</v>
      </c>
      <c r="B6419" s="4" t="s">
        <v>109</v>
      </c>
      <c r="C6419" s="4" t="s">
        <v>327</v>
      </c>
      <c r="D6419" s="4" t="s">
        <v>117</v>
      </c>
      <c r="E6419" s="4" t="s">
        <v>11894</v>
      </c>
      <c r="F6419" s="4" t="s">
        <v>11895</v>
      </c>
      <c r="G6419" s="57" t="s">
        <v>9691</v>
      </c>
      <c r="H6419" s="4" t="s">
        <v>7</v>
      </c>
      <c r="I6419" s="4" t="s">
        <v>4</v>
      </c>
      <c r="J6419" s="4" t="s">
        <v>45</v>
      </c>
      <c r="K6419" s="4" t="s">
        <v>20032</v>
      </c>
      <c r="L6419" s="4" t="s">
        <v>16</v>
      </c>
      <c r="M6419" s="4" t="s">
        <v>25379</v>
      </c>
      <c r="N6419" s="4" t="s">
        <v>481</v>
      </c>
      <c r="O6419" s="50" t="s">
        <v>6</v>
      </c>
    </row>
    <row r="6420" spans="1:15" ht="82.5" x14ac:dyDescent="0.2">
      <c r="A6420" s="67">
        <v>4145030</v>
      </c>
      <c r="B6420" s="4" t="s">
        <v>109</v>
      </c>
      <c r="C6420" s="4" t="s">
        <v>321</v>
      </c>
      <c r="D6420" s="4" t="s">
        <v>11</v>
      </c>
      <c r="E6420" s="4" t="s">
        <v>11902</v>
      </c>
      <c r="F6420" s="4" t="s">
        <v>11903</v>
      </c>
      <c r="G6420" s="57" t="s">
        <v>3534</v>
      </c>
      <c r="H6420" s="4" t="s">
        <v>15</v>
      </c>
      <c r="I6420" s="4" t="s">
        <v>0</v>
      </c>
      <c r="J6420" s="4" t="s">
        <v>45</v>
      </c>
      <c r="K6420" s="4" t="s">
        <v>20036</v>
      </c>
      <c r="M6420" s="4" t="s">
        <v>25380</v>
      </c>
      <c r="N6420" s="4" t="s">
        <v>9691</v>
      </c>
      <c r="O6420" s="50" t="s">
        <v>6</v>
      </c>
    </row>
    <row r="6421" spans="1:15" ht="99" x14ac:dyDescent="0.2">
      <c r="A6421" s="67">
        <v>4145030</v>
      </c>
      <c r="B6421" s="4" t="s">
        <v>109</v>
      </c>
      <c r="C6421" s="4" t="s">
        <v>14</v>
      </c>
      <c r="D6421" s="4" t="s">
        <v>117</v>
      </c>
      <c r="E6421" s="4" t="s">
        <v>11914</v>
      </c>
      <c r="F6421" s="4" t="s">
        <v>11915</v>
      </c>
      <c r="G6421" s="57" t="s">
        <v>3534</v>
      </c>
      <c r="H6421" s="4" t="s">
        <v>15</v>
      </c>
      <c r="I6421" s="4" t="s">
        <v>0</v>
      </c>
      <c r="J6421" s="4" t="s">
        <v>45</v>
      </c>
      <c r="K6421" s="4" t="s">
        <v>20042</v>
      </c>
      <c r="L6421" s="4" t="s">
        <v>71</v>
      </c>
      <c r="M6421" s="4" t="s">
        <v>25384</v>
      </c>
      <c r="N6421" s="4" t="s">
        <v>419</v>
      </c>
      <c r="O6421" s="50" t="s">
        <v>6</v>
      </c>
    </row>
    <row r="6422" spans="1:15" ht="49.5" x14ac:dyDescent="0.2">
      <c r="A6422" s="67">
        <v>4145030</v>
      </c>
      <c r="B6422" s="4" t="s">
        <v>109</v>
      </c>
      <c r="C6422" s="4" t="s">
        <v>11</v>
      </c>
      <c r="D6422" s="4" t="s">
        <v>313</v>
      </c>
      <c r="E6422" s="4" t="s">
        <v>11930</v>
      </c>
      <c r="F6422" s="4" t="s">
        <v>11931</v>
      </c>
      <c r="G6422" s="57" t="s">
        <v>11732</v>
      </c>
      <c r="H6422" s="4" t="s">
        <v>3</v>
      </c>
      <c r="I6422" s="4" t="s">
        <v>4</v>
      </c>
      <c r="J6422" s="4" t="s">
        <v>45</v>
      </c>
      <c r="K6422" s="4" t="s">
        <v>20050</v>
      </c>
      <c r="L6422" s="4" t="s">
        <v>387</v>
      </c>
      <c r="M6422" s="4" t="s">
        <v>25387</v>
      </c>
      <c r="N6422" s="4" t="s">
        <v>3428</v>
      </c>
      <c r="O6422" s="50" t="s">
        <v>6</v>
      </c>
    </row>
    <row r="6423" spans="1:15" ht="49.5" x14ac:dyDescent="0.2">
      <c r="A6423" s="67">
        <v>4145030</v>
      </c>
      <c r="B6423" s="4" t="s">
        <v>109</v>
      </c>
      <c r="C6423" s="4" t="s">
        <v>11</v>
      </c>
      <c r="D6423" s="4" t="s">
        <v>313</v>
      </c>
      <c r="E6423" s="4" t="s">
        <v>11936</v>
      </c>
      <c r="F6423" s="4" t="s">
        <v>11937</v>
      </c>
      <c r="G6423" s="57" t="s">
        <v>11732</v>
      </c>
      <c r="H6423" s="4" t="s">
        <v>3</v>
      </c>
      <c r="I6423" s="4" t="s">
        <v>4</v>
      </c>
      <c r="J6423" s="4" t="s">
        <v>45</v>
      </c>
      <c r="K6423" s="4" t="s">
        <v>20053</v>
      </c>
      <c r="L6423" s="4" t="s">
        <v>387</v>
      </c>
      <c r="M6423" s="4" t="s">
        <v>25389</v>
      </c>
      <c r="N6423" s="4" t="s">
        <v>3428</v>
      </c>
      <c r="O6423" s="50" t="s">
        <v>6</v>
      </c>
    </row>
    <row r="6424" spans="1:15" ht="49.5" x14ac:dyDescent="0.2">
      <c r="A6424" s="67">
        <v>4145030</v>
      </c>
      <c r="B6424" s="4" t="s">
        <v>109</v>
      </c>
      <c r="C6424" s="4" t="s">
        <v>11</v>
      </c>
      <c r="D6424" s="4" t="s">
        <v>313</v>
      </c>
      <c r="E6424" s="4" t="s">
        <v>11938</v>
      </c>
      <c r="F6424" s="4" t="s">
        <v>11939</v>
      </c>
      <c r="G6424" s="57" t="s">
        <v>11732</v>
      </c>
      <c r="H6424" s="4" t="s">
        <v>3</v>
      </c>
      <c r="I6424" s="4" t="s">
        <v>4</v>
      </c>
      <c r="J6424" s="4" t="s">
        <v>45</v>
      </c>
      <c r="K6424" s="4" t="s">
        <v>20054</v>
      </c>
      <c r="L6424" s="4" t="s">
        <v>387</v>
      </c>
      <c r="M6424" s="4" t="s">
        <v>25390</v>
      </c>
      <c r="N6424" s="4" t="s">
        <v>3428</v>
      </c>
      <c r="O6424" s="50" t="s">
        <v>6</v>
      </c>
    </row>
    <row r="6425" spans="1:15" ht="132" x14ac:dyDescent="0.2">
      <c r="A6425" s="67">
        <v>4145030</v>
      </c>
      <c r="B6425" s="4" t="s">
        <v>109</v>
      </c>
      <c r="C6425" s="4" t="s">
        <v>14</v>
      </c>
      <c r="D6425" s="4" t="s">
        <v>117</v>
      </c>
      <c r="E6425" s="4" t="s">
        <v>11944</v>
      </c>
      <c r="F6425" s="4" t="s">
        <v>11945</v>
      </c>
      <c r="G6425" s="57" t="s">
        <v>3534</v>
      </c>
      <c r="H6425" s="4" t="s">
        <v>15</v>
      </c>
      <c r="I6425" s="4" t="s">
        <v>0</v>
      </c>
      <c r="J6425" s="4" t="s">
        <v>45</v>
      </c>
      <c r="K6425" s="4" t="s">
        <v>20057</v>
      </c>
      <c r="L6425" s="4" t="s">
        <v>18</v>
      </c>
      <c r="M6425" s="4" t="s">
        <v>25392</v>
      </c>
      <c r="N6425" s="4" t="s">
        <v>419</v>
      </c>
      <c r="O6425" s="50" t="s">
        <v>6</v>
      </c>
    </row>
    <row r="6426" spans="1:15" ht="49.5" x14ac:dyDescent="0.2">
      <c r="A6426" s="67">
        <v>4145030</v>
      </c>
      <c r="B6426" s="4" t="s">
        <v>109</v>
      </c>
      <c r="C6426" s="4" t="s">
        <v>330</v>
      </c>
      <c r="D6426" s="4" t="s">
        <v>117</v>
      </c>
      <c r="E6426" s="4" t="s">
        <v>11946</v>
      </c>
      <c r="F6426" s="4" t="s">
        <v>11947</v>
      </c>
      <c r="G6426" s="57" t="s">
        <v>11732</v>
      </c>
      <c r="H6426" s="4" t="s">
        <v>10</v>
      </c>
      <c r="I6426" s="4" t="s">
        <v>21</v>
      </c>
      <c r="J6426" s="4" t="s">
        <v>45</v>
      </c>
      <c r="K6426" s="4" t="s">
        <v>20058</v>
      </c>
      <c r="L6426" s="4" t="s">
        <v>18</v>
      </c>
      <c r="M6426" s="4" t="s">
        <v>25393</v>
      </c>
      <c r="N6426" s="4" t="s">
        <v>3332</v>
      </c>
      <c r="O6426" s="50" t="s">
        <v>6</v>
      </c>
    </row>
    <row r="6427" spans="1:15" ht="99" x14ac:dyDescent="0.2">
      <c r="A6427" s="67">
        <v>4145030</v>
      </c>
      <c r="B6427" s="4" t="s">
        <v>109</v>
      </c>
      <c r="C6427" s="4" t="s">
        <v>332</v>
      </c>
      <c r="D6427" s="4" t="s">
        <v>117</v>
      </c>
      <c r="E6427" s="4" t="s">
        <v>11954</v>
      </c>
      <c r="F6427" s="4" t="s">
        <v>11955</v>
      </c>
      <c r="G6427" s="57" t="s">
        <v>3534</v>
      </c>
      <c r="H6427" s="4" t="s">
        <v>15</v>
      </c>
      <c r="I6427" s="4" t="s">
        <v>0</v>
      </c>
      <c r="J6427" s="4" t="s">
        <v>45</v>
      </c>
      <c r="K6427" s="4" t="s">
        <v>20062</v>
      </c>
      <c r="L6427" s="4" t="s">
        <v>16</v>
      </c>
      <c r="M6427" s="4" t="s">
        <v>25395</v>
      </c>
      <c r="N6427" s="4" t="s">
        <v>3332</v>
      </c>
      <c r="O6427" s="50" t="s">
        <v>6</v>
      </c>
    </row>
    <row r="6428" spans="1:15" ht="66" x14ac:dyDescent="0.2">
      <c r="A6428" s="67">
        <v>4145030</v>
      </c>
      <c r="B6428" s="4" t="s">
        <v>109</v>
      </c>
      <c r="C6428" s="4" t="s">
        <v>332</v>
      </c>
      <c r="D6428" s="4" t="s">
        <v>117</v>
      </c>
      <c r="E6428" s="4" t="s">
        <v>11958</v>
      </c>
      <c r="F6428" s="4" t="s">
        <v>11959</v>
      </c>
      <c r="G6428" s="57" t="s">
        <v>11732</v>
      </c>
      <c r="H6428" s="4" t="s">
        <v>29</v>
      </c>
      <c r="I6428" s="4" t="s">
        <v>21</v>
      </c>
      <c r="J6428" s="4" t="s">
        <v>45</v>
      </c>
      <c r="K6428" s="4" t="s">
        <v>20064</v>
      </c>
      <c r="L6428" s="4" t="s">
        <v>18</v>
      </c>
      <c r="M6428" s="4" t="s">
        <v>25396</v>
      </c>
      <c r="N6428" s="4" t="s">
        <v>3332</v>
      </c>
      <c r="O6428" s="50" t="s">
        <v>6</v>
      </c>
    </row>
    <row r="6429" spans="1:15" ht="66" x14ac:dyDescent="0.2">
      <c r="A6429" s="67">
        <v>4145030</v>
      </c>
      <c r="B6429" s="4" t="s">
        <v>109</v>
      </c>
      <c r="C6429" s="4" t="s">
        <v>66</v>
      </c>
      <c r="D6429" s="4" t="s">
        <v>84</v>
      </c>
      <c r="E6429" s="4" t="s">
        <v>11962</v>
      </c>
      <c r="F6429" s="4" t="s">
        <v>11963</v>
      </c>
      <c r="G6429" s="57" t="s">
        <v>11732</v>
      </c>
      <c r="H6429" s="4" t="s">
        <v>3</v>
      </c>
      <c r="I6429" s="4" t="s">
        <v>21</v>
      </c>
      <c r="J6429" s="4" t="s">
        <v>77</v>
      </c>
      <c r="K6429" s="4" t="s">
        <v>20066</v>
      </c>
      <c r="O6429" s="50" t="s">
        <v>6</v>
      </c>
    </row>
    <row r="6430" spans="1:15" ht="165" x14ac:dyDescent="0.2">
      <c r="A6430" s="67">
        <v>4145030</v>
      </c>
      <c r="B6430" s="4" t="s">
        <v>109</v>
      </c>
      <c r="C6430" s="4" t="s">
        <v>9028</v>
      </c>
      <c r="D6430" s="4" t="s">
        <v>117</v>
      </c>
      <c r="E6430" s="4" t="s">
        <v>11966</v>
      </c>
      <c r="F6430" s="4" t="s">
        <v>11967</v>
      </c>
      <c r="G6430" s="57" t="s">
        <v>3534</v>
      </c>
      <c r="H6430" s="4" t="s">
        <v>15</v>
      </c>
      <c r="I6430" s="4" t="s">
        <v>0</v>
      </c>
      <c r="J6430" s="4" t="s">
        <v>45</v>
      </c>
      <c r="K6430" s="4" t="s">
        <v>20068</v>
      </c>
      <c r="L6430" s="4" t="s">
        <v>16</v>
      </c>
      <c r="M6430" s="4" t="s">
        <v>25397</v>
      </c>
      <c r="N6430" s="4" t="s">
        <v>3308</v>
      </c>
      <c r="O6430" s="50" t="s">
        <v>6</v>
      </c>
    </row>
    <row r="6431" spans="1:15" ht="66" x14ac:dyDescent="0.2">
      <c r="A6431" s="67">
        <v>4145030</v>
      </c>
      <c r="B6431" s="4" t="s">
        <v>109</v>
      </c>
      <c r="C6431" s="4" t="s">
        <v>116</v>
      </c>
      <c r="D6431" s="4" t="s">
        <v>11</v>
      </c>
      <c r="E6431" s="4" t="s">
        <v>11986</v>
      </c>
      <c r="F6431" s="4" t="s">
        <v>11987</v>
      </c>
      <c r="G6431" s="57" t="s">
        <v>3558</v>
      </c>
      <c r="H6431" s="4" t="s">
        <v>15</v>
      </c>
      <c r="I6431" s="4" t="s">
        <v>0</v>
      </c>
      <c r="J6431" s="4" t="s">
        <v>77</v>
      </c>
      <c r="K6431" s="4" t="s">
        <v>20077</v>
      </c>
      <c r="O6431" s="50" t="s">
        <v>6</v>
      </c>
    </row>
    <row r="6432" spans="1:15" ht="82.5" x14ac:dyDescent="0.2">
      <c r="A6432" s="67">
        <v>4145030</v>
      </c>
      <c r="B6432" s="4" t="s">
        <v>109</v>
      </c>
      <c r="C6432" s="4" t="s">
        <v>332</v>
      </c>
      <c r="D6432" s="4" t="s">
        <v>117</v>
      </c>
      <c r="E6432" s="4" t="s">
        <v>12000</v>
      </c>
      <c r="F6432" s="4" t="s">
        <v>12001</v>
      </c>
      <c r="G6432" s="57" t="s">
        <v>11976</v>
      </c>
      <c r="H6432" s="4" t="s">
        <v>10</v>
      </c>
      <c r="I6432" s="4" t="s">
        <v>0</v>
      </c>
      <c r="J6432" s="4" t="s">
        <v>45</v>
      </c>
      <c r="K6432" s="4" t="s">
        <v>20084</v>
      </c>
      <c r="L6432" s="4" t="s">
        <v>18</v>
      </c>
      <c r="M6432" s="4" t="s">
        <v>25406</v>
      </c>
      <c r="N6432" s="4" t="s">
        <v>3332</v>
      </c>
      <c r="O6432" s="50" t="s">
        <v>6</v>
      </c>
    </row>
    <row r="6433" spans="1:15" ht="99" x14ac:dyDescent="0.2">
      <c r="A6433" s="67">
        <v>4145030</v>
      </c>
      <c r="B6433" s="4" t="s">
        <v>109</v>
      </c>
      <c r="C6433" s="4" t="s">
        <v>330</v>
      </c>
      <c r="D6433" s="4" t="s">
        <v>117</v>
      </c>
      <c r="E6433" s="4" t="s">
        <v>12010</v>
      </c>
      <c r="F6433" s="4" t="s">
        <v>12011</v>
      </c>
      <c r="G6433" s="57" t="s">
        <v>11976</v>
      </c>
      <c r="H6433" s="4" t="s">
        <v>10</v>
      </c>
      <c r="I6433" s="4" t="s">
        <v>0</v>
      </c>
      <c r="J6433" s="4" t="s">
        <v>45</v>
      </c>
      <c r="K6433" s="4" t="s">
        <v>20089</v>
      </c>
      <c r="L6433" s="4" t="s">
        <v>18</v>
      </c>
      <c r="M6433" s="4" t="s">
        <v>25409</v>
      </c>
      <c r="N6433" s="4" t="s">
        <v>10400</v>
      </c>
      <c r="O6433" s="50" t="s">
        <v>6</v>
      </c>
    </row>
    <row r="6434" spans="1:15" ht="66" x14ac:dyDescent="0.2">
      <c r="A6434" s="67">
        <v>4145030</v>
      </c>
      <c r="B6434" s="4" t="s">
        <v>109</v>
      </c>
      <c r="C6434" s="4" t="s">
        <v>113</v>
      </c>
      <c r="D6434" s="4" t="s">
        <v>119</v>
      </c>
      <c r="E6434" s="4" t="s">
        <v>12012</v>
      </c>
      <c r="F6434" s="4" t="s">
        <v>12013</v>
      </c>
      <c r="G6434" s="57" t="s">
        <v>11976</v>
      </c>
      <c r="H6434" s="4" t="s">
        <v>3</v>
      </c>
      <c r="I6434" s="4" t="s">
        <v>4</v>
      </c>
      <c r="J6434" s="4" t="s">
        <v>77</v>
      </c>
      <c r="K6434" s="4" t="s">
        <v>20090</v>
      </c>
      <c r="O6434" s="50" t="s">
        <v>6</v>
      </c>
    </row>
    <row r="6435" spans="1:15" ht="66" x14ac:dyDescent="0.2">
      <c r="A6435" s="67">
        <v>4145030</v>
      </c>
      <c r="B6435" s="4" t="s">
        <v>109</v>
      </c>
      <c r="C6435" s="4" t="s">
        <v>113</v>
      </c>
      <c r="D6435" s="4" t="s">
        <v>11</v>
      </c>
      <c r="E6435" s="4" t="s">
        <v>12016</v>
      </c>
      <c r="F6435" s="4" t="s">
        <v>12017</v>
      </c>
      <c r="G6435" s="57" t="s">
        <v>11976</v>
      </c>
      <c r="H6435" s="4" t="s">
        <v>3</v>
      </c>
      <c r="I6435" s="4" t="s">
        <v>4</v>
      </c>
      <c r="J6435" s="4" t="s">
        <v>77</v>
      </c>
      <c r="K6435" s="4" t="s">
        <v>20092</v>
      </c>
      <c r="O6435" s="50" t="s">
        <v>6</v>
      </c>
    </row>
    <row r="6436" spans="1:15" ht="66" x14ac:dyDescent="0.2">
      <c r="A6436" s="67">
        <v>4145030</v>
      </c>
      <c r="B6436" s="4" t="s">
        <v>109</v>
      </c>
      <c r="C6436" s="4" t="s">
        <v>315</v>
      </c>
      <c r="D6436" s="4" t="s">
        <v>66</v>
      </c>
      <c r="E6436" s="4" t="s">
        <v>12018</v>
      </c>
      <c r="F6436" s="4" t="s">
        <v>12019</v>
      </c>
      <c r="G6436" s="57" t="s">
        <v>11976</v>
      </c>
      <c r="H6436" s="4" t="s">
        <v>10</v>
      </c>
      <c r="I6436" s="4" t="s">
        <v>83</v>
      </c>
      <c r="J6436" s="4" t="s">
        <v>45</v>
      </c>
      <c r="K6436" s="4" t="s">
        <v>20093</v>
      </c>
      <c r="M6436" s="4" t="s">
        <v>25410</v>
      </c>
      <c r="N6436" s="4" t="s">
        <v>3683</v>
      </c>
      <c r="O6436" s="50" t="s">
        <v>6</v>
      </c>
    </row>
    <row r="6437" spans="1:15" ht="66" x14ac:dyDescent="0.2">
      <c r="A6437" s="67">
        <v>4145030</v>
      </c>
      <c r="B6437" s="4" t="s">
        <v>109</v>
      </c>
      <c r="C6437" s="4" t="s">
        <v>113</v>
      </c>
      <c r="D6437" s="4" t="s">
        <v>119</v>
      </c>
      <c r="E6437" s="4" t="s">
        <v>12020</v>
      </c>
      <c r="F6437" s="4" t="s">
        <v>12021</v>
      </c>
      <c r="G6437" s="57" t="s">
        <v>11976</v>
      </c>
      <c r="H6437" s="4" t="s">
        <v>3</v>
      </c>
      <c r="I6437" s="4" t="s">
        <v>4</v>
      </c>
      <c r="J6437" s="4" t="s">
        <v>77</v>
      </c>
      <c r="K6437" s="4" t="s">
        <v>20094</v>
      </c>
      <c r="O6437" s="50" t="s">
        <v>6</v>
      </c>
    </row>
    <row r="6438" spans="1:15" ht="66" x14ac:dyDescent="0.2">
      <c r="A6438" s="67">
        <v>4145030</v>
      </c>
      <c r="B6438" s="4" t="s">
        <v>109</v>
      </c>
      <c r="C6438" s="4" t="s">
        <v>113</v>
      </c>
      <c r="D6438" s="4" t="s">
        <v>119</v>
      </c>
      <c r="E6438" s="4" t="s">
        <v>12022</v>
      </c>
      <c r="F6438" s="4" t="s">
        <v>12023</v>
      </c>
      <c r="G6438" s="57" t="s">
        <v>11976</v>
      </c>
      <c r="H6438" s="4" t="s">
        <v>3</v>
      </c>
      <c r="I6438" s="4" t="s">
        <v>4</v>
      </c>
      <c r="J6438" s="4" t="s">
        <v>77</v>
      </c>
      <c r="K6438" s="4" t="s">
        <v>20095</v>
      </c>
      <c r="O6438" s="50" t="s">
        <v>6</v>
      </c>
    </row>
    <row r="6439" spans="1:15" ht="82.5" x14ac:dyDescent="0.2">
      <c r="A6439" s="67">
        <v>4145030</v>
      </c>
      <c r="B6439" s="4" t="s">
        <v>109</v>
      </c>
      <c r="C6439" s="4" t="s">
        <v>113</v>
      </c>
      <c r="D6439" s="4" t="s">
        <v>11</v>
      </c>
      <c r="E6439" s="4" t="s">
        <v>12026</v>
      </c>
      <c r="F6439" s="4" t="s">
        <v>12027</v>
      </c>
      <c r="G6439" s="57" t="s">
        <v>11976</v>
      </c>
      <c r="H6439" s="4" t="s">
        <v>3</v>
      </c>
      <c r="I6439" s="4" t="s">
        <v>4</v>
      </c>
      <c r="J6439" s="4" t="s">
        <v>77</v>
      </c>
      <c r="K6439" s="4" t="s">
        <v>20097</v>
      </c>
      <c r="O6439" s="50" t="s">
        <v>6</v>
      </c>
    </row>
    <row r="6440" spans="1:15" ht="49.5" x14ac:dyDescent="0.2">
      <c r="A6440" s="67">
        <v>4145030</v>
      </c>
      <c r="B6440" s="4" t="s">
        <v>109</v>
      </c>
      <c r="C6440" s="4" t="s">
        <v>9</v>
      </c>
      <c r="D6440" s="4" t="s">
        <v>96</v>
      </c>
      <c r="E6440" s="4" t="s">
        <v>12036</v>
      </c>
      <c r="F6440" s="4" t="s">
        <v>12037</v>
      </c>
      <c r="G6440" s="57" t="s">
        <v>11976</v>
      </c>
      <c r="H6440" s="4" t="s">
        <v>10</v>
      </c>
      <c r="I6440" s="4" t="s">
        <v>4</v>
      </c>
      <c r="J6440" s="4" t="s">
        <v>77</v>
      </c>
      <c r="K6440" s="4" t="s">
        <v>20100</v>
      </c>
      <c r="O6440" s="50" t="s">
        <v>6</v>
      </c>
    </row>
    <row r="6441" spans="1:15" ht="165" x14ac:dyDescent="0.2">
      <c r="A6441" s="67">
        <v>4145030</v>
      </c>
      <c r="B6441" s="4" t="s">
        <v>109</v>
      </c>
      <c r="C6441" s="4" t="s">
        <v>330</v>
      </c>
      <c r="D6441" s="4" t="s">
        <v>117</v>
      </c>
      <c r="E6441" s="4" t="s">
        <v>12038</v>
      </c>
      <c r="F6441" s="4" t="s">
        <v>12039</v>
      </c>
      <c r="G6441" s="57" t="s">
        <v>3558</v>
      </c>
      <c r="H6441" s="4" t="s">
        <v>15</v>
      </c>
      <c r="I6441" s="4" t="s">
        <v>0</v>
      </c>
      <c r="J6441" s="4" t="s">
        <v>45</v>
      </c>
      <c r="K6441" s="4" t="s">
        <v>20101</v>
      </c>
      <c r="L6441" s="4" t="s">
        <v>71</v>
      </c>
      <c r="M6441" s="4" t="s">
        <v>25412</v>
      </c>
      <c r="N6441" s="4" t="s">
        <v>3428</v>
      </c>
      <c r="O6441" s="50" t="s">
        <v>6</v>
      </c>
    </row>
    <row r="6442" spans="1:15" ht="115.5" x14ac:dyDescent="0.2">
      <c r="A6442" s="67">
        <v>4145030</v>
      </c>
      <c r="B6442" s="4" t="s">
        <v>109</v>
      </c>
      <c r="C6442" s="4" t="s">
        <v>14</v>
      </c>
      <c r="D6442" s="4" t="s">
        <v>9028</v>
      </c>
      <c r="E6442" s="4" t="s">
        <v>12064</v>
      </c>
      <c r="F6442" s="4" t="s">
        <v>12065</v>
      </c>
      <c r="G6442" s="57" t="s">
        <v>3558</v>
      </c>
      <c r="H6442" s="4" t="s">
        <v>15</v>
      </c>
      <c r="I6442" s="4" t="s">
        <v>0</v>
      </c>
      <c r="J6442" s="4" t="s">
        <v>45</v>
      </c>
      <c r="K6442" s="4" t="s">
        <v>20114</v>
      </c>
      <c r="L6442" s="4" t="s">
        <v>16</v>
      </c>
      <c r="M6442" s="4" t="s">
        <v>25417</v>
      </c>
      <c r="N6442" s="4" t="s">
        <v>3308</v>
      </c>
      <c r="O6442" s="50" t="s">
        <v>6</v>
      </c>
    </row>
    <row r="6443" spans="1:15" ht="132" x14ac:dyDescent="0.2">
      <c r="A6443" s="67">
        <v>4145030</v>
      </c>
      <c r="B6443" s="4" t="s">
        <v>109</v>
      </c>
      <c r="C6443" s="4" t="s">
        <v>9028</v>
      </c>
      <c r="D6443" s="4" t="s">
        <v>117</v>
      </c>
      <c r="E6443" s="4" t="s">
        <v>12066</v>
      </c>
      <c r="F6443" s="4" t="s">
        <v>12067</v>
      </c>
      <c r="G6443" s="57" t="s">
        <v>3558</v>
      </c>
      <c r="H6443" s="4" t="s">
        <v>15</v>
      </c>
      <c r="I6443" s="4" t="s">
        <v>0</v>
      </c>
      <c r="J6443" s="4" t="s">
        <v>45</v>
      </c>
      <c r="K6443" s="4" t="s">
        <v>20115</v>
      </c>
      <c r="L6443" s="4" t="s">
        <v>18</v>
      </c>
      <c r="M6443" s="4" t="s">
        <v>25418</v>
      </c>
      <c r="N6443" s="4" t="s">
        <v>25199</v>
      </c>
      <c r="O6443" s="50" t="s">
        <v>6</v>
      </c>
    </row>
    <row r="6444" spans="1:15" ht="82.5" x14ac:dyDescent="0.2">
      <c r="A6444" s="67">
        <v>4145030</v>
      </c>
      <c r="B6444" s="4" t="s">
        <v>109</v>
      </c>
      <c r="C6444" s="4" t="s">
        <v>327</v>
      </c>
      <c r="D6444" s="4" t="s">
        <v>117</v>
      </c>
      <c r="E6444" s="4" t="s">
        <v>12068</v>
      </c>
      <c r="F6444" s="4" t="s">
        <v>12069</v>
      </c>
      <c r="G6444" s="57" t="s">
        <v>3308</v>
      </c>
      <c r="H6444" s="4" t="s">
        <v>7</v>
      </c>
      <c r="I6444" s="4" t="s">
        <v>4</v>
      </c>
      <c r="J6444" s="4" t="s">
        <v>45</v>
      </c>
      <c r="K6444" s="4" t="s">
        <v>20116</v>
      </c>
      <c r="L6444" s="4" t="s">
        <v>16</v>
      </c>
      <c r="M6444" s="4" t="s">
        <v>25419</v>
      </c>
      <c r="N6444" s="4" t="s">
        <v>419</v>
      </c>
      <c r="O6444" s="50" t="s">
        <v>6</v>
      </c>
    </row>
    <row r="6445" spans="1:15" ht="99" x14ac:dyDescent="0.2">
      <c r="A6445" s="67">
        <v>4145030</v>
      </c>
      <c r="B6445" s="4" t="s">
        <v>109</v>
      </c>
      <c r="C6445" s="4" t="s">
        <v>9028</v>
      </c>
      <c r="D6445" s="4" t="s">
        <v>117</v>
      </c>
      <c r="E6445" s="4" t="s">
        <v>12070</v>
      </c>
      <c r="F6445" s="4" t="s">
        <v>12071</v>
      </c>
      <c r="G6445" s="57" t="s">
        <v>3558</v>
      </c>
      <c r="H6445" s="4" t="s">
        <v>15</v>
      </c>
      <c r="I6445" s="4" t="s">
        <v>0</v>
      </c>
      <c r="J6445" s="4" t="s">
        <v>45</v>
      </c>
      <c r="K6445" s="4" t="s">
        <v>20117</v>
      </c>
      <c r="L6445" s="4" t="s">
        <v>16</v>
      </c>
      <c r="M6445" s="4" t="s">
        <v>25420</v>
      </c>
      <c r="N6445" s="4" t="s">
        <v>3308</v>
      </c>
      <c r="O6445" s="50" t="s">
        <v>6</v>
      </c>
    </row>
    <row r="6446" spans="1:15" ht="132" x14ac:dyDescent="0.2">
      <c r="A6446" s="67">
        <v>4145030</v>
      </c>
      <c r="B6446" s="4" t="s">
        <v>109</v>
      </c>
      <c r="C6446" s="4" t="s">
        <v>311</v>
      </c>
      <c r="D6446" s="4" t="s">
        <v>117</v>
      </c>
      <c r="E6446" s="4" t="s">
        <v>12076</v>
      </c>
      <c r="F6446" s="4" t="s">
        <v>12077</v>
      </c>
      <c r="G6446" s="57" t="s">
        <v>9691</v>
      </c>
      <c r="H6446" s="4" t="s">
        <v>7</v>
      </c>
      <c r="I6446" s="4" t="s">
        <v>4</v>
      </c>
      <c r="J6446" s="4" t="s">
        <v>45</v>
      </c>
      <c r="K6446" s="4" t="s">
        <v>20120</v>
      </c>
      <c r="L6446" s="4" t="s">
        <v>16</v>
      </c>
      <c r="M6446" s="4" t="s">
        <v>25422</v>
      </c>
      <c r="N6446" s="4" t="s">
        <v>9691</v>
      </c>
      <c r="O6446" s="50" t="s">
        <v>6</v>
      </c>
    </row>
    <row r="6447" spans="1:15" ht="99" x14ac:dyDescent="0.2">
      <c r="A6447" s="67">
        <v>4145030</v>
      </c>
      <c r="B6447" s="4" t="s">
        <v>109</v>
      </c>
      <c r="C6447" s="4" t="s">
        <v>66</v>
      </c>
      <c r="D6447" s="4" t="s">
        <v>14</v>
      </c>
      <c r="E6447" s="4" t="s">
        <v>12082</v>
      </c>
      <c r="F6447" s="4" t="s">
        <v>12083</v>
      </c>
      <c r="G6447" s="57" t="s">
        <v>3308</v>
      </c>
      <c r="H6447" s="4" t="s">
        <v>7</v>
      </c>
      <c r="I6447" s="4" t="s">
        <v>4</v>
      </c>
      <c r="J6447" s="4" t="s">
        <v>45</v>
      </c>
      <c r="K6447" s="4" t="s">
        <v>20123</v>
      </c>
      <c r="L6447" s="4" t="s">
        <v>16</v>
      </c>
      <c r="M6447" s="4" t="s">
        <v>25423</v>
      </c>
      <c r="N6447" s="4" t="s">
        <v>9840</v>
      </c>
      <c r="O6447" s="50" t="s">
        <v>6</v>
      </c>
    </row>
    <row r="6448" spans="1:15" ht="115.5" x14ac:dyDescent="0.2">
      <c r="A6448" s="67">
        <v>4145030</v>
      </c>
      <c r="B6448" s="4" t="s">
        <v>109</v>
      </c>
      <c r="C6448" s="4" t="s">
        <v>117</v>
      </c>
      <c r="D6448" s="4" t="s">
        <v>84</v>
      </c>
      <c r="E6448" s="4" t="s">
        <v>12093</v>
      </c>
      <c r="F6448" s="4" t="s">
        <v>12094</v>
      </c>
      <c r="G6448" s="57" t="s">
        <v>3603</v>
      </c>
      <c r="H6448" s="4" t="s">
        <v>15</v>
      </c>
      <c r="I6448" s="4" t="s">
        <v>0</v>
      </c>
      <c r="J6448" s="4" t="s">
        <v>45</v>
      </c>
      <c r="K6448" s="4" t="s">
        <v>20127</v>
      </c>
      <c r="M6448" s="4" t="s">
        <v>25426</v>
      </c>
      <c r="N6448" s="4" t="s">
        <v>10400</v>
      </c>
      <c r="O6448" s="50" t="s">
        <v>6</v>
      </c>
    </row>
    <row r="6449" spans="1:15" ht="165" x14ac:dyDescent="0.2">
      <c r="A6449" s="67">
        <v>4145030</v>
      </c>
      <c r="B6449" s="4" t="s">
        <v>109</v>
      </c>
      <c r="C6449" s="4" t="s">
        <v>332</v>
      </c>
      <c r="D6449" s="4" t="s">
        <v>117</v>
      </c>
      <c r="E6449" s="4" t="s">
        <v>12097</v>
      </c>
      <c r="F6449" s="4" t="s">
        <v>12098</v>
      </c>
      <c r="G6449" s="57" t="s">
        <v>3603</v>
      </c>
      <c r="H6449" s="4" t="s">
        <v>15</v>
      </c>
      <c r="I6449" s="4" t="s">
        <v>0</v>
      </c>
      <c r="J6449" s="4" t="s">
        <v>45</v>
      </c>
      <c r="K6449" s="4" t="s">
        <v>20129</v>
      </c>
      <c r="L6449" s="4" t="s">
        <v>16</v>
      </c>
      <c r="M6449" s="4" t="s">
        <v>25428</v>
      </c>
      <c r="N6449" s="4" t="s">
        <v>3683</v>
      </c>
      <c r="O6449" s="50" t="s">
        <v>6</v>
      </c>
    </row>
    <row r="6450" spans="1:15" ht="49.5" x14ac:dyDescent="0.2">
      <c r="A6450" s="67">
        <v>4145030</v>
      </c>
      <c r="B6450" s="4" t="s">
        <v>109</v>
      </c>
      <c r="C6450" s="4" t="s">
        <v>118</v>
      </c>
      <c r="D6450" s="4" t="s">
        <v>11</v>
      </c>
      <c r="E6450" s="4" t="s">
        <v>12103</v>
      </c>
      <c r="F6450" s="4" t="s">
        <v>12104</v>
      </c>
      <c r="G6450" s="57" t="s">
        <v>12092</v>
      </c>
      <c r="H6450" s="4" t="s">
        <v>10</v>
      </c>
      <c r="I6450" s="4" t="s">
        <v>21</v>
      </c>
      <c r="J6450" s="4" t="s">
        <v>77</v>
      </c>
      <c r="K6450" s="4" t="s">
        <v>20132</v>
      </c>
      <c r="O6450" s="50" t="s">
        <v>6</v>
      </c>
    </row>
    <row r="6451" spans="1:15" ht="82.5" x14ac:dyDescent="0.2">
      <c r="A6451" s="67">
        <v>4145030</v>
      </c>
      <c r="B6451" s="4" t="s">
        <v>109</v>
      </c>
      <c r="C6451" s="4" t="s">
        <v>321</v>
      </c>
      <c r="D6451" s="4" t="s">
        <v>11</v>
      </c>
      <c r="E6451" s="4" t="s">
        <v>12135</v>
      </c>
      <c r="F6451" s="4" t="s">
        <v>12136</v>
      </c>
      <c r="G6451" s="57" t="s">
        <v>3332</v>
      </c>
      <c r="H6451" s="4" t="s">
        <v>7</v>
      </c>
      <c r="I6451" s="4" t="s">
        <v>4</v>
      </c>
      <c r="J6451" s="4" t="s">
        <v>45</v>
      </c>
      <c r="K6451" s="4" t="s">
        <v>20147</v>
      </c>
      <c r="M6451" s="4" t="s">
        <v>25432</v>
      </c>
      <c r="N6451" s="4" t="s">
        <v>10400</v>
      </c>
      <c r="O6451" s="50" t="s">
        <v>28</v>
      </c>
    </row>
    <row r="6452" spans="1:15" ht="99" x14ac:dyDescent="0.2">
      <c r="A6452" s="67">
        <v>4145030</v>
      </c>
      <c r="B6452" s="4" t="s">
        <v>109</v>
      </c>
      <c r="C6452" s="4" t="s">
        <v>315</v>
      </c>
      <c r="D6452" s="4" t="s">
        <v>66</v>
      </c>
      <c r="E6452" s="4" t="s">
        <v>12147</v>
      </c>
      <c r="F6452" s="4" t="s">
        <v>12148</v>
      </c>
      <c r="G6452" s="57" t="s">
        <v>3332</v>
      </c>
      <c r="H6452" s="4" t="s">
        <v>7</v>
      </c>
      <c r="I6452" s="4" t="s">
        <v>4</v>
      </c>
      <c r="J6452" s="4" t="s">
        <v>48</v>
      </c>
      <c r="K6452" s="4" t="s">
        <v>20153</v>
      </c>
      <c r="M6452" s="4" t="s">
        <v>25434</v>
      </c>
      <c r="N6452" s="4" t="s">
        <v>3683</v>
      </c>
      <c r="O6452" s="50" t="s">
        <v>28</v>
      </c>
    </row>
    <row r="6453" spans="1:15" ht="66" x14ac:dyDescent="0.2">
      <c r="A6453" s="67">
        <v>4145030</v>
      </c>
      <c r="B6453" s="4" t="s">
        <v>109</v>
      </c>
      <c r="C6453" s="4" t="s">
        <v>315</v>
      </c>
      <c r="D6453" s="4" t="s">
        <v>66</v>
      </c>
      <c r="E6453" s="4" t="s">
        <v>12149</v>
      </c>
      <c r="F6453" s="4" t="s">
        <v>12150</v>
      </c>
      <c r="G6453" s="57" t="s">
        <v>12092</v>
      </c>
      <c r="H6453" s="4" t="s">
        <v>10</v>
      </c>
      <c r="I6453" s="4" t="s">
        <v>0</v>
      </c>
      <c r="J6453" s="4" t="s">
        <v>77</v>
      </c>
      <c r="K6453" s="4" t="s">
        <v>20154</v>
      </c>
      <c r="O6453" s="50" t="s">
        <v>6</v>
      </c>
    </row>
    <row r="6454" spans="1:15" ht="49.5" x14ac:dyDescent="0.2">
      <c r="A6454" s="67">
        <v>4145030</v>
      </c>
      <c r="B6454" s="4" t="s">
        <v>109</v>
      </c>
      <c r="C6454" s="4" t="s">
        <v>315</v>
      </c>
      <c r="D6454" s="4" t="s">
        <v>66</v>
      </c>
      <c r="E6454" s="4" t="s">
        <v>12151</v>
      </c>
      <c r="F6454" s="4" t="s">
        <v>12152</v>
      </c>
      <c r="G6454" s="57" t="s">
        <v>12092</v>
      </c>
      <c r="H6454" s="4" t="s">
        <v>10</v>
      </c>
      <c r="I6454" s="4" t="s">
        <v>21</v>
      </c>
      <c r="J6454" s="4" t="s">
        <v>48</v>
      </c>
      <c r="K6454" s="4" t="s">
        <v>20155</v>
      </c>
      <c r="M6454" s="4" t="s">
        <v>25435</v>
      </c>
      <c r="N6454" s="4" t="s">
        <v>3683</v>
      </c>
      <c r="O6454" s="50" t="s">
        <v>6</v>
      </c>
    </row>
    <row r="6455" spans="1:15" ht="99" x14ac:dyDescent="0.2">
      <c r="A6455" s="67">
        <v>4145030</v>
      </c>
      <c r="B6455" s="4" t="s">
        <v>109</v>
      </c>
      <c r="C6455" s="4" t="s">
        <v>315</v>
      </c>
      <c r="D6455" s="4" t="s">
        <v>66</v>
      </c>
      <c r="E6455" s="4" t="s">
        <v>12155</v>
      </c>
      <c r="F6455" s="4" t="s">
        <v>12156</v>
      </c>
      <c r="G6455" s="57" t="s">
        <v>12092</v>
      </c>
      <c r="H6455" s="4" t="s">
        <v>10</v>
      </c>
      <c r="I6455" s="4" t="s">
        <v>0</v>
      </c>
      <c r="J6455" s="4" t="s">
        <v>45</v>
      </c>
      <c r="K6455" s="4" t="s">
        <v>20157</v>
      </c>
      <c r="M6455" s="4" t="s">
        <v>25436</v>
      </c>
      <c r="N6455" s="4" t="s">
        <v>3308</v>
      </c>
      <c r="O6455" s="50" t="s">
        <v>6</v>
      </c>
    </row>
    <row r="6456" spans="1:15" ht="49.5" x14ac:dyDescent="0.2">
      <c r="A6456" s="67">
        <v>4145030</v>
      </c>
      <c r="B6456" s="4" t="s">
        <v>109</v>
      </c>
      <c r="C6456" s="4" t="s">
        <v>315</v>
      </c>
      <c r="D6456" s="4" t="s">
        <v>66</v>
      </c>
      <c r="E6456" s="4" t="s">
        <v>12157</v>
      </c>
      <c r="F6456" s="4" t="s">
        <v>12158</v>
      </c>
      <c r="G6456" s="57" t="s">
        <v>12092</v>
      </c>
      <c r="H6456" s="4" t="s">
        <v>10</v>
      </c>
      <c r="I6456" s="4" t="s">
        <v>21</v>
      </c>
      <c r="J6456" s="4" t="s">
        <v>48</v>
      </c>
      <c r="K6456" s="4" t="s">
        <v>20158</v>
      </c>
      <c r="M6456" s="4" t="s">
        <v>25437</v>
      </c>
      <c r="N6456" s="4" t="s">
        <v>3683</v>
      </c>
      <c r="O6456" s="50" t="s">
        <v>6</v>
      </c>
    </row>
    <row r="6457" spans="1:15" ht="99" x14ac:dyDescent="0.2">
      <c r="A6457" s="67">
        <v>4145030</v>
      </c>
      <c r="B6457" s="4" t="s">
        <v>109</v>
      </c>
      <c r="C6457" s="4" t="s">
        <v>321</v>
      </c>
      <c r="D6457" s="4" t="s">
        <v>11</v>
      </c>
      <c r="E6457" s="4" t="s">
        <v>12159</v>
      </c>
      <c r="F6457" s="4" t="s">
        <v>12160</v>
      </c>
      <c r="G6457" s="57" t="s">
        <v>3332</v>
      </c>
      <c r="H6457" s="4" t="s">
        <v>7</v>
      </c>
      <c r="I6457" s="4" t="s">
        <v>4</v>
      </c>
      <c r="J6457" s="4" t="s">
        <v>48</v>
      </c>
      <c r="K6457" s="4" t="s">
        <v>20159</v>
      </c>
      <c r="M6457" s="4" t="s">
        <v>25438</v>
      </c>
      <c r="N6457" s="4" t="s">
        <v>3509</v>
      </c>
      <c r="O6457" s="50" t="s">
        <v>28</v>
      </c>
    </row>
    <row r="6458" spans="1:15" ht="66" x14ac:dyDescent="0.2">
      <c r="A6458" s="67">
        <v>4145030</v>
      </c>
      <c r="B6458" s="4" t="s">
        <v>109</v>
      </c>
      <c r="C6458" s="4" t="s">
        <v>315</v>
      </c>
      <c r="D6458" s="4" t="s">
        <v>66</v>
      </c>
      <c r="E6458" s="4" t="s">
        <v>12163</v>
      </c>
      <c r="F6458" s="4" t="s">
        <v>12164</v>
      </c>
      <c r="G6458" s="57" t="s">
        <v>12092</v>
      </c>
      <c r="H6458" s="4" t="s">
        <v>10</v>
      </c>
      <c r="I6458" s="4" t="s">
        <v>0</v>
      </c>
      <c r="J6458" s="4" t="s">
        <v>77</v>
      </c>
      <c r="K6458" s="4" t="s">
        <v>20161</v>
      </c>
      <c r="O6458" s="50" t="s">
        <v>6</v>
      </c>
    </row>
    <row r="6459" spans="1:15" ht="132" x14ac:dyDescent="0.2">
      <c r="A6459" s="67">
        <v>4145030</v>
      </c>
      <c r="B6459" s="4" t="s">
        <v>109</v>
      </c>
      <c r="C6459" s="4" t="s">
        <v>321</v>
      </c>
      <c r="D6459" s="4" t="s">
        <v>11</v>
      </c>
      <c r="E6459" s="4" t="s">
        <v>12167</v>
      </c>
      <c r="F6459" s="4" t="s">
        <v>12168</v>
      </c>
      <c r="G6459" s="57" t="s">
        <v>3308</v>
      </c>
      <c r="H6459" s="4" t="s">
        <v>7</v>
      </c>
      <c r="I6459" s="4" t="s">
        <v>4</v>
      </c>
      <c r="J6459" s="4" t="s">
        <v>45</v>
      </c>
      <c r="K6459" s="4" t="s">
        <v>20163</v>
      </c>
      <c r="M6459" s="4" t="s">
        <v>25441</v>
      </c>
      <c r="N6459" s="4" t="s">
        <v>3428</v>
      </c>
      <c r="O6459" s="50" t="s">
        <v>28</v>
      </c>
    </row>
    <row r="6460" spans="1:15" ht="82.5" x14ac:dyDescent="0.2">
      <c r="A6460" s="67">
        <v>4145030</v>
      </c>
      <c r="B6460" s="4" t="s">
        <v>109</v>
      </c>
      <c r="C6460" s="4" t="s">
        <v>359</v>
      </c>
      <c r="D6460" s="4" t="s">
        <v>11</v>
      </c>
      <c r="E6460" s="4" t="s">
        <v>12169</v>
      </c>
      <c r="F6460" s="4" t="s">
        <v>12170</v>
      </c>
      <c r="G6460" s="57" t="s">
        <v>12092</v>
      </c>
      <c r="H6460" s="4" t="s">
        <v>10</v>
      </c>
      <c r="I6460" s="4" t="s">
        <v>21</v>
      </c>
      <c r="J6460" s="4" t="s">
        <v>77</v>
      </c>
      <c r="K6460" s="4" t="s">
        <v>20164</v>
      </c>
      <c r="O6460" s="50" t="s">
        <v>6</v>
      </c>
    </row>
    <row r="6461" spans="1:15" ht="82.5" x14ac:dyDescent="0.2">
      <c r="A6461" s="67">
        <v>4145030</v>
      </c>
      <c r="B6461" s="4" t="s">
        <v>109</v>
      </c>
      <c r="C6461" s="4" t="s">
        <v>315</v>
      </c>
      <c r="D6461" s="4" t="s">
        <v>66</v>
      </c>
      <c r="E6461" s="4" t="s">
        <v>12177</v>
      </c>
      <c r="F6461" s="4" t="s">
        <v>12178</v>
      </c>
      <c r="G6461" s="57" t="s">
        <v>12092</v>
      </c>
      <c r="H6461" s="4" t="s">
        <v>10</v>
      </c>
      <c r="I6461" s="4" t="s">
        <v>0</v>
      </c>
      <c r="J6461" s="4" t="s">
        <v>48</v>
      </c>
      <c r="K6461" s="4" t="s">
        <v>20168</v>
      </c>
      <c r="M6461" s="4" t="s">
        <v>25443</v>
      </c>
      <c r="N6461" s="4" t="s">
        <v>3683</v>
      </c>
      <c r="O6461" s="50" t="s">
        <v>6</v>
      </c>
    </row>
    <row r="6462" spans="1:15" ht="49.5" x14ac:dyDescent="0.2">
      <c r="A6462" s="67">
        <v>4145030</v>
      </c>
      <c r="B6462" s="4" t="s">
        <v>109</v>
      </c>
      <c r="C6462" s="4" t="s">
        <v>321</v>
      </c>
      <c r="D6462" s="4" t="s">
        <v>11</v>
      </c>
      <c r="E6462" s="4" t="s">
        <v>12181</v>
      </c>
      <c r="F6462" s="4" t="s">
        <v>12182</v>
      </c>
      <c r="G6462" s="57" t="s">
        <v>12092</v>
      </c>
      <c r="H6462" s="4" t="s">
        <v>10</v>
      </c>
      <c r="I6462" s="4" t="s">
        <v>21</v>
      </c>
      <c r="J6462" s="4" t="s">
        <v>48</v>
      </c>
      <c r="K6462" s="4" t="s">
        <v>20170</v>
      </c>
      <c r="M6462" s="4" t="s">
        <v>25445</v>
      </c>
      <c r="N6462" s="4" t="s">
        <v>3683</v>
      </c>
      <c r="O6462" s="50" t="s">
        <v>6</v>
      </c>
    </row>
    <row r="6463" spans="1:15" ht="181.5" x14ac:dyDescent="0.2">
      <c r="A6463" s="67">
        <v>4145030</v>
      </c>
      <c r="B6463" s="4" t="s">
        <v>109</v>
      </c>
      <c r="C6463" s="4" t="s">
        <v>117</v>
      </c>
      <c r="D6463" s="4" t="s">
        <v>84</v>
      </c>
      <c r="E6463" s="4" t="s">
        <v>12187</v>
      </c>
      <c r="F6463" s="4" t="s">
        <v>12188</v>
      </c>
      <c r="G6463" s="57" t="s">
        <v>3603</v>
      </c>
      <c r="H6463" s="4" t="s">
        <v>30</v>
      </c>
      <c r="I6463" s="4" t="s">
        <v>4</v>
      </c>
      <c r="J6463" s="4" t="s">
        <v>45</v>
      </c>
      <c r="K6463" s="4" t="s">
        <v>20173</v>
      </c>
      <c r="L6463" s="4" t="s">
        <v>259</v>
      </c>
      <c r="M6463" s="4" t="s">
        <v>25447</v>
      </c>
      <c r="N6463" s="4" t="s">
        <v>3683</v>
      </c>
      <c r="O6463" s="50" t="s">
        <v>6</v>
      </c>
    </row>
    <row r="6464" spans="1:15" ht="82.5" x14ac:dyDescent="0.2">
      <c r="A6464" s="67">
        <v>4145030</v>
      </c>
      <c r="B6464" s="4" t="s">
        <v>109</v>
      </c>
      <c r="C6464" s="4" t="s">
        <v>9028</v>
      </c>
      <c r="D6464" s="4" t="s">
        <v>117</v>
      </c>
      <c r="E6464" s="4" t="s">
        <v>12189</v>
      </c>
      <c r="F6464" s="4" t="s">
        <v>12190</v>
      </c>
      <c r="G6464" s="57" t="s">
        <v>3603</v>
      </c>
      <c r="H6464" s="4" t="s">
        <v>15</v>
      </c>
      <c r="I6464" s="4" t="s">
        <v>0</v>
      </c>
      <c r="J6464" s="4" t="s">
        <v>45</v>
      </c>
      <c r="K6464" s="4" t="s">
        <v>20174</v>
      </c>
      <c r="L6464" s="4" t="s">
        <v>18</v>
      </c>
      <c r="M6464" s="4" t="s">
        <v>25448</v>
      </c>
      <c r="N6464" s="4" t="s">
        <v>3332</v>
      </c>
      <c r="O6464" s="50" t="s">
        <v>6</v>
      </c>
    </row>
    <row r="6465" spans="1:15" ht="115.5" x14ac:dyDescent="0.2">
      <c r="A6465" s="67">
        <v>4145030</v>
      </c>
      <c r="B6465" s="4" t="s">
        <v>109</v>
      </c>
      <c r="C6465" s="4" t="s">
        <v>315</v>
      </c>
      <c r="D6465" s="4" t="s">
        <v>66</v>
      </c>
      <c r="E6465" s="4" t="s">
        <v>12195</v>
      </c>
      <c r="F6465" s="4" t="s">
        <v>12196</v>
      </c>
      <c r="G6465" s="57" t="s">
        <v>3603</v>
      </c>
      <c r="H6465" s="4" t="s">
        <v>15</v>
      </c>
      <c r="I6465" s="4" t="s">
        <v>0</v>
      </c>
      <c r="J6465" s="4" t="s">
        <v>45</v>
      </c>
      <c r="K6465" s="4" t="s">
        <v>20177</v>
      </c>
      <c r="M6465" s="4" t="s">
        <v>25449</v>
      </c>
      <c r="N6465" s="4" t="s">
        <v>3308</v>
      </c>
      <c r="O6465" s="50" t="s">
        <v>6</v>
      </c>
    </row>
    <row r="6466" spans="1:15" ht="115.5" x14ac:dyDescent="0.2">
      <c r="A6466" s="67">
        <v>4145030</v>
      </c>
      <c r="B6466" s="4" t="s">
        <v>109</v>
      </c>
      <c r="C6466" s="4" t="s">
        <v>9028</v>
      </c>
      <c r="D6466" s="4" t="s">
        <v>117</v>
      </c>
      <c r="E6466" s="4" t="s">
        <v>12197</v>
      </c>
      <c r="F6466" s="4" t="s">
        <v>12198</v>
      </c>
      <c r="G6466" s="57" t="s">
        <v>3603</v>
      </c>
      <c r="H6466" s="4" t="s">
        <v>15</v>
      </c>
      <c r="I6466" s="4" t="s">
        <v>0</v>
      </c>
      <c r="J6466" s="4" t="s">
        <v>45</v>
      </c>
      <c r="K6466" s="4" t="s">
        <v>20178</v>
      </c>
      <c r="L6466" s="4" t="s">
        <v>18</v>
      </c>
      <c r="M6466" s="4" t="s">
        <v>25450</v>
      </c>
      <c r="N6466" s="4" t="s">
        <v>3332</v>
      </c>
      <c r="O6466" s="50" t="s">
        <v>6</v>
      </c>
    </row>
    <row r="6467" spans="1:15" ht="115.5" x14ac:dyDescent="0.2">
      <c r="A6467" s="67">
        <v>4145030</v>
      </c>
      <c r="B6467" s="4" t="s">
        <v>109</v>
      </c>
      <c r="C6467" s="4" t="s">
        <v>9028</v>
      </c>
      <c r="D6467" s="4" t="s">
        <v>117</v>
      </c>
      <c r="E6467" s="4" t="s">
        <v>12201</v>
      </c>
      <c r="F6467" s="4" t="s">
        <v>12202</v>
      </c>
      <c r="G6467" s="57" t="s">
        <v>3603</v>
      </c>
      <c r="H6467" s="4" t="s">
        <v>15</v>
      </c>
      <c r="I6467" s="4" t="s">
        <v>0</v>
      </c>
      <c r="J6467" s="4" t="s">
        <v>45</v>
      </c>
      <c r="K6467" s="4" t="s">
        <v>20180</v>
      </c>
      <c r="L6467" s="4" t="s">
        <v>18</v>
      </c>
      <c r="M6467" s="4" t="s">
        <v>25451</v>
      </c>
      <c r="N6467" s="4" t="s">
        <v>3332</v>
      </c>
      <c r="O6467" s="50" t="s">
        <v>6</v>
      </c>
    </row>
    <row r="6468" spans="1:15" ht="49.5" x14ac:dyDescent="0.2">
      <c r="A6468" s="67">
        <v>4145030</v>
      </c>
      <c r="B6468" s="4" t="s">
        <v>109</v>
      </c>
      <c r="C6468" s="4" t="s">
        <v>12203</v>
      </c>
      <c r="D6468" s="4" t="s">
        <v>341</v>
      </c>
      <c r="E6468" s="4" t="s">
        <v>12204</v>
      </c>
      <c r="F6468" s="4" t="s">
        <v>12205</v>
      </c>
      <c r="G6468" s="57" t="s">
        <v>12092</v>
      </c>
      <c r="H6468" s="4" t="s">
        <v>10</v>
      </c>
      <c r="I6468" s="4" t="s">
        <v>21</v>
      </c>
      <c r="J6468" s="4" t="s">
        <v>77</v>
      </c>
      <c r="K6468" s="4" t="s">
        <v>20181</v>
      </c>
      <c r="O6468" s="50" t="s">
        <v>6</v>
      </c>
    </row>
    <row r="6469" spans="1:15" ht="66" x14ac:dyDescent="0.2">
      <c r="A6469" s="50">
        <v>4145030</v>
      </c>
      <c r="B6469" s="4" t="s">
        <v>109</v>
      </c>
      <c r="C6469" s="4" t="s">
        <v>330</v>
      </c>
      <c r="D6469" s="4" t="s">
        <v>117</v>
      </c>
      <c r="E6469" s="4" t="s">
        <v>12212</v>
      </c>
      <c r="F6469" s="4" t="s">
        <v>12213</v>
      </c>
      <c r="G6469" s="57" t="s">
        <v>12092</v>
      </c>
      <c r="H6469" s="4" t="s">
        <v>10</v>
      </c>
      <c r="I6469" s="4" t="s">
        <v>0</v>
      </c>
      <c r="J6469" s="4" t="s">
        <v>45</v>
      </c>
      <c r="K6469" s="4" t="s">
        <v>20185</v>
      </c>
      <c r="L6469" s="4" t="s">
        <v>18</v>
      </c>
      <c r="M6469" s="4" t="s">
        <v>25455</v>
      </c>
      <c r="N6469" s="4" t="s">
        <v>3428</v>
      </c>
      <c r="O6469" s="50" t="s">
        <v>6</v>
      </c>
    </row>
    <row r="6470" spans="1:15" ht="49.5" x14ac:dyDescent="0.2">
      <c r="A6470" s="50">
        <v>4145030</v>
      </c>
      <c r="B6470" s="4" t="s">
        <v>109</v>
      </c>
      <c r="C6470" s="4" t="s">
        <v>330</v>
      </c>
      <c r="D6470" s="4" t="s">
        <v>117</v>
      </c>
      <c r="E6470" s="4" t="s">
        <v>12214</v>
      </c>
      <c r="F6470" s="4" t="s">
        <v>12215</v>
      </c>
      <c r="G6470" s="57" t="s">
        <v>12092</v>
      </c>
      <c r="H6470" s="4" t="s">
        <v>10</v>
      </c>
      <c r="I6470" s="4" t="s">
        <v>0</v>
      </c>
      <c r="J6470" s="4" t="s">
        <v>45</v>
      </c>
      <c r="K6470" s="4" t="s">
        <v>20186</v>
      </c>
      <c r="L6470" s="4" t="s">
        <v>71</v>
      </c>
      <c r="M6470" s="4" t="s">
        <v>25456</v>
      </c>
      <c r="N6470" s="4" t="s">
        <v>3428</v>
      </c>
      <c r="O6470" s="50" t="s">
        <v>6</v>
      </c>
    </row>
    <row r="6471" spans="1:15" ht="49.5" x14ac:dyDescent="0.2">
      <c r="A6471" s="50">
        <v>4145030</v>
      </c>
      <c r="B6471" s="4" t="s">
        <v>109</v>
      </c>
      <c r="C6471" s="4" t="s">
        <v>118</v>
      </c>
      <c r="D6471" s="4" t="s">
        <v>119</v>
      </c>
      <c r="E6471" s="4" t="s">
        <v>12220</v>
      </c>
      <c r="F6471" s="4" t="s">
        <v>12221</v>
      </c>
      <c r="G6471" s="57" t="s">
        <v>12092</v>
      </c>
      <c r="H6471" s="4" t="s">
        <v>10</v>
      </c>
      <c r="I6471" s="4" t="s">
        <v>21</v>
      </c>
      <c r="J6471" s="4" t="s">
        <v>77</v>
      </c>
      <c r="K6471" s="4" t="s">
        <v>20189</v>
      </c>
      <c r="O6471" s="50" t="s">
        <v>6</v>
      </c>
    </row>
    <row r="6472" spans="1:15" ht="132" x14ac:dyDescent="0.2">
      <c r="A6472" s="50">
        <v>4145030</v>
      </c>
      <c r="B6472" s="4" t="s">
        <v>109</v>
      </c>
      <c r="C6472" s="4" t="s">
        <v>321</v>
      </c>
      <c r="D6472" s="4" t="s">
        <v>11</v>
      </c>
      <c r="E6472" s="4" t="s">
        <v>12222</v>
      </c>
      <c r="F6472" s="4" t="s">
        <v>12223</v>
      </c>
      <c r="G6472" s="57" t="s">
        <v>3332</v>
      </c>
      <c r="H6472" s="4" t="s">
        <v>7</v>
      </c>
      <c r="I6472" s="4" t="s">
        <v>4</v>
      </c>
      <c r="J6472" s="4" t="s">
        <v>77</v>
      </c>
      <c r="K6472" s="4" t="s">
        <v>20190</v>
      </c>
      <c r="O6472" s="50" t="s">
        <v>28</v>
      </c>
    </row>
    <row r="6473" spans="1:15" ht="148.5" x14ac:dyDescent="0.2">
      <c r="A6473" s="50">
        <v>4145030</v>
      </c>
      <c r="B6473" s="4" t="s">
        <v>109</v>
      </c>
      <c r="C6473" s="4" t="s">
        <v>327</v>
      </c>
      <c r="D6473" s="4" t="s">
        <v>117</v>
      </c>
      <c r="E6473" s="4" t="s">
        <v>12224</v>
      </c>
      <c r="F6473" s="4" t="s">
        <v>12225</v>
      </c>
      <c r="G6473" s="57" t="s">
        <v>3332</v>
      </c>
      <c r="H6473" s="4" t="s">
        <v>7</v>
      </c>
      <c r="I6473" s="4" t="s">
        <v>4</v>
      </c>
      <c r="J6473" s="4" t="s">
        <v>45</v>
      </c>
      <c r="K6473" s="4" t="s">
        <v>20191</v>
      </c>
      <c r="L6473" s="4" t="s">
        <v>16</v>
      </c>
      <c r="M6473" s="4" t="s">
        <v>25457</v>
      </c>
      <c r="N6473" s="4" t="s">
        <v>9840</v>
      </c>
      <c r="O6473" s="50" t="s">
        <v>6</v>
      </c>
    </row>
    <row r="6474" spans="1:15" ht="82.5" x14ac:dyDescent="0.2">
      <c r="A6474" s="50">
        <v>4145030</v>
      </c>
      <c r="B6474" s="4" t="s">
        <v>109</v>
      </c>
      <c r="C6474" s="4" t="s">
        <v>330</v>
      </c>
      <c r="D6474" s="4" t="s">
        <v>117</v>
      </c>
      <c r="E6474" s="4" t="s">
        <v>12234</v>
      </c>
      <c r="F6474" s="4" t="s">
        <v>12235</v>
      </c>
      <c r="G6474" s="57" t="s">
        <v>3603</v>
      </c>
      <c r="H6474" s="4" t="s">
        <v>15</v>
      </c>
      <c r="I6474" s="4" t="s">
        <v>0</v>
      </c>
      <c r="J6474" s="4" t="s">
        <v>45</v>
      </c>
      <c r="K6474" s="4" t="s">
        <v>20196</v>
      </c>
      <c r="L6474" s="4" t="s">
        <v>16</v>
      </c>
      <c r="M6474" s="4" t="s">
        <v>25460</v>
      </c>
      <c r="N6474" s="4" t="s">
        <v>3683</v>
      </c>
      <c r="O6474" s="50" t="s">
        <v>6</v>
      </c>
    </row>
    <row r="6475" spans="1:15" ht="115.5" x14ac:dyDescent="0.2">
      <c r="A6475" s="50">
        <v>4145030</v>
      </c>
      <c r="B6475" s="4" t="s">
        <v>109</v>
      </c>
      <c r="C6475" s="4" t="s">
        <v>327</v>
      </c>
      <c r="D6475" s="4" t="s">
        <v>117</v>
      </c>
      <c r="E6475" s="4" t="s">
        <v>12248</v>
      </c>
      <c r="F6475" s="4" t="s">
        <v>12249</v>
      </c>
      <c r="G6475" s="57" t="s">
        <v>3332</v>
      </c>
      <c r="H6475" s="4" t="s">
        <v>7</v>
      </c>
      <c r="I6475" s="4" t="s">
        <v>4</v>
      </c>
      <c r="J6475" s="4" t="s">
        <v>45</v>
      </c>
      <c r="K6475" s="4" t="s">
        <v>20202</v>
      </c>
      <c r="L6475" s="4" t="s">
        <v>16</v>
      </c>
      <c r="M6475" s="4" t="s">
        <v>25463</v>
      </c>
      <c r="N6475" s="4" t="s">
        <v>3308</v>
      </c>
      <c r="O6475" s="50" t="s">
        <v>6</v>
      </c>
    </row>
    <row r="6476" spans="1:15" ht="115.5" x14ac:dyDescent="0.2">
      <c r="A6476" s="50">
        <v>4145030</v>
      </c>
      <c r="B6476" s="4" t="s">
        <v>109</v>
      </c>
      <c r="C6476" s="4" t="s">
        <v>311</v>
      </c>
      <c r="D6476" s="4" t="s">
        <v>117</v>
      </c>
      <c r="E6476" s="4" t="s">
        <v>12254</v>
      </c>
      <c r="F6476" s="4" t="s">
        <v>12255</v>
      </c>
      <c r="G6476" s="57" t="s">
        <v>10400</v>
      </c>
      <c r="H6476" s="4" t="s">
        <v>7</v>
      </c>
      <c r="I6476" s="4" t="s">
        <v>4</v>
      </c>
      <c r="J6476" s="4" t="s">
        <v>45</v>
      </c>
      <c r="K6476" s="4" t="s">
        <v>20205</v>
      </c>
      <c r="L6476" s="4" t="s">
        <v>16</v>
      </c>
      <c r="M6476" s="4" t="s">
        <v>25465</v>
      </c>
      <c r="N6476" s="4" t="s">
        <v>3332</v>
      </c>
      <c r="O6476" s="50" t="s">
        <v>6</v>
      </c>
    </row>
    <row r="6477" spans="1:15" ht="49.5" x14ac:dyDescent="0.2">
      <c r="A6477" s="50">
        <v>4145030</v>
      </c>
      <c r="B6477" s="4" t="s">
        <v>109</v>
      </c>
      <c r="C6477" s="4" t="s">
        <v>11</v>
      </c>
      <c r="D6477" s="4" t="s">
        <v>313</v>
      </c>
      <c r="E6477" s="4" t="s">
        <v>12260</v>
      </c>
      <c r="F6477" s="4" t="s">
        <v>12261</v>
      </c>
      <c r="G6477" s="57" t="s">
        <v>3667</v>
      </c>
      <c r="H6477" s="4" t="s">
        <v>3</v>
      </c>
      <c r="I6477" s="4" t="s">
        <v>21</v>
      </c>
      <c r="J6477" s="4" t="s">
        <v>45</v>
      </c>
      <c r="K6477" s="4" t="s">
        <v>20208</v>
      </c>
      <c r="L6477" s="4" t="s">
        <v>387</v>
      </c>
      <c r="M6477" s="4" t="s">
        <v>25467</v>
      </c>
      <c r="N6477" s="4" t="s">
        <v>3428</v>
      </c>
      <c r="O6477" s="50" t="s">
        <v>6</v>
      </c>
    </row>
    <row r="6478" spans="1:15" ht="66" x14ac:dyDescent="0.2">
      <c r="A6478" s="50">
        <v>4145030</v>
      </c>
      <c r="B6478" s="4" t="s">
        <v>109</v>
      </c>
      <c r="C6478" s="4" t="s">
        <v>315</v>
      </c>
      <c r="D6478" s="4" t="s">
        <v>11</v>
      </c>
      <c r="E6478" s="4" t="s">
        <v>12272</v>
      </c>
      <c r="F6478" s="4" t="s">
        <v>12273</v>
      </c>
      <c r="G6478" s="57" t="s">
        <v>3667</v>
      </c>
      <c r="H6478" s="4" t="s">
        <v>3</v>
      </c>
      <c r="I6478" s="4" t="s">
        <v>21</v>
      </c>
      <c r="J6478" s="4" t="s">
        <v>77</v>
      </c>
      <c r="K6478" s="4" t="s">
        <v>20214</v>
      </c>
      <c r="O6478" s="50" t="s">
        <v>6</v>
      </c>
    </row>
    <row r="6479" spans="1:15" ht="49.5" x14ac:dyDescent="0.2">
      <c r="A6479" s="50">
        <v>4145030</v>
      </c>
      <c r="B6479" s="4" t="s">
        <v>109</v>
      </c>
      <c r="C6479" s="4" t="s">
        <v>113</v>
      </c>
      <c r="D6479" s="4" t="s">
        <v>11</v>
      </c>
      <c r="E6479" s="4" t="s">
        <v>12274</v>
      </c>
      <c r="F6479" s="4" t="s">
        <v>12275</v>
      </c>
      <c r="G6479" s="57" t="s">
        <v>3667</v>
      </c>
      <c r="H6479" s="4" t="s">
        <v>3</v>
      </c>
      <c r="I6479" s="4" t="s">
        <v>21</v>
      </c>
      <c r="J6479" s="4" t="s">
        <v>77</v>
      </c>
      <c r="K6479" s="4" t="s">
        <v>20215</v>
      </c>
      <c r="O6479" s="50" t="s">
        <v>6</v>
      </c>
    </row>
    <row r="6480" spans="1:15" ht="49.5" x14ac:dyDescent="0.2">
      <c r="A6480" s="50">
        <v>4145030</v>
      </c>
      <c r="B6480" s="4" t="s">
        <v>109</v>
      </c>
      <c r="C6480" s="4" t="s">
        <v>332</v>
      </c>
      <c r="D6480" s="4" t="s">
        <v>117</v>
      </c>
      <c r="E6480" s="4" t="s">
        <v>12288</v>
      </c>
      <c r="F6480" s="4" t="s">
        <v>12289</v>
      </c>
      <c r="G6480" s="57" t="s">
        <v>3667</v>
      </c>
      <c r="H6480" s="4" t="s">
        <v>10</v>
      </c>
      <c r="I6480" s="4" t="s">
        <v>21</v>
      </c>
      <c r="J6480" s="4" t="s">
        <v>45</v>
      </c>
      <c r="K6480" s="4" t="s">
        <v>20222</v>
      </c>
      <c r="L6480" s="4" t="s">
        <v>18</v>
      </c>
      <c r="M6480" s="4" t="s">
        <v>25472</v>
      </c>
      <c r="N6480" s="4" t="s">
        <v>3683</v>
      </c>
      <c r="O6480" s="50" t="s">
        <v>6</v>
      </c>
    </row>
    <row r="6481" spans="1:15" ht="49.5" x14ac:dyDescent="0.2">
      <c r="A6481" s="50">
        <v>4145030</v>
      </c>
      <c r="B6481" s="4" t="s">
        <v>109</v>
      </c>
      <c r="C6481" s="4" t="s">
        <v>66</v>
      </c>
      <c r="D6481" s="4" t="s">
        <v>93</v>
      </c>
      <c r="E6481" s="4" t="s">
        <v>12300</v>
      </c>
      <c r="F6481" s="4" t="s">
        <v>12301</v>
      </c>
      <c r="G6481" s="57" t="s">
        <v>3667</v>
      </c>
      <c r="H6481" s="4" t="s">
        <v>10</v>
      </c>
      <c r="I6481" s="4" t="s">
        <v>21</v>
      </c>
      <c r="J6481" s="4" t="s">
        <v>77</v>
      </c>
      <c r="K6481" s="4" t="s">
        <v>20228</v>
      </c>
      <c r="O6481" s="50" t="s">
        <v>6</v>
      </c>
    </row>
    <row r="6482" spans="1:15" ht="66" x14ac:dyDescent="0.2">
      <c r="A6482" s="50">
        <v>4145030</v>
      </c>
      <c r="B6482" s="4" t="s">
        <v>109</v>
      </c>
      <c r="C6482" s="4" t="s">
        <v>332</v>
      </c>
      <c r="D6482" s="4" t="s">
        <v>117</v>
      </c>
      <c r="E6482" s="4" t="s">
        <v>12302</v>
      </c>
      <c r="F6482" s="4" t="s">
        <v>12303</v>
      </c>
      <c r="G6482" s="57" t="s">
        <v>3667</v>
      </c>
      <c r="H6482" s="4" t="s">
        <v>10</v>
      </c>
      <c r="I6482" s="4" t="s">
        <v>0</v>
      </c>
      <c r="J6482" s="4" t="s">
        <v>45</v>
      </c>
      <c r="K6482" s="4" t="s">
        <v>20229</v>
      </c>
      <c r="L6482" s="4" t="s">
        <v>16</v>
      </c>
      <c r="M6482" s="4" t="s">
        <v>25473</v>
      </c>
      <c r="N6482" s="4" t="s">
        <v>25170</v>
      </c>
      <c r="O6482" s="50" t="s">
        <v>6</v>
      </c>
    </row>
    <row r="6483" spans="1:15" ht="49.5" x14ac:dyDescent="0.2">
      <c r="A6483" s="50">
        <v>4145030</v>
      </c>
      <c r="B6483" s="4" t="s">
        <v>109</v>
      </c>
      <c r="C6483" s="4" t="s">
        <v>66</v>
      </c>
      <c r="D6483" s="4" t="s">
        <v>93</v>
      </c>
      <c r="E6483" s="4" t="s">
        <v>12328</v>
      </c>
      <c r="F6483" s="4" t="s">
        <v>12329</v>
      </c>
      <c r="G6483" s="57" t="s">
        <v>3670</v>
      </c>
      <c r="H6483" s="4" t="s">
        <v>3</v>
      </c>
      <c r="I6483" s="4" t="s">
        <v>4</v>
      </c>
      <c r="J6483" s="4" t="s">
        <v>77</v>
      </c>
      <c r="K6483" s="4" t="s">
        <v>20239</v>
      </c>
      <c r="O6483" s="50" t="s">
        <v>6</v>
      </c>
    </row>
    <row r="6484" spans="1:15" ht="115.5" x14ac:dyDescent="0.2">
      <c r="A6484" s="50">
        <v>4145030</v>
      </c>
      <c r="B6484" s="4" t="s">
        <v>109</v>
      </c>
      <c r="C6484" s="4" t="s">
        <v>327</v>
      </c>
      <c r="D6484" s="4" t="s">
        <v>117</v>
      </c>
      <c r="E6484" s="4" t="s">
        <v>12338</v>
      </c>
      <c r="F6484" s="4" t="s">
        <v>12339</v>
      </c>
      <c r="G6484" s="57" t="s">
        <v>10400</v>
      </c>
      <c r="H6484" s="4" t="s">
        <v>7</v>
      </c>
      <c r="I6484" s="4" t="s">
        <v>4</v>
      </c>
      <c r="J6484" s="4" t="s">
        <v>45</v>
      </c>
      <c r="K6484" s="4" t="s">
        <v>20244</v>
      </c>
      <c r="L6484" s="4" t="s">
        <v>18</v>
      </c>
      <c r="M6484" s="4" t="s">
        <v>25477</v>
      </c>
      <c r="N6484" s="4" t="s">
        <v>3308</v>
      </c>
      <c r="O6484" s="50" t="s">
        <v>6</v>
      </c>
    </row>
    <row r="6485" spans="1:15" ht="82.5" x14ac:dyDescent="0.2">
      <c r="A6485" s="50">
        <v>4145030</v>
      </c>
      <c r="B6485" s="4" t="s">
        <v>109</v>
      </c>
      <c r="C6485" s="4" t="s">
        <v>327</v>
      </c>
      <c r="D6485" s="4" t="s">
        <v>117</v>
      </c>
      <c r="E6485" s="4" t="s">
        <v>12340</v>
      </c>
      <c r="F6485" s="4" t="s">
        <v>12341</v>
      </c>
      <c r="G6485" s="57" t="s">
        <v>10400</v>
      </c>
      <c r="H6485" s="4" t="s">
        <v>7</v>
      </c>
      <c r="I6485" s="4" t="s">
        <v>4</v>
      </c>
      <c r="J6485" s="4" t="s">
        <v>45</v>
      </c>
      <c r="K6485" s="4" t="s">
        <v>20245</v>
      </c>
      <c r="L6485" s="4" t="s">
        <v>16</v>
      </c>
      <c r="M6485" s="4" t="s">
        <v>25478</v>
      </c>
      <c r="N6485" s="4" t="s">
        <v>3308</v>
      </c>
      <c r="O6485" s="50" t="s">
        <v>6</v>
      </c>
    </row>
    <row r="6486" spans="1:15" ht="82.5" x14ac:dyDescent="0.2">
      <c r="A6486" s="50">
        <v>4145030</v>
      </c>
      <c r="B6486" s="4" t="s">
        <v>109</v>
      </c>
      <c r="C6486" s="4" t="s">
        <v>14</v>
      </c>
      <c r="D6486" s="4" t="s">
        <v>327</v>
      </c>
      <c r="E6486" s="4" t="s">
        <v>12342</v>
      </c>
      <c r="F6486" s="4" t="s">
        <v>12343</v>
      </c>
      <c r="G6486" s="57" t="s">
        <v>3428</v>
      </c>
      <c r="H6486" s="4" t="s">
        <v>7</v>
      </c>
      <c r="I6486" s="4" t="s">
        <v>4</v>
      </c>
      <c r="J6486" s="4" t="s">
        <v>45</v>
      </c>
      <c r="K6486" s="4" t="s">
        <v>20246</v>
      </c>
      <c r="L6486" s="4" t="s">
        <v>76</v>
      </c>
      <c r="M6486" s="4" t="s">
        <v>25479</v>
      </c>
      <c r="N6486" s="4" t="s">
        <v>3308</v>
      </c>
      <c r="O6486" s="50" t="s">
        <v>6</v>
      </c>
    </row>
    <row r="6487" spans="1:15" ht="82.5" x14ac:dyDescent="0.2">
      <c r="A6487" s="50">
        <v>4145030</v>
      </c>
      <c r="B6487" s="4" t="s">
        <v>109</v>
      </c>
      <c r="C6487" s="4" t="s">
        <v>327</v>
      </c>
      <c r="D6487" s="4" t="s">
        <v>117</v>
      </c>
      <c r="E6487" s="4" t="s">
        <v>12344</v>
      </c>
      <c r="F6487" s="4" t="s">
        <v>12345</v>
      </c>
      <c r="G6487" s="57" t="s">
        <v>3428</v>
      </c>
      <c r="H6487" s="4" t="s">
        <v>7</v>
      </c>
      <c r="I6487" s="4" t="s">
        <v>4</v>
      </c>
      <c r="J6487" s="4" t="s">
        <v>45</v>
      </c>
      <c r="K6487" s="4" t="s">
        <v>20247</v>
      </c>
      <c r="L6487" s="4" t="s">
        <v>22</v>
      </c>
      <c r="M6487" s="4" t="s">
        <v>25480</v>
      </c>
      <c r="N6487" s="4" t="s">
        <v>3332</v>
      </c>
      <c r="O6487" s="50" t="s">
        <v>6</v>
      </c>
    </row>
    <row r="6488" spans="1:15" ht="82.5" x14ac:dyDescent="0.2">
      <c r="A6488" s="50">
        <v>4145030</v>
      </c>
      <c r="B6488" s="4" t="s">
        <v>109</v>
      </c>
      <c r="C6488" s="4" t="s">
        <v>311</v>
      </c>
      <c r="D6488" s="4" t="s">
        <v>117</v>
      </c>
      <c r="E6488" s="4" t="s">
        <v>12348</v>
      </c>
      <c r="F6488" s="4" t="s">
        <v>12349</v>
      </c>
      <c r="G6488" s="57" t="s">
        <v>3428</v>
      </c>
      <c r="H6488" s="4" t="s">
        <v>7</v>
      </c>
      <c r="I6488" s="4" t="s">
        <v>4</v>
      </c>
      <c r="J6488" s="4" t="s">
        <v>45</v>
      </c>
      <c r="K6488" s="4" t="s">
        <v>20249</v>
      </c>
      <c r="L6488" s="4" t="s">
        <v>16</v>
      </c>
      <c r="M6488" s="4" t="s">
        <v>25481</v>
      </c>
      <c r="N6488" s="4" t="s">
        <v>3308</v>
      </c>
      <c r="O6488" s="50" t="s">
        <v>6</v>
      </c>
    </row>
    <row r="6489" spans="1:15" ht="99" x14ac:dyDescent="0.2">
      <c r="A6489" s="50">
        <v>4145030</v>
      </c>
      <c r="B6489" s="4" t="s">
        <v>109</v>
      </c>
      <c r="C6489" s="4" t="s">
        <v>14</v>
      </c>
      <c r="D6489" s="4" t="s">
        <v>117</v>
      </c>
      <c r="E6489" s="4" t="s">
        <v>12376</v>
      </c>
      <c r="F6489" s="4" t="s">
        <v>12377</v>
      </c>
      <c r="G6489" s="57" t="s">
        <v>3670</v>
      </c>
      <c r="H6489" s="4" t="s">
        <v>29</v>
      </c>
      <c r="I6489" s="4" t="s">
        <v>21</v>
      </c>
      <c r="J6489" s="4" t="s">
        <v>45</v>
      </c>
      <c r="K6489" s="4" t="s">
        <v>20263</v>
      </c>
      <c r="L6489" s="4" t="s">
        <v>18</v>
      </c>
      <c r="M6489" s="4" t="s">
        <v>25484</v>
      </c>
      <c r="N6489" s="4" t="s">
        <v>3332</v>
      </c>
      <c r="O6489" s="50" t="s">
        <v>6</v>
      </c>
    </row>
    <row r="6490" spans="1:15" ht="82.5" x14ac:dyDescent="0.2">
      <c r="A6490" s="50">
        <v>4145030</v>
      </c>
      <c r="B6490" s="4" t="s">
        <v>109</v>
      </c>
      <c r="C6490" s="4" t="s">
        <v>118</v>
      </c>
      <c r="D6490" s="4" t="s">
        <v>119</v>
      </c>
      <c r="E6490" s="4" t="s">
        <v>12378</v>
      </c>
      <c r="F6490" s="4" t="s">
        <v>12379</v>
      </c>
      <c r="G6490" s="57" t="s">
        <v>3670</v>
      </c>
      <c r="H6490" s="4" t="s">
        <v>10</v>
      </c>
      <c r="I6490" s="4" t="s">
        <v>4</v>
      </c>
      <c r="J6490" s="4" t="s">
        <v>77</v>
      </c>
      <c r="K6490" s="4" t="s">
        <v>20264</v>
      </c>
      <c r="O6490" s="50" t="s">
        <v>6</v>
      </c>
    </row>
    <row r="6491" spans="1:15" ht="49.5" x14ac:dyDescent="0.2">
      <c r="A6491" s="50">
        <v>4145030</v>
      </c>
      <c r="B6491" s="4" t="s">
        <v>109</v>
      </c>
      <c r="C6491" s="4" t="s">
        <v>66</v>
      </c>
      <c r="D6491" s="4" t="s">
        <v>93</v>
      </c>
      <c r="E6491" s="4" t="s">
        <v>12380</v>
      </c>
      <c r="F6491" s="4" t="s">
        <v>12381</v>
      </c>
      <c r="G6491" s="57" t="s">
        <v>3670</v>
      </c>
      <c r="H6491" s="4" t="s">
        <v>10</v>
      </c>
      <c r="I6491" s="4" t="s">
        <v>21</v>
      </c>
      <c r="J6491" s="4" t="s">
        <v>77</v>
      </c>
      <c r="K6491" s="4" t="s">
        <v>20265</v>
      </c>
      <c r="O6491" s="50" t="s">
        <v>6</v>
      </c>
    </row>
    <row r="6492" spans="1:15" ht="82.5" x14ac:dyDescent="0.2">
      <c r="A6492" s="50">
        <v>4145030</v>
      </c>
      <c r="B6492" s="4" t="s">
        <v>109</v>
      </c>
      <c r="C6492" s="4" t="s">
        <v>118</v>
      </c>
      <c r="D6492" s="4" t="s">
        <v>119</v>
      </c>
      <c r="E6492" s="4" t="s">
        <v>12382</v>
      </c>
      <c r="F6492" s="4" t="s">
        <v>12383</v>
      </c>
      <c r="G6492" s="57" t="s">
        <v>3670</v>
      </c>
      <c r="H6492" s="4" t="s">
        <v>10</v>
      </c>
      <c r="I6492" s="4" t="s">
        <v>4</v>
      </c>
      <c r="J6492" s="4" t="s">
        <v>77</v>
      </c>
      <c r="K6492" s="4" t="s">
        <v>20266</v>
      </c>
      <c r="O6492" s="50" t="s">
        <v>6</v>
      </c>
    </row>
    <row r="6493" spans="1:15" ht="99" x14ac:dyDescent="0.2">
      <c r="A6493" s="50">
        <v>4145030</v>
      </c>
      <c r="B6493" s="4" t="s">
        <v>109</v>
      </c>
      <c r="C6493" s="4" t="s">
        <v>118</v>
      </c>
      <c r="D6493" s="4" t="s">
        <v>119</v>
      </c>
      <c r="E6493" s="4" t="s">
        <v>12384</v>
      </c>
      <c r="F6493" s="4" t="s">
        <v>12385</v>
      </c>
      <c r="G6493" s="57" t="s">
        <v>3670</v>
      </c>
      <c r="H6493" s="4" t="s">
        <v>10</v>
      </c>
      <c r="I6493" s="4" t="s">
        <v>4</v>
      </c>
      <c r="J6493" s="4" t="s">
        <v>77</v>
      </c>
      <c r="K6493" s="4" t="s">
        <v>20267</v>
      </c>
      <c r="O6493" s="50" t="s">
        <v>6</v>
      </c>
    </row>
    <row r="6494" spans="1:15" ht="49.5" x14ac:dyDescent="0.2">
      <c r="A6494" s="50">
        <v>4145030</v>
      </c>
      <c r="B6494" s="4" t="s">
        <v>109</v>
      </c>
      <c r="C6494" s="4" t="s">
        <v>118</v>
      </c>
      <c r="D6494" s="4" t="s">
        <v>119</v>
      </c>
      <c r="E6494" s="4" t="s">
        <v>12386</v>
      </c>
      <c r="F6494" s="4" t="s">
        <v>12387</v>
      </c>
      <c r="G6494" s="57" t="s">
        <v>3670</v>
      </c>
      <c r="H6494" s="4" t="s">
        <v>10</v>
      </c>
      <c r="I6494" s="4" t="s">
        <v>4</v>
      </c>
      <c r="J6494" s="4" t="s">
        <v>77</v>
      </c>
      <c r="K6494" s="4" t="s">
        <v>20268</v>
      </c>
      <c r="O6494" s="50" t="s">
        <v>6</v>
      </c>
    </row>
    <row r="6495" spans="1:15" ht="82.5" x14ac:dyDescent="0.2">
      <c r="A6495" s="50">
        <v>4145030</v>
      </c>
      <c r="B6495" s="4" t="s">
        <v>109</v>
      </c>
      <c r="C6495" s="4" t="s">
        <v>118</v>
      </c>
      <c r="D6495" s="4" t="s">
        <v>119</v>
      </c>
      <c r="E6495" s="4" t="s">
        <v>12388</v>
      </c>
      <c r="F6495" s="4" t="s">
        <v>12389</v>
      </c>
      <c r="G6495" s="57" t="s">
        <v>3670</v>
      </c>
      <c r="H6495" s="4" t="s">
        <v>10</v>
      </c>
      <c r="I6495" s="4" t="s">
        <v>4</v>
      </c>
      <c r="J6495" s="4" t="s">
        <v>77</v>
      </c>
      <c r="K6495" s="4" t="s">
        <v>20269</v>
      </c>
      <c r="O6495" s="50" t="s">
        <v>6</v>
      </c>
    </row>
    <row r="6496" spans="1:15" ht="49.5" x14ac:dyDescent="0.2">
      <c r="A6496" s="50">
        <v>4145030</v>
      </c>
      <c r="B6496" s="4" t="s">
        <v>109</v>
      </c>
      <c r="C6496" s="4" t="s">
        <v>118</v>
      </c>
      <c r="D6496" s="4" t="s">
        <v>119</v>
      </c>
      <c r="E6496" s="4" t="s">
        <v>12390</v>
      </c>
      <c r="F6496" s="4" t="s">
        <v>12391</v>
      </c>
      <c r="G6496" s="57" t="s">
        <v>3670</v>
      </c>
      <c r="H6496" s="4" t="s">
        <v>10</v>
      </c>
      <c r="I6496" s="4" t="s">
        <v>21</v>
      </c>
      <c r="J6496" s="4" t="s">
        <v>77</v>
      </c>
      <c r="K6496" s="4" t="s">
        <v>20270</v>
      </c>
      <c r="O6496" s="50" t="s">
        <v>6</v>
      </c>
    </row>
    <row r="6497" spans="1:15" ht="82.5" x14ac:dyDescent="0.2">
      <c r="A6497" s="50">
        <v>4145030</v>
      </c>
      <c r="B6497" s="4" t="s">
        <v>109</v>
      </c>
      <c r="C6497" s="4" t="s">
        <v>118</v>
      </c>
      <c r="D6497" s="4" t="s">
        <v>11</v>
      </c>
      <c r="E6497" s="4" t="s">
        <v>12392</v>
      </c>
      <c r="F6497" s="4" t="s">
        <v>12393</v>
      </c>
      <c r="G6497" s="57" t="s">
        <v>3670</v>
      </c>
      <c r="H6497" s="4" t="s">
        <v>10</v>
      </c>
      <c r="I6497" s="4" t="s">
        <v>4</v>
      </c>
      <c r="J6497" s="4" t="s">
        <v>77</v>
      </c>
      <c r="K6497" s="4" t="s">
        <v>20271</v>
      </c>
      <c r="O6497" s="50" t="s">
        <v>6</v>
      </c>
    </row>
    <row r="6498" spans="1:15" ht="66" x14ac:dyDescent="0.2">
      <c r="A6498" s="50">
        <v>4145030</v>
      </c>
      <c r="B6498" s="4" t="s">
        <v>109</v>
      </c>
      <c r="C6498" s="4" t="s">
        <v>118</v>
      </c>
      <c r="D6498" s="4" t="s">
        <v>119</v>
      </c>
      <c r="E6498" s="4" t="s">
        <v>12394</v>
      </c>
      <c r="F6498" s="4" t="s">
        <v>12395</v>
      </c>
      <c r="G6498" s="57" t="s">
        <v>3670</v>
      </c>
      <c r="H6498" s="4" t="s">
        <v>10</v>
      </c>
      <c r="I6498" s="4" t="s">
        <v>21</v>
      </c>
      <c r="J6498" s="4" t="s">
        <v>77</v>
      </c>
      <c r="K6498" s="4" t="s">
        <v>20272</v>
      </c>
      <c r="O6498" s="50" t="s">
        <v>6</v>
      </c>
    </row>
    <row r="6499" spans="1:15" ht="49.5" x14ac:dyDescent="0.2">
      <c r="A6499" s="50">
        <v>4145030</v>
      </c>
      <c r="B6499" s="4" t="s">
        <v>109</v>
      </c>
      <c r="C6499" s="4" t="s">
        <v>118</v>
      </c>
      <c r="D6499" s="4" t="s">
        <v>11</v>
      </c>
      <c r="E6499" s="4" t="s">
        <v>12396</v>
      </c>
      <c r="F6499" s="4" t="s">
        <v>12397</v>
      </c>
      <c r="G6499" s="57" t="s">
        <v>3670</v>
      </c>
      <c r="H6499" s="4" t="s">
        <v>10</v>
      </c>
      <c r="I6499" s="4" t="s">
        <v>21</v>
      </c>
      <c r="J6499" s="4" t="s">
        <v>77</v>
      </c>
      <c r="K6499" s="4" t="s">
        <v>20273</v>
      </c>
      <c r="O6499" s="50" t="s">
        <v>6</v>
      </c>
    </row>
    <row r="6500" spans="1:15" ht="148.5" x14ac:dyDescent="0.2">
      <c r="A6500" s="50">
        <v>4145030</v>
      </c>
      <c r="B6500" s="4" t="s">
        <v>109</v>
      </c>
      <c r="C6500" s="4" t="s">
        <v>327</v>
      </c>
      <c r="D6500" s="4" t="s">
        <v>117</v>
      </c>
      <c r="E6500" s="4" t="s">
        <v>12414</v>
      </c>
      <c r="F6500" s="4" t="s">
        <v>12415</v>
      </c>
      <c r="G6500" s="57" t="s">
        <v>3428</v>
      </c>
      <c r="H6500" s="4" t="s">
        <v>7</v>
      </c>
      <c r="I6500" s="4" t="s">
        <v>4</v>
      </c>
      <c r="J6500" s="4" t="s">
        <v>45</v>
      </c>
      <c r="K6500" s="4" t="s">
        <v>20281</v>
      </c>
      <c r="L6500" s="4" t="s">
        <v>18</v>
      </c>
      <c r="M6500" s="4" t="s">
        <v>25489</v>
      </c>
      <c r="N6500" s="4" t="s">
        <v>10400</v>
      </c>
      <c r="O6500" s="50" t="s">
        <v>6</v>
      </c>
    </row>
    <row r="6501" spans="1:15" ht="99" x14ac:dyDescent="0.2">
      <c r="A6501" s="50">
        <v>4145030</v>
      </c>
      <c r="B6501" s="4" t="s">
        <v>109</v>
      </c>
      <c r="C6501" s="4" t="s">
        <v>311</v>
      </c>
      <c r="D6501" s="4" t="s">
        <v>117</v>
      </c>
      <c r="E6501" s="4" t="s">
        <v>12422</v>
      </c>
      <c r="F6501" s="4" t="s">
        <v>12423</v>
      </c>
      <c r="G6501" s="57" t="s">
        <v>3428</v>
      </c>
      <c r="H6501" s="4" t="s">
        <v>7</v>
      </c>
      <c r="I6501" s="4" t="s">
        <v>4</v>
      </c>
      <c r="J6501" s="4" t="s">
        <v>45</v>
      </c>
      <c r="K6501" s="4" t="s">
        <v>20284</v>
      </c>
      <c r="L6501" s="4" t="s">
        <v>16</v>
      </c>
      <c r="M6501" s="4" t="s">
        <v>25490</v>
      </c>
      <c r="N6501" s="4" t="s">
        <v>3428</v>
      </c>
      <c r="O6501" s="50" t="s">
        <v>6</v>
      </c>
    </row>
    <row r="6502" spans="1:15" ht="148.5" x14ac:dyDescent="0.2">
      <c r="A6502" s="50">
        <v>4145030</v>
      </c>
      <c r="B6502" s="4" t="s">
        <v>109</v>
      </c>
      <c r="C6502" s="4" t="s">
        <v>311</v>
      </c>
      <c r="D6502" s="4" t="s">
        <v>117</v>
      </c>
      <c r="E6502" s="4" t="s">
        <v>12435</v>
      </c>
      <c r="F6502" s="4" t="s">
        <v>12436</v>
      </c>
      <c r="G6502" s="57" t="s">
        <v>3683</v>
      </c>
      <c r="H6502" s="4" t="s">
        <v>7</v>
      </c>
      <c r="I6502" s="4" t="s">
        <v>4</v>
      </c>
      <c r="J6502" s="4" t="s">
        <v>45</v>
      </c>
      <c r="K6502" s="4" t="s">
        <v>20289</v>
      </c>
      <c r="L6502" s="4" t="s">
        <v>13</v>
      </c>
      <c r="M6502" s="4" t="s">
        <v>25491</v>
      </c>
      <c r="N6502" s="4" t="s">
        <v>3428</v>
      </c>
      <c r="O6502" s="50" t="s">
        <v>6</v>
      </c>
    </row>
    <row r="6503" spans="1:15" ht="132" x14ac:dyDescent="0.2">
      <c r="A6503" s="50">
        <v>4145030</v>
      </c>
      <c r="B6503" s="4" t="s">
        <v>109</v>
      </c>
      <c r="C6503" s="4" t="s">
        <v>327</v>
      </c>
      <c r="D6503" s="4" t="s">
        <v>117</v>
      </c>
      <c r="E6503" s="4" t="s">
        <v>12437</v>
      </c>
      <c r="F6503" s="4" t="s">
        <v>12438</v>
      </c>
      <c r="G6503" s="57" t="s">
        <v>3683</v>
      </c>
      <c r="H6503" s="4" t="s">
        <v>7</v>
      </c>
      <c r="I6503" s="4" t="s">
        <v>4</v>
      </c>
      <c r="J6503" s="4" t="s">
        <v>45</v>
      </c>
      <c r="K6503" s="4" t="s">
        <v>20290</v>
      </c>
      <c r="L6503" s="4" t="s">
        <v>16</v>
      </c>
      <c r="M6503" s="4" t="s">
        <v>25492</v>
      </c>
      <c r="N6503" s="4" t="s">
        <v>10400</v>
      </c>
      <c r="O6503" s="50" t="s">
        <v>6</v>
      </c>
    </row>
    <row r="6504" spans="1:15" ht="115.5" x14ac:dyDescent="0.2">
      <c r="A6504" s="50">
        <v>4145030</v>
      </c>
      <c r="B6504" s="4" t="s">
        <v>109</v>
      </c>
      <c r="C6504" s="4" t="s">
        <v>9028</v>
      </c>
      <c r="D6504" s="4" t="s">
        <v>117</v>
      </c>
      <c r="E6504" s="4" t="s">
        <v>12441</v>
      </c>
      <c r="F6504" s="4" t="s">
        <v>12442</v>
      </c>
      <c r="G6504" s="57" t="s">
        <v>11732</v>
      </c>
      <c r="H6504" s="4" t="s">
        <v>15</v>
      </c>
      <c r="I6504" s="4" t="s">
        <v>0</v>
      </c>
      <c r="J6504" s="4" t="s">
        <v>48</v>
      </c>
      <c r="K6504" s="4" t="s">
        <v>20292</v>
      </c>
      <c r="L6504" s="4" t="s">
        <v>16</v>
      </c>
      <c r="M6504" s="4" t="s">
        <v>25494</v>
      </c>
      <c r="N6504" s="4" t="s">
        <v>3428</v>
      </c>
      <c r="O6504" s="50" t="s">
        <v>6</v>
      </c>
    </row>
    <row r="6505" spans="1:15" ht="115.5" x14ac:dyDescent="0.2">
      <c r="A6505" s="50">
        <v>4145030</v>
      </c>
      <c r="B6505" s="4" t="s">
        <v>109</v>
      </c>
      <c r="C6505" s="4" t="s">
        <v>330</v>
      </c>
      <c r="D6505" s="4" t="s">
        <v>117</v>
      </c>
      <c r="E6505" s="4" t="s">
        <v>12443</v>
      </c>
      <c r="F6505" s="4" t="s">
        <v>12444</v>
      </c>
      <c r="G6505" s="57" t="s">
        <v>11732</v>
      </c>
      <c r="H6505" s="4" t="s">
        <v>15</v>
      </c>
      <c r="I6505" s="4" t="s">
        <v>0</v>
      </c>
      <c r="J6505" s="4" t="s">
        <v>45</v>
      </c>
      <c r="K6505" s="4" t="s">
        <v>20293</v>
      </c>
      <c r="L6505" s="4" t="s">
        <v>16</v>
      </c>
      <c r="M6505" s="4" t="s">
        <v>25495</v>
      </c>
      <c r="N6505" s="4" t="s">
        <v>3683</v>
      </c>
      <c r="O6505" s="50" t="s">
        <v>6</v>
      </c>
    </row>
    <row r="6506" spans="1:15" ht="132" x14ac:dyDescent="0.2">
      <c r="A6506" s="50">
        <v>4145030</v>
      </c>
      <c r="B6506" s="4" t="s">
        <v>109</v>
      </c>
      <c r="C6506" s="4" t="s">
        <v>66</v>
      </c>
      <c r="D6506" s="4" t="s">
        <v>84</v>
      </c>
      <c r="E6506" s="4" t="s">
        <v>12445</v>
      </c>
      <c r="F6506" s="4" t="s">
        <v>12446</v>
      </c>
      <c r="G6506" s="57" t="s">
        <v>3428</v>
      </c>
      <c r="H6506" s="4" t="s">
        <v>7</v>
      </c>
      <c r="I6506" s="4" t="s">
        <v>4</v>
      </c>
      <c r="J6506" s="4" t="s">
        <v>77</v>
      </c>
      <c r="K6506" s="4" t="s">
        <v>20294</v>
      </c>
      <c r="L6506" s="4" t="s">
        <v>22</v>
      </c>
      <c r="O6506" s="50" t="s">
        <v>28</v>
      </c>
    </row>
    <row r="6507" spans="1:15" ht="165" x14ac:dyDescent="0.2">
      <c r="A6507" s="50">
        <v>4145030</v>
      </c>
      <c r="B6507" s="4" t="s">
        <v>109</v>
      </c>
      <c r="C6507" s="4" t="s">
        <v>332</v>
      </c>
      <c r="D6507" s="4" t="s">
        <v>117</v>
      </c>
      <c r="E6507" s="4" t="s">
        <v>12447</v>
      </c>
      <c r="F6507" s="4" t="s">
        <v>12448</v>
      </c>
      <c r="G6507" s="57" t="s">
        <v>11732</v>
      </c>
      <c r="H6507" s="4" t="s">
        <v>15</v>
      </c>
      <c r="I6507" s="4" t="s">
        <v>0</v>
      </c>
      <c r="J6507" s="4" t="s">
        <v>45</v>
      </c>
      <c r="K6507" s="4" t="s">
        <v>20295</v>
      </c>
      <c r="L6507" s="4" t="s">
        <v>18</v>
      </c>
      <c r="M6507" s="4" t="s">
        <v>25496</v>
      </c>
      <c r="N6507" s="4" t="s">
        <v>25170</v>
      </c>
      <c r="O6507" s="50" t="s">
        <v>6</v>
      </c>
    </row>
    <row r="6508" spans="1:15" ht="148.5" x14ac:dyDescent="0.2">
      <c r="A6508" s="50">
        <v>4145030</v>
      </c>
      <c r="B6508" s="4" t="s">
        <v>109</v>
      </c>
      <c r="C6508" s="4" t="s">
        <v>311</v>
      </c>
      <c r="D6508" s="4" t="s">
        <v>117</v>
      </c>
      <c r="E6508" s="4" t="s">
        <v>12451</v>
      </c>
      <c r="F6508" s="4" t="s">
        <v>12452</v>
      </c>
      <c r="G6508" s="57" t="s">
        <v>3683</v>
      </c>
      <c r="H6508" s="4" t="s">
        <v>7</v>
      </c>
      <c r="I6508" s="4" t="s">
        <v>4</v>
      </c>
      <c r="J6508" s="4" t="s">
        <v>45</v>
      </c>
      <c r="K6508" s="4" t="s">
        <v>20297</v>
      </c>
      <c r="L6508" s="4" t="s">
        <v>16</v>
      </c>
      <c r="M6508" s="4" t="s">
        <v>25497</v>
      </c>
      <c r="N6508" s="4" t="s">
        <v>3428</v>
      </c>
      <c r="O6508" s="50" t="s">
        <v>6</v>
      </c>
    </row>
    <row r="6509" spans="1:15" ht="148.5" x14ac:dyDescent="0.2">
      <c r="A6509" s="50">
        <v>4145030</v>
      </c>
      <c r="B6509" s="4" t="s">
        <v>109</v>
      </c>
      <c r="C6509" s="4" t="s">
        <v>311</v>
      </c>
      <c r="D6509" s="4" t="s">
        <v>117</v>
      </c>
      <c r="E6509" s="4" t="s">
        <v>12453</v>
      </c>
      <c r="F6509" s="4" t="s">
        <v>12454</v>
      </c>
      <c r="G6509" s="57" t="s">
        <v>3683</v>
      </c>
      <c r="H6509" s="4" t="s">
        <v>7</v>
      </c>
      <c r="I6509" s="4" t="s">
        <v>4</v>
      </c>
      <c r="J6509" s="4" t="s">
        <v>45</v>
      </c>
      <c r="K6509" s="4" t="s">
        <v>20298</v>
      </c>
      <c r="L6509" s="4" t="s">
        <v>18</v>
      </c>
      <c r="M6509" s="4" t="s">
        <v>25498</v>
      </c>
      <c r="N6509" s="4" t="s">
        <v>3428</v>
      </c>
      <c r="O6509" s="50" t="s">
        <v>6</v>
      </c>
    </row>
    <row r="6510" spans="1:15" ht="66" x14ac:dyDescent="0.2">
      <c r="A6510" s="50">
        <v>4145030</v>
      </c>
      <c r="B6510" s="4" t="s">
        <v>109</v>
      </c>
      <c r="C6510" s="4" t="s">
        <v>66</v>
      </c>
      <c r="D6510" s="4" t="s">
        <v>84</v>
      </c>
      <c r="E6510" s="4" t="s">
        <v>12461</v>
      </c>
      <c r="F6510" s="4" t="s">
        <v>12462</v>
      </c>
      <c r="G6510" s="57" t="s">
        <v>12432</v>
      </c>
      <c r="H6510" s="4" t="s">
        <v>3</v>
      </c>
      <c r="I6510" s="4" t="s">
        <v>4</v>
      </c>
      <c r="J6510" s="4" t="s">
        <v>77</v>
      </c>
      <c r="K6510" s="4" t="s">
        <v>20300</v>
      </c>
      <c r="O6510" s="50" t="s">
        <v>6</v>
      </c>
    </row>
    <row r="6511" spans="1:15" ht="99" x14ac:dyDescent="0.2">
      <c r="A6511" s="50">
        <v>4145030</v>
      </c>
      <c r="B6511" s="4" t="s">
        <v>109</v>
      </c>
      <c r="C6511" s="4" t="s">
        <v>14</v>
      </c>
      <c r="D6511" s="4" t="s">
        <v>332</v>
      </c>
      <c r="E6511" s="4" t="s">
        <v>12465</v>
      </c>
      <c r="F6511" s="4" t="s">
        <v>12466</v>
      </c>
      <c r="G6511" s="57" t="s">
        <v>11732</v>
      </c>
      <c r="H6511" s="4" t="s">
        <v>15</v>
      </c>
      <c r="I6511" s="4" t="s">
        <v>83</v>
      </c>
      <c r="J6511" s="4" t="s">
        <v>45</v>
      </c>
      <c r="K6511" s="4" t="s">
        <v>20302</v>
      </c>
      <c r="L6511" s="4" t="s">
        <v>16</v>
      </c>
      <c r="M6511" s="4" t="s">
        <v>25499</v>
      </c>
      <c r="N6511" s="4" t="s">
        <v>25170</v>
      </c>
      <c r="O6511" s="50" t="s">
        <v>6</v>
      </c>
    </row>
    <row r="6512" spans="1:15" ht="66" x14ac:dyDescent="0.2">
      <c r="A6512" s="50">
        <v>4145030</v>
      </c>
      <c r="B6512" s="4" t="s">
        <v>109</v>
      </c>
      <c r="C6512" s="4" t="s">
        <v>117</v>
      </c>
      <c r="D6512" s="4" t="s">
        <v>84</v>
      </c>
      <c r="E6512" s="4" t="s">
        <v>12473</v>
      </c>
      <c r="F6512" s="4" t="s">
        <v>12474</v>
      </c>
      <c r="G6512" s="57" t="s">
        <v>12432</v>
      </c>
      <c r="H6512" s="4" t="s">
        <v>10</v>
      </c>
      <c r="I6512" s="4" t="s">
        <v>83</v>
      </c>
      <c r="J6512" s="4" t="s">
        <v>45</v>
      </c>
      <c r="K6512" s="4" t="s">
        <v>20305</v>
      </c>
      <c r="L6512" s="4" t="s">
        <v>18</v>
      </c>
      <c r="M6512" s="4" t="s">
        <v>25500</v>
      </c>
      <c r="N6512" s="4" t="s">
        <v>3428</v>
      </c>
      <c r="O6512" s="50" t="s">
        <v>6</v>
      </c>
    </row>
    <row r="6513" spans="1:15" ht="66" x14ac:dyDescent="0.2">
      <c r="A6513" s="50">
        <v>4145030</v>
      </c>
      <c r="B6513" s="4" t="s">
        <v>109</v>
      </c>
      <c r="C6513" s="4" t="s">
        <v>66</v>
      </c>
      <c r="D6513" s="4" t="s">
        <v>93</v>
      </c>
      <c r="E6513" s="4" t="s">
        <v>12479</v>
      </c>
      <c r="F6513" s="4" t="s">
        <v>12480</v>
      </c>
      <c r="G6513" s="57" t="s">
        <v>12432</v>
      </c>
      <c r="H6513" s="4" t="s">
        <v>10</v>
      </c>
      <c r="I6513" s="4" t="s">
        <v>0</v>
      </c>
      <c r="J6513" s="4" t="s">
        <v>77</v>
      </c>
      <c r="K6513" s="4" t="s">
        <v>20308</v>
      </c>
      <c r="O6513" s="50" t="s">
        <v>6</v>
      </c>
    </row>
    <row r="6514" spans="1:15" ht="115.5" x14ac:dyDescent="0.2">
      <c r="A6514" s="50">
        <v>4145030</v>
      </c>
      <c r="B6514" s="4" t="s">
        <v>109</v>
      </c>
      <c r="C6514" s="4" t="s">
        <v>332</v>
      </c>
      <c r="D6514" s="4" t="s">
        <v>117</v>
      </c>
      <c r="E6514" s="4" t="s">
        <v>12485</v>
      </c>
      <c r="F6514" s="4" t="s">
        <v>12486</v>
      </c>
      <c r="G6514" s="57" t="s">
        <v>11732</v>
      </c>
      <c r="H6514" s="4" t="s">
        <v>15</v>
      </c>
      <c r="I6514" s="4" t="s">
        <v>0</v>
      </c>
      <c r="J6514" s="4" t="s">
        <v>45</v>
      </c>
      <c r="K6514" s="4" t="s">
        <v>20312</v>
      </c>
      <c r="L6514" s="4" t="s">
        <v>71</v>
      </c>
      <c r="M6514" s="4" t="s">
        <v>25501</v>
      </c>
      <c r="N6514" s="4" t="s">
        <v>25170</v>
      </c>
      <c r="O6514" s="50" t="s">
        <v>6</v>
      </c>
    </row>
    <row r="6515" spans="1:15" ht="49.5" x14ac:dyDescent="0.2">
      <c r="A6515" s="50">
        <v>4145030</v>
      </c>
      <c r="B6515" s="4" t="s">
        <v>109</v>
      </c>
      <c r="C6515" s="4" t="s">
        <v>66</v>
      </c>
      <c r="D6515" s="4" t="s">
        <v>93</v>
      </c>
      <c r="E6515" s="4" t="s">
        <v>12501</v>
      </c>
      <c r="F6515" s="4" t="s">
        <v>12502</v>
      </c>
      <c r="G6515" s="57" t="s">
        <v>12432</v>
      </c>
      <c r="H6515" s="4" t="s">
        <v>3</v>
      </c>
      <c r="I6515" s="4" t="s">
        <v>21</v>
      </c>
      <c r="J6515" s="4" t="s">
        <v>77</v>
      </c>
      <c r="K6515" s="4" t="s">
        <v>20320</v>
      </c>
      <c r="O6515" s="50" t="s">
        <v>6</v>
      </c>
    </row>
    <row r="6516" spans="1:15" ht="49.5" x14ac:dyDescent="0.2">
      <c r="A6516" s="50">
        <v>4145030</v>
      </c>
      <c r="B6516" s="4" t="s">
        <v>109</v>
      </c>
      <c r="C6516" s="4" t="s">
        <v>9028</v>
      </c>
      <c r="D6516" s="4" t="s">
        <v>117</v>
      </c>
      <c r="E6516" s="4" t="s">
        <v>12505</v>
      </c>
      <c r="F6516" s="4" t="s">
        <v>12506</v>
      </c>
      <c r="G6516" s="57" t="s">
        <v>12432</v>
      </c>
      <c r="H6516" s="4" t="s">
        <v>10</v>
      </c>
      <c r="I6516" s="4" t="s">
        <v>17</v>
      </c>
      <c r="J6516" s="4" t="s">
        <v>48</v>
      </c>
      <c r="K6516" s="4" t="s">
        <v>20322</v>
      </c>
      <c r="L6516" s="4" t="s">
        <v>18</v>
      </c>
      <c r="M6516" s="4" t="s">
        <v>25503</v>
      </c>
      <c r="N6516" s="4" t="s">
        <v>3683</v>
      </c>
      <c r="O6516" s="50" t="s">
        <v>6</v>
      </c>
    </row>
    <row r="6517" spans="1:15" ht="181.5" x14ac:dyDescent="0.2">
      <c r="A6517" s="50">
        <v>4145030</v>
      </c>
      <c r="B6517" s="4" t="s">
        <v>109</v>
      </c>
      <c r="C6517" s="4" t="s">
        <v>311</v>
      </c>
      <c r="D6517" s="4" t="s">
        <v>117</v>
      </c>
      <c r="E6517" s="4" t="s">
        <v>12509</v>
      </c>
      <c r="F6517" s="4" t="s">
        <v>12510</v>
      </c>
      <c r="G6517" s="57" t="s">
        <v>3683</v>
      </c>
      <c r="H6517" s="4" t="s">
        <v>7</v>
      </c>
      <c r="I6517" s="4" t="s">
        <v>4</v>
      </c>
      <c r="J6517" s="4" t="s">
        <v>45</v>
      </c>
      <c r="K6517" s="4" t="s">
        <v>20324</v>
      </c>
      <c r="L6517" s="4" t="s">
        <v>16</v>
      </c>
      <c r="M6517" s="4" t="s">
        <v>25505</v>
      </c>
      <c r="N6517" s="4" t="s">
        <v>3428</v>
      </c>
      <c r="O6517" s="50" t="s">
        <v>6</v>
      </c>
    </row>
    <row r="6518" spans="1:15" ht="115.5" x14ac:dyDescent="0.2">
      <c r="A6518" s="50">
        <v>4145030</v>
      </c>
      <c r="B6518" s="4" t="s">
        <v>109</v>
      </c>
      <c r="C6518" s="4" t="s">
        <v>9028</v>
      </c>
      <c r="D6518" s="4" t="s">
        <v>117</v>
      </c>
      <c r="E6518" s="4" t="s">
        <v>12511</v>
      </c>
      <c r="F6518" s="4" t="s">
        <v>12512</v>
      </c>
      <c r="G6518" s="57" t="s">
        <v>12432</v>
      </c>
      <c r="H6518" s="4" t="s">
        <v>10</v>
      </c>
      <c r="I6518" s="4" t="s">
        <v>0</v>
      </c>
      <c r="J6518" s="4" t="s">
        <v>48</v>
      </c>
      <c r="K6518" s="4" t="s">
        <v>20325</v>
      </c>
      <c r="L6518" s="4" t="s">
        <v>16</v>
      </c>
      <c r="M6518" s="4" t="s">
        <v>25506</v>
      </c>
      <c r="N6518" s="4" t="s">
        <v>3683</v>
      </c>
      <c r="O6518" s="50" t="s">
        <v>6</v>
      </c>
    </row>
    <row r="6519" spans="1:15" ht="82.5" x14ac:dyDescent="0.2">
      <c r="A6519" s="50">
        <v>4145030</v>
      </c>
      <c r="B6519" s="4" t="s">
        <v>109</v>
      </c>
      <c r="C6519" s="4" t="s">
        <v>311</v>
      </c>
      <c r="D6519" s="4" t="s">
        <v>117</v>
      </c>
      <c r="E6519" s="4" t="s">
        <v>12515</v>
      </c>
      <c r="F6519" s="4" t="s">
        <v>12516</v>
      </c>
      <c r="G6519" s="57" t="s">
        <v>3683</v>
      </c>
      <c r="H6519" s="4" t="s">
        <v>7</v>
      </c>
      <c r="I6519" s="4" t="s">
        <v>4</v>
      </c>
      <c r="J6519" s="4" t="s">
        <v>45</v>
      </c>
      <c r="K6519" s="4" t="s">
        <v>20327</v>
      </c>
      <c r="L6519" s="4" t="s">
        <v>16</v>
      </c>
      <c r="M6519" s="4" t="s">
        <v>25508</v>
      </c>
      <c r="N6519" s="4" t="s">
        <v>3428</v>
      </c>
      <c r="O6519" s="50" t="s">
        <v>6</v>
      </c>
    </row>
    <row r="6520" spans="1:15" ht="198" x14ac:dyDescent="0.2">
      <c r="A6520" s="50">
        <v>4145030</v>
      </c>
      <c r="B6520" s="4" t="s">
        <v>109</v>
      </c>
      <c r="C6520" s="4" t="s">
        <v>327</v>
      </c>
      <c r="D6520" s="4" t="s">
        <v>117</v>
      </c>
      <c r="E6520" s="4" t="s">
        <v>12517</v>
      </c>
      <c r="F6520" s="4" t="s">
        <v>12518</v>
      </c>
      <c r="G6520" s="57" t="s">
        <v>3683</v>
      </c>
      <c r="H6520" s="4" t="s">
        <v>7</v>
      </c>
      <c r="I6520" s="4" t="s">
        <v>4</v>
      </c>
      <c r="J6520" s="4" t="s">
        <v>45</v>
      </c>
      <c r="K6520" s="4" t="s">
        <v>20328</v>
      </c>
      <c r="L6520" s="4" t="s">
        <v>16</v>
      </c>
      <c r="M6520" s="4" t="s">
        <v>25509</v>
      </c>
      <c r="N6520" s="4" t="s">
        <v>10400</v>
      </c>
      <c r="O6520" s="50" t="s">
        <v>6</v>
      </c>
    </row>
    <row r="6521" spans="1:15" ht="82.5" x14ac:dyDescent="0.2">
      <c r="A6521" s="50">
        <v>4145030</v>
      </c>
      <c r="B6521" s="4" t="s">
        <v>109</v>
      </c>
      <c r="C6521" s="4" t="s">
        <v>327</v>
      </c>
      <c r="D6521" s="4" t="s">
        <v>117</v>
      </c>
      <c r="E6521" s="4" t="s">
        <v>12519</v>
      </c>
      <c r="F6521" s="4" t="s">
        <v>12520</v>
      </c>
      <c r="G6521" s="57" t="s">
        <v>3683</v>
      </c>
      <c r="H6521" s="4" t="s">
        <v>7</v>
      </c>
      <c r="I6521" s="4" t="s">
        <v>4</v>
      </c>
      <c r="J6521" s="4" t="s">
        <v>45</v>
      </c>
      <c r="K6521" s="4" t="s">
        <v>20329</v>
      </c>
      <c r="L6521" s="4" t="s">
        <v>16</v>
      </c>
      <c r="M6521" s="4" t="s">
        <v>25510</v>
      </c>
      <c r="N6521" s="4" t="s">
        <v>3428</v>
      </c>
      <c r="O6521" s="50" t="s">
        <v>6</v>
      </c>
    </row>
    <row r="6522" spans="1:15" ht="132" x14ac:dyDescent="0.2">
      <c r="A6522" s="50">
        <v>4145030</v>
      </c>
      <c r="B6522" s="4" t="s">
        <v>109</v>
      </c>
      <c r="C6522" s="4" t="s">
        <v>327</v>
      </c>
      <c r="D6522" s="4" t="s">
        <v>117</v>
      </c>
      <c r="E6522" s="4" t="s">
        <v>12523</v>
      </c>
      <c r="F6522" s="4" t="s">
        <v>12524</v>
      </c>
      <c r="G6522" s="57" t="s">
        <v>3428</v>
      </c>
      <c r="H6522" s="4" t="s">
        <v>7</v>
      </c>
      <c r="I6522" s="4" t="s">
        <v>4</v>
      </c>
      <c r="J6522" s="4" t="s">
        <v>45</v>
      </c>
      <c r="K6522" s="4" t="s">
        <v>20331</v>
      </c>
      <c r="L6522" s="4" t="s">
        <v>16</v>
      </c>
      <c r="M6522" s="4" t="s">
        <v>25511</v>
      </c>
      <c r="N6522" s="4" t="s">
        <v>3428</v>
      </c>
      <c r="O6522" s="50" t="s">
        <v>6</v>
      </c>
    </row>
    <row r="6523" spans="1:15" ht="82.5" x14ac:dyDescent="0.2">
      <c r="A6523" s="50">
        <v>4145030</v>
      </c>
      <c r="B6523" s="4" t="s">
        <v>109</v>
      </c>
      <c r="C6523" s="4" t="s">
        <v>66</v>
      </c>
      <c r="D6523" s="4" t="s">
        <v>84</v>
      </c>
      <c r="E6523" s="4" t="s">
        <v>12527</v>
      </c>
      <c r="F6523" s="4" t="s">
        <v>12528</v>
      </c>
      <c r="G6523" s="57" t="s">
        <v>3683</v>
      </c>
      <c r="H6523" s="4" t="s">
        <v>7</v>
      </c>
      <c r="I6523" s="4" t="s">
        <v>4</v>
      </c>
      <c r="J6523" s="4" t="s">
        <v>77</v>
      </c>
      <c r="K6523" s="4" t="s">
        <v>20333</v>
      </c>
      <c r="L6523" s="4" t="s">
        <v>76</v>
      </c>
      <c r="O6523" s="50" t="s">
        <v>28</v>
      </c>
    </row>
    <row r="6524" spans="1:15" ht="115.5" x14ac:dyDescent="0.2">
      <c r="A6524" s="50">
        <v>4145030</v>
      </c>
      <c r="B6524" s="4" t="s">
        <v>109</v>
      </c>
      <c r="C6524" s="4" t="s">
        <v>327</v>
      </c>
      <c r="D6524" s="4" t="s">
        <v>117</v>
      </c>
      <c r="E6524" s="4" t="s">
        <v>12529</v>
      </c>
      <c r="F6524" s="4" t="s">
        <v>12530</v>
      </c>
      <c r="G6524" s="57" t="s">
        <v>3683</v>
      </c>
      <c r="H6524" s="4" t="s">
        <v>7</v>
      </c>
      <c r="I6524" s="4" t="s">
        <v>4</v>
      </c>
      <c r="J6524" s="4" t="s">
        <v>45</v>
      </c>
      <c r="K6524" s="4" t="s">
        <v>20334</v>
      </c>
      <c r="L6524" s="4" t="s">
        <v>16</v>
      </c>
      <c r="M6524" s="4" t="s">
        <v>25512</v>
      </c>
      <c r="N6524" s="4" t="s">
        <v>3428</v>
      </c>
      <c r="O6524" s="50" t="s">
        <v>6</v>
      </c>
    </row>
    <row r="6525" spans="1:15" ht="66" x14ac:dyDescent="0.2">
      <c r="A6525" s="50">
        <v>4145030</v>
      </c>
      <c r="B6525" s="4" t="s">
        <v>109</v>
      </c>
      <c r="C6525" s="4" t="s">
        <v>66</v>
      </c>
      <c r="D6525" s="4" t="s">
        <v>93</v>
      </c>
      <c r="E6525" s="4" t="s">
        <v>12537</v>
      </c>
      <c r="F6525" s="4" t="s">
        <v>12538</v>
      </c>
      <c r="G6525" s="57" t="s">
        <v>11732</v>
      </c>
      <c r="H6525" s="4" t="s">
        <v>15</v>
      </c>
      <c r="I6525" s="4" t="s">
        <v>21</v>
      </c>
      <c r="J6525" s="4" t="s">
        <v>77</v>
      </c>
      <c r="K6525" s="4" t="s">
        <v>20338</v>
      </c>
      <c r="O6525" s="50" t="s">
        <v>6</v>
      </c>
    </row>
    <row r="6526" spans="1:15" ht="49.5" x14ac:dyDescent="0.2">
      <c r="A6526" s="50">
        <v>4145030</v>
      </c>
      <c r="B6526" s="4" t="s">
        <v>109</v>
      </c>
      <c r="C6526" s="4" t="s">
        <v>66</v>
      </c>
      <c r="D6526" s="4" t="s">
        <v>93</v>
      </c>
      <c r="E6526" s="4" t="s">
        <v>12541</v>
      </c>
      <c r="F6526" s="4" t="s">
        <v>12542</v>
      </c>
      <c r="G6526" s="57" t="s">
        <v>12432</v>
      </c>
      <c r="H6526" s="4" t="s">
        <v>29</v>
      </c>
      <c r="I6526" s="4" t="s">
        <v>21</v>
      </c>
      <c r="J6526" s="4" t="s">
        <v>77</v>
      </c>
      <c r="K6526" s="4" t="s">
        <v>20340</v>
      </c>
      <c r="O6526" s="50" t="s">
        <v>6</v>
      </c>
    </row>
    <row r="6527" spans="1:15" ht="115.5" x14ac:dyDescent="0.2">
      <c r="A6527" s="50">
        <v>4145030</v>
      </c>
      <c r="B6527" s="4" t="s">
        <v>109</v>
      </c>
      <c r="C6527" s="4" t="s">
        <v>66</v>
      </c>
      <c r="D6527" s="4" t="s">
        <v>93</v>
      </c>
      <c r="E6527" s="4" t="s">
        <v>12543</v>
      </c>
      <c r="F6527" s="4" t="s">
        <v>12544</v>
      </c>
      <c r="G6527" s="57" t="s">
        <v>12545</v>
      </c>
      <c r="H6527" s="4" t="s">
        <v>10</v>
      </c>
      <c r="I6527" s="4" t="s">
        <v>0</v>
      </c>
      <c r="J6527" s="4" t="s">
        <v>77</v>
      </c>
      <c r="K6527" s="4" t="s">
        <v>20341</v>
      </c>
      <c r="O6527" s="50" t="s">
        <v>6</v>
      </c>
    </row>
    <row r="6528" spans="1:15" ht="66" x14ac:dyDescent="0.2">
      <c r="A6528" s="50">
        <v>4145030</v>
      </c>
      <c r="B6528" s="4" t="s">
        <v>109</v>
      </c>
      <c r="C6528" s="4" t="s">
        <v>119</v>
      </c>
      <c r="D6528" s="4" t="s">
        <v>11</v>
      </c>
      <c r="E6528" s="4" t="s">
        <v>12554</v>
      </c>
      <c r="F6528" s="4" t="s">
        <v>12555</v>
      </c>
      <c r="G6528" s="57" t="s">
        <v>12545</v>
      </c>
      <c r="H6528" s="4" t="s">
        <v>3</v>
      </c>
      <c r="I6528" s="4" t="s">
        <v>21</v>
      </c>
      <c r="J6528" s="4" t="s">
        <v>77</v>
      </c>
      <c r="K6528" s="4" t="s">
        <v>20346</v>
      </c>
      <c r="O6528" s="50" t="s">
        <v>6</v>
      </c>
    </row>
    <row r="6529" spans="1:15" ht="66" x14ac:dyDescent="0.2">
      <c r="A6529" s="50">
        <v>4145030</v>
      </c>
      <c r="B6529" s="4" t="s">
        <v>109</v>
      </c>
      <c r="C6529" s="4" t="s">
        <v>119</v>
      </c>
      <c r="D6529" s="4" t="s">
        <v>11</v>
      </c>
      <c r="E6529" s="4" t="s">
        <v>12560</v>
      </c>
      <c r="F6529" s="4" t="s">
        <v>12561</v>
      </c>
      <c r="G6529" s="57" t="s">
        <v>12545</v>
      </c>
      <c r="H6529" s="4" t="s">
        <v>10</v>
      </c>
      <c r="I6529" s="4" t="s">
        <v>0</v>
      </c>
      <c r="J6529" s="4" t="s">
        <v>77</v>
      </c>
      <c r="K6529" s="4" t="s">
        <v>20349</v>
      </c>
      <c r="O6529" s="50" t="s">
        <v>6</v>
      </c>
    </row>
    <row r="6530" spans="1:15" ht="49.5" x14ac:dyDescent="0.2">
      <c r="A6530" s="50">
        <v>4145030</v>
      </c>
      <c r="B6530" s="4" t="s">
        <v>109</v>
      </c>
      <c r="C6530" s="4" t="s">
        <v>66</v>
      </c>
      <c r="D6530" s="4" t="s">
        <v>93</v>
      </c>
      <c r="E6530" s="4" t="s">
        <v>12576</v>
      </c>
      <c r="F6530" s="4" t="s">
        <v>12577</v>
      </c>
      <c r="G6530" s="57" t="s">
        <v>12545</v>
      </c>
      <c r="H6530" s="4" t="s">
        <v>3</v>
      </c>
      <c r="I6530" s="4" t="s">
        <v>17</v>
      </c>
      <c r="J6530" s="4" t="s">
        <v>77</v>
      </c>
      <c r="K6530" s="4" t="s">
        <v>20357</v>
      </c>
      <c r="O6530" s="50" t="s">
        <v>6</v>
      </c>
    </row>
    <row r="6531" spans="1:15" ht="66" x14ac:dyDescent="0.2">
      <c r="A6531" s="50">
        <v>4145030</v>
      </c>
      <c r="B6531" s="4" t="s">
        <v>109</v>
      </c>
      <c r="C6531" s="4" t="s">
        <v>66</v>
      </c>
      <c r="D6531" s="4" t="s">
        <v>93</v>
      </c>
      <c r="E6531" s="4" t="s">
        <v>12586</v>
      </c>
      <c r="F6531" s="4" t="s">
        <v>12587</v>
      </c>
      <c r="G6531" s="57" t="s">
        <v>12545</v>
      </c>
      <c r="H6531" s="4" t="s">
        <v>3</v>
      </c>
      <c r="I6531" s="4" t="s">
        <v>83</v>
      </c>
      <c r="J6531" s="4" t="s">
        <v>77</v>
      </c>
      <c r="K6531" s="4" t="s">
        <v>20362</v>
      </c>
      <c r="O6531" s="50" t="s">
        <v>6</v>
      </c>
    </row>
    <row r="6532" spans="1:15" ht="49.5" x14ac:dyDescent="0.2">
      <c r="A6532" s="50">
        <v>4145030</v>
      </c>
      <c r="B6532" s="4" t="s">
        <v>109</v>
      </c>
      <c r="C6532" s="4" t="s">
        <v>66</v>
      </c>
      <c r="D6532" s="4" t="s">
        <v>93</v>
      </c>
      <c r="E6532" s="4" t="s">
        <v>12600</v>
      </c>
      <c r="F6532" s="4" t="s">
        <v>12601</v>
      </c>
      <c r="G6532" s="57" t="s">
        <v>12545</v>
      </c>
      <c r="H6532" s="4" t="s">
        <v>10</v>
      </c>
      <c r="I6532" s="4" t="s">
        <v>0</v>
      </c>
      <c r="J6532" s="4" t="s">
        <v>77</v>
      </c>
      <c r="K6532" s="4" t="s">
        <v>20369</v>
      </c>
      <c r="O6532" s="50" t="s">
        <v>6</v>
      </c>
    </row>
    <row r="6533" spans="1:15" ht="66" x14ac:dyDescent="0.2">
      <c r="A6533" s="50">
        <v>4145030</v>
      </c>
      <c r="B6533" s="4" t="s">
        <v>109</v>
      </c>
      <c r="C6533" s="4" t="s">
        <v>66</v>
      </c>
      <c r="D6533" s="4" t="s">
        <v>93</v>
      </c>
      <c r="E6533" s="4" t="s">
        <v>12604</v>
      </c>
      <c r="F6533" s="4" t="s">
        <v>12605</v>
      </c>
      <c r="G6533" s="57" t="s">
        <v>12545</v>
      </c>
      <c r="H6533" s="4" t="s">
        <v>10</v>
      </c>
      <c r="I6533" s="4" t="s">
        <v>21</v>
      </c>
      <c r="J6533" s="4" t="s">
        <v>77</v>
      </c>
      <c r="K6533" s="4" t="s">
        <v>20371</v>
      </c>
      <c r="O6533" s="50" t="s">
        <v>6</v>
      </c>
    </row>
    <row r="6534" spans="1:15" ht="66" x14ac:dyDescent="0.2">
      <c r="A6534" s="50">
        <v>4145030</v>
      </c>
      <c r="B6534" s="4" t="s">
        <v>109</v>
      </c>
      <c r="C6534" s="4" t="s">
        <v>14</v>
      </c>
      <c r="D6534" s="4" t="s">
        <v>327</v>
      </c>
      <c r="E6534" s="4" t="s">
        <v>12612</v>
      </c>
      <c r="F6534" s="4" t="s">
        <v>12613</v>
      </c>
      <c r="G6534" s="57" t="s">
        <v>11976</v>
      </c>
      <c r="H6534" s="4" t="s">
        <v>7</v>
      </c>
      <c r="I6534" s="4" t="s">
        <v>4</v>
      </c>
      <c r="J6534" s="4" t="s">
        <v>45</v>
      </c>
      <c r="K6534" s="4" t="s">
        <v>20375</v>
      </c>
      <c r="L6534" s="4" t="s">
        <v>18</v>
      </c>
      <c r="M6534" s="4" t="s">
        <v>25514</v>
      </c>
      <c r="N6534" s="4" t="s">
        <v>3428</v>
      </c>
      <c r="O6534" s="50" t="s">
        <v>6</v>
      </c>
    </row>
    <row r="6535" spans="1:15" ht="132" x14ac:dyDescent="0.2">
      <c r="A6535" s="50">
        <v>4145030</v>
      </c>
      <c r="B6535" s="4" t="s">
        <v>109</v>
      </c>
      <c r="C6535" s="4" t="s">
        <v>84</v>
      </c>
      <c r="D6535" s="4" t="s">
        <v>66</v>
      </c>
      <c r="E6535" s="4" t="s">
        <v>12616</v>
      </c>
      <c r="F6535" s="4" t="s">
        <v>12617</v>
      </c>
      <c r="G6535" s="57" t="s">
        <v>11976</v>
      </c>
      <c r="H6535" s="4" t="s">
        <v>7</v>
      </c>
      <c r="I6535" s="4" t="s">
        <v>4</v>
      </c>
      <c r="J6535" s="4" t="s">
        <v>77</v>
      </c>
      <c r="K6535" s="4" t="s">
        <v>20377</v>
      </c>
      <c r="L6535" s="4" t="s">
        <v>22</v>
      </c>
      <c r="O6535" s="50" t="s">
        <v>6</v>
      </c>
    </row>
    <row r="6536" spans="1:15" ht="82.5" x14ac:dyDescent="0.2">
      <c r="A6536" s="50">
        <v>4145030</v>
      </c>
      <c r="B6536" s="4" t="s">
        <v>109</v>
      </c>
      <c r="C6536" s="4" t="s">
        <v>327</v>
      </c>
      <c r="D6536" s="4" t="s">
        <v>117</v>
      </c>
      <c r="E6536" s="4" t="s">
        <v>12620</v>
      </c>
      <c r="F6536" s="4" t="s">
        <v>12621</v>
      </c>
      <c r="G6536" s="57" t="s">
        <v>3509</v>
      </c>
      <c r="H6536" s="4" t="s">
        <v>7</v>
      </c>
      <c r="I6536" s="4" t="s">
        <v>4</v>
      </c>
      <c r="J6536" s="4" t="s">
        <v>45</v>
      </c>
      <c r="K6536" s="4" t="s">
        <v>20379</v>
      </c>
      <c r="L6536" s="4" t="s">
        <v>16</v>
      </c>
      <c r="M6536" s="4" t="s">
        <v>25515</v>
      </c>
      <c r="N6536" s="4" t="s">
        <v>3428</v>
      </c>
      <c r="O6536" s="50" t="s">
        <v>6</v>
      </c>
    </row>
    <row r="6537" spans="1:15" ht="82.5" x14ac:dyDescent="0.2">
      <c r="A6537" s="50">
        <v>4145030</v>
      </c>
      <c r="B6537" s="4" t="s">
        <v>109</v>
      </c>
      <c r="C6537" s="4" t="s">
        <v>327</v>
      </c>
      <c r="D6537" s="4" t="s">
        <v>117</v>
      </c>
      <c r="E6537" s="4" t="s">
        <v>12624</v>
      </c>
      <c r="F6537" s="4" t="s">
        <v>12625</v>
      </c>
      <c r="G6537" s="57" t="s">
        <v>3509</v>
      </c>
      <c r="H6537" s="4" t="s">
        <v>7</v>
      </c>
      <c r="I6537" s="4" t="s">
        <v>4</v>
      </c>
      <c r="J6537" s="4" t="s">
        <v>45</v>
      </c>
      <c r="K6537" s="4" t="s">
        <v>20381</v>
      </c>
      <c r="L6537" s="4" t="s">
        <v>16</v>
      </c>
      <c r="M6537" s="4" t="s">
        <v>25516</v>
      </c>
      <c r="N6537" s="4" t="s">
        <v>3428</v>
      </c>
      <c r="O6537" s="50" t="s">
        <v>6</v>
      </c>
    </row>
    <row r="6538" spans="1:15" ht="132" x14ac:dyDescent="0.2">
      <c r="A6538" s="50">
        <v>4145030</v>
      </c>
      <c r="B6538" s="4" t="s">
        <v>109</v>
      </c>
      <c r="C6538" s="4" t="s">
        <v>321</v>
      </c>
      <c r="D6538" s="4" t="s">
        <v>11</v>
      </c>
      <c r="E6538" s="4" t="s">
        <v>12630</v>
      </c>
      <c r="F6538" s="4" t="s">
        <v>12631</v>
      </c>
      <c r="G6538" s="57" t="s">
        <v>11976</v>
      </c>
      <c r="H6538" s="4" t="s">
        <v>15</v>
      </c>
      <c r="I6538" s="4" t="s">
        <v>0</v>
      </c>
      <c r="J6538" s="4" t="s">
        <v>77</v>
      </c>
      <c r="K6538" s="4" t="s">
        <v>20384</v>
      </c>
      <c r="O6538" s="50" t="s">
        <v>6</v>
      </c>
    </row>
    <row r="6539" spans="1:15" ht="49.5" x14ac:dyDescent="0.2">
      <c r="A6539" s="50">
        <v>4145030</v>
      </c>
      <c r="B6539" s="4" t="s">
        <v>109</v>
      </c>
      <c r="C6539" s="4" t="s">
        <v>119</v>
      </c>
      <c r="D6539" s="4" t="s">
        <v>11</v>
      </c>
      <c r="E6539" s="4" t="s">
        <v>12632</v>
      </c>
      <c r="F6539" s="4" t="s">
        <v>12633</v>
      </c>
      <c r="G6539" s="57" t="s">
        <v>12545</v>
      </c>
      <c r="H6539" s="4" t="s">
        <v>3</v>
      </c>
      <c r="I6539" s="4" t="s">
        <v>21</v>
      </c>
      <c r="J6539" s="4" t="s">
        <v>77</v>
      </c>
      <c r="K6539" s="4" t="s">
        <v>20385</v>
      </c>
      <c r="O6539" s="50" t="s">
        <v>6</v>
      </c>
    </row>
    <row r="6540" spans="1:15" ht="115.5" x14ac:dyDescent="0.2">
      <c r="A6540" s="50">
        <v>4145030</v>
      </c>
      <c r="B6540" s="4" t="s">
        <v>109</v>
      </c>
      <c r="C6540" s="4" t="s">
        <v>332</v>
      </c>
      <c r="D6540" s="4" t="s">
        <v>117</v>
      </c>
      <c r="E6540" s="4" t="s">
        <v>12634</v>
      </c>
      <c r="F6540" s="4" t="s">
        <v>12635</v>
      </c>
      <c r="G6540" s="57" t="s">
        <v>11976</v>
      </c>
      <c r="H6540" s="4" t="s">
        <v>15</v>
      </c>
      <c r="I6540" s="4" t="s">
        <v>0</v>
      </c>
      <c r="J6540" s="4" t="s">
        <v>45</v>
      </c>
      <c r="K6540" s="4" t="s">
        <v>20386</v>
      </c>
      <c r="L6540" s="4" t="s">
        <v>71</v>
      </c>
      <c r="M6540" s="4" t="s">
        <v>25517</v>
      </c>
      <c r="N6540" s="4" t="s">
        <v>25170</v>
      </c>
      <c r="O6540" s="50" t="s">
        <v>6</v>
      </c>
    </row>
    <row r="6541" spans="1:15" ht="165" x14ac:dyDescent="0.2">
      <c r="A6541" s="50">
        <v>4145030</v>
      </c>
      <c r="B6541" s="4" t="s">
        <v>109</v>
      </c>
      <c r="C6541" s="4" t="s">
        <v>327</v>
      </c>
      <c r="D6541" s="4" t="s">
        <v>117</v>
      </c>
      <c r="E6541" s="4" t="s">
        <v>12638</v>
      </c>
      <c r="F6541" s="4" t="s">
        <v>12639</v>
      </c>
      <c r="G6541" s="57" t="s">
        <v>3683</v>
      </c>
      <c r="H6541" s="4" t="s">
        <v>7</v>
      </c>
      <c r="I6541" s="4" t="s">
        <v>4</v>
      </c>
      <c r="J6541" s="4" t="s">
        <v>45</v>
      </c>
      <c r="K6541" s="4" t="s">
        <v>20388</v>
      </c>
      <c r="L6541" s="4" t="s">
        <v>18</v>
      </c>
      <c r="M6541" s="4" t="s">
        <v>25518</v>
      </c>
      <c r="N6541" s="4" t="s">
        <v>3428</v>
      </c>
      <c r="O6541" s="50" t="s">
        <v>6</v>
      </c>
    </row>
    <row r="6542" spans="1:15" ht="99" x14ac:dyDescent="0.2">
      <c r="A6542" s="50">
        <v>4145030</v>
      </c>
      <c r="B6542" s="4" t="s">
        <v>109</v>
      </c>
      <c r="C6542" s="4" t="s">
        <v>311</v>
      </c>
      <c r="D6542" s="4" t="s">
        <v>117</v>
      </c>
      <c r="E6542" s="4" t="s">
        <v>12640</v>
      </c>
      <c r="F6542" s="4" t="s">
        <v>12641</v>
      </c>
      <c r="G6542" s="57" t="s">
        <v>3509</v>
      </c>
      <c r="H6542" s="4" t="s">
        <v>7</v>
      </c>
      <c r="I6542" s="4" t="s">
        <v>4</v>
      </c>
      <c r="J6542" s="4" t="s">
        <v>45</v>
      </c>
      <c r="K6542" s="4" t="s">
        <v>20389</v>
      </c>
      <c r="L6542" s="4" t="s">
        <v>16</v>
      </c>
      <c r="M6542" s="4" t="s">
        <v>25519</v>
      </c>
      <c r="N6542" s="4" t="s">
        <v>3428</v>
      </c>
      <c r="O6542" s="50" t="s">
        <v>6</v>
      </c>
    </row>
    <row r="6543" spans="1:15" ht="66" x14ac:dyDescent="0.2">
      <c r="A6543" s="50">
        <v>4145030</v>
      </c>
      <c r="B6543" s="4" t="s">
        <v>109</v>
      </c>
      <c r="C6543" s="4" t="s">
        <v>315</v>
      </c>
      <c r="D6543" s="4" t="s">
        <v>66</v>
      </c>
      <c r="E6543" s="4" t="s">
        <v>12642</v>
      </c>
      <c r="F6543" s="4" t="s">
        <v>12643</v>
      </c>
      <c r="G6543" s="57" t="s">
        <v>12545</v>
      </c>
      <c r="H6543" s="4" t="s">
        <v>10</v>
      </c>
      <c r="I6543" s="4" t="s">
        <v>21</v>
      </c>
      <c r="J6543" s="4" t="s">
        <v>77</v>
      </c>
      <c r="K6543" s="4" t="s">
        <v>20390</v>
      </c>
      <c r="O6543" s="50" t="s">
        <v>6</v>
      </c>
    </row>
    <row r="6544" spans="1:15" ht="99" x14ac:dyDescent="0.2">
      <c r="A6544" s="50">
        <v>4145030</v>
      </c>
      <c r="B6544" s="4" t="s">
        <v>109</v>
      </c>
      <c r="C6544" s="4" t="s">
        <v>355</v>
      </c>
      <c r="D6544" s="4" t="s">
        <v>117</v>
      </c>
      <c r="E6544" s="4" t="s">
        <v>12646</v>
      </c>
      <c r="F6544" s="4" t="s">
        <v>12647</v>
      </c>
      <c r="G6544" s="57" t="s">
        <v>11976</v>
      </c>
      <c r="H6544" s="4" t="s">
        <v>15</v>
      </c>
      <c r="I6544" s="4" t="s">
        <v>0</v>
      </c>
      <c r="J6544" s="4" t="s">
        <v>45</v>
      </c>
      <c r="K6544" s="4" t="s">
        <v>20392</v>
      </c>
      <c r="L6544" s="4" t="s">
        <v>18</v>
      </c>
      <c r="M6544" s="4" t="s">
        <v>25520</v>
      </c>
      <c r="N6544" s="4" t="s">
        <v>3683</v>
      </c>
      <c r="O6544" s="50" t="s">
        <v>6</v>
      </c>
    </row>
    <row r="6545" spans="1:15" ht="66" x14ac:dyDescent="0.2">
      <c r="A6545" s="50">
        <v>4145030</v>
      </c>
      <c r="B6545" s="4" t="s">
        <v>109</v>
      </c>
      <c r="C6545" s="4" t="s">
        <v>355</v>
      </c>
      <c r="D6545" s="4" t="s">
        <v>117</v>
      </c>
      <c r="E6545" s="4" t="s">
        <v>12660</v>
      </c>
      <c r="F6545" s="4" t="s">
        <v>12661</v>
      </c>
      <c r="G6545" s="57" t="s">
        <v>12545</v>
      </c>
      <c r="H6545" s="4" t="s">
        <v>10</v>
      </c>
      <c r="I6545" s="4" t="s">
        <v>0</v>
      </c>
      <c r="J6545" s="4" t="s">
        <v>45</v>
      </c>
      <c r="K6545" s="4" t="s">
        <v>20399</v>
      </c>
      <c r="L6545" s="4" t="s">
        <v>16</v>
      </c>
      <c r="M6545" s="4" t="s">
        <v>25521</v>
      </c>
      <c r="N6545" s="4" t="s">
        <v>3683</v>
      </c>
      <c r="O6545" s="50" t="s">
        <v>6</v>
      </c>
    </row>
    <row r="6546" spans="1:15" ht="49.5" x14ac:dyDescent="0.2">
      <c r="A6546" s="50">
        <v>4145030</v>
      </c>
      <c r="B6546" s="4" t="s">
        <v>109</v>
      </c>
      <c r="C6546" s="4" t="s">
        <v>311</v>
      </c>
      <c r="D6546" s="4" t="s">
        <v>117</v>
      </c>
      <c r="E6546" s="4" t="s">
        <v>12667</v>
      </c>
      <c r="F6546" s="4" t="s">
        <v>12668</v>
      </c>
      <c r="G6546" s="57" t="s">
        <v>12664</v>
      </c>
      <c r="H6546" s="4" t="s">
        <v>10</v>
      </c>
      <c r="I6546" s="4" t="s">
        <v>21</v>
      </c>
      <c r="J6546" s="4" t="s">
        <v>77</v>
      </c>
      <c r="K6546" s="4" t="s">
        <v>20401</v>
      </c>
      <c r="L6546" s="4" t="s">
        <v>22</v>
      </c>
      <c r="O6546" s="50" t="s">
        <v>6</v>
      </c>
    </row>
    <row r="6547" spans="1:15" ht="165" x14ac:dyDescent="0.2">
      <c r="A6547" s="50">
        <v>4145030</v>
      </c>
      <c r="B6547" s="4" t="s">
        <v>109</v>
      </c>
      <c r="C6547" s="4" t="s">
        <v>66</v>
      </c>
      <c r="D6547" s="4" t="s">
        <v>9</v>
      </c>
      <c r="E6547" s="4" t="s">
        <v>12669</v>
      </c>
      <c r="F6547" s="4" t="s">
        <v>12670</v>
      </c>
      <c r="G6547" s="57" t="s">
        <v>12092</v>
      </c>
      <c r="H6547" s="4" t="s">
        <v>7</v>
      </c>
      <c r="I6547" s="4" t="s">
        <v>4</v>
      </c>
      <c r="J6547" s="4" t="s">
        <v>77</v>
      </c>
      <c r="K6547" s="4" t="s">
        <v>20402</v>
      </c>
      <c r="L6547" s="4" t="s">
        <v>71</v>
      </c>
      <c r="O6547" s="50" t="s">
        <v>6</v>
      </c>
    </row>
    <row r="6548" spans="1:15" ht="49.5" x14ac:dyDescent="0.2">
      <c r="A6548" s="50">
        <v>4145030</v>
      </c>
      <c r="B6548" s="4" t="s">
        <v>109</v>
      </c>
      <c r="C6548" s="4" t="s">
        <v>118</v>
      </c>
      <c r="D6548" s="4" t="s">
        <v>119</v>
      </c>
      <c r="E6548" s="4" t="s">
        <v>12671</v>
      </c>
      <c r="F6548" s="4" t="s">
        <v>12672</v>
      </c>
      <c r="G6548" s="57" t="s">
        <v>12664</v>
      </c>
      <c r="H6548" s="4" t="s">
        <v>10</v>
      </c>
      <c r="I6548" s="4" t="s">
        <v>21</v>
      </c>
      <c r="J6548" s="4" t="s">
        <v>77</v>
      </c>
      <c r="K6548" s="4" t="s">
        <v>20403</v>
      </c>
      <c r="O6548" s="50" t="s">
        <v>6</v>
      </c>
    </row>
    <row r="6549" spans="1:15" ht="115.5" x14ac:dyDescent="0.2">
      <c r="A6549" s="50">
        <v>4145030</v>
      </c>
      <c r="B6549" s="4" t="s">
        <v>109</v>
      </c>
      <c r="C6549" s="4" t="s">
        <v>355</v>
      </c>
      <c r="D6549" s="4" t="s">
        <v>117</v>
      </c>
      <c r="E6549" s="4" t="s">
        <v>12677</v>
      </c>
      <c r="F6549" s="4" t="s">
        <v>12678</v>
      </c>
      <c r="G6549" s="57" t="s">
        <v>12092</v>
      </c>
      <c r="H6549" s="4" t="s">
        <v>15</v>
      </c>
      <c r="I6549" s="4" t="s">
        <v>0</v>
      </c>
      <c r="J6549" s="4" t="s">
        <v>45</v>
      </c>
      <c r="K6549" s="4" t="s">
        <v>20406</v>
      </c>
      <c r="L6549" s="4" t="s">
        <v>16</v>
      </c>
      <c r="M6549" s="4" t="s">
        <v>25522</v>
      </c>
      <c r="N6549" s="4" t="s">
        <v>3683</v>
      </c>
      <c r="O6549" s="50" t="s">
        <v>6</v>
      </c>
    </row>
    <row r="6550" spans="1:15" ht="99" x14ac:dyDescent="0.2">
      <c r="A6550" s="50">
        <v>4145030</v>
      </c>
      <c r="B6550" s="4" t="s">
        <v>109</v>
      </c>
      <c r="C6550" s="4" t="s">
        <v>327</v>
      </c>
      <c r="D6550" s="4" t="s">
        <v>117</v>
      </c>
      <c r="E6550" s="4" t="s">
        <v>12679</v>
      </c>
      <c r="F6550" s="4" t="s">
        <v>12680</v>
      </c>
      <c r="G6550" s="57" t="s">
        <v>12092</v>
      </c>
      <c r="H6550" s="4" t="s">
        <v>7</v>
      </c>
      <c r="I6550" s="4" t="s">
        <v>4</v>
      </c>
      <c r="J6550" s="4" t="s">
        <v>45</v>
      </c>
      <c r="K6550" s="4" t="s">
        <v>20407</v>
      </c>
      <c r="L6550" s="4" t="s">
        <v>18</v>
      </c>
      <c r="M6550" s="4" t="s">
        <v>25523</v>
      </c>
      <c r="N6550" s="4" t="s">
        <v>3428</v>
      </c>
      <c r="O6550" s="50" t="s">
        <v>6</v>
      </c>
    </row>
    <row r="6551" spans="1:15" ht="66" x14ac:dyDescent="0.2">
      <c r="A6551" s="50">
        <v>4145030</v>
      </c>
      <c r="B6551" s="4" t="s">
        <v>109</v>
      </c>
      <c r="C6551" s="4" t="s">
        <v>311</v>
      </c>
      <c r="D6551" s="4" t="s">
        <v>117</v>
      </c>
      <c r="E6551" s="4" t="s">
        <v>12683</v>
      </c>
      <c r="F6551" s="4" t="s">
        <v>12684</v>
      </c>
      <c r="G6551" s="57" t="s">
        <v>3603</v>
      </c>
      <c r="H6551" s="4" t="s">
        <v>7</v>
      </c>
      <c r="I6551" s="4" t="s">
        <v>4</v>
      </c>
      <c r="J6551" s="4" t="s">
        <v>77</v>
      </c>
      <c r="K6551" s="4" t="s">
        <v>20409</v>
      </c>
      <c r="L6551" s="4" t="s">
        <v>18</v>
      </c>
      <c r="O6551" s="50" t="s">
        <v>6</v>
      </c>
    </row>
    <row r="6552" spans="1:15" ht="49.5" x14ac:dyDescent="0.2">
      <c r="A6552" s="50">
        <v>4145030</v>
      </c>
      <c r="B6552" s="4" t="s">
        <v>109</v>
      </c>
      <c r="C6552" s="4" t="s">
        <v>117</v>
      </c>
      <c r="D6552" s="4" t="s">
        <v>84</v>
      </c>
      <c r="E6552" s="4" t="s">
        <v>12687</v>
      </c>
      <c r="F6552" s="4" t="s">
        <v>12688</v>
      </c>
      <c r="G6552" s="57" t="s">
        <v>12664</v>
      </c>
      <c r="H6552" s="4" t="s">
        <v>10</v>
      </c>
      <c r="I6552" s="4" t="s">
        <v>21</v>
      </c>
      <c r="J6552" s="4" t="s">
        <v>48</v>
      </c>
      <c r="K6552" s="4" t="s">
        <v>20411</v>
      </c>
      <c r="L6552" s="4" t="s">
        <v>18</v>
      </c>
      <c r="M6552" s="4" t="s">
        <v>25524</v>
      </c>
      <c r="N6552" s="4" t="s">
        <v>3683</v>
      </c>
      <c r="O6552" s="50" t="s">
        <v>6</v>
      </c>
    </row>
    <row r="6553" spans="1:15" ht="99" x14ac:dyDescent="0.2">
      <c r="A6553" s="50">
        <v>4145030</v>
      </c>
      <c r="B6553" s="4" t="s">
        <v>109</v>
      </c>
      <c r="C6553" s="4" t="s">
        <v>311</v>
      </c>
      <c r="D6553" s="4" t="s">
        <v>117</v>
      </c>
      <c r="E6553" s="4" t="s">
        <v>12689</v>
      </c>
      <c r="F6553" s="4" t="s">
        <v>12690</v>
      </c>
      <c r="G6553" s="57" t="s">
        <v>12092</v>
      </c>
      <c r="H6553" s="4" t="s">
        <v>7</v>
      </c>
      <c r="I6553" s="4" t="s">
        <v>4</v>
      </c>
      <c r="J6553" s="4" t="s">
        <v>77</v>
      </c>
      <c r="K6553" s="4" t="s">
        <v>20412</v>
      </c>
      <c r="L6553" s="4" t="s">
        <v>76</v>
      </c>
      <c r="O6553" s="50" t="s">
        <v>6</v>
      </c>
    </row>
    <row r="6554" spans="1:15" ht="148.5" x14ac:dyDescent="0.2">
      <c r="A6554" s="50">
        <v>4145030</v>
      </c>
      <c r="B6554" s="4" t="s">
        <v>109</v>
      </c>
      <c r="C6554" s="4" t="s">
        <v>355</v>
      </c>
      <c r="D6554" s="4" t="s">
        <v>117</v>
      </c>
      <c r="E6554" s="4" t="s">
        <v>12693</v>
      </c>
      <c r="F6554" s="4" t="s">
        <v>12694</v>
      </c>
      <c r="G6554" s="57" t="s">
        <v>12092</v>
      </c>
      <c r="H6554" s="4" t="s">
        <v>15</v>
      </c>
      <c r="I6554" s="4" t="s">
        <v>0</v>
      </c>
      <c r="J6554" s="4" t="s">
        <v>77</v>
      </c>
      <c r="K6554" s="4" t="s">
        <v>20413</v>
      </c>
      <c r="L6554" s="4" t="s">
        <v>18</v>
      </c>
      <c r="O6554" s="50" t="s">
        <v>6</v>
      </c>
    </row>
    <row r="6555" spans="1:15" ht="198" x14ac:dyDescent="0.2">
      <c r="A6555" s="50">
        <v>4145030</v>
      </c>
      <c r="B6555" s="4" t="s">
        <v>109</v>
      </c>
      <c r="C6555" s="4" t="s">
        <v>311</v>
      </c>
      <c r="D6555" s="4" t="s">
        <v>117</v>
      </c>
      <c r="E6555" s="4" t="s">
        <v>12699</v>
      </c>
      <c r="F6555" s="4" t="s">
        <v>12700</v>
      </c>
      <c r="G6555" s="57" t="s">
        <v>3509</v>
      </c>
      <c r="H6555" s="4" t="s">
        <v>7</v>
      </c>
      <c r="I6555" s="4" t="s">
        <v>4</v>
      </c>
      <c r="J6555" s="4" t="s">
        <v>45</v>
      </c>
      <c r="K6555" s="4" t="s">
        <v>20416</v>
      </c>
      <c r="L6555" s="4" t="s">
        <v>18</v>
      </c>
      <c r="M6555" s="4" t="s">
        <v>25525</v>
      </c>
      <c r="N6555" s="4" t="s">
        <v>3428</v>
      </c>
      <c r="O6555" s="50" t="s">
        <v>6</v>
      </c>
    </row>
    <row r="6556" spans="1:15" ht="148.5" x14ac:dyDescent="0.2">
      <c r="A6556" s="50">
        <v>4145030</v>
      </c>
      <c r="B6556" s="4" t="s">
        <v>109</v>
      </c>
      <c r="C6556" s="4" t="s">
        <v>311</v>
      </c>
      <c r="D6556" s="4" t="s">
        <v>117</v>
      </c>
      <c r="E6556" s="4" t="s">
        <v>12703</v>
      </c>
      <c r="F6556" s="4" t="s">
        <v>12704</v>
      </c>
      <c r="G6556" s="57" t="s">
        <v>3509</v>
      </c>
      <c r="H6556" s="4" t="s">
        <v>7</v>
      </c>
      <c r="I6556" s="4" t="s">
        <v>4</v>
      </c>
      <c r="J6556" s="4" t="s">
        <v>45</v>
      </c>
      <c r="K6556" s="4" t="s">
        <v>20418</v>
      </c>
      <c r="L6556" s="4" t="s">
        <v>16</v>
      </c>
      <c r="M6556" s="4" t="s">
        <v>25526</v>
      </c>
      <c r="N6556" s="4" t="s">
        <v>3428</v>
      </c>
      <c r="O6556" s="50" t="s">
        <v>6</v>
      </c>
    </row>
    <row r="6557" spans="1:15" ht="49.5" x14ac:dyDescent="0.2">
      <c r="A6557" s="50">
        <v>4145030</v>
      </c>
      <c r="B6557" s="4" t="s">
        <v>109</v>
      </c>
      <c r="C6557" s="4" t="s">
        <v>119</v>
      </c>
      <c r="D6557" s="4" t="s">
        <v>11</v>
      </c>
      <c r="E6557" s="4" t="s">
        <v>12705</v>
      </c>
      <c r="F6557" s="4" t="s">
        <v>12706</v>
      </c>
      <c r="G6557" s="57" t="s">
        <v>12664</v>
      </c>
      <c r="H6557" s="4" t="s">
        <v>3</v>
      </c>
      <c r="I6557" s="4" t="s">
        <v>21</v>
      </c>
      <c r="J6557" s="4" t="s">
        <v>77</v>
      </c>
      <c r="K6557" s="4" t="s">
        <v>20419</v>
      </c>
      <c r="O6557" s="50" t="s">
        <v>6</v>
      </c>
    </row>
    <row r="6558" spans="1:15" ht="49.5" x14ac:dyDescent="0.2">
      <c r="A6558" s="50">
        <v>4145030</v>
      </c>
      <c r="B6558" s="4" t="s">
        <v>109</v>
      </c>
      <c r="C6558" s="4" t="s">
        <v>119</v>
      </c>
      <c r="D6558" s="4" t="s">
        <v>11</v>
      </c>
      <c r="E6558" s="4" t="s">
        <v>12711</v>
      </c>
      <c r="F6558" s="4" t="s">
        <v>12712</v>
      </c>
      <c r="G6558" s="57" t="s">
        <v>12664</v>
      </c>
      <c r="H6558" s="4" t="s">
        <v>10</v>
      </c>
      <c r="I6558" s="4" t="s">
        <v>21</v>
      </c>
      <c r="J6558" s="4" t="s">
        <v>77</v>
      </c>
      <c r="K6558" s="4" t="s">
        <v>20422</v>
      </c>
      <c r="O6558" s="50" t="s">
        <v>6</v>
      </c>
    </row>
    <row r="6559" spans="1:15" ht="115.5" x14ac:dyDescent="0.2">
      <c r="A6559" s="50">
        <v>4145030</v>
      </c>
      <c r="B6559" s="4" t="s">
        <v>109</v>
      </c>
      <c r="C6559" s="4" t="s">
        <v>84</v>
      </c>
      <c r="D6559" s="4" t="s">
        <v>66</v>
      </c>
      <c r="E6559" s="4" t="s">
        <v>12721</v>
      </c>
      <c r="F6559" s="4" t="s">
        <v>12722</v>
      </c>
      <c r="G6559" s="57" t="s">
        <v>12092</v>
      </c>
      <c r="H6559" s="4" t="s">
        <v>15</v>
      </c>
      <c r="I6559" s="4" t="s">
        <v>0</v>
      </c>
      <c r="J6559" s="4" t="s">
        <v>77</v>
      </c>
      <c r="K6559" s="4" t="s">
        <v>20427</v>
      </c>
      <c r="O6559" s="50" t="s">
        <v>6</v>
      </c>
    </row>
    <row r="6560" spans="1:15" ht="49.5" x14ac:dyDescent="0.2">
      <c r="A6560" s="50">
        <v>4145030</v>
      </c>
      <c r="B6560" s="4" t="s">
        <v>109</v>
      </c>
      <c r="C6560" s="4" t="s">
        <v>119</v>
      </c>
      <c r="D6560" s="4" t="s">
        <v>11</v>
      </c>
      <c r="E6560" s="4" t="s">
        <v>12723</v>
      </c>
      <c r="F6560" s="4" t="s">
        <v>12724</v>
      </c>
      <c r="G6560" s="57" t="s">
        <v>12664</v>
      </c>
      <c r="H6560" s="4" t="s">
        <v>3</v>
      </c>
      <c r="I6560" s="4" t="s">
        <v>21</v>
      </c>
      <c r="J6560" s="4" t="s">
        <v>77</v>
      </c>
      <c r="K6560" s="4" t="s">
        <v>20428</v>
      </c>
      <c r="O6560" s="50" t="s">
        <v>6</v>
      </c>
    </row>
    <row r="6561" spans="1:15" ht="82.5" x14ac:dyDescent="0.2">
      <c r="A6561" s="50">
        <v>4145030</v>
      </c>
      <c r="B6561" s="4" t="s">
        <v>109</v>
      </c>
      <c r="C6561" s="4" t="s">
        <v>84</v>
      </c>
      <c r="D6561" s="4" t="s">
        <v>66</v>
      </c>
      <c r="E6561" s="4" t="s">
        <v>12725</v>
      </c>
      <c r="F6561" s="4" t="s">
        <v>12726</v>
      </c>
      <c r="G6561" s="57" t="s">
        <v>12092</v>
      </c>
      <c r="H6561" s="4" t="s">
        <v>15</v>
      </c>
      <c r="I6561" s="4" t="s">
        <v>0</v>
      </c>
      <c r="J6561" s="4" t="s">
        <v>77</v>
      </c>
      <c r="K6561" s="4" t="s">
        <v>20429</v>
      </c>
      <c r="O6561" s="50" t="s">
        <v>6</v>
      </c>
    </row>
    <row r="6562" spans="1:15" ht="66" x14ac:dyDescent="0.2">
      <c r="A6562" s="50">
        <v>4145030</v>
      </c>
      <c r="B6562" s="4" t="s">
        <v>109</v>
      </c>
      <c r="C6562" s="4" t="s">
        <v>119</v>
      </c>
      <c r="D6562" s="4" t="s">
        <v>11</v>
      </c>
      <c r="E6562" s="4" t="s">
        <v>12727</v>
      </c>
      <c r="F6562" s="4" t="s">
        <v>12728</v>
      </c>
      <c r="G6562" s="57" t="s">
        <v>12092</v>
      </c>
      <c r="H6562" s="4" t="s">
        <v>15</v>
      </c>
      <c r="I6562" s="4" t="s">
        <v>21</v>
      </c>
      <c r="J6562" s="4" t="s">
        <v>77</v>
      </c>
      <c r="K6562" s="4" t="s">
        <v>20430</v>
      </c>
      <c r="O6562" s="50" t="s">
        <v>6</v>
      </c>
    </row>
    <row r="6563" spans="1:15" ht="82.5" x14ac:dyDescent="0.2">
      <c r="A6563" s="50">
        <v>4145030</v>
      </c>
      <c r="B6563" s="4" t="s">
        <v>109</v>
      </c>
      <c r="C6563" s="4" t="s">
        <v>84</v>
      </c>
      <c r="D6563" s="4" t="s">
        <v>66</v>
      </c>
      <c r="E6563" s="4" t="s">
        <v>12731</v>
      </c>
      <c r="F6563" s="4" t="s">
        <v>12732</v>
      </c>
      <c r="G6563" s="57" t="s">
        <v>12092</v>
      </c>
      <c r="H6563" s="4" t="s">
        <v>15</v>
      </c>
      <c r="I6563" s="4" t="s">
        <v>0</v>
      </c>
      <c r="J6563" s="4" t="s">
        <v>77</v>
      </c>
      <c r="K6563" s="4" t="s">
        <v>20431</v>
      </c>
      <c r="O6563" s="50" t="s">
        <v>6</v>
      </c>
    </row>
    <row r="6564" spans="1:15" ht="66" x14ac:dyDescent="0.2">
      <c r="A6564" s="50">
        <v>4145030</v>
      </c>
      <c r="B6564" s="4" t="s">
        <v>109</v>
      </c>
      <c r="C6564" s="4" t="s">
        <v>84</v>
      </c>
      <c r="D6564" s="4" t="s">
        <v>66</v>
      </c>
      <c r="E6564" s="4" t="s">
        <v>12733</v>
      </c>
      <c r="F6564" s="4" t="s">
        <v>12734</v>
      </c>
      <c r="G6564" s="57" t="s">
        <v>12092</v>
      </c>
      <c r="H6564" s="4" t="s">
        <v>15</v>
      </c>
      <c r="I6564" s="4" t="s">
        <v>0</v>
      </c>
      <c r="J6564" s="4" t="s">
        <v>77</v>
      </c>
      <c r="K6564" s="4" t="s">
        <v>20432</v>
      </c>
      <c r="O6564" s="50" t="s">
        <v>6</v>
      </c>
    </row>
    <row r="6565" spans="1:15" ht="99" x14ac:dyDescent="0.2">
      <c r="A6565" s="50">
        <v>4145030</v>
      </c>
      <c r="B6565" s="4" t="s">
        <v>109</v>
      </c>
      <c r="C6565" s="4" t="s">
        <v>115</v>
      </c>
      <c r="D6565" s="4" t="s">
        <v>11</v>
      </c>
      <c r="E6565" s="4" t="s">
        <v>12747</v>
      </c>
      <c r="F6565" s="4" t="s">
        <v>12748</v>
      </c>
      <c r="G6565" s="57" t="s">
        <v>12664</v>
      </c>
      <c r="H6565" s="4" t="s">
        <v>10</v>
      </c>
      <c r="I6565" s="4" t="s">
        <v>4</v>
      </c>
      <c r="J6565" s="4" t="s">
        <v>77</v>
      </c>
      <c r="K6565" s="4" t="s">
        <v>20439</v>
      </c>
      <c r="O6565" s="50" t="s">
        <v>6</v>
      </c>
    </row>
    <row r="6566" spans="1:15" ht="99" x14ac:dyDescent="0.2">
      <c r="A6566" s="50">
        <v>4145030</v>
      </c>
      <c r="B6566" s="4" t="s">
        <v>109</v>
      </c>
      <c r="C6566" s="4" t="s">
        <v>84</v>
      </c>
      <c r="D6566" s="4" t="s">
        <v>66</v>
      </c>
      <c r="E6566" s="4" t="s">
        <v>12753</v>
      </c>
      <c r="F6566" s="4" t="s">
        <v>12754</v>
      </c>
      <c r="G6566" s="57" t="s">
        <v>12092</v>
      </c>
      <c r="H6566" s="4" t="s">
        <v>15</v>
      </c>
      <c r="I6566" s="4" t="s">
        <v>0</v>
      </c>
      <c r="J6566" s="4" t="s">
        <v>77</v>
      </c>
      <c r="K6566" s="4" t="s">
        <v>20442</v>
      </c>
      <c r="O6566" s="50" t="s">
        <v>6</v>
      </c>
    </row>
    <row r="6567" spans="1:15" ht="66" x14ac:dyDescent="0.2">
      <c r="A6567" s="50">
        <v>4145030</v>
      </c>
      <c r="B6567" s="4" t="s">
        <v>109</v>
      </c>
      <c r="C6567" s="4" t="s">
        <v>84</v>
      </c>
      <c r="D6567" s="4" t="s">
        <v>66</v>
      </c>
      <c r="E6567" s="4" t="s">
        <v>12755</v>
      </c>
      <c r="F6567" s="4" t="s">
        <v>12756</v>
      </c>
      <c r="G6567" s="57" t="s">
        <v>12664</v>
      </c>
      <c r="H6567" s="4" t="s">
        <v>29</v>
      </c>
      <c r="I6567" s="4" t="s">
        <v>21</v>
      </c>
      <c r="J6567" s="4" t="s">
        <v>77</v>
      </c>
      <c r="K6567" s="4" t="s">
        <v>20443</v>
      </c>
      <c r="O6567" s="50" t="s">
        <v>6</v>
      </c>
    </row>
    <row r="6568" spans="1:15" ht="66" x14ac:dyDescent="0.2">
      <c r="A6568" s="50">
        <v>4145030</v>
      </c>
      <c r="B6568" s="4" t="s">
        <v>109</v>
      </c>
      <c r="C6568" s="4" t="s">
        <v>84</v>
      </c>
      <c r="D6568" s="4" t="s">
        <v>66</v>
      </c>
      <c r="E6568" s="4" t="s">
        <v>12757</v>
      </c>
      <c r="F6568" s="4" t="s">
        <v>12758</v>
      </c>
      <c r="G6568" s="57" t="s">
        <v>12092</v>
      </c>
      <c r="H6568" s="4" t="s">
        <v>15</v>
      </c>
      <c r="I6568" s="4" t="s">
        <v>0</v>
      </c>
      <c r="J6568" s="4" t="s">
        <v>77</v>
      </c>
      <c r="K6568" s="4" t="s">
        <v>20444</v>
      </c>
      <c r="O6568" s="50" t="s">
        <v>6</v>
      </c>
    </row>
    <row r="6569" spans="1:15" ht="115.5" x14ac:dyDescent="0.2">
      <c r="A6569" s="50">
        <v>4145030</v>
      </c>
      <c r="B6569" s="4" t="s">
        <v>109</v>
      </c>
      <c r="C6569" s="4" t="s">
        <v>11</v>
      </c>
      <c r="D6569" s="4" t="s">
        <v>66</v>
      </c>
      <c r="E6569" s="4" t="s">
        <v>12759</v>
      </c>
      <c r="F6569" s="4" t="s">
        <v>12760</v>
      </c>
      <c r="G6569" s="57" t="s">
        <v>3509</v>
      </c>
      <c r="H6569" s="4" t="s">
        <v>7</v>
      </c>
      <c r="I6569" s="4" t="s">
        <v>4</v>
      </c>
      <c r="J6569" s="4" t="s">
        <v>77</v>
      </c>
      <c r="K6569" s="4" t="s">
        <v>20445</v>
      </c>
      <c r="O6569" s="50" t="s">
        <v>6</v>
      </c>
    </row>
    <row r="6570" spans="1:15" ht="49.5" x14ac:dyDescent="0.2">
      <c r="A6570" s="50">
        <v>4145030</v>
      </c>
      <c r="B6570" s="4" t="s">
        <v>109</v>
      </c>
      <c r="C6570" s="4" t="s">
        <v>11</v>
      </c>
      <c r="D6570" s="4" t="s">
        <v>66</v>
      </c>
      <c r="E6570" s="4" t="s">
        <v>12763</v>
      </c>
      <c r="F6570" s="4" t="s">
        <v>12764</v>
      </c>
      <c r="G6570" s="57" t="s">
        <v>12664</v>
      </c>
      <c r="H6570" s="4" t="s">
        <v>3</v>
      </c>
      <c r="I6570" s="4" t="s">
        <v>21</v>
      </c>
      <c r="J6570" s="4" t="s">
        <v>77</v>
      </c>
      <c r="K6570" s="4" t="s">
        <v>20447</v>
      </c>
      <c r="O6570" s="50" t="s">
        <v>6</v>
      </c>
    </row>
    <row r="6571" spans="1:15" ht="165" x14ac:dyDescent="0.2">
      <c r="A6571" s="50">
        <v>4145030</v>
      </c>
      <c r="B6571" s="4" t="s">
        <v>109</v>
      </c>
      <c r="C6571" s="4" t="s">
        <v>84</v>
      </c>
      <c r="D6571" s="4" t="s">
        <v>66</v>
      </c>
      <c r="E6571" s="4" t="s">
        <v>12765</v>
      </c>
      <c r="F6571" s="4" t="s">
        <v>12766</v>
      </c>
      <c r="G6571" s="57" t="s">
        <v>3534</v>
      </c>
      <c r="H6571" s="4" t="s">
        <v>7</v>
      </c>
      <c r="I6571" s="4" t="s">
        <v>4</v>
      </c>
      <c r="J6571" s="4" t="s">
        <v>77</v>
      </c>
      <c r="K6571" s="4" t="s">
        <v>20448</v>
      </c>
      <c r="O6571" s="50" t="s">
        <v>6</v>
      </c>
    </row>
    <row r="6572" spans="1:15" ht="49.5" x14ac:dyDescent="0.2">
      <c r="A6572" s="50">
        <v>4145030</v>
      </c>
      <c r="B6572" s="4" t="s">
        <v>109</v>
      </c>
      <c r="C6572" s="4" t="s">
        <v>11</v>
      </c>
      <c r="D6572" s="4" t="s">
        <v>66</v>
      </c>
      <c r="E6572" s="4" t="s">
        <v>12767</v>
      </c>
      <c r="F6572" s="4" t="s">
        <v>12768</v>
      </c>
      <c r="G6572" s="57" t="s">
        <v>12664</v>
      </c>
      <c r="H6572" s="4" t="s">
        <v>3</v>
      </c>
      <c r="I6572" s="4" t="s">
        <v>21</v>
      </c>
      <c r="J6572" s="4" t="s">
        <v>77</v>
      </c>
      <c r="K6572" s="4" t="s">
        <v>20449</v>
      </c>
      <c r="O6572" s="50" t="s">
        <v>6</v>
      </c>
    </row>
    <row r="6573" spans="1:15" ht="165" x14ac:dyDescent="0.2">
      <c r="A6573" s="50">
        <v>4145030</v>
      </c>
      <c r="B6573" s="4" t="s">
        <v>109</v>
      </c>
      <c r="C6573" s="4" t="s">
        <v>315</v>
      </c>
      <c r="D6573" s="4" t="s">
        <v>66</v>
      </c>
      <c r="E6573" s="4" t="s">
        <v>12771</v>
      </c>
      <c r="F6573" s="4" t="s">
        <v>12772</v>
      </c>
      <c r="G6573" s="57" t="s">
        <v>3534</v>
      </c>
      <c r="H6573" s="4" t="s">
        <v>7</v>
      </c>
      <c r="I6573" s="4" t="s">
        <v>4</v>
      </c>
      <c r="J6573" s="4" t="s">
        <v>77</v>
      </c>
      <c r="K6573" s="4" t="s">
        <v>20451</v>
      </c>
      <c r="O6573" s="50" t="s">
        <v>6</v>
      </c>
    </row>
    <row r="6574" spans="1:15" ht="82.5" x14ac:dyDescent="0.2">
      <c r="A6574" s="50">
        <v>4145030</v>
      </c>
      <c r="B6574" s="4" t="s">
        <v>109</v>
      </c>
      <c r="C6574" s="4" t="s">
        <v>11</v>
      </c>
      <c r="D6574" s="4" t="s">
        <v>66</v>
      </c>
      <c r="E6574" s="4" t="s">
        <v>12773</v>
      </c>
      <c r="F6574" s="4" t="s">
        <v>12774</v>
      </c>
      <c r="G6574" s="57" t="s">
        <v>12664</v>
      </c>
      <c r="H6574" s="4" t="s">
        <v>10</v>
      </c>
      <c r="I6574" s="4" t="s">
        <v>21</v>
      </c>
      <c r="J6574" s="4" t="s">
        <v>77</v>
      </c>
      <c r="K6574" s="4" t="s">
        <v>20452</v>
      </c>
      <c r="O6574" s="50" t="s">
        <v>6</v>
      </c>
    </row>
    <row r="6575" spans="1:15" ht="66" x14ac:dyDescent="0.2">
      <c r="A6575" s="50">
        <v>4145030</v>
      </c>
      <c r="B6575" s="4" t="s">
        <v>109</v>
      </c>
      <c r="C6575" s="4" t="s">
        <v>315</v>
      </c>
      <c r="D6575" s="4" t="s">
        <v>66</v>
      </c>
      <c r="E6575" s="4" t="s">
        <v>12781</v>
      </c>
      <c r="F6575" s="4" t="s">
        <v>12782</v>
      </c>
      <c r="G6575" s="57" t="s">
        <v>12664</v>
      </c>
      <c r="H6575" s="4" t="s">
        <v>10</v>
      </c>
      <c r="I6575" s="4" t="s">
        <v>21</v>
      </c>
      <c r="J6575" s="4" t="s">
        <v>77</v>
      </c>
      <c r="K6575" s="4" t="s">
        <v>20456</v>
      </c>
      <c r="O6575" s="50" t="s">
        <v>6</v>
      </c>
    </row>
    <row r="6576" spans="1:15" ht="99" x14ac:dyDescent="0.2">
      <c r="A6576" s="50">
        <v>4145030</v>
      </c>
      <c r="B6576" s="4" t="s">
        <v>109</v>
      </c>
      <c r="C6576" s="4" t="s">
        <v>311</v>
      </c>
      <c r="D6576" s="4" t="s">
        <v>117</v>
      </c>
      <c r="E6576" s="4" t="s">
        <v>12787</v>
      </c>
      <c r="F6576" s="4" t="s">
        <v>12788</v>
      </c>
      <c r="G6576" s="57" t="s">
        <v>3509</v>
      </c>
      <c r="H6576" s="4" t="s">
        <v>7</v>
      </c>
      <c r="I6576" s="4" t="s">
        <v>4</v>
      </c>
      <c r="J6576" s="4" t="s">
        <v>77</v>
      </c>
      <c r="K6576" s="4" t="s">
        <v>20459</v>
      </c>
      <c r="L6576" s="4" t="s">
        <v>76</v>
      </c>
      <c r="O6576" s="50" t="s">
        <v>6</v>
      </c>
    </row>
    <row r="6577" spans="1:15" ht="82.5" x14ac:dyDescent="0.2">
      <c r="A6577" s="50">
        <v>4145030</v>
      </c>
      <c r="B6577" s="4" t="s">
        <v>109</v>
      </c>
      <c r="C6577" s="4" t="s">
        <v>66</v>
      </c>
      <c r="D6577" s="4" t="s">
        <v>93</v>
      </c>
      <c r="E6577" s="4" t="s">
        <v>12789</v>
      </c>
      <c r="F6577" s="4" t="s">
        <v>12790</v>
      </c>
      <c r="G6577" s="57" t="s">
        <v>12664</v>
      </c>
      <c r="H6577" s="4" t="s">
        <v>3</v>
      </c>
      <c r="I6577" s="4" t="s">
        <v>0</v>
      </c>
      <c r="J6577" s="4" t="s">
        <v>77</v>
      </c>
      <c r="K6577" s="4" t="s">
        <v>20460</v>
      </c>
      <c r="O6577" s="50" t="s">
        <v>6</v>
      </c>
    </row>
    <row r="6578" spans="1:15" ht="49.5" x14ac:dyDescent="0.2">
      <c r="A6578" s="50">
        <v>4145030</v>
      </c>
      <c r="B6578" s="4" t="s">
        <v>109</v>
      </c>
      <c r="C6578" s="4" t="s">
        <v>11</v>
      </c>
      <c r="D6578" s="4" t="s">
        <v>66</v>
      </c>
      <c r="E6578" s="4" t="s">
        <v>12791</v>
      </c>
      <c r="F6578" s="4" t="s">
        <v>12792</v>
      </c>
      <c r="G6578" s="57" t="s">
        <v>12664</v>
      </c>
      <c r="H6578" s="4" t="s">
        <v>3</v>
      </c>
      <c r="I6578" s="4" t="s">
        <v>21</v>
      </c>
      <c r="J6578" s="4" t="s">
        <v>77</v>
      </c>
      <c r="K6578" s="4" t="s">
        <v>19678</v>
      </c>
      <c r="O6578" s="50" t="s">
        <v>6</v>
      </c>
    </row>
    <row r="6579" spans="1:15" ht="82.5" x14ac:dyDescent="0.2">
      <c r="A6579" s="50">
        <v>4145030</v>
      </c>
      <c r="B6579" s="4" t="s">
        <v>109</v>
      </c>
      <c r="C6579" s="4" t="s">
        <v>311</v>
      </c>
      <c r="D6579" s="4" t="s">
        <v>117</v>
      </c>
      <c r="E6579" s="4" t="s">
        <v>12793</v>
      </c>
      <c r="F6579" s="4" t="s">
        <v>12794</v>
      </c>
      <c r="G6579" s="57" t="s">
        <v>3534</v>
      </c>
      <c r="H6579" s="4" t="s">
        <v>7</v>
      </c>
      <c r="I6579" s="4" t="s">
        <v>4</v>
      </c>
      <c r="J6579" s="4" t="s">
        <v>77</v>
      </c>
      <c r="K6579" s="4" t="s">
        <v>20461</v>
      </c>
      <c r="L6579" s="4" t="s">
        <v>16</v>
      </c>
      <c r="O6579" s="50" t="s">
        <v>6</v>
      </c>
    </row>
    <row r="6580" spans="1:15" ht="49.5" x14ac:dyDescent="0.2">
      <c r="A6580" s="50">
        <v>4145030</v>
      </c>
      <c r="B6580" s="4" t="s">
        <v>109</v>
      </c>
      <c r="C6580" s="4" t="s">
        <v>11</v>
      </c>
      <c r="D6580" s="4" t="s">
        <v>66</v>
      </c>
      <c r="E6580" s="4" t="s">
        <v>12797</v>
      </c>
      <c r="F6580" s="4" t="s">
        <v>12798</v>
      </c>
      <c r="G6580" s="57" t="s">
        <v>12664</v>
      </c>
      <c r="H6580" s="4" t="s">
        <v>3</v>
      </c>
      <c r="I6580" s="4" t="s">
        <v>21</v>
      </c>
      <c r="J6580" s="4" t="s">
        <v>77</v>
      </c>
      <c r="K6580" s="4" t="s">
        <v>20463</v>
      </c>
      <c r="O6580" s="50" t="s">
        <v>6</v>
      </c>
    </row>
    <row r="6581" spans="1:15" ht="49.5" x14ac:dyDescent="0.2">
      <c r="A6581" s="50">
        <v>4145030</v>
      </c>
      <c r="B6581" s="4" t="s">
        <v>109</v>
      </c>
      <c r="C6581" s="4" t="s">
        <v>11</v>
      </c>
      <c r="D6581" s="4" t="s">
        <v>66</v>
      </c>
      <c r="E6581" s="4" t="s">
        <v>12801</v>
      </c>
      <c r="F6581" s="4" t="s">
        <v>12802</v>
      </c>
      <c r="G6581" s="57" t="s">
        <v>12664</v>
      </c>
      <c r="H6581" s="4" t="s">
        <v>3</v>
      </c>
      <c r="I6581" s="4" t="s">
        <v>21</v>
      </c>
      <c r="J6581" s="4" t="s">
        <v>77</v>
      </c>
      <c r="K6581" s="4" t="s">
        <v>20464</v>
      </c>
      <c r="O6581" s="50" t="s">
        <v>6</v>
      </c>
    </row>
    <row r="6582" spans="1:15" ht="49.5" x14ac:dyDescent="0.2">
      <c r="A6582" s="50">
        <v>4145030</v>
      </c>
      <c r="B6582" s="4" t="s">
        <v>109</v>
      </c>
      <c r="C6582" s="4" t="s">
        <v>11</v>
      </c>
      <c r="D6582" s="4" t="s">
        <v>66</v>
      </c>
      <c r="E6582" s="4" t="s">
        <v>12803</v>
      </c>
      <c r="F6582" s="4" t="s">
        <v>12804</v>
      </c>
      <c r="G6582" s="57" t="s">
        <v>12664</v>
      </c>
      <c r="H6582" s="4" t="s">
        <v>3</v>
      </c>
      <c r="I6582" s="4" t="s">
        <v>21</v>
      </c>
      <c r="J6582" s="4" t="s">
        <v>77</v>
      </c>
      <c r="K6582" s="4" t="s">
        <v>20465</v>
      </c>
      <c r="O6582" s="50" t="s">
        <v>6</v>
      </c>
    </row>
    <row r="6583" spans="1:15" ht="49.5" x14ac:dyDescent="0.2">
      <c r="A6583" s="50">
        <v>4145030</v>
      </c>
      <c r="B6583" s="4" t="s">
        <v>109</v>
      </c>
      <c r="C6583" s="4" t="s">
        <v>11</v>
      </c>
      <c r="D6583" s="4" t="s">
        <v>66</v>
      </c>
      <c r="E6583" s="4" t="s">
        <v>12805</v>
      </c>
      <c r="F6583" s="4" t="s">
        <v>12806</v>
      </c>
      <c r="G6583" s="57" t="s">
        <v>12664</v>
      </c>
      <c r="H6583" s="4" t="s">
        <v>3</v>
      </c>
      <c r="I6583" s="4" t="s">
        <v>21</v>
      </c>
      <c r="J6583" s="4" t="s">
        <v>77</v>
      </c>
      <c r="K6583" s="4" t="s">
        <v>20466</v>
      </c>
      <c r="O6583" s="50" t="s">
        <v>6</v>
      </c>
    </row>
    <row r="6584" spans="1:15" ht="49.5" x14ac:dyDescent="0.2">
      <c r="A6584" s="50">
        <v>4145030</v>
      </c>
      <c r="B6584" s="4" t="s">
        <v>109</v>
      </c>
      <c r="C6584" s="4" t="s">
        <v>355</v>
      </c>
      <c r="D6584" s="4" t="s">
        <v>117</v>
      </c>
      <c r="E6584" s="4" t="s">
        <v>12807</v>
      </c>
      <c r="F6584" s="4" t="s">
        <v>12808</v>
      </c>
      <c r="G6584" s="57" t="s">
        <v>12664</v>
      </c>
      <c r="H6584" s="4" t="s">
        <v>10</v>
      </c>
      <c r="I6584" s="4" t="s">
        <v>0</v>
      </c>
      <c r="J6584" s="4" t="s">
        <v>45</v>
      </c>
      <c r="K6584" s="4" t="s">
        <v>20467</v>
      </c>
      <c r="L6584" s="4" t="s">
        <v>71</v>
      </c>
      <c r="M6584" s="4" t="s">
        <v>25527</v>
      </c>
      <c r="N6584" s="4" t="s">
        <v>25170</v>
      </c>
      <c r="O6584" s="50" t="s">
        <v>6</v>
      </c>
    </row>
    <row r="6585" spans="1:15" ht="82.5" x14ac:dyDescent="0.2">
      <c r="A6585" s="50">
        <v>4145030</v>
      </c>
      <c r="B6585" s="4" t="s">
        <v>109</v>
      </c>
      <c r="C6585" s="4" t="s">
        <v>311</v>
      </c>
      <c r="D6585" s="4" t="s">
        <v>117</v>
      </c>
      <c r="E6585" s="4" t="s">
        <v>12813</v>
      </c>
      <c r="F6585" s="4" t="s">
        <v>12814</v>
      </c>
      <c r="G6585" s="57" t="s">
        <v>3558</v>
      </c>
      <c r="H6585" s="4" t="s">
        <v>7</v>
      </c>
      <c r="I6585" s="4" t="s">
        <v>4</v>
      </c>
      <c r="J6585" s="4" t="s">
        <v>77</v>
      </c>
      <c r="K6585" s="4" t="s">
        <v>20470</v>
      </c>
      <c r="L6585" s="4" t="s">
        <v>76</v>
      </c>
      <c r="O6585" s="50" t="s">
        <v>6</v>
      </c>
    </row>
    <row r="6586" spans="1:15" ht="99" x14ac:dyDescent="0.2">
      <c r="A6586" s="50">
        <v>4145030</v>
      </c>
      <c r="B6586" s="4" t="s">
        <v>109</v>
      </c>
      <c r="C6586" s="4" t="s">
        <v>355</v>
      </c>
      <c r="D6586" s="4" t="s">
        <v>117</v>
      </c>
      <c r="E6586" s="4" t="s">
        <v>12818</v>
      </c>
      <c r="F6586" s="4" t="s">
        <v>12819</v>
      </c>
      <c r="G6586" s="57" t="s">
        <v>3667</v>
      </c>
      <c r="H6586" s="4" t="s">
        <v>15</v>
      </c>
      <c r="I6586" s="4" t="s">
        <v>0</v>
      </c>
      <c r="J6586" s="4" t="s">
        <v>77</v>
      </c>
      <c r="K6586" s="4" t="s">
        <v>20472</v>
      </c>
      <c r="L6586" s="4" t="s">
        <v>18</v>
      </c>
      <c r="O6586" s="50" t="s">
        <v>6</v>
      </c>
    </row>
    <row r="6587" spans="1:15" ht="82.5" x14ac:dyDescent="0.2">
      <c r="A6587" s="50">
        <v>4145030</v>
      </c>
      <c r="B6587" s="4" t="s">
        <v>109</v>
      </c>
      <c r="C6587" s="4" t="s">
        <v>11</v>
      </c>
      <c r="D6587" s="4" t="s">
        <v>66</v>
      </c>
      <c r="E6587" s="4" t="s">
        <v>12822</v>
      </c>
      <c r="F6587" s="4" t="s">
        <v>12823</v>
      </c>
      <c r="G6587" s="57" t="s">
        <v>12817</v>
      </c>
      <c r="H6587" s="4" t="s">
        <v>10</v>
      </c>
      <c r="I6587" s="4" t="s">
        <v>4</v>
      </c>
      <c r="J6587" s="4" t="s">
        <v>77</v>
      </c>
      <c r="K6587" s="4" t="s">
        <v>20474</v>
      </c>
      <c r="O6587" s="50" t="s">
        <v>6</v>
      </c>
    </row>
    <row r="6588" spans="1:15" ht="49.5" x14ac:dyDescent="0.2">
      <c r="A6588" s="50">
        <v>4145030</v>
      </c>
      <c r="B6588" s="4" t="s">
        <v>109</v>
      </c>
      <c r="C6588" s="4" t="s">
        <v>11</v>
      </c>
      <c r="D6588" s="4" t="s">
        <v>66</v>
      </c>
      <c r="E6588" s="4" t="s">
        <v>12826</v>
      </c>
      <c r="F6588" s="4" t="s">
        <v>12827</v>
      </c>
      <c r="G6588" s="57" t="s">
        <v>12817</v>
      </c>
      <c r="H6588" s="4" t="s">
        <v>3</v>
      </c>
      <c r="I6588" s="4" t="s">
        <v>4</v>
      </c>
      <c r="J6588" s="4" t="s">
        <v>77</v>
      </c>
      <c r="K6588" s="4" t="s">
        <v>85</v>
      </c>
      <c r="O6588" s="50" t="s">
        <v>6</v>
      </c>
    </row>
    <row r="6589" spans="1:15" ht="66" x14ac:dyDescent="0.2">
      <c r="A6589" s="50">
        <v>4145030</v>
      </c>
      <c r="B6589" s="4" t="s">
        <v>109</v>
      </c>
      <c r="C6589" s="4" t="s">
        <v>11</v>
      </c>
      <c r="D6589" s="4" t="s">
        <v>66</v>
      </c>
      <c r="E6589" s="4" t="s">
        <v>12828</v>
      </c>
      <c r="F6589" s="4" t="s">
        <v>12829</v>
      </c>
      <c r="G6589" s="57" t="s">
        <v>12817</v>
      </c>
      <c r="H6589" s="4" t="s">
        <v>10</v>
      </c>
      <c r="I6589" s="4" t="s">
        <v>83</v>
      </c>
      <c r="J6589" s="4" t="s">
        <v>77</v>
      </c>
      <c r="K6589" s="4" t="s">
        <v>20476</v>
      </c>
      <c r="O6589" s="50" t="s">
        <v>6</v>
      </c>
    </row>
    <row r="6590" spans="1:15" ht="49.5" x14ac:dyDescent="0.2">
      <c r="A6590" s="50">
        <v>4145030</v>
      </c>
      <c r="B6590" s="4" t="s">
        <v>109</v>
      </c>
      <c r="C6590" s="4" t="s">
        <v>119</v>
      </c>
      <c r="D6590" s="4" t="s">
        <v>11</v>
      </c>
      <c r="E6590" s="4" t="s">
        <v>12832</v>
      </c>
      <c r="F6590" s="4" t="s">
        <v>12833</v>
      </c>
      <c r="G6590" s="57" t="s">
        <v>12817</v>
      </c>
      <c r="H6590" s="4" t="s">
        <v>3</v>
      </c>
      <c r="I6590" s="4" t="s">
        <v>21</v>
      </c>
      <c r="J6590" s="4" t="s">
        <v>77</v>
      </c>
      <c r="K6590" s="4" t="s">
        <v>20478</v>
      </c>
      <c r="O6590" s="50" t="s">
        <v>6</v>
      </c>
    </row>
    <row r="6591" spans="1:15" ht="49.5" x14ac:dyDescent="0.2">
      <c r="A6591" s="50">
        <v>4145030</v>
      </c>
      <c r="B6591" s="4" t="s">
        <v>109</v>
      </c>
      <c r="C6591" s="4" t="s">
        <v>11</v>
      </c>
      <c r="D6591" s="4" t="s">
        <v>66</v>
      </c>
      <c r="E6591" s="4" t="s">
        <v>12834</v>
      </c>
      <c r="F6591" s="4" t="s">
        <v>12835</v>
      </c>
      <c r="G6591" s="57" t="s">
        <v>12817</v>
      </c>
      <c r="H6591" s="4" t="s">
        <v>10</v>
      </c>
      <c r="I6591" s="4" t="s">
        <v>21</v>
      </c>
      <c r="J6591" s="4" t="s">
        <v>77</v>
      </c>
      <c r="K6591" s="4" t="s">
        <v>20479</v>
      </c>
      <c r="O6591" s="50" t="s">
        <v>6</v>
      </c>
    </row>
    <row r="6592" spans="1:15" ht="49.5" x14ac:dyDescent="0.2">
      <c r="A6592" s="50">
        <v>4145030</v>
      </c>
      <c r="B6592" s="4" t="s">
        <v>109</v>
      </c>
      <c r="C6592" s="4" t="s">
        <v>11</v>
      </c>
      <c r="D6592" s="4" t="s">
        <v>66</v>
      </c>
      <c r="E6592" s="4" t="s">
        <v>12836</v>
      </c>
      <c r="F6592" s="4" t="s">
        <v>12837</v>
      </c>
      <c r="G6592" s="57" t="s">
        <v>12817</v>
      </c>
      <c r="H6592" s="4" t="s">
        <v>3</v>
      </c>
      <c r="I6592" s="4" t="s">
        <v>21</v>
      </c>
      <c r="J6592" s="4" t="s">
        <v>77</v>
      </c>
      <c r="K6592" s="4" t="s">
        <v>20480</v>
      </c>
      <c r="O6592" s="50" t="s">
        <v>6</v>
      </c>
    </row>
    <row r="6593" spans="1:15" ht="49.5" x14ac:dyDescent="0.2">
      <c r="A6593" s="50">
        <v>4145030</v>
      </c>
      <c r="B6593" s="4" t="s">
        <v>109</v>
      </c>
      <c r="C6593" s="4" t="s">
        <v>11</v>
      </c>
      <c r="D6593" s="4" t="s">
        <v>66</v>
      </c>
      <c r="E6593" s="4" t="s">
        <v>12838</v>
      </c>
      <c r="F6593" s="4" t="s">
        <v>12839</v>
      </c>
      <c r="G6593" s="57" t="s">
        <v>12817</v>
      </c>
      <c r="H6593" s="4" t="s">
        <v>10</v>
      </c>
      <c r="I6593" s="4" t="s">
        <v>21</v>
      </c>
      <c r="J6593" s="4" t="s">
        <v>77</v>
      </c>
      <c r="K6593" s="4" t="s">
        <v>20481</v>
      </c>
      <c r="O6593" s="50" t="s">
        <v>6</v>
      </c>
    </row>
    <row r="6594" spans="1:15" ht="49.5" x14ac:dyDescent="0.2">
      <c r="A6594" s="50">
        <v>4145030</v>
      </c>
      <c r="B6594" s="4" t="s">
        <v>109</v>
      </c>
      <c r="C6594" s="4" t="s">
        <v>11</v>
      </c>
      <c r="D6594" s="4" t="s">
        <v>66</v>
      </c>
      <c r="E6594" s="4" t="s">
        <v>12840</v>
      </c>
      <c r="F6594" s="4" t="s">
        <v>12841</v>
      </c>
      <c r="G6594" s="57" t="s">
        <v>12817</v>
      </c>
      <c r="H6594" s="4" t="s">
        <v>3</v>
      </c>
      <c r="I6594" s="4" t="s">
        <v>4</v>
      </c>
      <c r="J6594" s="4" t="s">
        <v>77</v>
      </c>
      <c r="K6594" s="4" t="s">
        <v>20482</v>
      </c>
      <c r="O6594" s="50" t="s">
        <v>6</v>
      </c>
    </row>
    <row r="6595" spans="1:15" ht="66" x14ac:dyDescent="0.2">
      <c r="A6595" s="50">
        <v>4145030</v>
      </c>
      <c r="B6595" s="4" t="s">
        <v>109</v>
      </c>
      <c r="C6595" s="4" t="s">
        <v>11</v>
      </c>
      <c r="D6595" s="4" t="s">
        <v>66</v>
      </c>
      <c r="E6595" s="4" t="s">
        <v>12842</v>
      </c>
      <c r="F6595" s="4" t="s">
        <v>12843</v>
      </c>
      <c r="G6595" s="57" t="s">
        <v>12817</v>
      </c>
      <c r="H6595" s="4" t="s">
        <v>3</v>
      </c>
      <c r="I6595" s="4" t="s">
        <v>83</v>
      </c>
      <c r="J6595" s="4" t="s">
        <v>77</v>
      </c>
      <c r="K6595" s="4" t="s">
        <v>20483</v>
      </c>
      <c r="O6595" s="50" t="s">
        <v>6</v>
      </c>
    </row>
    <row r="6596" spans="1:15" ht="66" x14ac:dyDescent="0.2">
      <c r="A6596" s="50">
        <v>4145030</v>
      </c>
      <c r="B6596" s="4" t="s">
        <v>109</v>
      </c>
      <c r="C6596" s="4" t="s">
        <v>11</v>
      </c>
      <c r="D6596" s="4" t="s">
        <v>66</v>
      </c>
      <c r="E6596" s="4" t="s">
        <v>12844</v>
      </c>
      <c r="F6596" s="4" t="s">
        <v>12845</v>
      </c>
      <c r="G6596" s="57" t="s">
        <v>12817</v>
      </c>
      <c r="H6596" s="4" t="s">
        <v>3</v>
      </c>
      <c r="I6596" s="4" t="s">
        <v>21</v>
      </c>
      <c r="J6596" s="4" t="s">
        <v>77</v>
      </c>
      <c r="K6596" s="4" t="s">
        <v>20484</v>
      </c>
      <c r="O6596" s="50" t="s">
        <v>6</v>
      </c>
    </row>
    <row r="6597" spans="1:15" ht="49.5" x14ac:dyDescent="0.2">
      <c r="A6597" s="50">
        <v>4145030</v>
      </c>
      <c r="B6597" s="4" t="s">
        <v>109</v>
      </c>
      <c r="C6597" s="4" t="s">
        <v>11</v>
      </c>
      <c r="D6597" s="4" t="s">
        <v>66</v>
      </c>
      <c r="E6597" s="4" t="s">
        <v>12846</v>
      </c>
      <c r="F6597" s="4" t="s">
        <v>12847</v>
      </c>
      <c r="G6597" s="57" t="s">
        <v>12817</v>
      </c>
      <c r="H6597" s="4" t="s">
        <v>3</v>
      </c>
      <c r="I6597" s="4" t="s">
        <v>21</v>
      </c>
      <c r="J6597" s="4" t="s">
        <v>77</v>
      </c>
      <c r="K6597" s="4" t="s">
        <v>20485</v>
      </c>
      <c r="O6597" s="50" t="s">
        <v>6</v>
      </c>
    </row>
    <row r="6598" spans="1:15" ht="66" x14ac:dyDescent="0.2">
      <c r="A6598" s="50">
        <v>4145030</v>
      </c>
      <c r="B6598" s="4" t="s">
        <v>109</v>
      </c>
      <c r="C6598" s="4" t="s">
        <v>11</v>
      </c>
      <c r="D6598" s="4" t="s">
        <v>66</v>
      </c>
      <c r="E6598" s="4" t="s">
        <v>12848</v>
      </c>
      <c r="F6598" s="4" t="s">
        <v>12849</v>
      </c>
      <c r="G6598" s="57" t="s">
        <v>12817</v>
      </c>
      <c r="H6598" s="4" t="s">
        <v>10</v>
      </c>
      <c r="I6598" s="4" t="s">
        <v>4</v>
      </c>
      <c r="J6598" s="4" t="s">
        <v>77</v>
      </c>
      <c r="K6598" s="4" t="s">
        <v>20486</v>
      </c>
      <c r="O6598" s="50" t="s">
        <v>6</v>
      </c>
    </row>
    <row r="6599" spans="1:15" ht="49.5" x14ac:dyDescent="0.2">
      <c r="A6599" s="50">
        <v>4145030</v>
      </c>
      <c r="B6599" s="4" t="s">
        <v>109</v>
      </c>
      <c r="C6599" s="4" t="s">
        <v>11</v>
      </c>
      <c r="D6599" s="4" t="s">
        <v>66</v>
      </c>
      <c r="E6599" s="4" t="s">
        <v>12860</v>
      </c>
      <c r="F6599" s="4" t="s">
        <v>12861</v>
      </c>
      <c r="G6599" s="57" t="s">
        <v>12817</v>
      </c>
      <c r="H6599" s="4" t="s">
        <v>3</v>
      </c>
      <c r="I6599" s="4" t="s">
        <v>21</v>
      </c>
      <c r="J6599" s="4" t="s">
        <v>77</v>
      </c>
      <c r="K6599" s="4" t="s">
        <v>20492</v>
      </c>
      <c r="O6599" s="50" t="s">
        <v>6</v>
      </c>
    </row>
    <row r="6600" spans="1:15" ht="49.5" x14ac:dyDescent="0.2">
      <c r="A6600" s="50">
        <v>4145030</v>
      </c>
      <c r="B6600" s="4" t="s">
        <v>109</v>
      </c>
      <c r="C6600" s="4" t="s">
        <v>11</v>
      </c>
      <c r="D6600" s="4" t="s">
        <v>66</v>
      </c>
      <c r="E6600" s="4" t="s">
        <v>12868</v>
      </c>
      <c r="F6600" s="4" t="s">
        <v>12869</v>
      </c>
      <c r="G6600" s="57" t="s">
        <v>12817</v>
      </c>
      <c r="H6600" s="4" t="s">
        <v>3</v>
      </c>
      <c r="I6600" s="4" t="s">
        <v>21</v>
      </c>
      <c r="J6600" s="4" t="s">
        <v>77</v>
      </c>
      <c r="K6600" s="4" t="s">
        <v>20496</v>
      </c>
      <c r="O6600" s="50" t="s">
        <v>6</v>
      </c>
    </row>
    <row r="6601" spans="1:15" ht="49.5" x14ac:dyDescent="0.2">
      <c r="A6601" s="50">
        <v>4145030</v>
      </c>
      <c r="B6601" s="4" t="s">
        <v>109</v>
      </c>
      <c r="C6601" s="4" t="s">
        <v>11</v>
      </c>
      <c r="D6601" s="4" t="s">
        <v>66</v>
      </c>
      <c r="E6601" s="4" t="s">
        <v>12872</v>
      </c>
      <c r="F6601" s="4" t="s">
        <v>12873</v>
      </c>
      <c r="G6601" s="57" t="s">
        <v>12817</v>
      </c>
      <c r="H6601" s="4" t="s">
        <v>3</v>
      </c>
      <c r="I6601" s="4" t="s">
        <v>21</v>
      </c>
      <c r="J6601" s="4" t="s">
        <v>77</v>
      </c>
      <c r="K6601" s="4" t="s">
        <v>20498</v>
      </c>
      <c r="O6601" s="50" t="s">
        <v>6</v>
      </c>
    </row>
    <row r="6602" spans="1:15" ht="115.5" x14ac:dyDescent="0.2">
      <c r="A6602" s="50">
        <v>4145030</v>
      </c>
      <c r="B6602" s="4" t="s">
        <v>109</v>
      </c>
      <c r="C6602" s="4" t="s">
        <v>355</v>
      </c>
      <c r="D6602" s="4" t="s">
        <v>117</v>
      </c>
      <c r="E6602" s="4" t="s">
        <v>12880</v>
      </c>
      <c r="F6602" s="4" t="s">
        <v>12881</v>
      </c>
      <c r="G6602" s="57" t="s">
        <v>12817</v>
      </c>
      <c r="H6602" s="4" t="s">
        <v>10</v>
      </c>
      <c r="I6602" s="4" t="s">
        <v>0</v>
      </c>
      <c r="J6602" s="4" t="s">
        <v>77</v>
      </c>
      <c r="K6602" s="4" t="s">
        <v>20502</v>
      </c>
      <c r="L6602" s="4" t="s">
        <v>18</v>
      </c>
      <c r="O6602" s="50" t="s">
        <v>6</v>
      </c>
    </row>
    <row r="6603" spans="1:15" ht="66" x14ac:dyDescent="0.2">
      <c r="A6603" s="50">
        <v>4145030</v>
      </c>
      <c r="B6603" s="4" t="s">
        <v>109</v>
      </c>
      <c r="C6603" s="4" t="s">
        <v>11</v>
      </c>
      <c r="D6603" s="4" t="s">
        <v>66</v>
      </c>
      <c r="E6603" s="4" t="s">
        <v>12894</v>
      </c>
      <c r="F6603" s="4" t="s">
        <v>12895</v>
      </c>
      <c r="G6603" s="57" t="s">
        <v>12817</v>
      </c>
      <c r="H6603" s="4" t="s">
        <v>10</v>
      </c>
      <c r="I6603" s="4" t="s">
        <v>0</v>
      </c>
      <c r="J6603" s="4" t="s">
        <v>77</v>
      </c>
      <c r="K6603" s="4" t="s">
        <v>20509</v>
      </c>
      <c r="L6603" s="4" t="s">
        <v>18</v>
      </c>
      <c r="O6603" s="50" t="s">
        <v>6</v>
      </c>
    </row>
    <row r="6604" spans="1:15" ht="82.5" x14ac:dyDescent="0.2">
      <c r="A6604" s="50">
        <v>4145030</v>
      </c>
      <c r="B6604" s="4" t="s">
        <v>109</v>
      </c>
      <c r="C6604" s="4" t="s">
        <v>9028</v>
      </c>
      <c r="D6604" s="4" t="s">
        <v>117</v>
      </c>
      <c r="E6604" s="4" t="s">
        <v>12896</v>
      </c>
      <c r="F6604" s="4" t="s">
        <v>12897</v>
      </c>
      <c r="G6604" s="57" t="s">
        <v>12817</v>
      </c>
      <c r="H6604" s="4" t="s">
        <v>10</v>
      </c>
      <c r="I6604" s="4" t="s">
        <v>0</v>
      </c>
      <c r="J6604" s="4" t="s">
        <v>77</v>
      </c>
      <c r="K6604" s="4" t="s">
        <v>20510</v>
      </c>
      <c r="L6604" s="4" t="s">
        <v>16</v>
      </c>
      <c r="O6604" s="50" t="s">
        <v>6</v>
      </c>
    </row>
    <row r="6605" spans="1:15" ht="148.5" x14ac:dyDescent="0.2">
      <c r="A6605" s="50">
        <v>4145030</v>
      </c>
      <c r="B6605" s="4" t="s">
        <v>109</v>
      </c>
      <c r="C6605" s="4" t="s">
        <v>327</v>
      </c>
      <c r="D6605" s="4" t="s">
        <v>117</v>
      </c>
      <c r="E6605" s="4" t="s">
        <v>12898</v>
      </c>
      <c r="F6605" s="4" t="s">
        <v>12899</v>
      </c>
      <c r="G6605" s="57" t="s">
        <v>3534</v>
      </c>
      <c r="H6605" s="4" t="s">
        <v>7</v>
      </c>
      <c r="I6605" s="4" t="s">
        <v>4</v>
      </c>
      <c r="J6605" s="4" t="s">
        <v>45</v>
      </c>
      <c r="K6605" s="4" t="s">
        <v>20511</v>
      </c>
      <c r="L6605" s="4" t="s">
        <v>18</v>
      </c>
      <c r="M6605" s="4" t="s">
        <v>25528</v>
      </c>
      <c r="N6605" s="4" t="s">
        <v>3683</v>
      </c>
      <c r="O6605" s="50" t="s">
        <v>6</v>
      </c>
    </row>
    <row r="6606" spans="1:15" ht="148.5" x14ac:dyDescent="0.2">
      <c r="A6606" s="50">
        <v>4145030</v>
      </c>
      <c r="B6606" s="4" t="s">
        <v>109</v>
      </c>
      <c r="C6606" s="4" t="s">
        <v>117</v>
      </c>
      <c r="D6606" s="4" t="s">
        <v>84</v>
      </c>
      <c r="E6606" s="4" t="s">
        <v>12900</v>
      </c>
      <c r="F6606" s="4" t="s">
        <v>12901</v>
      </c>
      <c r="G6606" s="57" t="s">
        <v>12817</v>
      </c>
      <c r="H6606" s="4" t="s">
        <v>10</v>
      </c>
      <c r="I6606" s="4" t="s">
        <v>0</v>
      </c>
      <c r="J6606" s="4" t="s">
        <v>45</v>
      </c>
      <c r="K6606" s="4" t="s">
        <v>20512</v>
      </c>
      <c r="L6606" s="4" t="s">
        <v>76</v>
      </c>
      <c r="M6606" s="4" t="s">
        <v>25529</v>
      </c>
      <c r="N6606" s="4" t="s">
        <v>3683</v>
      </c>
      <c r="O6606" s="50" t="s">
        <v>6</v>
      </c>
    </row>
    <row r="6607" spans="1:15" ht="82.5" x14ac:dyDescent="0.2">
      <c r="A6607" s="50">
        <v>4145030</v>
      </c>
      <c r="B6607" s="4" t="s">
        <v>109</v>
      </c>
      <c r="C6607" s="4" t="s">
        <v>117</v>
      </c>
      <c r="D6607" s="4" t="s">
        <v>84</v>
      </c>
      <c r="E6607" s="4" t="s">
        <v>12902</v>
      </c>
      <c r="F6607" s="4" t="s">
        <v>12903</v>
      </c>
      <c r="G6607" s="57" t="s">
        <v>12817</v>
      </c>
      <c r="H6607" s="4" t="s">
        <v>10</v>
      </c>
      <c r="I6607" s="4" t="s">
        <v>0</v>
      </c>
      <c r="J6607" s="4" t="s">
        <v>45</v>
      </c>
      <c r="K6607" s="4" t="s">
        <v>20513</v>
      </c>
      <c r="L6607" s="4" t="s">
        <v>76</v>
      </c>
      <c r="M6607" s="4" t="s">
        <v>25530</v>
      </c>
      <c r="N6607" s="4" t="s">
        <v>3683</v>
      </c>
      <c r="O6607" s="50" t="s">
        <v>6</v>
      </c>
    </row>
    <row r="6608" spans="1:15" ht="115.5" x14ac:dyDescent="0.2">
      <c r="A6608" s="50">
        <v>4145030</v>
      </c>
      <c r="B6608" s="4" t="s">
        <v>109</v>
      </c>
      <c r="C6608" s="4" t="s">
        <v>330</v>
      </c>
      <c r="D6608" s="4" t="s">
        <v>117</v>
      </c>
      <c r="E6608" s="4" t="s">
        <v>12906</v>
      </c>
      <c r="F6608" s="4" t="s">
        <v>12907</v>
      </c>
      <c r="G6608" s="57" t="s">
        <v>12817</v>
      </c>
      <c r="H6608" s="4" t="s">
        <v>10</v>
      </c>
      <c r="I6608" s="4" t="s">
        <v>0</v>
      </c>
      <c r="J6608" s="4" t="s">
        <v>45</v>
      </c>
      <c r="K6608" s="4" t="s">
        <v>20515</v>
      </c>
      <c r="L6608" s="4" t="s">
        <v>16</v>
      </c>
      <c r="M6608" s="4" t="s">
        <v>25531</v>
      </c>
      <c r="N6608" s="4" t="s">
        <v>25440</v>
      </c>
      <c r="O6608" s="50" t="s">
        <v>6</v>
      </c>
    </row>
    <row r="6609" spans="1:15" ht="115.5" x14ac:dyDescent="0.2">
      <c r="A6609" s="50">
        <v>4145030</v>
      </c>
      <c r="B6609" s="4" t="s">
        <v>109</v>
      </c>
      <c r="C6609" s="4" t="s">
        <v>327</v>
      </c>
      <c r="D6609" s="4" t="s">
        <v>117</v>
      </c>
      <c r="E6609" s="4" t="s">
        <v>12908</v>
      </c>
      <c r="F6609" s="4" t="s">
        <v>12909</v>
      </c>
      <c r="G6609" s="57" t="s">
        <v>3558</v>
      </c>
      <c r="H6609" s="4" t="s">
        <v>7</v>
      </c>
      <c r="I6609" s="4" t="s">
        <v>4</v>
      </c>
      <c r="J6609" s="4" t="s">
        <v>45</v>
      </c>
      <c r="K6609" s="4" t="s">
        <v>20516</v>
      </c>
      <c r="L6609" s="4" t="s">
        <v>76</v>
      </c>
      <c r="M6609" s="4" t="s">
        <v>25532</v>
      </c>
      <c r="N6609" s="4" t="s">
        <v>3683</v>
      </c>
      <c r="O6609" s="50" t="s">
        <v>6</v>
      </c>
    </row>
    <row r="6610" spans="1:15" ht="99" x14ac:dyDescent="0.2">
      <c r="A6610" s="50">
        <v>4145030</v>
      </c>
      <c r="B6610" s="4" t="s">
        <v>109</v>
      </c>
      <c r="C6610" s="4" t="s">
        <v>327</v>
      </c>
      <c r="D6610" s="4" t="s">
        <v>117</v>
      </c>
      <c r="E6610" s="4" t="s">
        <v>12910</v>
      </c>
      <c r="F6610" s="4" t="s">
        <v>12911</v>
      </c>
      <c r="G6610" s="57" t="s">
        <v>3558</v>
      </c>
      <c r="H6610" s="4" t="s">
        <v>7</v>
      </c>
      <c r="I6610" s="4" t="s">
        <v>4</v>
      </c>
      <c r="J6610" s="4" t="s">
        <v>45</v>
      </c>
      <c r="K6610" s="4" t="s">
        <v>20517</v>
      </c>
      <c r="L6610" s="4" t="s">
        <v>16</v>
      </c>
      <c r="M6610" s="4" t="s">
        <v>25533</v>
      </c>
      <c r="N6610" s="4" t="s">
        <v>3683</v>
      </c>
      <c r="O6610" s="50" t="s">
        <v>6</v>
      </c>
    </row>
    <row r="6611" spans="1:15" ht="181.5" x14ac:dyDescent="0.2">
      <c r="A6611" s="50">
        <v>4145030</v>
      </c>
      <c r="B6611" s="4" t="s">
        <v>109</v>
      </c>
      <c r="C6611" s="4" t="s">
        <v>311</v>
      </c>
      <c r="D6611" s="4" t="s">
        <v>117</v>
      </c>
      <c r="E6611" s="4" t="s">
        <v>12912</v>
      </c>
      <c r="F6611" s="4" t="s">
        <v>12913</v>
      </c>
      <c r="G6611" s="57" t="s">
        <v>3558</v>
      </c>
      <c r="H6611" s="4" t="s">
        <v>7</v>
      </c>
      <c r="I6611" s="4" t="s">
        <v>4</v>
      </c>
      <c r="J6611" s="4" t="s">
        <v>77</v>
      </c>
      <c r="K6611" s="4" t="s">
        <v>20518</v>
      </c>
      <c r="L6611" s="4" t="s">
        <v>16</v>
      </c>
      <c r="O6611" s="50" t="s">
        <v>6</v>
      </c>
    </row>
    <row r="6612" spans="1:15" ht="115.5" x14ac:dyDescent="0.2">
      <c r="A6612" s="50">
        <v>4145030</v>
      </c>
      <c r="B6612" s="4" t="s">
        <v>109</v>
      </c>
      <c r="C6612" s="4" t="s">
        <v>327</v>
      </c>
      <c r="D6612" s="4" t="s">
        <v>117</v>
      </c>
      <c r="E6612" s="4" t="s">
        <v>12914</v>
      </c>
      <c r="F6612" s="4" t="s">
        <v>12915</v>
      </c>
      <c r="G6612" s="57" t="s">
        <v>3558</v>
      </c>
      <c r="H6612" s="4" t="s">
        <v>7</v>
      </c>
      <c r="I6612" s="4" t="s">
        <v>4</v>
      </c>
      <c r="J6612" s="4" t="s">
        <v>45</v>
      </c>
      <c r="K6612" s="4" t="s">
        <v>20519</v>
      </c>
      <c r="L6612" s="4" t="s">
        <v>16</v>
      </c>
      <c r="M6612" s="4" t="s">
        <v>25534</v>
      </c>
      <c r="N6612" s="4" t="s">
        <v>3683</v>
      </c>
      <c r="O6612" s="50" t="s">
        <v>6</v>
      </c>
    </row>
    <row r="6613" spans="1:15" ht="49.5" x14ac:dyDescent="0.2">
      <c r="A6613" s="50">
        <v>4145030</v>
      </c>
      <c r="B6613" s="4" t="s">
        <v>109</v>
      </c>
      <c r="C6613" s="4" t="s">
        <v>117</v>
      </c>
      <c r="D6613" s="4" t="s">
        <v>84</v>
      </c>
      <c r="E6613" s="4" t="s">
        <v>12916</v>
      </c>
      <c r="F6613" s="4" t="s">
        <v>12917</v>
      </c>
      <c r="G6613" s="57" t="s">
        <v>12817</v>
      </c>
      <c r="H6613" s="4" t="s">
        <v>10</v>
      </c>
      <c r="I6613" s="4" t="s">
        <v>4</v>
      </c>
      <c r="J6613" s="4" t="s">
        <v>45</v>
      </c>
      <c r="K6613" s="4" t="s">
        <v>20520</v>
      </c>
      <c r="L6613" s="4" t="s">
        <v>16</v>
      </c>
      <c r="M6613" s="4" t="s">
        <v>25535</v>
      </c>
      <c r="N6613" s="4" t="s">
        <v>3683</v>
      </c>
      <c r="O6613" s="50" t="s">
        <v>6</v>
      </c>
    </row>
    <row r="6614" spans="1:15" ht="49.5" x14ac:dyDescent="0.2">
      <c r="A6614" s="50">
        <v>4145030</v>
      </c>
      <c r="B6614" s="4" t="s">
        <v>109</v>
      </c>
      <c r="C6614" s="4" t="s">
        <v>11</v>
      </c>
      <c r="D6614" s="4" t="s">
        <v>66</v>
      </c>
      <c r="E6614" s="4" t="s">
        <v>12920</v>
      </c>
      <c r="F6614" s="4" t="s">
        <v>12921</v>
      </c>
      <c r="G6614" s="57" t="s">
        <v>12817</v>
      </c>
      <c r="H6614" s="4" t="s">
        <v>3</v>
      </c>
      <c r="I6614" s="4" t="s">
        <v>21</v>
      </c>
      <c r="J6614" s="4" t="s">
        <v>77</v>
      </c>
      <c r="K6614" s="4" t="s">
        <v>20522</v>
      </c>
      <c r="O6614" s="50" t="s">
        <v>6</v>
      </c>
    </row>
    <row r="6615" spans="1:15" ht="49.5" x14ac:dyDescent="0.2">
      <c r="A6615" s="50">
        <v>4145030</v>
      </c>
      <c r="B6615" s="4" t="s">
        <v>109</v>
      </c>
      <c r="C6615" s="4" t="s">
        <v>11</v>
      </c>
      <c r="D6615" s="4" t="s">
        <v>66</v>
      </c>
      <c r="E6615" s="4" t="s">
        <v>12922</v>
      </c>
      <c r="F6615" s="4" t="s">
        <v>12923</v>
      </c>
      <c r="G6615" s="57" t="s">
        <v>12817</v>
      </c>
      <c r="H6615" s="4" t="s">
        <v>3</v>
      </c>
      <c r="I6615" s="4" t="s">
        <v>21</v>
      </c>
      <c r="J6615" s="4" t="s">
        <v>77</v>
      </c>
      <c r="K6615" s="4" t="s">
        <v>20523</v>
      </c>
      <c r="O6615" s="50" t="s">
        <v>6</v>
      </c>
    </row>
    <row r="6616" spans="1:15" ht="66" x14ac:dyDescent="0.2">
      <c r="A6616" s="50">
        <v>4145030</v>
      </c>
      <c r="B6616" s="4" t="s">
        <v>109</v>
      </c>
      <c r="C6616" s="4" t="s">
        <v>11</v>
      </c>
      <c r="D6616" s="4" t="s">
        <v>66</v>
      </c>
      <c r="E6616" s="4" t="s">
        <v>12924</v>
      </c>
      <c r="F6616" s="4" t="s">
        <v>12925</v>
      </c>
      <c r="G6616" s="57" t="s">
        <v>12817</v>
      </c>
      <c r="H6616" s="4" t="s">
        <v>10</v>
      </c>
      <c r="I6616" s="4" t="s">
        <v>4</v>
      </c>
      <c r="J6616" s="4" t="s">
        <v>77</v>
      </c>
      <c r="K6616" s="4" t="s">
        <v>20524</v>
      </c>
      <c r="O6616" s="50" t="s">
        <v>6</v>
      </c>
    </row>
    <row r="6617" spans="1:15" ht="49.5" x14ac:dyDescent="0.2">
      <c r="A6617" s="50">
        <v>4145030</v>
      </c>
      <c r="B6617" s="4" t="s">
        <v>109</v>
      </c>
      <c r="C6617" s="4" t="s">
        <v>11</v>
      </c>
      <c r="D6617" s="4" t="s">
        <v>66</v>
      </c>
      <c r="E6617" s="4" t="s">
        <v>12926</v>
      </c>
      <c r="F6617" s="4" t="s">
        <v>12927</v>
      </c>
      <c r="G6617" s="57" t="s">
        <v>12817</v>
      </c>
      <c r="H6617" s="4" t="s">
        <v>3</v>
      </c>
      <c r="I6617" s="4" t="s">
        <v>21</v>
      </c>
      <c r="J6617" s="4" t="s">
        <v>77</v>
      </c>
      <c r="K6617" s="4" t="s">
        <v>20525</v>
      </c>
      <c r="O6617" s="50" t="s">
        <v>6</v>
      </c>
    </row>
    <row r="6618" spans="1:15" ht="66" x14ac:dyDescent="0.2">
      <c r="A6618" s="50">
        <v>4145030</v>
      </c>
      <c r="B6618" s="4" t="s">
        <v>109</v>
      </c>
      <c r="C6618" s="4" t="s">
        <v>11</v>
      </c>
      <c r="D6618" s="4" t="s">
        <v>66</v>
      </c>
      <c r="E6618" s="4" t="s">
        <v>12928</v>
      </c>
      <c r="F6618" s="4" t="s">
        <v>12929</v>
      </c>
      <c r="G6618" s="57" t="s">
        <v>12817</v>
      </c>
      <c r="H6618" s="4" t="s">
        <v>10</v>
      </c>
      <c r="I6618" s="4" t="s">
        <v>4</v>
      </c>
      <c r="J6618" s="4" t="s">
        <v>77</v>
      </c>
      <c r="K6618" s="4" t="s">
        <v>20526</v>
      </c>
      <c r="O6618" s="50" t="s">
        <v>6</v>
      </c>
    </row>
    <row r="6619" spans="1:15" ht="82.5" x14ac:dyDescent="0.2">
      <c r="A6619" s="50">
        <v>4145030</v>
      </c>
      <c r="B6619" s="4" t="s">
        <v>109</v>
      </c>
      <c r="C6619" s="4" t="s">
        <v>11</v>
      </c>
      <c r="D6619" s="4" t="s">
        <v>66</v>
      </c>
      <c r="E6619" s="4" t="s">
        <v>12930</v>
      </c>
      <c r="F6619" s="4" t="s">
        <v>12931</v>
      </c>
      <c r="G6619" s="57" t="s">
        <v>12817</v>
      </c>
      <c r="H6619" s="4" t="s">
        <v>10</v>
      </c>
      <c r="I6619" s="4" t="s">
        <v>4</v>
      </c>
      <c r="J6619" s="4" t="s">
        <v>77</v>
      </c>
      <c r="K6619" s="4" t="s">
        <v>20527</v>
      </c>
      <c r="O6619" s="50" t="s">
        <v>6</v>
      </c>
    </row>
    <row r="6620" spans="1:15" ht="49.5" x14ac:dyDescent="0.2">
      <c r="A6620" s="50">
        <v>4145030</v>
      </c>
      <c r="B6620" s="4" t="s">
        <v>109</v>
      </c>
      <c r="C6620" s="4" t="s">
        <v>315</v>
      </c>
      <c r="D6620" s="4" t="s">
        <v>11</v>
      </c>
      <c r="E6620" s="4" t="s">
        <v>12976</v>
      </c>
      <c r="F6620" s="4" t="s">
        <v>12977</v>
      </c>
      <c r="G6620" s="57" t="s">
        <v>3910</v>
      </c>
      <c r="H6620" s="4" t="s">
        <v>10</v>
      </c>
      <c r="I6620" s="4" t="s">
        <v>4</v>
      </c>
      <c r="J6620" s="4" t="s">
        <v>45</v>
      </c>
      <c r="K6620" s="4" t="s">
        <v>20550</v>
      </c>
      <c r="L6620" s="4" t="s">
        <v>70</v>
      </c>
      <c r="M6620" s="4" t="s">
        <v>25550</v>
      </c>
      <c r="N6620" s="4" t="s">
        <v>467</v>
      </c>
      <c r="O6620" s="50" t="s">
        <v>6</v>
      </c>
    </row>
    <row r="6621" spans="1:15" ht="49.5" x14ac:dyDescent="0.2">
      <c r="A6621" s="50">
        <v>4145030</v>
      </c>
      <c r="B6621" s="4" t="s">
        <v>109</v>
      </c>
      <c r="C6621" s="4" t="s">
        <v>118</v>
      </c>
      <c r="D6621" s="4" t="s">
        <v>119</v>
      </c>
      <c r="E6621" s="4" t="s">
        <v>13128</v>
      </c>
      <c r="F6621" s="4" t="s">
        <v>13129</v>
      </c>
      <c r="G6621" s="57" t="s">
        <v>1884</v>
      </c>
      <c r="H6621" s="4" t="s">
        <v>65</v>
      </c>
      <c r="I6621" s="4" t="s">
        <v>17</v>
      </c>
      <c r="J6621" s="4" t="s">
        <v>77</v>
      </c>
      <c r="K6621" s="4" t="s">
        <v>20612</v>
      </c>
      <c r="O6621" s="50" t="s">
        <v>28</v>
      </c>
    </row>
    <row r="6622" spans="1:15" ht="49.5" x14ac:dyDescent="0.2">
      <c r="A6622" s="96">
        <v>4145030</v>
      </c>
      <c r="B6622" s="105" t="s">
        <v>109</v>
      </c>
      <c r="C6622" s="105" t="s">
        <v>357</v>
      </c>
      <c r="D6622" s="105" t="s">
        <v>84</v>
      </c>
      <c r="E6622" s="105" t="s">
        <v>13322</v>
      </c>
      <c r="F6622" s="109" t="s">
        <v>13323</v>
      </c>
      <c r="G6622" s="110" t="s">
        <v>5406</v>
      </c>
      <c r="H6622" s="105" t="s">
        <v>3</v>
      </c>
      <c r="I6622" s="105" t="s">
        <v>4</v>
      </c>
      <c r="J6622" s="105" t="s">
        <v>77</v>
      </c>
      <c r="K6622" s="105" t="s">
        <v>20707</v>
      </c>
      <c r="L6622" s="105" t="s">
        <v>18</v>
      </c>
      <c r="M6622" s="107"/>
      <c r="N6622" s="107"/>
      <c r="O6622" s="50" t="s">
        <v>28</v>
      </c>
    </row>
    <row r="6623" spans="1:15" ht="66" x14ac:dyDescent="0.2">
      <c r="A6623" s="96">
        <v>4145030</v>
      </c>
      <c r="B6623" s="105" t="s">
        <v>109</v>
      </c>
      <c r="C6623" s="105" t="s">
        <v>357</v>
      </c>
      <c r="D6623" s="105" t="s">
        <v>84</v>
      </c>
      <c r="E6623" s="105" t="s">
        <v>13464</v>
      </c>
      <c r="F6623" s="109" t="s">
        <v>13465</v>
      </c>
      <c r="G6623" s="110" t="s">
        <v>1336</v>
      </c>
      <c r="H6623" s="105" t="s">
        <v>10</v>
      </c>
      <c r="I6623" s="105" t="s">
        <v>4</v>
      </c>
      <c r="J6623" s="105" t="s">
        <v>77</v>
      </c>
      <c r="K6623" s="105" t="s">
        <v>20772</v>
      </c>
      <c r="L6623" s="105" t="s">
        <v>22</v>
      </c>
      <c r="M6623" s="107"/>
      <c r="N6623" s="107"/>
      <c r="O6623" s="50" t="s">
        <v>28</v>
      </c>
    </row>
    <row r="6624" spans="1:15" ht="49.5" x14ac:dyDescent="0.2">
      <c r="A6624" s="96">
        <v>4145030</v>
      </c>
      <c r="B6624" s="105" t="s">
        <v>109</v>
      </c>
      <c r="C6624" s="105" t="s">
        <v>349</v>
      </c>
      <c r="D6624" s="105" t="s">
        <v>84</v>
      </c>
      <c r="E6624" s="105" t="s">
        <v>13604</v>
      </c>
      <c r="F6624" s="109" t="s">
        <v>13605</v>
      </c>
      <c r="G6624" s="110" t="s">
        <v>1561</v>
      </c>
      <c r="H6624" s="105" t="s">
        <v>3</v>
      </c>
      <c r="I6624" s="105" t="s">
        <v>4</v>
      </c>
      <c r="J6624" s="105" t="s">
        <v>77</v>
      </c>
      <c r="K6624" s="105" t="s">
        <v>20836</v>
      </c>
      <c r="L6624" s="105" t="s">
        <v>22</v>
      </c>
      <c r="M6624" s="107"/>
      <c r="N6624" s="107"/>
      <c r="O6624" s="50" t="s">
        <v>28</v>
      </c>
    </row>
    <row r="6625" spans="1:15" ht="49.5" x14ac:dyDescent="0.2">
      <c r="A6625" s="50">
        <v>4145030</v>
      </c>
      <c r="B6625" s="4" t="s">
        <v>109</v>
      </c>
      <c r="C6625" s="4" t="s">
        <v>119</v>
      </c>
      <c r="D6625" s="4" t="s">
        <v>11</v>
      </c>
      <c r="E6625" s="4" t="s">
        <v>13636</v>
      </c>
      <c r="F6625" s="4" t="s">
        <v>13637</v>
      </c>
      <c r="G6625" s="57" t="s">
        <v>5406</v>
      </c>
      <c r="H6625" s="4" t="s">
        <v>15</v>
      </c>
      <c r="I6625" s="4" t="s">
        <v>21</v>
      </c>
      <c r="J6625" s="4" t="s">
        <v>45</v>
      </c>
      <c r="K6625" s="4" t="s">
        <v>20851</v>
      </c>
      <c r="M6625" s="4" t="s">
        <v>25814</v>
      </c>
      <c r="N6625" s="4" t="s">
        <v>8783</v>
      </c>
      <c r="O6625" s="50" t="s">
        <v>28</v>
      </c>
    </row>
    <row r="6626" spans="1:15" ht="82.5" x14ac:dyDescent="0.2">
      <c r="A6626" s="50">
        <v>4145030</v>
      </c>
      <c r="B6626" s="4" t="s">
        <v>109</v>
      </c>
      <c r="C6626" s="4" t="s">
        <v>349</v>
      </c>
      <c r="D6626" s="4" t="s">
        <v>84</v>
      </c>
      <c r="E6626" s="4" t="s">
        <v>13721</v>
      </c>
      <c r="F6626" s="4" t="s">
        <v>13722</v>
      </c>
      <c r="G6626" s="57" t="s">
        <v>1681</v>
      </c>
      <c r="H6626" s="4" t="s">
        <v>10</v>
      </c>
      <c r="I6626" s="4" t="s">
        <v>17</v>
      </c>
      <c r="J6626" s="4" t="s">
        <v>77</v>
      </c>
      <c r="K6626" s="4" t="s">
        <v>20890</v>
      </c>
      <c r="L6626" s="4" t="s">
        <v>22</v>
      </c>
      <c r="O6626" s="50" t="s">
        <v>28</v>
      </c>
    </row>
    <row r="6627" spans="1:15" ht="49.5" x14ac:dyDescent="0.2">
      <c r="A6627" s="50">
        <v>4145030</v>
      </c>
      <c r="B6627" s="4" t="s">
        <v>109</v>
      </c>
      <c r="C6627" s="4" t="s">
        <v>315</v>
      </c>
      <c r="D6627" s="4" t="s">
        <v>66</v>
      </c>
      <c r="E6627" s="4" t="s">
        <v>13844</v>
      </c>
      <c r="F6627" s="4" t="s">
        <v>13845</v>
      </c>
      <c r="G6627" s="57" t="s">
        <v>2251</v>
      </c>
      <c r="H6627" s="4" t="s">
        <v>3</v>
      </c>
      <c r="I6627" s="4" t="s">
        <v>17</v>
      </c>
      <c r="J6627" s="4" t="s">
        <v>45</v>
      </c>
      <c r="K6627" s="4" t="s">
        <v>20944</v>
      </c>
      <c r="M6627" s="4" t="s">
        <v>25896</v>
      </c>
      <c r="N6627" s="4" t="s">
        <v>5079</v>
      </c>
      <c r="O6627" s="50" t="s">
        <v>6</v>
      </c>
    </row>
    <row r="6628" spans="1:15" ht="49.5" x14ac:dyDescent="0.2">
      <c r="A6628" s="50">
        <v>4145030</v>
      </c>
      <c r="B6628" s="4" t="s">
        <v>109</v>
      </c>
      <c r="C6628" s="4" t="s">
        <v>66</v>
      </c>
      <c r="D6628" s="4" t="s">
        <v>315</v>
      </c>
      <c r="E6628" s="4" t="s">
        <v>13854</v>
      </c>
      <c r="F6628" s="4" t="s">
        <v>13855</v>
      </c>
      <c r="G6628" s="57" t="s">
        <v>2251</v>
      </c>
      <c r="H6628" s="4" t="s">
        <v>10</v>
      </c>
      <c r="I6628" s="4" t="s">
        <v>4</v>
      </c>
      <c r="J6628" s="4" t="s">
        <v>45</v>
      </c>
      <c r="K6628" s="4" t="s">
        <v>20949</v>
      </c>
      <c r="M6628" s="4" t="s">
        <v>25900</v>
      </c>
      <c r="N6628" s="4" t="s">
        <v>1336</v>
      </c>
      <c r="O6628" s="50" t="s">
        <v>6</v>
      </c>
    </row>
    <row r="6629" spans="1:15" ht="181.5" x14ac:dyDescent="0.2">
      <c r="A6629" s="50">
        <v>4145030</v>
      </c>
      <c r="B6629" s="4" t="s">
        <v>109</v>
      </c>
      <c r="C6629" s="4" t="s">
        <v>66</v>
      </c>
      <c r="D6629" s="4" t="s">
        <v>315</v>
      </c>
      <c r="E6629" s="4" t="s">
        <v>14006</v>
      </c>
      <c r="F6629" s="4" t="s">
        <v>14007</v>
      </c>
      <c r="G6629" s="57" t="s">
        <v>2571</v>
      </c>
      <c r="H6629" s="4" t="s">
        <v>10</v>
      </c>
      <c r="I6629" s="4" t="s">
        <v>17</v>
      </c>
      <c r="J6629" s="4" t="s">
        <v>45</v>
      </c>
      <c r="K6629" s="4" t="s">
        <v>21021</v>
      </c>
      <c r="M6629" s="4" t="s">
        <v>25965</v>
      </c>
      <c r="N6629" s="4" t="s">
        <v>1845</v>
      </c>
      <c r="O6629" s="50" t="s">
        <v>6</v>
      </c>
    </row>
    <row r="6630" spans="1:15" ht="165" x14ac:dyDescent="0.2">
      <c r="A6630" s="50">
        <v>4145030</v>
      </c>
      <c r="B6630" s="4" t="s">
        <v>109</v>
      </c>
      <c r="C6630" s="4" t="s">
        <v>66</v>
      </c>
      <c r="D6630" s="4" t="s">
        <v>315</v>
      </c>
      <c r="E6630" s="4" t="s">
        <v>14048</v>
      </c>
      <c r="F6630" s="4" t="s">
        <v>14049</v>
      </c>
      <c r="G6630" s="57" t="s">
        <v>8160</v>
      </c>
      <c r="H6630" s="4" t="s">
        <v>10</v>
      </c>
      <c r="I6630" s="4" t="s">
        <v>17</v>
      </c>
      <c r="J6630" s="4" t="s">
        <v>45</v>
      </c>
      <c r="K6630" s="4" t="s">
        <v>21037</v>
      </c>
      <c r="M6630" s="4" t="s">
        <v>25982</v>
      </c>
      <c r="N6630" s="4" t="s">
        <v>2251</v>
      </c>
      <c r="O6630" s="50" t="s">
        <v>6</v>
      </c>
    </row>
    <row r="6631" spans="1:15" ht="49.5" x14ac:dyDescent="0.2">
      <c r="A6631" s="50">
        <v>4145030</v>
      </c>
      <c r="B6631" s="4" t="s">
        <v>109</v>
      </c>
      <c r="C6631" s="4" t="s">
        <v>66</v>
      </c>
      <c r="D6631" s="4" t="s">
        <v>315</v>
      </c>
      <c r="E6631" s="4" t="s">
        <v>14104</v>
      </c>
      <c r="F6631" s="4" t="s">
        <v>14105</v>
      </c>
      <c r="G6631" s="57" t="s">
        <v>8495</v>
      </c>
      <c r="H6631" s="4" t="s">
        <v>3</v>
      </c>
      <c r="I6631" s="4" t="s">
        <v>17</v>
      </c>
      <c r="J6631" s="4" t="s">
        <v>45</v>
      </c>
      <c r="K6631" s="4" t="s">
        <v>21062</v>
      </c>
      <c r="M6631" s="4" t="s">
        <v>26007</v>
      </c>
      <c r="N6631" s="4" t="s">
        <v>9202</v>
      </c>
      <c r="O6631" s="50" t="s">
        <v>28</v>
      </c>
    </row>
    <row r="6632" spans="1:15" ht="49.5" x14ac:dyDescent="0.2">
      <c r="A6632" s="50">
        <v>4145030</v>
      </c>
      <c r="B6632" s="4" t="s">
        <v>109</v>
      </c>
      <c r="C6632" s="4" t="s">
        <v>66</v>
      </c>
      <c r="D6632" s="4" t="s">
        <v>315</v>
      </c>
      <c r="E6632" s="4" t="s">
        <v>14130</v>
      </c>
      <c r="F6632" s="4" t="s">
        <v>14131</v>
      </c>
      <c r="G6632" s="57" t="s">
        <v>8658</v>
      </c>
      <c r="H6632" s="4" t="s">
        <v>10</v>
      </c>
      <c r="I6632" s="4" t="s">
        <v>17</v>
      </c>
      <c r="J6632" s="4" t="s">
        <v>45</v>
      </c>
      <c r="K6632" s="4" t="s">
        <v>21075</v>
      </c>
      <c r="M6632" s="4" t="s">
        <v>26019</v>
      </c>
      <c r="N6632" s="4" t="s">
        <v>1845</v>
      </c>
      <c r="O6632" s="50" t="s">
        <v>6</v>
      </c>
    </row>
    <row r="6633" spans="1:15" ht="49.5" x14ac:dyDescent="0.2">
      <c r="A6633" s="50">
        <v>4145030</v>
      </c>
      <c r="B6633" s="4" t="s">
        <v>109</v>
      </c>
      <c r="C6633" s="4" t="s">
        <v>9028</v>
      </c>
      <c r="D6633" s="4" t="s">
        <v>9479</v>
      </c>
      <c r="E6633" s="4" t="s">
        <v>14295</v>
      </c>
      <c r="F6633" s="4" t="s">
        <v>14296</v>
      </c>
      <c r="G6633" s="57" t="s">
        <v>481</v>
      </c>
      <c r="H6633" s="4" t="s">
        <v>10</v>
      </c>
      <c r="I6633" s="4" t="s">
        <v>21</v>
      </c>
      <c r="J6633" s="4" t="s">
        <v>45</v>
      </c>
      <c r="K6633" s="4" t="s">
        <v>21155</v>
      </c>
      <c r="M6633" s="4" t="s">
        <v>26089</v>
      </c>
      <c r="N6633" s="4" t="s">
        <v>2597</v>
      </c>
      <c r="O6633" s="50" t="s">
        <v>6</v>
      </c>
    </row>
    <row r="6634" spans="1:15" ht="82.5" x14ac:dyDescent="0.2">
      <c r="A6634" s="50">
        <v>4145030</v>
      </c>
      <c r="B6634" s="4" t="s">
        <v>109</v>
      </c>
      <c r="C6634" s="4" t="s">
        <v>321</v>
      </c>
      <c r="D6634" s="4" t="s">
        <v>11</v>
      </c>
      <c r="E6634" s="4" t="s">
        <v>14385</v>
      </c>
      <c r="F6634" s="4" t="s">
        <v>14386</v>
      </c>
      <c r="G6634" s="57" t="s">
        <v>9840</v>
      </c>
      <c r="H6634" s="4" t="s">
        <v>10</v>
      </c>
      <c r="I6634" s="4" t="s">
        <v>17</v>
      </c>
      <c r="J6634" s="4" t="s">
        <v>45</v>
      </c>
      <c r="K6634" s="4" t="s">
        <v>21196</v>
      </c>
      <c r="M6634" s="4" t="s">
        <v>26122</v>
      </c>
      <c r="N6634" s="4" t="s">
        <v>8160</v>
      </c>
      <c r="O6634" s="50" t="s">
        <v>6</v>
      </c>
    </row>
    <row r="6635" spans="1:15" ht="181.5" x14ac:dyDescent="0.2">
      <c r="A6635" s="50">
        <v>4145030</v>
      </c>
      <c r="B6635" s="4" t="s">
        <v>109</v>
      </c>
      <c r="C6635" s="4" t="s">
        <v>66</v>
      </c>
      <c r="D6635" s="4" t="s">
        <v>315</v>
      </c>
      <c r="E6635" s="4" t="s">
        <v>14421</v>
      </c>
      <c r="F6635" s="4" t="s">
        <v>14422</v>
      </c>
      <c r="G6635" s="57" t="s">
        <v>3332</v>
      </c>
      <c r="H6635" s="4" t="s">
        <v>58</v>
      </c>
      <c r="I6635" s="4" t="s">
        <v>17</v>
      </c>
      <c r="J6635" s="4" t="s">
        <v>45</v>
      </c>
      <c r="K6635" s="4" t="s">
        <v>21213</v>
      </c>
      <c r="M6635" s="4" t="s">
        <v>26137</v>
      </c>
      <c r="N6635" s="4" t="s">
        <v>8783</v>
      </c>
      <c r="O6635" s="50" t="s">
        <v>6</v>
      </c>
    </row>
    <row r="6636" spans="1:15" ht="49.5" x14ac:dyDescent="0.2">
      <c r="A6636" s="50">
        <v>4145030</v>
      </c>
      <c r="B6636" s="4" t="s">
        <v>109</v>
      </c>
      <c r="C6636" s="4" t="s">
        <v>330</v>
      </c>
      <c r="D6636" s="4" t="s">
        <v>9479</v>
      </c>
      <c r="E6636" s="4" t="s">
        <v>14443</v>
      </c>
      <c r="F6636" s="4" t="s">
        <v>14444</v>
      </c>
      <c r="G6636" s="57" t="s">
        <v>3332</v>
      </c>
      <c r="H6636" s="4" t="s">
        <v>10</v>
      </c>
      <c r="I6636" s="4" t="s">
        <v>17</v>
      </c>
      <c r="J6636" s="4" t="s">
        <v>45</v>
      </c>
      <c r="K6636" s="4" t="s">
        <v>21223</v>
      </c>
      <c r="M6636" s="4" t="s">
        <v>26146</v>
      </c>
      <c r="N6636" s="4" t="s">
        <v>8495</v>
      </c>
      <c r="O6636" s="50" t="s">
        <v>6</v>
      </c>
    </row>
    <row r="6637" spans="1:15" ht="49.5" x14ac:dyDescent="0.2">
      <c r="A6637" s="50">
        <v>4145030</v>
      </c>
      <c r="B6637" s="4" t="s">
        <v>109</v>
      </c>
      <c r="C6637" s="4" t="s">
        <v>330</v>
      </c>
      <c r="D6637" s="4" t="s">
        <v>9479</v>
      </c>
      <c r="E6637" s="4" t="s">
        <v>14445</v>
      </c>
      <c r="F6637" s="4" t="s">
        <v>14446</v>
      </c>
      <c r="G6637" s="57" t="s">
        <v>3332</v>
      </c>
      <c r="H6637" s="4" t="s">
        <v>10</v>
      </c>
      <c r="I6637" s="4" t="s">
        <v>17</v>
      </c>
      <c r="J6637" s="4" t="s">
        <v>45</v>
      </c>
      <c r="K6637" s="4" t="s">
        <v>21224</v>
      </c>
      <c r="M6637" s="4" t="s">
        <v>26147</v>
      </c>
      <c r="N6637" s="4" t="s">
        <v>8658</v>
      </c>
      <c r="O6637" s="50" t="s">
        <v>6</v>
      </c>
    </row>
    <row r="6638" spans="1:15" ht="49.5" x14ac:dyDescent="0.2">
      <c r="A6638" s="50">
        <v>4145030</v>
      </c>
      <c r="B6638" s="4" t="s">
        <v>109</v>
      </c>
      <c r="C6638" s="4" t="s">
        <v>311</v>
      </c>
      <c r="D6638" s="4" t="s">
        <v>9479</v>
      </c>
      <c r="E6638" s="4" t="s">
        <v>14461</v>
      </c>
      <c r="F6638" s="4" t="s">
        <v>14462</v>
      </c>
      <c r="G6638" s="57" t="s">
        <v>10400</v>
      </c>
      <c r="H6638" s="4" t="s">
        <v>10</v>
      </c>
      <c r="I6638" s="4" t="s">
        <v>4</v>
      </c>
      <c r="J6638" s="4" t="s">
        <v>45</v>
      </c>
      <c r="K6638" s="4" t="s">
        <v>21232</v>
      </c>
      <c r="L6638" s="4" t="s">
        <v>18</v>
      </c>
      <c r="M6638" s="4" t="s">
        <v>26155</v>
      </c>
      <c r="N6638" s="4" t="s">
        <v>8160</v>
      </c>
      <c r="O6638" s="50" t="s">
        <v>6</v>
      </c>
    </row>
    <row r="6639" spans="1:15" ht="49.5" x14ac:dyDescent="0.2">
      <c r="A6639" s="50">
        <v>4145030</v>
      </c>
      <c r="B6639" s="4" t="s">
        <v>109</v>
      </c>
      <c r="C6639" s="4" t="s">
        <v>315</v>
      </c>
      <c r="D6639" s="4" t="s">
        <v>66</v>
      </c>
      <c r="E6639" s="4" t="s">
        <v>14471</v>
      </c>
      <c r="F6639" s="4" t="s">
        <v>14472</v>
      </c>
      <c r="G6639" s="57" t="s">
        <v>10400</v>
      </c>
      <c r="H6639" s="4" t="s">
        <v>10</v>
      </c>
      <c r="I6639" s="4" t="s">
        <v>21</v>
      </c>
      <c r="J6639" s="4" t="s">
        <v>45</v>
      </c>
      <c r="K6639" s="4" t="s">
        <v>21237</v>
      </c>
      <c r="M6639" s="4" t="s">
        <v>26158</v>
      </c>
      <c r="N6639" s="4" t="s">
        <v>481</v>
      </c>
      <c r="O6639" s="50" t="s">
        <v>6</v>
      </c>
    </row>
    <row r="6640" spans="1:15" ht="115.5" x14ac:dyDescent="0.2">
      <c r="A6640" s="50">
        <v>4145030</v>
      </c>
      <c r="B6640" s="4" t="s">
        <v>109</v>
      </c>
      <c r="C6640" s="4" t="s">
        <v>66</v>
      </c>
      <c r="D6640" s="4" t="s">
        <v>9479</v>
      </c>
      <c r="E6640" s="4" t="s">
        <v>14475</v>
      </c>
      <c r="F6640" s="4" t="s">
        <v>14476</v>
      </c>
      <c r="G6640" s="57" t="s">
        <v>10400</v>
      </c>
      <c r="H6640" s="4" t="s">
        <v>10</v>
      </c>
      <c r="I6640" s="4" t="s">
        <v>17</v>
      </c>
      <c r="J6640" s="4" t="s">
        <v>77</v>
      </c>
      <c r="K6640" s="4" t="s">
        <v>21239</v>
      </c>
      <c r="O6640" s="50" t="s">
        <v>28</v>
      </c>
    </row>
    <row r="6641" spans="1:15" ht="49.5" x14ac:dyDescent="0.2">
      <c r="A6641" s="50">
        <v>4145030</v>
      </c>
      <c r="B6641" s="4" t="s">
        <v>109</v>
      </c>
      <c r="C6641" s="4" t="s">
        <v>116</v>
      </c>
      <c r="D6641" s="4" t="s">
        <v>11</v>
      </c>
      <c r="E6641" s="4" t="s">
        <v>14491</v>
      </c>
      <c r="F6641" s="4" t="s">
        <v>14492</v>
      </c>
      <c r="G6641" s="57" t="s">
        <v>3428</v>
      </c>
      <c r="H6641" s="4" t="s">
        <v>10</v>
      </c>
      <c r="I6641" s="4" t="s">
        <v>17</v>
      </c>
      <c r="J6641" s="4" t="s">
        <v>48</v>
      </c>
      <c r="K6641" s="4" t="s">
        <v>21247</v>
      </c>
      <c r="L6641" s="4" t="s">
        <v>70</v>
      </c>
      <c r="M6641" s="4" t="s">
        <v>26165</v>
      </c>
      <c r="N6641" s="4" t="s">
        <v>9691</v>
      </c>
      <c r="O6641" s="50" t="s">
        <v>6</v>
      </c>
    </row>
    <row r="6642" spans="1:15" ht="66" x14ac:dyDescent="0.2">
      <c r="A6642" s="50">
        <v>4145030</v>
      </c>
      <c r="B6642" s="4" t="s">
        <v>109</v>
      </c>
      <c r="C6642" s="4" t="s">
        <v>359</v>
      </c>
      <c r="D6642" s="4" t="s">
        <v>11</v>
      </c>
      <c r="E6642" s="4" t="s">
        <v>14493</v>
      </c>
      <c r="F6642" s="4" t="s">
        <v>14494</v>
      </c>
      <c r="G6642" s="57" t="s">
        <v>3428</v>
      </c>
      <c r="H6642" s="4" t="s">
        <v>10</v>
      </c>
      <c r="I6642" s="4" t="s">
        <v>17</v>
      </c>
      <c r="J6642" s="4" t="s">
        <v>48</v>
      </c>
      <c r="K6642" s="4" t="s">
        <v>21248</v>
      </c>
      <c r="L6642" s="4" t="s">
        <v>147</v>
      </c>
      <c r="M6642" s="4" t="s">
        <v>26166</v>
      </c>
      <c r="N6642" s="4" t="s">
        <v>3428</v>
      </c>
      <c r="O6642" s="50" t="s">
        <v>6</v>
      </c>
    </row>
    <row r="6643" spans="1:15" ht="49.5" x14ac:dyDescent="0.2">
      <c r="A6643" s="50">
        <v>4145030</v>
      </c>
      <c r="B6643" s="4" t="s">
        <v>109</v>
      </c>
      <c r="C6643" s="4" t="s">
        <v>110</v>
      </c>
      <c r="D6643" s="4" t="s">
        <v>11</v>
      </c>
      <c r="E6643" s="4" t="s">
        <v>14511</v>
      </c>
      <c r="F6643" s="4" t="s">
        <v>14512</v>
      </c>
      <c r="G6643" s="57" t="s">
        <v>3428</v>
      </c>
      <c r="H6643" s="4" t="s">
        <v>3</v>
      </c>
      <c r="I6643" s="4" t="s">
        <v>4</v>
      </c>
      <c r="J6643" s="4" t="s">
        <v>77</v>
      </c>
      <c r="K6643" s="4" t="s">
        <v>21256</v>
      </c>
      <c r="O6643" s="50" t="s">
        <v>28</v>
      </c>
    </row>
    <row r="6644" spans="1:15" ht="49.5" x14ac:dyDescent="0.2">
      <c r="A6644" s="50">
        <v>4145030</v>
      </c>
      <c r="B6644" s="4" t="s">
        <v>109</v>
      </c>
      <c r="C6644" s="4" t="s">
        <v>318</v>
      </c>
      <c r="D6644" s="4" t="s">
        <v>11</v>
      </c>
      <c r="E6644" s="4" t="s">
        <v>14523</v>
      </c>
      <c r="F6644" s="4" t="s">
        <v>14524</v>
      </c>
      <c r="G6644" s="57" t="s">
        <v>3428</v>
      </c>
      <c r="H6644" s="4" t="s">
        <v>10</v>
      </c>
      <c r="I6644" s="4" t="s">
        <v>4</v>
      </c>
      <c r="J6644" s="4" t="s">
        <v>45</v>
      </c>
      <c r="K6644" s="4" t="s">
        <v>21262</v>
      </c>
      <c r="M6644" s="4" t="s">
        <v>26176</v>
      </c>
      <c r="N6644" s="4" t="s">
        <v>8783</v>
      </c>
      <c r="O6644" s="50" t="s">
        <v>6</v>
      </c>
    </row>
    <row r="6645" spans="1:15" ht="66" x14ac:dyDescent="0.2">
      <c r="A6645" s="50">
        <v>4145030</v>
      </c>
      <c r="B6645" s="4" t="s">
        <v>109</v>
      </c>
      <c r="C6645" s="4" t="s">
        <v>318</v>
      </c>
      <c r="D6645" s="4" t="s">
        <v>11</v>
      </c>
      <c r="E6645" s="4" t="s">
        <v>14527</v>
      </c>
      <c r="F6645" s="4" t="s">
        <v>14528</v>
      </c>
      <c r="G6645" s="57" t="s">
        <v>9691</v>
      </c>
      <c r="H6645" s="4" t="s">
        <v>15</v>
      </c>
      <c r="I6645" s="4" t="s">
        <v>4</v>
      </c>
      <c r="J6645" s="4" t="s">
        <v>77</v>
      </c>
      <c r="K6645" s="4" t="s">
        <v>21251</v>
      </c>
      <c r="O6645" s="50" t="s">
        <v>28</v>
      </c>
    </row>
    <row r="6646" spans="1:15" ht="49.5" x14ac:dyDescent="0.2">
      <c r="A6646" s="50">
        <v>4145030</v>
      </c>
      <c r="B6646" s="4" t="s">
        <v>109</v>
      </c>
      <c r="C6646" s="4" t="s">
        <v>66</v>
      </c>
      <c r="D6646" s="4" t="s">
        <v>93</v>
      </c>
      <c r="E6646" s="4" t="s">
        <v>14531</v>
      </c>
      <c r="F6646" s="4" t="s">
        <v>14532</v>
      </c>
      <c r="G6646" s="57" t="s">
        <v>3683</v>
      </c>
      <c r="H6646" s="4" t="s">
        <v>3</v>
      </c>
      <c r="I6646" s="4" t="s">
        <v>4</v>
      </c>
      <c r="J6646" s="4" t="s">
        <v>77</v>
      </c>
      <c r="K6646" s="4" t="s">
        <v>433</v>
      </c>
      <c r="O6646" s="50" t="s">
        <v>28</v>
      </c>
    </row>
    <row r="6647" spans="1:15" ht="49.5" x14ac:dyDescent="0.2">
      <c r="A6647" s="50">
        <v>4145030</v>
      </c>
      <c r="B6647" s="4" t="s">
        <v>109</v>
      </c>
      <c r="C6647" s="4" t="s">
        <v>117</v>
      </c>
      <c r="D6647" s="4" t="s">
        <v>84</v>
      </c>
      <c r="E6647" s="4" t="s">
        <v>14543</v>
      </c>
      <c r="F6647" s="4" t="s">
        <v>14544</v>
      </c>
      <c r="G6647" s="57" t="s">
        <v>3683</v>
      </c>
      <c r="H6647" s="4" t="s">
        <v>10</v>
      </c>
      <c r="I6647" s="4" t="s">
        <v>4</v>
      </c>
      <c r="J6647" s="4" t="s">
        <v>45</v>
      </c>
      <c r="K6647" s="4" t="s">
        <v>21270</v>
      </c>
      <c r="L6647" s="4" t="s">
        <v>457</v>
      </c>
      <c r="M6647" s="4" t="s">
        <v>26181</v>
      </c>
      <c r="N6647" s="4" t="s">
        <v>3308</v>
      </c>
      <c r="O6647" s="50" t="s">
        <v>6</v>
      </c>
    </row>
    <row r="6648" spans="1:15" ht="66" x14ac:dyDescent="0.2">
      <c r="A6648" s="50">
        <v>4145030</v>
      </c>
      <c r="B6648" s="4" t="s">
        <v>109</v>
      </c>
      <c r="C6648" s="4" t="s">
        <v>315</v>
      </c>
      <c r="D6648" s="4" t="s">
        <v>66</v>
      </c>
      <c r="E6648" s="4" t="s">
        <v>14555</v>
      </c>
      <c r="F6648" s="4" t="s">
        <v>14556</v>
      </c>
      <c r="G6648" s="57" t="s">
        <v>3683</v>
      </c>
      <c r="H6648" s="4" t="s">
        <v>58</v>
      </c>
      <c r="I6648" s="4" t="s">
        <v>17</v>
      </c>
      <c r="J6648" s="4" t="s">
        <v>48</v>
      </c>
      <c r="K6648" s="4" t="s">
        <v>21276</v>
      </c>
      <c r="M6648" s="4" t="s">
        <v>26185</v>
      </c>
      <c r="N6648" s="4" t="s">
        <v>9840</v>
      </c>
      <c r="O6648" s="50" t="s">
        <v>6</v>
      </c>
    </row>
    <row r="6649" spans="1:15" ht="49.5" x14ac:dyDescent="0.2">
      <c r="A6649" s="50">
        <v>4145030</v>
      </c>
      <c r="B6649" s="4" t="s">
        <v>109</v>
      </c>
      <c r="C6649" s="4" t="s">
        <v>330</v>
      </c>
      <c r="D6649" s="4" t="s">
        <v>9479</v>
      </c>
      <c r="E6649" s="4" t="s">
        <v>14586</v>
      </c>
      <c r="F6649" s="4" t="s">
        <v>14587</v>
      </c>
      <c r="G6649" s="57" t="s">
        <v>3534</v>
      </c>
      <c r="H6649" s="4" t="s">
        <v>10</v>
      </c>
      <c r="I6649" s="4" t="s">
        <v>4</v>
      </c>
      <c r="J6649" s="4" t="s">
        <v>45</v>
      </c>
      <c r="K6649" s="4" t="s">
        <v>21291</v>
      </c>
      <c r="L6649" s="4" t="s">
        <v>16</v>
      </c>
      <c r="M6649" s="4" t="s">
        <v>26194</v>
      </c>
      <c r="N6649" s="4" t="s">
        <v>9202</v>
      </c>
      <c r="O6649" s="50" t="s">
        <v>6</v>
      </c>
    </row>
    <row r="6650" spans="1:15" ht="49.5" x14ac:dyDescent="0.2">
      <c r="A6650" s="50">
        <v>4145030</v>
      </c>
      <c r="B6650" s="4" t="s">
        <v>109</v>
      </c>
      <c r="C6650" s="4" t="s">
        <v>66</v>
      </c>
      <c r="D6650" s="4" t="s">
        <v>93</v>
      </c>
      <c r="E6650" s="4" t="s">
        <v>14590</v>
      </c>
      <c r="F6650" s="4" t="s">
        <v>14591</v>
      </c>
      <c r="G6650" s="57" t="s">
        <v>3534</v>
      </c>
      <c r="H6650" s="4" t="s">
        <v>3</v>
      </c>
      <c r="I6650" s="4" t="s">
        <v>21</v>
      </c>
      <c r="J6650" s="4" t="s">
        <v>77</v>
      </c>
      <c r="K6650" s="4" t="s">
        <v>21293</v>
      </c>
      <c r="O6650" s="50" t="s">
        <v>6</v>
      </c>
    </row>
    <row r="6651" spans="1:15" ht="49.5" x14ac:dyDescent="0.2">
      <c r="A6651" s="50">
        <v>4145030</v>
      </c>
      <c r="B6651" s="4" t="s">
        <v>109</v>
      </c>
      <c r="C6651" s="4" t="s">
        <v>66</v>
      </c>
      <c r="D6651" s="4" t="s">
        <v>93</v>
      </c>
      <c r="E6651" s="4" t="s">
        <v>14592</v>
      </c>
      <c r="F6651" s="4" t="s">
        <v>14593</v>
      </c>
      <c r="G6651" s="57" t="s">
        <v>3534</v>
      </c>
      <c r="H6651" s="4" t="s">
        <v>3</v>
      </c>
      <c r="I6651" s="4" t="s">
        <v>21</v>
      </c>
      <c r="J6651" s="4" t="s">
        <v>77</v>
      </c>
      <c r="K6651" s="4" t="s">
        <v>21294</v>
      </c>
      <c r="O6651" s="50" t="s">
        <v>6</v>
      </c>
    </row>
    <row r="6652" spans="1:15" ht="49.5" x14ac:dyDescent="0.2">
      <c r="A6652" s="50">
        <v>4145030</v>
      </c>
      <c r="B6652" s="4" t="s">
        <v>109</v>
      </c>
      <c r="C6652" s="4" t="s">
        <v>14</v>
      </c>
      <c r="D6652" s="4" t="s">
        <v>332</v>
      </c>
      <c r="E6652" s="4" t="s">
        <v>14594</v>
      </c>
      <c r="F6652" s="4" t="s">
        <v>14595</v>
      </c>
      <c r="G6652" s="57" t="s">
        <v>3534</v>
      </c>
      <c r="H6652" s="4" t="s">
        <v>10</v>
      </c>
      <c r="I6652" s="4" t="s">
        <v>21</v>
      </c>
      <c r="J6652" s="4" t="s">
        <v>45</v>
      </c>
      <c r="K6652" s="4" t="s">
        <v>21295</v>
      </c>
      <c r="L6652" s="4" t="s">
        <v>16</v>
      </c>
      <c r="M6652" s="4" t="s">
        <v>26196</v>
      </c>
      <c r="N6652" s="4" t="s">
        <v>481</v>
      </c>
      <c r="O6652" s="50" t="s">
        <v>6</v>
      </c>
    </row>
    <row r="6653" spans="1:15" ht="165" x14ac:dyDescent="0.2">
      <c r="A6653" s="50">
        <v>4145030</v>
      </c>
      <c r="B6653" s="4" t="s">
        <v>109</v>
      </c>
      <c r="C6653" s="4" t="s">
        <v>330</v>
      </c>
      <c r="D6653" s="4" t="s">
        <v>117</v>
      </c>
      <c r="E6653" s="4" t="s">
        <v>14616</v>
      </c>
      <c r="F6653" s="4" t="s">
        <v>14617</v>
      </c>
      <c r="G6653" s="57" t="s">
        <v>3558</v>
      </c>
      <c r="H6653" s="4" t="s">
        <v>29</v>
      </c>
      <c r="I6653" s="4" t="s">
        <v>17</v>
      </c>
      <c r="J6653" s="4" t="s">
        <v>45</v>
      </c>
      <c r="K6653" s="4" t="s">
        <v>21306</v>
      </c>
      <c r="L6653" s="4" t="s">
        <v>18</v>
      </c>
      <c r="M6653" s="4" t="s">
        <v>26203</v>
      </c>
      <c r="N6653" s="4" t="s">
        <v>9691</v>
      </c>
      <c r="O6653" s="50" t="s">
        <v>6</v>
      </c>
    </row>
    <row r="6654" spans="1:15" ht="165" x14ac:dyDescent="0.2">
      <c r="A6654" s="50">
        <v>4145030</v>
      </c>
      <c r="B6654" s="4" t="s">
        <v>109</v>
      </c>
      <c r="C6654" s="4" t="s">
        <v>330</v>
      </c>
      <c r="D6654" s="4" t="s">
        <v>117</v>
      </c>
      <c r="E6654" s="4" t="s">
        <v>14626</v>
      </c>
      <c r="F6654" s="4" t="s">
        <v>14627</v>
      </c>
      <c r="G6654" s="57" t="s">
        <v>3558</v>
      </c>
      <c r="H6654" s="4" t="s">
        <v>10</v>
      </c>
      <c r="I6654" s="4" t="s">
        <v>17</v>
      </c>
      <c r="J6654" s="4" t="s">
        <v>45</v>
      </c>
      <c r="K6654" s="4" t="s">
        <v>21309</v>
      </c>
      <c r="L6654" s="4" t="s">
        <v>18</v>
      </c>
      <c r="M6654" s="4" t="s">
        <v>26205</v>
      </c>
      <c r="N6654" s="4" t="s">
        <v>9691</v>
      </c>
      <c r="O6654" s="50" t="s">
        <v>6</v>
      </c>
    </row>
    <row r="6655" spans="1:15" ht="165" x14ac:dyDescent="0.2">
      <c r="A6655" s="50">
        <v>4145030</v>
      </c>
      <c r="B6655" s="4" t="s">
        <v>109</v>
      </c>
      <c r="C6655" s="4" t="s">
        <v>330</v>
      </c>
      <c r="D6655" s="4" t="s">
        <v>117</v>
      </c>
      <c r="E6655" s="4" t="s">
        <v>14628</v>
      </c>
      <c r="F6655" s="4" t="s">
        <v>14629</v>
      </c>
      <c r="G6655" s="57" t="s">
        <v>3558</v>
      </c>
      <c r="H6655" s="4" t="s">
        <v>10</v>
      </c>
      <c r="I6655" s="4" t="s">
        <v>17</v>
      </c>
      <c r="J6655" s="4" t="s">
        <v>45</v>
      </c>
      <c r="K6655" s="4" t="s">
        <v>21310</v>
      </c>
      <c r="L6655" s="4" t="s">
        <v>16</v>
      </c>
      <c r="M6655" s="4" t="s">
        <v>26206</v>
      </c>
      <c r="N6655" s="4" t="s">
        <v>9691</v>
      </c>
      <c r="O6655" s="50" t="s">
        <v>6</v>
      </c>
    </row>
    <row r="6656" spans="1:15" ht="115.5" x14ac:dyDescent="0.2">
      <c r="A6656" s="50">
        <v>4145030</v>
      </c>
      <c r="B6656" s="4" t="s">
        <v>109</v>
      </c>
      <c r="C6656" s="4" t="s">
        <v>9028</v>
      </c>
      <c r="D6656" s="4" t="s">
        <v>117</v>
      </c>
      <c r="E6656" s="4" t="s">
        <v>14636</v>
      </c>
      <c r="F6656" s="4" t="s">
        <v>14637</v>
      </c>
      <c r="G6656" s="57" t="s">
        <v>3558</v>
      </c>
      <c r="H6656" s="4" t="s">
        <v>10</v>
      </c>
      <c r="I6656" s="4" t="s">
        <v>17</v>
      </c>
      <c r="J6656" s="4" t="s">
        <v>45</v>
      </c>
      <c r="K6656" s="4" t="s">
        <v>21314</v>
      </c>
      <c r="L6656" s="4" t="s">
        <v>18</v>
      </c>
      <c r="M6656" s="4" t="s">
        <v>26210</v>
      </c>
      <c r="N6656" s="4" t="s">
        <v>9202</v>
      </c>
      <c r="O6656" s="50" t="s">
        <v>6</v>
      </c>
    </row>
    <row r="6657" spans="1:15" ht="49.5" x14ac:dyDescent="0.2">
      <c r="A6657" s="50">
        <v>4145030</v>
      </c>
      <c r="B6657" s="4" t="s">
        <v>109</v>
      </c>
      <c r="C6657" s="4" t="s">
        <v>321</v>
      </c>
      <c r="D6657" s="4" t="s">
        <v>11</v>
      </c>
      <c r="E6657" s="4" t="s">
        <v>14638</v>
      </c>
      <c r="F6657" s="4" t="s">
        <v>14639</v>
      </c>
      <c r="G6657" s="57" t="s">
        <v>10400</v>
      </c>
      <c r="H6657" s="4" t="s">
        <v>30</v>
      </c>
      <c r="I6657" s="4" t="s">
        <v>17</v>
      </c>
      <c r="J6657" s="4" t="s">
        <v>45</v>
      </c>
      <c r="K6657" s="4" t="s">
        <v>21315</v>
      </c>
      <c r="M6657" s="4" t="s">
        <v>26211</v>
      </c>
      <c r="N6657" s="4" t="s">
        <v>3332</v>
      </c>
      <c r="O6657" s="50" t="s">
        <v>6</v>
      </c>
    </row>
    <row r="6658" spans="1:15" ht="148.5" x14ac:dyDescent="0.2">
      <c r="A6658" s="50">
        <v>4145030</v>
      </c>
      <c r="B6658" s="4" t="s">
        <v>109</v>
      </c>
      <c r="C6658" s="4" t="s">
        <v>14</v>
      </c>
      <c r="D6658" s="4" t="s">
        <v>330</v>
      </c>
      <c r="E6658" s="4" t="s">
        <v>14646</v>
      </c>
      <c r="F6658" s="4" t="s">
        <v>14647</v>
      </c>
      <c r="G6658" s="57" t="s">
        <v>3603</v>
      </c>
      <c r="H6658" s="4" t="s">
        <v>29</v>
      </c>
      <c r="I6658" s="4" t="s">
        <v>17</v>
      </c>
      <c r="J6658" s="4" t="s">
        <v>45</v>
      </c>
      <c r="K6658" s="4" t="s">
        <v>21319</v>
      </c>
      <c r="L6658" s="4" t="s">
        <v>18</v>
      </c>
      <c r="M6658" s="4" t="s">
        <v>26215</v>
      </c>
      <c r="N6658" s="4" t="s">
        <v>3308</v>
      </c>
      <c r="O6658" s="50" t="s">
        <v>6</v>
      </c>
    </row>
    <row r="6659" spans="1:15" ht="49.5" x14ac:dyDescent="0.2">
      <c r="A6659" s="50">
        <v>4145030</v>
      </c>
      <c r="B6659" s="4" t="s">
        <v>109</v>
      </c>
      <c r="C6659" s="4" t="s">
        <v>9028</v>
      </c>
      <c r="D6659" s="4" t="s">
        <v>117</v>
      </c>
      <c r="E6659" s="4" t="s">
        <v>14650</v>
      </c>
      <c r="F6659" s="4" t="s">
        <v>14651</v>
      </c>
      <c r="G6659" s="57" t="s">
        <v>3603</v>
      </c>
      <c r="H6659" s="4" t="s">
        <v>10</v>
      </c>
      <c r="I6659" s="4" t="s">
        <v>4</v>
      </c>
      <c r="J6659" s="4" t="s">
        <v>45</v>
      </c>
      <c r="K6659" s="4" t="s">
        <v>21321</v>
      </c>
      <c r="L6659" s="4" t="s">
        <v>16</v>
      </c>
      <c r="M6659" s="4" t="s">
        <v>26217</v>
      </c>
      <c r="N6659" s="4" t="s">
        <v>9691</v>
      </c>
      <c r="O6659" s="50" t="s">
        <v>6</v>
      </c>
    </row>
    <row r="6660" spans="1:15" ht="115.5" x14ac:dyDescent="0.2">
      <c r="A6660" s="50">
        <v>4145030</v>
      </c>
      <c r="B6660" s="4" t="s">
        <v>109</v>
      </c>
      <c r="C6660" s="4" t="s">
        <v>332</v>
      </c>
      <c r="D6660" s="4" t="s">
        <v>117</v>
      </c>
      <c r="E6660" s="4" t="s">
        <v>14652</v>
      </c>
      <c r="F6660" s="4" t="s">
        <v>14653</v>
      </c>
      <c r="G6660" s="57" t="s">
        <v>3603</v>
      </c>
      <c r="H6660" s="4" t="s">
        <v>10</v>
      </c>
      <c r="I6660" s="4" t="s">
        <v>17</v>
      </c>
      <c r="J6660" s="4" t="s">
        <v>45</v>
      </c>
      <c r="K6660" s="4" t="s">
        <v>21322</v>
      </c>
      <c r="L6660" s="4" t="s">
        <v>16</v>
      </c>
      <c r="M6660" s="4" t="s">
        <v>26218</v>
      </c>
      <c r="N6660" s="4" t="s">
        <v>25199</v>
      </c>
      <c r="O6660" s="50" t="s">
        <v>6</v>
      </c>
    </row>
    <row r="6661" spans="1:15" ht="49.5" x14ac:dyDescent="0.2">
      <c r="A6661" s="50">
        <v>4145030</v>
      </c>
      <c r="B6661" s="4" t="s">
        <v>109</v>
      </c>
      <c r="C6661" s="4" t="s">
        <v>14</v>
      </c>
      <c r="D6661" s="4" t="s">
        <v>332</v>
      </c>
      <c r="E6661" s="4" t="s">
        <v>14658</v>
      </c>
      <c r="F6661" s="4" t="s">
        <v>14659</v>
      </c>
      <c r="G6661" s="57" t="s">
        <v>3603</v>
      </c>
      <c r="H6661" s="4" t="s">
        <v>10</v>
      </c>
      <c r="I6661" s="4" t="s">
        <v>4</v>
      </c>
      <c r="J6661" s="4" t="s">
        <v>45</v>
      </c>
      <c r="K6661" s="4" t="s">
        <v>21325</v>
      </c>
      <c r="L6661" s="4" t="s">
        <v>16</v>
      </c>
      <c r="M6661" s="4" t="s">
        <v>26220</v>
      </c>
      <c r="N6661" s="4" t="s">
        <v>25199</v>
      </c>
      <c r="O6661" s="50" t="s">
        <v>6</v>
      </c>
    </row>
    <row r="6662" spans="1:15" ht="49.5" x14ac:dyDescent="0.2">
      <c r="A6662" s="50">
        <v>4145030</v>
      </c>
      <c r="B6662" s="4" t="s">
        <v>109</v>
      </c>
      <c r="C6662" s="4" t="s">
        <v>330</v>
      </c>
      <c r="D6662" s="4" t="s">
        <v>117</v>
      </c>
      <c r="E6662" s="4" t="s">
        <v>14660</v>
      </c>
      <c r="F6662" s="4" t="s">
        <v>14661</v>
      </c>
      <c r="G6662" s="57" t="s">
        <v>3603</v>
      </c>
      <c r="H6662" s="4" t="s">
        <v>10</v>
      </c>
      <c r="I6662" s="4" t="s">
        <v>4</v>
      </c>
      <c r="J6662" s="4" t="s">
        <v>45</v>
      </c>
      <c r="K6662" s="4" t="s">
        <v>21326</v>
      </c>
      <c r="L6662" s="4" t="s">
        <v>18</v>
      </c>
      <c r="M6662" s="4" t="s">
        <v>26221</v>
      </c>
      <c r="N6662" s="4" t="s">
        <v>25299</v>
      </c>
      <c r="O6662" s="50" t="s">
        <v>6</v>
      </c>
    </row>
    <row r="6663" spans="1:15" ht="49.5" x14ac:dyDescent="0.2">
      <c r="A6663" s="50">
        <v>4145030</v>
      </c>
      <c r="B6663" s="4" t="s">
        <v>109</v>
      </c>
      <c r="C6663" s="4" t="s">
        <v>119</v>
      </c>
      <c r="D6663" s="4" t="s">
        <v>11</v>
      </c>
      <c r="E6663" s="4" t="s">
        <v>14662</v>
      </c>
      <c r="F6663" s="4" t="s">
        <v>14663</v>
      </c>
      <c r="G6663" s="57" t="s">
        <v>3428</v>
      </c>
      <c r="H6663" s="4" t="s">
        <v>15</v>
      </c>
      <c r="I6663" s="4" t="s">
        <v>4</v>
      </c>
      <c r="J6663" s="4" t="s">
        <v>45</v>
      </c>
      <c r="K6663" s="4" t="s">
        <v>21327</v>
      </c>
      <c r="L6663" s="4" t="s">
        <v>19</v>
      </c>
      <c r="M6663" s="4" t="s">
        <v>26222</v>
      </c>
      <c r="N6663" s="4" t="s">
        <v>9840</v>
      </c>
      <c r="O6663" s="50" t="s">
        <v>6</v>
      </c>
    </row>
    <row r="6664" spans="1:15" ht="49.5" x14ac:dyDescent="0.2">
      <c r="A6664" s="50">
        <v>4145030</v>
      </c>
      <c r="B6664" s="4" t="s">
        <v>109</v>
      </c>
      <c r="C6664" s="4" t="s">
        <v>332</v>
      </c>
      <c r="D6664" s="4" t="s">
        <v>117</v>
      </c>
      <c r="E6664" s="4" t="s">
        <v>14666</v>
      </c>
      <c r="F6664" s="4" t="s">
        <v>14667</v>
      </c>
      <c r="G6664" s="57" t="s">
        <v>3603</v>
      </c>
      <c r="H6664" s="4" t="s">
        <v>10</v>
      </c>
      <c r="I6664" s="4" t="s">
        <v>17</v>
      </c>
      <c r="J6664" s="4" t="s">
        <v>45</v>
      </c>
      <c r="K6664" s="4" t="s">
        <v>21329</v>
      </c>
      <c r="L6664" s="4" t="s">
        <v>18</v>
      </c>
      <c r="M6664" s="4" t="s">
        <v>26223</v>
      </c>
      <c r="N6664" s="4" t="s">
        <v>25199</v>
      </c>
      <c r="O6664" s="50" t="s">
        <v>6</v>
      </c>
    </row>
    <row r="6665" spans="1:15" ht="66" x14ac:dyDescent="0.2">
      <c r="A6665" s="50">
        <v>4145030</v>
      </c>
      <c r="B6665" s="4" t="s">
        <v>109</v>
      </c>
      <c r="C6665" s="4" t="s">
        <v>318</v>
      </c>
      <c r="D6665" s="4" t="s">
        <v>11</v>
      </c>
      <c r="E6665" s="4" t="s">
        <v>14670</v>
      </c>
      <c r="F6665" s="4" t="s">
        <v>14671</v>
      </c>
      <c r="G6665" s="57" t="s">
        <v>3683</v>
      </c>
      <c r="H6665" s="4" t="s">
        <v>15</v>
      </c>
      <c r="I6665" s="4" t="s">
        <v>4</v>
      </c>
      <c r="J6665" s="4" t="s">
        <v>45</v>
      </c>
      <c r="K6665" s="4" t="s">
        <v>21331</v>
      </c>
      <c r="M6665" s="4" t="s">
        <v>26225</v>
      </c>
      <c r="N6665" s="4" t="s">
        <v>3428</v>
      </c>
      <c r="O6665" s="50" t="s">
        <v>6</v>
      </c>
    </row>
    <row r="6666" spans="1:15" ht="82.5" x14ac:dyDescent="0.2">
      <c r="A6666" s="50">
        <v>4145030</v>
      </c>
      <c r="B6666" s="4" t="s">
        <v>109</v>
      </c>
      <c r="C6666" s="4" t="s">
        <v>66</v>
      </c>
      <c r="D6666" s="4" t="s">
        <v>93</v>
      </c>
      <c r="E6666" s="4" t="s">
        <v>14672</v>
      </c>
      <c r="F6666" s="4" t="s">
        <v>14673</v>
      </c>
      <c r="G6666" s="57" t="s">
        <v>3606</v>
      </c>
      <c r="H6666" s="4" t="s">
        <v>10</v>
      </c>
      <c r="I6666" s="4" t="s">
        <v>4</v>
      </c>
      <c r="J6666" s="4" t="s">
        <v>77</v>
      </c>
      <c r="K6666" s="4" t="s">
        <v>21332</v>
      </c>
      <c r="O6666" s="50" t="s">
        <v>6</v>
      </c>
    </row>
    <row r="6667" spans="1:15" ht="49.5" x14ac:dyDescent="0.2">
      <c r="A6667" s="50">
        <v>4145030</v>
      </c>
      <c r="B6667" s="4" t="s">
        <v>109</v>
      </c>
      <c r="C6667" s="4" t="s">
        <v>9028</v>
      </c>
      <c r="D6667" s="4" t="s">
        <v>117</v>
      </c>
      <c r="E6667" s="4" t="s">
        <v>14674</v>
      </c>
      <c r="F6667" s="4" t="s">
        <v>14675</v>
      </c>
      <c r="G6667" s="57" t="s">
        <v>3606</v>
      </c>
      <c r="H6667" s="4" t="s">
        <v>10</v>
      </c>
      <c r="I6667" s="4" t="s">
        <v>4</v>
      </c>
      <c r="J6667" s="4" t="s">
        <v>45</v>
      </c>
      <c r="K6667" s="4" t="s">
        <v>21333</v>
      </c>
      <c r="L6667" s="4" t="s">
        <v>18</v>
      </c>
      <c r="M6667" s="4" t="s">
        <v>26226</v>
      </c>
      <c r="N6667" s="4" t="s">
        <v>419</v>
      </c>
      <c r="O6667" s="50" t="s">
        <v>6</v>
      </c>
    </row>
    <row r="6668" spans="1:15" ht="49.5" x14ac:dyDescent="0.2">
      <c r="A6668" s="50">
        <v>4145030</v>
      </c>
      <c r="B6668" s="4" t="s">
        <v>109</v>
      </c>
      <c r="C6668" s="4" t="s">
        <v>66</v>
      </c>
      <c r="D6668" s="4" t="s">
        <v>62</v>
      </c>
      <c r="E6668" s="4" t="s">
        <v>14694</v>
      </c>
      <c r="F6668" s="4" t="s">
        <v>14695</v>
      </c>
      <c r="G6668" s="57" t="s">
        <v>3606</v>
      </c>
      <c r="H6668" s="4" t="s">
        <v>10</v>
      </c>
      <c r="I6668" s="4" t="s">
        <v>17</v>
      </c>
      <c r="J6668" s="4" t="s">
        <v>77</v>
      </c>
      <c r="K6668" s="4" t="s">
        <v>21343</v>
      </c>
      <c r="O6668" s="50" t="s">
        <v>6</v>
      </c>
    </row>
    <row r="6669" spans="1:15" ht="181.5" x14ac:dyDescent="0.2">
      <c r="A6669" s="50">
        <v>4145030</v>
      </c>
      <c r="B6669" s="4" t="s">
        <v>109</v>
      </c>
      <c r="C6669" s="4" t="s">
        <v>330</v>
      </c>
      <c r="D6669" s="4" t="s">
        <v>117</v>
      </c>
      <c r="E6669" s="4" t="s">
        <v>14710</v>
      </c>
      <c r="F6669" s="4" t="s">
        <v>14711</v>
      </c>
      <c r="G6669" s="57" t="s">
        <v>3613</v>
      </c>
      <c r="H6669" s="4" t="s">
        <v>29</v>
      </c>
      <c r="I6669" s="4" t="s">
        <v>17</v>
      </c>
      <c r="J6669" s="4" t="s">
        <v>45</v>
      </c>
      <c r="K6669" s="4" t="s">
        <v>21351</v>
      </c>
      <c r="L6669" s="4" t="s">
        <v>16</v>
      </c>
      <c r="M6669" s="4" t="s">
        <v>26232</v>
      </c>
      <c r="N6669" s="4" t="s">
        <v>25199</v>
      </c>
      <c r="O6669" s="50" t="s">
        <v>6</v>
      </c>
    </row>
    <row r="6670" spans="1:15" ht="66" x14ac:dyDescent="0.2">
      <c r="A6670" s="50">
        <v>4145030</v>
      </c>
      <c r="B6670" s="4" t="s">
        <v>109</v>
      </c>
      <c r="C6670" s="4" t="s">
        <v>117</v>
      </c>
      <c r="D6670" s="4" t="s">
        <v>84</v>
      </c>
      <c r="E6670" s="4" t="s">
        <v>14714</v>
      </c>
      <c r="F6670" s="4" t="s">
        <v>14715</v>
      </c>
      <c r="G6670" s="57" t="s">
        <v>3509</v>
      </c>
      <c r="H6670" s="4" t="s">
        <v>15</v>
      </c>
      <c r="I6670" s="4" t="s">
        <v>4</v>
      </c>
      <c r="J6670" s="4" t="s">
        <v>45</v>
      </c>
      <c r="K6670" s="4" t="s">
        <v>21353</v>
      </c>
      <c r="L6670" s="4" t="s">
        <v>71</v>
      </c>
      <c r="M6670" s="4" t="s">
        <v>26233</v>
      </c>
      <c r="N6670" s="4" t="s">
        <v>9691</v>
      </c>
      <c r="O6670" s="50" t="s">
        <v>6</v>
      </c>
    </row>
    <row r="6671" spans="1:15" ht="82.5" x14ac:dyDescent="0.2">
      <c r="A6671" s="50">
        <v>4145030</v>
      </c>
      <c r="B6671" s="4" t="s">
        <v>109</v>
      </c>
      <c r="C6671" s="4" t="s">
        <v>330</v>
      </c>
      <c r="D6671" s="4" t="s">
        <v>117</v>
      </c>
      <c r="E6671" s="4" t="s">
        <v>14722</v>
      </c>
      <c r="F6671" s="4" t="s">
        <v>14723</v>
      </c>
      <c r="G6671" s="57" t="s">
        <v>3613</v>
      </c>
      <c r="H6671" s="4" t="s">
        <v>29</v>
      </c>
      <c r="I6671" s="4" t="s">
        <v>17</v>
      </c>
      <c r="J6671" s="4" t="s">
        <v>45</v>
      </c>
      <c r="K6671" s="4" t="s">
        <v>21357</v>
      </c>
      <c r="L6671" s="4" t="s">
        <v>71</v>
      </c>
      <c r="M6671" s="4" t="s">
        <v>26235</v>
      </c>
      <c r="N6671" s="4" t="s">
        <v>25199</v>
      </c>
      <c r="O6671" s="50" t="s">
        <v>6</v>
      </c>
    </row>
    <row r="6672" spans="1:15" ht="115.5" x14ac:dyDescent="0.2">
      <c r="A6672" s="50">
        <v>4145030</v>
      </c>
      <c r="B6672" s="4" t="s">
        <v>109</v>
      </c>
      <c r="C6672" s="4" t="s">
        <v>325</v>
      </c>
      <c r="D6672" s="4" t="s">
        <v>11</v>
      </c>
      <c r="E6672" s="4" t="s">
        <v>14736</v>
      </c>
      <c r="F6672" s="4" t="s">
        <v>14737</v>
      </c>
      <c r="G6672" s="57" t="s">
        <v>3613</v>
      </c>
      <c r="H6672" s="4" t="s">
        <v>10</v>
      </c>
      <c r="I6672" s="4" t="s">
        <v>17</v>
      </c>
      <c r="J6672" s="4" t="s">
        <v>77</v>
      </c>
      <c r="K6672" s="4" t="s">
        <v>21364</v>
      </c>
      <c r="O6672" s="50" t="s">
        <v>6</v>
      </c>
    </row>
    <row r="6673" spans="1:15" ht="66" x14ac:dyDescent="0.2">
      <c r="A6673" s="50">
        <v>4145030</v>
      </c>
      <c r="B6673" s="4" t="s">
        <v>109</v>
      </c>
      <c r="C6673" s="4" t="s">
        <v>66</v>
      </c>
      <c r="D6673" s="4" t="s">
        <v>402</v>
      </c>
      <c r="E6673" s="4" t="s">
        <v>14744</v>
      </c>
      <c r="F6673" s="4" t="s">
        <v>14745</v>
      </c>
      <c r="G6673" s="57" t="s">
        <v>3613</v>
      </c>
      <c r="H6673" s="4" t="s">
        <v>10</v>
      </c>
      <c r="I6673" s="4" t="s">
        <v>4</v>
      </c>
      <c r="J6673" s="4" t="s">
        <v>77</v>
      </c>
      <c r="K6673" s="4" t="s">
        <v>21367</v>
      </c>
      <c r="O6673" s="50" t="s">
        <v>6</v>
      </c>
    </row>
    <row r="6674" spans="1:15" ht="49.5" x14ac:dyDescent="0.2">
      <c r="A6674" s="50">
        <v>4145030</v>
      </c>
      <c r="B6674" s="4" t="s">
        <v>109</v>
      </c>
      <c r="C6674" s="4" t="s">
        <v>14</v>
      </c>
      <c r="D6674" s="4" t="s">
        <v>332</v>
      </c>
      <c r="E6674" s="4" t="s">
        <v>14756</v>
      </c>
      <c r="F6674" s="4" t="s">
        <v>14757</v>
      </c>
      <c r="G6674" s="57" t="s">
        <v>11732</v>
      </c>
      <c r="H6674" s="4" t="s">
        <v>10</v>
      </c>
      <c r="I6674" s="4" t="s">
        <v>17</v>
      </c>
      <c r="J6674" s="4" t="s">
        <v>45</v>
      </c>
      <c r="K6674" s="4" t="s">
        <v>21373</v>
      </c>
      <c r="L6674" s="4" t="s">
        <v>18</v>
      </c>
      <c r="M6674" s="4" t="s">
        <v>26240</v>
      </c>
      <c r="N6674" s="4" t="s">
        <v>3308</v>
      </c>
      <c r="O6674" s="50" t="s">
        <v>6</v>
      </c>
    </row>
    <row r="6675" spans="1:15" ht="49.5" x14ac:dyDescent="0.2">
      <c r="A6675" s="50">
        <v>4145030</v>
      </c>
      <c r="B6675" s="4" t="s">
        <v>109</v>
      </c>
      <c r="C6675" s="4" t="s">
        <v>321</v>
      </c>
      <c r="D6675" s="4" t="s">
        <v>11</v>
      </c>
      <c r="E6675" s="4" t="s">
        <v>14766</v>
      </c>
      <c r="F6675" s="4" t="s">
        <v>14767</v>
      </c>
      <c r="G6675" s="57" t="s">
        <v>11732</v>
      </c>
      <c r="H6675" s="4" t="s">
        <v>10</v>
      </c>
      <c r="I6675" s="4" t="s">
        <v>4</v>
      </c>
      <c r="J6675" s="4" t="s">
        <v>45</v>
      </c>
      <c r="K6675" s="4" t="s">
        <v>21378</v>
      </c>
      <c r="M6675" s="4" t="s">
        <v>26241</v>
      </c>
      <c r="N6675" s="4" t="s">
        <v>10400</v>
      </c>
      <c r="O6675" s="50" t="s">
        <v>6</v>
      </c>
    </row>
    <row r="6676" spans="1:15" ht="181.5" x14ac:dyDescent="0.2">
      <c r="A6676" s="50">
        <v>4145030</v>
      </c>
      <c r="B6676" s="4" t="s">
        <v>109</v>
      </c>
      <c r="C6676" s="4" t="s">
        <v>321</v>
      </c>
      <c r="D6676" s="4" t="s">
        <v>11</v>
      </c>
      <c r="E6676" s="4" t="s">
        <v>14768</v>
      </c>
      <c r="F6676" s="4" t="s">
        <v>14769</v>
      </c>
      <c r="G6676" s="57" t="s">
        <v>11732</v>
      </c>
      <c r="H6676" s="4" t="s">
        <v>3</v>
      </c>
      <c r="I6676" s="4" t="s">
        <v>17</v>
      </c>
      <c r="J6676" s="4" t="s">
        <v>48</v>
      </c>
      <c r="K6676" s="4" t="s">
        <v>21379</v>
      </c>
      <c r="M6676" s="4" t="s">
        <v>26242</v>
      </c>
      <c r="N6676" s="4" t="s">
        <v>10400</v>
      </c>
      <c r="O6676" s="50" t="s">
        <v>6</v>
      </c>
    </row>
    <row r="6677" spans="1:15" ht="49.5" x14ac:dyDescent="0.2">
      <c r="A6677" s="50">
        <v>4145030</v>
      </c>
      <c r="B6677" s="4" t="s">
        <v>109</v>
      </c>
      <c r="C6677" s="4" t="s">
        <v>118</v>
      </c>
      <c r="D6677" s="4" t="s">
        <v>119</v>
      </c>
      <c r="E6677" s="4" t="s">
        <v>14778</v>
      </c>
      <c r="F6677" s="4" t="s">
        <v>14779</v>
      </c>
      <c r="G6677" s="57" t="s">
        <v>3558</v>
      </c>
      <c r="H6677" s="4" t="s">
        <v>15</v>
      </c>
      <c r="I6677" s="4" t="s">
        <v>4</v>
      </c>
      <c r="J6677" s="4" t="s">
        <v>77</v>
      </c>
      <c r="K6677" s="4" t="s">
        <v>21384</v>
      </c>
      <c r="O6677" s="50" t="s">
        <v>6</v>
      </c>
    </row>
    <row r="6678" spans="1:15" ht="49.5" x14ac:dyDescent="0.2">
      <c r="A6678" s="50">
        <v>4145030</v>
      </c>
      <c r="B6678" s="4" t="s">
        <v>109</v>
      </c>
      <c r="C6678" s="4" t="s">
        <v>119</v>
      </c>
      <c r="D6678" s="4" t="s">
        <v>11</v>
      </c>
      <c r="E6678" s="4" t="s">
        <v>14782</v>
      </c>
      <c r="F6678" s="4" t="s">
        <v>14783</v>
      </c>
      <c r="G6678" s="57" t="s">
        <v>11976</v>
      </c>
      <c r="H6678" s="4" t="s">
        <v>10</v>
      </c>
      <c r="I6678" s="4" t="s">
        <v>17</v>
      </c>
      <c r="J6678" s="4" t="s">
        <v>45</v>
      </c>
      <c r="K6678" s="4" t="s">
        <v>21386</v>
      </c>
      <c r="L6678" s="4" t="s">
        <v>19</v>
      </c>
      <c r="M6678" s="4" t="s">
        <v>26245</v>
      </c>
      <c r="N6678" s="4" t="s">
        <v>10400</v>
      </c>
      <c r="O6678" s="50" t="s">
        <v>6</v>
      </c>
    </row>
    <row r="6679" spans="1:15" ht="49.5" x14ac:dyDescent="0.2">
      <c r="A6679" s="50">
        <v>4145030</v>
      </c>
      <c r="B6679" s="4" t="s">
        <v>109</v>
      </c>
      <c r="C6679" s="4" t="s">
        <v>321</v>
      </c>
      <c r="D6679" s="4" t="s">
        <v>11</v>
      </c>
      <c r="E6679" s="4" t="s">
        <v>14784</v>
      </c>
      <c r="F6679" s="4" t="s">
        <v>14785</v>
      </c>
      <c r="G6679" s="57" t="s">
        <v>11976</v>
      </c>
      <c r="H6679" s="4" t="s">
        <v>363</v>
      </c>
      <c r="I6679" s="4" t="s">
        <v>17</v>
      </c>
      <c r="J6679" s="4" t="s">
        <v>48</v>
      </c>
      <c r="K6679" s="4" t="s">
        <v>21387</v>
      </c>
      <c r="M6679" s="4" t="s">
        <v>26246</v>
      </c>
      <c r="N6679" s="4" t="s">
        <v>10400</v>
      </c>
      <c r="O6679" s="50" t="s">
        <v>6</v>
      </c>
    </row>
    <row r="6680" spans="1:15" ht="49.5" x14ac:dyDescent="0.2">
      <c r="A6680" s="50">
        <v>4145030</v>
      </c>
      <c r="B6680" s="4" t="s">
        <v>109</v>
      </c>
      <c r="C6680" s="4" t="s">
        <v>315</v>
      </c>
      <c r="D6680" s="4" t="s">
        <v>66</v>
      </c>
      <c r="E6680" s="4" t="s">
        <v>14788</v>
      </c>
      <c r="F6680" s="4" t="s">
        <v>14789</v>
      </c>
      <c r="G6680" s="57" t="s">
        <v>12092</v>
      </c>
      <c r="H6680" s="4" t="s">
        <v>3</v>
      </c>
      <c r="I6680" s="4" t="s">
        <v>4</v>
      </c>
      <c r="J6680" s="4" t="s">
        <v>48</v>
      </c>
      <c r="K6680" s="4" t="s">
        <v>21389</v>
      </c>
      <c r="M6680" s="4" t="s">
        <v>26248</v>
      </c>
      <c r="N6680" s="4" t="s">
        <v>3683</v>
      </c>
      <c r="O6680" s="50" t="s">
        <v>6</v>
      </c>
    </row>
    <row r="6681" spans="1:15" ht="49.5" x14ac:dyDescent="0.2">
      <c r="A6681" s="50">
        <v>4145030</v>
      </c>
      <c r="B6681" s="4" t="s">
        <v>109</v>
      </c>
      <c r="C6681" s="4" t="s">
        <v>14</v>
      </c>
      <c r="D6681" s="4" t="s">
        <v>9028</v>
      </c>
      <c r="E6681" s="4" t="s">
        <v>14798</v>
      </c>
      <c r="F6681" s="4" t="s">
        <v>14799</v>
      </c>
      <c r="G6681" s="57" t="s">
        <v>12092</v>
      </c>
      <c r="H6681" s="4" t="s">
        <v>10</v>
      </c>
      <c r="I6681" s="4" t="s">
        <v>4</v>
      </c>
      <c r="J6681" s="4" t="s">
        <v>45</v>
      </c>
      <c r="K6681" s="4" t="s">
        <v>21394</v>
      </c>
      <c r="L6681" s="4" t="s">
        <v>18</v>
      </c>
      <c r="M6681" s="4" t="s">
        <v>26250</v>
      </c>
      <c r="N6681" s="4" t="s">
        <v>3428</v>
      </c>
      <c r="O6681" s="50" t="s">
        <v>6</v>
      </c>
    </row>
    <row r="6682" spans="1:15" ht="181.5" x14ac:dyDescent="0.2">
      <c r="A6682" s="50">
        <v>4145030</v>
      </c>
      <c r="B6682" s="4" t="s">
        <v>109</v>
      </c>
      <c r="C6682" s="4" t="s">
        <v>66</v>
      </c>
      <c r="D6682" s="4" t="s">
        <v>93</v>
      </c>
      <c r="E6682" s="4" t="s">
        <v>14804</v>
      </c>
      <c r="F6682" s="4" t="s">
        <v>14805</v>
      </c>
      <c r="G6682" s="57" t="s">
        <v>12092</v>
      </c>
      <c r="H6682" s="4" t="s">
        <v>10</v>
      </c>
      <c r="I6682" s="4" t="s">
        <v>17</v>
      </c>
      <c r="J6682" s="4" t="s">
        <v>77</v>
      </c>
      <c r="K6682" s="4" t="s">
        <v>21396</v>
      </c>
      <c r="O6682" s="50" t="s">
        <v>6</v>
      </c>
    </row>
    <row r="6683" spans="1:15" ht="49.5" x14ac:dyDescent="0.2">
      <c r="A6683" s="50">
        <v>4145030</v>
      </c>
      <c r="B6683" s="4" t="s">
        <v>109</v>
      </c>
      <c r="C6683" s="4" t="s">
        <v>66</v>
      </c>
      <c r="D6683" s="4" t="s">
        <v>93</v>
      </c>
      <c r="E6683" s="4" t="s">
        <v>14810</v>
      </c>
      <c r="F6683" s="4" t="s">
        <v>14811</v>
      </c>
      <c r="G6683" s="57" t="s">
        <v>3667</v>
      </c>
      <c r="H6683" s="4" t="s">
        <v>10</v>
      </c>
      <c r="I6683" s="4" t="s">
        <v>17</v>
      </c>
      <c r="J6683" s="4" t="s">
        <v>77</v>
      </c>
      <c r="K6683" s="4" t="s">
        <v>21399</v>
      </c>
      <c r="O6683" s="50" t="s">
        <v>6</v>
      </c>
    </row>
    <row r="6684" spans="1:15" ht="165" x14ac:dyDescent="0.2">
      <c r="A6684" s="50">
        <v>4145030</v>
      </c>
      <c r="B6684" s="4" t="s">
        <v>109</v>
      </c>
      <c r="C6684" s="4" t="s">
        <v>117</v>
      </c>
      <c r="D6684" s="4" t="s">
        <v>84</v>
      </c>
      <c r="E6684" s="4" t="s">
        <v>14830</v>
      </c>
      <c r="F6684" s="4" t="s">
        <v>14831</v>
      </c>
      <c r="G6684" s="57" t="s">
        <v>3667</v>
      </c>
      <c r="H6684" s="4" t="s">
        <v>29</v>
      </c>
      <c r="I6684" s="4" t="s">
        <v>17</v>
      </c>
      <c r="J6684" s="4" t="s">
        <v>45</v>
      </c>
      <c r="K6684" s="4" t="s">
        <v>21409</v>
      </c>
      <c r="L6684" s="4" t="s">
        <v>18</v>
      </c>
      <c r="M6684" s="4" t="s">
        <v>26256</v>
      </c>
      <c r="N6684" s="4" t="s">
        <v>3332</v>
      </c>
      <c r="O6684" s="50" t="s">
        <v>6</v>
      </c>
    </row>
    <row r="6685" spans="1:15" ht="49.5" x14ac:dyDescent="0.2">
      <c r="A6685" s="50">
        <v>4145030</v>
      </c>
      <c r="B6685" s="4" t="s">
        <v>109</v>
      </c>
      <c r="C6685" s="4" t="s">
        <v>66</v>
      </c>
      <c r="D6685" s="4" t="s">
        <v>93</v>
      </c>
      <c r="E6685" s="4" t="s">
        <v>14844</v>
      </c>
      <c r="F6685" s="4" t="s">
        <v>14845</v>
      </c>
      <c r="G6685" s="57" t="s">
        <v>3613</v>
      </c>
      <c r="H6685" s="4" t="s">
        <v>15</v>
      </c>
      <c r="I6685" s="4" t="s">
        <v>4</v>
      </c>
      <c r="J6685" s="4" t="s">
        <v>77</v>
      </c>
      <c r="K6685" s="4" t="s">
        <v>21416</v>
      </c>
      <c r="O6685" s="50" t="s">
        <v>6</v>
      </c>
    </row>
    <row r="6686" spans="1:15" ht="49.5" x14ac:dyDescent="0.2">
      <c r="A6686" s="50">
        <v>4145030</v>
      </c>
      <c r="B6686" s="4" t="s">
        <v>109</v>
      </c>
      <c r="C6686" s="4" t="s">
        <v>66</v>
      </c>
      <c r="D6686" s="4" t="s">
        <v>93</v>
      </c>
      <c r="E6686" s="4" t="s">
        <v>14848</v>
      </c>
      <c r="F6686" s="4" t="s">
        <v>14849</v>
      </c>
      <c r="G6686" s="57" t="s">
        <v>3670</v>
      </c>
      <c r="H6686" s="4" t="s">
        <v>10</v>
      </c>
      <c r="I6686" s="4" t="s">
        <v>4</v>
      </c>
      <c r="J6686" s="4" t="s">
        <v>77</v>
      </c>
      <c r="K6686" s="4" t="s">
        <v>21418</v>
      </c>
      <c r="O6686" s="50" t="s">
        <v>6</v>
      </c>
    </row>
    <row r="6687" spans="1:15" ht="49.5" x14ac:dyDescent="0.2">
      <c r="A6687" s="50">
        <v>4145030</v>
      </c>
      <c r="B6687" s="4" t="s">
        <v>109</v>
      </c>
      <c r="C6687" s="4" t="s">
        <v>66</v>
      </c>
      <c r="D6687" s="4" t="s">
        <v>93</v>
      </c>
      <c r="E6687" s="4" t="s">
        <v>14854</v>
      </c>
      <c r="F6687" s="4" t="s">
        <v>14855</v>
      </c>
      <c r="G6687" s="57" t="s">
        <v>3613</v>
      </c>
      <c r="H6687" s="4" t="s">
        <v>15</v>
      </c>
      <c r="I6687" s="4" t="s">
        <v>4</v>
      </c>
      <c r="J6687" s="4" t="s">
        <v>77</v>
      </c>
      <c r="K6687" s="4" t="s">
        <v>21421</v>
      </c>
      <c r="O6687" s="50" t="s">
        <v>6</v>
      </c>
    </row>
    <row r="6688" spans="1:15" ht="66" x14ac:dyDescent="0.2">
      <c r="A6688" s="50">
        <v>4145030</v>
      </c>
      <c r="B6688" s="4" t="s">
        <v>109</v>
      </c>
      <c r="C6688" s="4" t="s">
        <v>66</v>
      </c>
      <c r="D6688" s="4" t="s">
        <v>93</v>
      </c>
      <c r="E6688" s="4" t="s">
        <v>14858</v>
      </c>
      <c r="F6688" s="4" t="s">
        <v>14859</v>
      </c>
      <c r="G6688" s="57" t="s">
        <v>3670</v>
      </c>
      <c r="H6688" s="4" t="s">
        <v>3</v>
      </c>
      <c r="I6688" s="4" t="s">
        <v>4</v>
      </c>
      <c r="J6688" s="4" t="s">
        <v>77</v>
      </c>
      <c r="K6688" s="4" t="s">
        <v>21423</v>
      </c>
      <c r="O6688" s="50" t="s">
        <v>6</v>
      </c>
    </row>
    <row r="6689" spans="1:15" ht="49.5" x14ac:dyDescent="0.2">
      <c r="A6689" s="50">
        <v>4145030</v>
      </c>
      <c r="B6689" s="4" t="s">
        <v>109</v>
      </c>
      <c r="C6689" s="4" t="s">
        <v>66</v>
      </c>
      <c r="D6689" s="4" t="s">
        <v>93</v>
      </c>
      <c r="E6689" s="4" t="s">
        <v>14860</v>
      </c>
      <c r="F6689" s="4" t="s">
        <v>14861</v>
      </c>
      <c r="G6689" s="57" t="s">
        <v>3670</v>
      </c>
      <c r="H6689" s="4" t="s">
        <v>29</v>
      </c>
      <c r="I6689" s="4" t="s">
        <v>4</v>
      </c>
      <c r="J6689" s="4" t="s">
        <v>77</v>
      </c>
      <c r="K6689" s="4" t="s">
        <v>21424</v>
      </c>
      <c r="O6689" s="50" t="s">
        <v>6</v>
      </c>
    </row>
    <row r="6690" spans="1:15" ht="49.5" x14ac:dyDescent="0.2">
      <c r="A6690" s="50">
        <v>4145030</v>
      </c>
      <c r="B6690" s="4" t="s">
        <v>109</v>
      </c>
      <c r="C6690" s="4" t="s">
        <v>116</v>
      </c>
      <c r="D6690" s="4" t="s">
        <v>11</v>
      </c>
      <c r="E6690" s="4" t="s">
        <v>14864</v>
      </c>
      <c r="F6690" s="4" t="s">
        <v>14865</v>
      </c>
      <c r="G6690" s="57" t="s">
        <v>3670</v>
      </c>
      <c r="H6690" s="4" t="s">
        <v>10</v>
      </c>
      <c r="I6690" s="4" t="s">
        <v>17</v>
      </c>
      <c r="J6690" s="4" t="s">
        <v>77</v>
      </c>
      <c r="K6690" s="4" t="s">
        <v>21426</v>
      </c>
      <c r="O6690" s="50" t="s">
        <v>6</v>
      </c>
    </row>
    <row r="6691" spans="1:15" ht="49.5" x14ac:dyDescent="0.2">
      <c r="A6691" s="50">
        <v>4145030</v>
      </c>
      <c r="B6691" s="4" t="s">
        <v>109</v>
      </c>
      <c r="C6691" s="4" t="s">
        <v>66</v>
      </c>
      <c r="D6691" s="4" t="s">
        <v>93</v>
      </c>
      <c r="E6691" s="4" t="s">
        <v>14868</v>
      </c>
      <c r="F6691" s="4" t="s">
        <v>14869</v>
      </c>
      <c r="G6691" s="57" t="s">
        <v>3670</v>
      </c>
      <c r="H6691" s="4" t="s">
        <v>3</v>
      </c>
      <c r="I6691" s="4" t="s">
        <v>4</v>
      </c>
      <c r="J6691" s="4" t="s">
        <v>77</v>
      </c>
      <c r="K6691" s="4" t="s">
        <v>21428</v>
      </c>
      <c r="O6691" s="50" t="s">
        <v>6</v>
      </c>
    </row>
    <row r="6692" spans="1:15" ht="82.5" x14ac:dyDescent="0.2">
      <c r="A6692" s="50">
        <v>4145030</v>
      </c>
      <c r="B6692" s="4" t="s">
        <v>109</v>
      </c>
      <c r="C6692" s="4" t="s">
        <v>66</v>
      </c>
      <c r="D6692" s="4" t="s">
        <v>93</v>
      </c>
      <c r="E6692" s="4" t="s">
        <v>14870</v>
      </c>
      <c r="F6692" s="4" t="s">
        <v>14871</v>
      </c>
      <c r="G6692" s="57" t="s">
        <v>3670</v>
      </c>
      <c r="H6692" s="4" t="s">
        <v>10</v>
      </c>
      <c r="I6692" s="4" t="s">
        <v>17</v>
      </c>
      <c r="J6692" s="4" t="s">
        <v>77</v>
      </c>
      <c r="K6692" s="4" t="s">
        <v>21429</v>
      </c>
      <c r="O6692" s="50" t="s">
        <v>6</v>
      </c>
    </row>
    <row r="6693" spans="1:15" ht="66" x14ac:dyDescent="0.2">
      <c r="A6693" s="50">
        <v>4145030</v>
      </c>
      <c r="B6693" s="4" t="s">
        <v>109</v>
      </c>
      <c r="C6693" s="4" t="s">
        <v>330</v>
      </c>
      <c r="D6693" s="4" t="s">
        <v>117</v>
      </c>
      <c r="E6693" s="4" t="s">
        <v>14872</v>
      </c>
      <c r="F6693" s="4" t="s">
        <v>14873</v>
      </c>
      <c r="G6693" s="57" t="s">
        <v>12432</v>
      </c>
      <c r="H6693" s="4" t="s">
        <v>10</v>
      </c>
      <c r="I6693" s="4" t="s">
        <v>21</v>
      </c>
      <c r="J6693" s="4" t="s">
        <v>45</v>
      </c>
      <c r="K6693" s="4" t="s">
        <v>21430</v>
      </c>
      <c r="L6693" s="4" t="s">
        <v>16</v>
      </c>
      <c r="M6693" s="4" t="s">
        <v>26262</v>
      </c>
      <c r="N6693" s="4" t="s">
        <v>3683</v>
      </c>
      <c r="O6693" s="50" t="s">
        <v>6</v>
      </c>
    </row>
    <row r="6694" spans="1:15" ht="49.5" x14ac:dyDescent="0.2">
      <c r="A6694" s="50">
        <v>4145030</v>
      </c>
      <c r="B6694" s="4" t="s">
        <v>109</v>
      </c>
      <c r="C6694" s="4" t="s">
        <v>330</v>
      </c>
      <c r="D6694" s="4" t="s">
        <v>117</v>
      </c>
      <c r="E6694" s="4" t="s">
        <v>14880</v>
      </c>
      <c r="F6694" s="4" t="s">
        <v>14881</v>
      </c>
      <c r="G6694" s="57" t="s">
        <v>12432</v>
      </c>
      <c r="H6694" s="4" t="s">
        <v>10</v>
      </c>
      <c r="I6694" s="4" t="s">
        <v>4</v>
      </c>
      <c r="J6694" s="4" t="s">
        <v>45</v>
      </c>
      <c r="K6694" s="4" t="s">
        <v>21434</v>
      </c>
      <c r="L6694" s="4" t="s">
        <v>18</v>
      </c>
      <c r="M6694" s="4" t="s">
        <v>26263</v>
      </c>
      <c r="N6694" s="4" t="s">
        <v>3683</v>
      </c>
      <c r="O6694" s="50" t="s">
        <v>6</v>
      </c>
    </row>
    <row r="6695" spans="1:15" ht="49.5" x14ac:dyDescent="0.2">
      <c r="A6695" s="50">
        <v>4145030</v>
      </c>
      <c r="B6695" s="4" t="s">
        <v>109</v>
      </c>
      <c r="C6695" s="4" t="s">
        <v>66</v>
      </c>
      <c r="D6695" s="4" t="s">
        <v>62</v>
      </c>
      <c r="E6695" s="4" t="s">
        <v>14894</v>
      </c>
      <c r="F6695" s="4" t="s">
        <v>14895</v>
      </c>
      <c r="G6695" s="57" t="s">
        <v>11976</v>
      </c>
      <c r="H6695" s="4" t="s">
        <v>15</v>
      </c>
      <c r="I6695" s="4" t="s">
        <v>4</v>
      </c>
      <c r="J6695" s="4" t="s">
        <v>77</v>
      </c>
      <c r="K6695" s="4" t="s">
        <v>21441</v>
      </c>
      <c r="O6695" s="50" t="s">
        <v>6</v>
      </c>
    </row>
    <row r="6696" spans="1:15" ht="49.5" x14ac:dyDescent="0.2">
      <c r="A6696" s="50">
        <v>4145030</v>
      </c>
      <c r="B6696" s="4" t="s">
        <v>109</v>
      </c>
      <c r="C6696" s="4" t="s">
        <v>66</v>
      </c>
      <c r="D6696" s="4" t="s">
        <v>93</v>
      </c>
      <c r="E6696" s="4" t="s">
        <v>14896</v>
      </c>
      <c r="F6696" s="4" t="s">
        <v>14897</v>
      </c>
      <c r="G6696" s="57" t="s">
        <v>12545</v>
      </c>
      <c r="H6696" s="4" t="s">
        <v>10</v>
      </c>
      <c r="I6696" s="4" t="s">
        <v>4</v>
      </c>
      <c r="J6696" s="4" t="s">
        <v>77</v>
      </c>
      <c r="K6696" s="4" t="s">
        <v>449</v>
      </c>
      <c r="O6696" s="50" t="s">
        <v>6</v>
      </c>
    </row>
    <row r="6697" spans="1:15" ht="49.5" x14ac:dyDescent="0.2">
      <c r="A6697" s="50">
        <v>4145030</v>
      </c>
      <c r="B6697" s="4" t="s">
        <v>109</v>
      </c>
      <c r="C6697" s="4" t="s">
        <v>110</v>
      </c>
      <c r="D6697" s="4" t="s">
        <v>11</v>
      </c>
      <c r="E6697" s="4" t="s">
        <v>14898</v>
      </c>
      <c r="F6697" s="4" t="s">
        <v>14899</v>
      </c>
      <c r="G6697" s="57" t="s">
        <v>12545</v>
      </c>
      <c r="H6697" s="4" t="s">
        <v>3</v>
      </c>
      <c r="I6697" s="4" t="s">
        <v>4</v>
      </c>
      <c r="J6697" s="4" t="s">
        <v>77</v>
      </c>
      <c r="K6697" s="4" t="s">
        <v>21442</v>
      </c>
      <c r="O6697" s="50" t="s">
        <v>6</v>
      </c>
    </row>
    <row r="6698" spans="1:15" ht="49.5" x14ac:dyDescent="0.2">
      <c r="A6698" s="50">
        <v>4145030</v>
      </c>
      <c r="B6698" s="4" t="s">
        <v>109</v>
      </c>
      <c r="C6698" s="4" t="s">
        <v>355</v>
      </c>
      <c r="D6698" s="4" t="s">
        <v>117</v>
      </c>
      <c r="E6698" s="4" t="s">
        <v>14922</v>
      </c>
      <c r="F6698" s="4" t="s">
        <v>14923</v>
      </c>
      <c r="G6698" s="57" t="s">
        <v>12545</v>
      </c>
      <c r="H6698" s="4" t="s">
        <v>10</v>
      </c>
      <c r="I6698" s="4" t="s">
        <v>21</v>
      </c>
      <c r="J6698" s="4" t="s">
        <v>45</v>
      </c>
      <c r="K6698" s="4" t="s">
        <v>21454</v>
      </c>
      <c r="L6698" s="4" t="s">
        <v>71</v>
      </c>
      <c r="M6698" s="4" t="s">
        <v>26264</v>
      </c>
      <c r="N6698" s="4" t="s">
        <v>3683</v>
      </c>
      <c r="O6698" s="50" t="s">
        <v>6</v>
      </c>
    </row>
    <row r="6699" spans="1:15" ht="49.5" x14ac:dyDescent="0.2">
      <c r="A6699" s="50">
        <v>4145030</v>
      </c>
      <c r="B6699" s="4" t="s">
        <v>109</v>
      </c>
      <c r="C6699" s="4" t="s">
        <v>11</v>
      </c>
      <c r="D6699" s="4" t="s">
        <v>66</v>
      </c>
      <c r="E6699" s="4" t="s">
        <v>14946</v>
      </c>
      <c r="F6699" s="4" t="s">
        <v>14947</v>
      </c>
      <c r="G6699" s="57" t="s">
        <v>12092</v>
      </c>
      <c r="H6699" s="4" t="s">
        <v>15</v>
      </c>
      <c r="I6699" s="4" t="s">
        <v>4</v>
      </c>
      <c r="J6699" s="4" t="s">
        <v>77</v>
      </c>
      <c r="K6699" s="4" t="s">
        <v>21467</v>
      </c>
      <c r="O6699" s="50" t="s">
        <v>6</v>
      </c>
    </row>
    <row r="6700" spans="1:15" ht="82.5" x14ac:dyDescent="0.2">
      <c r="A6700" s="50">
        <v>4145030</v>
      </c>
      <c r="B6700" s="4" t="s">
        <v>109</v>
      </c>
      <c r="C6700" s="4" t="s">
        <v>355</v>
      </c>
      <c r="D6700" s="4" t="s">
        <v>117</v>
      </c>
      <c r="E6700" s="4" t="s">
        <v>14962</v>
      </c>
      <c r="F6700" s="4" t="s">
        <v>14963</v>
      </c>
      <c r="G6700" s="57" t="s">
        <v>12817</v>
      </c>
      <c r="H6700" s="4" t="s">
        <v>10</v>
      </c>
      <c r="I6700" s="4" t="s">
        <v>4</v>
      </c>
      <c r="J6700" s="4" t="s">
        <v>77</v>
      </c>
      <c r="K6700" s="4" t="s">
        <v>21475</v>
      </c>
      <c r="L6700" s="4" t="s">
        <v>16</v>
      </c>
      <c r="O6700" s="50" t="s">
        <v>6</v>
      </c>
    </row>
    <row r="6701" spans="1:15" ht="49.5" x14ac:dyDescent="0.2">
      <c r="A6701" s="50">
        <v>4145030</v>
      </c>
      <c r="B6701" s="4" t="s">
        <v>109</v>
      </c>
      <c r="C6701" s="4" t="s">
        <v>14</v>
      </c>
      <c r="D6701" s="4" t="s">
        <v>117</v>
      </c>
      <c r="E6701" s="4" t="s">
        <v>14964</v>
      </c>
      <c r="F6701" s="4" t="s">
        <v>14965</v>
      </c>
      <c r="G6701" s="57" t="s">
        <v>12817</v>
      </c>
      <c r="H6701" s="4" t="s">
        <v>10</v>
      </c>
      <c r="I6701" s="4" t="s">
        <v>4</v>
      </c>
      <c r="J6701" s="4" t="s">
        <v>45</v>
      </c>
      <c r="K6701" s="4" t="s">
        <v>21230</v>
      </c>
      <c r="L6701" s="4" t="s">
        <v>71</v>
      </c>
      <c r="M6701" s="4" t="s">
        <v>26265</v>
      </c>
      <c r="N6701" s="4" t="s">
        <v>25440</v>
      </c>
      <c r="O6701" s="50" t="s">
        <v>6</v>
      </c>
    </row>
    <row r="6702" spans="1:15" ht="66" x14ac:dyDescent="0.2">
      <c r="A6702" s="50">
        <v>4145030</v>
      </c>
      <c r="B6702" s="4" t="s">
        <v>109</v>
      </c>
      <c r="C6702" s="4" t="s">
        <v>355</v>
      </c>
      <c r="D6702" s="4" t="s">
        <v>117</v>
      </c>
      <c r="E6702" s="4" t="s">
        <v>14966</v>
      </c>
      <c r="F6702" s="4" t="s">
        <v>14967</v>
      </c>
      <c r="G6702" s="57" t="s">
        <v>12817</v>
      </c>
      <c r="H6702" s="4" t="s">
        <v>10</v>
      </c>
      <c r="I6702" s="4" t="s">
        <v>4</v>
      </c>
      <c r="J6702" s="4" t="s">
        <v>45</v>
      </c>
      <c r="K6702" s="4" t="s">
        <v>21476</v>
      </c>
      <c r="L6702" s="4" t="s">
        <v>16</v>
      </c>
      <c r="M6702" s="4" t="s">
        <v>26266</v>
      </c>
      <c r="N6702" s="4" t="s">
        <v>3509</v>
      </c>
      <c r="O6702" s="50" t="s">
        <v>6</v>
      </c>
    </row>
    <row r="6703" spans="1:15" ht="49.5" x14ac:dyDescent="0.2">
      <c r="A6703" s="50">
        <v>4145030</v>
      </c>
      <c r="B6703" s="4" t="s">
        <v>109</v>
      </c>
      <c r="C6703" s="4" t="s">
        <v>355</v>
      </c>
      <c r="D6703" s="4" t="s">
        <v>117</v>
      </c>
      <c r="E6703" s="4" t="s">
        <v>14980</v>
      </c>
      <c r="F6703" s="4" t="s">
        <v>14981</v>
      </c>
      <c r="G6703" s="57" t="s">
        <v>12817</v>
      </c>
      <c r="H6703" s="4" t="s">
        <v>10</v>
      </c>
      <c r="I6703" s="4" t="s">
        <v>17</v>
      </c>
      <c r="J6703" s="4" t="s">
        <v>77</v>
      </c>
      <c r="K6703" s="4" t="s">
        <v>21483</v>
      </c>
      <c r="L6703" s="4" t="s">
        <v>22</v>
      </c>
      <c r="O6703" s="50" t="s">
        <v>6</v>
      </c>
    </row>
    <row r="6704" spans="1:15" ht="49.5" x14ac:dyDescent="0.2">
      <c r="A6704" s="50">
        <v>4145030</v>
      </c>
      <c r="B6704" s="4" t="s">
        <v>109</v>
      </c>
      <c r="C6704" s="4" t="s">
        <v>355</v>
      </c>
      <c r="D6704" s="4" t="s">
        <v>117</v>
      </c>
      <c r="E6704" s="4" t="s">
        <v>14982</v>
      </c>
      <c r="F6704" s="4" t="s">
        <v>14983</v>
      </c>
      <c r="G6704" s="57" t="s">
        <v>12817</v>
      </c>
      <c r="H6704" s="4" t="s">
        <v>10</v>
      </c>
      <c r="I6704" s="4" t="s">
        <v>4</v>
      </c>
      <c r="J6704" s="4" t="s">
        <v>77</v>
      </c>
      <c r="K6704" s="4" t="s">
        <v>21484</v>
      </c>
      <c r="L6704" s="4" t="s">
        <v>18</v>
      </c>
      <c r="O6704" s="50" t="s">
        <v>6</v>
      </c>
    </row>
    <row r="6705" spans="1:15" ht="66" x14ac:dyDescent="0.2">
      <c r="A6705" s="50">
        <v>4145030</v>
      </c>
      <c r="B6705" s="4" t="s">
        <v>109</v>
      </c>
      <c r="C6705" s="4" t="s">
        <v>84</v>
      </c>
      <c r="D6705" s="4" t="s">
        <v>66</v>
      </c>
      <c r="E6705" s="4" t="s">
        <v>14984</v>
      </c>
      <c r="F6705" s="4" t="s">
        <v>14985</v>
      </c>
      <c r="G6705" s="57" t="s">
        <v>12817</v>
      </c>
      <c r="H6705" s="4" t="s">
        <v>10</v>
      </c>
      <c r="I6705" s="4" t="s">
        <v>4</v>
      </c>
      <c r="J6705" s="4" t="s">
        <v>77</v>
      </c>
      <c r="K6705" s="4" t="s">
        <v>21485</v>
      </c>
      <c r="O6705" s="50" t="s">
        <v>6</v>
      </c>
    </row>
    <row r="6706" spans="1:15" ht="99" x14ac:dyDescent="0.2">
      <c r="A6706" s="50">
        <v>4145030</v>
      </c>
      <c r="B6706" s="4" t="s">
        <v>109</v>
      </c>
      <c r="C6706" s="4" t="s">
        <v>14</v>
      </c>
      <c r="D6706" s="4" t="s">
        <v>117</v>
      </c>
      <c r="E6706" s="4" t="s">
        <v>14988</v>
      </c>
      <c r="F6706" s="4" t="s">
        <v>14989</v>
      </c>
      <c r="G6706" s="57" t="s">
        <v>12817</v>
      </c>
      <c r="H6706" s="4" t="s">
        <v>10</v>
      </c>
      <c r="I6706" s="4" t="s">
        <v>17</v>
      </c>
      <c r="J6706" s="4" t="s">
        <v>45</v>
      </c>
      <c r="K6706" s="4" t="s">
        <v>21487</v>
      </c>
      <c r="L6706" s="4" t="s">
        <v>16</v>
      </c>
      <c r="M6706" s="4" t="s">
        <v>26267</v>
      </c>
      <c r="N6706" s="4" t="s">
        <v>3683</v>
      </c>
      <c r="O6706" s="50" t="s">
        <v>6</v>
      </c>
    </row>
    <row r="6707" spans="1:15" ht="198" x14ac:dyDescent="0.2">
      <c r="A6707" s="50">
        <v>4145030</v>
      </c>
      <c r="B6707" s="4" t="s">
        <v>109</v>
      </c>
      <c r="C6707" s="4" t="s">
        <v>14</v>
      </c>
      <c r="D6707" s="4" t="s">
        <v>332</v>
      </c>
      <c r="E6707" s="4" t="s">
        <v>14990</v>
      </c>
      <c r="F6707" s="4" t="s">
        <v>14991</v>
      </c>
      <c r="G6707" s="57" t="s">
        <v>12817</v>
      </c>
      <c r="H6707" s="4" t="s">
        <v>10</v>
      </c>
      <c r="I6707" s="4" t="s">
        <v>17</v>
      </c>
      <c r="J6707" s="4" t="s">
        <v>45</v>
      </c>
      <c r="K6707" s="4" t="s">
        <v>21488</v>
      </c>
      <c r="L6707" s="4" t="s">
        <v>71</v>
      </c>
      <c r="M6707" s="4" t="s">
        <v>26268</v>
      </c>
      <c r="N6707" s="4" t="s">
        <v>25170</v>
      </c>
      <c r="O6707" s="50" t="s">
        <v>6</v>
      </c>
    </row>
    <row r="6708" spans="1:15" ht="148.5" x14ac:dyDescent="0.2">
      <c r="A6708" s="50">
        <v>4145030</v>
      </c>
      <c r="B6708" s="4" t="s">
        <v>109</v>
      </c>
      <c r="C6708" s="4" t="s">
        <v>117</v>
      </c>
      <c r="D6708" s="4" t="s">
        <v>84</v>
      </c>
      <c r="E6708" s="4" t="s">
        <v>14996</v>
      </c>
      <c r="F6708" s="4" t="s">
        <v>14997</v>
      </c>
      <c r="G6708" s="57" t="s">
        <v>12817</v>
      </c>
      <c r="H6708" s="4" t="s">
        <v>29</v>
      </c>
      <c r="I6708" s="4" t="s">
        <v>17</v>
      </c>
      <c r="J6708" s="4" t="s">
        <v>45</v>
      </c>
      <c r="K6708" s="4" t="s">
        <v>21490</v>
      </c>
      <c r="L6708" s="4" t="s">
        <v>18</v>
      </c>
      <c r="M6708" s="4" t="s">
        <v>26269</v>
      </c>
      <c r="N6708" s="4" t="s">
        <v>3683</v>
      </c>
      <c r="O6708" s="50" t="s">
        <v>6</v>
      </c>
    </row>
    <row r="6709" spans="1:15" ht="82.5" x14ac:dyDescent="0.2">
      <c r="A6709" s="50">
        <v>4145030</v>
      </c>
      <c r="B6709" s="4" t="s">
        <v>109</v>
      </c>
      <c r="C6709" s="4" t="s">
        <v>11</v>
      </c>
      <c r="D6709" s="4" t="s">
        <v>66</v>
      </c>
      <c r="E6709" s="4" t="s">
        <v>14998</v>
      </c>
      <c r="F6709" s="4" t="s">
        <v>14999</v>
      </c>
      <c r="G6709" s="57" t="s">
        <v>15000</v>
      </c>
      <c r="H6709" s="4" t="s">
        <v>65</v>
      </c>
      <c r="I6709" s="4" t="s">
        <v>17</v>
      </c>
      <c r="J6709" s="4" t="s">
        <v>77</v>
      </c>
      <c r="K6709" s="4" t="s">
        <v>21491</v>
      </c>
      <c r="O6709" s="50" t="s">
        <v>6</v>
      </c>
    </row>
  </sheetData>
  <sheetProtection selectLockedCells="1" selectUnlockedCells="1"/>
  <sortState ref="A3:P6710">
    <sortCondition ref="A3"/>
  </sortStat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R2798"/>
  <sheetViews>
    <sheetView workbookViewId="0">
      <pane ySplit="1" topLeftCell="A2" activePane="bottomLeft" state="frozen"/>
      <selection pane="bottomLeft" activeCell="A6" sqref="A6"/>
    </sheetView>
  </sheetViews>
  <sheetFormatPr baseColWidth="10" defaultColWidth="11.5703125" defaultRowHeight="16.5" x14ac:dyDescent="0.2"/>
  <cols>
    <col min="1" max="1" width="8.42578125" style="50" customWidth="1"/>
    <col min="2" max="2" width="25.28515625" style="4" customWidth="1"/>
    <col min="3" max="3" width="24.140625" style="4" customWidth="1"/>
    <col min="4" max="4" width="28.28515625" style="4" hidden="1" customWidth="1"/>
    <col min="5" max="5" width="21.28515625" style="4" customWidth="1"/>
    <col min="6" max="6" width="16" style="4" customWidth="1"/>
    <col min="7" max="7" width="21.7109375" style="57" customWidth="1"/>
    <col min="8" max="8" width="18" style="65" customWidth="1"/>
    <col min="9" max="9" width="20.85546875" style="4" customWidth="1"/>
    <col min="10" max="10" width="16" style="4" customWidth="1"/>
    <col min="11" max="11" width="24.5703125" style="4" customWidth="1"/>
    <col min="12" max="12" width="49.28515625" style="4" customWidth="1"/>
    <col min="13" max="13" width="30.42578125" style="4" customWidth="1"/>
    <col min="14" max="14" width="20.140625" style="4" customWidth="1"/>
    <col min="15" max="15" width="22" style="4" bestFit="1" customWidth="1"/>
    <col min="16" max="16" width="15.42578125" style="50" customWidth="1"/>
    <col min="17" max="17" width="61.85546875" style="60" customWidth="1"/>
    <col min="18" max="16384" width="11.5703125" style="4"/>
  </cols>
  <sheetData>
    <row r="1" spans="1:17" ht="38.25" customHeight="1" x14ac:dyDescent="0.2">
      <c r="A1" s="97" t="s">
        <v>122</v>
      </c>
      <c r="B1" s="97" t="s">
        <v>123</v>
      </c>
      <c r="C1" s="97" t="s">
        <v>124</v>
      </c>
      <c r="D1" s="97" t="s">
        <v>125</v>
      </c>
      <c r="E1" s="97" t="s">
        <v>126</v>
      </c>
      <c r="F1" s="97" t="s">
        <v>127</v>
      </c>
      <c r="G1" s="97" t="s">
        <v>128</v>
      </c>
      <c r="H1" s="64" t="s">
        <v>335</v>
      </c>
      <c r="I1" s="64" t="s">
        <v>308</v>
      </c>
      <c r="J1" s="97" t="s">
        <v>131</v>
      </c>
      <c r="K1" s="97" t="s">
        <v>129</v>
      </c>
      <c r="L1" s="97" t="s">
        <v>323</v>
      </c>
      <c r="M1" s="97" t="s">
        <v>132</v>
      </c>
      <c r="N1" s="97" t="s">
        <v>133</v>
      </c>
      <c r="O1" s="97" t="s">
        <v>134</v>
      </c>
      <c r="P1" s="97" t="s">
        <v>135</v>
      </c>
      <c r="Q1" s="122" t="s">
        <v>306</v>
      </c>
    </row>
    <row r="2" spans="1:17" ht="38.25" customHeight="1" x14ac:dyDescent="0.2">
      <c r="A2" s="67">
        <v>4145030</v>
      </c>
      <c r="B2" s="4" t="s">
        <v>1</v>
      </c>
      <c r="C2" s="4" t="s">
        <v>11</v>
      </c>
      <c r="D2" s="4" t="s">
        <v>11</v>
      </c>
      <c r="E2" s="4" t="s">
        <v>10775</v>
      </c>
      <c r="F2" s="4" t="s">
        <v>10776</v>
      </c>
      <c r="G2" s="57" t="s">
        <v>3683</v>
      </c>
      <c r="H2" s="159">
        <v>4</v>
      </c>
      <c r="I2" s="4" t="s">
        <v>3</v>
      </c>
      <c r="J2" s="4" t="s">
        <v>4</v>
      </c>
      <c r="K2" s="4" t="s">
        <v>78</v>
      </c>
      <c r="L2" s="4" t="s">
        <v>80</v>
      </c>
      <c r="M2" s="4" t="s">
        <v>88</v>
      </c>
      <c r="P2" s="103"/>
      <c r="Q2" s="50"/>
    </row>
    <row r="3" spans="1:17" ht="45" customHeight="1" x14ac:dyDescent="0.2">
      <c r="A3" s="67">
        <v>4145030</v>
      </c>
      <c r="B3" s="4" t="s">
        <v>1</v>
      </c>
      <c r="C3" s="4" t="s">
        <v>11</v>
      </c>
      <c r="D3" s="4" t="s">
        <v>11</v>
      </c>
      <c r="E3" s="4" t="s">
        <v>10779</v>
      </c>
      <c r="F3" s="4" t="s">
        <v>10780</v>
      </c>
      <c r="G3" s="57" t="s">
        <v>3683</v>
      </c>
      <c r="H3" s="159">
        <v>4</v>
      </c>
      <c r="I3" s="4" t="s">
        <v>3</v>
      </c>
      <c r="J3" s="4" t="s">
        <v>4</v>
      </c>
      <c r="K3" s="4" t="s">
        <v>78</v>
      </c>
      <c r="L3" s="4" t="s">
        <v>19488</v>
      </c>
      <c r="M3" s="4" t="s">
        <v>19</v>
      </c>
      <c r="P3" s="103"/>
      <c r="Q3" s="50"/>
    </row>
    <row r="4" spans="1:17" ht="45" customHeight="1" x14ac:dyDescent="0.2">
      <c r="A4" s="67">
        <v>4145030</v>
      </c>
      <c r="B4" s="4" t="s">
        <v>1</v>
      </c>
      <c r="C4" s="4" t="s">
        <v>11</v>
      </c>
      <c r="D4" s="4" t="s">
        <v>11</v>
      </c>
      <c r="E4" s="4" t="s">
        <v>10795</v>
      </c>
      <c r="F4" s="4" t="s">
        <v>10796</v>
      </c>
      <c r="G4" s="57" t="s">
        <v>3683</v>
      </c>
      <c r="H4" s="159">
        <v>4</v>
      </c>
      <c r="I4" s="4" t="s">
        <v>3</v>
      </c>
      <c r="J4" s="4" t="s">
        <v>21</v>
      </c>
      <c r="K4" s="4" t="s">
        <v>78</v>
      </c>
      <c r="L4" s="4" t="s">
        <v>19496</v>
      </c>
      <c r="M4" s="4" t="s">
        <v>19</v>
      </c>
      <c r="P4" s="103"/>
      <c r="Q4" s="50"/>
    </row>
    <row r="5" spans="1:17" ht="45" customHeight="1" x14ac:dyDescent="0.2">
      <c r="A5" s="67">
        <v>4145030</v>
      </c>
      <c r="B5" s="4" t="s">
        <v>1</v>
      </c>
      <c r="C5" s="4" t="s">
        <v>11</v>
      </c>
      <c r="D5" s="4" t="s">
        <v>11</v>
      </c>
      <c r="E5" s="4" t="s">
        <v>10809</v>
      </c>
      <c r="F5" s="4" t="s">
        <v>10810</v>
      </c>
      <c r="G5" s="57" t="s">
        <v>3683</v>
      </c>
      <c r="H5" s="159">
        <v>4</v>
      </c>
      <c r="I5" s="4" t="s">
        <v>3</v>
      </c>
      <c r="J5" s="4" t="s">
        <v>4</v>
      </c>
      <c r="K5" s="4" t="s">
        <v>78</v>
      </c>
      <c r="L5" s="4" t="s">
        <v>85</v>
      </c>
      <c r="M5" s="4" t="s">
        <v>88</v>
      </c>
      <c r="P5" s="103"/>
      <c r="Q5" s="50"/>
    </row>
    <row r="6" spans="1:17" ht="45" customHeight="1" x14ac:dyDescent="0.2">
      <c r="A6" s="67">
        <v>4145030</v>
      </c>
      <c r="B6" s="4" t="s">
        <v>1</v>
      </c>
      <c r="C6" s="4" t="s">
        <v>11</v>
      </c>
      <c r="D6" s="4" t="s">
        <v>11</v>
      </c>
      <c r="E6" s="4" t="s">
        <v>10821</v>
      </c>
      <c r="F6" s="4" t="s">
        <v>10822</v>
      </c>
      <c r="G6" s="57" t="s">
        <v>3683</v>
      </c>
      <c r="H6" s="159">
        <v>4</v>
      </c>
      <c r="I6" s="4" t="s">
        <v>3</v>
      </c>
      <c r="J6" s="4" t="s">
        <v>4</v>
      </c>
      <c r="K6" s="4" t="s">
        <v>78</v>
      </c>
      <c r="L6" s="4" t="s">
        <v>19508</v>
      </c>
      <c r="M6" s="4" t="s">
        <v>19</v>
      </c>
      <c r="P6" s="103"/>
      <c r="Q6" s="50"/>
    </row>
    <row r="7" spans="1:17" ht="45" customHeight="1" x14ac:dyDescent="0.2">
      <c r="A7" s="67">
        <v>4145030</v>
      </c>
      <c r="B7" s="4" t="s">
        <v>1</v>
      </c>
      <c r="C7" s="4" t="s">
        <v>11</v>
      </c>
      <c r="D7" s="4" t="s">
        <v>11</v>
      </c>
      <c r="E7" s="4" t="s">
        <v>10825</v>
      </c>
      <c r="F7" s="4" t="s">
        <v>10826</v>
      </c>
      <c r="G7" s="57" t="s">
        <v>3683</v>
      </c>
      <c r="H7" s="159">
        <v>4</v>
      </c>
      <c r="I7" s="4" t="s">
        <v>3</v>
      </c>
      <c r="J7" s="4" t="s">
        <v>21</v>
      </c>
      <c r="K7" s="4" t="s">
        <v>78</v>
      </c>
      <c r="L7" s="4" t="s">
        <v>19510</v>
      </c>
      <c r="M7" s="4" t="s">
        <v>19</v>
      </c>
      <c r="P7" s="103"/>
      <c r="Q7" s="50"/>
    </row>
    <row r="8" spans="1:17" ht="45" customHeight="1" x14ac:dyDescent="0.2">
      <c r="A8" s="67">
        <v>4145020</v>
      </c>
      <c r="B8" s="4" t="s">
        <v>1</v>
      </c>
      <c r="C8" s="4" t="s">
        <v>31</v>
      </c>
      <c r="D8" s="4" t="s">
        <v>31</v>
      </c>
      <c r="E8" s="4" t="s">
        <v>14539</v>
      </c>
      <c r="F8" s="4" t="s">
        <v>14540</v>
      </c>
      <c r="G8" s="57" t="s">
        <v>3683</v>
      </c>
      <c r="H8" s="159">
        <v>4</v>
      </c>
      <c r="I8" s="4" t="s">
        <v>3</v>
      </c>
      <c r="J8" s="4" t="s">
        <v>17</v>
      </c>
      <c r="K8" s="4" t="s">
        <v>78</v>
      </c>
      <c r="L8" s="4" t="s">
        <v>21268</v>
      </c>
      <c r="P8" s="4"/>
      <c r="Q8" s="50"/>
    </row>
    <row r="9" spans="1:17" ht="45" customHeight="1" x14ac:dyDescent="0.2">
      <c r="A9" s="67">
        <v>4145020</v>
      </c>
      <c r="B9" s="4" t="s">
        <v>41</v>
      </c>
      <c r="C9" s="4" t="s">
        <v>314</v>
      </c>
      <c r="D9" s="4" t="s">
        <v>33</v>
      </c>
      <c r="E9" s="4" t="s">
        <v>10699</v>
      </c>
      <c r="F9" s="4" t="s">
        <v>10700</v>
      </c>
      <c r="G9" s="57" t="s">
        <v>3683</v>
      </c>
      <c r="H9" s="159">
        <v>4</v>
      </c>
      <c r="I9" s="4" t="s">
        <v>32</v>
      </c>
      <c r="J9" s="4" t="s">
        <v>4</v>
      </c>
      <c r="K9" s="4" t="s">
        <v>77</v>
      </c>
      <c r="L9" s="4" t="s">
        <v>19450</v>
      </c>
      <c r="P9" s="4"/>
      <c r="Q9" s="50"/>
    </row>
    <row r="10" spans="1:17" ht="66" x14ac:dyDescent="0.2">
      <c r="A10" s="67">
        <v>4145020</v>
      </c>
      <c r="B10" s="4" t="s">
        <v>41</v>
      </c>
      <c r="C10" s="4" t="s">
        <v>31</v>
      </c>
      <c r="D10" s="4" t="s">
        <v>62</v>
      </c>
      <c r="E10" s="4" t="s">
        <v>10713</v>
      </c>
      <c r="F10" s="4" t="s">
        <v>10714</v>
      </c>
      <c r="G10" s="57" t="s">
        <v>3683</v>
      </c>
      <c r="H10" s="159">
        <v>4</v>
      </c>
      <c r="I10" s="4" t="s">
        <v>32</v>
      </c>
      <c r="J10" s="4" t="s">
        <v>4</v>
      </c>
      <c r="K10" s="4" t="s">
        <v>77</v>
      </c>
      <c r="L10" s="4" t="s">
        <v>19457</v>
      </c>
      <c r="P10" s="4"/>
      <c r="Q10" s="50"/>
    </row>
    <row r="11" spans="1:17" ht="45" customHeight="1" x14ac:dyDescent="0.2">
      <c r="A11" s="67">
        <v>4145020</v>
      </c>
      <c r="B11" s="4" t="s">
        <v>41</v>
      </c>
      <c r="C11" s="4" t="s">
        <v>101</v>
      </c>
      <c r="D11" s="4" t="s">
        <v>33</v>
      </c>
      <c r="E11" s="4" t="s">
        <v>10715</v>
      </c>
      <c r="F11" s="4" t="s">
        <v>10716</v>
      </c>
      <c r="G11" s="57" t="s">
        <v>3683</v>
      </c>
      <c r="H11" s="159">
        <v>4</v>
      </c>
      <c r="I11" s="4" t="s">
        <v>32</v>
      </c>
      <c r="J11" s="4" t="s">
        <v>0</v>
      </c>
      <c r="K11" s="4" t="s">
        <v>77</v>
      </c>
      <c r="L11" s="4" t="s">
        <v>19458</v>
      </c>
      <c r="P11" s="4"/>
      <c r="Q11" s="50"/>
    </row>
    <row r="12" spans="1:17" ht="45" customHeight="1" x14ac:dyDescent="0.2">
      <c r="A12" s="67">
        <v>4145020</v>
      </c>
      <c r="B12" s="4" t="s">
        <v>41</v>
      </c>
      <c r="C12" s="4" t="s">
        <v>101</v>
      </c>
      <c r="D12" s="4" t="s">
        <v>33</v>
      </c>
      <c r="E12" s="4" t="s">
        <v>10717</v>
      </c>
      <c r="F12" s="4" t="s">
        <v>10718</v>
      </c>
      <c r="G12" s="57" t="s">
        <v>3683</v>
      </c>
      <c r="H12" s="159">
        <v>4</v>
      </c>
      <c r="I12" s="4" t="s">
        <v>32</v>
      </c>
      <c r="J12" s="4" t="s">
        <v>0</v>
      </c>
      <c r="K12" s="4" t="s">
        <v>77</v>
      </c>
      <c r="L12" s="4" t="s">
        <v>19459</v>
      </c>
      <c r="P12" s="4"/>
      <c r="Q12" s="50"/>
    </row>
    <row r="13" spans="1:17" ht="45" customHeight="1" x14ac:dyDescent="0.2">
      <c r="A13" s="67">
        <v>4145020</v>
      </c>
      <c r="B13" s="4" t="s">
        <v>41</v>
      </c>
      <c r="C13" s="4" t="s">
        <v>108</v>
      </c>
      <c r="D13" s="4" t="s">
        <v>43</v>
      </c>
      <c r="E13" s="4" t="s">
        <v>10731</v>
      </c>
      <c r="F13" s="4" t="s">
        <v>10732</v>
      </c>
      <c r="G13" s="57" t="s">
        <v>3683</v>
      </c>
      <c r="H13" s="159">
        <v>4</v>
      </c>
      <c r="I13" s="4" t="s">
        <v>32</v>
      </c>
      <c r="J13" s="4" t="s">
        <v>4</v>
      </c>
      <c r="K13" s="4" t="s">
        <v>77</v>
      </c>
      <c r="L13" s="4" t="s">
        <v>19465</v>
      </c>
      <c r="P13" s="4"/>
      <c r="Q13" s="50"/>
    </row>
    <row r="14" spans="1:17" ht="45" customHeight="1" x14ac:dyDescent="0.2">
      <c r="A14" s="67">
        <v>4145020</v>
      </c>
      <c r="B14" s="4" t="s">
        <v>41</v>
      </c>
      <c r="C14" s="4" t="s">
        <v>68</v>
      </c>
      <c r="D14" s="4" t="s">
        <v>43</v>
      </c>
      <c r="E14" s="4" t="s">
        <v>10765</v>
      </c>
      <c r="F14" s="4" t="s">
        <v>10766</v>
      </c>
      <c r="G14" s="57" t="s">
        <v>3683</v>
      </c>
      <c r="H14" s="159">
        <v>4</v>
      </c>
      <c r="I14" s="4" t="s">
        <v>32</v>
      </c>
      <c r="J14" s="4" t="s">
        <v>0</v>
      </c>
      <c r="K14" s="4" t="s">
        <v>77</v>
      </c>
      <c r="L14" s="4" t="s">
        <v>19482</v>
      </c>
      <c r="P14" s="4"/>
      <c r="Q14" s="50"/>
    </row>
    <row r="15" spans="1:17" ht="45" customHeight="1" x14ac:dyDescent="0.2">
      <c r="A15" s="67">
        <v>4145020</v>
      </c>
      <c r="B15" s="4" t="s">
        <v>41</v>
      </c>
      <c r="C15" s="4" t="s">
        <v>97</v>
      </c>
      <c r="D15" s="4" t="s">
        <v>43</v>
      </c>
      <c r="E15" s="4" t="s">
        <v>10771</v>
      </c>
      <c r="F15" s="4" t="s">
        <v>10772</v>
      </c>
      <c r="G15" s="57" t="s">
        <v>3683</v>
      </c>
      <c r="H15" s="159">
        <v>4</v>
      </c>
      <c r="I15" s="4" t="s">
        <v>32</v>
      </c>
      <c r="J15" s="4" t="s">
        <v>21</v>
      </c>
      <c r="K15" s="4" t="s">
        <v>77</v>
      </c>
      <c r="L15" s="4" t="s">
        <v>19485</v>
      </c>
      <c r="P15" s="4"/>
      <c r="Q15" s="50"/>
    </row>
    <row r="16" spans="1:17" ht="45" customHeight="1" x14ac:dyDescent="0.2">
      <c r="A16" s="67">
        <v>4145020</v>
      </c>
      <c r="B16" s="4" t="s">
        <v>41</v>
      </c>
      <c r="C16" s="4" t="s">
        <v>337</v>
      </c>
      <c r="D16" s="4" t="s">
        <v>59</v>
      </c>
      <c r="E16" s="4" t="s">
        <v>10789</v>
      </c>
      <c r="F16" s="4" t="s">
        <v>10790</v>
      </c>
      <c r="G16" s="57" t="s">
        <v>3683</v>
      </c>
      <c r="H16" s="159">
        <v>4</v>
      </c>
      <c r="I16" s="4" t="s">
        <v>10</v>
      </c>
      <c r="J16" s="4" t="s">
        <v>21</v>
      </c>
      <c r="K16" s="4" t="s">
        <v>77</v>
      </c>
      <c r="L16" s="4" t="s">
        <v>19493</v>
      </c>
      <c r="P16" s="4"/>
      <c r="Q16" s="50"/>
    </row>
    <row r="17" spans="1:17" ht="45" customHeight="1" x14ac:dyDescent="0.2">
      <c r="A17" s="67">
        <v>4145020</v>
      </c>
      <c r="B17" s="4" t="s">
        <v>41</v>
      </c>
      <c r="C17" s="4" t="s">
        <v>342</v>
      </c>
      <c r="D17" s="4" t="s">
        <v>33</v>
      </c>
      <c r="E17" s="4" t="s">
        <v>10799</v>
      </c>
      <c r="F17" s="4" t="s">
        <v>10800</v>
      </c>
      <c r="G17" s="57" t="s">
        <v>3683</v>
      </c>
      <c r="H17" s="159">
        <v>4</v>
      </c>
      <c r="I17" s="4" t="s">
        <v>32</v>
      </c>
      <c r="J17" s="4" t="s">
        <v>0</v>
      </c>
      <c r="K17" s="4" t="s">
        <v>77</v>
      </c>
      <c r="L17" s="4" t="s">
        <v>19498</v>
      </c>
      <c r="P17" s="4"/>
      <c r="Q17" s="50"/>
    </row>
    <row r="18" spans="1:17" ht="45" customHeight="1" x14ac:dyDescent="0.2">
      <c r="A18" s="67">
        <v>4145020</v>
      </c>
      <c r="B18" s="4" t="s">
        <v>41</v>
      </c>
      <c r="C18" s="4" t="s">
        <v>101</v>
      </c>
      <c r="D18" s="4" t="s">
        <v>33</v>
      </c>
      <c r="E18" s="4" t="s">
        <v>10805</v>
      </c>
      <c r="F18" s="4" t="s">
        <v>10806</v>
      </c>
      <c r="G18" s="57" t="s">
        <v>3683</v>
      </c>
      <c r="H18" s="159">
        <v>4</v>
      </c>
      <c r="I18" s="4" t="s">
        <v>32</v>
      </c>
      <c r="J18" s="4" t="s">
        <v>0</v>
      </c>
      <c r="K18" s="4" t="s">
        <v>77</v>
      </c>
      <c r="L18" s="4" t="s">
        <v>19501</v>
      </c>
      <c r="P18" s="4"/>
      <c r="Q18" s="50"/>
    </row>
    <row r="19" spans="1:17" ht="45" customHeight="1" x14ac:dyDescent="0.2">
      <c r="A19" s="67">
        <v>4145020</v>
      </c>
      <c r="B19" s="4" t="s">
        <v>41</v>
      </c>
      <c r="C19" s="4" t="s">
        <v>314</v>
      </c>
      <c r="D19" s="4" t="s">
        <v>33</v>
      </c>
      <c r="E19" s="4" t="s">
        <v>10829</v>
      </c>
      <c r="F19" s="4" t="s">
        <v>10830</v>
      </c>
      <c r="G19" s="57" t="s">
        <v>3683</v>
      </c>
      <c r="H19" s="159">
        <v>4</v>
      </c>
      <c r="I19" s="4" t="s">
        <v>32</v>
      </c>
      <c r="J19" s="4" t="s">
        <v>0</v>
      </c>
      <c r="K19" s="4" t="s">
        <v>77</v>
      </c>
      <c r="L19" s="4" t="s">
        <v>19512</v>
      </c>
      <c r="P19" s="4"/>
      <c r="Q19" s="50"/>
    </row>
    <row r="20" spans="1:17" ht="45" customHeight="1" x14ac:dyDescent="0.2">
      <c r="A20" s="50">
        <v>4145020</v>
      </c>
      <c r="B20" s="4" t="s">
        <v>41</v>
      </c>
      <c r="C20" s="4" t="s">
        <v>411</v>
      </c>
      <c r="D20" s="4" t="s">
        <v>6655</v>
      </c>
      <c r="E20" s="4" t="s">
        <v>14541</v>
      </c>
      <c r="F20" s="4" t="s">
        <v>14542</v>
      </c>
      <c r="G20" s="57" t="s">
        <v>3683</v>
      </c>
      <c r="H20" s="159">
        <v>4</v>
      </c>
      <c r="I20" s="4" t="s">
        <v>3</v>
      </c>
      <c r="J20" s="4" t="s">
        <v>17</v>
      </c>
      <c r="K20" s="4" t="s">
        <v>77</v>
      </c>
      <c r="L20" s="4" t="s">
        <v>21269</v>
      </c>
      <c r="P20" s="4"/>
      <c r="Q20" s="50"/>
    </row>
    <row r="21" spans="1:17" ht="45" customHeight="1" x14ac:dyDescent="0.2">
      <c r="A21" s="50">
        <v>4145020</v>
      </c>
      <c r="B21" s="4" t="s">
        <v>41</v>
      </c>
      <c r="C21" s="4" t="s">
        <v>42</v>
      </c>
      <c r="D21" s="4" t="s">
        <v>62</v>
      </c>
      <c r="E21" s="4" t="s">
        <v>14545</v>
      </c>
      <c r="F21" s="4" t="s">
        <v>14546</v>
      </c>
      <c r="G21" s="57" t="s">
        <v>3683</v>
      </c>
      <c r="H21" s="159">
        <v>4</v>
      </c>
      <c r="I21" s="4" t="s">
        <v>10</v>
      </c>
      <c r="J21" s="4" t="s">
        <v>17</v>
      </c>
      <c r="K21" s="4" t="s">
        <v>77</v>
      </c>
      <c r="L21" s="4" t="s">
        <v>21271</v>
      </c>
      <c r="P21" s="4"/>
      <c r="Q21" s="50"/>
    </row>
    <row r="22" spans="1:17" ht="45" customHeight="1" x14ac:dyDescent="0.2">
      <c r="A22" s="50">
        <v>4145020</v>
      </c>
      <c r="B22" s="4" t="s">
        <v>41</v>
      </c>
      <c r="C22" s="4" t="s">
        <v>312</v>
      </c>
      <c r="D22" s="4" t="s">
        <v>35</v>
      </c>
      <c r="E22" s="4" t="s">
        <v>14549</v>
      </c>
      <c r="F22" s="4" t="s">
        <v>14550</v>
      </c>
      <c r="G22" s="57" t="s">
        <v>3683</v>
      </c>
      <c r="H22" s="159">
        <v>4</v>
      </c>
      <c r="I22" s="4" t="s">
        <v>10</v>
      </c>
      <c r="J22" s="4" t="s">
        <v>17</v>
      </c>
      <c r="K22" s="4" t="s">
        <v>77</v>
      </c>
      <c r="L22" s="4" t="s">
        <v>21273</v>
      </c>
      <c r="M22" s="4" t="s">
        <v>388</v>
      </c>
      <c r="P22" s="4"/>
      <c r="Q22" s="50"/>
    </row>
    <row r="23" spans="1:17" ht="45" customHeight="1" x14ac:dyDescent="0.2">
      <c r="A23" s="50">
        <v>4145020</v>
      </c>
      <c r="B23" s="4" t="s">
        <v>41</v>
      </c>
      <c r="C23" s="4" t="s">
        <v>11837</v>
      </c>
      <c r="D23" s="4" t="s">
        <v>87</v>
      </c>
      <c r="E23" s="4" t="s">
        <v>14692</v>
      </c>
      <c r="F23" s="4" t="s">
        <v>14693</v>
      </c>
      <c r="G23" s="57" t="s">
        <v>3683</v>
      </c>
      <c r="H23" s="159">
        <v>4</v>
      </c>
      <c r="I23" s="4" t="s">
        <v>30</v>
      </c>
      <c r="J23" s="4" t="s">
        <v>17</v>
      </c>
      <c r="K23" s="4" t="s">
        <v>77</v>
      </c>
      <c r="L23" s="4" t="s">
        <v>21342</v>
      </c>
      <c r="P23" s="4"/>
    </row>
    <row r="24" spans="1:17" ht="45" customHeight="1" x14ac:dyDescent="0.2">
      <c r="A24" s="67">
        <v>4145030</v>
      </c>
      <c r="B24" s="4" t="s">
        <v>109</v>
      </c>
      <c r="C24" s="4" t="s">
        <v>66</v>
      </c>
      <c r="D24" s="4" t="s">
        <v>93</v>
      </c>
      <c r="E24" s="4" t="s">
        <v>10753</v>
      </c>
      <c r="F24" s="4" t="s">
        <v>10754</v>
      </c>
      <c r="G24" s="57" t="s">
        <v>3683</v>
      </c>
      <c r="H24" s="159">
        <v>4</v>
      </c>
      <c r="I24" s="4" t="s">
        <v>3</v>
      </c>
      <c r="J24" s="4" t="s">
        <v>4</v>
      </c>
      <c r="K24" s="4" t="s">
        <v>77</v>
      </c>
      <c r="L24" s="4" t="s">
        <v>19476</v>
      </c>
      <c r="P24" s="4"/>
      <c r="Q24" s="50"/>
    </row>
    <row r="25" spans="1:17" ht="45" customHeight="1" x14ac:dyDescent="0.2">
      <c r="A25" s="67">
        <v>4145030</v>
      </c>
      <c r="B25" s="4" t="s">
        <v>109</v>
      </c>
      <c r="C25" s="4" t="s">
        <v>66</v>
      </c>
      <c r="D25" s="4" t="s">
        <v>10831</v>
      </c>
      <c r="E25" s="4" t="s">
        <v>10832</v>
      </c>
      <c r="F25" s="4" t="s">
        <v>10833</v>
      </c>
      <c r="G25" s="57" t="s">
        <v>3683</v>
      </c>
      <c r="H25" s="159">
        <v>4</v>
      </c>
      <c r="I25" s="4" t="s">
        <v>10</v>
      </c>
      <c r="J25" s="4" t="s">
        <v>21</v>
      </c>
      <c r="K25" s="4" t="s">
        <v>77</v>
      </c>
      <c r="L25" s="4" t="s">
        <v>19513</v>
      </c>
      <c r="P25" s="4"/>
      <c r="Q25" s="50"/>
    </row>
    <row r="26" spans="1:17" ht="45" customHeight="1" x14ac:dyDescent="0.2">
      <c r="A26" s="67">
        <v>4145030</v>
      </c>
      <c r="B26" s="4" t="s">
        <v>109</v>
      </c>
      <c r="C26" s="4" t="s">
        <v>66</v>
      </c>
      <c r="D26" s="4" t="s">
        <v>93</v>
      </c>
      <c r="E26" s="4" t="s">
        <v>11521</v>
      </c>
      <c r="F26" s="4" t="s">
        <v>11522</v>
      </c>
      <c r="G26" s="57" t="s">
        <v>3683</v>
      </c>
      <c r="H26" s="159">
        <v>4</v>
      </c>
      <c r="I26" s="4" t="s">
        <v>7</v>
      </c>
      <c r="J26" s="4" t="s">
        <v>4</v>
      </c>
      <c r="K26" s="4" t="s">
        <v>77</v>
      </c>
      <c r="L26" s="4" t="s">
        <v>19848</v>
      </c>
      <c r="P26" s="4"/>
      <c r="Q26" s="60" t="s">
        <v>26282</v>
      </c>
    </row>
    <row r="27" spans="1:17" ht="45" customHeight="1" x14ac:dyDescent="0.2">
      <c r="A27" s="50">
        <v>4145030</v>
      </c>
      <c r="B27" s="4" t="s">
        <v>109</v>
      </c>
      <c r="C27" s="4" t="s">
        <v>66</v>
      </c>
      <c r="D27" s="4" t="s">
        <v>84</v>
      </c>
      <c r="E27" s="4" t="s">
        <v>12527</v>
      </c>
      <c r="F27" s="4" t="s">
        <v>12528</v>
      </c>
      <c r="G27" s="57" t="s">
        <v>3683</v>
      </c>
      <c r="H27" s="159">
        <v>4</v>
      </c>
      <c r="I27" s="4" t="s">
        <v>7</v>
      </c>
      <c r="J27" s="4" t="s">
        <v>4</v>
      </c>
      <c r="K27" s="4" t="s">
        <v>77</v>
      </c>
      <c r="L27" s="4" t="s">
        <v>20333</v>
      </c>
      <c r="M27" s="4" t="s">
        <v>76</v>
      </c>
      <c r="P27" s="4"/>
    </row>
    <row r="28" spans="1:17" ht="45" customHeight="1" x14ac:dyDescent="0.2">
      <c r="A28" s="50">
        <v>4145030</v>
      </c>
      <c r="B28" s="4" t="s">
        <v>109</v>
      </c>
      <c r="C28" s="4" t="s">
        <v>66</v>
      </c>
      <c r="D28" s="4" t="s">
        <v>93</v>
      </c>
      <c r="E28" s="4" t="s">
        <v>14531</v>
      </c>
      <c r="F28" s="4" t="s">
        <v>14532</v>
      </c>
      <c r="G28" s="57" t="s">
        <v>3683</v>
      </c>
      <c r="H28" s="159">
        <v>4</v>
      </c>
      <c r="I28" s="4" t="s">
        <v>3</v>
      </c>
      <c r="J28" s="4" t="s">
        <v>4</v>
      </c>
      <c r="K28" s="4" t="s">
        <v>77</v>
      </c>
      <c r="L28" s="4" t="s">
        <v>433</v>
      </c>
      <c r="P28" s="4"/>
      <c r="Q28" s="50"/>
    </row>
    <row r="29" spans="1:17" ht="45" customHeight="1" x14ac:dyDescent="0.2">
      <c r="A29" s="67">
        <v>999</v>
      </c>
      <c r="B29" s="4" t="s">
        <v>1</v>
      </c>
      <c r="C29" s="4" t="s">
        <v>482</v>
      </c>
      <c r="D29" s="4" t="s">
        <v>23</v>
      </c>
      <c r="E29" s="4" t="s">
        <v>3426</v>
      </c>
      <c r="F29" s="4" t="s">
        <v>3427</v>
      </c>
      <c r="G29" s="57" t="s">
        <v>3428</v>
      </c>
      <c r="H29" s="159">
        <v>5</v>
      </c>
      <c r="I29" s="4" t="s">
        <v>3</v>
      </c>
      <c r="J29" s="4" t="s">
        <v>0</v>
      </c>
      <c r="K29" s="4" t="s">
        <v>78</v>
      </c>
      <c r="L29" s="4" t="s">
        <v>15987</v>
      </c>
      <c r="P29" s="103"/>
      <c r="Q29" s="50"/>
    </row>
    <row r="30" spans="1:17" ht="45" customHeight="1" x14ac:dyDescent="0.2">
      <c r="A30" s="67">
        <v>4145020</v>
      </c>
      <c r="B30" s="4" t="s">
        <v>1</v>
      </c>
      <c r="C30" s="4" t="s">
        <v>57</v>
      </c>
      <c r="D30" s="4" t="s">
        <v>57</v>
      </c>
      <c r="E30" s="4" t="s">
        <v>10571</v>
      </c>
      <c r="F30" s="4" t="s">
        <v>10572</v>
      </c>
      <c r="G30" s="57" t="s">
        <v>3428</v>
      </c>
      <c r="H30" s="159">
        <v>5</v>
      </c>
      <c r="I30" s="4" t="s">
        <v>3</v>
      </c>
      <c r="J30" s="4" t="s">
        <v>4</v>
      </c>
      <c r="K30" s="4" t="s">
        <v>78</v>
      </c>
      <c r="L30" s="4" t="s">
        <v>19394</v>
      </c>
      <c r="P30" s="103"/>
      <c r="Q30" s="50"/>
    </row>
    <row r="31" spans="1:17" ht="45" customHeight="1" x14ac:dyDescent="0.2">
      <c r="A31" s="67">
        <v>4145030</v>
      </c>
      <c r="B31" s="4" t="s">
        <v>1</v>
      </c>
      <c r="C31" s="4" t="s">
        <v>11</v>
      </c>
      <c r="D31" s="4" t="s">
        <v>11</v>
      </c>
      <c r="E31" s="4" t="s">
        <v>10579</v>
      </c>
      <c r="F31" s="4" t="s">
        <v>10580</v>
      </c>
      <c r="G31" s="57" t="s">
        <v>3428</v>
      </c>
      <c r="H31" s="159">
        <v>5</v>
      </c>
      <c r="I31" s="4" t="s">
        <v>3</v>
      </c>
      <c r="J31" s="4" t="s">
        <v>83</v>
      </c>
      <c r="K31" s="4" t="s">
        <v>78</v>
      </c>
      <c r="L31" s="4" t="s">
        <v>19396</v>
      </c>
      <c r="M31" s="4" t="s">
        <v>88</v>
      </c>
      <c r="P31" s="103"/>
      <c r="Q31" s="50"/>
    </row>
    <row r="32" spans="1:17" ht="45" customHeight="1" x14ac:dyDescent="0.2">
      <c r="A32" s="67">
        <v>4145030</v>
      </c>
      <c r="B32" s="4" t="s">
        <v>1</v>
      </c>
      <c r="C32" s="4" t="s">
        <v>11</v>
      </c>
      <c r="D32" s="4" t="s">
        <v>11</v>
      </c>
      <c r="E32" s="4" t="s">
        <v>10593</v>
      </c>
      <c r="F32" s="4" t="s">
        <v>10594</v>
      </c>
      <c r="G32" s="57" t="s">
        <v>3428</v>
      </c>
      <c r="H32" s="159">
        <v>5</v>
      </c>
      <c r="I32" s="4" t="s">
        <v>3</v>
      </c>
      <c r="J32" s="4" t="s">
        <v>4</v>
      </c>
      <c r="K32" s="4" t="s">
        <v>78</v>
      </c>
      <c r="L32" s="4" t="s">
        <v>368</v>
      </c>
      <c r="M32" s="4" t="s">
        <v>19</v>
      </c>
      <c r="P32" s="103"/>
      <c r="Q32" s="50"/>
    </row>
    <row r="33" spans="1:17" ht="45" customHeight="1" x14ac:dyDescent="0.2">
      <c r="A33" s="67">
        <v>4145030</v>
      </c>
      <c r="B33" s="4" t="s">
        <v>1</v>
      </c>
      <c r="C33" s="4" t="s">
        <v>11</v>
      </c>
      <c r="D33" s="4" t="s">
        <v>11</v>
      </c>
      <c r="E33" s="4" t="s">
        <v>10595</v>
      </c>
      <c r="F33" s="4" t="s">
        <v>10596</v>
      </c>
      <c r="G33" s="57" t="s">
        <v>3428</v>
      </c>
      <c r="H33" s="159">
        <v>5</v>
      </c>
      <c r="I33" s="4" t="s">
        <v>3</v>
      </c>
      <c r="J33" s="4" t="s">
        <v>83</v>
      </c>
      <c r="K33" s="4" t="s">
        <v>78</v>
      </c>
      <c r="L33" s="4" t="s">
        <v>19400</v>
      </c>
      <c r="M33" s="4" t="s">
        <v>19</v>
      </c>
      <c r="P33" s="103"/>
      <c r="Q33" s="50"/>
    </row>
    <row r="34" spans="1:17" ht="45" customHeight="1" x14ac:dyDescent="0.2">
      <c r="A34" s="67">
        <v>4145030</v>
      </c>
      <c r="B34" s="4" t="s">
        <v>1</v>
      </c>
      <c r="C34" s="4" t="s">
        <v>11</v>
      </c>
      <c r="D34" s="4" t="s">
        <v>11</v>
      </c>
      <c r="E34" s="4" t="s">
        <v>10611</v>
      </c>
      <c r="F34" s="4" t="s">
        <v>10612</v>
      </c>
      <c r="G34" s="57" t="s">
        <v>3428</v>
      </c>
      <c r="H34" s="159">
        <v>5</v>
      </c>
      <c r="I34" s="4" t="s">
        <v>3</v>
      </c>
      <c r="J34" s="4" t="s">
        <v>4</v>
      </c>
      <c r="K34" s="4" t="s">
        <v>78</v>
      </c>
      <c r="L34" s="4" t="s">
        <v>19408</v>
      </c>
      <c r="M34" s="4" t="s">
        <v>19</v>
      </c>
      <c r="P34" s="103"/>
      <c r="Q34" s="50"/>
    </row>
    <row r="35" spans="1:17" ht="45" customHeight="1" x14ac:dyDescent="0.2">
      <c r="A35" s="67">
        <v>4145030</v>
      </c>
      <c r="B35" s="4" t="s">
        <v>1</v>
      </c>
      <c r="C35" s="4" t="s">
        <v>11</v>
      </c>
      <c r="D35" s="4" t="s">
        <v>11</v>
      </c>
      <c r="E35" s="4" t="s">
        <v>10613</v>
      </c>
      <c r="F35" s="4" t="s">
        <v>10614</v>
      </c>
      <c r="G35" s="57" t="s">
        <v>3428</v>
      </c>
      <c r="H35" s="159">
        <v>5</v>
      </c>
      <c r="I35" s="4" t="s">
        <v>3</v>
      </c>
      <c r="J35" s="4" t="s">
        <v>4</v>
      </c>
      <c r="K35" s="4" t="s">
        <v>78</v>
      </c>
      <c r="L35" s="4" t="s">
        <v>85</v>
      </c>
      <c r="M35" s="4" t="s">
        <v>88</v>
      </c>
      <c r="P35" s="103"/>
      <c r="Q35" s="50"/>
    </row>
    <row r="36" spans="1:17" ht="45" customHeight="1" x14ac:dyDescent="0.2">
      <c r="A36" s="67">
        <v>4145030</v>
      </c>
      <c r="B36" s="4" t="s">
        <v>1</v>
      </c>
      <c r="C36" s="4" t="s">
        <v>11</v>
      </c>
      <c r="D36" s="4" t="s">
        <v>11</v>
      </c>
      <c r="E36" s="4" t="s">
        <v>10617</v>
      </c>
      <c r="F36" s="4" t="s">
        <v>10618</v>
      </c>
      <c r="G36" s="57" t="s">
        <v>3428</v>
      </c>
      <c r="H36" s="159">
        <v>5</v>
      </c>
      <c r="I36" s="4" t="s">
        <v>3</v>
      </c>
      <c r="J36" s="4" t="s">
        <v>4</v>
      </c>
      <c r="K36" s="4" t="s">
        <v>78</v>
      </c>
      <c r="L36" s="4" t="s">
        <v>19410</v>
      </c>
      <c r="M36" s="4" t="s">
        <v>19</v>
      </c>
      <c r="P36" s="103"/>
      <c r="Q36" s="50"/>
    </row>
    <row r="37" spans="1:17" ht="45" customHeight="1" x14ac:dyDescent="0.2">
      <c r="A37" s="67">
        <v>4145030</v>
      </c>
      <c r="B37" s="4" t="s">
        <v>1</v>
      </c>
      <c r="C37" s="4" t="s">
        <v>11</v>
      </c>
      <c r="D37" s="4" t="s">
        <v>11</v>
      </c>
      <c r="E37" s="4" t="s">
        <v>10619</v>
      </c>
      <c r="F37" s="4" t="s">
        <v>10620</v>
      </c>
      <c r="G37" s="57" t="s">
        <v>3428</v>
      </c>
      <c r="H37" s="159">
        <v>5</v>
      </c>
      <c r="I37" s="4" t="s">
        <v>3</v>
      </c>
      <c r="J37" s="4" t="s">
        <v>83</v>
      </c>
      <c r="K37" s="4" t="s">
        <v>78</v>
      </c>
      <c r="L37" s="4" t="s">
        <v>19411</v>
      </c>
      <c r="M37" s="4" t="s">
        <v>88</v>
      </c>
      <c r="P37" s="103"/>
      <c r="Q37" s="50"/>
    </row>
    <row r="38" spans="1:17" ht="45" customHeight="1" x14ac:dyDescent="0.2">
      <c r="A38" s="67">
        <v>4145030</v>
      </c>
      <c r="B38" s="4" t="s">
        <v>1</v>
      </c>
      <c r="C38" s="4" t="s">
        <v>11</v>
      </c>
      <c r="D38" s="4" t="s">
        <v>11</v>
      </c>
      <c r="E38" s="4" t="s">
        <v>10623</v>
      </c>
      <c r="F38" s="4" t="s">
        <v>10624</v>
      </c>
      <c r="G38" s="57" t="s">
        <v>3428</v>
      </c>
      <c r="H38" s="159">
        <v>5</v>
      </c>
      <c r="I38" s="4" t="s">
        <v>3</v>
      </c>
      <c r="J38" s="4" t="s">
        <v>83</v>
      </c>
      <c r="K38" s="4" t="s">
        <v>78</v>
      </c>
      <c r="L38" s="4" t="s">
        <v>19412</v>
      </c>
      <c r="M38" s="4" t="s">
        <v>19</v>
      </c>
      <c r="P38" s="103"/>
      <c r="Q38" s="50"/>
    </row>
    <row r="39" spans="1:17" ht="45" customHeight="1" x14ac:dyDescent="0.2">
      <c r="A39" s="67">
        <v>4145020</v>
      </c>
      <c r="B39" s="4" t="s">
        <v>1</v>
      </c>
      <c r="C39" s="4" t="s">
        <v>42</v>
      </c>
      <c r="D39" s="4" t="s">
        <v>42</v>
      </c>
      <c r="E39" s="4" t="s">
        <v>10675</v>
      </c>
      <c r="F39" s="4" t="s">
        <v>10676</v>
      </c>
      <c r="G39" s="57" t="s">
        <v>3428</v>
      </c>
      <c r="H39" s="159">
        <v>5</v>
      </c>
      <c r="I39" s="4" t="s">
        <v>3</v>
      </c>
      <c r="J39" s="4" t="s">
        <v>21</v>
      </c>
      <c r="K39" s="4" t="s">
        <v>78</v>
      </c>
      <c r="L39" s="4" t="s">
        <v>19438</v>
      </c>
      <c r="P39" s="103"/>
      <c r="Q39" s="50"/>
    </row>
    <row r="40" spans="1:17" ht="45" customHeight="1" x14ac:dyDescent="0.2">
      <c r="A40" s="67">
        <v>4145020</v>
      </c>
      <c r="B40" s="4" t="s">
        <v>1</v>
      </c>
      <c r="C40" s="4" t="s">
        <v>57</v>
      </c>
      <c r="D40" s="4" t="s">
        <v>57</v>
      </c>
      <c r="E40" s="4" t="s">
        <v>10679</v>
      </c>
      <c r="F40" s="4" t="s">
        <v>10680</v>
      </c>
      <c r="G40" s="57" t="s">
        <v>3428</v>
      </c>
      <c r="H40" s="159">
        <v>5</v>
      </c>
      <c r="I40" s="4" t="s">
        <v>3</v>
      </c>
      <c r="J40" s="4" t="s">
        <v>4</v>
      </c>
      <c r="K40" s="4" t="s">
        <v>78</v>
      </c>
      <c r="L40" s="4" t="s">
        <v>19440</v>
      </c>
      <c r="P40" s="103"/>
      <c r="Q40" s="50"/>
    </row>
    <row r="41" spans="1:17" ht="45" customHeight="1" x14ac:dyDescent="0.2">
      <c r="A41" s="67">
        <v>4145030</v>
      </c>
      <c r="B41" s="4" t="s">
        <v>1</v>
      </c>
      <c r="C41" s="4" t="s">
        <v>11</v>
      </c>
      <c r="D41" s="4" t="s">
        <v>11</v>
      </c>
      <c r="E41" s="4" t="s">
        <v>10681</v>
      </c>
      <c r="F41" s="4" t="s">
        <v>10682</v>
      </c>
      <c r="G41" s="57" t="s">
        <v>3428</v>
      </c>
      <c r="H41" s="159">
        <v>5</v>
      </c>
      <c r="I41" s="4" t="s">
        <v>3</v>
      </c>
      <c r="J41" s="4" t="s">
        <v>21</v>
      </c>
      <c r="K41" s="4" t="s">
        <v>78</v>
      </c>
      <c r="L41" s="4" t="s">
        <v>19441</v>
      </c>
      <c r="M41" s="4" t="s">
        <v>88</v>
      </c>
      <c r="P41" s="103"/>
      <c r="Q41" s="50"/>
    </row>
    <row r="42" spans="1:17" ht="45" customHeight="1" x14ac:dyDescent="0.2">
      <c r="A42" s="67">
        <v>4145030</v>
      </c>
      <c r="B42" s="4" t="s">
        <v>1</v>
      </c>
      <c r="C42" s="4" t="s">
        <v>11</v>
      </c>
      <c r="D42" s="4" t="s">
        <v>11</v>
      </c>
      <c r="E42" s="4" t="s">
        <v>10683</v>
      </c>
      <c r="F42" s="4" t="s">
        <v>10684</v>
      </c>
      <c r="G42" s="57" t="s">
        <v>3428</v>
      </c>
      <c r="H42" s="159">
        <v>5</v>
      </c>
      <c r="I42" s="4" t="s">
        <v>3</v>
      </c>
      <c r="J42" s="4" t="s">
        <v>21</v>
      </c>
      <c r="K42" s="4" t="s">
        <v>78</v>
      </c>
      <c r="L42" s="4" t="s">
        <v>19442</v>
      </c>
      <c r="M42" s="4" t="s">
        <v>19</v>
      </c>
      <c r="P42" s="103"/>
      <c r="Q42" s="50"/>
    </row>
    <row r="43" spans="1:17" ht="45" customHeight="1" x14ac:dyDescent="0.2">
      <c r="A43" s="67">
        <v>4145030</v>
      </c>
      <c r="B43" s="4" t="s">
        <v>1</v>
      </c>
      <c r="C43" s="4" t="s">
        <v>11</v>
      </c>
      <c r="D43" s="4" t="s">
        <v>11</v>
      </c>
      <c r="E43" s="4" t="s">
        <v>10689</v>
      </c>
      <c r="F43" s="4" t="s">
        <v>10690</v>
      </c>
      <c r="G43" s="57" t="s">
        <v>3428</v>
      </c>
      <c r="H43" s="159">
        <v>5</v>
      </c>
      <c r="I43" s="4" t="s">
        <v>3</v>
      </c>
      <c r="J43" s="4" t="s">
        <v>4</v>
      </c>
      <c r="K43" s="4" t="s">
        <v>78</v>
      </c>
      <c r="L43" s="4" t="s">
        <v>19445</v>
      </c>
      <c r="M43" s="4" t="s">
        <v>19</v>
      </c>
      <c r="P43" s="103"/>
      <c r="Q43" s="50"/>
    </row>
    <row r="44" spans="1:17" ht="45" customHeight="1" x14ac:dyDescent="0.2">
      <c r="A44" s="67">
        <v>4145010</v>
      </c>
      <c r="B44" s="4" t="s">
        <v>1</v>
      </c>
      <c r="C44" s="4" t="s">
        <v>345</v>
      </c>
      <c r="D44" s="4" t="s">
        <v>345</v>
      </c>
      <c r="E44" s="4" t="s">
        <v>14515</v>
      </c>
      <c r="F44" s="4" t="s">
        <v>14516</v>
      </c>
      <c r="G44" s="57" t="s">
        <v>3428</v>
      </c>
      <c r="H44" s="159">
        <v>5</v>
      </c>
      <c r="I44" s="4" t="s">
        <v>3</v>
      </c>
      <c r="J44" s="4" t="s">
        <v>4</v>
      </c>
      <c r="K44" s="4" t="s">
        <v>78</v>
      </c>
      <c r="L44" s="4" t="s">
        <v>21258</v>
      </c>
      <c r="P44" s="4"/>
      <c r="Q44" s="50"/>
    </row>
    <row r="45" spans="1:17" ht="45" customHeight="1" x14ac:dyDescent="0.2">
      <c r="A45" s="67">
        <v>4145030</v>
      </c>
      <c r="B45" s="4" t="s">
        <v>1</v>
      </c>
      <c r="C45" s="4" t="s">
        <v>96</v>
      </c>
      <c r="D45" s="4" t="s">
        <v>96</v>
      </c>
      <c r="E45" s="4" t="s">
        <v>14517</v>
      </c>
      <c r="F45" s="4" t="s">
        <v>14518</v>
      </c>
      <c r="G45" s="57" t="s">
        <v>3428</v>
      </c>
      <c r="H45" s="159">
        <v>5</v>
      </c>
      <c r="I45" s="4" t="s">
        <v>3</v>
      </c>
      <c r="J45" s="4" t="s">
        <v>4</v>
      </c>
      <c r="K45" s="4" t="s">
        <v>78</v>
      </c>
      <c r="L45" s="4" t="s">
        <v>21259</v>
      </c>
      <c r="P45" s="4"/>
      <c r="Q45" s="50"/>
    </row>
    <row r="46" spans="1:17" ht="45" customHeight="1" x14ac:dyDescent="0.2">
      <c r="A46" s="67">
        <v>4145020</v>
      </c>
      <c r="B46" s="4" t="s">
        <v>41</v>
      </c>
      <c r="C46" s="4" t="s">
        <v>82</v>
      </c>
      <c r="D46" s="4" t="s">
        <v>42</v>
      </c>
      <c r="E46" s="4" t="s">
        <v>10565</v>
      </c>
      <c r="F46" s="4" t="s">
        <v>10566</v>
      </c>
      <c r="G46" s="57" t="s">
        <v>3428</v>
      </c>
      <c r="H46" s="159">
        <v>5</v>
      </c>
      <c r="I46" s="4" t="s">
        <v>3</v>
      </c>
      <c r="J46" s="4" t="s">
        <v>4</v>
      </c>
      <c r="K46" s="4" t="s">
        <v>77</v>
      </c>
      <c r="L46" s="4" t="s">
        <v>18195</v>
      </c>
      <c r="P46" s="4"/>
      <c r="Q46" s="50"/>
    </row>
    <row r="47" spans="1:17" ht="45" customHeight="1" x14ac:dyDescent="0.2">
      <c r="A47" s="67">
        <v>4145020</v>
      </c>
      <c r="B47" s="4" t="s">
        <v>41</v>
      </c>
      <c r="C47" s="4" t="s">
        <v>82</v>
      </c>
      <c r="D47" s="4" t="s">
        <v>42</v>
      </c>
      <c r="E47" s="4" t="s">
        <v>10577</v>
      </c>
      <c r="F47" s="4" t="s">
        <v>10578</v>
      </c>
      <c r="G47" s="57" t="s">
        <v>3428</v>
      </c>
      <c r="H47" s="159">
        <v>5</v>
      </c>
      <c r="I47" s="4" t="s">
        <v>3</v>
      </c>
      <c r="J47" s="4" t="s">
        <v>4</v>
      </c>
      <c r="K47" s="4" t="s">
        <v>77</v>
      </c>
      <c r="L47" s="4" t="s">
        <v>470</v>
      </c>
      <c r="P47" s="4"/>
      <c r="Q47" s="50"/>
    </row>
    <row r="48" spans="1:17" ht="45" customHeight="1" x14ac:dyDescent="0.2">
      <c r="A48" s="67">
        <v>4145020</v>
      </c>
      <c r="B48" s="4" t="s">
        <v>41</v>
      </c>
      <c r="C48" s="4" t="s">
        <v>82</v>
      </c>
      <c r="D48" s="4" t="s">
        <v>42</v>
      </c>
      <c r="E48" s="4" t="s">
        <v>10581</v>
      </c>
      <c r="F48" s="4" t="s">
        <v>10582</v>
      </c>
      <c r="G48" s="57" t="s">
        <v>3428</v>
      </c>
      <c r="H48" s="159">
        <v>5</v>
      </c>
      <c r="I48" s="4" t="s">
        <v>3</v>
      </c>
      <c r="J48" s="4" t="s">
        <v>4</v>
      </c>
      <c r="K48" s="4" t="s">
        <v>77</v>
      </c>
      <c r="L48" s="4" t="s">
        <v>19397</v>
      </c>
      <c r="P48" s="4"/>
      <c r="Q48" s="50"/>
    </row>
    <row r="49" spans="1:17" ht="45" customHeight="1" x14ac:dyDescent="0.2">
      <c r="A49" s="67">
        <v>4145020</v>
      </c>
      <c r="B49" s="4" t="s">
        <v>41</v>
      </c>
      <c r="C49" s="4" t="s">
        <v>82</v>
      </c>
      <c r="D49" s="4" t="s">
        <v>42</v>
      </c>
      <c r="E49" s="4" t="s">
        <v>10583</v>
      </c>
      <c r="F49" s="4" t="s">
        <v>10584</v>
      </c>
      <c r="G49" s="57" t="s">
        <v>3428</v>
      </c>
      <c r="H49" s="159">
        <v>5</v>
      </c>
      <c r="I49" s="4" t="s">
        <v>3</v>
      </c>
      <c r="J49" s="4" t="s">
        <v>4</v>
      </c>
      <c r="K49" s="4" t="s">
        <v>77</v>
      </c>
      <c r="L49" s="4" t="s">
        <v>16913</v>
      </c>
      <c r="P49" s="4"/>
      <c r="Q49" s="50"/>
    </row>
    <row r="50" spans="1:17" ht="45" customHeight="1" x14ac:dyDescent="0.2">
      <c r="A50" s="67">
        <v>4145020</v>
      </c>
      <c r="B50" s="4" t="s">
        <v>41</v>
      </c>
      <c r="C50" s="4" t="s">
        <v>82</v>
      </c>
      <c r="D50" s="4" t="s">
        <v>42</v>
      </c>
      <c r="E50" s="4" t="s">
        <v>10587</v>
      </c>
      <c r="F50" s="4" t="s">
        <v>10588</v>
      </c>
      <c r="G50" s="57" t="s">
        <v>3428</v>
      </c>
      <c r="H50" s="159">
        <v>5</v>
      </c>
      <c r="I50" s="4" t="s">
        <v>3</v>
      </c>
      <c r="J50" s="4" t="s">
        <v>83</v>
      </c>
      <c r="K50" s="4" t="s">
        <v>77</v>
      </c>
      <c r="L50" s="4" t="s">
        <v>17952</v>
      </c>
      <c r="P50" s="4"/>
      <c r="Q50" s="50"/>
    </row>
    <row r="51" spans="1:17" ht="45" customHeight="1" x14ac:dyDescent="0.2">
      <c r="A51" s="67">
        <v>4145020</v>
      </c>
      <c r="B51" s="4" t="s">
        <v>41</v>
      </c>
      <c r="C51" s="4" t="s">
        <v>82</v>
      </c>
      <c r="D51" s="4" t="s">
        <v>42</v>
      </c>
      <c r="E51" s="4" t="s">
        <v>10597</v>
      </c>
      <c r="F51" s="4" t="s">
        <v>10598</v>
      </c>
      <c r="G51" s="57" t="s">
        <v>3428</v>
      </c>
      <c r="H51" s="159">
        <v>5</v>
      </c>
      <c r="I51" s="4" t="s">
        <v>3</v>
      </c>
      <c r="J51" s="4" t="s">
        <v>83</v>
      </c>
      <c r="K51" s="4" t="s">
        <v>77</v>
      </c>
      <c r="L51" s="4" t="s">
        <v>19401</v>
      </c>
      <c r="P51" s="4"/>
      <c r="Q51" s="50"/>
    </row>
    <row r="52" spans="1:17" ht="45" customHeight="1" x14ac:dyDescent="0.2">
      <c r="A52" s="67">
        <v>4145020</v>
      </c>
      <c r="B52" s="4" t="s">
        <v>41</v>
      </c>
      <c r="C52" s="4" t="s">
        <v>82</v>
      </c>
      <c r="D52" s="4" t="s">
        <v>42</v>
      </c>
      <c r="E52" s="4" t="s">
        <v>10601</v>
      </c>
      <c r="F52" s="4" t="s">
        <v>10602</v>
      </c>
      <c r="G52" s="57" t="s">
        <v>3428</v>
      </c>
      <c r="H52" s="159">
        <v>5</v>
      </c>
      <c r="I52" s="4" t="s">
        <v>3</v>
      </c>
      <c r="J52" s="4" t="s">
        <v>4</v>
      </c>
      <c r="K52" s="4" t="s">
        <v>77</v>
      </c>
      <c r="L52" s="4" t="s">
        <v>19403</v>
      </c>
      <c r="P52" s="4"/>
      <c r="Q52" s="50"/>
    </row>
    <row r="53" spans="1:17" ht="45" customHeight="1" x14ac:dyDescent="0.2">
      <c r="A53" s="67">
        <v>4145020</v>
      </c>
      <c r="B53" s="4" t="s">
        <v>41</v>
      </c>
      <c r="C53" s="4" t="s">
        <v>82</v>
      </c>
      <c r="D53" s="4" t="s">
        <v>42</v>
      </c>
      <c r="E53" s="4" t="s">
        <v>10627</v>
      </c>
      <c r="F53" s="4" t="s">
        <v>10628</v>
      </c>
      <c r="G53" s="57" t="s">
        <v>3428</v>
      </c>
      <c r="H53" s="159">
        <v>5</v>
      </c>
      <c r="I53" s="4" t="s">
        <v>3</v>
      </c>
      <c r="J53" s="4" t="s">
        <v>83</v>
      </c>
      <c r="K53" s="4" t="s">
        <v>77</v>
      </c>
      <c r="L53" s="4" t="s">
        <v>19414</v>
      </c>
      <c r="P53" s="4"/>
      <c r="Q53" s="50"/>
    </row>
    <row r="54" spans="1:17" ht="45" customHeight="1" x14ac:dyDescent="0.2">
      <c r="A54" s="67">
        <v>4145020</v>
      </c>
      <c r="B54" s="4" t="s">
        <v>41</v>
      </c>
      <c r="C54" s="4" t="s">
        <v>101</v>
      </c>
      <c r="D54" s="4" t="s">
        <v>33</v>
      </c>
      <c r="E54" s="4" t="s">
        <v>10645</v>
      </c>
      <c r="F54" s="4" t="s">
        <v>10646</v>
      </c>
      <c r="G54" s="57" t="s">
        <v>3428</v>
      </c>
      <c r="H54" s="159">
        <v>5</v>
      </c>
      <c r="I54" s="4" t="s">
        <v>32</v>
      </c>
      <c r="J54" s="4" t="s">
        <v>0</v>
      </c>
      <c r="K54" s="4" t="s">
        <v>77</v>
      </c>
      <c r="L54" s="4" t="s">
        <v>19423</v>
      </c>
      <c r="P54" s="4"/>
      <c r="Q54" s="50"/>
    </row>
    <row r="55" spans="1:17" ht="45" customHeight="1" x14ac:dyDescent="0.2">
      <c r="A55" s="67">
        <v>4145020</v>
      </c>
      <c r="B55" s="4" t="s">
        <v>41</v>
      </c>
      <c r="C55" s="4" t="s">
        <v>97</v>
      </c>
      <c r="D55" s="4" t="s">
        <v>43</v>
      </c>
      <c r="E55" s="4" t="s">
        <v>10657</v>
      </c>
      <c r="F55" s="4" t="s">
        <v>10658</v>
      </c>
      <c r="G55" s="57" t="s">
        <v>3428</v>
      </c>
      <c r="H55" s="159">
        <v>5</v>
      </c>
      <c r="I55" s="4" t="s">
        <v>10</v>
      </c>
      <c r="J55" s="4" t="s">
        <v>21</v>
      </c>
      <c r="K55" s="4" t="s">
        <v>77</v>
      </c>
      <c r="L55" s="4" t="s">
        <v>19429</v>
      </c>
      <c r="P55" s="4"/>
      <c r="Q55" s="50"/>
    </row>
    <row r="56" spans="1:17" ht="45" customHeight="1" x14ac:dyDescent="0.2">
      <c r="A56" s="67">
        <v>4145020</v>
      </c>
      <c r="B56" s="4" t="s">
        <v>41</v>
      </c>
      <c r="C56" s="4" t="s">
        <v>413</v>
      </c>
      <c r="D56" s="4" t="s">
        <v>6655</v>
      </c>
      <c r="E56" s="4" t="s">
        <v>11366</v>
      </c>
      <c r="F56" s="4" t="s">
        <v>11367</v>
      </c>
      <c r="G56" s="57" t="s">
        <v>3428</v>
      </c>
      <c r="H56" s="159">
        <v>5</v>
      </c>
      <c r="I56" s="4" t="s">
        <v>30</v>
      </c>
      <c r="J56" s="4" t="s">
        <v>0</v>
      </c>
      <c r="K56" s="4" t="s">
        <v>77</v>
      </c>
      <c r="L56" s="4" t="s">
        <v>19774</v>
      </c>
      <c r="P56" s="4"/>
    </row>
    <row r="57" spans="1:17" ht="45" customHeight="1" x14ac:dyDescent="0.2">
      <c r="A57" s="50">
        <v>4145020</v>
      </c>
      <c r="B57" s="4" t="s">
        <v>41</v>
      </c>
      <c r="C57" s="4" t="s">
        <v>414</v>
      </c>
      <c r="D57" s="4" t="s">
        <v>40</v>
      </c>
      <c r="E57" s="4" t="s">
        <v>14501</v>
      </c>
      <c r="F57" s="4" t="s">
        <v>14502</v>
      </c>
      <c r="G57" s="57" t="s">
        <v>3428</v>
      </c>
      <c r="H57" s="159">
        <v>5</v>
      </c>
      <c r="I57" s="4" t="s">
        <v>10</v>
      </c>
      <c r="J57" s="4" t="s">
        <v>17</v>
      </c>
      <c r="K57" s="4" t="s">
        <v>77</v>
      </c>
      <c r="L57" s="4" t="s">
        <v>21250</v>
      </c>
      <c r="P57" s="4"/>
      <c r="Q57" s="50"/>
    </row>
    <row r="58" spans="1:17" ht="45" customHeight="1" x14ac:dyDescent="0.2">
      <c r="A58" s="50">
        <v>4145020</v>
      </c>
      <c r="B58" s="4" t="s">
        <v>41</v>
      </c>
      <c r="C58" s="4" t="s">
        <v>337</v>
      </c>
      <c r="D58" s="4" t="s">
        <v>59</v>
      </c>
      <c r="E58" s="4" t="s">
        <v>14507</v>
      </c>
      <c r="F58" s="4" t="s">
        <v>14508</v>
      </c>
      <c r="G58" s="57" t="s">
        <v>3428</v>
      </c>
      <c r="H58" s="159">
        <v>5</v>
      </c>
      <c r="I58" s="4" t="s">
        <v>10</v>
      </c>
      <c r="J58" s="4" t="s">
        <v>4</v>
      </c>
      <c r="K58" s="4" t="s">
        <v>77</v>
      </c>
      <c r="L58" s="4" t="s">
        <v>21254</v>
      </c>
      <c r="P58" s="4"/>
      <c r="Q58" s="50"/>
    </row>
    <row r="59" spans="1:17" ht="45" customHeight="1" x14ac:dyDescent="0.2">
      <c r="A59" s="67">
        <v>4145030</v>
      </c>
      <c r="B59" s="4" t="s">
        <v>109</v>
      </c>
      <c r="C59" s="4" t="s">
        <v>118</v>
      </c>
      <c r="D59" s="4" t="s">
        <v>11</v>
      </c>
      <c r="E59" s="4" t="s">
        <v>10575</v>
      </c>
      <c r="F59" s="4" t="s">
        <v>10576</v>
      </c>
      <c r="G59" s="57" t="s">
        <v>3428</v>
      </c>
      <c r="H59" s="159">
        <v>5</v>
      </c>
      <c r="I59" s="4" t="s">
        <v>10</v>
      </c>
      <c r="J59" s="4" t="s">
        <v>4</v>
      </c>
      <c r="K59" s="4" t="s">
        <v>77</v>
      </c>
      <c r="L59" s="4" t="s">
        <v>427</v>
      </c>
      <c r="P59" s="4"/>
      <c r="Q59" s="50"/>
    </row>
    <row r="60" spans="1:17" ht="45" customHeight="1" x14ac:dyDescent="0.2">
      <c r="A60" s="67">
        <v>4145030</v>
      </c>
      <c r="B60" s="4" t="s">
        <v>109</v>
      </c>
      <c r="C60" s="4" t="s">
        <v>66</v>
      </c>
      <c r="D60" s="4" t="s">
        <v>315</v>
      </c>
      <c r="E60" s="4" t="s">
        <v>10659</v>
      </c>
      <c r="F60" s="4" t="s">
        <v>10660</v>
      </c>
      <c r="G60" s="57" t="s">
        <v>3428</v>
      </c>
      <c r="H60" s="159">
        <v>5</v>
      </c>
      <c r="I60" s="4" t="s">
        <v>10</v>
      </c>
      <c r="J60" s="4" t="s">
        <v>21</v>
      </c>
      <c r="K60" s="4" t="s">
        <v>77</v>
      </c>
      <c r="L60" s="4" t="s">
        <v>19430</v>
      </c>
      <c r="P60" s="4"/>
      <c r="Q60" s="50"/>
    </row>
    <row r="61" spans="1:17" ht="45" customHeight="1" x14ac:dyDescent="0.2">
      <c r="A61" s="67">
        <v>4145030</v>
      </c>
      <c r="B61" s="4" t="s">
        <v>109</v>
      </c>
      <c r="C61" s="4" t="s">
        <v>118</v>
      </c>
      <c r="D61" s="4" t="s">
        <v>119</v>
      </c>
      <c r="E61" s="4" t="s">
        <v>10665</v>
      </c>
      <c r="F61" s="4" t="s">
        <v>10666</v>
      </c>
      <c r="G61" s="57" t="s">
        <v>3428</v>
      </c>
      <c r="H61" s="159">
        <v>5</v>
      </c>
      <c r="I61" s="4" t="s">
        <v>10</v>
      </c>
      <c r="J61" s="4" t="s">
        <v>21</v>
      </c>
      <c r="K61" s="4" t="s">
        <v>77</v>
      </c>
      <c r="L61" s="4" t="s">
        <v>19433</v>
      </c>
      <c r="P61" s="4"/>
      <c r="Q61" s="50"/>
    </row>
    <row r="62" spans="1:17" ht="45" customHeight="1" x14ac:dyDescent="0.2">
      <c r="A62" s="50">
        <v>4145030</v>
      </c>
      <c r="B62" s="4" t="s">
        <v>109</v>
      </c>
      <c r="C62" s="4" t="s">
        <v>66</v>
      </c>
      <c r="D62" s="4" t="s">
        <v>84</v>
      </c>
      <c r="E62" s="4" t="s">
        <v>12445</v>
      </c>
      <c r="F62" s="4" t="s">
        <v>12446</v>
      </c>
      <c r="G62" s="57" t="s">
        <v>3428</v>
      </c>
      <c r="H62" s="159">
        <v>5</v>
      </c>
      <c r="I62" s="4" t="s">
        <v>7</v>
      </c>
      <c r="J62" s="4" t="s">
        <v>4</v>
      </c>
      <c r="K62" s="4" t="s">
        <v>77</v>
      </c>
      <c r="L62" s="4" t="s">
        <v>20294</v>
      </c>
      <c r="M62" s="4" t="s">
        <v>22</v>
      </c>
      <c r="P62" s="4"/>
    </row>
    <row r="63" spans="1:17" ht="45" customHeight="1" x14ac:dyDescent="0.2">
      <c r="A63" s="50">
        <v>4145030</v>
      </c>
      <c r="B63" s="4" t="s">
        <v>109</v>
      </c>
      <c r="C63" s="4" t="s">
        <v>110</v>
      </c>
      <c r="D63" s="4" t="s">
        <v>11</v>
      </c>
      <c r="E63" s="4" t="s">
        <v>14511</v>
      </c>
      <c r="F63" s="4" t="s">
        <v>14512</v>
      </c>
      <c r="G63" s="57" t="s">
        <v>3428</v>
      </c>
      <c r="H63" s="159">
        <v>5</v>
      </c>
      <c r="I63" s="4" t="s">
        <v>3</v>
      </c>
      <c r="J63" s="4" t="s">
        <v>4</v>
      </c>
      <c r="K63" s="4" t="s">
        <v>77</v>
      </c>
      <c r="L63" s="4" t="s">
        <v>21256</v>
      </c>
      <c r="P63" s="4"/>
      <c r="Q63" s="50"/>
    </row>
    <row r="64" spans="1:17" ht="45" customHeight="1" x14ac:dyDescent="0.2">
      <c r="A64" s="67">
        <v>4145030</v>
      </c>
      <c r="B64" s="4" t="s">
        <v>1</v>
      </c>
      <c r="C64" s="4" t="s">
        <v>11</v>
      </c>
      <c r="D64" s="4" t="s">
        <v>11</v>
      </c>
      <c r="E64" s="4" t="s">
        <v>10398</v>
      </c>
      <c r="F64" s="4" t="s">
        <v>10399</v>
      </c>
      <c r="G64" s="57" t="s">
        <v>10400</v>
      </c>
      <c r="H64" s="159">
        <v>6</v>
      </c>
      <c r="I64" s="4" t="s">
        <v>3</v>
      </c>
      <c r="J64" s="4" t="s">
        <v>4</v>
      </c>
      <c r="K64" s="4" t="s">
        <v>78</v>
      </c>
      <c r="L64" s="4" t="s">
        <v>19314</v>
      </c>
      <c r="M64" s="4" t="s">
        <v>387</v>
      </c>
      <c r="P64" s="103"/>
      <c r="Q64" s="50"/>
    </row>
    <row r="65" spans="1:17" ht="45" customHeight="1" x14ac:dyDescent="0.2">
      <c r="A65" s="67">
        <v>4145030</v>
      </c>
      <c r="B65" s="4" t="s">
        <v>1</v>
      </c>
      <c r="C65" s="4" t="s">
        <v>66</v>
      </c>
      <c r="D65" s="4" t="s">
        <v>66</v>
      </c>
      <c r="E65" s="4" t="s">
        <v>10403</v>
      </c>
      <c r="F65" s="4" t="s">
        <v>10404</v>
      </c>
      <c r="G65" s="57" t="s">
        <v>10400</v>
      </c>
      <c r="H65" s="159">
        <v>6</v>
      </c>
      <c r="I65" s="4" t="s">
        <v>3</v>
      </c>
      <c r="J65" s="4" t="s">
        <v>4</v>
      </c>
      <c r="K65" s="4" t="s">
        <v>78</v>
      </c>
      <c r="L65" s="4" t="s">
        <v>19316</v>
      </c>
      <c r="P65" s="103"/>
      <c r="Q65" s="50"/>
    </row>
    <row r="66" spans="1:17" ht="45" customHeight="1" x14ac:dyDescent="0.2">
      <c r="A66" s="67">
        <v>4145010</v>
      </c>
      <c r="B66" s="4" t="s">
        <v>1</v>
      </c>
      <c r="C66" s="4" t="s">
        <v>345</v>
      </c>
      <c r="D66" s="4" t="s">
        <v>345</v>
      </c>
      <c r="E66" s="4" t="s">
        <v>10409</v>
      </c>
      <c r="F66" s="4" t="s">
        <v>10410</v>
      </c>
      <c r="G66" s="57" t="s">
        <v>10400</v>
      </c>
      <c r="H66" s="159">
        <v>6</v>
      </c>
      <c r="I66" s="4" t="s">
        <v>3</v>
      </c>
      <c r="J66" s="4" t="s">
        <v>0</v>
      </c>
      <c r="K66" s="4" t="s">
        <v>78</v>
      </c>
      <c r="L66" s="4" t="s">
        <v>19319</v>
      </c>
      <c r="P66" s="103"/>
      <c r="Q66" s="50"/>
    </row>
    <row r="67" spans="1:17" ht="45" customHeight="1" x14ac:dyDescent="0.2">
      <c r="A67" s="67">
        <v>4145030</v>
      </c>
      <c r="B67" s="4" t="s">
        <v>1</v>
      </c>
      <c r="C67" s="4" t="s">
        <v>11</v>
      </c>
      <c r="D67" s="4" t="s">
        <v>11</v>
      </c>
      <c r="E67" s="4" t="s">
        <v>10433</v>
      </c>
      <c r="F67" s="4" t="s">
        <v>10434</v>
      </c>
      <c r="G67" s="57" t="s">
        <v>10400</v>
      </c>
      <c r="H67" s="159">
        <v>6</v>
      </c>
      <c r="I67" s="4" t="s">
        <v>3</v>
      </c>
      <c r="J67" s="4" t="s">
        <v>21</v>
      </c>
      <c r="K67" s="4" t="s">
        <v>78</v>
      </c>
      <c r="L67" s="4" t="s">
        <v>19330</v>
      </c>
      <c r="M67" s="4" t="s">
        <v>19</v>
      </c>
      <c r="P67" s="103"/>
      <c r="Q67" s="50"/>
    </row>
    <row r="68" spans="1:17" ht="45" customHeight="1" x14ac:dyDescent="0.2">
      <c r="A68" s="67">
        <v>4145030</v>
      </c>
      <c r="B68" s="4" t="s">
        <v>1</v>
      </c>
      <c r="C68" s="4" t="s">
        <v>11</v>
      </c>
      <c r="D68" s="4" t="s">
        <v>11</v>
      </c>
      <c r="E68" s="4" t="s">
        <v>10441</v>
      </c>
      <c r="F68" s="4" t="s">
        <v>10442</v>
      </c>
      <c r="G68" s="57" t="s">
        <v>10400</v>
      </c>
      <c r="H68" s="159">
        <v>6</v>
      </c>
      <c r="I68" s="4" t="s">
        <v>3</v>
      </c>
      <c r="J68" s="4" t="s">
        <v>21</v>
      </c>
      <c r="K68" s="4" t="s">
        <v>78</v>
      </c>
      <c r="L68" s="4" t="s">
        <v>19334</v>
      </c>
      <c r="M68" s="4" t="s">
        <v>19</v>
      </c>
      <c r="P68" s="103"/>
      <c r="Q68" s="50"/>
    </row>
    <row r="69" spans="1:17" ht="45" customHeight="1" x14ac:dyDescent="0.2">
      <c r="A69" s="67">
        <v>4145030</v>
      </c>
      <c r="B69" s="4" t="s">
        <v>1</v>
      </c>
      <c r="C69" s="4" t="s">
        <v>11</v>
      </c>
      <c r="D69" s="4" t="s">
        <v>11</v>
      </c>
      <c r="E69" s="4" t="s">
        <v>10445</v>
      </c>
      <c r="F69" s="4" t="s">
        <v>10446</v>
      </c>
      <c r="G69" s="57" t="s">
        <v>10400</v>
      </c>
      <c r="H69" s="159">
        <v>6</v>
      </c>
      <c r="I69" s="4" t="s">
        <v>3</v>
      </c>
      <c r="J69" s="4" t="s">
        <v>4</v>
      </c>
      <c r="K69" s="4" t="s">
        <v>78</v>
      </c>
      <c r="L69" s="4" t="s">
        <v>19059</v>
      </c>
      <c r="M69" s="4" t="s">
        <v>19</v>
      </c>
      <c r="P69" s="103"/>
      <c r="Q69" s="50"/>
    </row>
    <row r="70" spans="1:17" ht="45" customHeight="1" x14ac:dyDescent="0.2">
      <c r="A70" s="67">
        <v>4145030</v>
      </c>
      <c r="B70" s="4" t="s">
        <v>1</v>
      </c>
      <c r="C70" s="4" t="s">
        <v>11</v>
      </c>
      <c r="D70" s="4" t="s">
        <v>11</v>
      </c>
      <c r="E70" s="4" t="s">
        <v>10457</v>
      </c>
      <c r="F70" s="4" t="s">
        <v>10458</v>
      </c>
      <c r="G70" s="57" t="s">
        <v>10400</v>
      </c>
      <c r="H70" s="159">
        <v>6</v>
      </c>
      <c r="I70" s="4" t="s">
        <v>3</v>
      </c>
      <c r="J70" s="4" t="s">
        <v>21</v>
      </c>
      <c r="K70" s="4" t="s">
        <v>78</v>
      </c>
      <c r="L70" s="4" t="s">
        <v>19340</v>
      </c>
      <c r="M70" s="4" t="s">
        <v>19</v>
      </c>
      <c r="P70" s="103"/>
      <c r="Q70" s="50"/>
    </row>
    <row r="71" spans="1:17" ht="45" customHeight="1" x14ac:dyDescent="0.2">
      <c r="A71" s="67">
        <v>4145010</v>
      </c>
      <c r="B71" s="4" t="s">
        <v>1</v>
      </c>
      <c r="C71" s="4" t="s">
        <v>9</v>
      </c>
      <c r="D71" s="4" t="s">
        <v>9</v>
      </c>
      <c r="E71" s="4" t="s">
        <v>10481</v>
      </c>
      <c r="F71" s="4" t="s">
        <v>10482</v>
      </c>
      <c r="G71" s="57" t="s">
        <v>10400</v>
      </c>
      <c r="H71" s="159">
        <v>6</v>
      </c>
      <c r="I71" s="4" t="s">
        <v>3</v>
      </c>
      <c r="J71" s="4" t="s">
        <v>21</v>
      </c>
      <c r="K71" s="4" t="s">
        <v>78</v>
      </c>
      <c r="L71" s="4" t="s">
        <v>19350</v>
      </c>
      <c r="M71" s="4" t="s">
        <v>392</v>
      </c>
      <c r="P71" s="103"/>
      <c r="Q71" s="50"/>
    </row>
    <row r="72" spans="1:17" ht="45" customHeight="1" x14ac:dyDescent="0.2">
      <c r="A72" s="67">
        <v>4145030</v>
      </c>
      <c r="B72" s="4" t="s">
        <v>1</v>
      </c>
      <c r="C72" s="4" t="s">
        <v>11</v>
      </c>
      <c r="D72" s="4" t="s">
        <v>11</v>
      </c>
      <c r="E72" s="4" t="s">
        <v>10485</v>
      </c>
      <c r="F72" s="4" t="s">
        <v>10486</v>
      </c>
      <c r="G72" s="57" t="s">
        <v>10400</v>
      </c>
      <c r="H72" s="159">
        <v>6</v>
      </c>
      <c r="I72" s="4" t="s">
        <v>3</v>
      </c>
      <c r="J72" s="4" t="s">
        <v>83</v>
      </c>
      <c r="K72" s="4" t="s">
        <v>78</v>
      </c>
      <c r="L72" s="4" t="s">
        <v>19352</v>
      </c>
      <c r="M72" s="4" t="s">
        <v>88</v>
      </c>
      <c r="P72" s="103"/>
      <c r="Q72" s="50"/>
    </row>
    <row r="73" spans="1:17" ht="45" customHeight="1" x14ac:dyDescent="0.2">
      <c r="A73" s="67">
        <v>4145030</v>
      </c>
      <c r="B73" s="4" t="s">
        <v>1</v>
      </c>
      <c r="C73" s="4" t="s">
        <v>11</v>
      </c>
      <c r="D73" s="4" t="s">
        <v>11</v>
      </c>
      <c r="E73" s="4" t="s">
        <v>10493</v>
      </c>
      <c r="F73" s="4" t="s">
        <v>10494</v>
      </c>
      <c r="G73" s="57" t="s">
        <v>10400</v>
      </c>
      <c r="H73" s="159">
        <v>6</v>
      </c>
      <c r="I73" s="4" t="s">
        <v>3</v>
      </c>
      <c r="J73" s="4" t="s">
        <v>21</v>
      </c>
      <c r="K73" s="4" t="s">
        <v>78</v>
      </c>
      <c r="L73" s="4" t="s">
        <v>19356</v>
      </c>
      <c r="M73" s="4" t="s">
        <v>19</v>
      </c>
      <c r="P73" s="103"/>
      <c r="Q73" s="50"/>
    </row>
    <row r="74" spans="1:17" ht="45" customHeight="1" x14ac:dyDescent="0.2">
      <c r="A74" s="67">
        <v>4145030</v>
      </c>
      <c r="B74" s="4" t="s">
        <v>1</v>
      </c>
      <c r="C74" s="4" t="s">
        <v>11</v>
      </c>
      <c r="D74" s="4" t="s">
        <v>11</v>
      </c>
      <c r="E74" s="4" t="s">
        <v>10495</v>
      </c>
      <c r="F74" s="4" t="s">
        <v>10496</v>
      </c>
      <c r="G74" s="57" t="s">
        <v>10400</v>
      </c>
      <c r="H74" s="159">
        <v>6</v>
      </c>
      <c r="I74" s="4" t="s">
        <v>3</v>
      </c>
      <c r="J74" s="4" t="s">
        <v>21</v>
      </c>
      <c r="K74" s="4" t="s">
        <v>78</v>
      </c>
      <c r="L74" s="4" t="s">
        <v>19357</v>
      </c>
      <c r="M74" s="4" t="s">
        <v>19</v>
      </c>
      <c r="P74" s="103"/>
      <c r="Q74" s="50"/>
    </row>
    <row r="75" spans="1:17" ht="45" customHeight="1" x14ac:dyDescent="0.2">
      <c r="A75" s="67">
        <v>4145030</v>
      </c>
      <c r="B75" s="4" t="s">
        <v>1</v>
      </c>
      <c r="C75" s="4" t="s">
        <v>11</v>
      </c>
      <c r="D75" s="4" t="s">
        <v>11</v>
      </c>
      <c r="E75" s="4" t="s">
        <v>10515</v>
      </c>
      <c r="F75" s="4" t="s">
        <v>10516</v>
      </c>
      <c r="G75" s="57" t="s">
        <v>10400</v>
      </c>
      <c r="H75" s="159">
        <v>6</v>
      </c>
      <c r="I75" s="4" t="s">
        <v>3</v>
      </c>
      <c r="J75" s="4" t="s">
        <v>21</v>
      </c>
      <c r="K75" s="4" t="s">
        <v>78</v>
      </c>
      <c r="L75" s="4" t="s">
        <v>19367</v>
      </c>
      <c r="M75" s="4" t="s">
        <v>19</v>
      </c>
      <c r="P75" s="103"/>
      <c r="Q75" s="50"/>
    </row>
    <row r="76" spans="1:17" ht="45" customHeight="1" x14ac:dyDescent="0.2">
      <c r="A76" s="67">
        <v>4145030</v>
      </c>
      <c r="B76" s="4" t="s">
        <v>1</v>
      </c>
      <c r="C76" s="4" t="s">
        <v>11</v>
      </c>
      <c r="D76" s="4" t="s">
        <v>11</v>
      </c>
      <c r="E76" s="4" t="s">
        <v>10525</v>
      </c>
      <c r="F76" s="4" t="s">
        <v>10526</v>
      </c>
      <c r="G76" s="57" t="s">
        <v>10400</v>
      </c>
      <c r="H76" s="159">
        <v>6</v>
      </c>
      <c r="I76" s="4" t="s">
        <v>3</v>
      </c>
      <c r="J76" s="4" t="s">
        <v>21</v>
      </c>
      <c r="K76" s="4" t="s">
        <v>78</v>
      </c>
      <c r="L76" s="4" t="s">
        <v>19372</v>
      </c>
      <c r="M76" s="4" t="s">
        <v>88</v>
      </c>
      <c r="P76" s="103"/>
      <c r="Q76" s="50"/>
    </row>
    <row r="77" spans="1:17" ht="45" customHeight="1" x14ac:dyDescent="0.2">
      <c r="A77" s="67">
        <v>4145030</v>
      </c>
      <c r="B77" s="4" t="s">
        <v>1</v>
      </c>
      <c r="C77" s="4" t="s">
        <v>14</v>
      </c>
      <c r="D77" s="4" t="s">
        <v>14</v>
      </c>
      <c r="E77" s="4" t="s">
        <v>14469</v>
      </c>
      <c r="F77" s="4" t="s">
        <v>14470</v>
      </c>
      <c r="G77" s="57" t="s">
        <v>10400</v>
      </c>
      <c r="H77" s="159">
        <v>6</v>
      </c>
      <c r="I77" s="4" t="s">
        <v>3</v>
      </c>
      <c r="J77" s="4" t="s">
        <v>4</v>
      </c>
      <c r="K77" s="4" t="s">
        <v>78</v>
      </c>
      <c r="L77" s="4" t="s">
        <v>21236</v>
      </c>
      <c r="M77" s="4" t="s">
        <v>22</v>
      </c>
      <c r="P77" s="4"/>
      <c r="Q77" s="50"/>
    </row>
    <row r="78" spans="1:17" ht="45" customHeight="1" x14ac:dyDescent="0.2">
      <c r="A78" s="67">
        <v>4145020</v>
      </c>
      <c r="B78" s="4" t="s">
        <v>1</v>
      </c>
      <c r="C78" s="4" t="s">
        <v>31</v>
      </c>
      <c r="D78" s="4" t="s">
        <v>31</v>
      </c>
      <c r="E78" s="4" t="s">
        <v>14487</v>
      </c>
      <c r="F78" s="4" t="s">
        <v>14488</v>
      </c>
      <c r="G78" s="57" t="s">
        <v>10400</v>
      </c>
      <c r="H78" s="159">
        <v>6</v>
      </c>
      <c r="I78" s="4" t="s">
        <v>3</v>
      </c>
      <c r="J78" s="4" t="s">
        <v>17</v>
      </c>
      <c r="K78" s="4" t="s">
        <v>78</v>
      </c>
      <c r="L78" s="4" t="s">
        <v>21245</v>
      </c>
      <c r="P78" s="4"/>
      <c r="Q78" s="50"/>
    </row>
    <row r="79" spans="1:17" ht="49.5" x14ac:dyDescent="0.2">
      <c r="A79" s="67">
        <v>4145020</v>
      </c>
      <c r="B79" s="4" t="s">
        <v>41</v>
      </c>
      <c r="C79" s="4" t="s">
        <v>346</v>
      </c>
      <c r="D79" s="4" t="s">
        <v>44</v>
      </c>
      <c r="E79" s="4" t="s">
        <v>10417</v>
      </c>
      <c r="F79" s="4" t="s">
        <v>10418</v>
      </c>
      <c r="G79" s="57" t="s">
        <v>10400</v>
      </c>
      <c r="H79" s="159">
        <v>6</v>
      </c>
      <c r="I79" s="4" t="s">
        <v>29</v>
      </c>
      <c r="J79" s="4" t="s">
        <v>21</v>
      </c>
      <c r="K79" s="4" t="s">
        <v>77</v>
      </c>
      <c r="L79" s="4" t="s">
        <v>19323</v>
      </c>
      <c r="P79" s="4"/>
      <c r="Q79" s="50"/>
    </row>
    <row r="80" spans="1:17" ht="45" customHeight="1" x14ac:dyDescent="0.2">
      <c r="A80" s="67">
        <v>4145020</v>
      </c>
      <c r="B80" s="4" t="s">
        <v>41</v>
      </c>
      <c r="C80" s="4" t="s">
        <v>82</v>
      </c>
      <c r="D80" s="4" t="s">
        <v>42</v>
      </c>
      <c r="E80" s="4" t="s">
        <v>10419</v>
      </c>
      <c r="F80" s="4" t="s">
        <v>10420</v>
      </c>
      <c r="G80" s="57" t="s">
        <v>10400</v>
      </c>
      <c r="H80" s="159">
        <v>6</v>
      </c>
      <c r="I80" s="4" t="s">
        <v>3</v>
      </c>
      <c r="J80" s="4" t="s">
        <v>21</v>
      </c>
      <c r="K80" s="4" t="s">
        <v>77</v>
      </c>
      <c r="L80" s="4" t="s">
        <v>17179</v>
      </c>
      <c r="P80" s="4"/>
      <c r="Q80" s="50"/>
    </row>
    <row r="81" spans="1:17" ht="45" customHeight="1" x14ac:dyDescent="0.2">
      <c r="A81" s="67">
        <v>4145020</v>
      </c>
      <c r="B81" s="4" t="s">
        <v>41</v>
      </c>
      <c r="C81" s="4" t="s">
        <v>82</v>
      </c>
      <c r="D81" s="4" t="s">
        <v>42</v>
      </c>
      <c r="E81" s="4" t="s">
        <v>10421</v>
      </c>
      <c r="F81" s="4" t="s">
        <v>10422</v>
      </c>
      <c r="G81" s="57" t="s">
        <v>10400</v>
      </c>
      <c r="H81" s="159">
        <v>6</v>
      </c>
      <c r="I81" s="4" t="s">
        <v>3</v>
      </c>
      <c r="J81" s="4" t="s">
        <v>21</v>
      </c>
      <c r="K81" s="4" t="s">
        <v>77</v>
      </c>
      <c r="L81" s="4" t="s">
        <v>19324</v>
      </c>
      <c r="P81" s="4"/>
      <c r="Q81" s="50"/>
    </row>
    <row r="82" spans="1:17" ht="45" customHeight="1" x14ac:dyDescent="0.2">
      <c r="A82" s="67">
        <v>4145020</v>
      </c>
      <c r="B82" s="4" t="s">
        <v>41</v>
      </c>
      <c r="C82" s="4" t="s">
        <v>82</v>
      </c>
      <c r="D82" s="4" t="s">
        <v>42</v>
      </c>
      <c r="E82" s="4" t="s">
        <v>10423</v>
      </c>
      <c r="F82" s="4" t="s">
        <v>10424</v>
      </c>
      <c r="G82" s="57" t="s">
        <v>10400</v>
      </c>
      <c r="H82" s="159">
        <v>6</v>
      </c>
      <c r="I82" s="4" t="s">
        <v>3</v>
      </c>
      <c r="J82" s="4" t="s">
        <v>21</v>
      </c>
      <c r="K82" s="4" t="s">
        <v>77</v>
      </c>
      <c r="L82" s="4" t="s">
        <v>19325</v>
      </c>
      <c r="P82" s="4"/>
      <c r="Q82" s="50"/>
    </row>
    <row r="83" spans="1:17" ht="45" customHeight="1" x14ac:dyDescent="0.2">
      <c r="A83" s="67">
        <v>4145020</v>
      </c>
      <c r="B83" s="4" t="s">
        <v>41</v>
      </c>
      <c r="C83" s="4" t="s">
        <v>82</v>
      </c>
      <c r="D83" s="4" t="s">
        <v>42</v>
      </c>
      <c r="E83" s="4" t="s">
        <v>10425</v>
      </c>
      <c r="F83" s="4" t="s">
        <v>10426</v>
      </c>
      <c r="G83" s="57" t="s">
        <v>10400</v>
      </c>
      <c r="H83" s="159">
        <v>6</v>
      </c>
      <c r="I83" s="4" t="s">
        <v>3</v>
      </c>
      <c r="J83" s="4" t="s">
        <v>4</v>
      </c>
      <c r="K83" s="4" t="s">
        <v>77</v>
      </c>
      <c r="L83" s="4" t="s">
        <v>19326</v>
      </c>
      <c r="P83" s="4"/>
      <c r="Q83" s="50"/>
    </row>
    <row r="84" spans="1:17" ht="45" customHeight="1" x14ac:dyDescent="0.2">
      <c r="A84" s="67">
        <v>4145020</v>
      </c>
      <c r="B84" s="4" t="s">
        <v>41</v>
      </c>
      <c r="C84" s="4" t="s">
        <v>82</v>
      </c>
      <c r="D84" s="4" t="s">
        <v>42</v>
      </c>
      <c r="E84" s="4" t="s">
        <v>10443</v>
      </c>
      <c r="F84" s="4" t="s">
        <v>10444</v>
      </c>
      <c r="G84" s="57" t="s">
        <v>10400</v>
      </c>
      <c r="H84" s="159">
        <v>6</v>
      </c>
      <c r="I84" s="4" t="s">
        <v>3</v>
      </c>
      <c r="J84" s="4" t="s">
        <v>21</v>
      </c>
      <c r="K84" s="4" t="s">
        <v>77</v>
      </c>
      <c r="L84" s="4" t="s">
        <v>19335</v>
      </c>
      <c r="P84" s="4"/>
      <c r="Q84" s="50"/>
    </row>
    <row r="85" spans="1:17" ht="45" customHeight="1" x14ac:dyDescent="0.2">
      <c r="A85" s="67">
        <v>4145020</v>
      </c>
      <c r="B85" s="4" t="s">
        <v>41</v>
      </c>
      <c r="C85" s="4" t="s">
        <v>82</v>
      </c>
      <c r="D85" s="4" t="s">
        <v>42</v>
      </c>
      <c r="E85" s="4" t="s">
        <v>10451</v>
      </c>
      <c r="F85" s="4" t="s">
        <v>10452</v>
      </c>
      <c r="G85" s="57" t="s">
        <v>10400</v>
      </c>
      <c r="H85" s="159">
        <v>6</v>
      </c>
      <c r="I85" s="4" t="s">
        <v>3</v>
      </c>
      <c r="J85" s="4" t="s">
        <v>21</v>
      </c>
      <c r="K85" s="4" t="s">
        <v>77</v>
      </c>
      <c r="L85" s="4" t="s">
        <v>18621</v>
      </c>
      <c r="P85" s="4"/>
      <c r="Q85" s="50"/>
    </row>
    <row r="86" spans="1:17" ht="45" customHeight="1" x14ac:dyDescent="0.2">
      <c r="A86" s="67">
        <v>4145020</v>
      </c>
      <c r="B86" s="4" t="s">
        <v>41</v>
      </c>
      <c r="C86" s="4" t="s">
        <v>82</v>
      </c>
      <c r="D86" s="4" t="s">
        <v>42</v>
      </c>
      <c r="E86" s="4" t="s">
        <v>10453</v>
      </c>
      <c r="F86" s="4" t="s">
        <v>10454</v>
      </c>
      <c r="G86" s="57" t="s">
        <v>10400</v>
      </c>
      <c r="H86" s="159">
        <v>6</v>
      </c>
      <c r="I86" s="4" t="s">
        <v>3</v>
      </c>
      <c r="J86" s="4" t="s">
        <v>21</v>
      </c>
      <c r="K86" s="4" t="s">
        <v>77</v>
      </c>
      <c r="L86" s="4" t="s">
        <v>19338</v>
      </c>
      <c r="P86" s="4"/>
      <c r="Q86" s="50"/>
    </row>
    <row r="87" spans="1:17" ht="45" customHeight="1" x14ac:dyDescent="0.2">
      <c r="A87" s="67">
        <v>4145020</v>
      </c>
      <c r="B87" s="4" t="s">
        <v>41</v>
      </c>
      <c r="C87" s="4" t="s">
        <v>82</v>
      </c>
      <c r="D87" s="4" t="s">
        <v>42</v>
      </c>
      <c r="E87" s="4" t="s">
        <v>10455</v>
      </c>
      <c r="F87" s="4" t="s">
        <v>10456</v>
      </c>
      <c r="G87" s="57" t="s">
        <v>10400</v>
      </c>
      <c r="H87" s="159">
        <v>6</v>
      </c>
      <c r="I87" s="4" t="s">
        <v>3</v>
      </c>
      <c r="J87" s="4" t="s">
        <v>21</v>
      </c>
      <c r="K87" s="4" t="s">
        <v>77</v>
      </c>
      <c r="L87" s="4" t="s">
        <v>19339</v>
      </c>
      <c r="P87" s="4"/>
      <c r="Q87" s="50"/>
    </row>
    <row r="88" spans="1:17" ht="45" customHeight="1" x14ac:dyDescent="0.2">
      <c r="A88" s="67">
        <v>4145020</v>
      </c>
      <c r="B88" s="4" t="s">
        <v>41</v>
      </c>
      <c r="C88" s="4" t="s">
        <v>82</v>
      </c>
      <c r="D88" s="4" t="s">
        <v>42</v>
      </c>
      <c r="E88" s="4" t="s">
        <v>10461</v>
      </c>
      <c r="F88" s="4" t="s">
        <v>10462</v>
      </c>
      <c r="G88" s="57" t="s">
        <v>10400</v>
      </c>
      <c r="H88" s="159">
        <v>6</v>
      </c>
      <c r="I88" s="4" t="s">
        <v>3</v>
      </c>
      <c r="J88" s="4" t="s">
        <v>21</v>
      </c>
      <c r="K88" s="4" t="s">
        <v>77</v>
      </c>
      <c r="L88" s="4" t="s">
        <v>16751</v>
      </c>
      <c r="P88" s="4"/>
      <c r="Q88" s="50"/>
    </row>
    <row r="89" spans="1:17" ht="55.5" customHeight="1" x14ac:dyDescent="0.2">
      <c r="A89" s="67">
        <v>4145020</v>
      </c>
      <c r="B89" s="4" t="s">
        <v>41</v>
      </c>
      <c r="C89" s="4" t="s">
        <v>82</v>
      </c>
      <c r="D89" s="4" t="s">
        <v>42</v>
      </c>
      <c r="E89" s="4" t="s">
        <v>10467</v>
      </c>
      <c r="F89" s="4" t="s">
        <v>10468</v>
      </c>
      <c r="G89" s="57" t="s">
        <v>10400</v>
      </c>
      <c r="H89" s="159">
        <v>6</v>
      </c>
      <c r="I89" s="4" t="s">
        <v>3</v>
      </c>
      <c r="J89" s="4" t="s">
        <v>21</v>
      </c>
      <c r="K89" s="4" t="s">
        <v>77</v>
      </c>
      <c r="L89" s="4" t="s">
        <v>19343</v>
      </c>
      <c r="P89" s="4"/>
      <c r="Q89" s="50"/>
    </row>
    <row r="90" spans="1:17" ht="45" customHeight="1" x14ac:dyDescent="0.2">
      <c r="A90" s="67">
        <v>4145020</v>
      </c>
      <c r="B90" s="4" t="s">
        <v>41</v>
      </c>
      <c r="C90" s="4" t="s">
        <v>82</v>
      </c>
      <c r="D90" s="4" t="s">
        <v>42</v>
      </c>
      <c r="E90" s="4" t="s">
        <v>10475</v>
      </c>
      <c r="F90" s="4" t="s">
        <v>10476</v>
      </c>
      <c r="G90" s="57" t="s">
        <v>10400</v>
      </c>
      <c r="H90" s="159">
        <v>6</v>
      </c>
      <c r="I90" s="4" t="s">
        <v>3</v>
      </c>
      <c r="J90" s="4" t="s">
        <v>21</v>
      </c>
      <c r="K90" s="4" t="s">
        <v>77</v>
      </c>
      <c r="L90" s="4" t="s">
        <v>19347</v>
      </c>
      <c r="P90" s="4"/>
      <c r="Q90" s="50"/>
    </row>
    <row r="91" spans="1:17" ht="45" customHeight="1" x14ac:dyDescent="0.2">
      <c r="A91" s="67">
        <v>4145020</v>
      </c>
      <c r="B91" s="4" t="s">
        <v>41</v>
      </c>
      <c r="C91" s="4" t="s">
        <v>42</v>
      </c>
      <c r="D91" s="4" t="s">
        <v>62</v>
      </c>
      <c r="E91" s="4" t="s">
        <v>10501</v>
      </c>
      <c r="F91" s="4" t="s">
        <v>10502</v>
      </c>
      <c r="G91" s="57" t="s">
        <v>10400</v>
      </c>
      <c r="H91" s="159">
        <v>6</v>
      </c>
      <c r="I91" s="4" t="s">
        <v>3</v>
      </c>
      <c r="J91" s="4" t="s">
        <v>21</v>
      </c>
      <c r="K91" s="4" t="s">
        <v>77</v>
      </c>
      <c r="L91" s="4" t="s">
        <v>19360</v>
      </c>
      <c r="P91" s="4"/>
      <c r="Q91" s="50"/>
    </row>
    <row r="92" spans="1:17" ht="24" customHeight="1" x14ac:dyDescent="0.2">
      <c r="A92" s="67">
        <v>4145020</v>
      </c>
      <c r="B92" s="4" t="s">
        <v>41</v>
      </c>
      <c r="C92" s="4" t="s">
        <v>340</v>
      </c>
      <c r="D92" s="4" t="s">
        <v>42</v>
      </c>
      <c r="E92" s="4" t="s">
        <v>10505</v>
      </c>
      <c r="F92" s="4" t="s">
        <v>10506</v>
      </c>
      <c r="G92" s="57" t="s">
        <v>10400</v>
      </c>
      <c r="H92" s="159">
        <v>6</v>
      </c>
      <c r="I92" s="4" t="s">
        <v>10</v>
      </c>
      <c r="J92" s="4" t="s">
        <v>21</v>
      </c>
      <c r="K92" s="4" t="s">
        <v>77</v>
      </c>
      <c r="L92" s="4" t="s">
        <v>19362</v>
      </c>
      <c r="P92" s="4"/>
      <c r="Q92" s="50"/>
    </row>
    <row r="93" spans="1:17" ht="45" customHeight="1" x14ac:dyDescent="0.2">
      <c r="A93" s="67">
        <v>4145020</v>
      </c>
      <c r="B93" s="4" t="s">
        <v>41</v>
      </c>
      <c r="C93" s="4" t="s">
        <v>347</v>
      </c>
      <c r="D93" s="4" t="s">
        <v>40</v>
      </c>
      <c r="E93" s="4" t="s">
        <v>10529</v>
      </c>
      <c r="F93" s="4" t="s">
        <v>10530</v>
      </c>
      <c r="G93" s="57" t="s">
        <v>10400</v>
      </c>
      <c r="H93" s="159">
        <v>6</v>
      </c>
      <c r="I93" s="4" t="s">
        <v>32</v>
      </c>
      <c r="J93" s="4" t="s">
        <v>4</v>
      </c>
      <c r="K93" s="4" t="s">
        <v>77</v>
      </c>
      <c r="L93" s="4" t="s">
        <v>19374</v>
      </c>
      <c r="P93" s="4"/>
      <c r="Q93" s="50"/>
    </row>
    <row r="94" spans="1:17" ht="45" customHeight="1" x14ac:dyDescent="0.2">
      <c r="A94" s="67">
        <v>4145020</v>
      </c>
      <c r="B94" s="4" t="s">
        <v>41</v>
      </c>
      <c r="C94" s="4" t="s">
        <v>322</v>
      </c>
      <c r="D94" s="4" t="s">
        <v>42</v>
      </c>
      <c r="E94" s="4" t="s">
        <v>10541</v>
      </c>
      <c r="F94" s="4" t="s">
        <v>10542</v>
      </c>
      <c r="G94" s="57" t="s">
        <v>10400</v>
      </c>
      <c r="H94" s="159">
        <v>6</v>
      </c>
      <c r="I94" s="4" t="s">
        <v>3</v>
      </c>
      <c r="J94" s="4" t="s">
        <v>0</v>
      </c>
      <c r="K94" s="4" t="s">
        <v>77</v>
      </c>
      <c r="L94" s="4" t="s">
        <v>19380</v>
      </c>
      <c r="P94" s="4"/>
      <c r="Q94" s="50"/>
    </row>
    <row r="95" spans="1:17" ht="45" customHeight="1" x14ac:dyDescent="0.2">
      <c r="A95" s="50">
        <v>4145020</v>
      </c>
      <c r="B95" s="4" t="s">
        <v>41</v>
      </c>
      <c r="C95" s="4" t="s">
        <v>354</v>
      </c>
      <c r="D95" s="4" t="s">
        <v>43</v>
      </c>
      <c r="E95" s="4" t="s">
        <v>14463</v>
      </c>
      <c r="F95" s="4" t="s">
        <v>14464</v>
      </c>
      <c r="G95" s="57" t="s">
        <v>10400</v>
      </c>
      <c r="H95" s="159">
        <v>6</v>
      </c>
      <c r="I95" s="4" t="s">
        <v>10</v>
      </c>
      <c r="J95" s="4" t="s">
        <v>17</v>
      </c>
      <c r="K95" s="4" t="s">
        <v>77</v>
      </c>
      <c r="L95" s="4" t="s">
        <v>21233</v>
      </c>
      <c r="P95" s="4"/>
      <c r="Q95" s="50"/>
    </row>
    <row r="96" spans="1:17" ht="45" customHeight="1" x14ac:dyDescent="0.2">
      <c r="A96" s="50">
        <v>4145020</v>
      </c>
      <c r="B96" s="4" t="s">
        <v>41</v>
      </c>
      <c r="C96" s="4" t="s">
        <v>44</v>
      </c>
      <c r="D96" s="4" t="s">
        <v>42</v>
      </c>
      <c r="E96" s="4" t="s">
        <v>14483</v>
      </c>
      <c r="F96" s="4" t="s">
        <v>14484</v>
      </c>
      <c r="G96" s="57" t="s">
        <v>10400</v>
      </c>
      <c r="H96" s="159">
        <v>6</v>
      </c>
      <c r="I96" s="4" t="s">
        <v>10</v>
      </c>
      <c r="J96" s="4" t="s">
        <v>4</v>
      </c>
      <c r="K96" s="4" t="s">
        <v>77</v>
      </c>
      <c r="L96" s="4" t="s">
        <v>21243</v>
      </c>
      <c r="P96" s="4"/>
      <c r="Q96" s="50"/>
    </row>
    <row r="97" spans="1:17" ht="45" customHeight="1" x14ac:dyDescent="0.2">
      <c r="A97" s="67">
        <v>4145030</v>
      </c>
      <c r="B97" s="4" t="s">
        <v>109</v>
      </c>
      <c r="C97" s="4" t="s">
        <v>66</v>
      </c>
      <c r="D97" s="4" t="s">
        <v>9479</v>
      </c>
      <c r="E97" s="4" t="s">
        <v>10449</v>
      </c>
      <c r="F97" s="4" t="s">
        <v>10450</v>
      </c>
      <c r="G97" s="57" t="s">
        <v>10400</v>
      </c>
      <c r="H97" s="159">
        <v>6</v>
      </c>
      <c r="I97" s="4" t="s">
        <v>3</v>
      </c>
      <c r="J97" s="4" t="s">
        <v>21</v>
      </c>
      <c r="K97" s="4" t="s">
        <v>77</v>
      </c>
      <c r="L97" s="4" t="s">
        <v>19337</v>
      </c>
      <c r="P97" s="4"/>
      <c r="Q97" s="50"/>
    </row>
    <row r="98" spans="1:17" ht="45" customHeight="1" x14ac:dyDescent="0.2">
      <c r="A98" s="67">
        <v>4145030</v>
      </c>
      <c r="B98" s="4" t="s">
        <v>109</v>
      </c>
      <c r="C98" s="4" t="s">
        <v>120</v>
      </c>
      <c r="D98" s="4" t="s">
        <v>11</v>
      </c>
      <c r="E98" s="4" t="s">
        <v>10511</v>
      </c>
      <c r="F98" s="4" t="s">
        <v>10512</v>
      </c>
      <c r="G98" s="57" t="s">
        <v>10400</v>
      </c>
      <c r="H98" s="159">
        <v>6</v>
      </c>
      <c r="I98" s="4" t="s">
        <v>3</v>
      </c>
      <c r="J98" s="4" t="s">
        <v>21</v>
      </c>
      <c r="K98" s="4" t="s">
        <v>77</v>
      </c>
      <c r="L98" s="4" t="s">
        <v>19365</v>
      </c>
      <c r="P98" s="4"/>
      <c r="Q98" s="50"/>
    </row>
    <row r="99" spans="1:17" ht="45" customHeight="1" x14ac:dyDescent="0.2">
      <c r="A99" s="50">
        <v>4145030</v>
      </c>
      <c r="B99" s="4" t="s">
        <v>109</v>
      </c>
      <c r="C99" s="4" t="s">
        <v>66</v>
      </c>
      <c r="D99" s="4" t="s">
        <v>9479</v>
      </c>
      <c r="E99" s="4" t="s">
        <v>14475</v>
      </c>
      <c r="F99" s="4" t="s">
        <v>14476</v>
      </c>
      <c r="G99" s="57" t="s">
        <v>10400</v>
      </c>
      <c r="H99" s="159">
        <v>6</v>
      </c>
      <c r="I99" s="4" t="s">
        <v>10</v>
      </c>
      <c r="J99" s="4" t="s">
        <v>17</v>
      </c>
      <c r="K99" s="4" t="s">
        <v>77</v>
      </c>
      <c r="L99" s="4" t="s">
        <v>21239</v>
      </c>
      <c r="P99" s="4"/>
      <c r="Q99" s="50"/>
    </row>
    <row r="100" spans="1:17" ht="45" customHeight="1" x14ac:dyDescent="0.2">
      <c r="A100" s="67">
        <v>999</v>
      </c>
      <c r="B100" s="4" t="s">
        <v>1</v>
      </c>
      <c r="C100" s="4" t="s">
        <v>482</v>
      </c>
      <c r="D100" s="4" t="s">
        <v>23</v>
      </c>
      <c r="E100" s="4" t="s">
        <v>3330</v>
      </c>
      <c r="F100" s="4" t="s">
        <v>3331</v>
      </c>
      <c r="G100" s="51" t="s">
        <v>3332</v>
      </c>
      <c r="H100" s="158" t="s">
        <v>26298</v>
      </c>
      <c r="I100" s="4" t="s">
        <v>3</v>
      </c>
      <c r="J100" s="4" t="s">
        <v>0</v>
      </c>
      <c r="K100" s="4" t="s">
        <v>78</v>
      </c>
      <c r="L100" s="4" t="s">
        <v>15955</v>
      </c>
      <c r="P100" s="103"/>
      <c r="Q100" s="50"/>
    </row>
    <row r="101" spans="1:17" ht="45" customHeight="1" x14ac:dyDescent="0.2">
      <c r="A101" s="67">
        <v>4145020</v>
      </c>
      <c r="B101" s="4" t="s">
        <v>1</v>
      </c>
      <c r="C101" s="4" t="s">
        <v>47</v>
      </c>
      <c r="D101" s="4" t="s">
        <v>47</v>
      </c>
      <c r="E101" s="4" t="s">
        <v>10232</v>
      </c>
      <c r="F101" s="4" t="s">
        <v>10233</v>
      </c>
      <c r="G101" s="57" t="s">
        <v>3332</v>
      </c>
      <c r="H101" s="158" t="s">
        <v>26298</v>
      </c>
      <c r="I101" s="4" t="s">
        <v>3</v>
      </c>
      <c r="J101" s="4" t="s">
        <v>0</v>
      </c>
      <c r="K101" s="4" t="s">
        <v>78</v>
      </c>
      <c r="L101" s="4" t="s">
        <v>19233</v>
      </c>
      <c r="P101" s="103"/>
      <c r="Q101" s="50"/>
    </row>
    <row r="102" spans="1:17" ht="45" customHeight="1" x14ac:dyDescent="0.2">
      <c r="A102" s="67">
        <v>4145020</v>
      </c>
      <c r="B102" s="4" t="s">
        <v>1</v>
      </c>
      <c r="C102" s="4" t="s">
        <v>47</v>
      </c>
      <c r="D102" s="4" t="s">
        <v>47</v>
      </c>
      <c r="E102" s="4" t="s">
        <v>10234</v>
      </c>
      <c r="F102" s="4" t="s">
        <v>10235</v>
      </c>
      <c r="G102" s="57" t="s">
        <v>3332</v>
      </c>
      <c r="H102" s="158" t="s">
        <v>26298</v>
      </c>
      <c r="I102" s="4" t="s">
        <v>3</v>
      </c>
      <c r="J102" s="4" t="s">
        <v>0</v>
      </c>
      <c r="K102" s="4" t="s">
        <v>78</v>
      </c>
      <c r="L102" s="4" t="s">
        <v>19234</v>
      </c>
      <c r="P102" s="103"/>
      <c r="Q102" s="50"/>
    </row>
    <row r="103" spans="1:17" ht="45" customHeight="1" x14ac:dyDescent="0.2">
      <c r="A103" s="67">
        <v>4145020</v>
      </c>
      <c r="B103" s="4" t="s">
        <v>1</v>
      </c>
      <c r="C103" s="4" t="s">
        <v>47</v>
      </c>
      <c r="D103" s="4" t="s">
        <v>47</v>
      </c>
      <c r="E103" s="4" t="s">
        <v>10236</v>
      </c>
      <c r="F103" s="4" t="s">
        <v>10237</v>
      </c>
      <c r="G103" s="57" t="s">
        <v>3332</v>
      </c>
      <c r="H103" s="158" t="s">
        <v>26298</v>
      </c>
      <c r="I103" s="4" t="s">
        <v>3</v>
      </c>
      <c r="J103" s="4" t="s">
        <v>0</v>
      </c>
      <c r="K103" s="4" t="s">
        <v>78</v>
      </c>
      <c r="L103" s="4" t="s">
        <v>19235</v>
      </c>
      <c r="P103" s="103"/>
      <c r="Q103" s="50"/>
    </row>
    <row r="104" spans="1:17" ht="45" customHeight="1" x14ac:dyDescent="0.2">
      <c r="A104" s="67">
        <v>4145020</v>
      </c>
      <c r="B104" s="4" t="s">
        <v>1</v>
      </c>
      <c r="C104" s="4" t="s">
        <v>47</v>
      </c>
      <c r="D104" s="4" t="s">
        <v>47</v>
      </c>
      <c r="E104" s="4" t="s">
        <v>10238</v>
      </c>
      <c r="F104" s="4" t="s">
        <v>10239</v>
      </c>
      <c r="G104" s="51" t="s">
        <v>3332</v>
      </c>
      <c r="H104" s="158" t="s">
        <v>26298</v>
      </c>
      <c r="I104" s="4" t="s">
        <v>3</v>
      </c>
      <c r="J104" s="4" t="s">
        <v>0</v>
      </c>
      <c r="K104" s="4" t="s">
        <v>78</v>
      </c>
      <c r="L104" s="4" t="s">
        <v>19236</v>
      </c>
      <c r="P104" s="103"/>
      <c r="Q104" s="50"/>
    </row>
    <row r="105" spans="1:17" ht="45" customHeight="1" x14ac:dyDescent="0.2">
      <c r="A105" s="67">
        <v>4145020</v>
      </c>
      <c r="B105" s="4" t="s">
        <v>1</v>
      </c>
      <c r="C105" s="4" t="s">
        <v>47</v>
      </c>
      <c r="D105" s="4" t="s">
        <v>47</v>
      </c>
      <c r="E105" s="4" t="s">
        <v>10240</v>
      </c>
      <c r="F105" s="4" t="s">
        <v>10241</v>
      </c>
      <c r="G105" s="51" t="s">
        <v>3332</v>
      </c>
      <c r="H105" s="158" t="s">
        <v>26298</v>
      </c>
      <c r="I105" s="4" t="s">
        <v>3</v>
      </c>
      <c r="J105" s="4" t="s">
        <v>0</v>
      </c>
      <c r="K105" s="4" t="s">
        <v>78</v>
      </c>
      <c r="L105" s="4" t="s">
        <v>19237</v>
      </c>
      <c r="P105" s="103"/>
      <c r="Q105" s="50"/>
    </row>
    <row r="106" spans="1:17" ht="45" customHeight="1" x14ac:dyDescent="0.2">
      <c r="A106" s="67">
        <v>4145020</v>
      </c>
      <c r="B106" s="4" t="s">
        <v>1</v>
      </c>
      <c r="C106" s="4" t="s">
        <v>47</v>
      </c>
      <c r="D106" s="4" t="s">
        <v>47</v>
      </c>
      <c r="E106" s="4" t="s">
        <v>10242</v>
      </c>
      <c r="F106" s="4" t="s">
        <v>10243</v>
      </c>
      <c r="G106" s="51" t="s">
        <v>3332</v>
      </c>
      <c r="H106" s="158" t="s">
        <v>26298</v>
      </c>
      <c r="I106" s="4" t="s">
        <v>3</v>
      </c>
      <c r="J106" s="4" t="s">
        <v>0</v>
      </c>
      <c r="K106" s="4" t="s">
        <v>78</v>
      </c>
      <c r="L106" s="4" t="s">
        <v>19238</v>
      </c>
      <c r="P106" s="103"/>
      <c r="Q106" s="50"/>
    </row>
    <row r="107" spans="1:17" ht="45" customHeight="1" x14ac:dyDescent="0.2">
      <c r="A107" s="67">
        <v>4145020</v>
      </c>
      <c r="B107" s="4" t="s">
        <v>1</v>
      </c>
      <c r="C107" s="4" t="s">
        <v>47</v>
      </c>
      <c r="D107" s="4" t="s">
        <v>47</v>
      </c>
      <c r="E107" s="4" t="s">
        <v>10244</v>
      </c>
      <c r="F107" s="4" t="s">
        <v>10245</v>
      </c>
      <c r="G107" s="51" t="s">
        <v>3332</v>
      </c>
      <c r="H107" s="158" t="s">
        <v>26298</v>
      </c>
      <c r="I107" s="4" t="s">
        <v>3</v>
      </c>
      <c r="J107" s="4" t="s">
        <v>0</v>
      </c>
      <c r="K107" s="4" t="s">
        <v>78</v>
      </c>
      <c r="L107" s="4" t="s">
        <v>19239</v>
      </c>
      <c r="P107" s="103"/>
      <c r="Q107" s="50"/>
    </row>
    <row r="108" spans="1:17" ht="45" customHeight="1" x14ac:dyDescent="0.2">
      <c r="A108" s="67">
        <v>4145020</v>
      </c>
      <c r="B108" s="4" t="s">
        <v>1</v>
      </c>
      <c r="C108" s="4" t="s">
        <v>57</v>
      </c>
      <c r="D108" s="4" t="s">
        <v>57</v>
      </c>
      <c r="E108" s="4" t="s">
        <v>10252</v>
      </c>
      <c r="F108" s="4" t="s">
        <v>10253</v>
      </c>
      <c r="G108" s="51" t="s">
        <v>3332</v>
      </c>
      <c r="H108" s="158" t="s">
        <v>26298</v>
      </c>
      <c r="I108" s="4" t="s">
        <v>3</v>
      </c>
      <c r="J108" s="4" t="s">
        <v>0</v>
      </c>
      <c r="K108" s="4" t="s">
        <v>78</v>
      </c>
      <c r="L108" s="4" t="s">
        <v>19243</v>
      </c>
      <c r="P108" s="103"/>
      <c r="Q108" s="50"/>
    </row>
    <row r="109" spans="1:17" ht="45" customHeight="1" x14ac:dyDescent="0.2">
      <c r="A109" s="67">
        <v>4145030</v>
      </c>
      <c r="B109" s="4" t="s">
        <v>1</v>
      </c>
      <c r="C109" s="4" t="s">
        <v>11</v>
      </c>
      <c r="D109" s="4" t="s">
        <v>11</v>
      </c>
      <c r="E109" s="4" t="s">
        <v>10272</v>
      </c>
      <c r="F109" s="4" t="s">
        <v>10273</v>
      </c>
      <c r="G109" s="51" t="s">
        <v>3332</v>
      </c>
      <c r="H109" s="158" t="s">
        <v>26298</v>
      </c>
      <c r="I109" s="4" t="s">
        <v>3</v>
      </c>
      <c r="J109" s="4" t="s">
        <v>21</v>
      </c>
      <c r="K109" s="4" t="s">
        <v>78</v>
      </c>
      <c r="L109" s="4" t="s">
        <v>19253</v>
      </c>
      <c r="M109" s="4" t="s">
        <v>19</v>
      </c>
      <c r="P109" s="103"/>
      <c r="Q109" s="50"/>
    </row>
    <row r="110" spans="1:17" ht="45" customHeight="1" x14ac:dyDescent="0.2">
      <c r="A110" s="67">
        <v>4145030</v>
      </c>
      <c r="B110" s="4" t="s">
        <v>1</v>
      </c>
      <c r="C110" s="4" t="s">
        <v>11</v>
      </c>
      <c r="D110" s="4" t="s">
        <v>11</v>
      </c>
      <c r="E110" s="4" t="s">
        <v>10278</v>
      </c>
      <c r="F110" s="4" t="s">
        <v>10279</v>
      </c>
      <c r="G110" s="51" t="s">
        <v>3332</v>
      </c>
      <c r="H110" s="158" t="s">
        <v>26298</v>
      </c>
      <c r="I110" s="4" t="s">
        <v>3</v>
      </c>
      <c r="J110" s="4" t="s">
        <v>21</v>
      </c>
      <c r="K110" s="4" t="s">
        <v>78</v>
      </c>
      <c r="L110" s="4" t="s">
        <v>19256</v>
      </c>
      <c r="M110" s="4" t="s">
        <v>19</v>
      </c>
      <c r="P110" s="103"/>
      <c r="Q110" s="50"/>
    </row>
    <row r="111" spans="1:17" ht="45" customHeight="1" x14ac:dyDescent="0.2">
      <c r="A111" s="67">
        <v>4145030</v>
      </c>
      <c r="B111" s="4" t="s">
        <v>1</v>
      </c>
      <c r="C111" s="4" t="s">
        <v>11</v>
      </c>
      <c r="D111" s="4" t="s">
        <v>11</v>
      </c>
      <c r="E111" s="4" t="s">
        <v>10280</v>
      </c>
      <c r="F111" s="4" t="s">
        <v>10281</v>
      </c>
      <c r="G111" s="51" t="s">
        <v>3332</v>
      </c>
      <c r="H111" s="158" t="s">
        <v>26298</v>
      </c>
      <c r="I111" s="4" t="s">
        <v>3</v>
      </c>
      <c r="J111" s="4" t="s">
        <v>83</v>
      </c>
      <c r="K111" s="4" t="s">
        <v>78</v>
      </c>
      <c r="L111" s="4" t="s">
        <v>19257</v>
      </c>
      <c r="M111" s="4" t="s">
        <v>387</v>
      </c>
      <c r="P111" s="103"/>
      <c r="Q111" s="50"/>
    </row>
    <row r="112" spans="1:17" ht="45" customHeight="1" x14ac:dyDescent="0.2">
      <c r="A112" s="67">
        <v>4145030</v>
      </c>
      <c r="B112" s="4" t="s">
        <v>1</v>
      </c>
      <c r="C112" s="4" t="s">
        <v>11</v>
      </c>
      <c r="D112" s="4" t="s">
        <v>11</v>
      </c>
      <c r="E112" s="4" t="s">
        <v>10294</v>
      </c>
      <c r="F112" s="4" t="s">
        <v>10295</v>
      </c>
      <c r="G112" s="51" t="s">
        <v>3332</v>
      </c>
      <c r="H112" s="158" t="s">
        <v>26298</v>
      </c>
      <c r="I112" s="4" t="s">
        <v>3</v>
      </c>
      <c r="J112" s="4" t="s">
        <v>21</v>
      </c>
      <c r="K112" s="4" t="s">
        <v>78</v>
      </c>
      <c r="L112" s="4" t="s">
        <v>19264</v>
      </c>
      <c r="M112" s="4" t="s">
        <v>19</v>
      </c>
      <c r="P112" s="103"/>
      <c r="Q112" s="50"/>
    </row>
    <row r="113" spans="1:17" ht="45" customHeight="1" x14ac:dyDescent="0.2">
      <c r="A113" s="67">
        <v>4145010</v>
      </c>
      <c r="B113" s="4" t="s">
        <v>1</v>
      </c>
      <c r="C113" s="4" t="s">
        <v>79</v>
      </c>
      <c r="D113" s="4" t="s">
        <v>79</v>
      </c>
      <c r="E113" s="4" t="s">
        <v>10296</v>
      </c>
      <c r="F113" s="4" t="s">
        <v>10297</v>
      </c>
      <c r="G113" s="51" t="s">
        <v>3332</v>
      </c>
      <c r="H113" s="158" t="s">
        <v>26298</v>
      </c>
      <c r="I113" s="4" t="s">
        <v>3</v>
      </c>
      <c r="J113" s="4" t="s">
        <v>21</v>
      </c>
      <c r="K113" s="4" t="s">
        <v>78</v>
      </c>
      <c r="L113" s="4" t="s">
        <v>19265</v>
      </c>
      <c r="P113" s="103"/>
      <c r="Q113" s="50"/>
    </row>
    <row r="114" spans="1:17" ht="45" customHeight="1" x14ac:dyDescent="0.2">
      <c r="A114" s="67">
        <v>4145030</v>
      </c>
      <c r="B114" s="4" t="s">
        <v>1</v>
      </c>
      <c r="C114" s="4" t="s">
        <v>11</v>
      </c>
      <c r="D114" s="4" t="s">
        <v>11</v>
      </c>
      <c r="E114" s="4" t="s">
        <v>10298</v>
      </c>
      <c r="F114" s="4" t="s">
        <v>10299</v>
      </c>
      <c r="G114" s="51" t="s">
        <v>3332</v>
      </c>
      <c r="H114" s="158" t="s">
        <v>26298</v>
      </c>
      <c r="I114" s="4" t="s">
        <v>3</v>
      </c>
      <c r="J114" s="4" t="s">
        <v>21</v>
      </c>
      <c r="K114" s="4" t="s">
        <v>78</v>
      </c>
      <c r="L114" s="4" t="s">
        <v>19266</v>
      </c>
      <c r="M114" s="4" t="s">
        <v>88</v>
      </c>
      <c r="P114" s="103"/>
      <c r="Q114" s="50"/>
    </row>
    <row r="115" spans="1:17" ht="45" customHeight="1" x14ac:dyDescent="0.2">
      <c r="A115" s="67">
        <v>4145030</v>
      </c>
      <c r="B115" s="4" t="s">
        <v>1</v>
      </c>
      <c r="C115" s="4" t="s">
        <v>11</v>
      </c>
      <c r="D115" s="4" t="s">
        <v>11</v>
      </c>
      <c r="E115" s="4" t="s">
        <v>10300</v>
      </c>
      <c r="F115" s="4" t="s">
        <v>10301</v>
      </c>
      <c r="G115" s="51" t="s">
        <v>3332</v>
      </c>
      <c r="H115" s="158" t="s">
        <v>26298</v>
      </c>
      <c r="I115" s="4" t="s">
        <v>3</v>
      </c>
      <c r="J115" s="4" t="s">
        <v>21</v>
      </c>
      <c r="K115" s="4" t="s">
        <v>78</v>
      </c>
      <c r="L115" s="4" t="s">
        <v>19267</v>
      </c>
      <c r="M115" s="4" t="s">
        <v>88</v>
      </c>
      <c r="P115" s="103"/>
      <c r="Q115" s="50"/>
    </row>
    <row r="116" spans="1:17" ht="45" customHeight="1" x14ac:dyDescent="0.2">
      <c r="A116" s="67">
        <v>4145030</v>
      </c>
      <c r="B116" s="4" t="s">
        <v>1</v>
      </c>
      <c r="C116" s="4" t="s">
        <v>11</v>
      </c>
      <c r="D116" s="4" t="s">
        <v>11</v>
      </c>
      <c r="E116" s="4" t="s">
        <v>10302</v>
      </c>
      <c r="F116" s="4" t="s">
        <v>10303</v>
      </c>
      <c r="G116" s="51" t="s">
        <v>3332</v>
      </c>
      <c r="H116" s="158" t="s">
        <v>26298</v>
      </c>
      <c r="I116" s="4" t="s">
        <v>3</v>
      </c>
      <c r="J116" s="4" t="s">
        <v>21</v>
      </c>
      <c r="K116" s="4" t="s">
        <v>78</v>
      </c>
      <c r="L116" s="4" t="s">
        <v>19268</v>
      </c>
      <c r="M116" s="4" t="s">
        <v>88</v>
      </c>
      <c r="P116" s="103"/>
      <c r="Q116" s="50"/>
    </row>
    <row r="117" spans="1:17" ht="45" customHeight="1" x14ac:dyDescent="0.2">
      <c r="A117" s="67">
        <v>4145030</v>
      </c>
      <c r="B117" s="4" t="s">
        <v>1</v>
      </c>
      <c r="C117" s="4" t="s">
        <v>11</v>
      </c>
      <c r="D117" s="4" t="s">
        <v>11</v>
      </c>
      <c r="E117" s="4" t="s">
        <v>10306</v>
      </c>
      <c r="F117" s="4" t="s">
        <v>10307</v>
      </c>
      <c r="G117" s="51" t="s">
        <v>3332</v>
      </c>
      <c r="H117" s="158" t="s">
        <v>26298</v>
      </c>
      <c r="I117" s="4" t="s">
        <v>3</v>
      </c>
      <c r="J117" s="4" t="s">
        <v>21</v>
      </c>
      <c r="K117" s="4" t="s">
        <v>78</v>
      </c>
      <c r="L117" s="4" t="s">
        <v>19270</v>
      </c>
      <c r="M117" s="4" t="s">
        <v>19</v>
      </c>
      <c r="P117" s="103"/>
      <c r="Q117" s="50"/>
    </row>
    <row r="118" spans="1:17" ht="45" customHeight="1" x14ac:dyDescent="0.2">
      <c r="A118" s="67">
        <v>4145030</v>
      </c>
      <c r="B118" s="4" t="s">
        <v>1</v>
      </c>
      <c r="C118" s="4" t="s">
        <v>11</v>
      </c>
      <c r="D118" s="4" t="s">
        <v>11</v>
      </c>
      <c r="E118" s="4" t="s">
        <v>10308</v>
      </c>
      <c r="F118" s="4" t="s">
        <v>10309</v>
      </c>
      <c r="G118" s="51" t="s">
        <v>3332</v>
      </c>
      <c r="H118" s="158" t="s">
        <v>26298</v>
      </c>
      <c r="I118" s="4" t="s">
        <v>3</v>
      </c>
      <c r="J118" s="4" t="s">
        <v>4</v>
      </c>
      <c r="K118" s="4" t="s">
        <v>78</v>
      </c>
      <c r="L118" s="4" t="s">
        <v>85</v>
      </c>
      <c r="M118" s="4" t="s">
        <v>88</v>
      </c>
      <c r="P118" s="103"/>
      <c r="Q118" s="50"/>
    </row>
    <row r="119" spans="1:17" ht="45" customHeight="1" x14ac:dyDescent="0.2">
      <c r="A119" s="67">
        <v>4145030</v>
      </c>
      <c r="B119" s="4" t="s">
        <v>1</v>
      </c>
      <c r="C119" s="4" t="s">
        <v>11</v>
      </c>
      <c r="D119" s="4" t="s">
        <v>11</v>
      </c>
      <c r="E119" s="4" t="s">
        <v>10310</v>
      </c>
      <c r="F119" s="4" t="s">
        <v>10311</v>
      </c>
      <c r="G119" s="51" t="s">
        <v>3332</v>
      </c>
      <c r="H119" s="158" t="s">
        <v>26298</v>
      </c>
      <c r="I119" s="4" t="s">
        <v>3</v>
      </c>
      <c r="J119" s="4" t="s">
        <v>21</v>
      </c>
      <c r="K119" s="4" t="s">
        <v>78</v>
      </c>
      <c r="L119" s="4" t="s">
        <v>19271</v>
      </c>
      <c r="M119" s="4" t="s">
        <v>88</v>
      </c>
      <c r="P119" s="103"/>
      <c r="Q119" s="50"/>
    </row>
    <row r="120" spans="1:17" ht="45" customHeight="1" x14ac:dyDescent="0.2">
      <c r="A120" s="67">
        <v>4145030</v>
      </c>
      <c r="B120" s="4" t="s">
        <v>1</v>
      </c>
      <c r="C120" s="4" t="s">
        <v>14</v>
      </c>
      <c r="D120" s="4" t="s">
        <v>14</v>
      </c>
      <c r="E120" s="4" t="s">
        <v>10312</v>
      </c>
      <c r="F120" s="4" t="s">
        <v>10313</v>
      </c>
      <c r="G120" s="51" t="s">
        <v>3332</v>
      </c>
      <c r="H120" s="158" t="s">
        <v>26298</v>
      </c>
      <c r="I120" s="4" t="s">
        <v>3</v>
      </c>
      <c r="J120" s="4" t="s">
        <v>21</v>
      </c>
      <c r="K120" s="4" t="s">
        <v>78</v>
      </c>
      <c r="L120" s="4" t="s">
        <v>19272</v>
      </c>
      <c r="M120" s="4" t="s">
        <v>22</v>
      </c>
      <c r="P120" s="103"/>
      <c r="Q120" s="50"/>
    </row>
    <row r="121" spans="1:17" ht="45" customHeight="1" x14ac:dyDescent="0.2">
      <c r="A121" s="67">
        <v>4145030</v>
      </c>
      <c r="B121" s="4" t="s">
        <v>1</v>
      </c>
      <c r="C121" s="4" t="s">
        <v>11</v>
      </c>
      <c r="D121" s="4" t="s">
        <v>11</v>
      </c>
      <c r="E121" s="4" t="s">
        <v>10322</v>
      </c>
      <c r="F121" s="4" t="s">
        <v>10323</v>
      </c>
      <c r="G121" s="51" t="s">
        <v>3332</v>
      </c>
      <c r="H121" s="158" t="s">
        <v>26298</v>
      </c>
      <c r="I121" s="4" t="s">
        <v>3</v>
      </c>
      <c r="J121" s="4" t="s">
        <v>21</v>
      </c>
      <c r="K121" s="4" t="s">
        <v>78</v>
      </c>
      <c r="L121" s="4" t="s">
        <v>19277</v>
      </c>
      <c r="M121" s="4" t="s">
        <v>19</v>
      </c>
      <c r="P121" s="103"/>
      <c r="Q121" s="50"/>
    </row>
    <row r="122" spans="1:17" ht="45" customHeight="1" x14ac:dyDescent="0.2">
      <c r="A122" s="67">
        <v>4145030</v>
      </c>
      <c r="B122" s="4" t="s">
        <v>1</v>
      </c>
      <c r="C122" s="4" t="s">
        <v>11</v>
      </c>
      <c r="D122" s="4" t="s">
        <v>11</v>
      </c>
      <c r="E122" s="4" t="s">
        <v>10328</v>
      </c>
      <c r="F122" s="4" t="s">
        <v>10329</v>
      </c>
      <c r="G122" s="51" t="s">
        <v>3332</v>
      </c>
      <c r="H122" s="158" t="s">
        <v>26298</v>
      </c>
      <c r="I122" s="4" t="s">
        <v>3</v>
      </c>
      <c r="J122" s="4" t="s">
        <v>21</v>
      </c>
      <c r="K122" s="4" t="s">
        <v>78</v>
      </c>
      <c r="L122" s="4" t="s">
        <v>19280</v>
      </c>
      <c r="M122" s="4" t="s">
        <v>19</v>
      </c>
      <c r="P122" s="103"/>
      <c r="Q122" s="50"/>
    </row>
    <row r="123" spans="1:17" ht="45" customHeight="1" x14ac:dyDescent="0.2">
      <c r="A123" s="67">
        <v>4145030</v>
      </c>
      <c r="B123" s="4" t="s">
        <v>1</v>
      </c>
      <c r="C123" s="4" t="s">
        <v>11</v>
      </c>
      <c r="D123" s="4" t="s">
        <v>11</v>
      </c>
      <c r="E123" s="4" t="s">
        <v>10330</v>
      </c>
      <c r="F123" s="4" t="s">
        <v>10331</v>
      </c>
      <c r="G123" s="57" t="s">
        <v>3332</v>
      </c>
      <c r="H123" s="158" t="s">
        <v>26298</v>
      </c>
      <c r="I123" s="4" t="s">
        <v>3</v>
      </c>
      <c r="J123" s="4" t="s">
        <v>83</v>
      </c>
      <c r="K123" s="4" t="s">
        <v>78</v>
      </c>
      <c r="L123" s="4" t="s">
        <v>19281</v>
      </c>
      <c r="M123" s="4" t="s">
        <v>19</v>
      </c>
      <c r="P123" s="103"/>
      <c r="Q123" s="50"/>
    </row>
    <row r="124" spans="1:17" ht="45" customHeight="1" x14ac:dyDescent="0.2">
      <c r="A124" s="67">
        <v>4145020</v>
      </c>
      <c r="B124" s="4" t="s">
        <v>1</v>
      </c>
      <c r="C124" s="4" t="s">
        <v>42</v>
      </c>
      <c r="D124" s="4" t="s">
        <v>42</v>
      </c>
      <c r="E124" s="4" t="s">
        <v>10352</v>
      </c>
      <c r="F124" s="4" t="s">
        <v>10353</v>
      </c>
      <c r="G124" s="57" t="s">
        <v>3332</v>
      </c>
      <c r="H124" s="158" t="s">
        <v>26298</v>
      </c>
      <c r="I124" s="4" t="s">
        <v>10</v>
      </c>
      <c r="J124" s="4" t="s">
        <v>83</v>
      </c>
      <c r="K124" s="4" t="s">
        <v>5</v>
      </c>
      <c r="L124" s="4" t="s">
        <v>19292</v>
      </c>
      <c r="M124" s="4" t="s">
        <v>378</v>
      </c>
      <c r="P124" s="103"/>
      <c r="Q124" s="50"/>
    </row>
    <row r="125" spans="1:17" ht="45" customHeight="1" x14ac:dyDescent="0.2">
      <c r="A125" s="67">
        <v>4145030</v>
      </c>
      <c r="B125" s="4" t="s">
        <v>1</v>
      </c>
      <c r="C125" s="4" t="s">
        <v>11</v>
      </c>
      <c r="D125" s="4" t="s">
        <v>11</v>
      </c>
      <c r="E125" s="4" t="s">
        <v>10356</v>
      </c>
      <c r="F125" s="4" t="s">
        <v>10357</v>
      </c>
      <c r="G125" s="57" t="s">
        <v>3332</v>
      </c>
      <c r="H125" s="158" t="s">
        <v>26298</v>
      </c>
      <c r="I125" s="4" t="s">
        <v>3</v>
      </c>
      <c r="J125" s="4" t="s">
        <v>21</v>
      </c>
      <c r="K125" s="4" t="s">
        <v>78</v>
      </c>
      <c r="L125" s="4" t="s">
        <v>19294</v>
      </c>
      <c r="M125" s="4" t="s">
        <v>19</v>
      </c>
      <c r="P125" s="103"/>
      <c r="Q125" s="50"/>
    </row>
    <row r="126" spans="1:17" ht="45" customHeight="1" x14ac:dyDescent="0.2">
      <c r="A126" s="67">
        <v>4145030</v>
      </c>
      <c r="B126" s="4" t="s">
        <v>1</v>
      </c>
      <c r="C126" s="4" t="s">
        <v>11</v>
      </c>
      <c r="D126" s="4" t="s">
        <v>11</v>
      </c>
      <c r="E126" s="4" t="s">
        <v>10360</v>
      </c>
      <c r="F126" s="4" t="s">
        <v>10361</v>
      </c>
      <c r="G126" s="57" t="s">
        <v>3332</v>
      </c>
      <c r="H126" s="158" t="s">
        <v>26298</v>
      </c>
      <c r="I126" s="4" t="s">
        <v>3</v>
      </c>
      <c r="J126" s="4" t="s">
        <v>17</v>
      </c>
      <c r="K126" s="4" t="s">
        <v>78</v>
      </c>
      <c r="L126" s="4" t="s">
        <v>19296</v>
      </c>
      <c r="M126" s="4" t="s">
        <v>19</v>
      </c>
      <c r="P126" s="103"/>
      <c r="Q126" s="50"/>
    </row>
    <row r="127" spans="1:17" ht="45" customHeight="1" x14ac:dyDescent="0.2">
      <c r="A127" s="67">
        <v>4145030</v>
      </c>
      <c r="B127" s="4" t="s">
        <v>1</v>
      </c>
      <c r="C127" s="4" t="s">
        <v>11</v>
      </c>
      <c r="D127" s="4" t="s">
        <v>11</v>
      </c>
      <c r="E127" s="4" t="s">
        <v>10380</v>
      </c>
      <c r="F127" s="4" t="s">
        <v>10381</v>
      </c>
      <c r="G127" s="57" t="s">
        <v>3332</v>
      </c>
      <c r="H127" s="158" t="s">
        <v>26298</v>
      </c>
      <c r="I127" s="4" t="s">
        <v>3</v>
      </c>
      <c r="J127" s="4" t="s">
        <v>21</v>
      </c>
      <c r="K127" s="4" t="s">
        <v>78</v>
      </c>
      <c r="L127" s="4" t="s">
        <v>17218</v>
      </c>
      <c r="M127" s="4" t="s">
        <v>19</v>
      </c>
      <c r="P127" s="103"/>
      <c r="Q127" s="50"/>
    </row>
    <row r="128" spans="1:17" ht="45" customHeight="1" x14ac:dyDescent="0.2">
      <c r="A128" s="67">
        <v>4145030</v>
      </c>
      <c r="B128" s="4" t="s">
        <v>1</v>
      </c>
      <c r="C128" s="4" t="s">
        <v>11</v>
      </c>
      <c r="D128" s="4" t="s">
        <v>11</v>
      </c>
      <c r="E128" s="4" t="s">
        <v>10388</v>
      </c>
      <c r="F128" s="4" t="s">
        <v>10389</v>
      </c>
      <c r="G128" s="57" t="s">
        <v>3332</v>
      </c>
      <c r="H128" s="158" t="s">
        <v>26298</v>
      </c>
      <c r="I128" s="4" t="s">
        <v>3</v>
      </c>
      <c r="J128" s="4" t="s">
        <v>102</v>
      </c>
      <c r="K128" s="4" t="s">
        <v>78</v>
      </c>
      <c r="L128" s="4" t="s">
        <v>19309</v>
      </c>
      <c r="M128" s="4" t="s">
        <v>19</v>
      </c>
      <c r="P128" s="103"/>
      <c r="Q128" s="50"/>
    </row>
    <row r="129" spans="1:17" ht="45" customHeight="1" x14ac:dyDescent="0.2">
      <c r="A129" s="67">
        <v>4145030</v>
      </c>
      <c r="B129" s="4" t="s">
        <v>1</v>
      </c>
      <c r="C129" s="4" t="s">
        <v>11</v>
      </c>
      <c r="D129" s="4" t="s">
        <v>11</v>
      </c>
      <c r="E129" s="4" t="s">
        <v>10390</v>
      </c>
      <c r="F129" s="4" t="s">
        <v>10391</v>
      </c>
      <c r="G129" s="57" t="s">
        <v>3332</v>
      </c>
      <c r="H129" s="158" t="s">
        <v>26298</v>
      </c>
      <c r="I129" s="4" t="s">
        <v>3</v>
      </c>
      <c r="J129" s="4" t="s">
        <v>21</v>
      </c>
      <c r="K129" s="4" t="s">
        <v>78</v>
      </c>
      <c r="L129" s="4" t="s">
        <v>19310</v>
      </c>
      <c r="M129" s="4" t="s">
        <v>19</v>
      </c>
      <c r="P129" s="103"/>
      <c r="Q129" s="50"/>
    </row>
    <row r="130" spans="1:17" ht="45" customHeight="1" x14ac:dyDescent="0.2">
      <c r="A130" s="67">
        <v>4145030</v>
      </c>
      <c r="B130" s="4" t="s">
        <v>1</v>
      </c>
      <c r="C130" s="4" t="s">
        <v>11</v>
      </c>
      <c r="D130" s="4" t="s">
        <v>11</v>
      </c>
      <c r="E130" s="4" t="s">
        <v>10392</v>
      </c>
      <c r="F130" s="4" t="s">
        <v>10393</v>
      </c>
      <c r="G130" s="57" t="s">
        <v>3332</v>
      </c>
      <c r="H130" s="158" t="s">
        <v>26298</v>
      </c>
      <c r="I130" s="4" t="s">
        <v>3</v>
      </c>
      <c r="J130" s="4" t="s">
        <v>21</v>
      </c>
      <c r="K130" s="4" t="s">
        <v>78</v>
      </c>
      <c r="L130" s="4" t="s">
        <v>19311</v>
      </c>
      <c r="M130" s="4" t="s">
        <v>88</v>
      </c>
      <c r="P130" s="103"/>
      <c r="Q130" s="50"/>
    </row>
    <row r="131" spans="1:17" ht="45" customHeight="1" x14ac:dyDescent="0.2">
      <c r="A131" s="67">
        <v>4145020</v>
      </c>
      <c r="B131" s="4" t="s">
        <v>1</v>
      </c>
      <c r="C131" s="4" t="s">
        <v>31</v>
      </c>
      <c r="D131" s="4" t="s">
        <v>31</v>
      </c>
      <c r="E131" s="4" t="s">
        <v>10396</v>
      </c>
      <c r="F131" s="4" t="s">
        <v>10397</v>
      </c>
      <c r="G131" s="57" t="s">
        <v>3332</v>
      </c>
      <c r="H131" s="158" t="s">
        <v>26298</v>
      </c>
      <c r="I131" s="4" t="s">
        <v>3</v>
      </c>
      <c r="J131" s="4" t="s">
        <v>21</v>
      </c>
      <c r="K131" s="4" t="s">
        <v>78</v>
      </c>
      <c r="L131" s="4" t="s">
        <v>19313</v>
      </c>
      <c r="P131" s="103"/>
      <c r="Q131" s="50"/>
    </row>
    <row r="132" spans="1:17" ht="45" customHeight="1" x14ac:dyDescent="0.2">
      <c r="A132" s="67">
        <v>4145030</v>
      </c>
      <c r="B132" s="4" t="s">
        <v>1</v>
      </c>
      <c r="C132" s="4" t="s">
        <v>14</v>
      </c>
      <c r="D132" s="4" t="s">
        <v>14</v>
      </c>
      <c r="E132" s="4" t="s">
        <v>11098</v>
      </c>
      <c r="F132" s="4" t="s">
        <v>11099</v>
      </c>
      <c r="G132" s="57" t="s">
        <v>3332</v>
      </c>
      <c r="H132" s="158" t="s">
        <v>26298</v>
      </c>
      <c r="I132" s="4" t="s">
        <v>15</v>
      </c>
      <c r="J132" s="4" t="s">
        <v>0</v>
      </c>
      <c r="K132" s="4" t="s">
        <v>5</v>
      </c>
      <c r="L132" s="4" t="s">
        <v>19646</v>
      </c>
      <c r="M132" s="4" t="s">
        <v>13</v>
      </c>
      <c r="P132" s="103"/>
      <c r="Q132" s="50"/>
    </row>
    <row r="133" spans="1:17" ht="45" customHeight="1" x14ac:dyDescent="0.2">
      <c r="A133" s="67">
        <v>4145010</v>
      </c>
      <c r="B133" s="4" t="s">
        <v>1</v>
      </c>
      <c r="C133" s="4" t="s">
        <v>345</v>
      </c>
      <c r="D133" s="4" t="s">
        <v>345</v>
      </c>
      <c r="E133" s="4" t="s">
        <v>14423</v>
      </c>
      <c r="F133" s="4" t="s">
        <v>14424</v>
      </c>
      <c r="G133" s="57" t="s">
        <v>3332</v>
      </c>
      <c r="H133" s="158" t="s">
        <v>26298</v>
      </c>
      <c r="I133" s="4" t="s">
        <v>3</v>
      </c>
      <c r="J133" s="4" t="s">
        <v>4</v>
      </c>
      <c r="K133" s="4" t="s">
        <v>78</v>
      </c>
      <c r="L133" s="4" t="s">
        <v>21214</v>
      </c>
      <c r="P133" s="4"/>
      <c r="Q133" s="50"/>
    </row>
    <row r="134" spans="1:17" ht="45" customHeight="1" x14ac:dyDescent="0.2">
      <c r="A134" s="67">
        <v>4145030</v>
      </c>
      <c r="B134" s="4" t="s">
        <v>1</v>
      </c>
      <c r="C134" s="4" t="s">
        <v>11</v>
      </c>
      <c r="D134" s="4" t="s">
        <v>11</v>
      </c>
      <c r="E134" s="4" t="s">
        <v>14427</v>
      </c>
      <c r="F134" s="4" t="s">
        <v>14428</v>
      </c>
      <c r="G134" s="57" t="s">
        <v>3332</v>
      </c>
      <c r="H134" s="158" t="s">
        <v>26298</v>
      </c>
      <c r="I134" s="4" t="s">
        <v>3</v>
      </c>
      <c r="J134" s="4" t="s">
        <v>4</v>
      </c>
      <c r="K134" s="4" t="s">
        <v>78</v>
      </c>
      <c r="L134" s="4" t="s">
        <v>21216</v>
      </c>
      <c r="P134" s="4"/>
      <c r="Q134" s="50"/>
    </row>
    <row r="135" spans="1:17" ht="45" customHeight="1" x14ac:dyDescent="0.2">
      <c r="A135" s="67">
        <v>4145020</v>
      </c>
      <c r="B135" s="4" t="s">
        <v>41</v>
      </c>
      <c r="C135" s="4" t="s">
        <v>337</v>
      </c>
      <c r="D135" s="4" t="s">
        <v>35</v>
      </c>
      <c r="E135" s="4" t="s">
        <v>3679</v>
      </c>
      <c r="F135" s="4" t="s">
        <v>3680</v>
      </c>
      <c r="G135" s="51" t="s">
        <v>3332</v>
      </c>
      <c r="H135" s="158" t="s">
        <v>26298</v>
      </c>
      <c r="I135" s="4" t="s">
        <v>10</v>
      </c>
      <c r="J135" s="4" t="s">
        <v>4</v>
      </c>
      <c r="K135" s="4" t="s">
        <v>77</v>
      </c>
      <c r="L135" s="4" t="s">
        <v>16074</v>
      </c>
      <c r="P135" s="4"/>
      <c r="Q135" s="50"/>
    </row>
    <row r="136" spans="1:17" ht="45" customHeight="1" x14ac:dyDescent="0.2">
      <c r="A136" s="67">
        <v>4145020</v>
      </c>
      <c r="B136" s="4" t="s">
        <v>41</v>
      </c>
      <c r="C136" s="4" t="s">
        <v>312</v>
      </c>
      <c r="D136" s="4" t="s">
        <v>35</v>
      </c>
      <c r="E136" s="4" t="s">
        <v>10348</v>
      </c>
      <c r="F136" s="4" t="s">
        <v>10349</v>
      </c>
      <c r="G136" s="57" t="s">
        <v>3332</v>
      </c>
      <c r="H136" s="158" t="s">
        <v>26298</v>
      </c>
      <c r="I136" s="4" t="s">
        <v>32</v>
      </c>
      <c r="J136" s="4" t="s">
        <v>17</v>
      </c>
      <c r="K136" s="4" t="s">
        <v>77</v>
      </c>
      <c r="L136" s="4" t="s">
        <v>19290</v>
      </c>
      <c r="M136" s="4" t="s">
        <v>107</v>
      </c>
      <c r="P136" s="4"/>
      <c r="Q136" s="50"/>
    </row>
    <row r="137" spans="1:17" ht="45" customHeight="1" x14ac:dyDescent="0.2">
      <c r="A137" s="67">
        <v>4145020</v>
      </c>
      <c r="B137" s="4" t="s">
        <v>41</v>
      </c>
      <c r="C137" s="4" t="s">
        <v>62</v>
      </c>
      <c r="D137" s="4" t="s">
        <v>61</v>
      </c>
      <c r="E137" s="4" t="s">
        <v>10378</v>
      </c>
      <c r="F137" s="4" t="s">
        <v>10379</v>
      </c>
      <c r="G137" s="57" t="s">
        <v>3332</v>
      </c>
      <c r="H137" s="158" t="s">
        <v>26298</v>
      </c>
      <c r="I137" s="4" t="s">
        <v>32</v>
      </c>
      <c r="J137" s="4" t="s">
        <v>21</v>
      </c>
      <c r="K137" s="4" t="s">
        <v>77</v>
      </c>
      <c r="L137" s="4" t="s">
        <v>19305</v>
      </c>
      <c r="P137" s="4"/>
      <c r="Q137" s="50"/>
    </row>
    <row r="138" spans="1:17" ht="45" customHeight="1" x14ac:dyDescent="0.2">
      <c r="A138" s="67">
        <v>4145020</v>
      </c>
      <c r="B138" s="4" t="s">
        <v>41</v>
      </c>
      <c r="C138" s="4" t="s">
        <v>346</v>
      </c>
      <c r="D138" s="4" t="s">
        <v>44</v>
      </c>
      <c r="E138" s="4" t="s">
        <v>11139</v>
      </c>
      <c r="F138" s="4" t="s">
        <v>11140</v>
      </c>
      <c r="G138" s="57" t="s">
        <v>3332</v>
      </c>
      <c r="H138" s="158" t="s">
        <v>26298</v>
      </c>
      <c r="I138" s="4" t="s">
        <v>7</v>
      </c>
      <c r="J138" s="4" t="s">
        <v>0</v>
      </c>
      <c r="K138" s="4" t="s">
        <v>77</v>
      </c>
      <c r="L138" s="4" t="s">
        <v>19666</v>
      </c>
      <c r="M138" s="4" t="s">
        <v>22</v>
      </c>
      <c r="P138" s="4"/>
    </row>
    <row r="139" spans="1:17" ht="45" customHeight="1" x14ac:dyDescent="0.2">
      <c r="A139" s="50">
        <v>4145020</v>
      </c>
      <c r="B139" s="4" t="s">
        <v>41</v>
      </c>
      <c r="C139" s="4" t="s">
        <v>351</v>
      </c>
      <c r="D139" s="4" t="s">
        <v>42</v>
      </c>
      <c r="E139" s="4" t="s">
        <v>14435</v>
      </c>
      <c r="F139" s="4" t="s">
        <v>14436</v>
      </c>
      <c r="G139" s="57" t="s">
        <v>3332</v>
      </c>
      <c r="H139" s="158" t="s">
        <v>26298</v>
      </c>
      <c r="I139" s="4" t="s">
        <v>3</v>
      </c>
      <c r="J139" s="4" t="s">
        <v>21</v>
      </c>
      <c r="K139" s="4" t="s">
        <v>48</v>
      </c>
      <c r="L139" s="4" t="s">
        <v>21219</v>
      </c>
      <c r="P139" s="4"/>
      <c r="Q139" s="50"/>
    </row>
    <row r="140" spans="1:17" ht="45" customHeight="1" x14ac:dyDescent="0.2">
      <c r="A140" s="67">
        <v>4145030</v>
      </c>
      <c r="B140" s="4" t="s">
        <v>109</v>
      </c>
      <c r="C140" s="4" t="s">
        <v>357</v>
      </c>
      <c r="D140" s="4" t="s">
        <v>84</v>
      </c>
      <c r="E140" s="4" t="s">
        <v>10260</v>
      </c>
      <c r="F140" s="4" t="s">
        <v>10261</v>
      </c>
      <c r="G140" s="51" t="s">
        <v>3332</v>
      </c>
      <c r="H140" s="158" t="s">
        <v>26298</v>
      </c>
      <c r="I140" s="4" t="s">
        <v>58</v>
      </c>
      <c r="J140" s="4" t="s">
        <v>4</v>
      </c>
      <c r="K140" s="4" t="s">
        <v>77</v>
      </c>
      <c r="L140" s="4" t="s">
        <v>19247</v>
      </c>
      <c r="M140" s="4" t="s">
        <v>22</v>
      </c>
      <c r="P140" s="4"/>
      <c r="Q140" s="50"/>
    </row>
    <row r="141" spans="1:17" ht="45" customHeight="1" x14ac:dyDescent="0.2">
      <c r="A141" s="67">
        <v>4145030</v>
      </c>
      <c r="B141" s="4" t="s">
        <v>109</v>
      </c>
      <c r="C141" s="4" t="s">
        <v>116</v>
      </c>
      <c r="D141" s="4" t="s">
        <v>11</v>
      </c>
      <c r="E141" s="4" t="s">
        <v>10344</v>
      </c>
      <c r="F141" s="4" t="s">
        <v>10345</v>
      </c>
      <c r="G141" s="57" t="s">
        <v>3332</v>
      </c>
      <c r="H141" s="158" t="s">
        <v>26298</v>
      </c>
      <c r="I141" s="4" t="s">
        <v>10</v>
      </c>
      <c r="J141" s="4" t="s">
        <v>21</v>
      </c>
      <c r="K141" s="4" t="s">
        <v>77</v>
      </c>
      <c r="L141" s="4" t="s">
        <v>19288</v>
      </c>
      <c r="P141" s="4"/>
      <c r="Q141" s="50"/>
    </row>
    <row r="142" spans="1:17" ht="45" customHeight="1" x14ac:dyDescent="0.2">
      <c r="A142" s="67">
        <v>4145030</v>
      </c>
      <c r="B142" s="4" t="s">
        <v>109</v>
      </c>
      <c r="C142" s="4" t="s">
        <v>116</v>
      </c>
      <c r="D142" s="4" t="s">
        <v>11</v>
      </c>
      <c r="E142" s="4" t="s">
        <v>11131</v>
      </c>
      <c r="F142" s="4" t="s">
        <v>11132</v>
      </c>
      <c r="G142" s="57" t="s">
        <v>3332</v>
      </c>
      <c r="H142" s="158" t="s">
        <v>26298</v>
      </c>
      <c r="I142" s="4" t="s">
        <v>15</v>
      </c>
      <c r="J142" s="4" t="s">
        <v>0</v>
      </c>
      <c r="K142" s="4" t="s">
        <v>77</v>
      </c>
      <c r="L142" s="4" t="s">
        <v>19662</v>
      </c>
      <c r="P142" s="4"/>
    </row>
    <row r="143" spans="1:17" ht="45" customHeight="1" x14ac:dyDescent="0.2">
      <c r="A143" s="67">
        <v>4145030</v>
      </c>
      <c r="B143" s="4" t="s">
        <v>109</v>
      </c>
      <c r="C143" s="4" t="s">
        <v>321</v>
      </c>
      <c r="D143" s="4" t="s">
        <v>11</v>
      </c>
      <c r="E143" s="4" t="s">
        <v>12135</v>
      </c>
      <c r="F143" s="4" t="s">
        <v>12136</v>
      </c>
      <c r="G143" s="57" t="s">
        <v>3332</v>
      </c>
      <c r="H143" s="158" t="s">
        <v>26298</v>
      </c>
      <c r="I143" s="4" t="s">
        <v>7</v>
      </c>
      <c r="J143" s="4" t="s">
        <v>4</v>
      </c>
      <c r="K143" s="4" t="s">
        <v>45</v>
      </c>
      <c r="L143" s="4" t="s">
        <v>20147</v>
      </c>
      <c r="P143" s="4"/>
      <c r="Q143" s="50"/>
    </row>
    <row r="144" spans="1:17" ht="45" customHeight="1" x14ac:dyDescent="0.2">
      <c r="A144" s="67">
        <v>4145030</v>
      </c>
      <c r="B144" s="4" t="s">
        <v>109</v>
      </c>
      <c r="C144" s="4" t="s">
        <v>315</v>
      </c>
      <c r="D144" s="4" t="s">
        <v>66</v>
      </c>
      <c r="E144" s="4" t="s">
        <v>12147</v>
      </c>
      <c r="F144" s="4" t="s">
        <v>12148</v>
      </c>
      <c r="G144" s="57" t="s">
        <v>3332</v>
      </c>
      <c r="H144" s="158" t="s">
        <v>26298</v>
      </c>
      <c r="I144" s="4" t="s">
        <v>7</v>
      </c>
      <c r="J144" s="4" t="s">
        <v>4</v>
      </c>
      <c r="K144" s="4" t="s">
        <v>48</v>
      </c>
      <c r="L144" s="4" t="s">
        <v>20153</v>
      </c>
      <c r="P144" s="4"/>
      <c r="Q144" s="50"/>
    </row>
    <row r="145" spans="1:17" ht="45" customHeight="1" x14ac:dyDescent="0.2">
      <c r="A145" s="67">
        <v>4145030</v>
      </c>
      <c r="B145" s="4" t="s">
        <v>109</v>
      </c>
      <c r="C145" s="4" t="s">
        <v>321</v>
      </c>
      <c r="D145" s="4" t="s">
        <v>11</v>
      </c>
      <c r="E145" s="4" t="s">
        <v>12159</v>
      </c>
      <c r="F145" s="4" t="s">
        <v>12160</v>
      </c>
      <c r="G145" s="57" t="s">
        <v>3332</v>
      </c>
      <c r="H145" s="158" t="s">
        <v>26298</v>
      </c>
      <c r="I145" s="4" t="s">
        <v>7</v>
      </c>
      <c r="J145" s="4" t="s">
        <v>4</v>
      </c>
      <c r="K145" s="4" t="s">
        <v>48</v>
      </c>
      <c r="L145" s="4" t="s">
        <v>20159</v>
      </c>
      <c r="P145" s="4"/>
      <c r="Q145" s="50"/>
    </row>
    <row r="146" spans="1:17" ht="45" customHeight="1" x14ac:dyDescent="0.2">
      <c r="A146" s="50">
        <v>4145030</v>
      </c>
      <c r="B146" s="4" t="s">
        <v>109</v>
      </c>
      <c r="C146" s="4" t="s">
        <v>321</v>
      </c>
      <c r="D146" s="4" t="s">
        <v>11</v>
      </c>
      <c r="E146" s="4" t="s">
        <v>12222</v>
      </c>
      <c r="F146" s="4" t="s">
        <v>12223</v>
      </c>
      <c r="G146" s="57" t="s">
        <v>3332</v>
      </c>
      <c r="H146" s="158" t="s">
        <v>26298</v>
      </c>
      <c r="I146" s="4" t="s">
        <v>7</v>
      </c>
      <c r="J146" s="4" t="s">
        <v>4</v>
      </c>
      <c r="K146" s="4" t="s">
        <v>77</v>
      </c>
      <c r="L146" s="4" t="s">
        <v>20190</v>
      </c>
      <c r="P146" s="4"/>
    </row>
    <row r="147" spans="1:17" ht="45" customHeight="1" x14ac:dyDescent="0.2">
      <c r="A147" s="67">
        <v>999</v>
      </c>
      <c r="B147" s="4" t="s">
        <v>1</v>
      </c>
      <c r="C147" s="4" t="s">
        <v>482</v>
      </c>
      <c r="D147" s="4" t="s">
        <v>23</v>
      </c>
      <c r="E147" s="4" t="s">
        <v>3306</v>
      </c>
      <c r="F147" s="4" t="s">
        <v>3307</v>
      </c>
      <c r="G147" s="51" t="s">
        <v>3308</v>
      </c>
      <c r="H147" s="158" t="s">
        <v>26299</v>
      </c>
      <c r="I147" s="4" t="s">
        <v>3</v>
      </c>
      <c r="J147" s="4" t="s">
        <v>0</v>
      </c>
      <c r="K147" s="4" t="s">
        <v>78</v>
      </c>
      <c r="L147" s="4" t="s">
        <v>15947</v>
      </c>
      <c r="P147" s="103"/>
      <c r="Q147" s="50"/>
    </row>
    <row r="148" spans="1:17" ht="45" customHeight="1" x14ac:dyDescent="0.2">
      <c r="A148" s="67">
        <v>4145030</v>
      </c>
      <c r="B148" s="4" t="s">
        <v>1</v>
      </c>
      <c r="C148" s="4" t="s">
        <v>11</v>
      </c>
      <c r="D148" s="4" t="s">
        <v>11</v>
      </c>
      <c r="E148" s="4" t="s">
        <v>10038</v>
      </c>
      <c r="F148" s="4" t="s">
        <v>10039</v>
      </c>
      <c r="G148" s="57" t="s">
        <v>3308</v>
      </c>
      <c r="H148" s="158" t="s">
        <v>26299</v>
      </c>
      <c r="I148" s="4" t="s">
        <v>3</v>
      </c>
      <c r="J148" s="4" t="s">
        <v>4</v>
      </c>
      <c r="K148" s="4" t="s">
        <v>78</v>
      </c>
      <c r="L148" s="4" t="s">
        <v>19136</v>
      </c>
      <c r="M148" s="4" t="s">
        <v>19</v>
      </c>
      <c r="P148" s="103"/>
      <c r="Q148" s="50"/>
    </row>
    <row r="149" spans="1:17" ht="45" customHeight="1" x14ac:dyDescent="0.2">
      <c r="A149" s="67">
        <v>4145030</v>
      </c>
      <c r="B149" s="4" t="s">
        <v>1</v>
      </c>
      <c r="C149" s="4" t="s">
        <v>11</v>
      </c>
      <c r="D149" s="4" t="s">
        <v>11</v>
      </c>
      <c r="E149" s="4" t="s">
        <v>10042</v>
      </c>
      <c r="F149" s="4" t="s">
        <v>10043</v>
      </c>
      <c r="G149" s="57" t="s">
        <v>3308</v>
      </c>
      <c r="H149" s="158" t="s">
        <v>26299</v>
      </c>
      <c r="I149" s="4" t="s">
        <v>3</v>
      </c>
      <c r="J149" s="4" t="s">
        <v>21</v>
      </c>
      <c r="K149" s="4" t="s">
        <v>78</v>
      </c>
      <c r="L149" s="4" t="s">
        <v>19138</v>
      </c>
      <c r="M149" s="4" t="s">
        <v>19</v>
      </c>
      <c r="P149" s="103"/>
      <c r="Q149" s="50"/>
    </row>
    <row r="150" spans="1:17" ht="45" customHeight="1" x14ac:dyDescent="0.2">
      <c r="A150" s="67">
        <v>4145030</v>
      </c>
      <c r="B150" s="4" t="s">
        <v>1</v>
      </c>
      <c r="C150" s="4" t="s">
        <v>11</v>
      </c>
      <c r="D150" s="4" t="s">
        <v>11</v>
      </c>
      <c r="E150" s="4" t="s">
        <v>10078</v>
      </c>
      <c r="F150" s="4" t="s">
        <v>10079</v>
      </c>
      <c r="G150" s="57" t="s">
        <v>3308</v>
      </c>
      <c r="H150" s="158" t="s">
        <v>26299</v>
      </c>
      <c r="I150" s="4" t="s">
        <v>3</v>
      </c>
      <c r="J150" s="4" t="s">
        <v>21</v>
      </c>
      <c r="K150" s="4" t="s">
        <v>78</v>
      </c>
      <c r="L150" s="4" t="s">
        <v>19156</v>
      </c>
      <c r="M150" s="4" t="s">
        <v>88</v>
      </c>
      <c r="P150" s="103"/>
      <c r="Q150" s="50"/>
    </row>
    <row r="151" spans="1:17" ht="45" customHeight="1" x14ac:dyDescent="0.2">
      <c r="A151" s="67">
        <v>4145030</v>
      </c>
      <c r="B151" s="4" t="s">
        <v>1</v>
      </c>
      <c r="C151" s="4" t="s">
        <v>11</v>
      </c>
      <c r="D151" s="4" t="s">
        <v>11</v>
      </c>
      <c r="E151" s="4" t="s">
        <v>10080</v>
      </c>
      <c r="F151" s="4" t="s">
        <v>10081</v>
      </c>
      <c r="G151" s="57" t="s">
        <v>3308</v>
      </c>
      <c r="H151" s="158" t="s">
        <v>26299</v>
      </c>
      <c r="I151" s="4" t="s">
        <v>3</v>
      </c>
      <c r="J151" s="4" t="s">
        <v>21</v>
      </c>
      <c r="K151" s="4" t="s">
        <v>78</v>
      </c>
      <c r="L151" s="4" t="s">
        <v>19157</v>
      </c>
      <c r="M151" s="4" t="s">
        <v>387</v>
      </c>
      <c r="P151" s="103"/>
      <c r="Q151" s="50"/>
    </row>
    <row r="152" spans="1:17" ht="45" customHeight="1" x14ac:dyDescent="0.2">
      <c r="A152" s="67">
        <v>4145030</v>
      </c>
      <c r="B152" s="4" t="s">
        <v>1</v>
      </c>
      <c r="C152" s="4" t="s">
        <v>11</v>
      </c>
      <c r="D152" s="4" t="s">
        <v>11</v>
      </c>
      <c r="E152" s="4" t="s">
        <v>10086</v>
      </c>
      <c r="F152" s="4" t="s">
        <v>10087</v>
      </c>
      <c r="G152" s="57" t="s">
        <v>3308</v>
      </c>
      <c r="H152" s="158" t="s">
        <v>26299</v>
      </c>
      <c r="I152" s="4" t="s">
        <v>3</v>
      </c>
      <c r="J152" s="4" t="s">
        <v>21</v>
      </c>
      <c r="K152" s="4" t="s">
        <v>78</v>
      </c>
      <c r="L152" s="4" t="s">
        <v>19160</v>
      </c>
      <c r="M152" s="4" t="s">
        <v>19</v>
      </c>
      <c r="P152" s="103"/>
      <c r="Q152" s="50"/>
    </row>
    <row r="153" spans="1:17" ht="45" customHeight="1" x14ac:dyDescent="0.2">
      <c r="A153" s="67">
        <v>4145030</v>
      </c>
      <c r="B153" s="4" t="s">
        <v>1</v>
      </c>
      <c r="C153" s="4" t="s">
        <v>11</v>
      </c>
      <c r="D153" s="4" t="s">
        <v>11</v>
      </c>
      <c r="E153" s="4" t="s">
        <v>10090</v>
      </c>
      <c r="F153" s="4" t="s">
        <v>10091</v>
      </c>
      <c r="G153" s="57" t="s">
        <v>3308</v>
      </c>
      <c r="H153" s="158" t="s">
        <v>26299</v>
      </c>
      <c r="I153" s="4" t="s">
        <v>3</v>
      </c>
      <c r="J153" s="4" t="s">
        <v>21</v>
      </c>
      <c r="K153" s="4" t="s">
        <v>78</v>
      </c>
      <c r="L153" s="4" t="s">
        <v>19162</v>
      </c>
      <c r="M153" s="4" t="s">
        <v>88</v>
      </c>
      <c r="P153" s="103"/>
      <c r="Q153" s="50"/>
    </row>
    <row r="154" spans="1:17" ht="45" customHeight="1" x14ac:dyDescent="0.2">
      <c r="A154" s="67">
        <v>4145030</v>
      </c>
      <c r="B154" s="4" t="s">
        <v>1</v>
      </c>
      <c r="C154" s="4" t="s">
        <v>11</v>
      </c>
      <c r="D154" s="4" t="s">
        <v>11</v>
      </c>
      <c r="E154" s="4" t="s">
        <v>10096</v>
      </c>
      <c r="F154" s="4" t="s">
        <v>10097</v>
      </c>
      <c r="G154" s="57" t="s">
        <v>3308</v>
      </c>
      <c r="H154" s="158" t="s">
        <v>26299</v>
      </c>
      <c r="I154" s="4" t="s">
        <v>3</v>
      </c>
      <c r="J154" s="4" t="s">
        <v>17</v>
      </c>
      <c r="K154" s="4" t="s">
        <v>78</v>
      </c>
      <c r="L154" s="4" t="s">
        <v>19165</v>
      </c>
      <c r="M154" s="4" t="s">
        <v>19</v>
      </c>
      <c r="P154" s="103"/>
      <c r="Q154" s="50"/>
    </row>
    <row r="155" spans="1:17" ht="45" customHeight="1" x14ac:dyDescent="0.2">
      <c r="A155" s="67">
        <v>4145030</v>
      </c>
      <c r="B155" s="4" t="s">
        <v>1</v>
      </c>
      <c r="C155" s="4" t="s">
        <v>11</v>
      </c>
      <c r="D155" s="4" t="s">
        <v>11</v>
      </c>
      <c r="E155" s="4" t="s">
        <v>10100</v>
      </c>
      <c r="F155" s="4" t="s">
        <v>10101</v>
      </c>
      <c r="G155" s="57" t="s">
        <v>3308</v>
      </c>
      <c r="H155" s="158" t="s">
        <v>26299</v>
      </c>
      <c r="I155" s="4" t="s">
        <v>3</v>
      </c>
      <c r="J155" s="4" t="s">
        <v>4</v>
      </c>
      <c r="K155" s="4" t="s">
        <v>78</v>
      </c>
      <c r="L155" s="4" t="s">
        <v>19167</v>
      </c>
      <c r="M155" s="4" t="s">
        <v>19</v>
      </c>
      <c r="P155" s="103"/>
      <c r="Q155" s="50"/>
    </row>
    <row r="156" spans="1:17" ht="45" customHeight="1" x14ac:dyDescent="0.2">
      <c r="A156" s="67">
        <v>4145030</v>
      </c>
      <c r="B156" s="4" t="s">
        <v>1</v>
      </c>
      <c r="C156" s="4" t="s">
        <v>11</v>
      </c>
      <c r="D156" s="4" t="s">
        <v>11</v>
      </c>
      <c r="E156" s="4" t="s">
        <v>10102</v>
      </c>
      <c r="F156" s="4" t="s">
        <v>10103</v>
      </c>
      <c r="G156" s="57" t="s">
        <v>3308</v>
      </c>
      <c r="H156" s="158" t="s">
        <v>26299</v>
      </c>
      <c r="I156" s="4" t="s">
        <v>3</v>
      </c>
      <c r="J156" s="4" t="s">
        <v>4</v>
      </c>
      <c r="K156" s="4" t="s">
        <v>78</v>
      </c>
      <c r="L156" s="4" t="s">
        <v>19168</v>
      </c>
      <c r="M156" s="4" t="s">
        <v>19</v>
      </c>
      <c r="P156" s="103"/>
      <c r="Q156" s="50"/>
    </row>
    <row r="157" spans="1:17" ht="45" customHeight="1" x14ac:dyDescent="0.2">
      <c r="A157" s="67">
        <v>4145020</v>
      </c>
      <c r="B157" s="4" t="s">
        <v>1</v>
      </c>
      <c r="C157" s="4" t="s">
        <v>40</v>
      </c>
      <c r="D157" s="4" t="s">
        <v>40</v>
      </c>
      <c r="E157" s="4" t="s">
        <v>10106</v>
      </c>
      <c r="F157" s="4" t="s">
        <v>10107</v>
      </c>
      <c r="G157" s="57" t="s">
        <v>3308</v>
      </c>
      <c r="H157" s="158" t="s">
        <v>26299</v>
      </c>
      <c r="I157" s="4" t="s">
        <v>32</v>
      </c>
      <c r="J157" s="4" t="s">
        <v>21</v>
      </c>
      <c r="K157" s="4" t="s">
        <v>5</v>
      </c>
      <c r="L157" s="4" t="s">
        <v>19170</v>
      </c>
      <c r="P157" s="103"/>
      <c r="Q157" s="50"/>
    </row>
    <row r="158" spans="1:17" ht="45" customHeight="1" x14ac:dyDescent="0.2">
      <c r="A158" s="67">
        <v>4145030</v>
      </c>
      <c r="B158" s="4" t="s">
        <v>1</v>
      </c>
      <c r="C158" s="4" t="s">
        <v>11</v>
      </c>
      <c r="D158" s="4" t="s">
        <v>11</v>
      </c>
      <c r="E158" s="4" t="s">
        <v>10114</v>
      </c>
      <c r="F158" s="4" t="s">
        <v>10115</v>
      </c>
      <c r="G158" s="57" t="s">
        <v>3308</v>
      </c>
      <c r="H158" s="158" t="s">
        <v>26299</v>
      </c>
      <c r="I158" s="4" t="s">
        <v>3</v>
      </c>
      <c r="J158" s="4" t="s">
        <v>4</v>
      </c>
      <c r="K158" s="4" t="s">
        <v>78</v>
      </c>
      <c r="L158" s="4" t="s">
        <v>19174</v>
      </c>
      <c r="M158" s="4" t="s">
        <v>19</v>
      </c>
      <c r="P158" s="103"/>
      <c r="Q158" s="50"/>
    </row>
    <row r="159" spans="1:17" ht="45" customHeight="1" x14ac:dyDescent="0.2">
      <c r="A159" s="67">
        <v>4145030</v>
      </c>
      <c r="B159" s="4" t="s">
        <v>1</v>
      </c>
      <c r="C159" s="4" t="s">
        <v>11</v>
      </c>
      <c r="D159" s="4" t="s">
        <v>11</v>
      </c>
      <c r="E159" s="4" t="s">
        <v>10120</v>
      </c>
      <c r="F159" s="4" t="s">
        <v>10121</v>
      </c>
      <c r="G159" s="57" t="s">
        <v>3308</v>
      </c>
      <c r="H159" s="158" t="s">
        <v>26299</v>
      </c>
      <c r="I159" s="4" t="s">
        <v>3</v>
      </c>
      <c r="J159" s="4" t="s">
        <v>21</v>
      </c>
      <c r="K159" s="4" t="s">
        <v>78</v>
      </c>
      <c r="L159" s="4" t="s">
        <v>19177</v>
      </c>
      <c r="M159" s="4" t="s">
        <v>19</v>
      </c>
      <c r="P159" s="103"/>
      <c r="Q159" s="50"/>
    </row>
    <row r="160" spans="1:17" ht="45" customHeight="1" x14ac:dyDescent="0.2">
      <c r="A160" s="67">
        <v>4145030</v>
      </c>
      <c r="B160" s="4" t="s">
        <v>1</v>
      </c>
      <c r="C160" s="4" t="s">
        <v>11</v>
      </c>
      <c r="D160" s="4" t="s">
        <v>11</v>
      </c>
      <c r="E160" s="4" t="s">
        <v>10134</v>
      </c>
      <c r="F160" s="4" t="s">
        <v>10135</v>
      </c>
      <c r="G160" s="57" t="s">
        <v>3308</v>
      </c>
      <c r="H160" s="158" t="s">
        <v>26299</v>
      </c>
      <c r="I160" s="4" t="s">
        <v>3</v>
      </c>
      <c r="J160" s="4" t="s">
        <v>21</v>
      </c>
      <c r="K160" s="4" t="s">
        <v>78</v>
      </c>
      <c r="L160" s="4" t="s">
        <v>19184</v>
      </c>
      <c r="M160" s="4" t="s">
        <v>19</v>
      </c>
      <c r="P160" s="103"/>
      <c r="Q160" s="50"/>
    </row>
    <row r="161" spans="1:17" ht="45" customHeight="1" x14ac:dyDescent="0.2">
      <c r="A161" s="67">
        <v>4145010</v>
      </c>
      <c r="B161" s="4" t="s">
        <v>1</v>
      </c>
      <c r="C161" s="4" t="s">
        <v>79</v>
      </c>
      <c r="D161" s="4" t="s">
        <v>79</v>
      </c>
      <c r="E161" s="4" t="s">
        <v>10140</v>
      </c>
      <c r="F161" s="4" t="s">
        <v>10141</v>
      </c>
      <c r="G161" s="57" t="s">
        <v>3308</v>
      </c>
      <c r="H161" s="158" t="s">
        <v>26299</v>
      </c>
      <c r="I161" s="4" t="s">
        <v>3</v>
      </c>
      <c r="J161" s="4" t="s">
        <v>0</v>
      </c>
      <c r="K161" s="4" t="s">
        <v>78</v>
      </c>
      <c r="L161" s="4" t="s">
        <v>19187</v>
      </c>
      <c r="P161" s="103"/>
      <c r="Q161" s="50"/>
    </row>
    <row r="162" spans="1:17" ht="45" customHeight="1" x14ac:dyDescent="0.2">
      <c r="A162" s="67">
        <v>4145020</v>
      </c>
      <c r="B162" s="4" t="s">
        <v>1</v>
      </c>
      <c r="C162" s="4" t="s">
        <v>40</v>
      </c>
      <c r="D162" s="4" t="s">
        <v>40</v>
      </c>
      <c r="E162" s="4" t="s">
        <v>10160</v>
      </c>
      <c r="F162" s="4" t="s">
        <v>10161</v>
      </c>
      <c r="G162" s="51" t="s">
        <v>3308</v>
      </c>
      <c r="H162" s="158" t="s">
        <v>26299</v>
      </c>
      <c r="I162" s="4" t="s">
        <v>32</v>
      </c>
      <c r="J162" s="4" t="s">
        <v>21</v>
      </c>
      <c r="K162" s="4" t="s">
        <v>5</v>
      </c>
      <c r="L162" s="4" t="s">
        <v>19197</v>
      </c>
      <c r="P162" s="103"/>
      <c r="Q162" s="50"/>
    </row>
    <row r="163" spans="1:17" ht="45" customHeight="1" x14ac:dyDescent="0.2">
      <c r="A163" s="67">
        <v>4145010</v>
      </c>
      <c r="B163" s="4" t="s">
        <v>1</v>
      </c>
      <c r="C163" s="4" t="s">
        <v>345</v>
      </c>
      <c r="D163" s="4" t="s">
        <v>345</v>
      </c>
      <c r="E163" s="4" t="s">
        <v>10166</v>
      </c>
      <c r="F163" s="4" t="s">
        <v>10167</v>
      </c>
      <c r="G163" s="51" t="s">
        <v>3308</v>
      </c>
      <c r="H163" s="158" t="s">
        <v>26299</v>
      </c>
      <c r="I163" s="4" t="s">
        <v>3</v>
      </c>
      <c r="J163" s="4" t="s">
        <v>0</v>
      </c>
      <c r="K163" s="4" t="s">
        <v>78</v>
      </c>
      <c r="L163" s="4" t="s">
        <v>19200</v>
      </c>
      <c r="P163" s="103"/>
      <c r="Q163" s="50"/>
    </row>
    <row r="164" spans="1:17" ht="45" customHeight="1" x14ac:dyDescent="0.2">
      <c r="A164" s="67">
        <v>4145030</v>
      </c>
      <c r="B164" s="4" t="s">
        <v>1</v>
      </c>
      <c r="C164" s="4" t="s">
        <v>11</v>
      </c>
      <c r="D164" s="4" t="s">
        <v>11</v>
      </c>
      <c r="E164" s="4" t="s">
        <v>10178</v>
      </c>
      <c r="F164" s="4" t="s">
        <v>10179</v>
      </c>
      <c r="G164" s="51" t="s">
        <v>3308</v>
      </c>
      <c r="H164" s="158" t="s">
        <v>26299</v>
      </c>
      <c r="I164" s="4" t="s">
        <v>3</v>
      </c>
      <c r="J164" s="4" t="s">
        <v>17</v>
      </c>
      <c r="K164" s="4" t="s">
        <v>78</v>
      </c>
      <c r="L164" s="4" t="s">
        <v>19206</v>
      </c>
      <c r="M164" s="4" t="s">
        <v>19</v>
      </c>
      <c r="P164" s="103"/>
      <c r="Q164" s="50"/>
    </row>
    <row r="165" spans="1:17" ht="45" customHeight="1" x14ac:dyDescent="0.2">
      <c r="A165" s="67">
        <v>4145030</v>
      </c>
      <c r="B165" s="4" t="s">
        <v>1</v>
      </c>
      <c r="C165" s="4" t="s">
        <v>11</v>
      </c>
      <c r="D165" s="4" t="s">
        <v>11</v>
      </c>
      <c r="E165" s="4" t="s">
        <v>10186</v>
      </c>
      <c r="F165" s="4" t="s">
        <v>10187</v>
      </c>
      <c r="G165" s="51" t="s">
        <v>3308</v>
      </c>
      <c r="H165" s="158" t="s">
        <v>26299</v>
      </c>
      <c r="I165" s="4" t="s">
        <v>3</v>
      </c>
      <c r="J165" s="4" t="s">
        <v>21</v>
      </c>
      <c r="K165" s="4" t="s">
        <v>78</v>
      </c>
      <c r="L165" s="4" t="s">
        <v>19210</v>
      </c>
      <c r="M165" s="4" t="s">
        <v>19</v>
      </c>
      <c r="P165" s="103"/>
      <c r="Q165" s="50"/>
    </row>
    <row r="166" spans="1:17" ht="45" customHeight="1" x14ac:dyDescent="0.2">
      <c r="A166" s="67">
        <v>4145030</v>
      </c>
      <c r="B166" s="4" t="s">
        <v>1</v>
      </c>
      <c r="C166" s="4" t="s">
        <v>11</v>
      </c>
      <c r="D166" s="4" t="s">
        <v>11</v>
      </c>
      <c r="E166" s="4" t="s">
        <v>10206</v>
      </c>
      <c r="F166" s="4" t="s">
        <v>10207</v>
      </c>
      <c r="G166" s="51" t="s">
        <v>3308</v>
      </c>
      <c r="H166" s="158" t="s">
        <v>26299</v>
      </c>
      <c r="I166" s="4" t="s">
        <v>3</v>
      </c>
      <c r="J166" s="4" t="s">
        <v>21</v>
      </c>
      <c r="K166" s="4" t="s">
        <v>78</v>
      </c>
      <c r="L166" s="4" t="s">
        <v>19220</v>
      </c>
      <c r="M166" s="4" t="s">
        <v>19</v>
      </c>
      <c r="P166" s="103"/>
      <c r="Q166" s="50"/>
    </row>
    <row r="167" spans="1:17" ht="45" customHeight="1" x14ac:dyDescent="0.2">
      <c r="A167" s="67">
        <v>4145020</v>
      </c>
      <c r="B167" s="4" t="s">
        <v>1</v>
      </c>
      <c r="C167" s="4" t="s">
        <v>42</v>
      </c>
      <c r="D167" s="4" t="s">
        <v>42</v>
      </c>
      <c r="E167" s="4" t="s">
        <v>10216</v>
      </c>
      <c r="F167" s="4" t="s">
        <v>10217</v>
      </c>
      <c r="G167" s="51" t="s">
        <v>3308</v>
      </c>
      <c r="H167" s="158" t="s">
        <v>26299</v>
      </c>
      <c r="I167" s="4" t="s">
        <v>3</v>
      </c>
      <c r="J167" s="4" t="s">
        <v>0</v>
      </c>
      <c r="K167" s="4" t="s">
        <v>78</v>
      </c>
      <c r="L167" s="4" t="s">
        <v>19225</v>
      </c>
      <c r="M167" s="4" t="s">
        <v>8</v>
      </c>
      <c r="P167" s="103"/>
      <c r="Q167" s="50"/>
    </row>
    <row r="168" spans="1:17" ht="69.75" customHeight="1" x14ac:dyDescent="0.2">
      <c r="A168" s="67">
        <v>4145030</v>
      </c>
      <c r="B168" s="4" t="s">
        <v>1</v>
      </c>
      <c r="C168" s="4" t="s">
        <v>11</v>
      </c>
      <c r="D168" s="4" t="s">
        <v>11</v>
      </c>
      <c r="E168" s="4" t="s">
        <v>10218</v>
      </c>
      <c r="F168" s="4" t="s">
        <v>10219</v>
      </c>
      <c r="G168" s="51" t="s">
        <v>3308</v>
      </c>
      <c r="H168" s="158" t="s">
        <v>26299</v>
      </c>
      <c r="I168" s="4" t="s">
        <v>3</v>
      </c>
      <c r="J168" s="4" t="s">
        <v>21</v>
      </c>
      <c r="K168" s="4" t="s">
        <v>78</v>
      </c>
      <c r="L168" s="4" t="s">
        <v>19226</v>
      </c>
      <c r="M168" s="4" t="s">
        <v>19</v>
      </c>
      <c r="P168" s="103"/>
      <c r="Q168" s="50"/>
    </row>
    <row r="169" spans="1:17" ht="45" customHeight="1" x14ac:dyDescent="0.2">
      <c r="A169" s="67">
        <v>4145020</v>
      </c>
      <c r="B169" s="4" t="s">
        <v>41</v>
      </c>
      <c r="C169" s="4" t="s">
        <v>42</v>
      </c>
      <c r="D169" s="4" t="s">
        <v>62</v>
      </c>
      <c r="E169" s="4" t="s">
        <v>10018</v>
      </c>
      <c r="F169" s="4" t="s">
        <v>10019</v>
      </c>
      <c r="G169" s="57" t="s">
        <v>3308</v>
      </c>
      <c r="H169" s="158" t="s">
        <v>26299</v>
      </c>
      <c r="I169" s="4" t="s">
        <v>3</v>
      </c>
      <c r="J169" s="4" t="s">
        <v>0</v>
      </c>
      <c r="K169" s="4" t="s">
        <v>77</v>
      </c>
      <c r="L169" s="4" t="s">
        <v>19126</v>
      </c>
      <c r="P169" s="4"/>
      <c r="Q169" s="50"/>
    </row>
    <row r="170" spans="1:17" ht="45" customHeight="1" x14ac:dyDescent="0.2">
      <c r="A170" s="67">
        <v>4145020</v>
      </c>
      <c r="B170" s="4" t="s">
        <v>41</v>
      </c>
      <c r="C170" s="4" t="s">
        <v>44</v>
      </c>
      <c r="D170" s="4" t="s">
        <v>42</v>
      </c>
      <c r="E170" s="4" t="s">
        <v>10026</v>
      </c>
      <c r="F170" s="4" t="s">
        <v>10027</v>
      </c>
      <c r="G170" s="57" t="s">
        <v>3308</v>
      </c>
      <c r="H170" s="158" t="s">
        <v>26299</v>
      </c>
      <c r="I170" s="4" t="s">
        <v>10</v>
      </c>
      <c r="J170" s="4" t="s">
        <v>21</v>
      </c>
      <c r="K170" s="4" t="s">
        <v>77</v>
      </c>
      <c r="L170" s="4" t="s">
        <v>19130</v>
      </c>
      <c r="P170" s="4"/>
      <c r="Q170" s="50"/>
    </row>
    <row r="171" spans="1:17" ht="45" customHeight="1" x14ac:dyDescent="0.2">
      <c r="A171" s="67">
        <v>4145020</v>
      </c>
      <c r="B171" s="4" t="s">
        <v>41</v>
      </c>
      <c r="C171" s="4" t="s">
        <v>82</v>
      </c>
      <c r="D171" s="4" t="s">
        <v>42</v>
      </c>
      <c r="E171" s="4" t="s">
        <v>10034</v>
      </c>
      <c r="F171" s="4" t="s">
        <v>10035</v>
      </c>
      <c r="G171" s="57" t="s">
        <v>3308</v>
      </c>
      <c r="H171" s="158" t="s">
        <v>26299</v>
      </c>
      <c r="I171" s="4" t="s">
        <v>3</v>
      </c>
      <c r="J171" s="4" t="s">
        <v>4</v>
      </c>
      <c r="K171" s="4" t="s">
        <v>77</v>
      </c>
      <c r="L171" s="4" t="s">
        <v>19134</v>
      </c>
      <c r="P171" s="4"/>
      <c r="Q171" s="50"/>
    </row>
    <row r="172" spans="1:17" ht="45" customHeight="1" x14ac:dyDescent="0.2">
      <c r="A172" s="67">
        <v>4145020</v>
      </c>
      <c r="B172" s="4" t="s">
        <v>41</v>
      </c>
      <c r="C172" s="4" t="s">
        <v>82</v>
      </c>
      <c r="D172" s="4" t="s">
        <v>42</v>
      </c>
      <c r="E172" s="4" t="s">
        <v>10052</v>
      </c>
      <c r="F172" s="4" t="s">
        <v>10053</v>
      </c>
      <c r="G172" s="57" t="s">
        <v>3308</v>
      </c>
      <c r="H172" s="158" t="s">
        <v>26299</v>
      </c>
      <c r="I172" s="4" t="s">
        <v>3</v>
      </c>
      <c r="J172" s="4" t="s">
        <v>21</v>
      </c>
      <c r="K172" s="4" t="s">
        <v>77</v>
      </c>
      <c r="L172" s="4" t="s">
        <v>19143</v>
      </c>
      <c r="P172" s="4"/>
      <c r="Q172" s="50"/>
    </row>
    <row r="173" spans="1:17" ht="45" customHeight="1" x14ac:dyDescent="0.2">
      <c r="A173" s="67">
        <v>4145020</v>
      </c>
      <c r="B173" s="4" t="s">
        <v>41</v>
      </c>
      <c r="C173" s="4" t="s">
        <v>411</v>
      </c>
      <c r="D173" s="4" t="s">
        <v>6655</v>
      </c>
      <c r="E173" s="4" t="s">
        <v>10098</v>
      </c>
      <c r="F173" s="4" t="s">
        <v>10099</v>
      </c>
      <c r="G173" s="57" t="s">
        <v>3308</v>
      </c>
      <c r="H173" s="158" t="s">
        <v>26299</v>
      </c>
      <c r="I173" s="4" t="s">
        <v>32</v>
      </c>
      <c r="J173" s="4" t="s">
        <v>0</v>
      </c>
      <c r="K173" s="4" t="s">
        <v>77</v>
      </c>
      <c r="L173" s="4" t="s">
        <v>19166</v>
      </c>
      <c r="P173" s="4"/>
      <c r="Q173" s="50"/>
    </row>
    <row r="174" spans="1:17" ht="45" customHeight="1" x14ac:dyDescent="0.2">
      <c r="A174" s="67">
        <v>4145020</v>
      </c>
      <c r="B174" s="4" t="s">
        <v>41</v>
      </c>
      <c r="C174" s="4" t="s">
        <v>105</v>
      </c>
      <c r="D174" s="4" t="s">
        <v>40</v>
      </c>
      <c r="E174" s="4" t="s">
        <v>10122</v>
      </c>
      <c r="F174" s="4" t="s">
        <v>10123</v>
      </c>
      <c r="G174" s="57" t="s">
        <v>3308</v>
      </c>
      <c r="H174" s="158" t="s">
        <v>26299</v>
      </c>
      <c r="I174" s="4" t="s">
        <v>10</v>
      </c>
      <c r="J174" s="4" t="s">
        <v>0</v>
      </c>
      <c r="K174" s="4" t="s">
        <v>77</v>
      </c>
      <c r="L174" s="4" t="s">
        <v>19178</v>
      </c>
      <c r="P174" s="4"/>
      <c r="Q174" s="50"/>
    </row>
    <row r="175" spans="1:17" ht="45" customHeight="1" x14ac:dyDescent="0.2">
      <c r="A175" s="67">
        <v>4145020</v>
      </c>
      <c r="B175" s="4" t="s">
        <v>41</v>
      </c>
      <c r="C175" s="4" t="s">
        <v>340</v>
      </c>
      <c r="D175" s="4" t="s">
        <v>42</v>
      </c>
      <c r="E175" s="4" t="s">
        <v>10158</v>
      </c>
      <c r="F175" s="4" t="s">
        <v>10159</v>
      </c>
      <c r="G175" s="51" t="s">
        <v>3308</v>
      </c>
      <c r="H175" s="158" t="s">
        <v>26299</v>
      </c>
      <c r="I175" s="4" t="s">
        <v>3</v>
      </c>
      <c r="J175" s="4" t="s">
        <v>0</v>
      </c>
      <c r="K175" s="4" t="s">
        <v>77</v>
      </c>
      <c r="L175" s="4" t="s">
        <v>19196</v>
      </c>
      <c r="P175" s="4"/>
      <c r="Q175" s="50"/>
    </row>
    <row r="176" spans="1:17" ht="45" customHeight="1" x14ac:dyDescent="0.2">
      <c r="A176" s="67">
        <v>4145020</v>
      </c>
      <c r="B176" s="4" t="s">
        <v>41</v>
      </c>
      <c r="C176" s="4" t="s">
        <v>342</v>
      </c>
      <c r="D176" s="4" t="s">
        <v>33</v>
      </c>
      <c r="E176" s="4" t="s">
        <v>10208</v>
      </c>
      <c r="F176" s="4" t="s">
        <v>10209</v>
      </c>
      <c r="G176" s="51" t="s">
        <v>3308</v>
      </c>
      <c r="H176" s="158" t="s">
        <v>26299</v>
      </c>
      <c r="I176" s="4" t="s">
        <v>32</v>
      </c>
      <c r="J176" s="4" t="s">
        <v>21</v>
      </c>
      <c r="K176" s="4" t="s">
        <v>77</v>
      </c>
      <c r="L176" s="4" t="s">
        <v>19221</v>
      </c>
      <c r="P176" s="4"/>
      <c r="Q176" s="50"/>
    </row>
    <row r="177" spans="1:17" ht="45" customHeight="1" x14ac:dyDescent="0.2">
      <c r="A177" s="67">
        <v>4145020</v>
      </c>
      <c r="B177" s="4" t="s">
        <v>41</v>
      </c>
      <c r="C177" s="4" t="s">
        <v>44</v>
      </c>
      <c r="D177" s="4" t="s">
        <v>42</v>
      </c>
      <c r="E177" s="4" t="s">
        <v>10982</v>
      </c>
      <c r="F177" s="4" t="s">
        <v>10983</v>
      </c>
      <c r="G177" s="57" t="s">
        <v>3308</v>
      </c>
      <c r="H177" s="158" t="s">
        <v>26299</v>
      </c>
      <c r="I177" s="4" t="s">
        <v>7</v>
      </c>
      <c r="J177" s="4" t="s">
        <v>21</v>
      </c>
      <c r="K177" s="4" t="s">
        <v>77</v>
      </c>
      <c r="L177" s="4" t="s">
        <v>19588</v>
      </c>
      <c r="P177" s="4"/>
    </row>
    <row r="178" spans="1:17" ht="45" customHeight="1" x14ac:dyDescent="0.2">
      <c r="A178" s="67">
        <v>4145020</v>
      </c>
      <c r="B178" s="4" t="s">
        <v>41</v>
      </c>
      <c r="C178" s="4" t="s">
        <v>92</v>
      </c>
      <c r="D178" s="4" t="s">
        <v>33</v>
      </c>
      <c r="E178" s="4" t="s">
        <v>11000</v>
      </c>
      <c r="F178" s="4" t="s">
        <v>11001</v>
      </c>
      <c r="G178" s="57" t="s">
        <v>3308</v>
      </c>
      <c r="H178" s="158" t="s">
        <v>26299</v>
      </c>
      <c r="I178" s="4" t="s">
        <v>15</v>
      </c>
      <c r="J178" s="4" t="s">
        <v>21</v>
      </c>
      <c r="K178" s="4" t="s">
        <v>77</v>
      </c>
      <c r="L178" s="4" t="s">
        <v>19597</v>
      </c>
      <c r="P178" s="4"/>
    </row>
    <row r="179" spans="1:17" ht="45" customHeight="1" x14ac:dyDescent="0.2">
      <c r="A179" s="67">
        <v>4145020</v>
      </c>
      <c r="B179" s="4" t="s">
        <v>41</v>
      </c>
      <c r="C179" s="4" t="s">
        <v>90</v>
      </c>
      <c r="D179" s="4" t="s">
        <v>42</v>
      </c>
      <c r="E179" s="4" t="s">
        <v>11010</v>
      </c>
      <c r="F179" s="4" t="s">
        <v>11011</v>
      </c>
      <c r="G179" s="57" t="s">
        <v>3308</v>
      </c>
      <c r="H179" s="158" t="s">
        <v>26299</v>
      </c>
      <c r="I179" s="4" t="s">
        <v>15</v>
      </c>
      <c r="J179" s="4" t="s">
        <v>21</v>
      </c>
      <c r="K179" s="4" t="s">
        <v>77</v>
      </c>
      <c r="L179" s="4" t="s">
        <v>19602</v>
      </c>
      <c r="P179" s="4"/>
    </row>
    <row r="180" spans="1:17" ht="45" customHeight="1" x14ac:dyDescent="0.2">
      <c r="A180" s="67">
        <v>4145020</v>
      </c>
      <c r="B180" s="4" t="s">
        <v>41</v>
      </c>
      <c r="C180" s="4" t="s">
        <v>337</v>
      </c>
      <c r="D180" s="4" t="s">
        <v>59</v>
      </c>
      <c r="E180" s="4" t="s">
        <v>11020</v>
      </c>
      <c r="F180" s="4" t="s">
        <v>11021</v>
      </c>
      <c r="G180" s="57" t="s">
        <v>3308</v>
      </c>
      <c r="H180" s="158" t="s">
        <v>26299</v>
      </c>
      <c r="I180" s="4" t="s">
        <v>30</v>
      </c>
      <c r="J180" s="4" t="s">
        <v>21</v>
      </c>
      <c r="K180" s="4" t="s">
        <v>77</v>
      </c>
      <c r="L180" s="4" t="s">
        <v>19607</v>
      </c>
      <c r="P180" s="4"/>
    </row>
    <row r="181" spans="1:17" ht="45" customHeight="1" x14ac:dyDescent="0.2">
      <c r="A181" s="67">
        <v>4145020</v>
      </c>
      <c r="B181" s="4" t="s">
        <v>41</v>
      </c>
      <c r="C181" s="4" t="s">
        <v>90</v>
      </c>
      <c r="D181" s="4" t="s">
        <v>42</v>
      </c>
      <c r="E181" s="4" t="s">
        <v>11028</v>
      </c>
      <c r="F181" s="4" t="s">
        <v>11029</v>
      </c>
      <c r="G181" s="57" t="s">
        <v>3308</v>
      </c>
      <c r="H181" s="158" t="s">
        <v>26299</v>
      </c>
      <c r="I181" s="4" t="s">
        <v>15</v>
      </c>
      <c r="J181" s="4" t="s">
        <v>0</v>
      </c>
      <c r="K181" s="4" t="s">
        <v>77</v>
      </c>
      <c r="L181" s="4" t="s">
        <v>19611</v>
      </c>
      <c r="P181" s="4"/>
    </row>
    <row r="182" spans="1:17" ht="45" customHeight="1" x14ac:dyDescent="0.2">
      <c r="A182" s="67">
        <v>4145020</v>
      </c>
      <c r="B182" s="4" t="s">
        <v>41</v>
      </c>
      <c r="C182" s="4" t="s">
        <v>47</v>
      </c>
      <c r="D182" s="4" t="s">
        <v>31</v>
      </c>
      <c r="E182" s="4" t="s">
        <v>11904</v>
      </c>
      <c r="F182" s="4" t="s">
        <v>11905</v>
      </c>
      <c r="G182" s="57" t="s">
        <v>3308</v>
      </c>
      <c r="H182" s="158" t="s">
        <v>26299</v>
      </c>
      <c r="I182" s="4" t="s">
        <v>7</v>
      </c>
      <c r="J182" s="4" t="s">
        <v>4</v>
      </c>
      <c r="K182" s="4" t="s">
        <v>48</v>
      </c>
      <c r="L182" s="4" t="s">
        <v>20037</v>
      </c>
      <c r="M182" s="4" t="s">
        <v>71</v>
      </c>
      <c r="P182" s="4"/>
      <c r="Q182" s="50"/>
    </row>
    <row r="183" spans="1:17" ht="45" customHeight="1" x14ac:dyDescent="0.2">
      <c r="A183" s="50">
        <v>4145020</v>
      </c>
      <c r="B183" s="4" t="s">
        <v>41</v>
      </c>
      <c r="C183" s="4" t="s">
        <v>37</v>
      </c>
      <c r="D183" s="4" t="s">
        <v>61</v>
      </c>
      <c r="E183" s="4" t="s">
        <v>14411</v>
      </c>
      <c r="F183" s="4" t="s">
        <v>14412</v>
      </c>
      <c r="G183" s="57" t="s">
        <v>3308</v>
      </c>
      <c r="H183" s="158" t="s">
        <v>26299</v>
      </c>
      <c r="I183" s="4" t="s">
        <v>10</v>
      </c>
      <c r="J183" s="4" t="s">
        <v>17</v>
      </c>
      <c r="K183" s="4" t="s">
        <v>45</v>
      </c>
      <c r="L183" s="4" t="s">
        <v>21208</v>
      </c>
      <c r="M183" s="4" t="s">
        <v>379</v>
      </c>
      <c r="P183" s="4"/>
      <c r="Q183" s="50"/>
    </row>
    <row r="184" spans="1:17" ht="45" customHeight="1" x14ac:dyDescent="0.2">
      <c r="A184" s="50">
        <v>4145020</v>
      </c>
      <c r="B184" s="4" t="s">
        <v>41</v>
      </c>
      <c r="C184" s="4" t="s">
        <v>352</v>
      </c>
      <c r="D184" s="4" t="s">
        <v>43</v>
      </c>
      <c r="E184" s="4" t="s">
        <v>14574</v>
      </c>
      <c r="F184" s="4" t="s">
        <v>14575</v>
      </c>
      <c r="G184" s="57" t="s">
        <v>3308</v>
      </c>
      <c r="H184" s="158" t="s">
        <v>26299</v>
      </c>
      <c r="I184" s="4" t="s">
        <v>30</v>
      </c>
      <c r="J184" s="4" t="s">
        <v>17</v>
      </c>
      <c r="K184" s="4" t="s">
        <v>77</v>
      </c>
      <c r="L184" s="4" t="s">
        <v>21285</v>
      </c>
      <c r="P184" s="4"/>
    </row>
    <row r="185" spans="1:17" ht="45" customHeight="1" x14ac:dyDescent="0.2">
      <c r="A185" s="67">
        <v>4145030</v>
      </c>
      <c r="B185" s="4" t="s">
        <v>109</v>
      </c>
      <c r="C185" s="4" t="s">
        <v>118</v>
      </c>
      <c r="D185" s="4" t="s">
        <v>119</v>
      </c>
      <c r="E185" s="4" t="s">
        <v>10200</v>
      </c>
      <c r="F185" s="4" t="s">
        <v>10201</v>
      </c>
      <c r="G185" s="51" t="s">
        <v>3308</v>
      </c>
      <c r="H185" s="158" t="s">
        <v>26299</v>
      </c>
      <c r="I185" s="4" t="s">
        <v>10</v>
      </c>
      <c r="J185" s="4" t="s">
        <v>17</v>
      </c>
      <c r="K185" s="4" t="s">
        <v>77</v>
      </c>
      <c r="L185" s="4" t="s">
        <v>19217</v>
      </c>
      <c r="P185" s="4"/>
      <c r="Q185" s="50"/>
    </row>
    <row r="186" spans="1:17" ht="45" customHeight="1" x14ac:dyDescent="0.2">
      <c r="A186" s="67">
        <v>4145030</v>
      </c>
      <c r="B186" s="4" t="s">
        <v>109</v>
      </c>
      <c r="C186" s="4" t="s">
        <v>66</v>
      </c>
      <c r="D186" s="4" t="s">
        <v>42</v>
      </c>
      <c r="E186" s="4" t="s">
        <v>10984</v>
      </c>
      <c r="F186" s="4" t="s">
        <v>10985</v>
      </c>
      <c r="G186" s="57" t="s">
        <v>3308</v>
      </c>
      <c r="H186" s="158" t="s">
        <v>26299</v>
      </c>
      <c r="I186" s="4" t="s">
        <v>7</v>
      </c>
      <c r="J186" s="4" t="s">
        <v>4</v>
      </c>
      <c r="K186" s="4" t="s">
        <v>77</v>
      </c>
      <c r="L186" s="4" t="s">
        <v>19589</v>
      </c>
      <c r="P186" s="4"/>
    </row>
    <row r="187" spans="1:17" ht="45" customHeight="1" x14ac:dyDescent="0.2">
      <c r="A187" s="67">
        <v>4145030</v>
      </c>
      <c r="B187" s="4" t="s">
        <v>109</v>
      </c>
      <c r="C187" s="4" t="s">
        <v>321</v>
      </c>
      <c r="D187" s="4" t="s">
        <v>11</v>
      </c>
      <c r="E187" s="4" t="s">
        <v>12167</v>
      </c>
      <c r="F187" s="4" t="s">
        <v>12168</v>
      </c>
      <c r="G187" s="57" t="s">
        <v>3308</v>
      </c>
      <c r="H187" s="158" t="s">
        <v>26299</v>
      </c>
      <c r="I187" s="4" t="s">
        <v>7</v>
      </c>
      <c r="J187" s="4" t="s">
        <v>4</v>
      </c>
      <c r="K187" s="4" t="s">
        <v>45</v>
      </c>
      <c r="L187" s="4" t="s">
        <v>20163</v>
      </c>
      <c r="P187" s="4"/>
      <c r="Q187" s="50"/>
    </row>
    <row r="188" spans="1:17" ht="45" customHeight="1" x14ac:dyDescent="0.2">
      <c r="A188" s="67">
        <v>4145030</v>
      </c>
      <c r="B188" s="4" t="s">
        <v>1</v>
      </c>
      <c r="C188" s="4" t="s">
        <v>11</v>
      </c>
      <c r="D188" s="4" t="s">
        <v>11</v>
      </c>
      <c r="E188" s="4" t="s">
        <v>9849</v>
      </c>
      <c r="F188" s="4" t="s">
        <v>9850</v>
      </c>
      <c r="G188" s="51" t="s">
        <v>9840</v>
      </c>
      <c r="H188" s="158" t="s">
        <v>26300</v>
      </c>
      <c r="I188" s="4" t="s">
        <v>3</v>
      </c>
      <c r="J188" s="4" t="s">
        <v>83</v>
      </c>
      <c r="K188" s="4" t="s">
        <v>78</v>
      </c>
      <c r="L188" s="4" t="s">
        <v>19045</v>
      </c>
      <c r="M188" s="4" t="s">
        <v>88</v>
      </c>
      <c r="P188" s="103"/>
      <c r="Q188" s="50"/>
    </row>
    <row r="189" spans="1:17" ht="45" customHeight="1" x14ac:dyDescent="0.2">
      <c r="A189" s="67">
        <v>4145030</v>
      </c>
      <c r="B189" s="4" t="s">
        <v>1</v>
      </c>
      <c r="C189" s="4" t="s">
        <v>11</v>
      </c>
      <c r="D189" s="4" t="s">
        <v>11</v>
      </c>
      <c r="E189" s="4" t="s">
        <v>9859</v>
      </c>
      <c r="F189" s="4" t="s">
        <v>9860</v>
      </c>
      <c r="G189" s="51" t="s">
        <v>9840</v>
      </c>
      <c r="H189" s="158" t="s">
        <v>26300</v>
      </c>
      <c r="I189" s="4" t="s">
        <v>3</v>
      </c>
      <c r="J189" s="4" t="s">
        <v>4</v>
      </c>
      <c r="K189" s="4" t="s">
        <v>78</v>
      </c>
      <c r="L189" s="4" t="s">
        <v>19050</v>
      </c>
      <c r="M189" s="4" t="s">
        <v>19</v>
      </c>
      <c r="P189" s="103"/>
      <c r="Q189" s="50"/>
    </row>
    <row r="190" spans="1:17" ht="45" customHeight="1" x14ac:dyDescent="0.2">
      <c r="A190" s="67">
        <v>4145030</v>
      </c>
      <c r="B190" s="4" t="s">
        <v>1</v>
      </c>
      <c r="C190" s="4" t="s">
        <v>11</v>
      </c>
      <c r="D190" s="4" t="s">
        <v>11</v>
      </c>
      <c r="E190" s="4" t="s">
        <v>9861</v>
      </c>
      <c r="F190" s="4" t="s">
        <v>9862</v>
      </c>
      <c r="G190" s="51" t="s">
        <v>9840</v>
      </c>
      <c r="H190" s="158" t="s">
        <v>26300</v>
      </c>
      <c r="I190" s="4" t="s">
        <v>3</v>
      </c>
      <c r="J190" s="4" t="s">
        <v>83</v>
      </c>
      <c r="K190" s="4" t="s">
        <v>78</v>
      </c>
      <c r="L190" s="4" t="s">
        <v>19051</v>
      </c>
      <c r="M190" s="4" t="s">
        <v>19</v>
      </c>
      <c r="P190" s="103"/>
      <c r="Q190" s="50"/>
    </row>
    <row r="191" spans="1:17" ht="45" customHeight="1" x14ac:dyDescent="0.2">
      <c r="A191" s="67">
        <v>4145020</v>
      </c>
      <c r="B191" s="4" t="s">
        <v>1</v>
      </c>
      <c r="C191" s="4" t="s">
        <v>43</v>
      </c>
      <c r="D191" s="4" t="s">
        <v>43</v>
      </c>
      <c r="E191" s="4" t="s">
        <v>9863</v>
      </c>
      <c r="F191" s="4" t="s">
        <v>9864</v>
      </c>
      <c r="G191" s="51" t="s">
        <v>9840</v>
      </c>
      <c r="H191" s="158" t="s">
        <v>26300</v>
      </c>
      <c r="I191" s="4" t="s">
        <v>10</v>
      </c>
      <c r="J191" s="4" t="s">
        <v>4</v>
      </c>
      <c r="K191" s="4" t="s">
        <v>5</v>
      </c>
      <c r="L191" s="4" t="s">
        <v>19052</v>
      </c>
      <c r="M191" s="4" t="s">
        <v>379</v>
      </c>
      <c r="P191" s="103"/>
      <c r="Q191" s="50"/>
    </row>
    <row r="192" spans="1:17" ht="45" customHeight="1" x14ac:dyDescent="0.2">
      <c r="A192" s="67">
        <v>4145030</v>
      </c>
      <c r="B192" s="4" t="s">
        <v>1</v>
      </c>
      <c r="C192" s="4" t="s">
        <v>11</v>
      </c>
      <c r="D192" s="4" t="s">
        <v>11</v>
      </c>
      <c r="E192" s="4" t="s">
        <v>9865</v>
      </c>
      <c r="F192" s="4" t="s">
        <v>9866</v>
      </c>
      <c r="G192" s="51" t="s">
        <v>9840</v>
      </c>
      <c r="H192" s="158" t="s">
        <v>26300</v>
      </c>
      <c r="I192" s="4" t="s">
        <v>3</v>
      </c>
      <c r="J192" s="4" t="s">
        <v>83</v>
      </c>
      <c r="K192" s="4" t="s">
        <v>78</v>
      </c>
      <c r="L192" s="4" t="s">
        <v>19053</v>
      </c>
      <c r="M192" s="4" t="s">
        <v>19</v>
      </c>
      <c r="P192" s="103"/>
      <c r="Q192" s="50"/>
    </row>
    <row r="193" spans="1:17" ht="45" customHeight="1" x14ac:dyDescent="0.2">
      <c r="A193" s="67">
        <v>4145030</v>
      </c>
      <c r="B193" s="4" t="s">
        <v>1</v>
      </c>
      <c r="C193" s="4" t="s">
        <v>11</v>
      </c>
      <c r="D193" s="4" t="s">
        <v>11</v>
      </c>
      <c r="E193" s="4" t="s">
        <v>9867</v>
      </c>
      <c r="F193" s="4" t="s">
        <v>9868</v>
      </c>
      <c r="G193" s="51" t="s">
        <v>9840</v>
      </c>
      <c r="H193" s="158" t="s">
        <v>26300</v>
      </c>
      <c r="I193" s="4" t="s">
        <v>3</v>
      </c>
      <c r="J193" s="4" t="s">
        <v>4</v>
      </c>
      <c r="K193" s="4" t="s">
        <v>78</v>
      </c>
      <c r="L193" s="4" t="s">
        <v>80</v>
      </c>
      <c r="M193" s="4" t="s">
        <v>88</v>
      </c>
      <c r="P193" s="103"/>
      <c r="Q193" s="50"/>
    </row>
    <row r="194" spans="1:17" ht="45" customHeight="1" x14ac:dyDescent="0.2">
      <c r="A194" s="67">
        <v>4145030</v>
      </c>
      <c r="B194" s="4" t="s">
        <v>1</v>
      </c>
      <c r="C194" s="4" t="s">
        <v>11</v>
      </c>
      <c r="D194" s="4" t="s">
        <v>11</v>
      </c>
      <c r="E194" s="4" t="s">
        <v>9869</v>
      </c>
      <c r="F194" s="4" t="s">
        <v>9870</v>
      </c>
      <c r="G194" s="51" t="s">
        <v>9840</v>
      </c>
      <c r="H194" s="158" t="s">
        <v>26300</v>
      </c>
      <c r="I194" s="4" t="s">
        <v>3</v>
      </c>
      <c r="J194" s="4" t="s">
        <v>83</v>
      </c>
      <c r="K194" s="4" t="s">
        <v>78</v>
      </c>
      <c r="L194" s="4" t="s">
        <v>19054</v>
      </c>
      <c r="M194" s="4" t="s">
        <v>19</v>
      </c>
      <c r="P194" s="103"/>
      <c r="Q194" s="50"/>
    </row>
    <row r="195" spans="1:17" ht="45" customHeight="1" x14ac:dyDescent="0.2">
      <c r="A195" s="67">
        <v>4145030</v>
      </c>
      <c r="B195" s="4" t="s">
        <v>1</v>
      </c>
      <c r="C195" s="4" t="s">
        <v>11</v>
      </c>
      <c r="D195" s="4" t="s">
        <v>11</v>
      </c>
      <c r="E195" s="4" t="s">
        <v>9871</v>
      </c>
      <c r="F195" s="4" t="s">
        <v>9872</v>
      </c>
      <c r="G195" s="51" t="s">
        <v>9840</v>
      </c>
      <c r="H195" s="158" t="s">
        <v>26300</v>
      </c>
      <c r="I195" s="4" t="s">
        <v>3</v>
      </c>
      <c r="J195" s="4" t="s">
        <v>4</v>
      </c>
      <c r="K195" s="4" t="s">
        <v>78</v>
      </c>
      <c r="L195" s="4" t="s">
        <v>80</v>
      </c>
      <c r="M195" s="4" t="s">
        <v>88</v>
      </c>
      <c r="P195" s="103"/>
      <c r="Q195" s="50"/>
    </row>
    <row r="196" spans="1:17" ht="45" customHeight="1" x14ac:dyDescent="0.2">
      <c r="A196" s="67">
        <v>4145030</v>
      </c>
      <c r="B196" s="4" t="s">
        <v>1</v>
      </c>
      <c r="C196" s="4" t="s">
        <v>11</v>
      </c>
      <c r="D196" s="4" t="s">
        <v>11</v>
      </c>
      <c r="E196" s="4" t="s">
        <v>9877</v>
      </c>
      <c r="F196" s="4" t="s">
        <v>9878</v>
      </c>
      <c r="G196" s="51" t="s">
        <v>9840</v>
      </c>
      <c r="H196" s="158" t="s">
        <v>26300</v>
      </c>
      <c r="I196" s="4" t="s">
        <v>3</v>
      </c>
      <c r="J196" s="4" t="s">
        <v>83</v>
      </c>
      <c r="K196" s="4" t="s">
        <v>78</v>
      </c>
      <c r="L196" s="4" t="s">
        <v>19057</v>
      </c>
      <c r="M196" s="4" t="s">
        <v>19</v>
      </c>
      <c r="P196" s="103"/>
      <c r="Q196" s="50"/>
    </row>
    <row r="197" spans="1:17" ht="45" customHeight="1" x14ac:dyDescent="0.2">
      <c r="A197" s="67">
        <v>4145030</v>
      </c>
      <c r="B197" s="4" t="s">
        <v>1</v>
      </c>
      <c r="C197" s="4" t="s">
        <v>11</v>
      </c>
      <c r="D197" s="4" t="s">
        <v>11</v>
      </c>
      <c r="E197" s="4" t="s">
        <v>9879</v>
      </c>
      <c r="F197" s="4" t="s">
        <v>9880</v>
      </c>
      <c r="G197" s="51" t="s">
        <v>9840</v>
      </c>
      <c r="H197" s="158" t="s">
        <v>26300</v>
      </c>
      <c r="I197" s="4" t="s">
        <v>3</v>
      </c>
      <c r="J197" s="4" t="s">
        <v>4</v>
      </c>
      <c r="K197" s="4" t="s">
        <v>78</v>
      </c>
      <c r="L197" s="4" t="s">
        <v>19058</v>
      </c>
      <c r="M197" s="4" t="s">
        <v>19</v>
      </c>
      <c r="P197" s="103"/>
      <c r="Q197" s="50"/>
    </row>
    <row r="198" spans="1:17" ht="45" customHeight="1" x14ac:dyDescent="0.2">
      <c r="A198" s="67">
        <v>4145030</v>
      </c>
      <c r="B198" s="4" t="s">
        <v>1</v>
      </c>
      <c r="C198" s="4" t="s">
        <v>11</v>
      </c>
      <c r="D198" s="4" t="s">
        <v>11</v>
      </c>
      <c r="E198" s="4" t="s">
        <v>9881</v>
      </c>
      <c r="F198" s="4" t="s">
        <v>9882</v>
      </c>
      <c r="G198" s="51" t="s">
        <v>9840</v>
      </c>
      <c r="H198" s="158" t="s">
        <v>26300</v>
      </c>
      <c r="I198" s="4" t="s">
        <v>3</v>
      </c>
      <c r="J198" s="4" t="s">
        <v>4</v>
      </c>
      <c r="K198" s="4" t="s">
        <v>78</v>
      </c>
      <c r="L198" s="4" t="s">
        <v>19059</v>
      </c>
      <c r="M198" s="4" t="s">
        <v>19</v>
      </c>
      <c r="P198" s="103"/>
      <c r="Q198" s="50"/>
    </row>
    <row r="199" spans="1:17" ht="45" customHeight="1" x14ac:dyDescent="0.2">
      <c r="A199" s="67">
        <v>4145030</v>
      </c>
      <c r="B199" s="4" t="s">
        <v>1</v>
      </c>
      <c r="C199" s="4" t="s">
        <v>11</v>
      </c>
      <c r="D199" s="4" t="s">
        <v>11</v>
      </c>
      <c r="E199" s="4" t="s">
        <v>9883</v>
      </c>
      <c r="F199" s="4" t="s">
        <v>9884</v>
      </c>
      <c r="G199" s="51" t="s">
        <v>9840</v>
      </c>
      <c r="H199" s="158" t="s">
        <v>26300</v>
      </c>
      <c r="I199" s="4" t="s">
        <v>3</v>
      </c>
      <c r="J199" s="4" t="s">
        <v>83</v>
      </c>
      <c r="K199" s="4" t="s">
        <v>78</v>
      </c>
      <c r="L199" s="4" t="s">
        <v>19060</v>
      </c>
      <c r="M199" s="4" t="s">
        <v>19</v>
      </c>
      <c r="P199" s="103"/>
      <c r="Q199" s="50"/>
    </row>
    <row r="200" spans="1:17" ht="45" customHeight="1" x14ac:dyDescent="0.2">
      <c r="A200" s="67">
        <v>4145030</v>
      </c>
      <c r="B200" s="4" t="s">
        <v>1</v>
      </c>
      <c r="C200" s="4" t="s">
        <v>11</v>
      </c>
      <c r="D200" s="4" t="s">
        <v>11</v>
      </c>
      <c r="E200" s="4" t="s">
        <v>9887</v>
      </c>
      <c r="F200" s="4" t="s">
        <v>9888</v>
      </c>
      <c r="G200" s="51" t="s">
        <v>9840</v>
      </c>
      <c r="H200" s="158" t="s">
        <v>26300</v>
      </c>
      <c r="I200" s="4" t="s">
        <v>3</v>
      </c>
      <c r="J200" s="4" t="s">
        <v>83</v>
      </c>
      <c r="K200" s="4" t="s">
        <v>78</v>
      </c>
      <c r="L200" s="4" t="s">
        <v>19062</v>
      </c>
      <c r="M200" s="4" t="s">
        <v>19</v>
      </c>
      <c r="P200" s="103"/>
      <c r="Q200" s="50"/>
    </row>
    <row r="201" spans="1:17" ht="45" customHeight="1" x14ac:dyDescent="0.2">
      <c r="A201" s="67">
        <v>4145020</v>
      </c>
      <c r="B201" s="4" t="s">
        <v>1</v>
      </c>
      <c r="C201" s="4" t="s">
        <v>42</v>
      </c>
      <c r="D201" s="4" t="s">
        <v>42</v>
      </c>
      <c r="E201" s="4" t="s">
        <v>9893</v>
      </c>
      <c r="F201" s="4" t="s">
        <v>9894</v>
      </c>
      <c r="G201" s="51" t="s">
        <v>9840</v>
      </c>
      <c r="H201" s="158" t="s">
        <v>26300</v>
      </c>
      <c r="I201" s="4" t="s">
        <v>3</v>
      </c>
      <c r="J201" s="4" t="s">
        <v>0</v>
      </c>
      <c r="K201" s="4" t="s">
        <v>78</v>
      </c>
      <c r="L201" s="4" t="s">
        <v>19065</v>
      </c>
      <c r="P201" s="103"/>
      <c r="Q201" s="50"/>
    </row>
    <row r="202" spans="1:17" ht="45" customHeight="1" x14ac:dyDescent="0.2">
      <c r="A202" s="67">
        <v>4145020</v>
      </c>
      <c r="B202" s="4" t="s">
        <v>1</v>
      </c>
      <c r="C202" s="4" t="s">
        <v>33</v>
      </c>
      <c r="D202" s="4" t="s">
        <v>33</v>
      </c>
      <c r="E202" s="4" t="s">
        <v>9895</v>
      </c>
      <c r="F202" s="4" t="s">
        <v>9896</v>
      </c>
      <c r="G202" s="51" t="s">
        <v>9840</v>
      </c>
      <c r="H202" s="158" t="s">
        <v>26300</v>
      </c>
      <c r="I202" s="4" t="s">
        <v>32</v>
      </c>
      <c r="J202" s="4" t="s">
        <v>83</v>
      </c>
      <c r="K202" s="4" t="s">
        <v>5</v>
      </c>
      <c r="L202" s="4" t="s">
        <v>19066</v>
      </c>
      <c r="M202" s="4" t="s">
        <v>379</v>
      </c>
      <c r="P202" s="103"/>
      <c r="Q202" s="50"/>
    </row>
    <row r="203" spans="1:17" ht="45" customHeight="1" x14ac:dyDescent="0.2">
      <c r="A203" s="67">
        <v>4145020</v>
      </c>
      <c r="B203" s="4" t="s">
        <v>1</v>
      </c>
      <c r="C203" s="4" t="s">
        <v>33</v>
      </c>
      <c r="D203" s="4" t="s">
        <v>33</v>
      </c>
      <c r="E203" s="4" t="s">
        <v>9899</v>
      </c>
      <c r="F203" s="4" t="s">
        <v>9900</v>
      </c>
      <c r="G203" s="51" t="s">
        <v>9840</v>
      </c>
      <c r="H203" s="158" t="s">
        <v>26300</v>
      </c>
      <c r="I203" s="4" t="s">
        <v>32</v>
      </c>
      <c r="J203" s="4" t="s">
        <v>83</v>
      </c>
      <c r="K203" s="4" t="s">
        <v>5</v>
      </c>
      <c r="L203" s="4" t="s">
        <v>19068</v>
      </c>
      <c r="M203" s="4" t="s">
        <v>379</v>
      </c>
      <c r="P203" s="103"/>
      <c r="Q203" s="50"/>
    </row>
    <row r="204" spans="1:17" ht="45" customHeight="1" x14ac:dyDescent="0.2">
      <c r="A204" s="67">
        <v>4145030</v>
      </c>
      <c r="B204" s="4" t="s">
        <v>1</v>
      </c>
      <c r="C204" s="4" t="s">
        <v>14</v>
      </c>
      <c r="D204" s="4" t="s">
        <v>14</v>
      </c>
      <c r="E204" s="4" t="s">
        <v>9906</v>
      </c>
      <c r="F204" s="4" t="s">
        <v>9907</v>
      </c>
      <c r="G204" s="51" t="s">
        <v>9840</v>
      </c>
      <c r="H204" s="158" t="s">
        <v>26300</v>
      </c>
      <c r="I204" s="4" t="s">
        <v>29</v>
      </c>
      <c r="J204" s="4" t="s">
        <v>83</v>
      </c>
      <c r="K204" s="4" t="s">
        <v>5</v>
      </c>
      <c r="L204" s="4" t="s">
        <v>19071</v>
      </c>
      <c r="M204" s="4" t="s">
        <v>18</v>
      </c>
      <c r="P204" s="103"/>
      <c r="Q204" s="50"/>
    </row>
    <row r="205" spans="1:17" ht="45" customHeight="1" x14ac:dyDescent="0.2">
      <c r="A205" s="67">
        <v>4145030</v>
      </c>
      <c r="B205" s="4" t="s">
        <v>1</v>
      </c>
      <c r="C205" s="4" t="s">
        <v>11</v>
      </c>
      <c r="D205" s="4" t="s">
        <v>11</v>
      </c>
      <c r="E205" s="4" t="s">
        <v>9914</v>
      </c>
      <c r="F205" s="4" t="s">
        <v>9915</v>
      </c>
      <c r="G205" s="51" t="s">
        <v>9840</v>
      </c>
      <c r="H205" s="158" t="s">
        <v>26300</v>
      </c>
      <c r="I205" s="4" t="s">
        <v>3</v>
      </c>
      <c r="J205" s="4" t="s">
        <v>4</v>
      </c>
      <c r="K205" s="4" t="s">
        <v>78</v>
      </c>
      <c r="L205" s="4" t="s">
        <v>19075</v>
      </c>
      <c r="M205" s="4" t="s">
        <v>19</v>
      </c>
      <c r="P205" s="103"/>
      <c r="Q205" s="50"/>
    </row>
    <row r="206" spans="1:17" ht="45" customHeight="1" x14ac:dyDescent="0.2">
      <c r="A206" s="67">
        <v>4145030</v>
      </c>
      <c r="B206" s="4" t="s">
        <v>1</v>
      </c>
      <c r="C206" s="4" t="s">
        <v>11</v>
      </c>
      <c r="D206" s="4" t="s">
        <v>11</v>
      </c>
      <c r="E206" s="4" t="s">
        <v>9918</v>
      </c>
      <c r="F206" s="4" t="s">
        <v>9919</v>
      </c>
      <c r="G206" s="51" t="s">
        <v>9840</v>
      </c>
      <c r="H206" s="158" t="s">
        <v>26300</v>
      </c>
      <c r="I206" s="4" t="s">
        <v>3</v>
      </c>
      <c r="J206" s="4" t="s">
        <v>4</v>
      </c>
      <c r="K206" s="4" t="s">
        <v>78</v>
      </c>
      <c r="L206" s="4" t="s">
        <v>19077</v>
      </c>
      <c r="M206" s="4" t="s">
        <v>19</v>
      </c>
      <c r="P206" s="103"/>
      <c r="Q206" s="50"/>
    </row>
    <row r="207" spans="1:17" ht="45" customHeight="1" x14ac:dyDescent="0.2">
      <c r="A207" s="67">
        <v>4145030</v>
      </c>
      <c r="B207" s="4" t="s">
        <v>1</v>
      </c>
      <c r="C207" s="4" t="s">
        <v>11</v>
      </c>
      <c r="D207" s="4" t="s">
        <v>11</v>
      </c>
      <c r="E207" s="4" t="s">
        <v>9922</v>
      </c>
      <c r="F207" s="4" t="s">
        <v>9923</v>
      </c>
      <c r="G207" s="51" t="s">
        <v>9840</v>
      </c>
      <c r="H207" s="158" t="s">
        <v>26300</v>
      </c>
      <c r="I207" s="4" t="s">
        <v>3</v>
      </c>
      <c r="J207" s="4" t="s">
        <v>4</v>
      </c>
      <c r="K207" s="4" t="s">
        <v>78</v>
      </c>
      <c r="L207" s="4" t="s">
        <v>19079</v>
      </c>
      <c r="M207" s="4" t="s">
        <v>19</v>
      </c>
      <c r="P207" s="103"/>
      <c r="Q207" s="50"/>
    </row>
    <row r="208" spans="1:17" ht="45" customHeight="1" x14ac:dyDescent="0.2">
      <c r="A208" s="67">
        <v>4145030</v>
      </c>
      <c r="B208" s="4" t="s">
        <v>1</v>
      </c>
      <c r="C208" s="4" t="s">
        <v>11</v>
      </c>
      <c r="D208" s="4" t="s">
        <v>11</v>
      </c>
      <c r="E208" s="4" t="s">
        <v>9924</v>
      </c>
      <c r="F208" s="4" t="s">
        <v>9925</v>
      </c>
      <c r="G208" s="51" t="s">
        <v>9840</v>
      </c>
      <c r="H208" s="158" t="s">
        <v>26300</v>
      </c>
      <c r="I208" s="4" t="s">
        <v>3</v>
      </c>
      <c r="J208" s="4" t="s">
        <v>4</v>
      </c>
      <c r="K208" s="4" t="s">
        <v>78</v>
      </c>
      <c r="L208" s="4" t="s">
        <v>19080</v>
      </c>
      <c r="M208" s="4" t="s">
        <v>19</v>
      </c>
      <c r="P208" s="103"/>
      <c r="Q208" s="50"/>
    </row>
    <row r="209" spans="1:17" ht="45" customHeight="1" x14ac:dyDescent="0.2">
      <c r="A209" s="67">
        <v>4145020</v>
      </c>
      <c r="B209" s="4" t="s">
        <v>1</v>
      </c>
      <c r="C209" s="4" t="s">
        <v>42</v>
      </c>
      <c r="D209" s="4" t="s">
        <v>42</v>
      </c>
      <c r="E209" s="4" t="s">
        <v>9926</v>
      </c>
      <c r="F209" s="4" t="s">
        <v>9927</v>
      </c>
      <c r="G209" s="57" t="s">
        <v>9840</v>
      </c>
      <c r="H209" s="158" t="s">
        <v>26300</v>
      </c>
      <c r="I209" s="4" t="s">
        <v>3</v>
      </c>
      <c r="J209" s="4" t="s">
        <v>0</v>
      </c>
      <c r="K209" s="4" t="s">
        <v>78</v>
      </c>
      <c r="L209" s="4" t="s">
        <v>19081</v>
      </c>
      <c r="P209" s="103"/>
      <c r="Q209" s="50"/>
    </row>
    <row r="210" spans="1:17" ht="45" customHeight="1" x14ac:dyDescent="0.2">
      <c r="A210" s="67">
        <v>4145030</v>
      </c>
      <c r="B210" s="4" t="s">
        <v>1</v>
      </c>
      <c r="C210" s="4" t="s">
        <v>11</v>
      </c>
      <c r="D210" s="4" t="s">
        <v>11</v>
      </c>
      <c r="E210" s="4" t="s">
        <v>9928</v>
      </c>
      <c r="F210" s="4" t="s">
        <v>9929</v>
      </c>
      <c r="G210" s="57" t="s">
        <v>9840</v>
      </c>
      <c r="H210" s="158" t="s">
        <v>26300</v>
      </c>
      <c r="I210" s="4" t="s">
        <v>3</v>
      </c>
      <c r="J210" s="4" t="s">
        <v>83</v>
      </c>
      <c r="K210" s="4" t="s">
        <v>78</v>
      </c>
      <c r="L210" s="4" t="s">
        <v>19082</v>
      </c>
      <c r="M210" s="4" t="s">
        <v>88</v>
      </c>
      <c r="P210" s="103"/>
      <c r="Q210" s="50"/>
    </row>
    <row r="211" spans="1:17" ht="45" customHeight="1" x14ac:dyDescent="0.2">
      <c r="A211" s="67">
        <v>4145030</v>
      </c>
      <c r="B211" s="4" t="s">
        <v>1</v>
      </c>
      <c r="C211" s="4" t="s">
        <v>11</v>
      </c>
      <c r="D211" s="4" t="s">
        <v>11</v>
      </c>
      <c r="E211" s="4" t="s">
        <v>9946</v>
      </c>
      <c r="F211" s="4" t="s">
        <v>9947</v>
      </c>
      <c r="G211" s="57" t="s">
        <v>9840</v>
      </c>
      <c r="H211" s="158" t="s">
        <v>26300</v>
      </c>
      <c r="I211" s="4" t="s">
        <v>3</v>
      </c>
      <c r="J211" s="4" t="s">
        <v>83</v>
      </c>
      <c r="K211" s="4" t="s">
        <v>78</v>
      </c>
      <c r="L211" s="4" t="s">
        <v>19091</v>
      </c>
      <c r="M211" s="4" t="s">
        <v>88</v>
      </c>
      <c r="P211" s="103"/>
      <c r="Q211" s="50"/>
    </row>
    <row r="212" spans="1:17" ht="45" customHeight="1" x14ac:dyDescent="0.2">
      <c r="A212" s="67">
        <v>4145030</v>
      </c>
      <c r="B212" s="4" t="s">
        <v>1</v>
      </c>
      <c r="C212" s="4" t="s">
        <v>11</v>
      </c>
      <c r="D212" s="4" t="s">
        <v>11</v>
      </c>
      <c r="E212" s="4" t="s">
        <v>9954</v>
      </c>
      <c r="F212" s="4" t="s">
        <v>9955</v>
      </c>
      <c r="G212" s="57" t="s">
        <v>9840</v>
      </c>
      <c r="H212" s="158" t="s">
        <v>26300</v>
      </c>
      <c r="I212" s="4" t="s">
        <v>3</v>
      </c>
      <c r="J212" s="4" t="s">
        <v>83</v>
      </c>
      <c r="K212" s="4" t="s">
        <v>5</v>
      </c>
      <c r="L212" s="4" t="s">
        <v>19095</v>
      </c>
      <c r="M212" s="4" t="s">
        <v>382</v>
      </c>
      <c r="P212" s="103"/>
      <c r="Q212" s="50"/>
    </row>
    <row r="213" spans="1:17" ht="45" customHeight="1" x14ac:dyDescent="0.2">
      <c r="A213" s="67">
        <v>4145030</v>
      </c>
      <c r="B213" s="4" t="s">
        <v>1</v>
      </c>
      <c r="C213" s="4" t="s">
        <v>11</v>
      </c>
      <c r="D213" s="4" t="s">
        <v>11</v>
      </c>
      <c r="E213" s="4" t="s">
        <v>9960</v>
      </c>
      <c r="F213" s="4" t="s">
        <v>9961</v>
      </c>
      <c r="G213" s="57" t="s">
        <v>9840</v>
      </c>
      <c r="H213" s="158" t="s">
        <v>26300</v>
      </c>
      <c r="I213" s="4" t="s">
        <v>3</v>
      </c>
      <c r="J213" s="4" t="s">
        <v>83</v>
      </c>
      <c r="K213" s="4" t="s">
        <v>78</v>
      </c>
      <c r="L213" s="4" t="s">
        <v>19098</v>
      </c>
      <c r="M213" s="4" t="s">
        <v>19</v>
      </c>
      <c r="P213" s="103"/>
      <c r="Q213" s="50"/>
    </row>
    <row r="214" spans="1:17" ht="45" customHeight="1" x14ac:dyDescent="0.2">
      <c r="A214" s="67">
        <v>4145030</v>
      </c>
      <c r="B214" s="4" t="s">
        <v>1</v>
      </c>
      <c r="C214" s="4" t="s">
        <v>11</v>
      </c>
      <c r="D214" s="4" t="s">
        <v>11</v>
      </c>
      <c r="E214" s="4" t="s">
        <v>9964</v>
      </c>
      <c r="F214" s="4" t="s">
        <v>9965</v>
      </c>
      <c r="G214" s="57" t="s">
        <v>9840</v>
      </c>
      <c r="H214" s="158" t="s">
        <v>26300</v>
      </c>
      <c r="I214" s="4" t="s">
        <v>3</v>
      </c>
      <c r="J214" s="4" t="s">
        <v>83</v>
      </c>
      <c r="K214" s="4" t="s">
        <v>78</v>
      </c>
      <c r="L214" s="4" t="s">
        <v>19100</v>
      </c>
      <c r="M214" s="4" t="s">
        <v>88</v>
      </c>
      <c r="P214" s="103"/>
      <c r="Q214" s="50"/>
    </row>
    <row r="215" spans="1:17" ht="45" customHeight="1" x14ac:dyDescent="0.2">
      <c r="A215" s="67">
        <v>4145030</v>
      </c>
      <c r="B215" s="4" t="s">
        <v>1</v>
      </c>
      <c r="C215" s="4" t="s">
        <v>11</v>
      </c>
      <c r="D215" s="4" t="s">
        <v>11</v>
      </c>
      <c r="E215" s="4" t="s">
        <v>9966</v>
      </c>
      <c r="F215" s="4" t="s">
        <v>9967</v>
      </c>
      <c r="G215" s="57" t="s">
        <v>9840</v>
      </c>
      <c r="H215" s="158" t="s">
        <v>26300</v>
      </c>
      <c r="I215" s="4" t="s">
        <v>3</v>
      </c>
      <c r="J215" s="4" t="s">
        <v>83</v>
      </c>
      <c r="K215" s="4" t="s">
        <v>78</v>
      </c>
      <c r="L215" s="4" t="s">
        <v>19101</v>
      </c>
      <c r="M215" s="4" t="s">
        <v>19</v>
      </c>
      <c r="P215" s="103"/>
      <c r="Q215" s="50"/>
    </row>
    <row r="216" spans="1:17" ht="45" customHeight="1" x14ac:dyDescent="0.2">
      <c r="A216" s="67">
        <v>4145020</v>
      </c>
      <c r="B216" s="4" t="s">
        <v>1</v>
      </c>
      <c r="C216" s="4" t="s">
        <v>47</v>
      </c>
      <c r="D216" s="4" t="s">
        <v>47</v>
      </c>
      <c r="E216" s="4" t="s">
        <v>9972</v>
      </c>
      <c r="F216" s="4" t="s">
        <v>9973</v>
      </c>
      <c r="G216" s="57" t="s">
        <v>9840</v>
      </c>
      <c r="H216" s="158" t="s">
        <v>26300</v>
      </c>
      <c r="I216" s="4" t="s">
        <v>3</v>
      </c>
      <c r="J216" s="4" t="s">
        <v>21</v>
      </c>
      <c r="K216" s="4" t="s">
        <v>78</v>
      </c>
      <c r="L216" s="4" t="s">
        <v>19104</v>
      </c>
      <c r="P216" s="103"/>
      <c r="Q216" s="50"/>
    </row>
    <row r="217" spans="1:17" ht="45" customHeight="1" x14ac:dyDescent="0.2">
      <c r="A217" s="67">
        <v>4145020</v>
      </c>
      <c r="B217" s="4" t="s">
        <v>1</v>
      </c>
      <c r="C217" s="4" t="s">
        <v>31</v>
      </c>
      <c r="D217" s="4" t="s">
        <v>31</v>
      </c>
      <c r="E217" s="4" t="s">
        <v>9986</v>
      </c>
      <c r="F217" s="4" t="s">
        <v>9987</v>
      </c>
      <c r="G217" s="57" t="s">
        <v>9840</v>
      </c>
      <c r="H217" s="158" t="s">
        <v>26300</v>
      </c>
      <c r="I217" s="4" t="s">
        <v>3</v>
      </c>
      <c r="J217" s="4" t="s">
        <v>21</v>
      </c>
      <c r="K217" s="4" t="s">
        <v>78</v>
      </c>
      <c r="L217" s="4" t="s">
        <v>19111</v>
      </c>
      <c r="P217" s="103"/>
      <c r="Q217" s="50"/>
    </row>
    <row r="218" spans="1:17" ht="45" customHeight="1" x14ac:dyDescent="0.2">
      <c r="A218" s="67">
        <v>4145030</v>
      </c>
      <c r="B218" s="4" t="s">
        <v>1</v>
      </c>
      <c r="C218" s="4" t="s">
        <v>11</v>
      </c>
      <c r="D218" s="4" t="s">
        <v>11</v>
      </c>
      <c r="E218" s="4" t="s">
        <v>9992</v>
      </c>
      <c r="F218" s="4" t="s">
        <v>9993</v>
      </c>
      <c r="G218" s="57" t="s">
        <v>9840</v>
      </c>
      <c r="H218" s="158" t="s">
        <v>26300</v>
      </c>
      <c r="I218" s="4" t="s">
        <v>3</v>
      </c>
      <c r="J218" s="4" t="s">
        <v>21</v>
      </c>
      <c r="K218" s="4" t="s">
        <v>78</v>
      </c>
      <c r="L218" s="4" t="s">
        <v>19114</v>
      </c>
      <c r="M218" s="4" t="s">
        <v>70</v>
      </c>
      <c r="P218" s="103"/>
      <c r="Q218" s="50"/>
    </row>
    <row r="219" spans="1:17" ht="45" customHeight="1" x14ac:dyDescent="0.2">
      <c r="A219" s="67">
        <v>4145020</v>
      </c>
      <c r="B219" s="4" t="s">
        <v>1</v>
      </c>
      <c r="C219" s="4" t="s">
        <v>33</v>
      </c>
      <c r="D219" s="4" t="s">
        <v>33</v>
      </c>
      <c r="E219" s="4" t="s">
        <v>14369</v>
      </c>
      <c r="F219" s="4" t="s">
        <v>14370</v>
      </c>
      <c r="G219" s="57" t="s">
        <v>9840</v>
      </c>
      <c r="H219" s="158" t="s">
        <v>26300</v>
      </c>
      <c r="I219" s="4" t="s">
        <v>10</v>
      </c>
      <c r="J219" s="4" t="s">
        <v>17</v>
      </c>
      <c r="K219" s="4" t="s">
        <v>5</v>
      </c>
      <c r="L219" s="4" t="s">
        <v>21190</v>
      </c>
      <c r="M219" s="4" t="s">
        <v>379</v>
      </c>
      <c r="P219" s="4"/>
      <c r="Q219" s="50"/>
    </row>
    <row r="220" spans="1:17" ht="45" customHeight="1" x14ac:dyDescent="0.2">
      <c r="A220" s="67">
        <v>4145020</v>
      </c>
      <c r="B220" s="4" t="s">
        <v>1</v>
      </c>
      <c r="C220" s="4" t="s">
        <v>35</v>
      </c>
      <c r="D220" s="4" t="s">
        <v>35</v>
      </c>
      <c r="E220" s="4" t="s">
        <v>14395</v>
      </c>
      <c r="F220" s="4" t="s">
        <v>14396</v>
      </c>
      <c r="G220" s="57" t="s">
        <v>9840</v>
      </c>
      <c r="H220" s="158" t="s">
        <v>26300</v>
      </c>
      <c r="I220" s="4" t="s">
        <v>3</v>
      </c>
      <c r="J220" s="4" t="s">
        <v>17</v>
      </c>
      <c r="K220" s="4" t="s">
        <v>78</v>
      </c>
      <c r="L220" s="4" t="s">
        <v>21201</v>
      </c>
      <c r="P220" s="4"/>
      <c r="Q220" s="50"/>
    </row>
    <row r="221" spans="1:17" ht="45" customHeight="1" x14ac:dyDescent="0.2">
      <c r="A221" s="67">
        <v>4145020</v>
      </c>
      <c r="B221" s="4" t="s">
        <v>1</v>
      </c>
      <c r="C221" s="4" t="s">
        <v>35</v>
      </c>
      <c r="D221" s="4" t="s">
        <v>35</v>
      </c>
      <c r="E221" s="4" t="s">
        <v>14397</v>
      </c>
      <c r="F221" s="4" t="s">
        <v>14398</v>
      </c>
      <c r="G221" s="57" t="s">
        <v>9840</v>
      </c>
      <c r="H221" s="158" t="s">
        <v>26300</v>
      </c>
      <c r="I221" s="4" t="s">
        <v>3</v>
      </c>
      <c r="J221" s="4" t="s">
        <v>17</v>
      </c>
      <c r="K221" s="4" t="s">
        <v>78</v>
      </c>
      <c r="L221" s="4" t="s">
        <v>21202</v>
      </c>
      <c r="P221" s="4"/>
      <c r="Q221" s="50"/>
    </row>
    <row r="222" spans="1:17" ht="45" customHeight="1" x14ac:dyDescent="0.2">
      <c r="A222" s="67">
        <v>4145020</v>
      </c>
      <c r="B222" s="4" t="s">
        <v>1</v>
      </c>
      <c r="C222" s="4" t="s">
        <v>35</v>
      </c>
      <c r="D222" s="4" t="s">
        <v>35</v>
      </c>
      <c r="E222" s="4" t="s">
        <v>14399</v>
      </c>
      <c r="F222" s="4" t="s">
        <v>14400</v>
      </c>
      <c r="G222" s="57" t="s">
        <v>9840</v>
      </c>
      <c r="H222" s="158" t="s">
        <v>26300</v>
      </c>
      <c r="I222" s="4" t="s">
        <v>3</v>
      </c>
      <c r="J222" s="4" t="s">
        <v>17</v>
      </c>
      <c r="K222" s="4" t="s">
        <v>78</v>
      </c>
      <c r="L222" s="4" t="s">
        <v>21203</v>
      </c>
      <c r="P222" s="4"/>
      <c r="Q222" s="50"/>
    </row>
    <row r="223" spans="1:17" ht="45" customHeight="1" x14ac:dyDescent="0.2">
      <c r="A223" s="67">
        <v>4145020</v>
      </c>
      <c r="B223" s="4" t="s">
        <v>1</v>
      </c>
      <c r="C223" s="4" t="s">
        <v>31</v>
      </c>
      <c r="D223" s="4" t="s">
        <v>31</v>
      </c>
      <c r="E223" s="4" t="s">
        <v>14401</v>
      </c>
      <c r="F223" s="4" t="s">
        <v>14402</v>
      </c>
      <c r="G223" s="57" t="s">
        <v>9840</v>
      </c>
      <c r="H223" s="158" t="s">
        <v>26300</v>
      </c>
      <c r="I223" s="4" t="s">
        <v>3</v>
      </c>
      <c r="J223" s="4" t="s">
        <v>17</v>
      </c>
      <c r="K223" s="4" t="s">
        <v>5</v>
      </c>
      <c r="L223" s="4" t="s">
        <v>21204</v>
      </c>
      <c r="M223" s="4" t="s">
        <v>199</v>
      </c>
      <c r="P223" s="4"/>
      <c r="Q223" s="50"/>
    </row>
    <row r="224" spans="1:17" ht="45" customHeight="1" x14ac:dyDescent="0.2">
      <c r="A224" s="67">
        <v>4145020</v>
      </c>
      <c r="B224" s="4" t="s">
        <v>41</v>
      </c>
      <c r="C224" s="4" t="s">
        <v>337</v>
      </c>
      <c r="D224" s="4" t="s">
        <v>59</v>
      </c>
      <c r="E224" s="4" t="s">
        <v>9934</v>
      </c>
      <c r="F224" s="4" t="s">
        <v>9935</v>
      </c>
      <c r="G224" s="57" t="s">
        <v>9840</v>
      </c>
      <c r="H224" s="158" t="s">
        <v>26300</v>
      </c>
      <c r="I224" s="4" t="s">
        <v>10</v>
      </c>
      <c r="J224" s="4" t="s">
        <v>0</v>
      </c>
      <c r="K224" s="4" t="s">
        <v>77</v>
      </c>
      <c r="L224" s="4" t="s">
        <v>19085</v>
      </c>
      <c r="P224" s="4"/>
      <c r="Q224" s="50"/>
    </row>
    <row r="225" spans="1:17" ht="45" customHeight="1" x14ac:dyDescent="0.2">
      <c r="A225" s="67">
        <v>4145020</v>
      </c>
      <c r="B225" s="4" t="s">
        <v>41</v>
      </c>
      <c r="C225" s="4" t="s">
        <v>99</v>
      </c>
      <c r="D225" s="4" t="s">
        <v>40</v>
      </c>
      <c r="E225" s="4" t="s">
        <v>9956</v>
      </c>
      <c r="F225" s="4" t="s">
        <v>9957</v>
      </c>
      <c r="G225" s="57" t="s">
        <v>9840</v>
      </c>
      <c r="H225" s="158" t="s">
        <v>26300</v>
      </c>
      <c r="I225" s="4" t="s">
        <v>10</v>
      </c>
      <c r="J225" s="4" t="s">
        <v>83</v>
      </c>
      <c r="K225" s="4" t="s">
        <v>77</v>
      </c>
      <c r="L225" s="4" t="s">
        <v>19096</v>
      </c>
      <c r="P225" s="4"/>
      <c r="Q225" s="50"/>
    </row>
    <row r="226" spans="1:17" ht="45" customHeight="1" x14ac:dyDescent="0.2">
      <c r="A226" s="67">
        <v>4145020</v>
      </c>
      <c r="B226" s="4" t="s">
        <v>41</v>
      </c>
      <c r="C226" s="4" t="s">
        <v>314</v>
      </c>
      <c r="D226" s="4" t="s">
        <v>33</v>
      </c>
      <c r="E226" s="4" t="s">
        <v>9958</v>
      </c>
      <c r="F226" s="4" t="s">
        <v>9959</v>
      </c>
      <c r="G226" s="57" t="s">
        <v>9840</v>
      </c>
      <c r="H226" s="158" t="s">
        <v>26300</v>
      </c>
      <c r="I226" s="4" t="s">
        <v>32</v>
      </c>
      <c r="J226" s="4" t="s">
        <v>83</v>
      </c>
      <c r="K226" s="4" t="s">
        <v>48</v>
      </c>
      <c r="L226" s="4" t="s">
        <v>19097</v>
      </c>
      <c r="P226" s="4"/>
      <c r="Q226" s="50"/>
    </row>
    <row r="227" spans="1:17" ht="45" customHeight="1" x14ac:dyDescent="0.2">
      <c r="A227" s="67">
        <v>4145020</v>
      </c>
      <c r="B227" s="4" t="s">
        <v>41</v>
      </c>
      <c r="C227" s="4" t="s">
        <v>411</v>
      </c>
      <c r="D227" s="4" t="s">
        <v>6655</v>
      </c>
      <c r="E227" s="4" t="s">
        <v>9962</v>
      </c>
      <c r="F227" s="4" t="s">
        <v>9963</v>
      </c>
      <c r="G227" s="57" t="s">
        <v>9840</v>
      </c>
      <c r="H227" s="158" t="s">
        <v>26300</v>
      </c>
      <c r="I227" s="4" t="s">
        <v>10</v>
      </c>
      <c r="J227" s="4" t="s">
        <v>83</v>
      </c>
      <c r="K227" s="4" t="s">
        <v>77</v>
      </c>
      <c r="L227" s="4" t="s">
        <v>19099</v>
      </c>
      <c r="P227" s="4"/>
      <c r="Q227" s="50"/>
    </row>
    <row r="228" spans="1:17" ht="45" customHeight="1" x14ac:dyDescent="0.2">
      <c r="A228" s="67">
        <v>4145020</v>
      </c>
      <c r="B228" s="4" t="s">
        <v>41</v>
      </c>
      <c r="C228" s="4" t="s">
        <v>31</v>
      </c>
      <c r="D228" s="4" t="s">
        <v>62</v>
      </c>
      <c r="E228" s="4" t="s">
        <v>9980</v>
      </c>
      <c r="F228" s="4" t="s">
        <v>9981</v>
      </c>
      <c r="G228" s="57" t="s">
        <v>9840</v>
      </c>
      <c r="H228" s="158" t="s">
        <v>26300</v>
      </c>
      <c r="I228" s="4" t="s">
        <v>3</v>
      </c>
      <c r="J228" s="4" t="s">
        <v>21</v>
      </c>
      <c r="K228" s="4" t="s">
        <v>77</v>
      </c>
      <c r="L228" s="4" t="s">
        <v>19108</v>
      </c>
      <c r="P228" s="4"/>
      <c r="Q228" s="50"/>
    </row>
    <row r="229" spans="1:17" ht="45" customHeight="1" x14ac:dyDescent="0.2">
      <c r="A229" s="67">
        <v>4145020</v>
      </c>
      <c r="B229" s="4" t="s">
        <v>41</v>
      </c>
      <c r="C229" s="4" t="s">
        <v>337</v>
      </c>
      <c r="D229" s="4" t="s">
        <v>59</v>
      </c>
      <c r="E229" s="4" t="s">
        <v>9994</v>
      </c>
      <c r="F229" s="4" t="s">
        <v>9995</v>
      </c>
      <c r="G229" s="57" t="s">
        <v>9840</v>
      </c>
      <c r="H229" s="158" t="s">
        <v>26300</v>
      </c>
      <c r="I229" s="4" t="s">
        <v>10</v>
      </c>
      <c r="J229" s="4" t="s">
        <v>21</v>
      </c>
      <c r="K229" s="4" t="s">
        <v>77</v>
      </c>
      <c r="L229" s="4" t="s">
        <v>19115</v>
      </c>
      <c r="P229" s="4"/>
      <c r="Q229" s="50"/>
    </row>
    <row r="230" spans="1:17" ht="45" customHeight="1" x14ac:dyDescent="0.2">
      <c r="A230" s="67">
        <v>4145020</v>
      </c>
      <c r="B230" s="4" t="s">
        <v>41</v>
      </c>
      <c r="C230" s="4" t="s">
        <v>337</v>
      </c>
      <c r="D230" s="4" t="s">
        <v>59</v>
      </c>
      <c r="E230" s="4" t="s">
        <v>10773</v>
      </c>
      <c r="F230" s="4" t="s">
        <v>10774</v>
      </c>
      <c r="G230" s="57" t="s">
        <v>9840</v>
      </c>
      <c r="H230" s="158" t="s">
        <v>26300</v>
      </c>
      <c r="I230" s="4" t="s">
        <v>15</v>
      </c>
      <c r="J230" s="4" t="s">
        <v>0</v>
      </c>
      <c r="K230" s="4" t="s">
        <v>77</v>
      </c>
      <c r="L230" s="4" t="s">
        <v>19486</v>
      </c>
      <c r="P230" s="4"/>
    </row>
    <row r="231" spans="1:17" ht="45" customHeight="1" x14ac:dyDescent="0.2">
      <c r="A231" s="50">
        <v>4145020</v>
      </c>
      <c r="B231" s="4" t="s">
        <v>41</v>
      </c>
      <c r="C231" s="4" t="s">
        <v>89</v>
      </c>
      <c r="D231" s="4" t="s">
        <v>40</v>
      </c>
      <c r="E231" s="4" t="s">
        <v>14361</v>
      </c>
      <c r="F231" s="4" t="s">
        <v>14362</v>
      </c>
      <c r="G231" s="57" t="s">
        <v>9840</v>
      </c>
      <c r="H231" s="158" t="s">
        <v>26300</v>
      </c>
      <c r="I231" s="4" t="s">
        <v>58</v>
      </c>
      <c r="J231" s="4" t="s">
        <v>17</v>
      </c>
      <c r="K231" s="4" t="s">
        <v>77</v>
      </c>
      <c r="L231" s="4" t="s">
        <v>21186</v>
      </c>
      <c r="P231" s="4"/>
      <c r="Q231" s="50"/>
    </row>
    <row r="232" spans="1:17" ht="45" customHeight="1" x14ac:dyDescent="0.2">
      <c r="A232" s="50">
        <v>4145020</v>
      </c>
      <c r="B232" s="4" t="s">
        <v>41</v>
      </c>
      <c r="C232" s="4" t="s">
        <v>90</v>
      </c>
      <c r="D232" s="4" t="s">
        <v>42</v>
      </c>
      <c r="E232" s="4" t="s">
        <v>14363</v>
      </c>
      <c r="F232" s="4" t="s">
        <v>14364</v>
      </c>
      <c r="G232" s="57" t="s">
        <v>9840</v>
      </c>
      <c r="H232" s="158" t="s">
        <v>26300</v>
      </c>
      <c r="I232" s="4" t="s">
        <v>10</v>
      </c>
      <c r="J232" s="4" t="s">
        <v>17</v>
      </c>
      <c r="K232" s="4" t="s">
        <v>77</v>
      </c>
      <c r="L232" s="4" t="s">
        <v>21187</v>
      </c>
      <c r="P232" s="4"/>
      <c r="Q232" s="50"/>
    </row>
    <row r="233" spans="1:17" ht="45" customHeight="1" x14ac:dyDescent="0.2">
      <c r="A233" s="50">
        <v>4145020</v>
      </c>
      <c r="B233" s="4" t="s">
        <v>41</v>
      </c>
      <c r="C233" s="4" t="s">
        <v>90</v>
      </c>
      <c r="D233" s="4" t="s">
        <v>42</v>
      </c>
      <c r="E233" s="4" t="s">
        <v>14367</v>
      </c>
      <c r="F233" s="4" t="s">
        <v>14368</v>
      </c>
      <c r="G233" s="57" t="s">
        <v>9840</v>
      </c>
      <c r="H233" s="158" t="s">
        <v>26300</v>
      </c>
      <c r="I233" s="4" t="s">
        <v>10</v>
      </c>
      <c r="J233" s="4" t="s">
        <v>4</v>
      </c>
      <c r="K233" s="4" t="s">
        <v>77</v>
      </c>
      <c r="L233" s="4" t="s">
        <v>21189</v>
      </c>
      <c r="P233" s="4"/>
      <c r="Q233" s="50"/>
    </row>
    <row r="234" spans="1:17" ht="45" customHeight="1" x14ac:dyDescent="0.2">
      <c r="A234" s="50">
        <v>4145020</v>
      </c>
      <c r="B234" s="4" t="s">
        <v>41</v>
      </c>
      <c r="C234" s="4" t="s">
        <v>33</v>
      </c>
      <c r="D234" s="4" t="s">
        <v>336</v>
      </c>
      <c r="E234" s="4" t="s">
        <v>14373</v>
      </c>
      <c r="F234" s="4" t="s">
        <v>14374</v>
      </c>
      <c r="G234" s="57" t="s">
        <v>9840</v>
      </c>
      <c r="H234" s="158" t="s">
        <v>26300</v>
      </c>
      <c r="I234" s="4" t="s">
        <v>3</v>
      </c>
      <c r="J234" s="4" t="s">
        <v>17</v>
      </c>
      <c r="K234" s="4" t="s">
        <v>45</v>
      </c>
      <c r="L234" s="4" t="s">
        <v>21192</v>
      </c>
      <c r="M234" s="4" t="s">
        <v>379</v>
      </c>
      <c r="P234" s="4"/>
      <c r="Q234" s="50"/>
    </row>
    <row r="235" spans="1:17" ht="45" customHeight="1" x14ac:dyDescent="0.2">
      <c r="A235" s="50">
        <v>4145020</v>
      </c>
      <c r="B235" s="4" t="s">
        <v>41</v>
      </c>
      <c r="C235" s="4" t="s">
        <v>347</v>
      </c>
      <c r="D235" s="4" t="s">
        <v>40</v>
      </c>
      <c r="E235" s="4" t="s">
        <v>14379</v>
      </c>
      <c r="F235" s="4" t="s">
        <v>14380</v>
      </c>
      <c r="G235" s="57" t="s">
        <v>9840</v>
      </c>
      <c r="H235" s="158" t="s">
        <v>26300</v>
      </c>
      <c r="I235" s="4" t="s">
        <v>32</v>
      </c>
      <c r="J235" s="4" t="s">
        <v>4</v>
      </c>
      <c r="K235" s="4" t="s">
        <v>77</v>
      </c>
      <c r="L235" s="4" t="s">
        <v>32</v>
      </c>
      <c r="P235" s="4"/>
      <c r="Q235" s="50"/>
    </row>
    <row r="236" spans="1:17" ht="45" customHeight="1" x14ac:dyDescent="0.2">
      <c r="A236" s="67">
        <v>4145030</v>
      </c>
      <c r="B236" s="4" t="s">
        <v>109</v>
      </c>
      <c r="C236" s="4" t="s">
        <v>116</v>
      </c>
      <c r="D236" s="4" t="s">
        <v>11</v>
      </c>
      <c r="E236" s="4" t="s">
        <v>11864</v>
      </c>
      <c r="F236" s="4" t="s">
        <v>11865</v>
      </c>
      <c r="G236" s="57" t="s">
        <v>9840</v>
      </c>
      <c r="H236" s="158" t="s">
        <v>26300</v>
      </c>
      <c r="I236" s="4" t="s">
        <v>7</v>
      </c>
      <c r="J236" s="4" t="s">
        <v>4</v>
      </c>
      <c r="K236" s="4" t="s">
        <v>77</v>
      </c>
      <c r="L236" s="4" t="s">
        <v>20017</v>
      </c>
      <c r="P236" s="4"/>
    </row>
    <row r="237" spans="1:17" ht="45" customHeight="1" x14ac:dyDescent="0.2">
      <c r="A237" s="67">
        <v>4145030</v>
      </c>
      <c r="B237" s="4" t="s">
        <v>109</v>
      </c>
      <c r="C237" s="4" t="s">
        <v>315</v>
      </c>
      <c r="D237" s="4" t="s">
        <v>66</v>
      </c>
      <c r="E237" s="4" t="s">
        <v>11890</v>
      </c>
      <c r="F237" s="4" t="s">
        <v>11891</v>
      </c>
      <c r="G237" s="57" t="s">
        <v>9840</v>
      </c>
      <c r="H237" s="158" t="s">
        <v>26300</v>
      </c>
      <c r="I237" s="4" t="s">
        <v>7</v>
      </c>
      <c r="J237" s="4" t="s">
        <v>4</v>
      </c>
      <c r="K237" s="4" t="s">
        <v>45</v>
      </c>
      <c r="L237" s="4" t="s">
        <v>20030</v>
      </c>
      <c r="P237" s="4"/>
      <c r="Q237" s="50"/>
    </row>
    <row r="238" spans="1:17" ht="45" customHeight="1" x14ac:dyDescent="0.2">
      <c r="A238" s="67">
        <v>4145020</v>
      </c>
      <c r="B238" s="4" t="s">
        <v>1</v>
      </c>
      <c r="C238" s="4" t="s">
        <v>42</v>
      </c>
      <c r="D238" s="4" t="s">
        <v>42</v>
      </c>
      <c r="E238" s="4" t="s">
        <v>9689</v>
      </c>
      <c r="F238" s="4" t="s">
        <v>9690</v>
      </c>
      <c r="G238" s="51" t="s">
        <v>9691</v>
      </c>
      <c r="H238" s="158" t="s">
        <v>26301</v>
      </c>
      <c r="I238" s="4" t="s">
        <v>3</v>
      </c>
      <c r="J238" s="4" t="s">
        <v>17</v>
      </c>
      <c r="K238" s="4" t="s">
        <v>78</v>
      </c>
      <c r="L238" s="4" t="s">
        <v>18966</v>
      </c>
      <c r="P238" s="103"/>
      <c r="Q238" s="50"/>
    </row>
    <row r="239" spans="1:17" ht="45" customHeight="1" x14ac:dyDescent="0.2">
      <c r="A239" s="67">
        <v>4145030</v>
      </c>
      <c r="B239" s="4" t="s">
        <v>1</v>
      </c>
      <c r="C239" s="4" t="s">
        <v>11</v>
      </c>
      <c r="D239" s="4" t="s">
        <v>11</v>
      </c>
      <c r="E239" s="4" t="s">
        <v>9704</v>
      </c>
      <c r="F239" s="4" t="s">
        <v>9705</v>
      </c>
      <c r="G239" s="51" t="s">
        <v>9691</v>
      </c>
      <c r="H239" s="158" t="s">
        <v>26301</v>
      </c>
      <c r="I239" s="4" t="s">
        <v>3</v>
      </c>
      <c r="J239" s="4" t="s">
        <v>21</v>
      </c>
      <c r="K239" s="4" t="s">
        <v>78</v>
      </c>
      <c r="L239" s="4" t="s">
        <v>18973</v>
      </c>
      <c r="M239" s="4" t="s">
        <v>19</v>
      </c>
      <c r="P239" s="103"/>
      <c r="Q239" s="50"/>
    </row>
    <row r="240" spans="1:17" ht="45" customHeight="1" x14ac:dyDescent="0.2">
      <c r="A240" s="67">
        <v>4145030</v>
      </c>
      <c r="B240" s="4" t="s">
        <v>1</v>
      </c>
      <c r="C240" s="4" t="s">
        <v>11</v>
      </c>
      <c r="D240" s="4" t="s">
        <v>11</v>
      </c>
      <c r="E240" s="4" t="s">
        <v>9706</v>
      </c>
      <c r="F240" s="4" t="s">
        <v>9707</v>
      </c>
      <c r="G240" s="51" t="s">
        <v>9691</v>
      </c>
      <c r="H240" s="158" t="s">
        <v>26301</v>
      </c>
      <c r="I240" s="4" t="s">
        <v>3</v>
      </c>
      <c r="J240" s="4" t="s">
        <v>21</v>
      </c>
      <c r="K240" s="4" t="s">
        <v>78</v>
      </c>
      <c r="L240" s="4" t="s">
        <v>18974</v>
      </c>
      <c r="M240" s="4" t="s">
        <v>88</v>
      </c>
      <c r="P240" s="103"/>
      <c r="Q240" s="50"/>
    </row>
    <row r="241" spans="1:17" ht="45" customHeight="1" x14ac:dyDescent="0.2">
      <c r="A241" s="67">
        <v>4145010</v>
      </c>
      <c r="B241" s="4" t="s">
        <v>1</v>
      </c>
      <c r="C241" s="4" t="s">
        <v>9</v>
      </c>
      <c r="D241" s="4" t="s">
        <v>9</v>
      </c>
      <c r="E241" s="4" t="s">
        <v>9718</v>
      </c>
      <c r="F241" s="4" t="s">
        <v>9719</v>
      </c>
      <c r="G241" s="51" t="s">
        <v>9691</v>
      </c>
      <c r="H241" s="158" t="s">
        <v>26301</v>
      </c>
      <c r="I241" s="4" t="s">
        <v>3</v>
      </c>
      <c r="J241" s="4" t="s">
        <v>21</v>
      </c>
      <c r="K241" s="4" t="s">
        <v>78</v>
      </c>
      <c r="L241" s="4" t="s">
        <v>18980</v>
      </c>
      <c r="M241" s="4" t="s">
        <v>392</v>
      </c>
      <c r="P241" s="103"/>
      <c r="Q241" s="50"/>
    </row>
    <row r="242" spans="1:17" ht="45" customHeight="1" x14ac:dyDescent="0.2">
      <c r="A242" s="67">
        <v>4145030</v>
      </c>
      <c r="B242" s="4" t="s">
        <v>1</v>
      </c>
      <c r="C242" s="4" t="s">
        <v>11</v>
      </c>
      <c r="D242" s="4" t="s">
        <v>11</v>
      </c>
      <c r="E242" s="4" t="s">
        <v>9722</v>
      </c>
      <c r="F242" s="4" t="s">
        <v>9723</v>
      </c>
      <c r="G242" s="51" t="s">
        <v>9691</v>
      </c>
      <c r="H242" s="158" t="s">
        <v>26301</v>
      </c>
      <c r="I242" s="4" t="s">
        <v>3</v>
      </c>
      <c r="J242" s="4" t="s">
        <v>21</v>
      </c>
      <c r="K242" s="4" t="s">
        <v>78</v>
      </c>
      <c r="L242" s="4" t="s">
        <v>18982</v>
      </c>
      <c r="M242" s="4" t="s">
        <v>88</v>
      </c>
      <c r="P242" s="103"/>
      <c r="Q242" s="50"/>
    </row>
    <row r="243" spans="1:17" ht="45" customHeight="1" x14ac:dyDescent="0.2">
      <c r="A243" s="67">
        <v>4145030</v>
      </c>
      <c r="B243" s="4" t="s">
        <v>1</v>
      </c>
      <c r="C243" s="4" t="s">
        <v>96</v>
      </c>
      <c r="D243" s="4" t="s">
        <v>96</v>
      </c>
      <c r="E243" s="4" t="s">
        <v>9738</v>
      </c>
      <c r="F243" s="4" t="s">
        <v>9739</v>
      </c>
      <c r="G243" s="51" t="s">
        <v>9691</v>
      </c>
      <c r="H243" s="158" t="s">
        <v>26301</v>
      </c>
      <c r="I243" s="4" t="s">
        <v>3</v>
      </c>
      <c r="J243" s="4" t="s">
        <v>21</v>
      </c>
      <c r="K243" s="4" t="s">
        <v>78</v>
      </c>
      <c r="L243" s="4" t="s">
        <v>18990</v>
      </c>
      <c r="P243" s="103"/>
      <c r="Q243" s="50"/>
    </row>
    <row r="244" spans="1:17" ht="45" customHeight="1" x14ac:dyDescent="0.2">
      <c r="A244" s="67">
        <v>4145030</v>
      </c>
      <c r="B244" s="4" t="s">
        <v>1</v>
      </c>
      <c r="C244" s="4" t="s">
        <v>11</v>
      </c>
      <c r="D244" s="4" t="s">
        <v>11</v>
      </c>
      <c r="E244" s="4" t="s">
        <v>9742</v>
      </c>
      <c r="F244" s="4" t="s">
        <v>9743</v>
      </c>
      <c r="G244" s="51" t="s">
        <v>9691</v>
      </c>
      <c r="H244" s="158" t="s">
        <v>26301</v>
      </c>
      <c r="I244" s="4" t="s">
        <v>3</v>
      </c>
      <c r="J244" s="4" t="s">
        <v>21</v>
      </c>
      <c r="K244" s="4" t="s">
        <v>78</v>
      </c>
      <c r="L244" s="4" t="s">
        <v>18992</v>
      </c>
      <c r="M244" s="4" t="s">
        <v>19</v>
      </c>
      <c r="P244" s="103"/>
      <c r="Q244" s="50"/>
    </row>
    <row r="245" spans="1:17" ht="45" customHeight="1" x14ac:dyDescent="0.2">
      <c r="A245" s="67">
        <v>4145020</v>
      </c>
      <c r="B245" s="4" t="s">
        <v>1</v>
      </c>
      <c r="C245" s="4" t="s">
        <v>51</v>
      </c>
      <c r="D245" s="4" t="s">
        <v>51</v>
      </c>
      <c r="E245" s="4" t="s">
        <v>9746</v>
      </c>
      <c r="F245" s="4" t="s">
        <v>9747</v>
      </c>
      <c r="G245" s="51" t="s">
        <v>9691</v>
      </c>
      <c r="H245" s="158" t="s">
        <v>26301</v>
      </c>
      <c r="I245" s="4" t="s">
        <v>3</v>
      </c>
      <c r="J245" s="4" t="s">
        <v>21</v>
      </c>
      <c r="K245" s="4" t="s">
        <v>5</v>
      </c>
      <c r="L245" s="4" t="s">
        <v>18994</v>
      </c>
      <c r="P245" s="103"/>
      <c r="Q245" s="50"/>
    </row>
    <row r="246" spans="1:17" ht="45" customHeight="1" x14ac:dyDescent="0.2">
      <c r="A246" s="67">
        <v>4145030</v>
      </c>
      <c r="B246" s="4" t="s">
        <v>1</v>
      </c>
      <c r="C246" s="4" t="s">
        <v>11</v>
      </c>
      <c r="D246" s="4" t="s">
        <v>11</v>
      </c>
      <c r="E246" s="4" t="s">
        <v>9754</v>
      </c>
      <c r="F246" s="4" t="s">
        <v>9755</v>
      </c>
      <c r="G246" s="51" t="s">
        <v>9691</v>
      </c>
      <c r="H246" s="158" t="s">
        <v>26301</v>
      </c>
      <c r="I246" s="4" t="s">
        <v>3</v>
      </c>
      <c r="J246" s="4" t="s">
        <v>21</v>
      </c>
      <c r="K246" s="4" t="s">
        <v>78</v>
      </c>
      <c r="L246" s="4" t="s">
        <v>18998</v>
      </c>
      <c r="M246" s="4" t="s">
        <v>19</v>
      </c>
      <c r="P246" s="103"/>
      <c r="Q246" s="50"/>
    </row>
    <row r="247" spans="1:17" ht="45" customHeight="1" x14ac:dyDescent="0.2">
      <c r="A247" s="67">
        <v>4145010</v>
      </c>
      <c r="B247" s="4" t="s">
        <v>1</v>
      </c>
      <c r="C247" s="4" t="s">
        <v>9</v>
      </c>
      <c r="D247" s="4" t="s">
        <v>9</v>
      </c>
      <c r="E247" s="4" t="s">
        <v>9778</v>
      </c>
      <c r="F247" s="4" t="s">
        <v>9779</v>
      </c>
      <c r="G247" s="51" t="s">
        <v>9691</v>
      </c>
      <c r="H247" s="158" t="s">
        <v>26301</v>
      </c>
      <c r="I247" s="4" t="s">
        <v>3</v>
      </c>
      <c r="J247" s="4" t="s">
        <v>0</v>
      </c>
      <c r="K247" s="4" t="s">
        <v>78</v>
      </c>
      <c r="L247" s="4" t="s">
        <v>19010</v>
      </c>
      <c r="M247" s="4" t="s">
        <v>392</v>
      </c>
      <c r="P247" s="103"/>
      <c r="Q247" s="50"/>
    </row>
    <row r="248" spans="1:17" ht="45" customHeight="1" x14ac:dyDescent="0.2">
      <c r="A248" s="67">
        <v>4145030</v>
      </c>
      <c r="B248" s="4" t="s">
        <v>1</v>
      </c>
      <c r="C248" s="4" t="s">
        <v>96</v>
      </c>
      <c r="D248" s="4" t="s">
        <v>96</v>
      </c>
      <c r="E248" s="4" t="s">
        <v>9784</v>
      </c>
      <c r="F248" s="4" t="s">
        <v>9785</v>
      </c>
      <c r="G248" s="51" t="s">
        <v>9691</v>
      </c>
      <c r="H248" s="158" t="s">
        <v>26301</v>
      </c>
      <c r="I248" s="4" t="s">
        <v>3</v>
      </c>
      <c r="J248" s="4" t="s">
        <v>0</v>
      </c>
      <c r="K248" s="4" t="s">
        <v>78</v>
      </c>
      <c r="L248" s="4" t="s">
        <v>19013</v>
      </c>
      <c r="P248" s="103"/>
      <c r="Q248" s="50"/>
    </row>
    <row r="249" spans="1:17" ht="45" customHeight="1" x14ac:dyDescent="0.2">
      <c r="A249" s="67">
        <v>4145030</v>
      </c>
      <c r="B249" s="4" t="s">
        <v>1</v>
      </c>
      <c r="C249" s="4" t="s">
        <v>11</v>
      </c>
      <c r="D249" s="4" t="s">
        <v>11</v>
      </c>
      <c r="E249" s="4" t="s">
        <v>9796</v>
      </c>
      <c r="F249" s="4" t="s">
        <v>9797</v>
      </c>
      <c r="G249" s="51" t="s">
        <v>9691</v>
      </c>
      <c r="H249" s="158" t="s">
        <v>26301</v>
      </c>
      <c r="I249" s="4" t="s">
        <v>3</v>
      </c>
      <c r="J249" s="4" t="s">
        <v>0</v>
      </c>
      <c r="K249" s="4" t="s">
        <v>78</v>
      </c>
      <c r="L249" s="4" t="s">
        <v>19019</v>
      </c>
      <c r="M249" s="4" t="s">
        <v>382</v>
      </c>
      <c r="P249" s="103"/>
      <c r="Q249" s="50"/>
    </row>
    <row r="250" spans="1:17" ht="45" customHeight="1" x14ac:dyDescent="0.2">
      <c r="A250" s="67">
        <v>4145020</v>
      </c>
      <c r="B250" s="4" t="s">
        <v>1</v>
      </c>
      <c r="C250" s="4" t="s">
        <v>4291</v>
      </c>
      <c r="D250" s="4" t="s">
        <v>4291</v>
      </c>
      <c r="E250" s="4" t="s">
        <v>9806</v>
      </c>
      <c r="F250" s="4" t="s">
        <v>9807</v>
      </c>
      <c r="G250" s="51" t="s">
        <v>9691</v>
      </c>
      <c r="H250" s="158" t="s">
        <v>26301</v>
      </c>
      <c r="I250" s="4" t="s">
        <v>3</v>
      </c>
      <c r="J250" s="4" t="s">
        <v>0</v>
      </c>
      <c r="K250" s="4" t="s">
        <v>78</v>
      </c>
      <c r="L250" s="4" t="s">
        <v>19024</v>
      </c>
      <c r="P250" s="103"/>
      <c r="Q250" s="50"/>
    </row>
    <row r="251" spans="1:17" ht="45" customHeight="1" x14ac:dyDescent="0.2">
      <c r="A251" s="67">
        <v>4145030</v>
      </c>
      <c r="B251" s="4" t="s">
        <v>1</v>
      </c>
      <c r="C251" s="4" t="s">
        <v>11</v>
      </c>
      <c r="D251" s="4" t="s">
        <v>11</v>
      </c>
      <c r="E251" s="4" t="s">
        <v>9810</v>
      </c>
      <c r="F251" s="4" t="s">
        <v>9811</v>
      </c>
      <c r="G251" s="51" t="s">
        <v>9691</v>
      </c>
      <c r="H251" s="158" t="s">
        <v>26301</v>
      </c>
      <c r="I251" s="4" t="s">
        <v>3</v>
      </c>
      <c r="J251" s="4" t="s">
        <v>21</v>
      </c>
      <c r="K251" s="4" t="s">
        <v>78</v>
      </c>
      <c r="L251" s="4" t="s">
        <v>19026</v>
      </c>
      <c r="M251" s="4" t="s">
        <v>88</v>
      </c>
      <c r="P251" s="103"/>
      <c r="Q251" s="50"/>
    </row>
    <row r="252" spans="1:17" ht="45" customHeight="1" x14ac:dyDescent="0.2">
      <c r="A252" s="67">
        <v>4145030</v>
      </c>
      <c r="B252" s="4" t="s">
        <v>1</v>
      </c>
      <c r="C252" s="4" t="s">
        <v>11</v>
      </c>
      <c r="D252" s="4" t="s">
        <v>11</v>
      </c>
      <c r="E252" s="4" t="s">
        <v>9814</v>
      </c>
      <c r="F252" s="4" t="s">
        <v>9815</v>
      </c>
      <c r="G252" s="51" t="s">
        <v>9691</v>
      </c>
      <c r="H252" s="158" t="s">
        <v>26301</v>
      </c>
      <c r="I252" s="4" t="s">
        <v>3</v>
      </c>
      <c r="J252" s="4" t="s">
        <v>21</v>
      </c>
      <c r="K252" s="4" t="s">
        <v>78</v>
      </c>
      <c r="L252" s="4" t="s">
        <v>19028</v>
      </c>
      <c r="M252" s="4" t="s">
        <v>19</v>
      </c>
      <c r="P252" s="103"/>
      <c r="Q252" s="50"/>
    </row>
    <row r="253" spans="1:17" ht="45" customHeight="1" x14ac:dyDescent="0.2">
      <c r="A253" s="67">
        <v>4145030</v>
      </c>
      <c r="B253" s="4" t="s">
        <v>1</v>
      </c>
      <c r="C253" s="4" t="s">
        <v>11</v>
      </c>
      <c r="D253" s="4" t="s">
        <v>11</v>
      </c>
      <c r="E253" s="4" t="s">
        <v>9818</v>
      </c>
      <c r="F253" s="4" t="s">
        <v>9819</v>
      </c>
      <c r="G253" s="51" t="s">
        <v>9691</v>
      </c>
      <c r="H253" s="158" t="s">
        <v>26301</v>
      </c>
      <c r="I253" s="4" t="s">
        <v>3</v>
      </c>
      <c r="J253" s="4" t="s">
        <v>21</v>
      </c>
      <c r="K253" s="4" t="s">
        <v>78</v>
      </c>
      <c r="L253" s="4" t="s">
        <v>19030</v>
      </c>
      <c r="M253" s="4" t="s">
        <v>88</v>
      </c>
      <c r="P253" s="103"/>
      <c r="Q253" s="50"/>
    </row>
    <row r="254" spans="1:17" ht="45" customHeight="1" x14ac:dyDescent="0.2">
      <c r="A254" s="67">
        <v>4145030</v>
      </c>
      <c r="B254" s="4" t="s">
        <v>1</v>
      </c>
      <c r="C254" s="4" t="s">
        <v>11</v>
      </c>
      <c r="D254" s="4" t="s">
        <v>11</v>
      </c>
      <c r="E254" s="4" t="s">
        <v>9820</v>
      </c>
      <c r="F254" s="4" t="s">
        <v>9821</v>
      </c>
      <c r="G254" s="51" t="s">
        <v>9691</v>
      </c>
      <c r="H254" s="158" t="s">
        <v>26301</v>
      </c>
      <c r="I254" s="4" t="s">
        <v>3</v>
      </c>
      <c r="J254" s="4" t="s">
        <v>21</v>
      </c>
      <c r="K254" s="4" t="s">
        <v>78</v>
      </c>
      <c r="L254" s="4" t="s">
        <v>19031</v>
      </c>
      <c r="M254" s="4" t="s">
        <v>19</v>
      </c>
      <c r="P254" s="103"/>
      <c r="Q254" s="50"/>
    </row>
    <row r="255" spans="1:17" ht="45" customHeight="1" x14ac:dyDescent="0.2">
      <c r="A255" s="67">
        <v>4145010</v>
      </c>
      <c r="B255" s="4" t="s">
        <v>1</v>
      </c>
      <c r="C255" s="4" t="s">
        <v>345</v>
      </c>
      <c r="D255" s="4" t="s">
        <v>345</v>
      </c>
      <c r="E255" s="4" t="s">
        <v>9822</v>
      </c>
      <c r="F255" s="4" t="s">
        <v>9823</v>
      </c>
      <c r="G255" s="51" t="s">
        <v>9691</v>
      </c>
      <c r="H255" s="158" t="s">
        <v>26301</v>
      </c>
      <c r="I255" s="4" t="s">
        <v>3</v>
      </c>
      <c r="J255" s="4" t="s">
        <v>0</v>
      </c>
      <c r="K255" s="4" t="s">
        <v>78</v>
      </c>
      <c r="L255" s="4" t="s">
        <v>19032</v>
      </c>
      <c r="P255" s="103"/>
      <c r="Q255" s="50"/>
    </row>
    <row r="256" spans="1:17" ht="45" customHeight="1" x14ac:dyDescent="0.2">
      <c r="A256" s="67">
        <v>999</v>
      </c>
      <c r="B256" s="4" t="s">
        <v>1</v>
      </c>
      <c r="C256" s="4" t="s">
        <v>482</v>
      </c>
      <c r="D256" s="4" t="s">
        <v>23</v>
      </c>
      <c r="E256" s="4" t="s">
        <v>9834</v>
      </c>
      <c r="F256" s="4" t="s">
        <v>9835</v>
      </c>
      <c r="G256" s="51" t="s">
        <v>9691</v>
      </c>
      <c r="H256" s="158" t="s">
        <v>26301</v>
      </c>
      <c r="I256" s="4" t="s">
        <v>3</v>
      </c>
      <c r="J256" s="4" t="s">
        <v>0</v>
      </c>
      <c r="K256" s="4" t="s">
        <v>78</v>
      </c>
      <c r="L256" s="4" t="s">
        <v>19038</v>
      </c>
      <c r="P256" s="103"/>
      <c r="Q256" s="50"/>
    </row>
    <row r="257" spans="1:17" ht="45" customHeight="1" x14ac:dyDescent="0.2">
      <c r="A257" s="67">
        <v>4145020</v>
      </c>
      <c r="B257" s="4" t="s">
        <v>1</v>
      </c>
      <c r="C257" s="4" t="s">
        <v>47</v>
      </c>
      <c r="D257" s="4" t="s">
        <v>47</v>
      </c>
      <c r="E257" s="4" t="s">
        <v>10573</v>
      </c>
      <c r="F257" s="4" t="s">
        <v>10574</v>
      </c>
      <c r="G257" s="57" t="s">
        <v>9691</v>
      </c>
      <c r="H257" s="158" t="s">
        <v>26301</v>
      </c>
      <c r="I257" s="4" t="s">
        <v>15</v>
      </c>
      <c r="J257" s="4" t="s">
        <v>0</v>
      </c>
      <c r="K257" s="4" t="s">
        <v>5</v>
      </c>
      <c r="L257" s="4" t="s">
        <v>19395</v>
      </c>
      <c r="P257" s="103"/>
      <c r="Q257" s="50"/>
    </row>
    <row r="258" spans="1:17" ht="45" customHeight="1" x14ac:dyDescent="0.2">
      <c r="A258" s="67">
        <v>4145020</v>
      </c>
      <c r="B258" s="4" t="s">
        <v>1</v>
      </c>
      <c r="C258" s="4" t="s">
        <v>33</v>
      </c>
      <c r="D258" s="4" t="s">
        <v>33</v>
      </c>
      <c r="E258" s="4" t="s">
        <v>10691</v>
      </c>
      <c r="F258" s="4" t="s">
        <v>10692</v>
      </c>
      <c r="G258" s="57" t="s">
        <v>9691</v>
      </c>
      <c r="H258" s="158" t="s">
        <v>26301</v>
      </c>
      <c r="I258" s="4" t="s">
        <v>15</v>
      </c>
      <c r="J258" s="4" t="s">
        <v>21</v>
      </c>
      <c r="K258" s="4" t="s">
        <v>5</v>
      </c>
      <c r="L258" s="4" t="s">
        <v>19446</v>
      </c>
      <c r="M258" s="4" t="s">
        <v>379</v>
      </c>
      <c r="P258" s="103"/>
      <c r="Q258" s="50"/>
    </row>
    <row r="259" spans="1:17" ht="45" customHeight="1" x14ac:dyDescent="0.2">
      <c r="A259" s="67">
        <v>4145030</v>
      </c>
      <c r="B259" s="4" t="s">
        <v>1</v>
      </c>
      <c r="C259" s="4" t="s">
        <v>11</v>
      </c>
      <c r="D259" s="4" t="s">
        <v>11</v>
      </c>
      <c r="E259" s="4" t="s">
        <v>14349</v>
      </c>
      <c r="F259" s="4" t="s">
        <v>14350</v>
      </c>
      <c r="G259" s="57" t="s">
        <v>9691</v>
      </c>
      <c r="H259" s="158" t="s">
        <v>26301</v>
      </c>
      <c r="I259" s="4" t="s">
        <v>3</v>
      </c>
      <c r="J259" s="4" t="s">
        <v>4</v>
      </c>
      <c r="K259" s="4" t="s">
        <v>78</v>
      </c>
      <c r="L259" s="4" t="s">
        <v>21180</v>
      </c>
      <c r="M259" s="4" t="s">
        <v>382</v>
      </c>
      <c r="P259" s="4"/>
      <c r="Q259" s="50"/>
    </row>
    <row r="260" spans="1:17" ht="45" customHeight="1" x14ac:dyDescent="0.2">
      <c r="A260" s="67">
        <v>4145020</v>
      </c>
      <c r="B260" s="4" t="s">
        <v>41</v>
      </c>
      <c r="C260" s="4" t="s">
        <v>82</v>
      </c>
      <c r="D260" s="4" t="s">
        <v>42</v>
      </c>
      <c r="E260" s="4" t="s">
        <v>9700</v>
      </c>
      <c r="F260" s="4" t="s">
        <v>9701</v>
      </c>
      <c r="G260" s="51" t="s">
        <v>9691</v>
      </c>
      <c r="H260" s="158" t="s">
        <v>26301</v>
      </c>
      <c r="I260" s="4" t="s">
        <v>3</v>
      </c>
      <c r="J260" s="4" t="s">
        <v>21</v>
      </c>
      <c r="K260" s="4" t="s">
        <v>77</v>
      </c>
      <c r="L260" s="4" t="s">
        <v>18971</v>
      </c>
      <c r="P260" s="4"/>
      <c r="Q260" s="50"/>
    </row>
    <row r="261" spans="1:17" ht="45" customHeight="1" x14ac:dyDescent="0.2">
      <c r="A261" s="67">
        <v>4145020</v>
      </c>
      <c r="B261" s="4" t="s">
        <v>41</v>
      </c>
      <c r="C261" s="4" t="s">
        <v>82</v>
      </c>
      <c r="D261" s="4" t="s">
        <v>42</v>
      </c>
      <c r="E261" s="4" t="s">
        <v>9702</v>
      </c>
      <c r="F261" s="4" t="s">
        <v>9703</v>
      </c>
      <c r="G261" s="51" t="s">
        <v>9691</v>
      </c>
      <c r="H261" s="158" t="s">
        <v>26301</v>
      </c>
      <c r="I261" s="4" t="s">
        <v>3</v>
      </c>
      <c r="J261" s="4" t="s">
        <v>21</v>
      </c>
      <c r="K261" s="4" t="s">
        <v>77</v>
      </c>
      <c r="L261" s="4" t="s">
        <v>18972</v>
      </c>
      <c r="P261" s="4"/>
      <c r="Q261" s="50"/>
    </row>
    <row r="262" spans="1:17" ht="45" customHeight="1" x14ac:dyDescent="0.2">
      <c r="A262" s="67">
        <v>4145020</v>
      </c>
      <c r="B262" s="4" t="s">
        <v>41</v>
      </c>
      <c r="C262" s="4" t="s">
        <v>82</v>
      </c>
      <c r="D262" s="4" t="s">
        <v>42</v>
      </c>
      <c r="E262" s="4" t="s">
        <v>9712</v>
      </c>
      <c r="F262" s="4" t="s">
        <v>9713</v>
      </c>
      <c r="G262" s="51" t="s">
        <v>9691</v>
      </c>
      <c r="H262" s="158" t="s">
        <v>26301</v>
      </c>
      <c r="I262" s="4" t="s">
        <v>3</v>
      </c>
      <c r="J262" s="4" t="s">
        <v>83</v>
      </c>
      <c r="K262" s="4" t="s">
        <v>77</v>
      </c>
      <c r="L262" s="4" t="s">
        <v>18977</v>
      </c>
      <c r="P262" s="4"/>
      <c r="Q262" s="50"/>
    </row>
    <row r="263" spans="1:17" ht="45" customHeight="1" x14ac:dyDescent="0.2">
      <c r="A263" s="67">
        <v>4145020</v>
      </c>
      <c r="B263" s="4" t="s">
        <v>41</v>
      </c>
      <c r="C263" s="4" t="s">
        <v>342</v>
      </c>
      <c r="D263" s="4" t="s">
        <v>33</v>
      </c>
      <c r="E263" s="4" t="s">
        <v>9714</v>
      </c>
      <c r="F263" s="4" t="s">
        <v>9715</v>
      </c>
      <c r="G263" s="51" t="s">
        <v>9691</v>
      </c>
      <c r="H263" s="158" t="s">
        <v>26301</v>
      </c>
      <c r="I263" s="4" t="s">
        <v>32</v>
      </c>
      <c r="J263" s="4" t="s">
        <v>17</v>
      </c>
      <c r="K263" s="4" t="s">
        <v>77</v>
      </c>
      <c r="L263" s="4" t="s">
        <v>18978</v>
      </c>
      <c r="P263" s="4"/>
      <c r="Q263" s="50"/>
    </row>
    <row r="264" spans="1:17" ht="45" customHeight="1" x14ac:dyDescent="0.2">
      <c r="A264" s="67">
        <v>4145020</v>
      </c>
      <c r="B264" s="4" t="s">
        <v>41</v>
      </c>
      <c r="C264" s="4" t="s">
        <v>82</v>
      </c>
      <c r="D264" s="4" t="s">
        <v>42</v>
      </c>
      <c r="E264" s="4" t="s">
        <v>9724</v>
      </c>
      <c r="F264" s="4" t="s">
        <v>9725</v>
      </c>
      <c r="G264" s="51" t="s">
        <v>9691</v>
      </c>
      <c r="H264" s="158" t="s">
        <v>26301</v>
      </c>
      <c r="I264" s="4" t="s">
        <v>3</v>
      </c>
      <c r="J264" s="4" t="s">
        <v>21</v>
      </c>
      <c r="K264" s="4" t="s">
        <v>77</v>
      </c>
      <c r="L264" s="4" t="s">
        <v>18983</v>
      </c>
      <c r="P264" s="4"/>
      <c r="Q264" s="50"/>
    </row>
    <row r="265" spans="1:17" ht="45" customHeight="1" x14ac:dyDescent="0.2">
      <c r="A265" s="67">
        <v>4145020</v>
      </c>
      <c r="B265" s="4" t="s">
        <v>41</v>
      </c>
      <c r="C265" s="4" t="s">
        <v>82</v>
      </c>
      <c r="D265" s="4" t="s">
        <v>42</v>
      </c>
      <c r="E265" s="4" t="s">
        <v>9730</v>
      </c>
      <c r="F265" s="4" t="s">
        <v>9731</v>
      </c>
      <c r="G265" s="51" t="s">
        <v>9691</v>
      </c>
      <c r="H265" s="158" t="s">
        <v>26301</v>
      </c>
      <c r="I265" s="4" t="s">
        <v>3</v>
      </c>
      <c r="J265" s="4" t="s">
        <v>21</v>
      </c>
      <c r="K265" s="4" t="s">
        <v>77</v>
      </c>
      <c r="L265" s="4" t="s">
        <v>18986</v>
      </c>
      <c r="P265" s="4"/>
      <c r="Q265" s="50"/>
    </row>
    <row r="266" spans="1:17" ht="45" customHeight="1" x14ac:dyDescent="0.2">
      <c r="A266" s="67">
        <v>4145020</v>
      </c>
      <c r="B266" s="4" t="s">
        <v>41</v>
      </c>
      <c r="C266" s="4" t="s">
        <v>82</v>
      </c>
      <c r="D266" s="4" t="s">
        <v>42</v>
      </c>
      <c r="E266" s="4" t="s">
        <v>9740</v>
      </c>
      <c r="F266" s="4" t="s">
        <v>9741</v>
      </c>
      <c r="G266" s="51" t="s">
        <v>9691</v>
      </c>
      <c r="H266" s="158" t="s">
        <v>26301</v>
      </c>
      <c r="I266" s="4" t="s">
        <v>3</v>
      </c>
      <c r="J266" s="4" t="s">
        <v>21</v>
      </c>
      <c r="K266" s="4" t="s">
        <v>77</v>
      </c>
      <c r="L266" s="4" t="s">
        <v>18991</v>
      </c>
      <c r="P266" s="4"/>
      <c r="Q266" s="50"/>
    </row>
    <row r="267" spans="1:17" ht="45" customHeight="1" x14ac:dyDescent="0.2">
      <c r="A267" s="67">
        <v>4145020</v>
      </c>
      <c r="B267" s="4" t="s">
        <v>41</v>
      </c>
      <c r="C267" s="4" t="s">
        <v>82</v>
      </c>
      <c r="D267" s="4" t="s">
        <v>42</v>
      </c>
      <c r="E267" s="4" t="s">
        <v>9748</v>
      </c>
      <c r="F267" s="4" t="s">
        <v>9749</v>
      </c>
      <c r="G267" s="51" t="s">
        <v>9691</v>
      </c>
      <c r="H267" s="158" t="s">
        <v>26301</v>
      </c>
      <c r="I267" s="4" t="s">
        <v>3</v>
      </c>
      <c r="J267" s="4" t="s">
        <v>21</v>
      </c>
      <c r="K267" s="4" t="s">
        <v>77</v>
      </c>
      <c r="L267" s="4" t="s">
        <v>18995</v>
      </c>
      <c r="P267" s="4"/>
      <c r="Q267" s="50"/>
    </row>
    <row r="268" spans="1:17" ht="45" customHeight="1" x14ac:dyDescent="0.2">
      <c r="A268" s="67">
        <v>4145020</v>
      </c>
      <c r="B268" s="4" t="s">
        <v>41</v>
      </c>
      <c r="C268" s="4" t="s">
        <v>336</v>
      </c>
      <c r="D268" s="4" t="s">
        <v>33</v>
      </c>
      <c r="E268" s="4" t="s">
        <v>9774</v>
      </c>
      <c r="F268" s="4" t="s">
        <v>9775</v>
      </c>
      <c r="G268" s="51" t="s">
        <v>9691</v>
      </c>
      <c r="H268" s="158" t="s">
        <v>26301</v>
      </c>
      <c r="I268" s="4" t="s">
        <v>3</v>
      </c>
      <c r="J268" s="4" t="s">
        <v>0</v>
      </c>
      <c r="K268" s="4" t="s">
        <v>77</v>
      </c>
      <c r="L268" s="4" t="s">
        <v>19008</v>
      </c>
      <c r="P268" s="4"/>
      <c r="Q268" s="50"/>
    </row>
    <row r="269" spans="1:17" ht="45" customHeight="1" x14ac:dyDescent="0.2">
      <c r="A269" s="67">
        <v>4145020</v>
      </c>
      <c r="B269" s="4" t="s">
        <v>41</v>
      </c>
      <c r="C269" s="4" t="s">
        <v>99</v>
      </c>
      <c r="D269" s="4" t="s">
        <v>40</v>
      </c>
      <c r="E269" s="4" t="s">
        <v>9782</v>
      </c>
      <c r="F269" s="4" t="s">
        <v>9783</v>
      </c>
      <c r="G269" s="51" t="s">
        <v>9691</v>
      </c>
      <c r="H269" s="158" t="s">
        <v>26301</v>
      </c>
      <c r="I269" s="4" t="s">
        <v>32</v>
      </c>
      <c r="J269" s="4" t="s">
        <v>21</v>
      </c>
      <c r="K269" s="4" t="s">
        <v>77</v>
      </c>
      <c r="L269" s="4" t="s">
        <v>19012</v>
      </c>
      <c r="P269" s="4"/>
      <c r="Q269" s="50"/>
    </row>
    <row r="270" spans="1:17" ht="45" customHeight="1" x14ac:dyDescent="0.2">
      <c r="A270" s="67">
        <v>4145020</v>
      </c>
      <c r="B270" s="4" t="s">
        <v>41</v>
      </c>
      <c r="C270" s="4" t="s">
        <v>358</v>
      </c>
      <c r="D270" s="4" t="s">
        <v>42</v>
      </c>
      <c r="E270" s="4" t="s">
        <v>9788</v>
      </c>
      <c r="F270" s="4" t="s">
        <v>9789</v>
      </c>
      <c r="G270" s="51" t="s">
        <v>9691</v>
      </c>
      <c r="H270" s="158" t="s">
        <v>26301</v>
      </c>
      <c r="I270" s="4" t="s">
        <v>3</v>
      </c>
      <c r="J270" s="4" t="s">
        <v>21</v>
      </c>
      <c r="K270" s="4" t="s">
        <v>77</v>
      </c>
      <c r="L270" s="4" t="s">
        <v>19015</v>
      </c>
      <c r="P270" s="4"/>
      <c r="Q270" s="50"/>
    </row>
    <row r="271" spans="1:17" ht="45" customHeight="1" x14ac:dyDescent="0.2">
      <c r="A271" s="50">
        <v>4145020</v>
      </c>
      <c r="B271" s="4" t="s">
        <v>41</v>
      </c>
      <c r="C271" s="4" t="s">
        <v>42</v>
      </c>
      <c r="D271" s="4" t="s">
        <v>62</v>
      </c>
      <c r="E271" s="4" t="s">
        <v>14351</v>
      </c>
      <c r="F271" s="4" t="s">
        <v>14352</v>
      </c>
      <c r="G271" s="57" t="s">
        <v>9691</v>
      </c>
      <c r="H271" s="158" t="s">
        <v>26301</v>
      </c>
      <c r="I271" s="4" t="s">
        <v>10</v>
      </c>
      <c r="J271" s="4" t="s">
        <v>4</v>
      </c>
      <c r="K271" s="4" t="s">
        <v>77</v>
      </c>
      <c r="L271" s="4" t="s">
        <v>21181</v>
      </c>
      <c r="P271" s="4"/>
      <c r="Q271" s="50"/>
    </row>
    <row r="272" spans="1:17" ht="45" customHeight="1" x14ac:dyDescent="0.2">
      <c r="A272" s="67">
        <v>4145030</v>
      </c>
      <c r="B272" s="4" t="s">
        <v>109</v>
      </c>
      <c r="C272" s="4" t="s">
        <v>321</v>
      </c>
      <c r="D272" s="4" t="s">
        <v>11</v>
      </c>
      <c r="E272" s="4" t="s">
        <v>11400</v>
      </c>
      <c r="F272" s="4" t="s">
        <v>11401</v>
      </c>
      <c r="G272" s="57" t="s">
        <v>9691</v>
      </c>
      <c r="H272" s="158" t="s">
        <v>26301</v>
      </c>
      <c r="I272" s="4" t="s">
        <v>7</v>
      </c>
      <c r="J272" s="4" t="s">
        <v>4</v>
      </c>
      <c r="K272" s="4" t="s">
        <v>45</v>
      </c>
      <c r="L272" s="4" t="s">
        <v>19791</v>
      </c>
      <c r="P272" s="4"/>
      <c r="Q272" s="50"/>
    </row>
    <row r="273" spans="1:17" ht="45" customHeight="1" x14ac:dyDescent="0.2">
      <c r="A273" s="50">
        <v>4145030</v>
      </c>
      <c r="B273" s="4" t="s">
        <v>109</v>
      </c>
      <c r="C273" s="4" t="s">
        <v>318</v>
      </c>
      <c r="D273" s="4" t="s">
        <v>11</v>
      </c>
      <c r="E273" s="4" t="s">
        <v>14527</v>
      </c>
      <c r="F273" s="4" t="s">
        <v>14528</v>
      </c>
      <c r="G273" s="57" t="s">
        <v>9691</v>
      </c>
      <c r="H273" s="158" t="s">
        <v>26301</v>
      </c>
      <c r="I273" s="4" t="s">
        <v>15</v>
      </c>
      <c r="J273" s="4" t="s">
        <v>4</v>
      </c>
      <c r="K273" s="4" t="s">
        <v>77</v>
      </c>
      <c r="L273" s="4" t="s">
        <v>21251</v>
      </c>
      <c r="P273" s="4"/>
    </row>
    <row r="274" spans="1:17" ht="45" customHeight="1" x14ac:dyDescent="0.2">
      <c r="A274" s="67">
        <v>999</v>
      </c>
      <c r="B274" s="4" t="s">
        <v>1</v>
      </c>
      <c r="C274" s="4" t="s">
        <v>482</v>
      </c>
      <c r="D274" s="4" t="s">
        <v>23</v>
      </c>
      <c r="E274" s="4" t="s">
        <v>3662</v>
      </c>
      <c r="F274" s="4" t="s">
        <v>3663</v>
      </c>
      <c r="G274" s="51" t="s">
        <v>3664</v>
      </c>
      <c r="H274" s="158" t="s">
        <v>26302</v>
      </c>
      <c r="I274" s="4" t="s">
        <v>24</v>
      </c>
      <c r="J274" s="4" t="s">
        <v>0</v>
      </c>
      <c r="K274" s="4" t="s">
        <v>5</v>
      </c>
      <c r="L274" s="4" t="s">
        <v>16067</v>
      </c>
      <c r="P274" s="103"/>
      <c r="Q274" s="50"/>
    </row>
    <row r="275" spans="1:17" ht="45" customHeight="1" x14ac:dyDescent="0.2">
      <c r="A275" s="67">
        <v>999</v>
      </c>
      <c r="B275" s="4" t="s">
        <v>1</v>
      </c>
      <c r="C275" s="4" t="s">
        <v>482</v>
      </c>
      <c r="D275" s="4" t="s">
        <v>23</v>
      </c>
      <c r="E275" s="4" t="s">
        <v>3659</v>
      </c>
      <c r="F275" s="4" t="s">
        <v>3660</v>
      </c>
      <c r="G275" s="51" t="s">
        <v>3661</v>
      </c>
      <c r="H275" s="158" t="s">
        <v>26302</v>
      </c>
      <c r="I275" s="4" t="s">
        <v>24</v>
      </c>
      <c r="J275" s="4" t="s">
        <v>0</v>
      </c>
      <c r="K275" s="4" t="s">
        <v>5</v>
      </c>
      <c r="L275" s="4" t="s">
        <v>16066</v>
      </c>
      <c r="P275" s="103"/>
      <c r="Q275" s="50"/>
    </row>
    <row r="276" spans="1:17" ht="45" customHeight="1" x14ac:dyDescent="0.2">
      <c r="A276" s="67">
        <v>999</v>
      </c>
      <c r="B276" s="4" t="s">
        <v>1</v>
      </c>
      <c r="C276" s="4" t="s">
        <v>482</v>
      </c>
      <c r="D276" s="4" t="s">
        <v>23</v>
      </c>
      <c r="E276" s="4" t="s">
        <v>3656</v>
      </c>
      <c r="F276" s="4" t="s">
        <v>3657</v>
      </c>
      <c r="G276" s="51" t="s">
        <v>3658</v>
      </c>
      <c r="H276" s="158" t="s">
        <v>26302</v>
      </c>
      <c r="I276" s="4" t="s">
        <v>24</v>
      </c>
      <c r="J276" s="4" t="s">
        <v>0</v>
      </c>
      <c r="K276" s="4" t="s">
        <v>5</v>
      </c>
      <c r="L276" s="4" t="s">
        <v>16065</v>
      </c>
      <c r="P276" s="103"/>
      <c r="Q276" s="50"/>
    </row>
    <row r="277" spans="1:17" ht="45" customHeight="1" x14ac:dyDescent="0.2">
      <c r="A277" s="67">
        <v>999</v>
      </c>
      <c r="B277" s="4" t="s">
        <v>1</v>
      </c>
      <c r="C277" s="4" t="s">
        <v>482</v>
      </c>
      <c r="D277" s="4" t="s">
        <v>23</v>
      </c>
      <c r="E277" s="4" t="s">
        <v>3653</v>
      </c>
      <c r="F277" s="4" t="s">
        <v>3654</v>
      </c>
      <c r="G277" s="57" t="s">
        <v>3655</v>
      </c>
      <c r="H277" s="158" t="s">
        <v>26302</v>
      </c>
      <c r="I277" s="4" t="s">
        <v>24</v>
      </c>
      <c r="J277" s="4" t="s">
        <v>0</v>
      </c>
      <c r="K277" s="4" t="s">
        <v>5</v>
      </c>
      <c r="L277" s="4" t="s">
        <v>16064</v>
      </c>
      <c r="P277" s="103"/>
      <c r="Q277" s="50"/>
    </row>
    <row r="278" spans="1:17" ht="45" customHeight="1" x14ac:dyDescent="0.2">
      <c r="A278" s="67">
        <v>999</v>
      </c>
      <c r="B278" s="4" t="s">
        <v>1</v>
      </c>
      <c r="C278" s="4" t="s">
        <v>482</v>
      </c>
      <c r="D278" s="4" t="s">
        <v>23</v>
      </c>
      <c r="E278" s="4" t="s">
        <v>3650</v>
      </c>
      <c r="F278" s="4" t="s">
        <v>3651</v>
      </c>
      <c r="G278" s="57" t="s">
        <v>3652</v>
      </c>
      <c r="H278" s="158" t="s">
        <v>26302</v>
      </c>
      <c r="I278" s="4" t="s">
        <v>24</v>
      </c>
      <c r="J278" s="4" t="s">
        <v>0</v>
      </c>
      <c r="K278" s="4" t="s">
        <v>5</v>
      </c>
      <c r="L278" s="4" t="s">
        <v>16063</v>
      </c>
      <c r="P278" s="103"/>
      <c r="Q278" s="50"/>
    </row>
    <row r="279" spans="1:17" ht="45" customHeight="1" x14ac:dyDescent="0.2">
      <c r="A279" s="67">
        <v>999</v>
      </c>
      <c r="B279" s="4" t="s">
        <v>1</v>
      </c>
      <c r="C279" s="4" t="s">
        <v>482</v>
      </c>
      <c r="D279" s="4" t="s">
        <v>23</v>
      </c>
      <c r="E279" s="4" t="s">
        <v>3647</v>
      </c>
      <c r="F279" s="4" t="s">
        <v>3648</v>
      </c>
      <c r="G279" s="57" t="s">
        <v>3649</v>
      </c>
      <c r="H279" s="158" t="s">
        <v>26302</v>
      </c>
      <c r="I279" s="4" t="s">
        <v>24</v>
      </c>
      <c r="J279" s="4" t="s">
        <v>0</v>
      </c>
      <c r="K279" s="4" t="s">
        <v>5</v>
      </c>
      <c r="L279" s="4" t="s">
        <v>16062</v>
      </c>
      <c r="P279" s="103"/>
      <c r="Q279" s="50"/>
    </row>
    <row r="280" spans="1:17" ht="45" customHeight="1" x14ac:dyDescent="0.2">
      <c r="A280" s="67">
        <v>999</v>
      </c>
      <c r="B280" s="4" t="s">
        <v>1</v>
      </c>
      <c r="C280" s="4" t="s">
        <v>482</v>
      </c>
      <c r="D280" s="4" t="s">
        <v>23</v>
      </c>
      <c r="E280" s="4" t="s">
        <v>3644</v>
      </c>
      <c r="F280" s="4" t="s">
        <v>3645</v>
      </c>
      <c r="G280" s="57" t="s">
        <v>3646</v>
      </c>
      <c r="H280" s="158" t="s">
        <v>26302</v>
      </c>
      <c r="I280" s="4" t="s">
        <v>24</v>
      </c>
      <c r="J280" s="4" t="s">
        <v>0</v>
      </c>
      <c r="K280" s="4" t="s">
        <v>5</v>
      </c>
      <c r="L280" s="4" t="s">
        <v>16061</v>
      </c>
      <c r="P280" s="103"/>
      <c r="Q280" s="50"/>
    </row>
    <row r="281" spans="1:17" ht="45" customHeight="1" x14ac:dyDescent="0.2">
      <c r="A281" s="67">
        <v>999</v>
      </c>
      <c r="B281" s="4" t="s">
        <v>1</v>
      </c>
      <c r="C281" s="4" t="s">
        <v>482</v>
      </c>
      <c r="D281" s="4" t="s">
        <v>23</v>
      </c>
      <c r="E281" s="4" t="s">
        <v>3641</v>
      </c>
      <c r="F281" s="4" t="s">
        <v>3642</v>
      </c>
      <c r="G281" s="57" t="s">
        <v>3643</v>
      </c>
      <c r="H281" s="158" t="s">
        <v>26302</v>
      </c>
      <c r="I281" s="4" t="s">
        <v>24</v>
      </c>
      <c r="J281" s="4" t="s">
        <v>0</v>
      </c>
      <c r="K281" s="4" t="s">
        <v>5</v>
      </c>
      <c r="L281" s="4" t="s">
        <v>16060</v>
      </c>
      <c r="P281" s="103"/>
      <c r="Q281" s="50"/>
    </row>
    <row r="282" spans="1:17" ht="45" customHeight="1" x14ac:dyDescent="0.2">
      <c r="A282" s="67">
        <v>999</v>
      </c>
      <c r="B282" s="4" t="s">
        <v>1</v>
      </c>
      <c r="C282" s="4" t="s">
        <v>482</v>
      </c>
      <c r="D282" s="4" t="s">
        <v>23</v>
      </c>
      <c r="E282" s="4" t="s">
        <v>3638</v>
      </c>
      <c r="F282" s="4" t="s">
        <v>3639</v>
      </c>
      <c r="G282" s="57" t="s">
        <v>3640</v>
      </c>
      <c r="H282" s="158" t="s">
        <v>26302</v>
      </c>
      <c r="I282" s="4" t="s">
        <v>24</v>
      </c>
      <c r="J282" s="4" t="s">
        <v>0</v>
      </c>
      <c r="K282" s="4" t="s">
        <v>5</v>
      </c>
      <c r="L282" s="4" t="s">
        <v>16059</v>
      </c>
      <c r="P282" s="103"/>
      <c r="Q282" s="50"/>
    </row>
    <row r="283" spans="1:17" ht="45" customHeight="1" x14ac:dyDescent="0.2">
      <c r="A283" s="67">
        <v>4145030</v>
      </c>
      <c r="B283" s="4" t="s">
        <v>1</v>
      </c>
      <c r="C283" s="4" t="s">
        <v>11</v>
      </c>
      <c r="D283" s="4" t="s">
        <v>11</v>
      </c>
      <c r="E283" s="4" t="s">
        <v>9533</v>
      </c>
      <c r="F283" s="4" t="s">
        <v>9534</v>
      </c>
      <c r="G283" s="51" t="s">
        <v>419</v>
      </c>
      <c r="H283" s="158" t="s">
        <v>26302</v>
      </c>
      <c r="I283" s="4" t="s">
        <v>3</v>
      </c>
      <c r="J283" s="4" t="s">
        <v>4</v>
      </c>
      <c r="K283" s="4" t="s">
        <v>78</v>
      </c>
      <c r="L283" s="4" t="s">
        <v>80</v>
      </c>
      <c r="M283" s="4" t="s">
        <v>88</v>
      </c>
      <c r="P283" s="103"/>
      <c r="Q283" s="50"/>
    </row>
    <row r="284" spans="1:17" ht="45" customHeight="1" x14ac:dyDescent="0.2">
      <c r="A284" s="67">
        <v>4145030</v>
      </c>
      <c r="B284" s="4" t="s">
        <v>1</v>
      </c>
      <c r="C284" s="4" t="s">
        <v>11</v>
      </c>
      <c r="D284" s="4" t="s">
        <v>11</v>
      </c>
      <c r="E284" s="4" t="s">
        <v>9539</v>
      </c>
      <c r="F284" s="4" t="s">
        <v>9540</v>
      </c>
      <c r="G284" s="51" t="s">
        <v>419</v>
      </c>
      <c r="H284" s="158" t="s">
        <v>26302</v>
      </c>
      <c r="I284" s="4" t="s">
        <v>3</v>
      </c>
      <c r="J284" s="4" t="s">
        <v>4</v>
      </c>
      <c r="K284" s="4" t="s">
        <v>78</v>
      </c>
      <c r="L284" s="4" t="s">
        <v>80</v>
      </c>
      <c r="M284" s="4" t="s">
        <v>88</v>
      </c>
      <c r="P284" s="103"/>
      <c r="Q284" s="50"/>
    </row>
    <row r="285" spans="1:17" ht="45" customHeight="1" x14ac:dyDescent="0.2">
      <c r="A285" s="67">
        <v>4145030</v>
      </c>
      <c r="B285" s="4" t="s">
        <v>1</v>
      </c>
      <c r="C285" s="4" t="s">
        <v>11</v>
      </c>
      <c r="D285" s="4" t="s">
        <v>11</v>
      </c>
      <c r="E285" s="4" t="s">
        <v>9543</v>
      </c>
      <c r="F285" s="4" t="s">
        <v>9544</v>
      </c>
      <c r="G285" s="51" t="s">
        <v>419</v>
      </c>
      <c r="H285" s="158" t="s">
        <v>26302</v>
      </c>
      <c r="I285" s="4" t="s">
        <v>3</v>
      </c>
      <c r="J285" s="4" t="s">
        <v>4</v>
      </c>
      <c r="K285" s="4" t="s">
        <v>78</v>
      </c>
      <c r="L285" s="4" t="s">
        <v>80</v>
      </c>
      <c r="M285" s="4" t="s">
        <v>88</v>
      </c>
      <c r="P285" s="103"/>
      <c r="Q285" s="50"/>
    </row>
    <row r="286" spans="1:17" ht="45" customHeight="1" x14ac:dyDescent="0.2">
      <c r="A286" s="67">
        <v>4145030</v>
      </c>
      <c r="B286" s="4" t="s">
        <v>1</v>
      </c>
      <c r="C286" s="4" t="s">
        <v>11</v>
      </c>
      <c r="D286" s="4" t="s">
        <v>11</v>
      </c>
      <c r="E286" s="4" t="s">
        <v>9547</v>
      </c>
      <c r="F286" s="4" t="s">
        <v>9548</v>
      </c>
      <c r="G286" s="51" t="s">
        <v>419</v>
      </c>
      <c r="H286" s="158" t="s">
        <v>26302</v>
      </c>
      <c r="I286" s="4" t="s">
        <v>3</v>
      </c>
      <c r="J286" s="4" t="s">
        <v>4</v>
      </c>
      <c r="K286" s="4" t="s">
        <v>78</v>
      </c>
      <c r="L286" s="4" t="s">
        <v>18897</v>
      </c>
      <c r="M286" s="4" t="s">
        <v>19</v>
      </c>
      <c r="P286" s="103"/>
      <c r="Q286" s="50"/>
    </row>
    <row r="287" spans="1:17" ht="45" customHeight="1" x14ac:dyDescent="0.2">
      <c r="A287" s="67">
        <v>999</v>
      </c>
      <c r="B287" s="4" t="s">
        <v>1</v>
      </c>
      <c r="C287" s="4" t="s">
        <v>482</v>
      </c>
      <c r="D287" s="4" t="s">
        <v>23</v>
      </c>
      <c r="E287" s="4" t="s">
        <v>9553</v>
      </c>
      <c r="F287" s="4" t="s">
        <v>9554</v>
      </c>
      <c r="G287" s="51" t="s">
        <v>419</v>
      </c>
      <c r="H287" s="158" t="s">
        <v>26302</v>
      </c>
      <c r="I287" s="4" t="s">
        <v>3</v>
      </c>
      <c r="J287" s="4" t="s">
        <v>21</v>
      </c>
      <c r="K287" s="4" t="s">
        <v>78</v>
      </c>
      <c r="L287" s="4" t="s">
        <v>18899</v>
      </c>
      <c r="P287" s="103"/>
      <c r="Q287" s="50"/>
    </row>
    <row r="288" spans="1:17" ht="45" customHeight="1" x14ac:dyDescent="0.2">
      <c r="A288" s="67">
        <v>4145020</v>
      </c>
      <c r="B288" s="4" t="s">
        <v>1</v>
      </c>
      <c r="C288" s="4" t="s">
        <v>40</v>
      </c>
      <c r="D288" s="4" t="s">
        <v>40</v>
      </c>
      <c r="E288" s="4" t="s">
        <v>9563</v>
      </c>
      <c r="F288" s="4" t="s">
        <v>9564</v>
      </c>
      <c r="G288" s="51" t="s">
        <v>419</v>
      </c>
      <c r="H288" s="158" t="s">
        <v>26302</v>
      </c>
      <c r="I288" s="4" t="s">
        <v>32</v>
      </c>
      <c r="J288" s="4" t="s">
        <v>4</v>
      </c>
      <c r="K288" s="4" t="s">
        <v>5</v>
      </c>
      <c r="L288" s="4" t="s">
        <v>18904</v>
      </c>
      <c r="P288" s="103"/>
      <c r="Q288" s="50"/>
    </row>
    <row r="289" spans="1:17" ht="45" customHeight="1" x14ac:dyDescent="0.2">
      <c r="A289" s="67">
        <v>4145030</v>
      </c>
      <c r="B289" s="4" t="s">
        <v>1</v>
      </c>
      <c r="C289" s="4" t="s">
        <v>11</v>
      </c>
      <c r="D289" s="4" t="s">
        <v>11</v>
      </c>
      <c r="E289" s="4" t="s">
        <v>9571</v>
      </c>
      <c r="F289" s="4" t="s">
        <v>9572</v>
      </c>
      <c r="G289" s="51" t="s">
        <v>419</v>
      </c>
      <c r="H289" s="158" t="s">
        <v>26302</v>
      </c>
      <c r="I289" s="4" t="s">
        <v>3</v>
      </c>
      <c r="J289" s="4" t="s">
        <v>83</v>
      </c>
      <c r="K289" s="4" t="s">
        <v>78</v>
      </c>
      <c r="L289" s="4" t="s">
        <v>18908</v>
      </c>
      <c r="M289" s="4" t="s">
        <v>19</v>
      </c>
      <c r="P289" s="103"/>
      <c r="Q289" s="50"/>
    </row>
    <row r="290" spans="1:17" ht="45" customHeight="1" x14ac:dyDescent="0.2">
      <c r="A290" s="67">
        <v>4145030</v>
      </c>
      <c r="B290" s="4" t="s">
        <v>1</v>
      </c>
      <c r="C290" s="4" t="s">
        <v>11</v>
      </c>
      <c r="D290" s="4" t="s">
        <v>11</v>
      </c>
      <c r="E290" s="4" t="s">
        <v>9581</v>
      </c>
      <c r="F290" s="4" t="s">
        <v>9582</v>
      </c>
      <c r="G290" s="51" t="s">
        <v>419</v>
      </c>
      <c r="H290" s="158" t="s">
        <v>26302</v>
      </c>
      <c r="I290" s="4" t="s">
        <v>3</v>
      </c>
      <c r="J290" s="4" t="s">
        <v>83</v>
      </c>
      <c r="K290" s="4" t="s">
        <v>78</v>
      </c>
      <c r="L290" s="4" t="s">
        <v>18913</v>
      </c>
      <c r="M290" s="4" t="s">
        <v>88</v>
      </c>
      <c r="P290" s="103"/>
      <c r="Q290" s="50"/>
    </row>
    <row r="291" spans="1:17" ht="45" customHeight="1" x14ac:dyDescent="0.2">
      <c r="A291" s="67">
        <v>4145030</v>
      </c>
      <c r="B291" s="4" t="s">
        <v>1</v>
      </c>
      <c r="C291" s="4" t="s">
        <v>11</v>
      </c>
      <c r="D291" s="4" t="s">
        <v>11</v>
      </c>
      <c r="E291" s="4" t="s">
        <v>9633</v>
      </c>
      <c r="F291" s="4" t="s">
        <v>9634</v>
      </c>
      <c r="G291" s="51" t="s">
        <v>419</v>
      </c>
      <c r="H291" s="158" t="s">
        <v>26302</v>
      </c>
      <c r="I291" s="4" t="s">
        <v>3</v>
      </c>
      <c r="J291" s="4" t="s">
        <v>4</v>
      </c>
      <c r="K291" s="4" t="s">
        <v>78</v>
      </c>
      <c r="L291" s="4" t="s">
        <v>18939</v>
      </c>
      <c r="M291" s="4" t="s">
        <v>19</v>
      </c>
      <c r="P291" s="103"/>
      <c r="Q291" s="50"/>
    </row>
    <row r="292" spans="1:17" ht="45" customHeight="1" x14ac:dyDescent="0.2">
      <c r="A292" s="67">
        <v>4145030</v>
      </c>
      <c r="B292" s="4" t="s">
        <v>1</v>
      </c>
      <c r="C292" s="4" t="s">
        <v>11</v>
      </c>
      <c r="D292" s="4" t="s">
        <v>11</v>
      </c>
      <c r="E292" s="4" t="s">
        <v>9647</v>
      </c>
      <c r="F292" s="4" t="s">
        <v>9648</v>
      </c>
      <c r="G292" s="51" t="s">
        <v>419</v>
      </c>
      <c r="H292" s="158" t="s">
        <v>26302</v>
      </c>
      <c r="I292" s="4" t="s">
        <v>3</v>
      </c>
      <c r="J292" s="4" t="s">
        <v>83</v>
      </c>
      <c r="K292" s="4" t="s">
        <v>78</v>
      </c>
      <c r="L292" s="4" t="s">
        <v>18945</v>
      </c>
      <c r="M292" s="4" t="s">
        <v>19</v>
      </c>
      <c r="P292" s="103"/>
      <c r="Q292" s="50"/>
    </row>
    <row r="293" spans="1:17" ht="45" customHeight="1" x14ac:dyDescent="0.2">
      <c r="A293" s="67">
        <v>4145030</v>
      </c>
      <c r="B293" s="4" t="s">
        <v>1</v>
      </c>
      <c r="C293" s="4" t="s">
        <v>11</v>
      </c>
      <c r="D293" s="4" t="s">
        <v>11</v>
      </c>
      <c r="E293" s="4" t="s">
        <v>9651</v>
      </c>
      <c r="F293" s="4" t="s">
        <v>9652</v>
      </c>
      <c r="G293" s="51" t="s">
        <v>419</v>
      </c>
      <c r="H293" s="158" t="s">
        <v>26302</v>
      </c>
      <c r="I293" s="4" t="s">
        <v>3</v>
      </c>
      <c r="J293" s="4" t="s">
        <v>83</v>
      </c>
      <c r="K293" s="4" t="s">
        <v>78</v>
      </c>
      <c r="L293" s="4" t="s">
        <v>18947</v>
      </c>
      <c r="M293" s="4" t="s">
        <v>88</v>
      </c>
      <c r="P293" s="103"/>
      <c r="Q293" s="50"/>
    </row>
    <row r="294" spans="1:17" ht="45" customHeight="1" x14ac:dyDescent="0.2">
      <c r="A294" s="67">
        <v>4145030</v>
      </c>
      <c r="B294" s="4" t="s">
        <v>1</v>
      </c>
      <c r="C294" s="4" t="s">
        <v>11</v>
      </c>
      <c r="D294" s="4" t="s">
        <v>11</v>
      </c>
      <c r="E294" s="4" t="s">
        <v>9657</v>
      </c>
      <c r="F294" s="4" t="s">
        <v>9658</v>
      </c>
      <c r="G294" s="51" t="s">
        <v>419</v>
      </c>
      <c r="H294" s="158" t="s">
        <v>26302</v>
      </c>
      <c r="I294" s="4" t="s">
        <v>3</v>
      </c>
      <c r="J294" s="4" t="s">
        <v>83</v>
      </c>
      <c r="K294" s="4" t="s">
        <v>78</v>
      </c>
      <c r="L294" s="4" t="s">
        <v>18950</v>
      </c>
      <c r="M294" s="4" t="s">
        <v>88</v>
      </c>
      <c r="P294" s="103"/>
      <c r="Q294" s="50"/>
    </row>
    <row r="295" spans="1:17" ht="45" customHeight="1" x14ac:dyDescent="0.2">
      <c r="A295" s="67">
        <v>4145020</v>
      </c>
      <c r="B295" s="4" t="s">
        <v>1</v>
      </c>
      <c r="C295" s="4" t="s">
        <v>47</v>
      </c>
      <c r="D295" s="4" t="s">
        <v>47</v>
      </c>
      <c r="E295" s="4" t="s">
        <v>9665</v>
      </c>
      <c r="F295" s="4" t="s">
        <v>9666</v>
      </c>
      <c r="G295" s="51" t="s">
        <v>419</v>
      </c>
      <c r="H295" s="158" t="s">
        <v>26302</v>
      </c>
      <c r="I295" s="4" t="s">
        <v>3</v>
      </c>
      <c r="J295" s="4" t="s">
        <v>21</v>
      </c>
      <c r="K295" s="4" t="s">
        <v>78</v>
      </c>
      <c r="L295" s="4" t="s">
        <v>18954</v>
      </c>
      <c r="P295" s="103"/>
      <c r="Q295" s="50"/>
    </row>
    <row r="296" spans="1:17" ht="45" customHeight="1" x14ac:dyDescent="0.2">
      <c r="A296" s="67">
        <v>4145030</v>
      </c>
      <c r="B296" s="4" t="s">
        <v>1</v>
      </c>
      <c r="C296" s="4" t="s">
        <v>14</v>
      </c>
      <c r="D296" s="4" t="s">
        <v>14</v>
      </c>
      <c r="E296" s="4" t="s">
        <v>9677</v>
      </c>
      <c r="F296" s="4" t="s">
        <v>9678</v>
      </c>
      <c r="G296" s="51" t="s">
        <v>419</v>
      </c>
      <c r="H296" s="158" t="s">
        <v>26302</v>
      </c>
      <c r="I296" s="4" t="s">
        <v>3</v>
      </c>
      <c r="J296" s="4" t="s">
        <v>0</v>
      </c>
      <c r="K296" s="4" t="s">
        <v>78</v>
      </c>
      <c r="L296" s="4" t="s">
        <v>18960</v>
      </c>
      <c r="M296" s="4" t="s">
        <v>16</v>
      </c>
      <c r="P296" s="103"/>
      <c r="Q296" s="50"/>
    </row>
    <row r="297" spans="1:17" ht="45" customHeight="1" x14ac:dyDescent="0.2">
      <c r="A297" s="67">
        <v>4145030</v>
      </c>
      <c r="B297" s="4" t="s">
        <v>1</v>
      </c>
      <c r="C297" s="4" t="s">
        <v>11</v>
      </c>
      <c r="D297" s="4" t="s">
        <v>11</v>
      </c>
      <c r="E297" s="4" t="s">
        <v>9679</v>
      </c>
      <c r="F297" s="4" t="s">
        <v>9680</v>
      </c>
      <c r="G297" s="51" t="s">
        <v>419</v>
      </c>
      <c r="H297" s="158" t="s">
        <v>26302</v>
      </c>
      <c r="I297" s="4" t="s">
        <v>3</v>
      </c>
      <c r="J297" s="4" t="s">
        <v>4</v>
      </c>
      <c r="K297" s="4" t="s">
        <v>78</v>
      </c>
      <c r="L297" s="4" t="s">
        <v>18961</v>
      </c>
      <c r="M297" s="4" t="s">
        <v>146</v>
      </c>
      <c r="P297" s="103"/>
      <c r="Q297" s="50"/>
    </row>
    <row r="298" spans="1:17" ht="45" customHeight="1" x14ac:dyDescent="0.2">
      <c r="A298" s="67">
        <v>4145020</v>
      </c>
      <c r="B298" s="4" t="s">
        <v>1</v>
      </c>
      <c r="C298" s="4" t="s">
        <v>42</v>
      </c>
      <c r="D298" s="4" t="s">
        <v>42</v>
      </c>
      <c r="E298" s="4" t="s">
        <v>14311</v>
      </c>
      <c r="F298" s="4" t="s">
        <v>14312</v>
      </c>
      <c r="G298" s="57" t="s">
        <v>419</v>
      </c>
      <c r="H298" s="158" t="s">
        <v>26302</v>
      </c>
      <c r="I298" s="4" t="s">
        <v>3</v>
      </c>
      <c r="J298" s="4" t="s">
        <v>4</v>
      </c>
      <c r="K298" s="4" t="s">
        <v>78</v>
      </c>
      <c r="L298" s="4" t="s">
        <v>21162</v>
      </c>
      <c r="M298" s="4" t="s">
        <v>60</v>
      </c>
      <c r="P298" s="4"/>
      <c r="Q298" s="50"/>
    </row>
    <row r="299" spans="1:17" ht="45" customHeight="1" x14ac:dyDescent="0.2">
      <c r="A299" s="67">
        <v>4145030</v>
      </c>
      <c r="B299" s="4" t="s">
        <v>1</v>
      </c>
      <c r="C299" s="4" t="s">
        <v>14</v>
      </c>
      <c r="D299" s="4" t="s">
        <v>14</v>
      </c>
      <c r="E299" s="4" t="s">
        <v>14317</v>
      </c>
      <c r="F299" s="4" t="s">
        <v>14318</v>
      </c>
      <c r="G299" s="57" t="s">
        <v>419</v>
      </c>
      <c r="H299" s="158" t="s">
        <v>26302</v>
      </c>
      <c r="I299" s="4" t="s">
        <v>3</v>
      </c>
      <c r="J299" s="4" t="s">
        <v>4</v>
      </c>
      <c r="K299" s="4" t="s">
        <v>78</v>
      </c>
      <c r="L299" s="4" t="s">
        <v>21165</v>
      </c>
      <c r="M299" s="4" t="s">
        <v>22</v>
      </c>
      <c r="P299" s="4"/>
      <c r="Q299" s="50"/>
    </row>
    <row r="300" spans="1:17" ht="45" customHeight="1" x14ac:dyDescent="0.2">
      <c r="A300" s="67">
        <v>4145030</v>
      </c>
      <c r="B300" s="4" t="s">
        <v>1</v>
      </c>
      <c r="C300" s="4" t="s">
        <v>14</v>
      </c>
      <c r="D300" s="4" t="s">
        <v>14</v>
      </c>
      <c r="E300" s="4" t="s">
        <v>14325</v>
      </c>
      <c r="F300" s="4" t="s">
        <v>14326</v>
      </c>
      <c r="G300" s="57" t="s">
        <v>419</v>
      </c>
      <c r="H300" s="158" t="s">
        <v>26302</v>
      </c>
      <c r="I300" s="4" t="s">
        <v>3</v>
      </c>
      <c r="J300" s="4" t="s">
        <v>4</v>
      </c>
      <c r="K300" s="4" t="s">
        <v>78</v>
      </c>
      <c r="L300" s="4" t="s">
        <v>21169</v>
      </c>
      <c r="P300" s="4"/>
      <c r="Q300" s="50"/>
    </row>
    <row r="301" spans="1:17" ht="45" customHeight="1" x14ac:dyDescent="0.2">
      <c r="A301" s="67">
        <v>4145020</v>
      </c>
      <c r="B301" s="4" t="s">
        <v>41</v>
      </c>
      <c r="C301" s="4" t="s">
        <v>82</v>
      </c>
      <c r="D301" s="4" t="s">
        <v>42</v>
      </c>
      <c r="E301" s="4" t="s">
        <v>9519</v>
      </c>
      <c r="F301" s="4" t="s">
        <v>9520</v>
      </c>
      <c r="G301" s="51" t="s">
        <v>419</v>
      </c>
      <c r="H301" s="158" t="s">
        <v>26302</v>
      </c>
      <c r="I301" s="4" t="s">
        <v>3</v>
      </c>
      <c r="J301" s="4" t="s">
        <v>83</v>
      </c>
      <c r="K301" s="4" t="s">
        <v>77</v>
      </c>
      <c r="L301" s="4" t="s">
        <v>18887</v>
      </c>
      <c r="P301" s="4"/>
      <c r="Q301" s="50"/>
    </row>
    <row r="302" spans="1:17" ht="45" customHeight="1" x14ac:dyDescent="0.2">
      <c r="A302" s="67">
        <v>4145020</v>
      </c>
      <c r="B302" s="4" t="s">
        <v>41</v>
      </c>
      <c r="C302" s="4" t="s">
        <v>82</v>
      </c>
      <c r="D302" s="4" t="s">
        <v>42</v>
      </c>
      <c r="E302" s="4" t="s">
        <v>9525</v>
      </c>
      <c r="F302" s="4" t="s">
        <v>9526</v>
      </c>
      <c r="G302" s="51" t="s">
        <v>419</v>
      </c>
      <c r="H302" s="158" t="s">
        <v>26302</v>
      </c>
      <c r="I302" s="4" t="s">
        <v>3</v>
      </c>
      <c r="J302" s="4" t="s">
        <v>4</v>
      </c>
      <c r="K302" s="4" t="s">
        <v>77</v>
      </c>
      <c r="L302" s="4" t="s">
        <v>18890</v>
      </c>
      <c r="P302" s="4"/>
      <c r="Q302" s="50"/>
    </row>
    <row r="303" spans="1:17" ht="45" customHeight="1" x14ac:dyDescent="0.2">
      <c r="A303" s="67">
        <v>4145020</v>
      </c>
      <c r="B303" s="4" t="s">
        <v>41</v>
      </c>
      <c r="C303" s="4" t="s">
        <v>82</v>
      </c>
      <c r="D303" s="4" t="s">
        <v>42</v>
      </c>
      <c r="E303" s="4" t="s">
        <v>9527</v>
      </c>
      <c r="F303" s="4" t="s">
        <v>9528</v>
      </c>
      <c r="G303" s="51" t="s">
        <v>419</v>
      </c>
      <c r="H303" s="158" t="s">
        <v>26302</v>
      </c>
      <c r="I303" s="4" t="s">
        <v>3</v>
      </c>
      <c r="J303" s="4" t="s">
        <v>4</v>
      </c>
      <c r="K303" s="4" t="s">
        <v>77</v>
      </c>
      <c r="L303" s="4" t="s">
        <v>18242</v>
      </c>
      <c r="P303" s="4"/>
      <c r="Q303" s="50"/>
    </row>
    <row r="304" spans="1:17" ht="45" customHeight="1" x14ac:dyDescent="0.2">
      <c r="A304" s="67">
        <v>4145020</v>
      </c>
      <c r="B304" s="4" t="s">
        <v>41</v>
      </c>
      <c r="C304" s="4" t="s">
        <v>82</v>
      </c>
      <c r="D304" s="4" t="s">
        <v>42</v>
      </c>
      <c r="E304" s="4" t="s">
        <v>9531</v>
      </c>
      <c r="F304" s="4" t="s">
        <v>9532</v>
      </c>
      <c r="G304" s="51" t="s">
        <v>419</v>
      </c>
      <c r="H304" s="158" t="s">
        <v>26302</v>
      </c>
      <c r="I304" s="4" t="s">
        <v>3</v>
      </c>
      <c r="J304" s="4" t="s">
        <v>83</v>
      </c>
      <c r="K304" s="4" t="s">
        <v>77</v>
      </c>
      <c r="L304" s="4" t="s">
        <v>18892</v>
      </c>
      <c r="P304" s="4"/>
      <c r="Q304" s="50"/>
    </row>
    <row r="305" spans="1:17" ht="45" customHeight="1" x14ac:dyDescent="0.2">
      <c r="A305" s="67">
        <v>4145020</v>
      </c>
      <c r="B305" s="4" t="s">
        <v>41</v>
      </c>
      <c r="C305" s="4" t="s">
        <v>82</v>
      </c>
      <c r="D305" s="4" t="s">
        <v>42</v>
      </c>
      <c r="E305" s="4" t="s">
        <v>9549</v>
      </c>
      <c r="F305" s="4" t="s">
        <v>9550</v>
      </c>
      <c r="G305" s="51" t="s">
        <v>419</v>
      </c>
      <c r="H305" s="158" t="s">
        <v>26302</v>
      </c>
      <c r="I305" s="4" t="s">
        <v>3</v>
      </c>
      <c r="J305" s="4" t="s">
        <v>4</v>
      </c>
      <c r="K305" s="4" t="s">
        <v>77</v>
      </c>
      <c r="L305" s="4" t="s">
        <v>18203</v>
      </c>
      <c r="P305" s="4"/>
      <c r="Q305" s="50"/>
    </row>
    <row r="306" spans="1:17" ht="45" customHeight="1" x14ac:dyDescent="0.2">
      <c r="A306" s="67">
        <v>4145020</v>
      </c>
      <c r="B306" s="4" t="s">
        <v>41</v>
      </c>
      <c r="C306" s="4" t="s">
        <v>343</v>
      </c>
      <c r="D306" s="4" t="s">
        <v>40</v>
      </c>
      <c r="E306" s="4" t="s">
        <v>9555</v>
      </c>
      <c r="F306" s="4" t="s">
        <v>9556</v>
      </c>
      <c r="G306" s="51" t="s">
        <v>419</v>
      </c>
      <c r="H306" s="158" t="s">
        <v>26302</v>
      </c>
      <c r="I306" s="4" t="s">
        <v>32</v>
      </c>
      <c r="J306" s="4" t="s">
        <v>4</v>
      </c>
      <c r="K306" s="4" t="s">
        <v>77</v>
      </c>
      <c r="L306" s="4" t="s">
        <v>18900</v>
      </c>
      <c r="P306" s="4"/>
      <c r="Q306" s="50"/>
    </row>
    <row r="307" spans="1:17" ht="45" customHeight="1" x14ac:dyDescent="0.2">
      <c r="A307" s="67">
        <v>4145020</v>
      </c>
      <c r="B307" s="4" t="s">
        <v>41</v>
      </c>
      <c r="C307" s="4" t="s">
        <v>411</v>
      </c>
      <c r="D307" s="4" t="s">
        <v>413</v>
      </c>
      <c r="E307" s="4" t="s">
        <v>9681</v>
      </c>
      <c r="F307" s="4" t="s">
        <v>9682</v>
      </c>
      <c r="G307" s="51" t="s">
        <v>419</v>
      </c>
      <c r="H307" s="158" t="s">
        <v>26302</v>
      </c>
      <c r="I307" s="4" t="s">
        <v>32</v>
      </c>
      <c r="J307" s="4" t="s">
        <v>0</v>
      </c>
      <c r="K307" s="4" t="s">
        <v>77</v>
      </c>
      <c r="L307" s="4" t="s">
        <v>18962</v>
      </c>
      <c r="P307" s="4"/>
      <c r="Q307" s="50"/>
    </row>
    <row r="308" spans="1:17" ht="45" customHeight="1" x14ac:dyDescent="0.2">
      <c r="A308" s="67">
        <v>4145020</v>
      </c>
      <c r="B308" s="4" t="s">
        <v>41</v>
      </c>
      <c r="C308" s="4" t="s">
        <v>346</v>
      </c>
      <c r="D308" s="4" t="s">
        <v>44</v>
      </c>
      <c r="E308" s="4" t="s">
        <v>11670</v>
      </c>
      <c r="F308" s="4" t="s">
        <v>11671</v>
      </c>
      <c r="G308" s="57" t="s">
        <v>419</v>
      </c>
      <c r="H308" s="158" t="s">
        <v>26302</v>
      </c>
      <c r="I308" s="4" t="s">
        <v>7</v>
      </c>
      <c r="J308" s="4" t="s">
        <v>21</v>
      </c>
      <c r="K308" s="4" t="s">
        <v>77</v>
      </c>
      <c r="L308" s="4" t="s">
        <v>19922</v>
      </c>
      <c r="P308" s="4"/>
      <c r="Q308" s="60" t="s">
        <v>26281</v>
      </c>
    </row>
    <row r="309" spans="1:17" ht="45" customHeight="1" x14ac:dyDescent="0.2">
      <c r="A309" s="50">
        <v>4145020</v>
      </c>
      <c r="B309" s="4" t="s">
        <v>41</v>
      </c>
      <c r="C309" s="4" t="s">
        <v>346</v>
      </c>
      <c r="D309" s="4" t="s">
        <v>49</v>
      </c>
      <c r="E309" s="4" t="s">
        <v>14319</v>
      </c>
      <c r="F309" s="4" t="s">
        <v>14320</v>
      </c>
      <c r="G309" s="57" t="s">
        <v>419</v>
      </c>
      <c r="H309" s="158" t="s">
        <v>26302</v>
      </c>
      <c r="I309" s="4" t="s">
        <v>10</v>
      </c>
      <c r="J309" s="4" t="s">
        <v>17</v>
      </c>
      <c r="K309" s="4" t="s">
        <v>77</v>
      </c>
      <c r="L309" s="4" t="s">
        <v>21166</v>
      </c>
      <c r="P309" s="4"/>
      <c r="Q309" s="50"/>
    </row>
    <row r="310" spans="1:17" ht="45" customHeight="1" x14ac:dyDescent="0.2">
      <c r="A310" s="50">
        <v>4145020</v>
      </c>
      <c r="B310" s="4" t="s">
        <v>41</v>
      </c>
      <c r="C310" s="4" t="s">
        <v>414</v>
      </c>
      <c r="D310" s="4" t="s">
        <v>40</v>
      </c>
      <c r="E310" s="4" t="s">
        <v>14329</v>
      </c>
      <c r="F310" s="4" t="s">
        <v>14330</v>
      </c>
      <c r="G310" s="57" t="s">
        <v>419</v>
      </c>
      <c r="H310" s="158" t="s">
        <v>26302</v>
      </c>
      <c r="I310" s="4" t="s">
        <v>32</v>
      </c>
      <c r="J310" s="4" t="s">
        <v>17</v>
      </c>
      <c r="K310" s="4" t="s">
        <v>77</v>
      </c>
      <c r="L310" s="4" t="s">
        <v>375</v>
      </c>
      <c r="P310" s="4"/>
      <c r="Q310" s="50"/>
    </row>
    <row r="311" spans="1:17" ht="45" customHeight="1" x14ac:dyDescent="0.2">
      <c r="A311" s="50">
        <v>4145020</v>
      </c>
      <c r="B311" s="4" t="s">
        <v>41</v>
      </c>
      <c r="C311" s="4" t="s">
        <v>31</v>
      </c>
      <c r="D311" s="4" t="s">
        <v>62</v>
      </c>
      <c r="E311" s="4" t="s">
        <v>14337</v>
      </c>
      <c r="F311" s="4" t="s">
        <v>14338</v>
      </c>
      <c r="G311" s="57" t="s">
        <v>419</v>
      </c>
      <c r="H311" s="158" t="s">
        <v>26302</v>
      </c>
      <c r="I311" s="4" t="s">
        <v>3</v>
      </c>
      <c r="J311" s="4" t="s">
        <v>17</v>
      </c>
      <c r="K311" s="4" t="s">
        <v>77</v>
      </c>
      <c r="L311" s="4" t="s">
        <v>21174</v>
      </c>
      <c r="P311" s="4"/>
      <c r="Q311" s="50"/>
    </row>
    <row r="312" spans="1:17" ht="45" customHeight="1" x14ac:dyDescent="0.2">
      <c r="A312" s="67">
        <v>999</v>
      </c>
      <c r="B312" s="4" t="s">
        <v>1</v>
      </c>
      <c r="C312" s="4" t="s">
        <v>482</v>
      </c>
      <c r="D312" s="4" t="s">
        <v>23</v>
      </c>
      <c r="E312" s="4" t="s">
        <v>3635</v>
      </c>
      <c r="F312" s="4" t="s">
        <v>3636</v>
      </c>
      <c r="G312" s="57" t="s">
        <v>3637</v>
      </c>
      <c r="H312" s="159">
        <v>14</v>
      </c>
      <c r="I312" s="4" t="s">
        <v>24</v>
      </c>
      <c r="J312" s="4" t="s">
        <v>0</v>
      </c>
      <c r="K312" s="4" t="s">
        <v>5</v>
      </c>
      <c r="L312" s="4" t="s">
        <v>16058</v>
      </c>
      <c r="P312" s="103"/>
      <c r="Q312" s="50"/>
    </row>
    <row r="313" spans="1:17" ht="45" customHeight="1" x14ac:dyDescent="0.2">
      <c r="A313" s="67">
        <v>999</v>
      </c>
      <c r="B313" s="4" t="s">
        <v>1</v>
      </c>
      <c r="C313" s="4" t="s">
        <v>482</v>
      </c>
      <c r="D313" s="4" t="s">
        <v>23</v>
      </c>
      <c r="E313" s="4" t="s">
        <v>3632</v>
      </c>
      <c r="F313" s="4" t="s">
        <v>3633</v>
      </c>
      <c r="G313" s="57" t="s">
        <v>3634</v>
      </c>
      <c r="H313" s="159">
        <v>14</v>
      </c>
      <c r="I313" s="4" t="s">
        <v>24</v>
      </c>
      <c r="J313" s="4" t="s">
        <v>0</v>
      </c>
      <c r="K313" s="4" t="s">
        <v>5</v>
      </c>
      <c r="L313" s="4" t="s">
        <v>16057</v>
      </c>
      <c r="P313" s="103"/>
      <c r="Q313" s="50"/>
    </row>
    <row r="314" spans="1:17" ht="45" customHeight="1" x14ac:dyDescent="0.2">
      <c r="A314" s="67">
        <v>4145020</v>
      </c>
      <c r="B314" s="4" t="s">
        <v>1</v>
      </c>
      <c r="C314" s="4" t="s">
        <v>43</v>
      </c>
      <c r="D314" s="4" t="s">
        <v>43</v>
      </c>
      <c r="E314" s="4" t="s">
        <v>9409</v>
      </c>
      <c r="F314" s="4" t="s">
        <v>9410</v>
      </c>
      <c r="G314" s="57" t="s">
        <v>481</v>
      </c>
      <c r="H314" s="159">
        <v>14</v>
      </c>
      <c r="I314" s="4" t="s">
        <v>32</v>
      </c>
      <c r="J314" s="4" t="s">
        <v>4</v>
      </c>
      <c r="K314" s="4" t="s">
        <v>5</v>
      </c>
      <c r="L314" s="4" t="s">
        <v>18837</v>
      </c>
      <c r="M314" s="4" t="s">
        <v>379</v>
      </c>
      <c r="P314" s="103"/>
      <c r="Q314" s="50"/>
    </row>
    <row r="315" spans="1:17" ht="45" customHeight="1" x14ac:dyDescent="0.2">
      <c r="A315" s="67">
        <v>4145030</v>
      </c>
      <c r="B315" s="4" t="s">
        <v>1</v>
      </c>
      <c r="C315" s="4" t="s">
        <v>11</v>
      </c>
      <c r="D315" s="4" t="s">
        <v>11</v>
      </c>
      <c r="E315" s="4" t="s">
        <v>9417</v>
      </c>
      <c r="F315" s="4" t="s">
        <v>9418</v>
      </c>
      <c r="G315" s="57" t="s">
        <v>481</v>
      </c>
      <c r="H315" s="159">
        <v>14</v>
      </c>
      <c r="I315" s="4" t="s">
        <v>3</v>
      </c>
      <c r="J315" s="4" t="s">
        <v>83</v>
      </c>
      <c r="K315" s="4" t="s">
        <v>78</v>
      </c>
      <c r="L315" s="4" t="s">
        <v>18841</v>
      </c>
      <c r="M315" s="4" t="s">
        <v>88</v>
      </c>
      <c r="P315" s="103"/>
      <c r="Q315" s="50"/>
    </row>
    <row r="316" spans="1:17" ht="45" customHeight="1" x14ac:dyDescent="0.2">
      <c r="A316" s="67">
        <v>4145030</v>
      </c>
      <c r="B316" s="4" t="s">
        <v>1</v>
      </c>
      <c r="C316" s="4" t="s">
        <v>11</v>
      </c>
      <c r="D316" s="4" t="s">
        <v>11</v>
      </c>
      <c r="E316" s="4" t="s">
        <v>9433</v>
      </c>
      <c r="F316" s="4" t="s">
        <v>9434</v>
      </c>
      <c r="G316" s="51" t="s">
        <v>481</v>
      </c>
      <c r="H316" s="159">
        <v>14</v>
      </c>
      <c r="I316" s="4" t="s">
        <v>3</v>
      </c>
      <c r="J316" s="4" t="s">
        <v>83</v>
      </c>
      <c r="K316" s="4" t="s">
        <v>78</v>
      </c>
      <c r="L316" s="4" t="s">
        <v>18847</v>
      </c>
      <c r="M316" s="4" t="s">
        <v>160</v>
      </c>
      <c r="P316" s="103"/>
      <c r="Q316" s="50"/>
    </row>
    <row r="317" spans="1:17" ht="45" customHeight="1" x14ac:dyDescent="0.2">
      <c r="A317" s="67">
        <v>4145020</v>
      </c>
      <c r="B317" s="4" t="s">
        <v>1</v>
      </c>
      <c r="C317" s="4" t="s">
        <v>42</v>
      </c>
      <c r="D317" s="4" t="s">
        <v>42</v>
      </c>
      <c r="E317" s="4" t="s">
        <v>9435</v>
      </c>
      <c r="F317" s="4" t="s">
        <v>9436</v>
      </c>
      <c r="G317" s="51" t="s">
        <v>481</v>
      </c>
      <c r="H317" s="159">
        <v>14</v>
      </c>
      <c r="I317" s="4" t="s">
        <v>3</v>
      </c>
      <c r="J317" s="4" t="s">
        <v>0</v>
      </c>
      <c r="K317" s="4" t="s">
        <v>78</v>
      </c>
      <c r="L317" s="4" t="s">
        <v>18848</v>
      </c>
      <c r="M317" s="4" t="s">
        <v>8</v>
      </c>
      <c r="P317" s="103"/>
      <c r="Q317" s="50"/>
    </row>
    <row r="318" spans="1:17" ht="45" customHeight="1" x14ac:dyDescent="0.2">
      <c r="A318" s="67">
        <v>4145020</v>
      </c>
      <c r="B318" s="4" t="s">
        <v>1</v>
      </c>
      <c r="C318" s="4" t="s">
        <v>33</v>
      </c>
      <c r="D318" s="4" t="s">
        <v>33</v>
      </c>
      <c r="E318" s="4" t="s">
        <v>9437</v>
      </c>
      <c r="F318" s="4" t="s">
        <v>9438</v>
      </c>
      <c r="G318" s="51" t="s">
        <v>481</v>
      </c>
      <c r="H318" s="159">
        <v>14</v>
      </c>
      <c r="I318" s="4" t="s">
        <v>32</v>
      </c>
      <c r="J318" s="4" t="s">
        <v>0</v>
      </c>
      <c r="K318" s="4" t="s">
        <v>5</v>
      </c>
      <c r="L318" s="4" t="s">
        <v>18849</v>
      </c>
      <c r="M318" s="4" t="s">
        <v>379</v>
      </c>
      <c r="P318" s="103"/>
      <c r="Q318" s="50"/>
    </row>
    <row r="319" spans="1:17" ht="45" customHeight="1" x14ac:dyDescent="0.2">
      <c r="A319" s="67">
        <v>4145020</v>
      </c>
      <c r="B319" s="4" t="s">
        <v>1</v>
      </c>
      <c r="C319" s="4" t="s">
        <v>43</v>
      </c>
      <c r="D319" s="4" t="s">
        <v>43</v>
      </c>
      <c r="E319" s="4" t="s">
        <v>9443</v>
      </c>
      <c r="F319" s="4" t="s">
        <v>9444</v>
      </c>
      <c r="G319" s="51" t="s">
        <v>481</v>
      </c>
      <c r="H319" s="159">
        <v>14</v>
      </c>
      <c r="I319" s="4" t="s">
        <v>32</v>
      </c>
      <c r="J319" s="4" t="s">
        <v>17</v>
      </c>
      <c r="K319" s="4" t="s">
        <v>5</v>
      </c>
      <c r="L319" s="4" t="s">
        <v>18852</v>
      </c>
      <c r="M319" s="4" t="s">
        <v>379</v>
      </c>
      <c r="P319" s="103"/>
      <c r="Q319" s="50"/>
    </row>
    <row r="320" spans="1:17" ht="45" customHeight="1" x14ac:dyDescent="0.2">
      <c r="A320" s="67">
        <v>4145020</v>
      </c>
      <c r="B320" s="4" t="s">
        <v>1</v>
      </c>
      <c r="C320" s="4" t="s">
        <v>43</v>
      </c>
      <c r="D320" s="4" t="s">
        <v>43</v>
      </c>
      <c r="E320" s="4" t="s">
        <v>9461</v>
      </c>
      <c r="F320" s="4" t="s">
        <v>9462</v>
      </c>
      <c r="G320" s="51" t="s">
        <v>481</v>
      </c>
      <c r="H320" s="159">
        <v>14</v>
      </c>
      <c r="I320" s="4" t="s">
        <v>32</v>
      </c>
      <c r="J320" s="4" t="s">
        <v>83</v>
      </c>
      <c r="K320" s="4" t="s">
        <v>5</v>
      </c>
      <c r="L320" s="4" t="s">
        <v>18859</v>
      </c>
      <c r="M320" s="4" t="s">
        <v>379</v>
      </c>
      <c r="P320" s="103"/>
      <c r="Q320" s="50"/>
    </row>
    <row r="321" spans="1:17" ht="45" customHeight="1" x14ac:dyDescent="0.2">
      <c r="A321" s="67">
        <v>4145020</v>
      </c>
      <c r="B321" s="4" t="s">
        <v>1</v>
      </c>
      <c r="C321" s="4" t="s">
        <v>42</v>
      </c>
      <c r="D321" s="4" t="s">
        <v>42</v>
      </c>
      <c r="E321" s="4" t="s">
        <v>9463</v>
      </c>
      <c r="F321" s="4" t="s">
        <v>9464</v>
      </c>
      <c r="G321" s="51" t="s">
        <v>481</v>
      </c>
      <c r="H321" s="159">
        <v>14</v>
      </c>
      <c r="I321" s="4" t="s">
        <v>3</v>
      </c>
      <c r="J321" s="4" t="s">
        <v>4</v>
      </c>
      <c r="K321" s="4" t="s">
        <v>78</v>
      </c>
      <c r="L321" s="4" t="s">
        <v>18860</v>
      </c>
      <c r="M321" s="4" t="s">
        <v>8</v>
      </c>
      <c r="P321" s="103"/>
      <c r="Q321" s="50"/>
    </row>
    <row r="322" spans="1:17" ht="45" customHeight="1" x14ac:dyDescent="0.2">
      <c r="A322" s="67">
        <v>999</v>
      </c>
      <c r="B322" s="4" t="s">
        <v>1</v>
      </c>
      <c r="C322" s="4" t="s">
        <v>482</v>
      </c>
      <c r="D322" s="4" t="s">
        <v>23</v>
      </c>
      <c r="E322" s="4" t="s">
        <v>9475</v>
      </c>
      <c r="F322" s="4" t="s">
        <v>9476</v>
      </c>
      <c r="G322" s="51" t="s">
        <v>481</v>
      </c>
      <c r="H322" s="159">
        <v>14</v>
      </c>
      <c r="I322" s="4" t="s">
        <v>3</v>
      </c>
      <c r="J322" s="4" t="s">
        <v>21</v>
      </c>
      <c r="K322" s="4" t="s">
        <v>78</v>
      </c>
      <c r="L322" s="4" t="s">
        <v>18866</v>
      </c>
      <c r="P322" s="103"/>
      <c r="Q322" s="50"/>
    </row>
    <row r="323" spans="1:17" ht="45" customHeight="1" x14ac:dyDescent="0.2">
      <c r="A323" s="67">
        <v>4145030</v>
      </c>
      <c r="B323" s="4" t="s">
        <v>1</v>
      </c>
      <c r="C323" s="4" t="s">
        <v>11</v>
      </c>
      <c r="D323" s="4" t="s">
        <v>11</v>
      </c>
      <c r="E323" s="4" t="s">
        <v>9501</v>
      </c>
      <c r="F323" s="4" t="s">
        <v>9502</v>
      </c>
      <c r="G323" s="51" t="s">
        <v>481</v>
      </c>
      <c r="H323" s="159">
        <v>14</v>
      </c>
      <c r="I323" s="4" t="s">
        <v>3</v>
      </c>
      <c r="J323" s="4" t="s">
        <v>83</v>
      </c>
      <c r="K323" s="4" t="s">
        <v>5</v>
      </c>
      <c r="L323" s="4" t="s">
        <v>18878</v>
      </c>
      <c r="M323" s="4" t="s">
        <v>387</v>
      </c>
      <c r="P323" s="103"/>
      <c r="Q323" s="50"/>
    </row>
    <row r="324" spans="1:17" ht="45" customHeight="1" x14ac:dyDescent="0.2">
      <c r="A324" s="67">
        <v>4145020</v>
      </c>
      <c r="B324" s="4" t="s">
        <v>1</v>
      </c>
      <c r="C324" s="4" t="s">
        <v>43</v>
      </c>
      <c r="D324" s="4" t="s">
        <v>43</v>
      </c>
      <c r="E324" s="4" t="s">
        <v>9505</v>
      </c>
      <c r="F324" s="4" t="s">
        <v>9506</v>
      </c>
      <c r="G324" s="51" t="s">
        <v>481</v>
      </c>
      <c r="H324" s="159">
        <v>14</v>
      </c>
      <c r="I324" s="4" t="s">
        <v>32</v>
      </c>
      <c r="J324" s="4" t="s">
        <v>0</v>
      </c>
      <c r="K324" s="4" t="s">
        <v>5</v>
      </c>
      <c r="L324" s="4" t="s">
        <v>18880</v>
      </c>
      <c r="M324" s="4" t="s">
        <v>379</v>
      </c>
      <c r="P324" s="103"/>
      <c r="Q324" s="50"/>
    </row>
    <row r="325" spans="1:17" ht="45" customHeight="1" x14ac:dyDescent="0.2">
      <c r="A325" s="67">
        <v>4145030</v>
      </c>
      <c r="B325" s="4" t="s">
        <v>1</v>
      </c>
      <c r="C325" s="4" t="s">
        <v>14</v>
      </c>
      <c r="D325" s="4" t="s">
        <v>14</v>
      </c>
      <c r="E325" s="4" t="s">
        <v>11352</v>
      </c>
      <c r="F325" s="4" t="s">
        <v>11353</v>
      </c>
      <c r="G325" s="57" t="s">
        <v>481</v>
      </c>
      <c r="H325" s="159">
        <v>14</v>
      </c>
      <c r="I325" s="4" t="s">
        <v>7</v>
      </c>
      <c r="J325" s="4" t="s">
        <v>4</v>
      </c>
      <c r="K325" s="4" t="s">
        <v>5</v>
      </c>
      <c r="L325" s="4" t="s">
        <v>19767</v>
      </c>
      <c r="M325" s="4" t="s">
        <v>16</v>
      </c>
      <c r="P325" s="103"/>
      <c r="Q325" s="50"/>
    </row>
    <row r="326" spans="1:17" ht="45" customHeight="1" x14ac:dyDescent="0.2">
      <c r="A326" s="67">
        <v>4145020</v>
      </c>
      <c r="B326" s="4" t="s">
        <v>1</v>
      </c>
      <c r="C326" s="4" t="s">
        <v>57</v>
      </c>
      <c r="D326" s="4" t="s">
        <v>57</v>
      </c>
      <c r="E326" s="4" t="s">
        <v>14283</v>
      </c>
      <c r="F326" s="4" t="s">
        <v>14284</v>
      </c>
      <c r="G326" s="57" t="s">
        <v>481</v>
      </c>
      <c r="H326" s="159">
        <v>14</v>
      </c>
      <c r="I326" s="4" t="s">
        <v>3</v>
      </c>
      <c r="J326" s="4" t="s">
        <v>4</v>
      </c>
      <c r="K326" s="4" t="s">
        <v>78</v>
      </c>
      <c r="L326" s="4" t="s">
        <v>21148</v>
      </c>
      <c r="P326" s="4"/>
      <c r="Q326" s="50"/>
    </row>
    <row r="327" spans="1:17" ht="45" customHeight="1" x14ac:dyDescent="0.2">
      <c r="A327" s="67">
        <v>4145020</v>
      </c>
      <c r="B327" s="4" t="s">
        <v>1</v>
      </c>
      <c r="C327" s="4" t="s">
        <v>34</v>
      </c>
      <c r="D327" s="4" t="s">
        <v>34</v>
      </c>
      <c r="E327" s="4" t="s">
        <v>14301</v>
      </c>
      <c r="F327" s="4" t="s">
        <v>14302</v>
      </c>
      <c r="G327" s="57" t="s">
        <v>481</v>
      </c>
      <c r="H327" s="159">
        <v>14</v>
      </c>
      <c r="I327" s="4" t="s">
        <v>10</v>
      </c>
      <c r="J327" s="4" t="s">
        <v>17</v>
      </c>
      <c r="K327" s="4" t="s">
        <v>5</v>
      </c>
      <c r="L327" s="4" t="s">
        <v>21158</v>
      </c>
      <c r="P327" s="4"/>
      <c r="Q327" s="50"/>
    </row>
    <row r="328" spans="1:17" ht="45" customHeight="1" x14ac:dyDescent="0.2">
      <c r="A328" s="67">
        <v>4145020</v>
      </c>
      <c r="B328" s="4" t="s">
        <v>41</v>
      </c>
      <c r="C328" s="4" t="s">
        <v>82</v>
      </c>
      <c r="D328" s="4" t="s">
        <v>42</v>
      </c>
      <c r="E328" s="4" t="s">
        <v>9419</v>
      </c>
      <c r="F328" s="4" t="s">
        <v>9420</v>
      </c>
      <c r="G328" s="57" t="s">
        <v>481</v>
      </c>
      <c r="H328" s="159">
        <v>14</v>
      </c>
      <c r="I328" s="4" t="s">
        <v>3</v>
      </c>
      <c r="J328" s="4" t="s">
        <v>83</v>
      </c>
      <c r="K328" s="4" t="s">
        <v>77</v>
      </c>
      <c r="L328" s="4" t="s">
        <v>440</v>
      </c>
      <c r="P328" s="4"/>
      <c r="Q328" s="50"/>
    </row>
    <row r="329" spans="1:17" ht="45" customHeight="1" x14ac:dyDescent="0.2">
      <c r="A329" s="67">
        <v>4145020</v>
      </c>
      <c r="B329" s="4" t="s">
        <v>41</v>
      </c>
      <c r="C329" s="4" t="s">
        <v>82</v>
      </c>
      <c r="D329" s="4" t="s">
        <v>42</v>
      </c>
      <c r="E329" s="4" t="s">
        <v>9421</v>
      </c>
      <c r="F329" s="4" t="s">
        <v>9422</v>
      </c>
      <c r="G329" s="57" t="s">
        <v>481</v>
      </c>
      <c r="H329" s="159">
        <v>14</v>
      </c>
      <c r="I329" s="4" t="s">
        <v>3</v>
      </c>
      <c r="J329" s="4" t="s">
        <v>83</v>
      </c>
      <c r="K329" s="4" t="s">
        <v>77</v>
      </c>
      <c r="L329" s="4" t="s">
        <v>370</v>
      </c>
      <c r="P329" s="4"/>
      <c r="Q329" s="50"/>
    </row>
    <row r="330" spans="1:17" ht="45" customHeight="1" x14ac:dyDescent="0.2">
      <c r="A330" s="67">
        <v>4145020</v>
      </c>
      <c r="B330" s="4" t="s">
        <v>41</v>
      </c>
      <c r="C330" s="4" t="s">
        <v>82</v>
      </c>
      <c r="D330" s="4" t="s">
        <v>42</v>
      </c>
      <c r="E330" s="4" t="s">
        <v>9423</v>
      </c>
      <c r="F330" s="4" t="s">
        <v>9424</v>
      </c>
      <c r="G330" s="57" t="s">
        <v>481</v>
      </c>
      <c r="H330" s="159">
        <v>14</v>
      </c>
      <c r="I330" s="4" t="s">
        <v>3</v>
      </c>
      <c r="J330" s="4" t="s">
        <v>4</v>
      </c>
      <c r="K330" s="4" t="s">
        <v>77</v>
      </c>
      <c r="L330" s="4" t="s">
        <v>18842</v>
      </c>
      <c r="P330" s="4"/>
      <c r="Q330" s="50"/>
    </row>
    <row r="331" spans="1:17" ht="45" customHeight="1" x14ac:dyDescent="0.2">
      <c r="A331" s="67">
        <v>4145020</v>
      </c>
      <c r="B331" s="4" t="s">
        <v>41</v>
      </c>
      <c r="C331" s="4" t="s">
        <v>82</v>
      </c>
      <c r="D331" s="4" t="s">
        <v>42</v>
      </c>
      <c r="E331" s="4" t="s">
        <v>9425</v>
      </c>
      <c r="F331" s="4" t="s">
        <v>9426</v>
      </c>
      <c r="G331" s="57" t="s">
        <v>481</v>
      </c>
      <c r="H331" s="159">
        <v>14</v>
      </c>
      <c r="I331" s="4" t="s">
        <v>3</v>
      </c>
      <c r="J331" s="4" t="s">
        <v>83</v>
      </c>
      <c r="K331" s="4" t="s">
        <v>77</v>
      </c>
      <c r="L331" s="4" t="s">
        <v>18843</v>
      </c>
      <c r="P331" s="4"/>
      <c r="Q331" s="50"/>
    </row>
    <row r="332" spans="1:17" ht="45" customHeight="1" x14ac:dyDescent="0.2">
      <c r="A332" s="67">
        <v>4145020</v>
      </c>
      <c r="B332" s="4" t="s">
        <v>41</v>
      </c>
      <c r="C332" s="4" t="s">
        <v>346</v>
      </c>
      <c r="D332" s="4" t="s">
        <v>44</v>
      </c>
      <c r="E332" s="4" t="s">
        <v>10264</v>
      </c>
      <c r="F332" s="4" t="s">
        <v>10265</v>
      </c>
      <c r="G332" s="51" t="s">
        <v>481</v>
      </c>
      <c r="H332" s="159">
        <v>14</v>
      </c>
      <c r="I332" s="4" t="s">
        <v>30</v>
      </c>
      <c r="J332" s="4" t="s">
        <v>0</v>
      </c>
      <c r="K332" s="4" t="s">
        <v>48</v>
      </c>
      <c r="L332" s="4" t="s">
        <v>19249</v>
      </c>
      <c r="M332" s="4" t="s">
        <v>251</v>
      </c>
      <c r="P332" s="4"/>
      <c r="Q332" s="50"/>
    </row>
    <row r="333" spans="1:17" ht="45" customHeight="1" x14ac:dyDescent="0.2">
      <c r="A333" s="67">
        <v>4145020</v>
      </c>
      <c r="B333" s="4" t="s">
        <v>41</v>
      </c>
      <c r="C333" s="4" t="s">
        <v>97</v>
      </c>
      <c r="D333" s="4" t="s">
        <v>354</v>
      </c>
      <c r="E333" s="4" t="s">
        <v>10268</v>
      </c>
      <c r="F333" s="4" t="s">
        <v>10269</v>
      </c>
      <c r="G333" s="51" t="s">
        <v>481</v>
      </c>
      <c r="H333" s="159">
        <v>14</v>
      </c>
      <c r="I333" s="4" t="s">
        <v>7</v>
      </c>
      <c r="J333" s="4" t="s">
        <v>4</v>
      </c>
      <c r="K333" s="4" t="s">
        <v>45</v>
      </c>
      <c r="L333" s="4" t="s">
        <v>19251</v>
      </c>
      <c r="M333" s="4" t="s">
        <v>379</v>
      </c>
      <c r="P333" s="4"/>
      <c r="Q333" s="50"/>
    </row>
    <row r="334" spans="1:17" ht="45" customHeight="1" x14ac:dyDescent="0.2">
      <c r="A334" s="67">
        <v>4145020</v>
      </c>
      <c r="B334" s="4" t="s">
        <v>41</v>
      </c>
      <c r="C334" s="4" t="s">
        <v>11118</v>
      </c>
      <c r="D334" s="4" t="s">
        <v>35</v>
      </c>
      <c r="E334" s="4" t="s">
        <v>11119</v>
      </c>
      <c r="F334" s="4" t="s">
        <v>11120</v>
      </c>
      <c r="G334" s="57" t="s">
        <v>481</v>
      </c>
      <c r="H334" s="159">
        <v>14</v>
      </c>
      <c r="I334" s="4" t="s">
        <v>24</v>
      </c>
      <c r="J334" s="4" t="s">
        <v>21</v>
      </c>
      <c r="K334" s="4" t="s">
        <v>48</v>
      </c>
      <c r="L334" s="4" t="s">
        <v>19656</v>
      </c>
      <c r="M334" s="4" t="s">
        <v>55</v>
      </c>
      <c r="P334" s="4"/>
      <c r="Q334" s="50"/>
    </row>
    <row r="335" spans="1:17" ht="45" customHeight="1" x14ac:dyDescent="0.2">
      <c r="A335" s="67">
        <v>4145030</v>
      </c>
      <c r="B335" s="4" t="s">
        <v>109</v>
      </c>
      <c r="C335" s="4" t="s">
        <v>120</v>
      </c>
      <c r="D335" s="4" t="s">
        <v>11</v>
      </c>
      <c r="E335" s="4" t="s">
        <v>9509</v>
      </c>
      <c r="F335" s="4" t="s">
        <v>9510</v>
      </c>
      <c r="G335" s="51" t="s">
        <v>481</v>
      </c>
      <c r="H335" s="159">
        <v>14</v>
      </c>
      <c r="I335" s="4" t="s">
        <v>10</v>
      </c>
      <c r="J335" s="4" t="s">
        <v>21</v>
      </c>
      <c r="K335" s="4" t="s">
        <v>77</v>
      </c>
      <c r="L335" s="4" t="s">
        <v>18882</v>
      </c>
      <c r="P335" s="4"/>
      <c r="Q335" s="50"/>
    </row>
    <row r="336" spans="1:17" ht="45" customHeight="1" x14ac:dyDescent="0.2">
      <c r="A336" s="67">
        <v>4145030</v>
      </c>
      <c r="B336" s="4" t="s">
        <v>109</v>
      </c>
      <c r="C336" s="4" t="s">
        <v>311</v>
      </c>
      <c r="D336" s="4" t="s">
        <v>117</v>
      </c>
      <c r="E336" s="4" t="s">
        <v>11428</v>
      </c>
      <c r="F336" s="4" t="s">
        <v>11429</v>
      </c>
      <c r="G336" s="57" t="s">
        <v>481</v>
      </c>
      <c r="H336" s="159">
        <v>14</v>
      </c>
      <c r="I336" s="4" t="s">
        <v>7</v>
      </c>
      <c r="J336" s="4" t="s">
        <v>4</v>
      </c>
      <c r="K336" s="4" t="s">
        <v>45</v>
      </c>
      <c r="L336" s="4" t="s">
        <v>19803</v>
      </c>
      <c r="M336" s="4" t="s">
        <v>76</v>
      </c>
      <c r="P336" s="4"/>
      <c r="Q336" s="50"/>
    </row>
    <row r="337" spans="1:17" ht="45" customHeight="1" x14ac:dyDescent="0.2">
      <c r="A337" s="67">
        <v>999</v>
      </c>
      <c r="B337" s="4" t="s">
        <v>1</v>
      </c>
      <c r="C337" s="4" t="s">
        <v>482</v>
      </c>
      <c r="D337" s="4" t="s">
        <v>23</v>
      </c>
      <c r="E337" s="4" t="s">
        <v>3629</v>
      </c>
      <c r="F337" s="4" t="s">
        <v>3630</v>
      </c>
      <c r="G337" s="57" t="s">
        <v>3631</v>
      </c>
      <c r="H337" s="159">
        <v>15</v>
      </c>
      <c r="I337" s="4" t="s">
        <v>24</v>
      </c>
      <c r="J337" s="4" t="s">
        <v>0</v>
      </c>
      <c r="K337" s="4" t="s">
        <v>5</v>
      </c>
      <c r="L337" s="4" t="s">
        <v>16056</v>
      </c>
      <c r="P337" s="103"/>
      <c r="Q337" s="50"/>
    </row>
    <row r="338" spans="1:17" ht="45" customHeight="1" x14ac:dyDescent="0.2">
      <c r="A338" s="67">
        <v>999</v>
      </c>
      <c r="B338" s="4" t="s">
        <v>1</v>
      </c>
      <c r="C338" s="4" t="s">
        <v>482</v>
      </c>
      <c r="D338" s="4" t="s">
        <v>23</v>
      </c>
      <c r="E338" s="4" t="s">
        <v>3626</v>
      </c>
      <c r="F338" s="4" t="s">
        <v>3627</v>
      </c>
      <c r="G338" s="57" t="s">
        <v>3628</v>
      </c>
      <c r="H338" s="159">
        <v>15</v>
      </c>
      <c r="I338" s="4" t="s">
        <v>24</v>
      </c>
      <c r="J338" s="4" t="s">
        <v>0</v>
      </c>
      <c r="K338" s="4" t="s">
        <v>5</v>
      </c>
      <c r="L338" s="4" t="s">
        <v>16055</v>
      </c>
      <c r="P338" s="103"/>
      <c r="Q338" s="50"/>
    </row>
    <row r="339" spans="1:17" ht="45" customHeight="1" x14ac:dyDescent="0.2">
      <c r="A339" s="67">
        <v>999</v>
      </c>
      <c r="B339" s="4" t="s">
        <v>1</v>
      </c>
      <c r="C339" s="4" t="s">
        <v>482</v>
      </c>
      <c r="D339" s="4" t="s">
        <v>23</v>
      </c>
      <c r="E339" s="4" t="s">
        <v>3623</v>
      </c>
      <c r="F339" s="4" t="s">
        <v>3624</v>
      </c>
      <c r="G339" s="57" t="s">
        <v>3625</v>
      </c>
      <c r="H339" s="159">
        <v>15</v>
      </c>
      <c r="I339" s="4" t="s">
        <v>24</v>
      </c>
      <c r="J339" s="4" t="s">
        <v>0</v>
      </c>
      <c r="K339" s="4" t="s">
        <v>5</v>
      </c>
      <c r="L339" s="4" t="s">
        <v>16054</v>
      </c>
      <c r="P339" s="103"/>
      <c r="Q339" s="50"/>
    </row>
    <row r="340" spans="1:17" ht="45" customHeight="1" x14ac:dyDescent="0.2">
      <c r="A340" s="67">
        <v>999</v>
      </c>
      <c r="B340" s="4" t="s">
        <v>1</v>
      </c>
      <c r="C340" s="4" t="s">
        <v>482</v>
      </c>
      <c r="D340" s="4" t="s">
        <v>23</v>
      </c>
      <c r="E340" s="4" t="s">
        <v>3620</v>
      </c>
      <c r="F340" s="4" t="s">
        <v>3621</v>
      </c>
      <c r="G340" s="57" t="s">
        <v>3622</v>
      </c>
      <c r="H340" s="159">
        <v>15</v>
      </c>
      <c r="I340" s="4" t="s">
        <v>24</v>
      </c>
      <c r="J340" s="4" t="s">
        <v>0</v>
      </c>
      <c r="K340" s="4" t="s">
        <v>78</v>
      </c>
      <c r="L340" s="4" t="s">
        <v>16053</v>
      </c>
      <c r="P340" s="103"/>
      <c r="Q340" s="50"/>
    </row>
    <row r="341" spans="1:17" ht="45" customHeight="1" x14ac:dyDescent="0.2">
      <c r="A341" s="67">
        <v>999</v>
      </c>
      <c r="B341" s="4" t="s">
        <v>1</v>
      </c>
      <c r="C341" s="4" t="s">
        <v>482</v>
      </c>
      <c r="D341" s="4" t="s">
        <v>23</v>
      </c>
      <c r="E341" s="4" t="s">
        <v>3617</v>
      </c>
      <c r="F341" s="4" t="s">
        <v>3618</v>
      </c>
      <c r="G341" s="57" t="s">
        <v>3619</v>
      </c>
      <c r="H341" s="159">
        <v>15</v>
      </c>
      <c r="I341" s="4" t="s">
        <v>24</v>
      </c>
      <c r="J341" s="4" t="s">
        <v>0</v>
      </c>
      <c r="K341" s="4" t="s">
        <v>5</v>
      </c>
      <c r="L341" s="4" t="s">
        <v>16052</v>
      </c>
      <c r="P341" s="103"/>
      <c r="Q341" s="50"/>
    </row>
    <row r="342" spans="1:17" ht="45" customHeight="1" x14ac:dyDescent="0.2">
      <c r="A342" s="67">
        <v>999</v>
      </c>
      <c r="B342" s="4" t="s">
        <v>1</v>
      </c>
      <c r="C342" s="4" t="s">
        <v>482</v>
      </c>
      <c r="D342" s="4" t="s">
        <v>23</v>
      </c>
      <c r="E342" s="4" t="s">
        <v>3614</v>
      </c>
      <c r="F342" s="4" t="s">
        <v>3615</v>
      </c>
      <c r="G342" s="57" t="s">
        <v>3616</v>
      </c>
      <c r="H342" s="159">
        <v>15</v>
      </c>
      <c r="I342" s="4" t="s">
        <v>24</v>
      </c>
      <c r="J342" s="4" t="s">
        <v>0</v>
      </c>
      <c r="K342" s="4" t="s">
        <v>5</v>
      </c>
      <c r="L342" s="4" t="s">
        <v>16051</v>
      </c>
      <c r="P342" s="103"/>
      <c r="Q342" s="50"/>
    </row>
    <row r="343" spans="1:17" ht="45" customHeight="1" x14ac:dyDescent="0.2">
      <c r="A343" s="67">
        <v>4145020</v>
      </c>
      <c r="B343" s="4" t="s">
        <v>1</v>
      </c>
      <c r="C343" s="4" t="s">
        <v>31</v>
      </c>
      <c r="D343" s="4" t="s">
        <v>31</v>
      </c>
      <c r="E343" s="4" t="s">
        <v>9221</v>
      </c>
      <c r="F343" s="4" t="s">
        <v>9222</v>
      </c>
      <c r="G343" s="51" t="s">
        <v>9202</v>
      </c>
      <c r="H343" s="159">
        <v>15</v>
      </c>
      <c r="I343" s="4" t="s">
        <v>3</v>
      </c>
      <c r="J343" s="4" t="s">
        <v>21</v>
      </c>
      <c r="K343" s="4" t="s">
        <v>78</v>
      </c>
      <c r="L343" s="4" t="s">
        <v>18747</v>
      </c>
      <c r="P343" s="103"/>
      <c r="Q343" s="50"/>
    </row>
    <row r="344" spans="1:17" ht="45" customHeight="1" x14ac:dyDescent="0.2">
      <c r="A344" s="67">
        <v>4145020</v>
      </c>
      <c r="B344" s="4" t="s">
        <v>1</v>
      </c>
      <c r="C344" s="4" t="s">
        <v>43</v>
      </c>
      <c r="D344" s="4" t="s">
        <v>43</v>
      </c>
      <c r="E344" s="4" t="s">
        <v>9241</v>
      </c>
      <c r="F344" s="4" t="s">
        <v>9242</v>
      </c>
      <c r="G344" s="51" t="s">
        <v>9202</v>
      </c>
      <c r="H344" s="159">
        <v>15</v>
      </c>
      <c r="I344" s="4" t="s">
        <v>32</v>
      </c>
      <c r="J344" s="4" t="s">
        <v>0</v>
      </c>
      <c r="K344" s="4" t="s">
        <v>5</v>
      </c>
      <c r="L344" s="4" t="s">
        <v>18757</v>
      </c>
      <c r="M344" s="4" t="s">
        <v>379</v>
      </c>
      <c r="P344" s="103"/>
      <c r="Q344" s="50"/>
    </row>
    <row r="345" spans="1:17" ht="45" customHeight="1" x14ac:dyDescent="0.2">
      <c r="A345" s="67">
        <v>4145030</v>
      </c>
      <c r="B345" s="4" t="s">
        <v>1</v>
      </c>
      <c r="C345" s="4" t="s">
        <v>11</v>
      </c>
      <c r="D345" s="4" t="s">
        <v>11</v>
      </c>
      <c r="E345" s="4" t="s">
        <v>9249</v>
      </c>
      <c r="F345" s="4" t="s">
        <v>9250</v>
      </c>
      <c r="G345" s="51" t="s">
        <v>9202</v>
      </c>
      <c r="H345" s="159">
        <v>15</v>
      </c>
      <c r="I345" s="4" t="s">
        <v>3</v>
      </c>
      <c r="J345" s="4" t="s">
        <v>21</v>
      </c>
      <c r="K345" s="4" t="s">
        <v>78</v>
      </c>
      <c r="L345" s="4" t="s">
        <v>18761</v>
      </c>
      <c r="M345" s="4" t="s">
        <v>19</v>
      </c>
      <c r="P345" s="103"/>
      <c r="Q345" s="50"/>
    </row>
    <row r="346" spans="1:17" ht="45" customHeight="1" x14ac:dyDescent="0.2">
      <c r="A346" s="67">
        <v>4145020</v>
      </c>
      <c r="B346" s="4" t="s">
        <v>1</v>
      </c>
      <c r="C346" s="4" t="s">
        <v>40</v>
      </c>
      <c r="D346" s="4" t="s">
        <v>40</v>
      </c>
      <c r="E346" s="4" t="s">
        <v>9257</v>
      </c>
      <c r="F346" s="4" t="s">
        <v>9258</v>
      </c>
      <c r="G346" s="51" t="s">
        <v>9202</v>
      </c>
      <c r="H346" s="159">
        <v>15</v>
      </c>
      <c r="I346" s="4" t="s">
        <v>32</v>
      </c>
      <c r="J346" s="4" t="s">
        <v>0</v>
      </c>
      <c r="K346" s="4" t="s">
        <v>5</v>
      </c>
      <c r="L346" s="4" t="s">
        <v>18765</v>
      </c>
      <c r="P346" s="103"/>
      <c r="Q346" s="50"/>
    </row>
    <row r="347" spans="1:17" ht="45" customHeight="1" x14ac:dyDescent="0.2">
      <c r="A347" s="67">
        <v>4145020</v>
      </c>
      <c r="B347" s="4" t="s">
        <v>1</v>
      </c>
      <c r="C347" s="4" t="s">
        <v>51</v>
      </c>
      <c r="D347" s="4" t="s">
        <v>51</v>
      </c>
      <c r="E347" s="4" t="s">
        <v>9261</v>
      </c>
      <c r="F347" s="4" t="s">
        <v>9262</v>
      </c>
      <c r="G347" s="51" t="s">
        <v>9202</v>
      </c>
      <c r="H347" s="159">
        <v>15</v>
      </c>
      <c r="I347" s="4" t="s">
        <v>32</v>
      </c>
      <c r="J347" s="4" t="s">
        <v>0</v>
      </c>
      <c r="K347" s="4" t="s">
        <v>5</v>
      </c>
      <c r="L347" s="4" t="s">
        <v>18767</v>
      </c>
      <c r="P347" s="103"/>
      <c r="Q347" s="50"/>
    </row>
    <row r="348" spans="1:17" ht="45" customHeight="1" x14ac:dyDescent="0.2">
      <c r="A348" s="67">
        <v>4145030</v>
      </c>
      <c r="B348" s="4" t="s">
        <v>1</v>
      </c>
      <c r="C348" s="4" t="s">
        <v>11</v>
      </c>
      <c r="D348" s="4" t="s">
        <v>11</v>
      </c>
      <c r="E348" s="4" t="s">
        <v>9265</v>
      </c>
      <c r="F348" s="4" t="s">
        <v>9266</v>
      </c>
      <c r="G348" s="51" t="s">
        <v>9202</v>
      </c>
      <c r="H348" s="159">
        <v>15</v>
      </c>
      <c r="I348" s="4" t="s">
        <v>3</v>
      </c>
      <c r="J348" s="4" t="s">
        <v>21</v>
      </c>
      <c r="K348" s="4" t="s">
        <v>78</v>
      </c>
      <c r="L348" s="4" t="s">
        <v>18769</v>
      </c>
      <c r="M348" s="4" t="s">
        <v>19</v>
      </c>
      <c r="P348" s="103"/>
      <c r="Q348" s="50"/>
    </row>
    <row r="349" spans="1:17" ht="45" customHeight="1" x14ac:dyDescent="0.2">
      <c r="A349" s="67">
        <v>4145030</v>
      </c>
      <c r="B349" s="4" t="s">
        <v>1</v>
      </c>
      <c r="C349" s="4" t="s">
        <v>11</v>
      </c>
      <c r="D349" s="4" t="s">
        <v>11</v>
      </c>
      <c r="E349" s="4" t="s">
        <v>9267</v>
      </c>
      <c r="F349" s="4" t="s">
        <v>9268</v>
      </c>
      <c r="G349" s="51" t="s">
        <v>9202</v>
      </c>
      <c r="H349" s="159">
        <v>15</v>
      </c>
      <c r="I349" s="4" t="s">
        <v>3</v>
      </c>
      <c r="J349" s="4" t="s">
        <v>4</v>
      </c>
      <c r="K349" s="4" t="s">
        <v>78</v>
      </c>
      <c r="L349" s="4" t="s">
        <v>85</v>
      </c>
      <c r="M349" s="4" t="s">
        <v>88</v>
      </c>
      <c r="P349" s="103"/>
      <c r="Q349" s="50"/>
    </row>
    <row r="350" spans="1:17" ht="45" customHeight="1" x14ac:dyDescent="0.2">
      <c r="A350" s="67">
        <v>4145030</v>
      </c>
      <c r="B350" s="4" t="s">
        <v>1</v>
      </c>
      <c r="C350" s="4" t="s">
        <v>66</v>
      </c>
      <c r="D350" s="4" t="s">
        <v>66</v>
      </c>
      <c r="E350" s="4" t="s">
        <v>9269</v>
      </c>
      <c r="F350" s="4" t="s">
        <v>9270</v>
      </c>
      <c r="G350" s="51" t="s">
        <v>9202</v>
      </c>
      <c r="H350" s="159">
        <v>15</v>
      </c>
      <c r="I350" s="4" t="s">
        <v>3</v>
      </c>
      <c r="J350" s="4" t="s">
        <v>0</v>
      </c>
      <c r="K350" s="4" t="s">
        <v>78</v>
      </c>
      <c r="L350" s="4" t="s">
        <v>18770</v>
      </c>
      <c r="P350" s="103"/>
      <c r="Q350" s="50"/>
    </row>
    <row r="351" spans="1:17" ht="45" customHeight="1" x14ac:dyDescent="0.2">
      <c r="A351" s="67">
        <v>4145030</v>
      </c>
      <c r="B351" s="4" t="s">
        <v>1</v>
      </c>
      <c r="C351" s="4" t="s">
        <v>11</v>
      </c>
      <c r="D351" s="4" t="s">
        <v>11</v>
      </c>
      <c r="E351" s="4" t="s">
        <v>9277</v>
      </c>
      <c r="F351" s="4" t="s">
        <v>9278</v>
      </c>
      <c r="G351" s="51" t="s">
        <v>9202</v>
      </c>
      <c r="H351" s="159">
        <v>15</v>
      </c>
      <c r="I351" s="4" t="s">
        <v>3</v>
      </c>
      <c r="J351" s="4" t="s">
        <v>21</v>
      </c>
      <c r="K351" s="4" t="s">
        <v>78</v>
      </c>
      <c r="L351" s="4" t="s">
        <v>18774</v>
      </c>
      <c r="M351" s="4" t="s">
        <v>19</v>
      </c>
      <c r="P351" s="103"/>
      <c r="Q351" s="50"/>
    </row>
    <row r="352" spans="1:17" ht="45" customHeight="1" x14ac:dyDescent="0.2">
      <c r="A352" s="67">
        <v>4145010</v>
      </c>
      <c r="B352" s="4" t="s">
        <v>1</v>
      </c>
      <c r="C352" s="4" t="s">
        <v>345</v>
      </c>
      <c r="D352" s="4" t="s">
        <v>345</v>
      </c>
      <c r="E352" s="4" t="s">
        <v>9279</v>
      </c>
      <c r="F352" s="4" t="s">
        <v>9280</v>
      </c>
      <c r="G352" s="51" t="s">
        <v>9202</v>
      </c>
      <c r="H352" s="159">
        <v>15</v>
      </c>
      <c r="I352" s="4" t="s">
        <v>3</v>
      </c>
      <c r="J352" s="4" t="s">
        <v>21</v>
      </c>
      <c r="K352" s="4" t="s">
        <v>78</v>
      </c>
      <c r="L352" s="4" t="s">
        <v>18775</v>
      </c>
      <c r="P352" s="103"/>
      <c r="Q352" s="50"/>
    </row>
    <row r="353" spans="1:17" ht="45" customHeight="1" x14ac:dyDescent="0.2">
      <c r="A353" s="67">
        <v>4145030</v>
      </c>
      <c r="B353" s="4" t="s">
        <v>1</v>
      </c>
      <c r="C353" s="4" t="s">
        <v>11</v>
      </c>
      <c r="D353" s="4" t="s">
        <v>11</v>
      </c>
      <c r="E353" s="4" t="s">
        <v>9281</v>
      </c>
      <c r="F353" s="4" t="s">
        <v>9282</v>
      </c>
      <c r="G353" s="51" t="s">
        <v>9202</v>
      </c>
      <c r="H353" s="159">
        <v>15</v>
      </c>
      <c r="I353" s="4" t="s">
        <v>3</v>
      </c>
      <c r="J353" s="4" t="s">
        <v>21</v>
      </c>
      <c r="K353" s="4" t="s">
        <v>78</v>
      </c>
      <c r="L353" s="4" t="s">
        <v>18776</v>
      </c>
      <c r="M353" s="4" t="s">
        <v>19</v>
      </c>
      <c r="P353" s="103"/>
      <c r="Q353" s="50"/>
    </row>
    <row r="354" spans="1:17" ht="45" customHeight="1" x14ac:dyDescent="0.2">
      <c r="A354" s="67">
        <v>4145020</v>
      </c>
      <c r="B354" s="4" t="s">
        <v>1</v>
      </c>
      <c r="C354" s="4" t="s">
        <v>42</v>
      </c>
      <c r="D354" s="4" t="s">
        <v>42</v>
      </c>
      <c r="E354" s="4" t="s">
        <v>9291</v>
      </c>
      <c r="F354" s="4" t="s">
        <v>9292</v>
      </c>
      <c r="G354" s="51" t="s">
        <v>9202</v>
      </c>
      <c r="H354" s="159">
        <v>15</v>
      </c>
      <c r="I354" s="4" t="s">
        <v>3</v>
      </c>
      <c r="J354" s="4" t="s">
        <v>21</v>
      </c>
      <c r="K354" s="4" t="s">
        <v>78</v>
      </c>
      <c r="L354" s="4" t="s">
        <v>18781</v>
      </c>
      <c r="P354" s="103"/>
      <c r="Q354" s="50"/>
    </row>
    <row r="355" spans="1:17" ht="45" customHeight="1" x14ac:dyDescent="0.2">
      <c r="A355" s="67">
        <v>4145020</v>
      </c>
      <c r="B355" s="4" t="s">
        <v>1</v>
      </c>
      <c r="C355" s="4" t="s">
        <v>47</v>
      </c>
      <c r="D355" s="4" t="s">
        <v>47</v>
      </c>
      <c r="E355" s="4" t="s">
        <v>9301</v>
      </c>
      <c r="F355" s="4" t="s">
        <v>9302</v>
      </c>
      <c r="G355" s="51" t="s">
        <v>9202</v>
      </c>
      <c r="H355" s="159">
        <v>15</v>
      </c>
      <c r="I355" s="4" t="s">
        <v>3</v>
      </c>
      <c r="J355" s="4" t="s">
        <v>21</v>
      </c>
      <c r="K355" s="4" t="s">
        <v>78</v>
      </c>
      <c r="L355" s="4" t="s">
        <v>18786</v>
      </c>
      <c r="P355" s="103"/>
      <c r="Q355" s="50"/>
    </row>
    <row r="356" spans="1:17" ht="45" customHeight="1" x14ac:dyDescent="0.2">
      <c r="A356" s="67">
        <v>4145020</v>
      </c>
      <c r="B356" s="4" t="s">
        <v>1</v>
      </c>
      <c r="C356" s="4" t="s">
        <v>43</v>
      </c>
      <c r="D356" s="4" t="s">
        <v>43</v>
      </c>
      <c r="E356" s="4" t="s">
        <v>9303</v>
      </c>
      <c r="F356" s="4" t="s">
        <v>9304</v>
      </c>
      <c r="G356" s="51" t="s">
        <v>9202</v>
      </c>
      <c r="H356" s="159">
        <v>15</v>
      </c>
      <c r="I356" s="4" t="s">
        <v>32</v>
      </c>
      <c r="J356" s="4" t="s">
        <v>0</v>
      </c>
      <c r="K356" s="4" t="s">
        <v>5</v>
      </c>
      <c r="L356" s="4" t="s">
        <v>18787</v>
      </c>
      <c r="M356" s="4" t="s">
        <v>379</v>
      </c>
      <c r="P356" s="103"/>
      <c r="Q356" s="50"/>
    </row>
    <row r="357" spans="1:17" ht="45" customHeight="1" x14ac:dyDescent="0.2">
      <c r="A357" s="67">
        <v>4145020</v>
      </c>
      <c r="B357" s="4" t="s">
        <v>1</v>
      </c>
      <c r="C357" s="4" t="s">
        <v>33</v>
      </c>
      <c r="D357" s="4" t="s">
        <v>33</v>
      </c>
      <c r="E357" s="4" t="s">
        <v>9307</v>
      </c>
      <c r="F357" s="4" t="s">
        <v>9308</v>
      </c>
      <c r="G357" s="51" t="s">
        <v>9202</v>
      </c>
      <c r="H357" s="159">
        <v>15</v>
      </c>
      <c r="I357" s="4" t="s">
        <v>32</v>
      </c>
      <c r="J357" s="4" t="s">
        <v>0</v>
      </c>
      <c r="K357" s="4" t="s">
        <v>5</v>
      </c>
      <c r="L357" s="4" t="s">
        <v>18789</v>
      </c>
      <c r="M357" s="4" t="s">
        <v>379</v>
      </c>
      <c r="P357" s="103"/>
      <c r="Q357" s="50"/>
    </row>
    <row r="358" spans="1:17" ht="45" customHeight="1" x14ac:dyDescent="0.2">
      <c r="A358" s="67">
        <v>999</v>
      </c>
      <c r="B358" s="4" t="s">
        <v>1</v>
      </c>
      <c r="C358" s="4" t="s">
        <v>482</v>
      </c>
      <c r="D358" s="4" t="s">
        <v>23</v>
      </c>
      <c r="E358" s="4" t="s">
        <v>9313</v>
      </c>
      <c r="F358" s="4" t="s">
        <v>9314</v>
      </c>
      <c r="G358" s="51" t="s">
        <v>9202</v>
      </c>
      <c r="H358" s="159">
        <v>15</v>
      </c>
      <c r="I358" s="4" t="s">
        <v>3</v>
      </c>
      <c r="J358" s="4" t="s">
        <v>0</v>
      </c>
      <c r="K358" s="4" t="s">
        <v>78</v>
      </c>
      <c r="L358" s="4" t="s">
        <v>18792</v>
      </c>
      <c r="P358" s="103"/>
      <c r="Q358" s="50"/>
    </row>
    <row r="359" spans="1:17" ht="45" customHeight="1" x14ac:dyDescent="0.2">
      <c r="A359" s="67">
        <v>999</v>
      </c>
      <c r="B359" s="4" t="s">
        <v>1</v>
      </c>
      <c r="C359" s="4" t="s">
        <v>482</v>
      </c>
      <c r="D359" s="4" t="s">
        <v>23</v>
      </c>
      <c r="E359" s="4" t="s">
        <v>9315</v>
      </c>
      <c r="F359" s="4" t="s">
        <v>9316</v>
      </c>
      <c r="G359" s="51" t="s">
        <v>9202</v>
      </c>
      <c r="H359" s="159">
        <v>15</v>
      </c>
      <c r="I359" s="4" t="s">
        <v>3</v>
      </c>
      <c r="J359" s="4" t="s">
        <v>0</v>
      </c>
      <c r="K359" s="4" t="s">
        <v>78</v>
      </c>
      <c r="L359" s="4" t="s">
        <v>18793</v>
      </c>
      <c r="P359" s="103"/>
      <c r="Q359" s="50"/>
    </row>
    <row r="360" spans="1:17" ht="45" customHeight="1" x14ac:dyDescent="0.2">
      <c r="A360" s="67">
        <v>999</v>
      </c>
      <c r="B360" s="4" t="s">
        <v>1</v>
      </c>
      <c r="C360" s="4" t="s">
        <v>482</v>
      </c>
      <c r="D360" s="4" t="s">
        <v>23</v>
      </c>
      <c r="E360" s="4" t="s">
        <v>9317</v>
      </c>
      <c r="F360" s="4" t="s">
        <v>9318</v>
      </c>
      <c r="G360" s="51" t="s">
        <v>9202</v>
      </c>
      <c r="H360" s="159">
        <v>15</v>
      </c>
      <c r="I360" s="4" t="s">
        <v>3</v>
      </c>
      <c r="J360" s="4" t="s">
        <v>0</v>
      </c>
      <c r="K360" s="4" t="s">
        <v>78</v>
      </c>
      <c r="L360" s="4" t="s">
        <v>18794</v>
      </c>
      <c r="P360" s="103"/>
      <c r="Q360" s="50"/>
    </row>
    <row r="361" spans="1:17" ht="45" customHeight="1" x14ac:dyDescent="0.2">
      <c r="A361" s="67">
        <v>4145020</v>
      </c>
      <c r="B361" s="4" t="s">
        <v>1</v>
      </c>
      <c r="C361" s="4" t="s">
        <v>39</v>
      </c>
      <c r="D361" s="4" t="s">
        <v>39</v>
      </c>
      <c r="E361" s="4" t="s">
        <v>9331</v>
      </c>
      <c r="F361" s="4" t="s">
        <v>9332</v>
      </c>
      <c r="G361" s="57" t="s">
        <v>9202</v>
      </c>
      <c r="H361" s="159">
        <v>15</v>
      </c>
      <c r="I361" s="4" t="s">
        <v>3</v>
      </c>
      <c r="J361" s="4" t="s">
        <v>21</v>
      </c>
      <c r="K361" s="4" t="s">
        <v>78</v>
      </c>
      <c r="L361" s="4" t="s">
        <v>18801</v>
      </c>
      <c r="P361" s="103"/>
      <c r="Q361" s="50"/>
    </row>
    <row r="362" spans="1:17" ht="45" customHeight="1" x14ac:dyDescent="0.2">
      <c r="A362" s="67">
        <v>4145030</v>
      </c>
      <c r="B362" s="4" t="s">
        <v>1</v>
      </c>
      <c r="C362" s="4" t="s">
        <v>11</v>
      </c>
      <c r="D362" s="4" t="s">
        <v>11</v>
      </c>
      <c r="E362" s="4" t="s">
        <v>9333</v>
      </c>
      <c r="F362" s="4" t="s">
        <v>9334</v>
      </c>
      <c r="G362" s="57" t="s">
        <v>9202</v>
      </c>
      <c r="H362" s="159">
        <v>15</v>
      </c>
      <c r="I362" s="4" t="s">
        <v>3</v>
      </c>
      <c r="J362" s="4" t="s">
        <v>21</v>
      </c>
      <c r="K362" s="4" t="s">
        <v>78</v>
      </c>
      <c r="L362" s="4" t="s">
        <v>18802</v>
      </c>
      <c r="M362" s="4" t="s">
        <v>19</v>
      </c>
      <c r="P362" s="103"/>
      <c r="Q362" s="50"/>
    </row>
    <row r="363" spans="1:17" ht="45" customHeight="1" x14ac:dyDescent="0.2">
      <c r="A363" s="67">
        <v>4145030</v>
      </c>
      <c r="B363" s="4" t="s">
        <v>1</v>
      </c>
      <c r="C363" s="4" t="s">
        <v>11</v>
      </c>
      <c r="D363" s="4" t="s">
        <v>11</v>
      </c>
      <c r="E363" s="4" t="s">
        <v>9343</v>
      </c>
      <c r="F363" s="4" t="s">
        <v>9344</v>
      </c>
      <c r="G363" s="57" t="s">
        <v>9202</v>
      </c>
      <c r="H363" s="159">
        <v>15</v>
      </c>
      <c r="I363" s="4" t="s">
        <v>3</v>
      </c>
      <c r="J363" s="4" t="s">
        <v>4</v>
      </c>
      <c r="K363" s="4" t="s">
        <v>78</v>
      </c>
      <c r="L363" s="4" t="s">
        <v>18807</v>
      </c>
      <c r="M363" s="4" t="s">
        <v>19</v>
      </c>
      <c r="P363" s="103"/>
      <c r="Q363" s="50"/>
    </row>
    <row r="364" spans="1:17" ht="45" customHeight="1" x14ac:dyDescent="0.2">
      <c r="A364" s="67">
        <v>4145020</v>
      </c>
      <c r="B364" s="4" t="s">
        <v>1</v>
      </c>
      <c r="C364" s="4" t="s">
        <v>47</v>
      </c>
      <c r="D364" s="4" t="s">
        <v>47</v>
      </c>
      <c r="E364" s="4" t="s">
        <v>9349</v>
      </c>
      <c r="F364" s="4" t="s">
        <v>9350</v>
      </c>
      <c r="G364" s="57" t="s">
        <v>9202</v>
      </c>
      <c r="H364" s="159">
        <v>15</v>
      </c>
      <c r="I364" s="4" t="s">
        <v>3</v>
      </c>
      <c r="J364" s="4" t="s">
        <v>0</v>
      </c>
      <c r="K364" s="4" t="s">
        <v>78</v>
      </c>
      <c r="L364" s="4" t="s">
        <v>18810</v>
      </c>
      <c r="P364" s="103"/>
      <c r="Q364" s="50"/>
    </row>
    <row r="365" spans="1:17" ht="45" customHeight="1" x14ac:dyDescent="0.2">
      <c r="A365" s="67">
        <v>4145020</v>
      </c>
      <c r="B365" s="4" t="s">
        <v>1</v>
      </c>
      <c r="C365" s="4" t="s">
        <v>47</v>
      </c>
      <c r="D365" s="4" t="s">
        <v>47</v>
      </c>
      <c r="E365" s="4" t="s">
        <v>9353</v>
      </c>
      <c r="F365" s="4" t="s">
        <v>9354</v>
      </c>
      <c r="G365" s="57" t="s">
        <v>9202</v>
      </c>
      <c r="H365" s="159">
        <v>15</v>
      </c>
      <c r="I365" s="4" t="s">
        <v>3</v>
      </c>
      <c r="J365" s="4" t="s">
        <v>0</v>
      </c>
      <c r="K365" s="4" t="s">
        <v>78</v>
      </c>
      <c r="L365" s="4" t="s">
        <v>18811</v>
      </c>
      <c r="P365" s="103"/>
      <c r="Q365" s="50"/>
    </row>
    <row r="366" spans="1:17" ht="45" customHeight="1" x14ac:dyDescent="0.2">
      <c r="A366" s="67">
        <v>4145030</v>
      </c>
      <c r="B366" s="4" t="s">
        <v>1</v>
      </c>
      <c r="C366" s="4" t="s">
        <v>11</v>
      </c>
      <c r="D366" s="4" t="s">
        <v>11</v>
      </c>
      <c r="E366" s="4" t="s">
        <v>9375</v>
      </c>
      <c r="F366" s="4" t="s">
        <v>9376</v>
      </c>
      <c r="G366" s="57" t="s">
        <v>9202</v>
      </c>
      <c r="H366" s="159">
        <v>15</v>
      </c>
      <c r="I366" s="4" t="s">
        <v>3</v>
      </c>
      <c r="J366" s="4" t="s">
        <v>21</v>
      </c>
      <c r="K366" s="4" t="s">
        <v>78</v>
      </c>
      <c r="L366" s="4" t="s">
        <v>18822</v>
      </c>
      <c r="M366" s="4" t="s">
        <v>19</v>
      </c>
      <c r="P366" s="103"/>
      <c r="Q366" s="50"/>
    </row>
    <row r="367" spans="1:17" ht="45" customHeight="1" x14ac:dyDescent="0.2">
      <c r="A367" s="67">
        <v>4145030</v>
      </c>
      <c r="B367" s="4" t="s">
        <v>1</v>
      </c>
      <c r="C367" s="4" t="s">
        <v>11</v>
      </c>
      <c r="D367" s="4" t="s">
        <v>11</v>
      </c>
      <c r="E367" s="4" t="s">
        <v>9379</v>
      </c>
      <c r="F367" s="4" t="s">
        <v>9380</v>
      </c>
      <c r="G367" s="57" t="s">
        <v>9202</v>
      </c>
      <c r="H367" s="159">
        <v>15</v>
      </c>
      <c r="I367" s="4" t="s">
        <v>3</v>
      </c>
      <c r="J367" s="4" t="s">
        <v>21</v>
      </c>
      <c r="K367" s="4" t="s">
        <v>78</v>
      </c>
      <c r="L367" s="4" t="s">
        <v>18824</v>
      </c>
      <c r="M367" s="4" t="s">
        <v>19</v>
      </c>
      <c r="P367" s="103"/>
      <c r="Q367" s="50"/>
    </row>
    <row r="368" spans="1:17" ht="45" customHeight="1" x14ac:dyDescent="0.2">
      <c r="A368" s="67">
        <v>4145030</v>
      </c>
      <c r="B368" s="4" t="s">
        <v>1</v>
      </c>
      <c r="C368" s="4" t="s">
        <v>11</v>
      </c>
      <c r="D368" s="4" t="s">
        <v>11</v>
      </c>
      <c r="E368" s="4" t="s">
        <v>9385</v>
      </c>
      <c r="F368" s="4" t="s">
        <v>9386</v>
      </c>
      <c r="G368" s="57" t="s">
        <v>9202</v>
      </c>
      <c r="H368" s="159">
        <v>15</v>
      </c>
      <c r="I368" s="4" t="s">
        <v>3</v>
      </c>
      <c r="J368" s="4" t="s">
        <v>4</v>
      </c>
      <c r="K368" s="4" t="s">
        <v>78</v>
      </c>
      <c r="L368" s="4" t="s">
        <v>85</v>
      </c>
      <c r="M368" s="4" t="s">
        <v>88</v>
      </c>
      <c r="P368" s="103"/>
      <c r="Q368" s="50"/>
    </row>
    <row r="369" spans="1:17" ht="45" customHeight="1" x14ac:dyDescent="0.2">
      <c r="A369" s="67">
        <v>4145030</v>
      </c>
      <c r="B369" s="4" t="s">
        <v>1</v>
      </c>
      <c r="C369" s="4" t="s">
        <v>11</v>
      </c>
      <c r="D369" s="4" t="s">
        <v>11</v>
      </c>
      <c r="E369" s="4" t="s">
        <v>9387</v>
      </c>
      <c r="F369" s="4" t="s">
        <v>9388</v>
      </c>
      <c r="G369" s="57" t="s">
        <v>9202</v>
      </c>
      <c r="H369" s="159">
        <v>15</v>
      </c>
      <c r="I369" s="4" t="s">
        <v>3</v>
      </c>
      <c r="J369" s="4" t="s">
        <v>21</v>
      </c>
      <c r="K369" s="4" t="s">
        <v>78</v>
      </c>
      <c r="L369" s="4" t="s">
        <v>18827</v>
      </c>
      <c r="M369" s="4" t="s">
        <v>19</v>
      </c>
      <c r="P369" s="103"/>
      <c r="Q369" s="50"/>
    </row>
    <row r="370" spans="1:17" ht="45" customHeight="1" x14ac:dyDescent="0.2">
      <c r="A370" s="67">
        <v>4145030</v>
      </c>
      <c r="B370" s="4" t="s">
        <v>1</v>
      </c>
      <c r="C370" s="4" t="s">
        <v>11</v>
      </c>
      <c r="D370" s="4" t="s">
        <v>11</v>
      </c>
      <c r="E370" s="4" t="s">
        <v>9389</v>
      </c>
      <c r="F370" s="4" t="s">
        <v>9390</v>
      </c>
      <c r="G370" s="57" t="s">
        <v>9202</v>
      </c>
      <c r="H370" s="159">
        <v>15</v>
      </c>
      <c r="I370" s="4" t="s">
        <v>3</v>
      </c>
      <c r="J370" s="4" t="s">
        <v>4</v>
      </c>
      <c r="K370" s="4" t="s">
        <v>78</v>
      </c>
      <c r="L370" s="4" t="s">
        <v>85</v>
      </c>
      <c r="M370" s="4" t="s">
        <v>19</v>
      </c>
      <c r="P370" s="103"/>
      <c r="Q370" s="50"/>
    </row>
    <row r="371" spans="1:17" ht="45" customHeight="1" x14ac:dyDescent="0.2">
      <c r="A371" s="67">
        <v>4145030</v>
      </c>
      <c r="B371" s="4" t="s">
        <v>1</v>
      </c>
      <c r="C371" s="4" t="s">
        <v>11</v>
      </c>
      <c r="D371" s="4" t="s">
        <v>11</v>
      </c>
      <c r="E371" s="4" t="s">
        <v>9391</v>
      </c>
      <c r="F371" s="4" t="s">
        <v>9392</v>
      </c>
      <c r="G371" s="57" t="s">
        <v>9202</v>
      </c>
      <c r="H371" s="159">
        <v>15</v>
      </c>
      <c r="I371" s="4" t="s">
        <v>3</v>
      </c>
      <c r="J371" s="4" t="s">
        <v>21</v>
      </c>
      <c r="K371" s="4" t="s">
        <v>78</v>
      </c>
      <c r="L371" s="4" t="s">
        <v>18828</v>
      </c>
      <c r="M371" s="4" t="s">
        <v>19</v>
      </c>
      <c r="P371" s="103"/>
      <c r="Q371" s="50"/>
    </row>
    <row r="372" spans="1:17" ht="45" customHeight="1" x14ac:dyDescent="0.2">
      <c r="A372" s="67">
        <v>4145030</v>
      </c>
      <c r="B372" s="4" t="s">
        <v>1</v>
      </c>
      <c r="C372" s="4" t="s">
        <v>11</v>
      </c>
      <c r="D372" s="4" t="s">
        <v>11</v>
      </c>
      <c r="E372" s="4" t="s">
        <v>9393</v>
      </c>
      <c r="F372" s="4" t="s">
        <v>9394</v>
      </c>
      <c r="G372" s="57" t="s">
        <v>9202</v>
      </c>
      <c r="H372" s="159">
        <v>15</v>
      </c>
      <c r="I372" s="4" t="s">
        <v>3</v>
      </c>
      <c r="J372" s="4" t="s">
        <v>4</v>
      </c>
      <c r="K372" s="4" t="s">
        <v>78</v>
      </c>
      <c r="L372" s="4" t="s">
        <v>85</v>
      </c>
      <c r="M372" s="4" t="s">
        <v>88</v>
      </c>
      <c r="P372" s="103"/>
      <c r="Q372" s="50"/>
    </row>
    <row r="373" spans="1:17" ht="45" customHeight="1" x14ac:dyDescent="0.2">
      <c r="A373" s="67">
        <v>4145030</v>
      </c>
      <c r="B373" s="4" t="s">
        <v>1</v>
      </c>
      <c r="C373" s="4" t="s">
        <v>11</v>
      </c>
      <c r="D373" s="4" t="s">
        <v>11</v>
      </c>
      <c r="E373" s="4" t="s">
        <v>9395</v>
      </c>
      <c r="F373" s="4" t="s">
        <v>9396</v>
      </c>
      <c r="G373" s="57" t="s">
        <v>9202</v>
      </c>
      <c r="H373" s="159">
        <v>15</v>
      </c>
      <c r="I373" s="4" t="s">
        <v>3</v>
      </c>
      <c r="J373" s="4" t="s">
        <v>21</v>
      </c>
      <c r="K373" s="4" t="s">
        <v>78</v>
      </c>
      <c r="L373" s="4" t="s">
        <v>18829</v>
      </c>
      <c r="M373" s="4" t="s">
        <v>19</v>
      </c>
      <c r="P373" s="103"/>
      <c r="Q373" s="50"/>
    </row>
    <row r="374" spans="1:17" ht="45" customHeight="1" x14ac:dyDescent="0.2">
      <c r="A374" s="67">
        <v>4145030</v>
      </c>
      <c r="B374" s="4" t="s">
        <v>1</v>
      </c>
      <c r="C374" s="4" t="s">
        <v>11</v>
      </c>
      <c r="D374" s="4" t="s">
        <v>11</v>
      </c>
      <c r="E374" s="4" t="s">
        <v>9399</v>
      </c>
      <c r="F374" s="4" t="s">
        <v>9400</v>
      </c>
      <c r="G374" s="57" t="s">
        <v>9202</v>
      </c>
      <c r="H374" s="159">
        <v>15</v>
      </c>
      <c r="I374" s="4" t="s">
        <v>3</v>
      </c>
      <c r="J374" s="4" t="s">
        <v>21</v>
      </c>
      <c r="K374" s="4" t="s">
        <v>78</v>
      </c>
      <c r="L374" s="4" t="s">
        <v>18831</v>
      </c>
      <c r="M374" s="4" t="s">
        <v>19</v>
      </c>
      <c r="P374" s="103"/>
      <c r="Q374" s="50"/>
    </row>
    <row r="375" spans="1:17" ht="45" customHeight="1" x14ac:dyDescent="0.2">
      <c r="A375" s="67">
        <v>4145010</v>
      </c>
      <c r="B375" s="4" t="s">
        <v>1</v>
      </c>
      <c r="C375" s="4" t="s">
        <v>27</v>
      </c>
      <c r="D375" s="4" t="s">
        <v>27</v>
      </c>
      <c r="E375" s="4" t="s">
        <v>9401</v>
      </c>
      <c r="F375" s="4" t="s">
        <v>9402</v>
      </c>
      <c r="G375" s="57" t="s">
        <v>9202</v>
      </c>
      <c r="H375" s="159">
        <v>15</v>
      </c>
      <c r="I375" s="4" t="s">
        <v>3</v>
      </c>
      <c r="J375" s="4" t="s">
        <v>21</v>
      </c>
      <c r="K375" s="4" t="s">
        <v>78</v>
      </c>
      <c r="L375" s="4" t="s">
        <v>18832</v>
      </c>
      <c r="P375" s="103"/>
      <c r="Q375" s="50"/>
    </row>
    <row r="376" spans="1:17" ht="45" customHeight="1" x14ac:dyDescent="0.2">
      <c r="A376" s="67">
        <v>4145030</v>
      </c>
      <c r="B376" s="4" t="s">
        <v>1</v>
      </c>
      <c r="C376" s="4" t="s">
        <v>14</v>
      </c>
      <c r="D376" s="4" t="s">
        <v>14</v>
      </c>
      <c r="E376" s="4" t="s">
        <v>10118</v>
      </c>
      <c r="F376" s="4" t="s">
        <v>10119</v>
      </c>
      <c r="G376" s="57" t="s">
        <v>9202</v>
      </c>
      <c r="H376" s="159">
        <v>15</v>
      </c>
      <c r="I376" s="4" t="s">
        <v>15</v>
      </c>
      <c r="J376" s="4" t="s">
        <v>0</v>
      </c>
      <c r="K376" s="4" t="s">
        <v>5</v>
      </c>
      <c r="L376" s="4" t="s">
        <v>19176</v>
      </c>
      <c r="M376" s="4" t="s">
        <v>16</v>
      </c>
      <c r="P376" s="103"/>
      <c r="Q376" s="50"/>
    </row>
    <row r="377" spans="1:17" ht="45" customHeight="1" x14ac:dyDescent="0.2">
      <c r="A377" s="67">
        <v>4145030</v>
      </c>
      <c r="B377" s="4" t="s">
        <v>1</v>
      </c>
      <c r="C377" s="4" t="s">
        <v>14</v>
      </c>
      <c r="D377" s="4" t="s">
        <v>14</v>
      </c>
      <c r="E377" s="4" t="s">
        <v>10136</v>
      </c>
      <c r="F377" s="4" t="s">
        <v>10137</v>
      </c>
      <c r="G377" s="57" t="s">
        <v>9202</v>
      </c>
      <c r="H377" s="159">
        <v>15</v>
      </c>
      <c r="I377" s="4" t="s">
        <v>15</v>
      </c>
      <c r="J377" s="4" t="s">
        <v>0</v>
      </c>
      <c r="K377" s="4" t="s">
        <v>5</v>
      </c>
      <c r="L377" s="4" t="s">
        <v>19185</v>
      </c>
      <c r="M377" s="4" t="s">
        <v>71</v>
      </c>
      <c r="P377" s="103"/>
      <c r="Q377" s="50"/>
    </row>
    <row r="378" spans="1:17" ht="45" customHeight="1" x14ac:dyDescent="0.2">
      <c r="A378" s="67">
        <v>4145030</v>
      </c>
      <c r="B378" s="4" t="s">
        <v>1</v>
      </c>
      <c r="C378" s="4" t="s">
        <v>14</v>
      </c>
      <c r="D378" s="4" t="s">
        <v>14</v>
      </c>
      <c r="E378" s="4" t="s">
        <v>10148</v>
      </c>
      <c r="F378" s="4" t="s">
        <v>10149</v>
      </c>
      <c r="G378" s="51" t="s">
        <v>9202</v>
      </c>
      <c r="H378" s="159">
        <v>15</v>
      </c>
      <c r="I378" s="4" t="s">
        <v>15</v>
      </c>
      <c r="J378" s="4" t="s">
        <v>0</v>
      </c>
      <c r="K378" s="4" t="s">
        <v>5</v>
      </c>
      <c r="L378" s="4" t="s">
        <v>19191</v>
      </c>
      <c r="M378" s="4" t="s">
        <v>16</v>
      </c>
      <c r="P378" s="103"/>
      <c r="Q378" s="50"/>
    </row>
    <row r="379" spans="1:17" ht="45" customHeight="1" x14ac:dyDescent="0.2">
      <c r="A379" s="67">
        <v>4145030</v>
      </c>
      <c r="B379" s="4" t="s">
        <v>1</v>
      </c>
      <c r="C379" s="4" t="s">
        <v>14</v>
      </c>
      <c r="D379" s="4" t="s">
        <v>14</v>
      </c>
      <c r="E379" s="4" t="s">
        <v>11260</v>
      </c>
      <c r="F379" s="4" t="s">
        <v>11261</v>
      </c>
      <c r="G379" s="57" t="s">
        <v>9202</v>
      </c>
      <c r="H379" s="159">
        <v>15</v>
      </c>
      <c r="I379" s="4" t="s">
        <v>7</v>
      </c>
      <c r="J379" s="4" t="s">
        <v>4</v>
      </c>
      <c r="K379" s="4" t="s">
        <v>5</v>
      </c>
      <c r="L379" s="4" t="s">
        <v>19724</v>
      </c>
      <c r="M379" s="4" t="s">
        <v>22</v>
      </c>
      <c r="P379" s="103"/>
      <c r="Q379" s="50"/>
    </row>
    <row r="380" spans="1:17" ht="45" customHeight="1" x14ac:dyDescent="0.2">
      <c r="A380" s="67">
        <v>4145030</v>
      </c>
      <c r="B380" s="4" t="s">
        <v>1</v>
      </c>
      <c r="C380" s="4" t="s">
        <v>14</v>
      </c>
      <c r="D380" s="4" t="s">
        <v>14</v>
      </c>
      <c r="E380" s="4" t="s">
        <v>11432</v>
      </c>
      <c r="F380" s="4" t="s">
        <v>11433</v>
      </c>
      <c r="G380" s="57" t="s">
        <v>9202</v>
      </c>
      <c r="H380" s="159">
        <v>15</v>
      </c>
      <c r="I380" s="4" t="s">
        <v>7</v>
      </c>
      <c r="J380" s="4" t="s">
        <v>4</v>
      </c>
      <c r="K380" s="4" t="s">
        <v>5</v>
      </c>
      <c r="L380" s="4" t="s">
        <v>19805</v>
      </c>
      <c r="M380" s="4" t="s">
        <v>18</v>
      </c>
      <c r="P380" s="103"/>
      <c r="Q380" s="50"/>
    </row>
    <row r="381" spans="1:17" ht="45" customHeight="1" x14ac:dyDescent="0.2">
      <c r="A381" s="67">
        <v>4145030</v>
      </c>
      <c r="B381" s="4" t="s">
        <v>1</v>
      </c>
      <c r="C381" s="4" t="s">
        <v>14</v>
      </c>
      <c r="D381" s="4" t="s">
        <v>14</v>
      </c>
      <c r="E381" s="4" t="s">
        <v>11436</v>
      </c>
      <c r="F381" s="4" t="s">
        <v>11437</v>
      </c>
      <c r="G381" s="57" t="s">
        <v>9202</v>
      </c>
      <c r="H381" s="159">
        <v>15</v>
      </c>
      <c r="I381" s="4" t="s">
        <v>7</v>
      </c>
      <c r="J381" s="4" t="s">
        <v>4</v>
      </c>
      <c r="K381" s="4" t="s">
        <v>5</v>
      </c>
      <c r="L381" s="4" t="s">
        <v>19807</v>
      </c>
      <c r="M381" s="4" t="s">
        <v>18</v>
      </c>
      <c r="P381" s="103"/>
      <c r="Q381" s="50"/>
    </row>
    <row r="382" spans="1:17" ht="45" customHeight="1" x14ac:dyDescent="0.2">
      <c r="A382" s="67">
        <v>4145030</v>
      </c>
      <c r="B382" s="4" t="s">
        <v>1</v>
      </c>
      <c r="C382" s="4" t="s">
        <v>96</v>
      </c>
      <c r="D382" s="4" t="s">
        <v>96</v>
      </c>
      <c r="E382" s="4" t="s">
        <v>14242</v>
      </c>
      <c r="F382" s="4" t="s">
        <v>14243</v>
      </c>
      <c r="G382" s="57" t="s">
        <v>9202</v>
      </c>
      <c r="H382" s="159">
        <v>15</v>
      </c>
      <c r="I382" s="4" t="s">
        <v>3</v>
      </c>
      <c r="J382" s="4" t="s">
        <v>17</v>
      </c>
      <c r="K382" s="4" t="s">
        <v>78</v>
      </c>
      <c r="L382" s="4" t="s">
        <v>21128</v>
      </c>
      <c r="P382" s="4"/>
      <c r="Q382" s="50"/>
    </row>
    <row r="383" spans="1:17" ht="45" customHeight="1" x14ac:dyDescent="0.2">
      <c r="A383" s="67">
        <v>4145020</v>
      </c>
      <c r="B383" s="4" t="s">
        <v>1</v>
      </c>
      <c r="C383" s="4" t="s">
        <v>51</v>
      </c>
      <c r="D383" s="4" t="s">
        <v>51</v>
      </c>
      <c r="E383" s="4" t="s">
        <v>14254</v>
      </c>
      <c r="F383" s="4" t="s">
        <v>14255</v>
      </c>
      <c r="G383" s="57" t="s">
        <v>9202</v>
      </c>
      <c r="H383" s="159">
        <v>15</v>
      </c>
      <c r="I383" s="4" t="s">
        <v>10</v>
      </c>
      <c r="J383" s="4" t="s">
        <v>17</v>
      </c>
      <c r="K383" s="4" t="s">
        <v>5</v>
      </c>
      <c r="L383" s="4" t="s">
        <v>21134</v>
      </c>
      <c r="P383" s="4"/>
      <c r="Q383" s="50"/>
    </row>
    <row r="384" spans="1:17" ht="45" customHeight="1" x14ac:dyDescent="0.2">
      <c r="A384" s="67">
        <v>4145010</v>
      </c>
      <c r="B384" s="4" t="s">
        <v>1</v>
      </c>
      <c r="C384" s="4" t="s">
        <v>402</v>
      </c>
      <c r="D384" s="4" t="s">
        <v>402</v>
      </c>
      <c r="E384" s="4" t="s">
        <v>14260</v>
      </c>
      <c r="F384" s="4" t="s">
        <v>14261</v>
      </c>
      <c r="G384" s="57" t="s">
        <v>9202</v>
      </c>
      <c r="H384" s="159">
        <v>15</v>
      </c>
      <c r="I384" s="4" t="s">
        <v>3</v>
      </c>
      <c r="J384" s="4" t="s">
        <v>4</v>
      </c>
      <c r="K384" s="4" t="s">
        <v>78</v>
      </c>
      <c r="L384" s="4" t="s">
        <v>21137</v>
      </c>
      <c r="P384" s="4"/>
      <c r="Q384" s="50"/>
    </row>
    <row r="385" spans="1:17" ht="45" customHeight="1" x14ac:dyDescent="0.2">
      <c r="A385" s="67">
        <v>4145020</v>
      </c>
      <c r="B385" s="4" t="s">
        <v>41</v>
      </c>
      <c r="C385" s="4" t="s">
        <v>82</v>
      </c>
      <c r="D385" s="4" t="s">
        <v>42</v>
      </c>
      <c r="E385" s="4" t="s">
        <v>9217</v>
      </c>
      <c r="F385" s="4" t="s">
        <v>9218</v>
      </c>
      <c r="G385" s="51" t="s">
        <v>9202</v>
      </c>
      <c r="H385" s="159">
        <v>15</v>
      </c>
      <c r="I385" s="4" t="s">
        <v>3</v>
      </c>
      <c r="J385" s="4" t="s">
        <v>21</v>
      </c>
      <c r="K385" s="4" t="s">
        <v>77</v>
      </c>
      <c r="L385" s="4" t="s">
        <v>18745</v>
      </c>
      <c r="P385" s="4"/>
      <c r="Q385" s="50"/>
    </row>
    <row r="386" spans="1:17" ht="45" customHeight="1" x14ac:dyDescent="0.2">
      <c r="A386" s="67">
        <v>4145020</v>
      </c>
      <c r="B386" s="4" t="s">
        <v>41</v>
      </c>
      <c r="C386" s="4" t="s">
        <v>347</v>
      </c>
      <c r="D386" s="4" t="s">
        <v>40</v>
      </c>
      <c r="E386" s="4" t="s">
        <v>9227</v>
      </c>
      <c r="F386" s="4" t="s">
        <v>9228</v>
      </c>
      <c r="G386" s="51" t="s">
        <v>9202</v>
      </c>
      <c r="H386" s="159">
        <v>15</v>
      </c>
      <c r="I386" s="4" t="s">
        <v>3</v>
      </c>
      <c r="J386" s="4" t="s">
        <v>21</v>
      </c>
      <c r="K386" s="4" t="s">
        <v>77</v>
      </c>
      <c r="L386" s="4" t="s">
        <v>18750</v>
      </c>
      <c r="P386" s="4"/>
      <c r="Q386" s="50"/>
    </row>
    <row r="387" spans="1:17" ht="45" customHeight="1" x14ac:dyDescent="0.2">
      <c r="A387" s="67">
        <v>4145020</v>
      </c>
      <c r="B387" s="4" t="s">
        <v>41</v>
      </c>
      <c r="C387" s="4" t="s">
        <v>336</v>
      </c>
      <c r="D387" s="4" t="s">
        <v>33</v>
      </c>
      <c r="E387" s="4" t="s">
        <v>9367</v>
      </c>
      <c r="F387" s="4" t="s">
        <v>9368</v>
      </c>
      <c r="G387" s="57" t="s">
        <v>9202</v>
      </c>
      <c r="H387" s="159">
        <v>15</v>
      </c>
      <c r="I387" s="4" t="s">
        <v>32</v>
      </c>
      <c r="J387" s="4" t="s">
        <v>21</v>
      </c>
      <c r="K387" s="4" t="s">
        <v>77</v>
      </c>
      <c r="L387" s="4" t="s">
        <v>18818</v>
      </c>
      <c r="M387" s="4" t="s">
        <v>379</v>
      </c>
      <c r="P387" s="4"/>
      <c r="Q387" s="50"/>
    </row>
    <row r="388" spans="1:17" ht="45" customHeight="1" x14ac:dyDescent="0.2">
      <c r="A388" s="67">
        <v>4145020</v>
      </c>
      <c r="B388" s="4" t="s">
        <v>41</v>
      </c>
      <c r="C388" s="4" t="s">
        <v>351</v>
      </c>
      <c r="D388" s="4" t="s">
        <v>42</v>
      </c>
      <c r="E388" s="4" t="s">
        <v>10222</v>
      </c>
      <c r="F388" s="4" t="s">
        <v>10223</v>
      </c>
      <c r="G388" s="51" t="s">
        <v>9202</v>
      </c>
      <c r="H388" s="159">
        <v>15</v>
      </c>
      <c r="I388" s="4" t="s">
        <v>15</v>
      </c>
      <c r="J388" s="4" t="s">
        <v>0</v>
      </c>
      <c r="K388" s="4" t="s">
        <v>48</v>
      </c>
      <c r="L388" s="4" t="s">
        <v>19228</v>
      </c>
      <c r="P388" s="4"/>
      <c r="Q388" s="50"/>
    </row>
    <row r="389" spans="1:17" ht="45" customHeight="1" x14ac:dyDescent="0.2">
      <c r="A389" s="67">
        <v>4145030</v>
      </c>
      <c r="B389" s="4" t="s">
        <v>109</v>
      </c>
      <c r="C389" s="4" t="s">
        <v>66</v>
      </c>
      <c r="D389" s="4" t="s">
        <v>84</v>
      </c>
      <c r="E389" s="4" t="s">
        <v>9327</v>
      </c>
      <c r="F389" s="4" t="s">
        <v>9328</v>
      </c>
      <c r="G389" s="51" t="s">
        <v>9202</v>
      </c>
      <c r="H389" s="159">
        <v>15</v>
      </c>
      <c r="I389" s="4" t="s">
        <v>29</v>
      </c>
      <c r="J389" s="4" t="s">
        <v>21</v>
      </c>
      <c r="K389" s="4" t="s">
        <v>77</v>
      </c>
      <c r="L389" s="4" t="s">
        <v>18799</v>
      </c>
      <c r="M389" s="4" t="s">
        <v>18</v>
      </c>
      <c r="P389" s="4"/>
      <c r="Q389" s="50"/>
    </row>
    <row r="390" spans="1:17" ht="45" customHeight="1" x14ac:dyDescent="0.2">
      <c r="A390" s="67">
        <v>4145030</v>
      </c>
      <c r="B390" s="4" t="s">
        <v>1</v>
      </c>
      <c r="C390" s="4" t="s">
        <v>11</v>
      </c>
      <c r="D390" s="4" t="s">
        <v>11</v>
      </c>
      <c r="E390" s="4" t="s">
        <v>9104</v>
      </c>
      <c r="F390" s="4" t="s">
        <v>9105</v>
      </c>
      <c r="G390" s="51" t="s">
        <v>9085</v>
      </c>
      <c r="H390" s="158" t="s">
        <v>26304</v>
      </c>
      <c r="I390" s="4" t="s">
        <v>3</v>
      </c>
      <c r="J390" s="4" t="s">
        <v>83</v>
      </c>
      <c r="K390" s="4" t="s">
        <v>78</v>
      </c>
      <c r="L390" s="4" t="s">
        <v>18690</v>
      </c>
      <c r="M390" s="4" t="s">
        <v>19</v>
      </c>
      <c r="P390" s="103"/>
      <c r="Q390" s="50"/>
    </row>
    <row r="391" spans="1:17" ht="45" customHeight="1" x14ac:dyDescent="0.2">
      <c r="A391" s="67">
        <v>4145030</v>
      </c>
      <c r="B391" s="4" t="s">
        <v>1</v>
      </c>
      <c r="C391" s="4" t="s">
        <v>11</v>
      </c>
      <c r="D391" s="4" t="s">
        <v>11</v>
      </c>
      <c r="E391" s="4" t="s">
        <v>9106</v>
      </c>
      <c r="F391" s="4" t="s">
        <v>9107</v>
      </c>
      <c r="G391" s="51" t="s">
        <v>9085</v>
      </c>
      <c r="H391" s="158" t="s">
        <v>26304</v>
      </c>
      <c r="I391" s="4" t="s">
        <v>3</v>
      </c>
      <c r="J391" s="4" t="s">
        <v>83</v>
      </c>
      <c r="K391" s="4" t="s">
        <v>78</v>
      </c>
      <c r="L391" s="4" t="s">
        <v>18691</v>
      </c>
      <c r="M391" s="4" t="s">
        <v>88</v>
      </c>
      <c r="P391" s="103"/>
      <c r="Q391" s="50"/>
    </row>
    <row r="392" spans="1:17" ht="45" customHeight="1" x14ac:dyDescent="0.2">
      <c r="A392" s="67">
        <v>4145020</v>
      </c>
      <c r="B392" s="4" t="s">
        <v>1</v>
      </c>
      <c r="C392" s="4" t="s">
        <v>4263</v>
      </c>
      <c r="D392" s="4" t="s">
        <v>4263</v>
      </c>
      <c r="E392" s="4" t="s">
        <v>9124</v>
      </c>
      <c r="F392" s="4" t="s">
        <v>9125</v>
      </c>
      <c r="G392" s="51" t="s">
        <v>9085</v>
      </c>
      <c r="H392" s="158" t="s">
        <v>26304</v>
      </c>
      <c r="I392" s="4" t="s">
        <v>3</v>
      </c>
      <c r="J392" s="4" t="s">
        <v>4</v>
      </c>
      <c r="K392" s="4" t="s">
        <v>78</v>
      </c>
      <c r="L392" s="4" t="s">
        <v>18699</v>
      </c>
      <c r="P392" s="103"/>
      <c r="Q392" s="50"/>
    </row>
    <row r="393" spans="1:17" ht="45" customHeight="1" x14ac:dyDescent="0.2">
      <c r="A393" s="67">
        <v>4145020</v>
      </c>
      <c r="B393" s="4" t="s">
        <v>1</v>
      </c>
      <c r="C393" s="4" t="s">
        <v>43</v>
      </c>
      <c r="D393" s="4" t="s">
        <v>43</v>
      </c>
      <c r="E393" s="4" t="s">
        <v>9130</v>
      </c>
      <c r="F393" s="4" t="s">
        <v>9131</v>
      </c>
      <c r="G393" s="51" t="s">
        <v>9085</v>
      </c>
      <c r="H393" s="158" t="s">
        <v>26304</v>
      </c>
      <c r="I393" s="4" t="s">
        <v>32</v>
      </c>
      <c r="J393" s="4" t="s">
        <v>4</v>
      </c>
      <c r="K393" s="4" t="s">
        <v>5</v>
      </c>
      <c r="L393" s="4" t="s">
        <v>18702</v>
      </c>
      <c r="M393" s="4" t="s">
        <v>379</v>
      </c>
      <c r="P393" s="103"/>
      <c r="Q393" s="50"/>
    </row>
    <row r="394" spans="1:17" ht="45" customHeight="1" x14ac:dyDescent="0.2">
      <c r="A394" s="67">
        <v>4145030</v>
      </c>
      <c r="B394" s="4" t="s">
        <v>1</v>
      </c>
      <c r="C394" s="4" t="s">
        <v>66</v>
      </c>
      <c r="D394" s="4" t="s">
        <v>66</v>
      </c>
      <c r="E394" s="4" t="s">
        <v>9148</v>
      </c>
      <c r="F394" s="4" t="s">
        <v>9149</v>
      </c>
      <c r="G394" s="51" t="s">
        <v>9085</v>
      </c>
      <c r="H394" s="158" t="s">
        <v>26304</v>
      </c>
      <c r="I394" s="4" t="s">
        <v>3</v>
      </c>
      <c r="J394" s="4" t="s">
        <v>0</v>
      </c>
      <c r="K394" s="4" t="s">
        <v>78</v>
      </c>
      <c r="L394" s="4" t="s">
        <v>18711</v>
      </c>
      <c r="P394" s="103"/>
      <c r="Q394" s="50"/>
    </row>
    <row r="395" spans="1:17" ht="45" customHeight="1" x14ac:dyDescent="0.2">
      <c r="A395" s="67">
        <v>4145030</v>
      </c>
      <c r="B395" s="4" t="s">
        <v>1</v>
      </c>
      <c r="C395" s="4" t="s">
        <v>11</v>
      </c>
      <c r="D395" s="4" t="s">
        <v>11</v>
      </c>
      <c r="E395" s="4" t="s">
        <v>9166</v>
      </c>
      <c r="F395" s="4" t="s">
        <v>9167</v>
      </c>
      <c r="G395" s="57" t="s">
        <v>9085</v>
      </c>
      <c r="H395" s="158" t="s">
        <v>26304</v>
      </c>
      <c r="I395" s="4" t="s">
        <v>3</v>
      </c>
      <c r="J395" s="4" t="s">
        <v>83</v>
      </c>
      <c r="K395" s="4" t="s">
        <v>78</v>
      </c>
      <c r="L395" s="4" t="s">
        <v>18720</v>
      </c>
      <c r="M395" s="4" t="s">
        <v>88</v>
      </c>
      <c r="P395" s="103"/>
      <c r="Q395" s="50"/>
    </row>
    <row r="396" spans="1:17" ht="45" customHeight="1" x14ac:dyDescent="0.2">
      <c r="A396" s="67">
        <v>4145030</v>
      </c>
      <c r="B396" s="4" t="s">
        <v>1</v>
      </c>
      <c r="C396" s="4" t="s">
        <v>11</v>
      </c>
      <c r="D396" s="4" t="s">
        <v>11</v>
      </c>
      <c r="E396" s="4" t="s">
        <v>9168</v>
      </c>
      <c r="F396" s="4" t="s">
        <v>9169</v>
      </c>
      <c r="G396" s="57" t="s">
        <v>9085</v>
      </c>
      <c r="H396" s="158" t="s">
        <v>26304</v>
      </c>
      <c r="I396" s="4" t="s">
        <v>3</v>
      </c>
      <c r="J396" s="4" t="s">
        <v>83</v>
      </c>
      <c r="K396" s="4" t="s">
        <v>78</v>
      </c>
      <c r="L396" s="4" t="s">
        <v>18721</v>
      </c>
      <c r="M396" s="4" t="s">
        <v>19</v>
      </c>
      <c r="P396" s="103"/>
      <c r="Q396" s="50"/>
    </row>
    <row r="397" spans="1:17" ht="45" customHeight="1" x14ac:dyDescent="0.2">
      <c r="A397" s="67">
        <v>999</v>
      </c>
      <c r="B397" s="4" t="s">
        <v>1</v>
      </c>
      <c r="C397" s="4" t="s">
        <v>482</v>
      </c>
      <c r="D397" s="4" t="s">
        <v>23</v>
      </c>
      <c r="E397" s="4" t="s">
        <v>9170</v>
      </c>
      <c r="F397" s="4" t="s">
        <v>9171</v>
      </c>
      <c r="G397" s="57" t="s">
        <v>9085</v>
      </c>
      <c r="H397" s="158" t="s">
        <v>26304</v>
      </c>
      <c r="I397" s="4" t="s">
        <v>3</v>
      </c>
      <c r="J397" s="4" t="s">
        <v>0</v>
      </c>
      <c r="K397" s="4" t="s">
        <v>78</v>
      </c>
      <c r="L397" s="4" t="s">
        <v>18722</v>
      </c>
      <c r="P397" s="103"/>
      <c r="Q397" s="50"/>
    </row>
    <row r="398" spans="1:17" ht="45" customHeight="1" x14ac:dyDescent="0.2">
      <c r="A398" s="67">
        <v>999</v>
      </c>
      <c r="B398" s="4" t="s">
        <v>1</v>
      </c>
      <c r="C398" s="4" t="s">
        <v>482</v>
      </c>
      <c r="D398" s="4" t="s">
        <v>23</v>
      </c>
      <c r="E398" s="4" t="s">
        <v>9172</v>
      </c>
      <c r="F398" s="4" t="s">
        <v>9173</v>
      </c>
      <c r="G398" s="57" t="s">
        <v>9085</v>
      </c>
      <c r="H398" s="158" t="s">
        <v>26304</v>
      </c>
      <c r="I398" s="4" t="s">
        <v>3</v>
      </c>
      <c r="J398" s="4" t="s">
        <v>0</v>
      </c>
      <c r="K398" s="4" t="s">
        <v>78</v>
      </c>
      <c r="L398" s="4" t="s">
        <v>18723</v>
      </c>
      <c r="P398" s="103"/>
      <c r="Q398" s="50"/>
    </row>
    <row r="399" spans="1:17" ht="45" customHeight="1" x14ac:dyDescent="0.2">
      <c r="A399" s="67">
        <v>999</v>
      </c>
      <c r="B399" s="4" t="s">
        <v>1</v>
      </c>
      <c r="C399" s="4" t="s">
        <v>482</v>
      </c>
      <c r="D399" s="4" t="s">
        <v>23</v>
      </c>
      <c r="E399" s="4" t="s">
        <v>9180</v>
      </c>
      <c r="F399" s="4" t="s">
        <v>9181</v>
      </c>
      <c r="G399" s="57" t="s">
        <v>9085</v>
      </c>
      <c r="H399" s="158" t="s">
        <v>26304</v>
      </c>
      <c r="I399" s="4" t="s">
        <v>3</v>
      </c>
      <c r="J399" s="4" t="s">
        <v>21</v>
      </c>
      <c r="K399" s="4" t="s">
        <v>78</v>
      </c>
      <c r="L399" s="4" t="s">
        <v>18727</v>
      </c>
      <c r="P399" s="103"/>
      <c r="Q399" s="50"/>
    </row>
    <row r="400" spans="1:17" ht="45" customHeight="1" x14ac:dyDescent="0.2">
      <c r="A400" s="67">
        <v>999</v>
      </c>
      <c r="B400" s="4" t="s">
        <v>1</v>
      </c>
      <c r="C400" s="4" t="s">
        <v>482</v>
      </c>
      <c r="D400" s="4" t="s">
        <v>23</v>
      </c>
      <c r="E400" s="4" t="s">
        <v>9186</v>
      </c>
      <c r="F400" s="4" t="s">
        <v>9187</v>
      </c>
      <c r="G400" s="57" t="s">
        <v>9085</v>
      </c>
      <c r="H400" s="158" t="s">
        <v>26304</v>
      </c>
      <c r="I400" s="4" t="s">
        <v>3</v>
      </c>
      <c r="J400" s="4" t="s">
        <v>21</v>
      </c>
      <c r="K400" s="4" t="s">
        <v>78</v>
      </c>
      <c r="L400" s="4" t="s">
        <v>18730</v>
      </c>
      <c r="P400" s="103"/>
      <c r="Q400" s="50"/>
    </row>
    <row r="401" spans="1:17" ht="45" customHeight="1" x14ac:dyDescent="0.2">
      <c r="A401" s="67">
        <v>4145020</v>
      </c>
      <c r="B401" s="4" t="s">
        <v>1</v>
      </c>
      <c r="C401" s="4" t="s">
        <v>42</v>
      </c>
      <c r="D401" s="4" t="s">
        <v>42</v>
      </c>
      <c r="E401" s="4" t="s">
        <v>9190</v>
      </c>
      <c r="F401" s="4" t="s">
        <v>9191</v>
      </c>
      <c r="G401" s="57" t="s">
        <v>9085</v>
      </c>
      <c r="H401" s="158" t="s">
        <v>26304</v>
      </c>
      <c r="I401" s="4" t="s">
        <v>3</v>
      </c>
      <c r="J401" s="4" t="s">
        <v>21</v>
      </c>
      <c r="K401" s="4" t="s">
        <v>78</v>
      </c>
      <c r="L401" s="4" t="s">
        <v>18732</v>
      </c>
      <c r="M401" s="4" t="s">
        <v>60</v>
      </c>
      <c r="P401" s="103"/>
      <c r="Q401" s="50"/>
    </row>
    <row r="402" spans="1:17" ht="45" customHeight="1" x14ac:dyDescent="0.2">
      <c r="A402" s="67">
        <v>4145020</v>
      </c>
      <c r="B402" s="4" t="s">
        <v>1</v>
      </c>
      <c r="C402" s="4" t="s">
        <v>31</v>
      </c>
      <c r="D402" s="4" t="s">
        <v>31</v>
      </c>
      <c r="E402" s="4" t="s">
        <v>10054</v>
      </c>
      <c r="F402" s="4" t="s">
        <v>10055</v>
      </c>
      <c r="G402" s="57" t="s">
        <v>9085</v>
      </c>
      <c r="H402" s="158" t="s">
        <v>26304</v>
      </c>
      <c r="I402" s="4" t="s">
        <v>7</v>
      </c>
      <c r="J402" s="4" t="s">
        <v>21</v>
      </c>
      <c r="K402" s="4" t="s">
        <v>5</v>
      </c>
      <c r="L402" s="4" t="s">
        <v>19144</v>
      </c>
      <c r="P402" s="103"/>
      <c r="Q402" s="50"/>
    </row>
    <row r="403" spans="1:17" ht="45" customHeight="1" x14ac:dyDescent="0.2">
      <c r="A403" s="67">
        <v>4145020</v>
      </c>
      <c r="B403" s="4" t="s">
        <v>1</v>
      </c>
      <c r="C403" s="4" t="s">
        <v>47</v>
      </c>
      <c r="D403" s="4" t="s">
        <v>47</v>
      </c>
      <c r="E403" s="4" t="s">
        <v>10064</v>
      </c>
      <c r="F403" s="4" t="s">
        <v>10065</v>
      </c>
      <c r="G403" s="57" t="s">
        <v>9085</v>
      </c>
      <c r="H403" s="158" t="s">
        <v>26304</v>
      </c>
      <c r="I403" s="4" t="s">
        <v>7</v>
      </c>
      <c r="J403" s="4" t="s">
        <v>21</v>
      </c>
      <c r="K403" s="4" t="s">
        <v>5</v>
      </c>
      <c r="L403" s="4" t="s">
        <v>19149</v>
      </c>
      <c r="P403" s="103"/>
      <c r="Q403" s="50"/>
    </row>
    <row r="404" spans="1:17" ht="45" customHeight="1" x14ac:dyDescent="0.2">
      <c r="A404" s="67">
        <v>4145020</v>
      </c>
      <c r="B404" s="4" t="s">
        <v>1</v>
      </c>
      <c r="C404" s="4" t="s">
        <v>40</v>
      </c>
      <c r="D404" s="4" t="s">
        <v>40</v>
      </c>
      <c r="E404" s="4" t="s">
        <v>14210</v>
      </c>
      <c r="F404" s="4" t="s">
        <v>14211</v>
      </c>
      <c r="G404" s="57" t="s">
        <v>9085</v>
      </c>
      <c r="H404" s="158" t="s">
        <v>26304</v>
      </c>
      <c r="I404" s="4" t="s">
        <v>32</v>
      </c>
      <c r="J404" s="4" t="s">
        <v>17</v>
      </c>
      <c r="K404" s="4" t="s">
        <v>5</v>
      </c>
      <c r="L404" s="4" t="s">
        <v>21114</v>
      </c>
      <c r="P404" s="4"/>
      <c r="Q404" s="50"/>
    </row>
    <row r="405" spans="1:17" ht="45" customHeight="1" x14ac:dyDescent="0.2">
      <c r="A405" s="67">
        <v>4145020</v>
      </c>
      <c r="B405" s="4" t="s">
        <v>1</v>
      </c>
      <c r="C405" s="4" t="s">
        <v>43</v>
      </c>
      <c r="D405" s="4" t="s">
        <v>43</v>
      </c>
      <c r="E405" s="4" t="s">
        <v>14216</v>
      </c>
      <c r="F405" s="4" t="s">
        <v>14217</v>
      </c>
      <c r="G405" s="57" t="s">
        <v>9085</v>
      </c>
      <c r="H405" s="158" t="s">
        <v>26304</v>
      </c>
      <c r="I405" s="4" t="s">
        <v>32</v>
      </c>
      <c r="J405" s="4" t="s">
        <v>4</v>
      </c>
      <c r="K405" s="4" t="s">
        <v>5</v>
      </c>
      <c r="L405" s="4" t="s">
        <v>32</v>
      </c>
      <c r="M405" s="4" t="s">
        <v>379</v>
      </c>
      <c r="P405" s="4"/>
      <c r="Q405" s="50"/>
    </row>
    <row r="406" spans="1:17" ht="45" customHeight="1" x14ac:dyDescent="0.2">
      <c r="A406" s="67">
        <v>4145010</v>
      </c>
      <c r="B406" s="4" t="s">
        <v>1</v>
      </c>
      <c r="C406" s="4" t="s">
        <v>9</v>
      </c>
      <c r="D406" s="4" t="s">
        <v>9</v>
      </c>
      <c r="E406" s="4" t="s">
        <v>14218</v>
      </c>
      <c r="F406" s="4" t="s">
        <v>14219</v>
      </c>
      <c r="G406" s="57" t="s">
        <v>9085</v>
      </c>
      <c r="H406" s="158" t="s">
        <v>26304</v>
      </c>
      <c r="I406" s="4" t="s">
        <v>3</v>
      </c>
      <c r="J406" s="4" t="s">
        <v>17</v>
      </c>
      <c r="K406" s="4" t="s">
        <v>78</v>
      </c>
      <c r="L406" s="4" t="s">
        <v>21117</v>
      </c>
      <c r="M406" s="4" t="s">
        <v>392</v>
      </c>
      <c r="P406" s="4"/>
      <c r="Q406" s="50"/>
    </row>
    <row r="407" spans="1:17" ht="45" customHeight="1" x14ac:dyDescent="0.2">
      <c r="A407" s="67">
        <v>4145020</v>
      </c>
      <c r="B407" s="4" t="s">
        <v>41</v>
      </c>
      <c r="C407" s="4" t="s">
        <v>82</v>
      </c>
      <c r="D407" s="4" t="s">
        <v>42</v>
      </c>
      <c r="E407" s="4" t="s">
        <v>9108</v>
      </c>
      <c r="F407" s="4" t="s">
        <v>9109</v>
      </c>
      <c r="G407" s="51" t="s">
        <v>9085</v>
      </c>
      <c r="H407" s="158" t="s">
        <v>26304</v>
      </c>
      <c r="I407" s="4" t="s">
        <v>3</v>
      </c>
      <c r="J407" s="4" t="s">
        <v>4</v>
      </c>
      <c r="K407" s="4" t="s">
        <v>77</v>
      </c>
      <c r="L407" s="4" t="s">
        <v>18203</v>
      </c>
      <c r="P407" s="4"/>
      <c r="Q407" s="50"/>
    </row>
    <row r="408" spans="1:17" ht="45" customHeight="1" x14ac:dyDescent="0.2">
      <c r="A408" s="67">
        <v>4145020</v>
      </c>
      <c r="B408" s="4" t="s">
        <v>41</v>
      </c>
      <c r="C408" s="4" t="s">
        <v>42</v>
      </c>
      <c r="D408" s="4" t="s">
        <v>59</v>
      </c>
      <c r="E408" s="4" t="s">
        <v>9116</v>
      </c>
      <c r="F408" s="4" t="s">
        <v>9117</v>
      </c>
      <c r="G408" s="51" t="s">
        <v>9085</v>
      </c>
      <c r="H408" s="158" t="s">
        <v>26304</v>
      </c>
      <c r="I408" s="4" t="s">
        <v>3</v>
      </c>
      <c r="J408" s="4" t="s">
        <v>0</v>
      </c>
      <c r="K408" s="4" t="s">
        <v>77</v>
      </c>
      <c r="L408" s="4" t="s">
        <v>18695</v>
      </c>
      <c r="M408" s="4" t="s">
        <v>382</v>
      </c>
      <c r="P408" s="4"/>
      <c r="Q408" s="50"/>
    </row>
    <row r="409" spans="1:17" ht="45" customHeight="1" x14ac:dyDescent="0.2">
      <c r="A409" s="67">
        <v>4145020</v>
      </c>
      <c r="B409" s="4" t="s">
        <v>41</v>
      </c>
      <c r="C409" s="4" t="s">
        <v>90</v>
      </c>
      <c r="D409" s="4" t="s">
        <v>42</v>
      </c>
      <c r="E409" s="4" t="s">
        <v>9916</v>
      </c>
      <c r="F409" s="4" t="s">
        <v>9917</v>
      </c>
      <c r="G409" s="51" t="s">
        <v>9085</v>
      </c>
      <c r="H409" s="158" t="s">
        <v>26304</v>
      </c>
      <c r="I409" s="4" t="s">
        <v>30</v>
      </c>
      <c r="J409" s="4" t="s">
        <v>0</v>
      </c>
      <c r="K409" s="4" t="s">
        <v>77</v>
      </c>
      <c r="L409" s="4" t="s">
        <v>19076</v>
      </c>
      <c r="P409" s="4"/>
    </row>
    <row r="410" spans="1:17" ht="45" customHeight="1" x14ac:dyDescent="0.2">
      <c r="A410" s="67">
        <v>4145020</v>
      </c>
      <c r="B410" s="4" t="s">
        <v>41</v>
      </c>
      <c r="C410" s="4" t="s">
        <v>42</v>
      </c>
      <c r="D410" s="4" t="s">
        <v>62</v>
      </c>
      <c r="E410" s="4" t="s">
        <v>9982</v>
      </c>
      <c r="F410" s="4" t="s">
        <v>9983</v>
      </c>
      <c r="G410" s="57" t="s">
        <v>9085</v>
      </c>
      <c r="H410" s="158" t="s">
        <v>26304</v>
      </c>
      <c r="I410" s="4" t="s">
        <v>15</v>
      </c>
      <c r="J410" s="4" t="s">
        <v>21</v>
      </c>
      <c r="K410" s="4" t="s">
        <v>77</v>
      </c>
      <c r="L410" s="4" t="s">
        <v>19109</v>
      </c>
      <c r="P410" s="4"/>
    </row>
    <row r="411" spans="1:17" ht="45" customHeight="1" x14ac:dyDescent="0.2">
      <c r="A411" s="50">
        <v>4145020</v>
      </c>
      <c r="B411" s="4" t="s">
        <v>41</v>
      </c>
      <c r="C411" s="4" t="s">
        <v>351</v>
      </c>
      <c r="D411" s="4" t="s">
        <v>42</v>
      </c>
      <c r="E411" s="4" t="s">
        <v>14214</v>
      </c>
      <c r="F411" s="4" t="s">
        <v>14215</v>
      </c>
      <c r="G411" s="57" t="s">
        <v>9085</v>
      </c>
      <c r="H411" s="158" t="s">
        <v>26304</v>
      </c>
      <c r="I411" s="4" t="s">
        <v>3</v>
      </c>
      <c r="J411" s="4" t="s">
        <v>4</v>
      </c>
      <c r="K411" s="4" t="s">
        <v>48</v>
      </c>
      <c r="L411" s="4" t="s">
        <v>21116</v>
      </c>
      <c r="P411" s="4"/>
      <c r="Q411" s="50"/>
    </row>
    <row r="412" spans="1:17" ht="45" customHeight="1" x14ac:dyDescent="0.2">
      <c r="A412" s="67">
        <v>4145030</v>
      </c>
      <c r="B412" s="4" t="s">
        <v>109</v>
      </c>
      <c r="C412" s="4" t="s">
        <v>118</v>
      </c>
      <c r="D412" s="4" t="s">
        <v>11</v>
      </c>
      <c r="E412" s="4" t="s">
        <v>9100</v>
      </c>
      <c r="F412" s="4" t="s">
        <v>9101</v>
      </c>
      <c r="G412" s="51" t="s">
        <v>9085</v>
      </c>
      <c r="H412" s="158" t="s">
        <v>26304</v>
      </c>
      <c r="I412" s="4" t="s">
        <v>10</v>
      </c>
      <c r="J412" s="4" t="s">
        <v>83</v>
      </c>
      <c r="K412" s="4" t="s">
        <v>48</v>
      </c>
      <c r="L412" s="4" t="s">
        <v>18688</v>
      </c>
      <c r="P412" s="4"/>
      <c r="Q412" s="50"/>
    </row>
    <row r="413" spans="1:17" ht="45" customHeight="1" x14ac:dyDescent="0.2">
      <c r="A413" s="67">
        <v>4145030</v>
      </c>
      <c r="B413" s="4" t="s">
        <v>109</v>
      </c>
      <c r="C413" s="4" t="s">
        <v>118</v>
      </c>
      <c r="D413" s="4" t="s">
        <v>11</v>
      </c>
      <c r="E413" s="4" t="s">
        <v>9112</v>
      </c>
      <c r="F413" s="4" t="s">
        <v>9113</v>
      </c>
      <c r="G413" s="51" t="s">
        <v>9085</v>
      </c>
      <c r="H413" s="158" t="s">
        <v>26304</v>
      </c>
      <c r="I413" s="4" t="s">
        <v>10</v>
      </c>
      <c r="J413" s="4" t="s">
        <v>83</v>
      </c>
      <c r="K413" s="4" t="s">
        <v>48</v>
      </c>
      <c r="L413" s="4" t="s">
        <v>18693</v>
      </c>
      <c r="P413" s="4"/>
      <c r="Q413" s="50"/>
    </row>
    <row r="414" spans="1:17" ht="45" customHeight="1" x14ac:dyDescent="0.2">
      <c r="A414" s="67">
        <v>4145030</v>
      </c>
      <c r="B414" s="4" t="s">
        <v>109</v>
      </c>
      <c r="C414" s="4" t="s">
        <v>118</v>
      </c>
      <c r="D414" s="4" t="s">
        <v>11</v>
      </c>
      <c r="E414" s="4" t="s">
        <v>9164</v>
      </c>
      <c r="F414" s="4" t="s">
        <v>9165</v>
      </c>
      <c r="G414" s="51" t="s">
        <v>9085</v>
      </c>
      <c r="H414" s="158" t="s">
        <v>26304</v>
      </c>
      <c r="I414" s="4" t="s">
        <v>10</v>
      </c>
      <c r="J414" s="4" t="s">
        <v>83</v>
      </c>
      <c r="K414" s="4" t="s">
        <v>48</v>
      </c>
      <c r="L414" s="4" t="s">
        <v>18719</v>
      </c>
      <c r="P414" s="4"/>
      <c r="Q414" s="50"/>
    </row>
    <row r="415" spans="1:17" ht="45" customHeight="1" x14ac:dyDescent="0.2">
      <c r="A415" s="67">
        <v>999</v>
      </c>
      <c r="B415" s="4" t="s">
        <v>1</v>
      </c>
      <c r="C415" s="4" t="s">
        <v>482</v>
      </c>
      <c r="D415" s="4" t="s">
        <v>23</v>
      </c>
      <c r="E415" s="4" t="s">
        <v>3598</v>
      </c>
      <c r="F415" s="4" t="s">
        <v>3599</v>
      </c>
      <c r="G415" s="57" t="s">
        <v>3600</v>
      </c>
      <c r="H415" s="159">
        <v>19</v>
      </c>
      <c r="I415" s="4" t="s">
        <v>24</v>
      </c>
      <c r="J415" s="4" t="s">
        <v>0</v>
      </c>
      <c r="K415" s="4" t="s">
        <v>5</v>
      </c>
      <c r="L415" s="4" t="s">
        <v>16045</v>
      </c>
      <c r="P415" s="103"/>
      <c r="Q415" s="50"/>
    </row>
    <row r="416" spans="1:17" ht="45" customHeight="1" x14ac:dyDescent="0.2">
      <c r="A416" s="67">
        <v>999</v>
      </c>
      <c r="B416" s="4" t="s">
        <v>1</v>
      </c>
      <c r="C416" s="4" t="s">
        <v>482</v>
      </c>
      <c r="D416" s="4" t="s">
        <v>23</v>
      </c>
      <c r="E416" s="4" t="s">
        <v>3595</v>
      </c>
      <c r="F416" s="4" t="s">
        <v>3596</v>
      </c>
      <c r="G416" s="57" t="s">
        <v>3597</v>
      </c>
      <c r="H416" s="159">
        <v>19</v>
      </c>
      <c r="I416" s="4" t="s">
        <v>24</v>
      </c>
      <c r="J416" s="4" t="s">
        <v>0</v>
      </c>
      <c r="K416" s="4" t="s">
        <v>5</v>
      </c>
      <c r="L416" s="4" t="s">
        <v>16044</v>
      </c>
      <c r="P416" s="103"/>
      <c r="Q416" s="50"/>
    </row>
    <row r="417" spans="1:17" ht="45" customHeight="1" x14ac:dyDescent="0.2">
      <c r="A417" s="67">
        <v>999</v>
      </c>
      <c r="B417" s="4" t="s">
        <v>1</v>
      </c>
      <c r="C417" s="4" t="s">
        <v>482</v>
      </c>
      <c r="D417" s="4" t="s">
        <v>23</v>
      </c>
      <c r="E417" s="4" t="s">
        <v>3592</v>
      </c>
      <c r="F417" s="4" t="s">
        <v>3593</v>
      </c>
      <c r="G417" s="57" t="s">
        <v>3594</v>
      </c>
      <c r="H417" s="159">
        <v>19</v>
      </c>
      <c r="I417" s="4" t="s">
        <v>24</v>
      </c>
      <c r="J417" s="4" t="s">
        <v>0</v>
      </c>
      <c r="K417" s="4" t="s">
        <v>5</v>
      </c>
      <c r="L417" s="4" t="s">
        <v>16043</v>
      </c>
      <c r="P417" s="4"/>
      <c r="Q417" s="50"/>
    </row>
    <row r="418" spans="1:17" ht="45" customHeight="1" x14ac:dyDescent="0.2">
      <c r="A418" s="67">
        <v>999</v>
      </c>
      <c r="B418" s="4" t="s">
        <v>1</v>
      </c>
      <c r="C418" s="4" t="s">
        <v>482</v>
      </c>
      <c r="D418" s="4" t="s">
        <v>23</v>
      </c>
      <c r="E418" s="4" t="s">
        <v>3589</v>
      </c>
      <c r="F418" s="4" t="s">
        <v>3590</v>
      </c>
      <c r="G418" s="57" t="s">
        <v>3591</v>
      </c>
      <c r="H418" s="159">
        <v>19</v>
      </c>
      <c r="I418" s="4" t="s">
        <v>24</v>
      </c>
      <c r="J418" s="4" t="s">
        <v>0</v>
      </c>
      <c r="K418" s="4" t="s">
        <v>5</v>
      </c>
      <c r="L418" s="4" t="s">
        <v>16042</v>
      </c>
      <c r="P418" s="4"/>
      <c r="Q418" s="50"/>
    </row>
    <row r="419" spans="1:17" ht="45" customHeight="1" x14ac:dyDescent="0.2">
      <c r="A419" s="67">
        <v>999</v>
      </c>
      <c r="B419" s="4" t="s">
        <v>1</v>
      </c>
      <c r="C419" s="4" t="s">
        <v>482</v>
      </c>
      <c r="D419" s="4" t="s">
        <v>23</v>
      </c>
      <c r="E419" s="4" t="s">
        <v>3586</v>
      </c>
      <c r="F419" s="4" t="s">
        <v>3587</v>
      </c>
      <c r="G419" s="57" t="s">
        <v>3588</v>
      </c>
      <c r="H419" s="159">
        <v>19</v>
      </c>
      <c r="I419" s="4" t="s">
        <v>24</v>
      </c>
      <c r="J419" s="4" t="s">
        <v>0</v>
      </c>
      <c r="K419" s="4" t="s">
        <v>5</v>
      </c>
      <c r="L419" s="4" t="s">
        <v>16041</v>
      </c>
      <c r="P419" s="4"/>
      <c r="Q419" s="50"/>
    </row>
    <row r="420" spans="1:17" ht="45" customHeight="1" x14ac:dyDescent="0.2">
      <c r="A420" s="67">
        <v>999</v>
      </c>
      <c r="B420" s="4" t="s">
        <v>1</v>
      </c>
      <c r="C420" s="4" t="s">
        <v>482</v>
      </c>
      <c r="D420" s="4" t="s">
        <v>23</v>
      </c>
      <c r="E420" s="4" t="s">
        <v>3583</v>
      </c>
      <c r="F420" s="4" t="s">
        <v>3584</v>
      </c>
      <c r="G420" s="57" t="s">
        <v>3585</v>
      </c>
      <c r="H420" s="159">
        <v>19</v>
      </c>
      <c r="I420" s="4" t="s">
        <v>24</v>
      </c>
      <c r="J420" s="4" t="s">
        <v>0</v>
      </c>
      <c r="K420" s="4" t="s">
        <v>5</v>
      </c>
      <c r="L420" s="4" t="s">
        <v>16040</v>
      </c>
      <c r="P420" s="4"/>
      <c r="Q420" s="50"/>
    </row>
    <row r="421" spans="1:17" ht="45" customHeight="1" x14ac:dyDescent="0.2">
      <c r="A421" s="67">
        <v>999</v>
      </c>
      <c r="B421" s="4" t="s">
        <v>1</v>
      </c>
      <c r="C421" s="4" t="s">
        <v>482</v>
      </c>
      <c r="D421" s="4" t="s">
        <v>23</v>
      </c>
      <c r="E421" s="4" t="s">
        <v>3580</v>
      </c>
      <c r="F421" s="4" t="s">
        <v>3581</v>
      </c>
      <c r="G421" s="57" t="s">
        <v>3582</v>
      </c>
      <c r="H421" s="159">
        <v>19</v>
      </c>
      <c r="I421" s="4" t="s">
        <v>24</v>
      </c>
      <c r="J421" s="4" t="s">
        <v>0</v>
      </c>
      <c r="K421" s="4" t="s">
        <v>5</v>
      </c>
      <c r="L421" s="4" t="s">
        <v>16039</v>
      </c>
      <c r="P421" s="4"/>
      <c r="Q421" s="50"/>
    </row>
    <row r="422" spans="1:17" ht="45" customHeight="1" x14ac:dyDescent="0.2">
      <c r="A422" s="67">
        <v>999</v>
      </c>
      <c r="B422" s="4" t="s">
        <v>1</v>
      </c>
      <c r="C422" s="4" t="s">
        <v>482</v>
      </c>
      <c r="D422" s="4" t="s">
        <v>23</v>
      </c>
      <c r="E422" s="4" t="s">
        <v>3577</v>
      </c>
      <c r="F422" s="4" t="s">
        <v>3578</v>
      </c>
      <c r="G422" s="57" t="s">
        <v>3579</v>
      </c>
      <c r="H422" s="159">
        <v>19</v>
      </c>
      <c r="I422" s="4" t="s">
        <v>24</v>
      </c>
      <c r="J422" s="4" t="s">
        <v>0</v>
      </c>
      <c r="K422" s="4" t="s">
        <v>5</v>
      </c>
      <c r="L422" s="4" t="s">
        <v>16038</v>
      </c>
      <c r="P422" s="4"/>
      <c r="Q422" s="50"/>
    </row>
    <row r="423" spans="1:17" ht="45" customHeight="1" x14ac:dyDescent="0.2">
      <c r="A423" s="67">
        <v>999</v>
      </c>
      <c r="B423" s="4" t="s">
        <v>1</v>
      </c>
      <c r="C423" s="4" t="s">
        <v>482</v>
      </c>
      <c r="D423" s="4" t="s">
        <v>23</v>
      </c>
      <c r="E423" s="4" t="s">
        <v>3574</v>
      </c>
      <c r="F423" s="4" t="s">
        <v>3575</v>
      </c>
      <c r="G423" s="57" t="s">
        <v>3576</v>
      </c>
      <c r="H423" s="159">
        <v>19</v>
      </c>
      <c r="I423" s="4" t="s">
        <v>24</v>
      </c>
      <c r="J423" s="4" t="s">
        <v>0</v>
      </c>
      <c r="K423" s="4" t="s">
        <v>5</v>
      </c>
      <c r="L423" s="4" t="s">
        <v>16037</v>
      </c>
      <c r="P423" s="4"/>
      <c r="Q423" s="50"/>
    </row>
    <row r="424" spans="1:17" ht="45" customHeight="1" x14ac:dyDescent="0.2">
      <c r="A424" s="67">
        <v>999</v>
      </c>
      <c r="B424" s="4" t="s">
        <v>1</v>
      </c>
      <c r="C424" s="4" t="s">
        <v>482</v>
      </c>
      <c r="D424" s="4" t="s">
        <v>23</v>
      </c>
      <c r="E424" s="4" t="s">
        <v>3571</v>
      </c>
      <c r="F424" s="4" t="s">
        <v>3572</v>
      </c>
      <c r="G424" s="57" t="s">
        <v>3573</v>
      </c>
      <c r="H424" s="159">
        <v>19</v>
      </c>
      <c r="I424" s="4" t="s">
        <v>24</v>
      </c>
      <c r="J424" s="4" t="s">
        <v>0</v>
      </c>
      <c r="K424" s="4" t="s">
        <v>5</v>
      </c>
      <c r="L424" s="4" t="s">
        <v>16036</v>
      </c>
      <c r="P424" s="4"/>
      <c r="Q424" s="50"/>
    </row>
    <row r="425" spans="1:17" ht="33" x14ac:dyDescent="0.2">
      <c r="A425" s="67">
        <v>999</v>
      </c>
      <c r="B425" s="4" t="s">
        <v>1</v>
      </c>
      <c r="C425" s="4" t="s">
        <v>482</v>
      </c>
      <c r="D425" s="4" t="s">
        <v>23</v>
      </c>
      <c r="E425" s="4" t="s">
        <v>3568</v>
      </c>
      <c r="F425" s="4" t="s">
        <v>3569</v>
      </c>
      <c r="G425" s="57" t="s">
        <v>3570</v>
      </c>
      <c r="H425" s="159">
        <v>19</v>
      </c>
      <c r="I425" s="4" t="s">
        <v>24</v>
      </c>
      <c r="J425" s="4" t="s">
        <v>0</v>
      </c>
      <c r="K425" s="4" t="s">
        <v>5</v>
      </c>
      <c r="L425" s="4" t="s">
        <v>16035</v>
      </c>
      <c r="P425" s="4"/>
      <c r="Q425" s="50"/>
    </row>
    <row r="426" spans="1:17" ht="45" customHeight="1" x14ac:dyDescent="0.2">
      <c r="A426" s="67">
        <v>999</v>
      </c>
      <c r="B426" s="4" t="s">
        <v>1</v>
      </c>
      <c r="C426" s="4" t="s">
        <v>482</v>
      </c>
      <c r="D426" s="4" t="s">
        <v>23</v>
      </c>
      <c r="E426" s="4" t="s">
        <v>3565</v>
      </c>
      <c r="F426" s="4" t="s">
        <v>3566</v>
      </c>
      <c r="G426" s="57" t="s">
        <v>3567</v>
      </c>
      <c r="H426" s="159">
        <v>19</v>
      </c>
      <c r="I426" s="4" t="s">
        <v>24</v>
      </c>
      <c r="J426" s="4" t="s">
        <v>0</v>
      </c>
      <c r="K426" s="4" t="s">
        <v>5</v>
      </c>
      <c r="L426" s="4" t="s">
        <v>16034</v>
      </c>
      <c r="P426" s="4"/>
      <c r="Q426" s="50"/>
    </row>
    <row r="427" spans="1:17" ht="45" customHeight="1" x14ac:dyDescent="0.2">
      <c r="A427" s="67">
        <v>999</v>
      </c>
      <c r="B427" s="4" t="s">
        <v>1</v>
      </c>
      <c r="C427" s="4" t="s">
        <v>482</v>
      </c>
      <c r="D427" s="4" t="s">
        <v>23</v>
      </c>
      <c r="E427" s="4" t="s">
        <v>2931</v>
      </c>
      <c r="F427" s="4" t="s">
        <v>2932</v>
      </c>
      <c r="G427" s="51" t="s">
        <v>2933</v>
      </c>
      <c r="H427" s="159">
        <v>19</v>
      </c>
      <c r="I427" s="4" t="s">
        <v>3</v>
      </c>
      <c r="J427" s="4" t="s">
        <v>0</v>
      </c>
      <c r="K427" s="4" t="s">
        <v>78</v>
      </c>
      <c r="L427" s="4" t="s">
        <v>15822</v>
      </c>
      <c r="P427" s="4"/>
      <c r="Q427" s="50"/>
    </row>
    <row r="428" spans="1:17" ht="45" customHeight="1" x14ac:dyDescent="0.2">
      <c r="A428" s="67">
        <v>4145030</v>
      </c>
      <c r="B428" s="105" t="s">
        <v>1</v>
      </c>
      <c r="C428" s="4" t="s">
        <v>11</v>
      </c>
      <c r="D428" s="105" t="s">
        <v>11</v>
      </c>
      <c r="E428" s="105" t="s">
        <v>8928</v>
      </c>
      <c r="F428" s="109" t="s">
        <v>8929</v>
      </c>
      <c r="G428" s="110" t="s">
        <v>2933</v>
      </c>
      <c r="H428" s="159">
        <v>19</v>
      </c>
      <c r="I428" s="105" t="s">
        <v>3</v>
      </c>
      <c r="J428" s="105" t="s">
        <v>0</v>
      </c>
      <c r="K428" s="105" t="s">
        <v>78</v>
      </c>
      <c r="L428" s="105" t="s">
        <v>18605</v>
      </c>
      <c r="M428" s="105" t="s">
        <v>387</v>
      </c>
      <c r="P428" s="4"/>
      <c r="Q428" s="50"/>
    </row>
    <row r="429" spans="1:17" ht="45" customHeight="1" x14ac:dyDescent="0.2">
      <c r="A429" s="67">
        <v>4145030</v>
      </c>
      <c r="B429" s="105" t="s">
        <v>1</v>
      </c>
      <c r="C429" s="4" t="s">
        <v>14</v>
      </c>
      <c r="D429" s="105" t="s">
        <v>14</v>
      </c>
      <c r="E429" s="105" t="s">
        <v>8934</v>
      </c>
      <c r="F429" s="109" t="s">
        <v>8935</v>
      </c>
      <c r="G429" s="110" t="s">
        <v>2933</v>
      </c>
      <c r="H429" s="159">
        <v>19</v>
      </c>
      <c r="I429" s="105" t="s">
        <v>3</v>
      </c>
      <c r="J429" s="105" t="s">
        <v>21</v>
      </c>
      <c r="K429" s="105" t="s">
        <v>78</v>
      </c>
      <c r="L429" s="105" t="s">
        <v>18608</v>
      </c>
      <c r="M429" s="105" t="s">
        <v>13</v>
      </c>
      <c r="P429" s="103"/>
      <c r="Q429" s="50"/>
    </row>
    <row r="430" spans="1:17" ht="45" customHeight="1" x14ac:dyDescent="0.2">
      <c r="A430" s="67">
        <v>4145030</v>
      </c>
      <c r="B430" s="105" t="s">
        <v>1</v>
      </c>
      <c r="C430" s="4" t="s">
        <v>11</v>
      </c>
      <c r="D430" s="105" t="s">
        <v>11</v>
      </c>
      <c r="E430" s="105" t="s">
        <v>8946</v>
      </c>
      <c r="F430" s="109" t="s">
        <v>8947</v>
      </c>
      <c r="G430" s="110" t="s">
        <v>2933</v>
      </c>
      <c r="H430" s="159">
        <v>19</v>
      </c>
      <c r="I430" s="105" t="s">
        <v>3</v>
      </c>
      <c r="J430" s="105" t="s">
        <v>21</v>
      </c>
      <c r="K430" s="105" t="s">
        <v>78</v>
      </c>
      <c r="L430" s="105" t="s">
        <v>18614</v>
      </c>
      <c r="M430" s="105" t="s">
        <v>19</v>
      </c>
      <c r="P430" s="103"/>
      <c r="Q430" s="50"/>
    </row>
    <row r="431" spans="1:17" ht="45" customHeight="1" x14ac:dyDescent="0.2">
      <c r="A431" s="67">
        <v>4145030</v>
      </c>
      <c r="B431" s="105" t="s">
        <v>1</v>
      </c>
      <c r="C431" s="4" t="s">
        <v>11</v>
      </c>
      <c r="D431" s="105" t="s">
        <v>11</v>
      </c>
      <c r="E431" s="105" t="s">
        <v>8948</v>
      </c>
      <c r="F431" s="109" t="s">
        <v>8949</v>
      </c>
      <c r="G431" s="110" t="s">
        <v>2933</v>
      </c>
      <c r="H431" s="159">
        <v>19</v>
      </c>
      <c r="I431" s="105" t="s">
        <v>3</v>
      </c>
      <c r="J431" s="105" t="s">
        <v>21</v>
      </c>
      <c r="K431" s="105" t="s">
        <v>78</v>
      </c>
      <c r="L431" s="105" t="s">
        <v>18615</v>
      </c>
      <c r="M431" s="105" t="s">
        <v>19</v>
      </c>
      <c r="P431" s="103"/>
      <c r="Q431" s="50"/>
    </row>
    <row r="432" spans="1:17" ht="45" customHeight="1" x14ac:dyDescent="0.2">
      <c r="A432" s="67">
        <v>4145030</v>
      </c>
      <c r="B432" s="105" t="s">
        <v>1</v>
      </c>
      <c r="C432" s="4" t="s">
        <v>14</v>
      </c>
      <c r="D432" s="105" t="s">
        <v>14</v>
      </c>
      <c r="E432" s="105" t="s">
        <v>8990</v>
      </c>
      <c r="F432" s="109" t="s">
        <v>8991</v>
      </c>
      <c r="G432" s="110" t="s">
        <v>2933</v>
      </c>
      <c r="H432" s="159">
        <v>19</v>
      </c>
      <c r="I432" s="105" t="s">
        <v>3</v>
      </c>
      <c r="J432" s="105" t="s">
        <v>0</v>
      </c>
      <c r="K432" s="105" t="s">
        <v>78</v>
      </c>
      <c r="L432" s="105" t="s">
        <v>18635</v>
      </c>
      <c r="M432" s="105" t="s">
        <v>13</v>
      </c>
      <c r="P432" s="103"/>
      <c r="Q432" s="50"/>
    </row>
    <row r="433" spans="1:17" ht="45" customHeight="1" x14ac:dyDescent="0.2">
      <c r="A433" s="67">
        <v>4145030</v>
      </c>
      <c r="B433" s="105" t="s">
        <v>1</v>
      </c>
      <c r="C433" s="4" t="s">
        <v>84</v>
      </c>
      <c r="D433" s="105" t="s">
        <v>84</v>
      </c>
      <c r="E433" s="105" t="s">
        <v>9000</v>
      </c>
      <c r="F433" s="109" t="s">
        <v>9001</v>
      </c>
      <c r="G433" s="110" t="s">
        <v>2933</v>
      </c>
      <c r="H433" s="159">
        <v>19</v>
      </c>
      <c r="I433" s="105" t="s">
        <v>3</v>
      </c>
      <c r="J433" s="105" t="s">
        <v>4</v>
      </c>
      <c r="K433" s="105" t="s">
        <v>78</v>
      </c>
      <c r="L433" s="105" t="s">
        <v>18639</v>
      </c>
      <c r="M433" s="105" t="s">
        <v>22</v>
      </c>
      <c r="P433" s="103"/>
      <c r="Q433" s="50"/>
    </row>
    <row r="434" spans="1:17" ht="45" customHeight="1" x14ac:dyDescent="0.2">
      <c r="A434" s="67">
        <v>4145030</v>
      </c>
      <c r="B434" s="105" t="s">
        <v>1</v>
      </c>
      <c r="C434" s="4" t="s">
        <v>11</v>
      </c>
      <c r="D434" s="105" t="s">
        <v>11</v>
      </c>
      <c r="E434" s="105" t="s">
        <v>9002</v>
      </c>
      <c r="F434" s="109" t="s">
        <v>9003</v>
      </c>
      <c r="G434" s="110" t="s">
        <v>2933</v>
      </c>
      <c r="H434" s="159">
        <v>19</v>
      </c>
      <c r="I434" s="105" t="s">
        <v>3</v>
      </c>
      <c r="J434" s="105" t="s">
        <v>21</v>
      </c>
      <c r="K434" s="105" t="s">
        <v>78</v>
      </c>
      <c r="L434" s="105" t="s">
        <v>18640</v>
      </c>
      <c r="M434" s="105" t="s">
        <v>19</v>
      </c>
      <c r="P434" s="103"/>
      <c r="Q434" s="50"/>
    </row>
    <row r="435" spans="1:17" ht="45" customHeight="1" x14ac:dyDescent="0.2">
      <c r="A435" s="67">
        <v>4145010</v>
      </c>
      <c r="B435" s="105" t="s">
        <v>1</v>
      </c>
      <c r="C435" s="4" t="s">
        <v>27</v>
      </c>
      <c r="D435" s="105" t="s">
        <v>27</v>
      </c>
      <c r="E435" s="105" t="s">
        <v>9006</v>
      </c>
      <c r="F435" s="109" t="s">
        <v>9007</v>
      </c>
      <c r="G435" s="110" t="s">
        <v>2933</v>
      </c>
      <c r="H435" s="159">
        <v>19</v>
      </c>
      <c r="I435" s="105" t="s">
        <v>3</v>
      </c>
      <c r="J435" s="105" t="s">
        <v>21</v>
      </c>
      <c r="K435" s="105" t="s">
        <v>78</v>
      </c>
      <c r="L435" s="105" t="s">
        <v>18642</v>
      </c>
      <c r="M435" s="105"/>
      <c r="P435" s="103"/>
      <c r="Q435" s="50"/>
    </row>
    <row r="436" spans="1:17" ht="45" customHeight="1" x14ac:dyDescent="0.2">
      <c r="A436" s="67">
        <v>4145010</v>
      </c>
      <c r="B436" s="105" t="s">
        <v>1</v>
      </c>
      <c r="C436" s="4" t="s">
        <v>27</v>
      </c>
      <c r="D436" s="105" t="s">
        <v>27</v>
      </c>
      <c r="E436" s="105" t="s">
        <v>9010</v>
      </c>
      <c r="F436" s="109" t="s">
        <v>9011</v>
      </c>
      <c r="G436" s="110" t="s">
        <v>2933</v>
      </c>
      <c r="H436" s="159">
        <v>19</v>
      </c>
      <c r="I436" s="105" t="s">
        <v>3</v>
      </c>
      <c r="J436" s="105" t="s">
        <v>21</v>
      </c>
      <c r="K436" s="105" t="s">
        <v>78</v>
      </c>
      <c r="L436" s="105" t="s">
        <v>18644</v>
      </c>
      <c r="M436" s="105"/>
      <c r="P436" s="103"/>
      <c r="Q436" s="50"/>
    </row>
    <row r="437" spans="1:17" ht="45" customHeight="1" x14ac:dyDescent="0.2">
      <c r="A437" s="67">
        <v>4145020</v>
      </c>
      <c r="B437" s="105" t="s">
        <v>1</v>
      </c>
      <c r="C437" s="4" t="s">
        <v>47</v>
      </c>
      <c r="D437" s="105" t="s">
        <v>47</v>
      </c>
      <c r="E437" s="105" t="s">
        <v>9024</v>
      </c>
      <c r="F437" s="109" t="s">
        <v>9025</v>
      </c>
      <c r="G437" s="110" t="s">
        <v>2933</v>
      </c>
      <c r="H437" s="159">
        <v>19</v>
      </c>
      <c r="I437" s="105" t="s">
        <v>3</v>
      </c>
      <c r="J437" s="105" t="s">
        <v>0</v>
      </c>
      <c r="K437" s="105" t="s">
        <v>78</v>
      </c>
      <c r="L437" s="105" t="s">
        <v>18651</v>
      </c>
      <c r="M437" s="105"/>
      <c r="P437" s="103"/>
      <c r="Q437" s="50"/>
    </row>
    <row r="438" spans="1:17" ht="45" customHeight="1" x14ac:dyDescent="0.2">
      <c r="A438" s="67">
        <v>4145020</v>
      </c>
      <c r="B438" s="105" t="s">
        <v>1</v>
      </c>
      <c r="C438" s="4" t="s">
        <v>47</v>
      </c>
      <c r="D438" s="105" t="s">
        <v>47</v>
      </c>
      <c r="E438" s="105" t="s">
        <v>9031</v>
      </c>
      <c r="F438" s="109" t="s">
        <v>9032</v>
      </c>
      <c r="G438" s="110" t="s">
        <v>2933</v>
      </c>
      <c r="H438" s="159">
        <v>19</v>
      </c>
      <c r="I438" s="105" t="s">
        <v>3</v>
      </c>
      <c r="J438" s="105" t="s">
        <v>0</v>
      </c>
      <c r="K438" s="105" t="s">
        <v>78</v>
      </c>
      <c r="L438" s="105" t="s">
        <v>18654</v>
      </c>
      <c r="M438" s="105"/>
      <c r="P438" s="103"/>
      <c r="Q438" s="50"/>
    </row>
    <row r="439" spans="1:17" ht="45" customHeight="1" x14ac:dyDescent="0.2">
      <c r="A439" s="67">
        <v>4145030</v>
      </c>
      <c r="B439" s="105" t="s">
        <v>1</v>
      </c>
      <c r="C439" s="4" t="s">
        <v>11</v>
      </c>
      <c r="D439" s="105" t="s">
        <v>11</v>
      </c>
      <c r="E439" s="105" t="s">
        <v>9039</v>
      </c>
      <c r="F439" s="109" t="s">
        <v>9040</v>
      </c>
      <c r="G439" s="110" t="s">
        <v>2933</v>
      </c>
      <c r="H439" s="159">
        <v>19</v>
      </c>
      <c r="I439" s="105" t="s">
        <v>3</v>
      </c>
      <c r="J439" s="105" t="s">
        <v>4</v>
      </c>
      <c r="K439" s="105" t="s">
        <v>78</v>
      </c>
      <c r="L439" s="105" t="s">
        <v>18658</v>
      </c>
      <c r="M439" s="105" t="s">
        <v>95</v>
      </c>
      <c r="P439" s="103"/>
      <c r="Q439" s="50"/>
    </row>
    <row r="440" spans="1:17" ht="45" customHeight="1" x14ac:dyDescent="0.2">
      <c r="A440" s="67">
        <v>4145020</v>
      </c>
      <c r="B440" s="4" t="s">
        <v>1</v>
      </c>
      <c r="C440" s="4" t="s">
        <v>42</v>
      </c>
      <c r="D440" s="4" t="s">
        <v>42</v>
      </c>
      <c r="E440" s="4" t="s">
        <v>9055</v>
      </c>
      <c r="F440" s="4" t="s">
        <v>9056</v>
      </c>
      <c r="G440" s="51" t="s">
        <v>2933</v>
      </c>
      <c r="H440" s="159">
        <v>19</v>
      </c>
      <c r="I440" s="4" t="s">
        <v>3</v>
      </c>
      <c r="J440" s="4" t="s">
        <v>0</v>
      </c>
      <c r="K440" s="4" t="s">
        <v>78</v>
      </c>
      <c r="L440" s="4" t="s">
        <v>18666</v>
      </c>
      <c r="P440" s="103"/>
      <c r="Q440" s="50"/>
    </row>
    <row r="441" spans="1:17" ht="45" customHeight="1" x14ac:dyDescent="0.2">
      <c r="A441" s="67">
        <v>4145030</v>
      </c>
      <c r="B441" s="4" t="s">
        <v>1</v>
      </c>
      <c r="C441" s="4" t="s">
        <v>11</v>
      </c>
      <c r="D441" s="4" t="s">
        <v>11</v>
      </c>
      <c r="E441" s="4" t="s">
        <v>9059</v>
      </c>
      <c r="F441" s="4" t="s">
        <v>9060</v>
      </c>
      <c r="G441" s="51" t="s">
        <v>2933</v>
      </c>
      <c r="H441" s="159">
        <v>19</v>
      </c>
      <c r="I441" s="4" t="s">
        <v>3</v>
      </c>
      <c r="J441" s="4" t="s">
        <v>21</v>
      </c>
      <c r="K441" s="4" t="s">
        <v>78</v>
      </c>
      <c r="L441" s="4" t="s">
        <v>18668</v>
      </c>
      <c r="M441" s="4" t="s">
        <v>19</v>
      </c>
      <c r="P441" s="103"/>
      <c r="Q441" s="50"/>
    </row>
    <row r="442" spans="1:17" ht="45" customHeight="1" x14ac:dyDescent="0.2">
      <c r="A442" s="67">
        <v>4145020</v>
      </c>
      <c r="B442" s="4" t="s">
        <v>1</v>
      </c>
      <c r="C442" s="4" t="s">
        <v>47</v>
      </c>
      <c r="D442" s="4" t="s">
        <v>47</v>
      </c>
      <c r="E442" s="4" t="s">
        <v>9073</v>
      </c>
      <c r="F442" s="4" t="s">
        <v>9074</v>
      </c>
      <c r="G442" s="51" t="s">
        <v>2933</v>
      </c>
      <c r="H442" s="159">
        <v>19</v>
      </c>
      <c r="I442" s="4" t="s">
        <v>3</v>
      </c>
      <c r="J442" s="4" t="s">
        <v>0</v>
      </c>
      <c r="K442" s="4" t="s">
        <v>78</v>
      </c>
      <c r="L442" s="4" t="s">
        <v>18675</v>
      </c>
      <c r="P442" s="103"/>
      <c r="Q442" s="50"/>
    </row>
    <row r="443" spans="1:17" ht="45" customHeight="1" x14ac:dyDescent="0.2">
      <c r="A443" s="67">
        <v>4145030</v>
      </c>
      <c r="B443" s="4" t="s">
        <v>1</v>
      </c>
      <c r="C443" s="4" t="s">
        <v>14</v>
      </c>
      <c r="D443" s="4" t="s">
        <v>14</v>
      </c>
      <c r="E443" s="4" t="s">
        <v>9832</v>
      </c>
      <c r="F443" s="4" t="s">
        <v>9833</v>
      </c>
      <c r="G443" s="51" t="s">
        <v>2933</v>
      </c>
      <c r="H443" s="159">
        <v>19</v>
      </c>
      <c r="I443" s="4" t="s">
        <v>15</v>
      </c>
      <c r="J443" s="4" t="s">
        <v>0</v>
      </c>
      <c r="K443" s="4" t="s">
        <v>5</v>
      </c>
      <c r="L443" s="4" t="s">
        <v>19037</v>
      </c>
      <c r="M443" s="4" t="s">
        <v>121</v>
      </c>
      <c r="P443" s="103"/>
      <c r="Q443" s="50"/>
    </row>
    <row r="444" spans="1:17" ht="45" customHeight="1" x14ac:dyDescent="0.2">
      <c r="A444" s="67">
        <v>999</v>
      </c>
      <c r="B444" s="4" t="s">
        <v>1</v>
      </c>
      <c r="C444" s="4" t="s">
        <v>482</v>
      </c>
      <c r="D444" s="4" t="s">
        <v>23</v>
      </c>
      <c r="E444" s="4" t="s">
        <v>11207</v>
      </c>
      <c r="F444" s="4" t="s">
        <v>11208</v>
      </c>
      <c r="G444" s="57" t="s">
        <v>2933</v>
      </c>
      <c r="H444" s="159">
        <v>19</v>
      </c>
      <c r="I444" s="4" t="s">
        <v>24</v>
      </c>
      <c r="J444" s="4" t="s">
        <v>0</v>
      </c>
      <c r="K444" s="4" t="s">
        <v>5</v>
      </c>
      <c r="L444" s="4" t="s">
        <v>19699</v>
      </c>
      <c r="P444" s="103"/>
      <c r="Q444" s="50"/>
    </row>
    <row r="445" spans="1:17" ht="45" customHeight="1" x14ac:dyDescent="0.2">
      <c r="A445" s="67">
        <v>4145030</v>
      </c>
      <c r="B445" s="4" t="s">
        <v>1</v>
      </c>
      <c r="C445" s="4" t="s">
        <v>11</v>
      </c>
      <c r="D445" s="4" t="s">
        <v>11</v>
      </c>
      <c r="E445" s="4" t="s">
        <v>14192</v>
      </c>
      <c r="F445" s="4" t="s">
        <v>14193</v>
      </c>
      <c r="G445" s="57" t="s">
        <v>2933</v>
      </c>
      <c r="H445" s="159">
        <v>19</v>
      </c>
      <c r="I445" s="4" t="s">
        <v>3</v>
      </c>
      <c r="J445" s="4" t="s">
        <v>4</v>
      </c>
      <c r="K445" s="4" t="s">
        <v>78</v>
      </c>
      <c r="L445" s="4" t="s">
        <v>21105</v>
      </c>
      <c r="M445" s="4" t="s">
        <v>19</v>
      </c>
      <c r="P445" s="4"/>
      <c r="Q445" s="50"/>
    </row>
    <row r="446" spans="1:17" ht="45" customHeight="1" x14ac:dyDescent="0.2">
      <c r="A446" s="67">
        <v>4145020</v>
      </c>
      <c r="B446" s="4" t="s">
        <v>1</v>
      </c>
      <c r="C446" s="4" t="s">
        <v>43</v>
      </c>
      <c r="D446" s="4" t="s">
        <v>43</v>
      </c>
      <c r="E446" s="4" t="s">
        <v>14194</v>
      </c>
      <c r="F446" s="4" t="s">
        <v>14195</v>
      </c>
      <c r="G446" s="57" t="s">
        <v>2933</v>
      </c>
      <c r="H446" s="159">
        <v>19</v>
      </c>
      <c r="I446" s="4" t="s">
        <v>10</v>
      </c>
      <c r="J446" s="4" t="s">
        <v>4</v>
      </c>
      <c r="K446" s="4" t="s">
        <v>5</v>
      </c>
      <c r="L446" s="4" t="s">
        <v>21106</v>
      </c>
      <c r="M446" s="4" t="s">
        <v>379</v>
      </c>
      <c r="P446" s="4"/>
      <c r="Q446" s="50"/>
    </row>
    <row r="447" spans="1:17" ht="45" customHeight="1" x14ac:dyDescent="0.2">
      <c r="A447" s="67">
        <v>4145020</v>
      </c>
      <c r="B447" s="4" t="s">
        <v>1</v>
      </c>
      <c r="C447" s="4" t="s">
        <v>42</v>
      </c>
      <c r="D447" s="4" t="s">
        <v>42</v>
      </c>
      <c r="E447" s="4" t="s">
        <v>14198</v>
      </c>
      <c r="F447" s="4" t="s">
        <v>14199</v>
      </c>
      <c r="G447" s="57" t="s">
        <v>2933</v>
      </c>
      <c r="H447" s="159">
        <v>19</v>
      </c>
      <c r="I447" s="4" t="s">
        <v>10</v>
      </c>
      <c r="J447" s="4" t="s">
        <v>4</v>
      </c>
      <c r="K447" s="4" t="s">
        <v>5</v>
      </c>
      <c r="L447" s="4" t="s">
        <v>21108</v>
      </c>
      <c r="P447" s="4"/>
      <c r="Q447" s="50"/>
    </row>
    <row r="448" spans="1:17" ht="45" customHeight="1" x14ac:dyDescent="0.2">
      <c r="A448" s="96">
        <v>4145020</v>
      </c>
      <c r="B448" s="105" t="s">
        <v>41</v>
      </c>
      <c r="C448" s="105" t="s">
        <v>82</v>
      </c>
      <c r="D448" s="105" t="s">
        <v>42</v>
      </c>
      <c r="E448" s="105" t="s">
        <v>8938</v>
      </c>
      <c r="F448" s="109" t="s">
        <v>8939</v>
      </c>
      <c r="G448" s="110" t="s">
        <v>2933</v>
      </c>
      <c r="H448" s="159">
        <v>19</v>
      </c>
      <c r="I448" s="105" t="s">
        <v>3</v>
      </c>
      <c r="J448" s="105" t="s">
        <v>21</v>
      </c>
      <c r="K448" s="105" t="s">
        <v>77</v>
      </c>
      <c r="L448" s="105" t="s">
        <v>18610</v>
      </c>
      <c r="M448" s="105"/>
      <c r="P448" s="4"/>
      <c r="Q448" s="50"/>
    </row>
    <row r="449" spans="1:17" ht="45" customHeight="1" x14ac:dyDescent="0.2">
      <c r="A449" s="96">
        <v>4145020</v>
      </c>
      <c r="B449" s="105" t="s">
        <v>41</v>
      </c>
      <c r="C449" s="105" t="s">
        <v>82</v>
      </c>
      <c r="D449" s="105" t="s">
        <v>42</v>
      </c>
      <c r="E449" s="105" t="s">
        <v>8942</v>
      </c>
      <c r="F449" s="109" t="s">
        <v>8943</v>
      </c>
      <c r="G449" s="110" t="s">
        <v>2933</v>
      </c>
      <c r="H449" s="159">
        <v>19</v>
      </c>
      <c r="I449" s="105" t="s">
        <v>3</v>
      </c>
      <c r="J449" s="105" t="s">
        <v>21</v>
      </c>
      <c r="K449" s="105" t="s">
        <v>77</v>
      </c>
      <c r="L449" s="105" t="s">
        <v>18612</v>
      </c>
      <c r="M449" s="105"/>
      <c r="P449" s="4"/>
      <c r="Q449" s="50"/>
    </row>
    <row r="450" spans="1:17" ht="45" customHeight="1" x14ac:dyDescent="0.2">
      <c r="A450" s="96">
        <v>4145020</v>
      </c>
      <c r="B450" s="105" t="s">
        <v>41</v>
      </c>
      <c r="C450" s="105" t="s">
        <v>411</v>
      </c>
      <c r="D450" s="105" t="s">
        <v>31</v>
      </c>
      <c r="E450" s="105" t="s">
        <v>8950</v>
      </c>
      <c r="F450" s="109" t="s">
        <v>8951</v>
      </c>
      <c r="G450" s="110" t="s">
        <v>2933</v>
      </c>
      <c r="H450" s="159">
        <v>19</v>
      </c>
      <c r="I450" s="105" t="s">
        <v>3</v>
      </c>
      <c r="J450" s="105" t="s">
        <v>21</v>
      </c>
      <c r="K450" s="105" t="s">
        <v>77</v>
      </c>
      <c r="L450" s="105" t="s">
        <v>18616</v>
      </c>
      <c r="M450" s="105"/>
      <c r="P450" s="4"/>
      <c r="Q450" s="50"/>
    </row>
    <row r="451" spans="1:17" ht="45" customHeight="1" x14ac:dyDescent="0.2">
      <c r="A451" s="96">
        <v>4145020</v>
      </c>
      <c r="B451" s="105" t="s">
        <v>41</v>
      </c>
      <c r="C451" s="105" t="s">
        <v>82</v>
      </c>
      <c r="D451" s="105" t="s">
        <v>42</v>
      </c>
      <c r="E451" s="105" t="s">
        <v>8954</v>
      </c>
      <c r="F451" s="109" t="s">
        <v>8955</v>
      </c>
      <c r="G451" s="110" t="s">
        <v>2933</v>
      </c>
      <c r="H451" s="159">
        <v>19</v>
      </c>
      <c r="I451" s="105" t="s">
        <v>3</v>
      </c>
      <c r="J451" s="105" t="s">
        <v>21</v>
      </c>
      <c r="K451" s="105" t="s">
        <v>77</v>
      </c>
      <c r="L451" s="105" t="s">
        <v>18618</v>
      </c>
      <c r="M451" s="105"/>
      <c r="P451" s="4"/>
      <c r="Q451" s="50"/>
    </row>
    <row r="452" spans="1:17" ht="45" customHeight="1" x14ac:dyDescent="0.2">
      <c r="A452" s="96">
        <v>4145020</v>
      </c>
      <c r="B452" s="105" t="s">
        <v>41</v>
      </c>
      <c r="C452" s="105" t="s">
        <v>82</v>
      </c>
      <c r="D452" s="105" t="s">
        <v>42</v>
      </c>
      <c r="E452" s="105" t="s">
        <v>8956</v>
      </c>
      <c r="F452" s="109" t="s">
        <v>8957</v>
      </c>
      <c r="G452" s="110" t="s">
        <v>2933</v>
      </c>
      <c r="H452" s="159">
        <v>19</v>
      </c>
      <c r="I452" s="105" t="s">
        <v>3</v>
      </c>
      <c r="J452" s="105" t="s">
        <v>21</v>
      </c>
      <c r="K452" s="105" t="s">
        <v>77</v>
      </c>
      <c r="L452" s="105" t="s">
        <v>18619</v>
      </c>
      <c r="M452" s="105"/>
      <c r="P452" s="4"/>
      <c r="Q452" s="50"/>
    </row>
    <row r="453" spans="1:17" ht="45" customHeight="1" x14ac:dyDescent="0.2">
      <c r="A453" s="96">
        <v>4145020</v>
      </c>
      <c r="B453" s="105" t="s">
        <v>41</v>
      </c>
      <c r="C453" s="105" t="s">
        <v>82</v>
      </c>
      <c r="D453" s="105" t="s">
        <v>42</v>
      </c>
      <c r="E453" s="105" t="s">
        <v>8958</v>
      </c>
      <c r="F453" s="109" t="s">
        <v>8959</v>
      </c>
      <c r="G453" s="110" t="s">
        <v>2933</v>
      </c>
      <c r="H453" s="159">
        <v>19</v>
      </c>
      <c r="I453" s="105" t="s">
        <v>3</v>
      </c>
      <c r="J453" s="105" t="s">
        <v>21</v>
      </c>
      <c r="K453" s="105" t="s">
        <v>77</v>
      </c>
      <c r="L453" s="105" t="s">
        <v>17178</v>
      </c>
      <c r="M453" s="105"/>
      <c r="P453" s="4"/>
      <c r="Q453" s="50"/>
    </row>
    <row r="454" spans="1:17" ht="45" customHeight="1" x14ac:dyDescent="0.2">
      <c r="A454" s="96">
        <v>4145020</v>
      </c>
      <c r="B454" s="105" t="s">
        <v>41</v>
      </c>
      <c r="C454" s="105" t="s">
        <v>82</v>
      </c>
      <c r="D454" s="105" t="s">
        <v>42</v>
      </c>
      <c r="E454" s="105" t="s">
        <v>8960</v>
      </c>
      <c r="F454" s="109" t="s">
        <v>8961</v>
      </c>
      <c r="G454" s="110" t="s">
        <v>2933</v>
      </c>
      <c r="H454" s="159">
        <v>19</v>
      </c>
      <c r="I454" s="105" t="s">
        <v>3</v>
      </c>
      <c r="J454" s="105" t="s">
        <v>21</v>
      </c>
      <c r="K454" s="105" t="s">
        <v>77</v>
      </c>
      <c r="L454" s="105" t="s">
        <v>18620</v>
      </c>
      <c r="M454" s="105"/>
      <c r="P454" s="4"/>
      <c r="Q454" s="50"/>
    </row>
    <row r="455" spans="1:17" ht="45" customHeight="1" x14ac:dyDescent="0.2">
      <c r="A455" s="96">
        <v>4145020</v>
      </c>
      <c r="B455" s="105" t="s">
        <v>41</v>
      </c>
      <c r="C455" s="105" t="s">
        <v>82</v>
      </c>
      <c r="D455" s="105" t="s">
        <v>42</v>
      </c>
      <c r="E455" s="105" t="s">
        <v>8962</v>
      </c>
      <c r="F455" s="109" t="s">
        <v>8963</v>
      </c>
      <c r="G455" s="110" t="s">
        <v>2933</v>
      </c>
      <c r="H455" s="159">
        <v>19</v>
      </c>
      <c r="I455" s="105" t="s">
        <v>3</v>
      </c>
      <c r="J455" s="105" t="s">
        <v>21</v>
      </c>
      <c r="K455" s="105" t="s">
        <v>77</v>
      </c>
      <c r="L455" s="105" t="s">
        <v>18621</v>
      </c>
      <c r="M455" s="105"/>
      <c r="P455" s="4"/>
      <c r="Q455" s="50"/>
    </row>
    <row r="456" spans="1:17" ht="45" customHeight="1" x14ac:dyDescent="0.2">
      <c r="A456" s="96">
        <v>4145020</v>
      </c>
      <c r="B456" s="105" t="s">
        <v>41</v>
      </c>
      <c r="C456" s="105" t="s">
        <v>340</v>
      </c>
      <c r="D456" s="105" t="s">
        <v>42</v>
      </c>
      <c r="E456" s="105" t="s">
        <v>8978</v>
      </c>
      <c r="F456" s="109" t="s">
        <v>8979</v>
      </c>
      <c r="G456" s="110" t="s">
        <v>2933</v>
      </c>
      <c r="H456" s="159">
        <v>19</v>
      </c>
      <c r="I456" s="105" t="s">
        <v>10</v>
      </c>
      <c r="J456" s="105" t="s">
        <v>0</v>
      </c>
      <c r="K456" s="105" t="s">
        <v>77</v>
      </c>
      <c r="L456" s="105" t="s">
        <v>18629</v>
      </c>
      <c r="M456" s="105"/>
      <c r="P456" s="4"/>
      <c r="Q456" s="50"/>
    </row>
    <row r="457" spans="1:17" ht="45" customHeight="1" x14ac:dyDescent="0.2">
      <c r="A457" s="96">
        <v>4145020</v>
      </c>
      <c r="B457" s="105" t="s">
        <v>41</v>
      </c>
      <c r="C457" s="105" t="s">
        <v>40</v>
      </c>
      <c r="D457" s="105" t="s">
        <v>31</v>
      </c>
      <c r="E457" s="105" t="s">
        <v>8988</v>
      </c>
      <c r="F457" s="109" t="s">
        <v>8989</v>
      </c>
      <c r="G457" s="110" t="s">
        <v>2933</v>
      </c>
      <c r="H457" s="159">
        <v>19</v>
      </c>
      <c r="I457" s="105" t="s">
        <v>32</v>
      </c>
      <c r="J457" s="105" t="s">
        <v>21</v>
      </c>
      <c r="K457" s="105" t="s">
        <v>77</v>
      </c>
      <c r="L457" s="105" t="s">
        <v>18634</v>
      </c>
      <c r="M457" s="105"/>
      <c r="P457" s="4"/>
      <c r="Q457" s="50"/>
    </row>
    <row r="458" spans="1:17" ht="45" customHeight="1" x14ac:dyDescent="0.2">
      <c r="A458" s="96">
        <v>4145020</v>
      </c>
      <c r="B458" s="105" t="s">
        <v>41</v>
      </c>
      <c r="C458" s="105" t="s">
        <v>316</v>
      </c>
      <c r="D458" s="105" t="s">
        <v>40</v>
      </c>
      <c r="E458" s="105" t="s">
        <v>9014</v>
      </c>
      <c r="F458" s="109" t="s">
        <v>9015</v>
      </c>
      <c r="G458" s="110" t="s">
        <v>2933</v>
      </c>
      <c r="H458" s="159">
        <v>19</v>
      </c>
      <c r="I458" s="105" t="s">
        <v>10</v>
      </c>
      <c r="J458" s="105" t="s">
        <v>21</v>
      </c>
      <c r="K458" s="105" t="s">
        <v>48</v>
      </c>
      <c r="L458" s="105" t="s">
        <v>18646</v>
      </c>
      <c r="M458" s="105"/>
      <c r="P458" s="4"/>
      <c r="Q458" s="50"/>
    </row>
    <row r="459" spans="1:17" ht="45" customHeight="1" x14ac:dyDescent="0.2">
      <c r="A459" s="50">
        <v>4145020</v>
      </c>
      <c r="B459" s="4" t="s">
        <v>41</v>
      </c>
      <c r="C459" s="4" t="s">
        <v>6655</v>
      </c>
      <c r="D459" s="4" t="s">
        <v>31</v>
      </c>
      <c r="E459" s="4" t="s">
        <v>14170</v>
      </c>
      <c r="F459" s="4" t="s">
        <v>14171</v>
      </c>
      <c r="G459" s="57" t="s">
        <v>2933</v>
      </c>
      <c r="H459" s="159">
        <v>19</v>
      </c>
      <c r="I459" s="4" t="s">
        <v>10</v>
      </c>
      <c r="J459" s="4" t="s">
        <v>17</v>
      </c>
      <c r="K459" s="4" t="s">
        <v>77</v>
      </c>
      <c r="L459" s="4" t="s">
        <v>21094</v>
      </c>
      <c r="P459" s="4"/>
      <c r="Q459" s="50"/>
    </row>
    <row r="460" spans="1:17" ht="45" customHeight="1" x14ac:dyDescent="0.2">
      <c r="A460" s="50">
        <v>4145020</v>
      </c>
      <c r="B460" s="4" t="s">
        <v>41</v>
      </c>
      <c r="C460" s="4" t="s">
        <v>6655</v>
      </c>
      <c r="D460" s="4" t="s">
        <v>31</v>
      </c>
      <c r="E460" s="4" t="s">
        <v>14172</v>
      </c>
      <c r="F460" s="4" t="s">
        <v>14173</v>
      </c>
      <c r="G460" s="57" t="s">
        <v>2933</v>
      </c>
      <c r="H460" s="159">
        <v>19</v>
      </c>
      <c r="I460" s="4" t="s">
        <v>10</v>
      </c>
      <c r="J460" s="4" t="s">
        <v>17</v>
      </c>
      <c r="K460" s="4" t="s">
        <v>77</v>
      </c>
      <c r="L460" s="4" t="s">
        <v>21095</v>
      </c>
      <c r="P460" s="4"/>
      <c r="Q460" s="50"/>
    </row>
    <row r="461" spans="1:17" ht="45" customHeight="1" x14ac:dyDescent="0.2">
      <c r="A461" s="50">
        <v>4145020</v>
      </c>
      <c r="B461" s="4" t="s">
        <v>41</v>
      </c>
      <c r="C461" s="4" t="s">
        <v>44</v>
      </c>
      <c r="D461" s="4" t="s">
        <v>42</v>
      </c>
      <c r="E461" s="4" t="s">
        <v>14174</v>
      </c>
      <c r="F461" s="4" t="s">
        <v>14175</v>
      </c>
      <c r="G461" s="57" t="s">
        <v>2933</v>
      </c>
      <c r="H461" s="159">
        <v>19</v>
      </c>
      <c r="I461" s="4" t="s">
        <v>3</v>
      </c>
      <c r="J461" s="4" t="s">
        <v>17</v>
      </c>
      <c r="K461" s="4" t="s">
        <v>77</v>
      </c>
      <c r="L461" s="4" t="s">
        <v>21096</v>
      </c>
      <c r="P461" s="4"/>
      <c r="Q461" s="50"/>
    </row>
    <row r="462" spans="1:17" ht="45" customHeight="1" x14ac:dyDescent="0.2">
      <c r="A462" s="50">
        <v>4145020</v>
      </c>
      <c r="B462" s="4" t="s">
        <v>41</v>
      </c>
      <c r="C462" s="4" t="s">
        <v>90</v>
      </c>
      <c r="D462" s="4" t="s">
        <v>42</v>
      </c>
      <c r="E462" s="4" t="s">
        <v>14206</v>
      </c>
      <c r="F462" s="4" t="s">
        <v>14207</v>
      </c>
      <c r="G462" s="57" t="s">
        <v>2933</v>
      </c>
      <c r="H462" s="159">
        <v>19</v>
      </c>
      <c r="I462" s="4" t="s">
        <v>10</v>
      </c>
      <c r="J462" s="4" t="s">
        <v>17</v>
      </c>
      <c r="K462" s="4" t="s">
        <v>77</v>
      </c>
      <c r="L462" s="4" t="s">
        <v>21112</v>
      </c>
      <c r="P462" s="4"/>
      <c r="Q462" s="50"/>
    </row>
    <row r="463" spans="1:17" ht="45" customHeight="1" x14ac:dyDescent="0.2">
      <c r="A463" s="96">
        <v>4145030</v>
      </c>
      <c r="B463" s="105" t="s">
        <v>109</v>
      </c>
      <c r="C463" s="105" t="s">
        <v>118</v>
      </c>
      <c r="D463" s="105" t="s">
        <v>11</v>
      </c>
      <c r="E463" s="105" t="s">
        <v>9022</v>
      </c>
      <c r="F463" s="109" t="s">
        <v>9023</v>
      </c>
      <c r="G463" s="110" t="s">
        <v>2933</v>
      </c>
      <c r="H463" s="159">
        <v>19</v>
      </c>
      <c r="I463" s="105" t="s">
        <v>10</v>
      </c>
      <c r="J463" s="105" t="s">
        <v>21</v>
      </c>
      <c r="K463" s="105" t="s">
        <v>77</v>
      </c>
      <c r="L463" s="105" t="s">
        <v>18650</v>
      </c>
      <c r="M463" s="105"/>
      <c r="P463" s="4"/>
      <c r="Q463" s="50"/>
    </row>
    <row r="464" spans="1:17" ht="45" customHeight="1" x14ac:dyDescent="0.2">
      <c r="A464" s="67">
        <v>4145030</v>
      </c>
      <c r="B464" s="4" t="s">
        <v>109</v>
      </c>
      <c r="C464" s="4" t="s">
        <v>357</v>
      </c>
      <c r="D464" s="4" t="s">
        <v>14</v>
      </c>
      <c r="E464" s="4" t="s">
        <v>9075</v>
      </c>
      <c r="F464" s="4" t="s">
        <v>9076</v>
      </c>
      <c r="G464" s="51" t="s">
        <v>2933</v>
      </c>
      <c r="H464" s="159">
        <v>19</v>
      </c>
      <c r="I464" s="4" t="s">
        <v>10</v>
      </c>
      <c r="J464" s="4" t="s">
        <v>21</v>
      </c>
      <c r="K464" s="4" t="s">
        <v>77</v>
      </c>
      <c r="L464" s="4" t="s">
        <v>18676</v>
      </c>
      <c r="M464" s="4" t="s">
        <v>22</v>
      </c>
      <c r="P464" s="4"/>
      <c r="Q464" s="50"/>
    </row>
    <row r="465" spans="1:17" ht="45" customHeight="1" x14ac:dyDescent="0.2">
      <c r="A465" s="67">
        <v>4145030</v>
      </c>
      <c r="B465" s="4" t="s">
        <v>109</v>
      </c>
      <c r="C465" s="4" t="s">
        <v>357</v>
      </c>
      <c r="D465" s="4" t="s">
        <v>84</v>
      </c>
      <c r="E465" s="4" t="s">
        <v>9685</v>
      </c>
      <c r="F465" s="4" t="s">
        <v>9686</v>
      </c>
      <c r="G465" s="51" t="s">
        <v>2933</v>
      </c>
      <c r="H465" s="159">
        <v>19</v>
      </c>
      <c r="I465" s="4" t="s">
        <v>15</v>
      </c>
      <c r="J465" s="4" t="s">
        <v>0</v>
      </c>
      <c r="K465" s="4" t="s">
        <v>77</v>
      </c>
      <c r="L465" s="4" t="s">
        <v>18964</v>
      </c>
      <c r="M465" s="4" t="s">
        <v>18</v>
      </c>
      <c r="P465" s="4"/>
    </row>
    <row r="466" spans="1:17" ht="45" customHeight="1" x14ac:dyDescent="0.2">
      <c r="A466" s="67">
        <v>999</v>
      </c>
      <c r="B466" s="4" t="s">
        <v>1</v>
      </c>
      <c r="C466" s="4" t="s">
        <v>482</v>
      </c>
      <c r="D466" s="4" t="s">
        <v>23</v>
      </c>
      <c r="E466" s="4" t="s">
        <v>3562</v>
      </c>
      <c r="F466" s="4" t="s">
        <v>3563</v>
      </c>
      <c r="G466" s="57" t="s">
        <v>3564</v>
      </c>
      <c r="H466" s="159">
        <v>20</v>
      </c>
      <c r="I466" s="4" t="s">
        <v>24</v>
      </c>
      <c r="J466" s="4" t="s">
        <v>0</v>
      </c>
      <c r="K466" s="4" t="s">
        <v>5</v>
      </c>
      <c r="L466" s="4" t="s">
        <v>16033</v>
      </c>
      <c r="P466" s="4"/>
      <c r="Q466" s="50"/>
    </row>
    <row r="467" spans="1:17" ht="45" customHeight="1" x14ac:dyDescent="0.2">
      <c r="A467" s="67">
        <v>999</v>
      </c>
      <c r="B467" s="4" t="s">
        <v>1</v>
      </c>
      <c r="C467" s="4" t="s">
        <v>482</v>
      </c>
      <c r="D467" s="4" t="s">
        <v>23</v>
      </c>
      <c r="E467" s="4" t="s">
        <v>3559</v>
      </c>
      <c r="F467" s="4" t="s">
        <v>3560</v>
      </c>
      <c r="G467" s="57" t="s">
        <v>3561</v>
      </c>
      <c r="H467" s="159">
        <v>20</v>
      </c>
      <c r="I467" s="4" t="s">
        <v>24</v>
      </c>
      <c r="J467" s="4" t="s">
        <v>0</v>
      </c>
      <c r="K467" s="4" t="s">
        <v>5</v>
      </c>
      <c r="L467" s="4" t="s">
        <v>16032</v>
      </c>
      <c r="P467" s="4"/>
      <c r="Q467" s="50"/>
    </row>
    <row r="468" spans="1:17" ht="45" customHeight="1" x14ac:dyDescent="0.2">
      <c r="A468" s="67">
        <v>999</v>
      </c>
      <c r="B468" s="4" t="s">
        <v>1</v>
      </c>
      <c r="C468" s="4" t="s">
        <v>482</v>
      </c>
      <c r="D468" s="4" t="s">
        <v>23</v>
      </c>
      <c r="E468" s="4" t="s">
        <v>3553</v>
      </c>
      <c r="F468" s="4" t="s">
        <v>3554</v>
      </c>
      <c r="G468" s="57" t="s">
        <v>3555</v>
      </c>
      <c r="H468" s="159">
        <v>20</v>
      </c>
      <c r="I468" s="4" t="s">
        <v>24</v>
      </c>
      <c r="J468" s="4" t="s">
        <v>0</v>
      </c>
      <c r="K468" s="4" t="s">
        <v>5</v>
      </c>
      <c r="L468" s="4" t="s">
        <v>16030</v>
      </c>
      <c r="P468" s="52"/>
      <c r="Q468" s="50"/>
    </row>
    <row r="469" spans="1:17" ht="45" customHeight="1" x14ac:dyDescent="0.2">
      <c r="A469" s="67">
        <v>999</v>
      </c>
      <c r="B469" s="4" t="s">
        <v>1</v>
      </c>
      <c r="C469" s="4" t="s">
        <v>482</v>
      </c>
      <c r="D469" s="4" t="s">
        <v>23</v>
      </c>
      <c r="E469" s="4" t="s">
        <v>3550</v>
      </c>
      <c r="F469" s="4" t="s">
        <v>3551</v>
      </c>
      <c r="G469" s="57" t="s">
        <v>3552</v>
      </c>
      <c r="H469" s="159">
        <v>20</v>
      </c>
      <c r="I469" s="4" t="s">
        <v>24</v>
      </c>
      <c r="J469" s="4" t="s">
        <v>0</v>
      </c>
      <c r="K469" s="4" t="s">
        <v>5</v>
      </c>
      <c r="L469" s="4" t="s">
        <v>16029</v>
      </c>
      <c r="P469" s="4"/>
      <c r="Q469" s="50"/>
    </row>
    <row r="470" spans="1:17" ht="45" customHeight="1" x14ac:dyDescent="0.2">
      <c r="A470" s="67">
        <v>999</v>
      </c>
      <c r="B470" s="4" t="s">
        <v>1</v>
      </c>
      <c r="C470" s="4" t="s">
        <v>482</v>
      </c>
      <c r="D470" s="4" t="s">
        <v>23</v>
      </c>
      <c r="E470" s="4" t="s">
        <v>3547</v>
      </c>
      <c r="F470" s="4" t="s">
        <v>3548</v>
      </c>
      <c r="G470" s="57" t="s">
        <v>3549</v>
      </c>
      <c r="H470" s="159">
        <v>20</v>
      </c>
      <c r="I470" s="4" t="s">
        <v>24</v>
      </c>
      <c r="J470" s="4" t="s">
        <v>0</v>
      </c>
      <c r="K470" s="4" t="s">
        <v>5</v>
      </c>
      <c r="L470" s="4" t="s">
        <v>16028</v>
      </c>
      <c r="P470" s="4"/>
      <c r="Q470" s="50"/>
    </row>
    <row r="471" spans="1:17" ht="45" customHeight="1" x14ac:dyDescent="0.2">
      <c r="A471" s="67">
        <v>4145030</v>
      </c>
      <c r="B471" s="105" t="s">
        <v>1</v>
      </c>
      <c r="C471" s="4" t="s">
        <v>11</v>
      </c>
      <c r="D471" s="105" t="s">
        <v>11</v>
      </c>
      <c r="E471" s="105" t="s">
        <v>8844</v>
      </c>
      <c r="F471" s="109" t="s">
        <v>8845</v>
      </c>
      <c r="G471" s="110" t="s">
        <v>8783</v>
      </c>
      <c r="H471" s="159">
        <v>20</v>
      </c>
      <c r="I471" s="105" t="s">
        <v>3</v>
      </c>
      <c r="J471" s="105" t="s">
        <v>83</v>
      </c>
      <c r="K471" s="105" t="s">
        <v>78</v>
      </c>
      <c r="L471" s="105" t="s">
        <v>18563</v>
      </c>
      <c r="M471" s="105" t="s">
        <v>88</v>
      </c>
      <c r="P471" s="103"/>
      <c r="Q471" s="50"/>
    </row>
    <row r="472" spans="1:17" ht="45" customHeight="1" x14ac:dyDescent="0.2">
      <c r="A472" s="67">
        <v>4145030</v>
      </c>
      <c r="B472" s="105" t="s">
        <v>1</v>
      </c>
      <c r="C472" s="4" t="s">
        <v>11</v>
      </c>
      <c r="D472" s="105" t="s">
        <v>11</v>
      </c>
      <c r="E472" s="105" t="s">
        <v>8846</v>
      </c>
      <c r="F472" s="109" t="s">
        <v>8847</v>
      </c>
      <c r="G472" s="110" t="s">
        <v>8783</v>
      </c>
      <c r="H472" s="159">
        <v>20</v>
      </c>
      <c r="I472" s="105" t="s">
        <v>3</v>
      </c>
      <c r="J472" s="105" t="s">
        <v>21</v>
      </c>
      <c r="K472" s="105" t="s">
        <v>78</v>
      </c>
      <c r="L472" s="105" t="s">
        <v>18564</v>
      </c>
      <c r="M472" s="105" t="s">
        <v>19</v>
      </c>
      <c r="P472" s="103"/>
      <c r="Q472" s="50"/>
    </row>
    <row r="473" spans="1:17" ht="45" customHeight="1" x14ac:dyDescent="0.2">
      <c r="A473" s="67">
        <v>4145030</v>
      </c>
      <c r="B473" s="105" t="s">
        <v>1</v>
      </c>
      <c r="C473" s="4" t="s">
        <v>11</v>
      </c>
      <c r="D473" s="105" t="s">
        <v>11</v>
      </c>
      <c r="E473" s="105" t="s">
        <v>8848</v>
      </c>
      <c r="F473" s="109" t="s">
        <v>8849</v>
      </c>
      <c r="G473" s="110" t="s">
        <v>8783</v>
      </c>
      <c r="H473" s="159">
        <v>20</v>
      </c>
      <c r="I473" s="105" t="s">
        <v>3</v>
      </c>
      <c r="J473" s="105" t="s">
        <v>0</v>
      </c>
      <c r="K473" s="105" t="s">
        <v>78</v>
      </c>
      <c r="L473" s="105" t="s">
        <v>18565</v>
      </c>
      <c r="M473" s="105" t="s">
        <v>19</v>
      </c>
      <c r="P473" s="103"/>
      <c r="Q473" s="50"/>
    </row>
    <row r="474" spans="1:17" ht="45" customHeight="1" x14ac:dyDescent="0.2">
      <c r="A474" s="67">
        <v>4145020</v>
      </c>
      <c r="B474" s="105" t="s">
        <v>1</v>
      </c>
      <c r="C474" s="4" t="s">
        <v>4291</v>
      </c>
      <c r="D474" s="105" t="s">
        <v>4291</v>
      </c>
      <c r="E474" s="105" t="s">
        <v>8856</v>
      </c>
      <c r="F474" s="109" t="s">
        <v>8857</v>
      </c>
      <c r="G474" s="110" t="s">
        <v>8783</v>
      </c>
      <c r="H474" s="159">
        <v>20</v>
      </c>
      <c r="I474" s="105" t="s">
        <v>3</v>
      </c>
      <c r="J474" s="105" t="s">
        <v>21</v>
      </c>
      <c r="K474" s="105" t="s">
        <v>78</v>
      </c>
      <c r="L474" s="105" t="s">
        <v>18569</v>
      </c>
      <c r="M474" s="105"/>
      <c r="P474" s="103"/>
      <c r="Q474" s="50"/>
    </row>
    <row r="475" spans="1:17" ht="45" customHeight="1" x14ac:dyDescent="0.2">
      <c r="A475" s="96">
        <v>999</v>
      </c>
      <c r="B475" s="105" t="s">
        <v>1</v>
      </c>
      <c r="C475" s="105" t="s">
        <v>482</v>
      </c>
      <c r="D475" s="105" t="s">
        <v>23</v>
      </c>
      <c r="E475" s="105" t="s">
        <v>8874</v>
      </c>
      <c r="F475" s="109" t="s">
        <v>8875</v>
      </c>
      <c r="G475" s="110" t="s">
        <v>8783</v>
      </c>
      <c r="H475" s="159">
        <v>20</v>
      </c>
      <c r="I475" s="105" t="s">
        <v>3</v>
      </c>
      <c r="J475" s="105" t="s">
        <v>21</v>
      </c>
      <c r="K475" s="105" t="s">
        <v>78</v>
      </c>
      <c r="L475" s="105" t="s">
        <v>18578</v>
      </c>
      <c r="M475" s="105"/>
      <c r="P475" s="4"/>
      <c r="Q475" s="50"/>
    </row>
    <row r="476" spans="1:17" ht="45" customHeight="1" x14ac:dyDescent="0.2">
      <c r="A476" s="67">
        <v>4145010</v>
      </c>
      <c r="B476" s="105" t="s">
        <v>1</v>
      </c>
      <c r="C476" s="4" t="s">
        <v>345</v>
      </c>
      <c r="D476" s="105" t="s">
        <v>345</v>
      </c>
      <c r="E476" s="105" t="s">
        <v>8890</v>
      </c>
      <c r="F476" s="109" t="s">
        <v>8891</v>
      </c>
      <c r="G476" s="110" t="s">
        <v>8783</v>
      </c>
      <c r="H476" s="159">
        <v>20</v>
      </c>
      <c r="I476" s="105" t="s">
        <v>3</v>
      </c>
      <c r="J476" s="105" t="s">
        <v>21</v>
      </c>
      <c r="K476" s="105" t="s">
        <v>78</v>
      </c>
      <c r="L476" s="105" t="s">
        <v>18586</v>
      </c>
      <c r="M476" s="105"/>
      <c r="P476" s="4"/>
      <c r="Q476" s="50"/>
    </row>
    <row r="477" spans="1:17" ht="45" customHeight="1" x14ac:dyDescent="0.2">
      <c r="A477" s="67">
        <v>4145030</v>
      </c>
      <c r="B477" s="105" t="s">
        <v>1</v>
      </c>
      <c r="C477" s="4" t="s">
        <v>11</v>
      </c>
      <c r="D477" s="105" t="s">
        <v>11</v>
      </c>
      <c r="E477" s="105" t="s">
        <v>8894</v>
      </c>
      <c r="F477" s="109" t="s">
        <v>8895</v>
      </c>
      <c r="G477" s="110" t="s">
        <v>8783</v>
      </c>
      <c r="H477" s="159">
        <v>20</v>
      </c>
      <c r="I477" s="105" t="s">
        <v>3</v>
      </c>
      <c r="J477" s="105" t="s">
        <v>21</v>
      </c>
      <c r="K477" s="105" t="s">
        <v>78</v>
      </c>
      <c r="L477" s="105" t="s">
        <v>18588</v>
      </c>
      <c r="M477" s="105" t="s">
        <v>19</v>
      </c>
      <c r="P477" s="103"/>
      <c r="Q477" s="50"/>
    </row>
    <row r="478" spans="1:17" ht="45" customHeight="1" x14ac:dyDescent="0.2">
      <c r="A478" s="67">
        <v>4145020</v>
      </c>
      <c r="B478" s="105" t="s">
        <v>1</v>
      </c>
      <c r="C478" s="4" t="s">
        <v>33</v>
      </c>
      <c r="D478" s="105" t="s">
        <v>33</v>
      </c>
      <c r="E478" s="105" t="s">
        <v>8896</v>
      </c>
      <c r="F478" s="109" t="s">
        <v>8897</v>
      </c>
      <c r="G478" s="110" t="s">
        <v>8783</v>
      </c>
      <c r="H478" s="159">
        <v>20</v>
      </c>
      <c r="I478" s="105" t="s">
        <v>32</v>
      </c>
      <c r="J478" s="105" t="s">
        <v>21</v>
      </c>
      <c r="K478" s="105" t="s">
        <v>5</v>
      </c>
      <c r="L478" s="105" t="s">
        <v>18589</v>
      </c>
      <c r="M478" s="105" t="s">
        <v>379</v>
      </c>
      <c r="P478" s="103"/>
      <c r="Q478" s="50"/>
    </row>
    <row r="479" spans="1:17" ht="45" customHeight="1" x14ac:dyDescent="0.2">
      <c r="A479" s="67">
        <v>4145030</v>
      </c>
      <c r="B479" s="105" t="s">
        <v>1</v>
      </c>
      <c r="C479" s="4" t="s">
        <v>11</v>
      </c>
      <c r="D479" s="105" t="s">
        <v>11</v>
      </c>
      <c r="E479" s="105" t="s">
        <v>8898</v>
      </c>
      <c r="F479" s="109" t="s">
        <v>8899</v>
      </c>
      <c r="G479" s="110" t="s">
        <v>8783</v>
      </c>
      <c r="H479" s="159">
        <v>20</v>
      </c>
      <c r="I479" s="105" t="s">
        <v>3</v>
      </c>
      <c r="J479" s="105" t="s">
        <v>21</v>
      </c>
      <c r="K479" s="105" t="s">
        <v>78</v>
      </c>
      <c r="L479" s="105" t="s">
        <v>18590</v>
      </c>
      <c r="M479" s="105" t="s">
        <v>19</v>
      </c>
      <c r="P479" s="103"/>
      <c r="Q479" s="50"/>
    </row>
    <row r="480" spans="1:17" ht="45" customHeight="1" x14ac:dyDescent="0.2">
      <c r="A480" s="67">
        <v>4145030</v>
      </c>
      <c r="B480" s="105" t="s">
        <v>1</v>
      </c>
      <c r="C480" s="4" t="s">
        <v>11</v>
      </c>
      <c r="D480" s="105" t="s">
        <v>11</v>
      </c>
      <c r="E480" s="105" t="s">
        <v>8908</v>
      </c>
      <c r="F480" s="109" t="s">
        <v>8909</v>
      </c>
      <c r="G480" s="110" t="s">
        <v>8783</v>
      </c>
      <c r="H480" s="159">
        <v>20</v>
      </c>
      <c r="I480" s="105" t="s">
        <v>3</v>
      </c>
      <c r="J480" s="105" t="s">
        <v>0</v>
      </c>
      <c r="K480" s="105" t="s">
        <v>78</v>
      </c>
      <c r="L480" s="105" t="s">
        <v>18595</v>
      </c>
      <c r="M480" s="105" t="s">
        <v>19</v>
      </c>
      <c r="P480" s="103"/>
      <c r="Q480" s="50"/>
    </row>
    <row r="481" spans="1:17" ht="45" customHeight="1" x14ac:dyDescent="0.2">
      <c r="A481" s="67">
        <v>4145030</v>
      </c>
      <c r="B481" s="105" t="s">
        <v>1</v>
      </c>
      <c r="C481" s="4" t="s">
        <v>11</v>
      </c>
      <c r="D481" s="105" t="s">
        <v>11</v>
      </c>
      <c r="E481" s="105" t="s">
        <v>8914</v>
      </c>
      <c r="F481" s="109" t="s">
        <v>8915</v>
      </c>
      <c r="G481" s="110" t="s">
        <v>8783</v>
      </c>
      <c r="H481" s="159">
        <v>20</v>
      </c>
      <c r="I481" s="105" t="s">
        <v>3</v>
      </c>
      <c r="J481" s="105" t="s">
        <v>21</v>
      </c>
      <c r="K481" s="105" t="s">
        <v>78</v>
      </c>
      <c r="L481" s="105" t="s">
        <v>18598</v>
      </c>
      <c r="M481" s="105" t="s">
        <v>19</v>
      </c>
      <c r="P481" s="103"/>
      <c r="Q481" s="50"/>
    </row>
    <row r="482" spans="1:17" ht="45" customHeight="1" x14ac:dyDescent="0.2">
      <c r="A482" s="67">
        <v>4145020</v>
      </c>
      <c r="B482" s="105" t="s">
        <v>1</v>
      </c>
      <c r="C482" s="4" t="s">
        <v>4291</v>
      </c>
      <c r="D482" s="105" t="s">
        <v>4291</v>
      </c>
      <c r="E482" s="105" t="s">
        <v>8920</v>
      </c>
      <c r="F482" s="109" t="s">
        <v>8921</v>
      </c>
      <c r="G482" s="110" t="s">
        <v>8783</v>
      </c>
      <c r="H482" s="159">
        <v>20</v>
      </c>
      <c r="I482" s="105" t="s">
        <v>3</v>
      </c>
      <c r="J482" s="105" t="s">
        <v>21</v>
      </c>
      <c r="K482" s="105" t="s">
        <v>78</v>
      </c>
      <c r="L482" s="105" t="s">
        <v>18601</v>
      </c>
      <c r="M482" s="105"/>
      <c r="P482" s="103"/>
      <c r="Q482" s="50"/>
    </row>
    <row r="483" spans="1:17" ht="45" customHeight="1" x14ac:dyDescent="0.2">
      <c r="A483" s="67">
        <v>4145030</v>
      </c>
      <c r="B483" s="4" t="s">
        <v>1</v>
      </c>
      <c r="C483" s="4" t="s">
        <v>11</v>
      </c>
      <c r="D483" s="4" t="s">
        <v>11</v>
      </c>
      <c r="E483" s="4" t="s">
        <v>9621</v>
      </c>
      <c r="F483" s="4" t="s">
        <v>9622</v>
      </c>
      <c r="G483" s="51" t="s">
        <v>8783</v>
      </c>
      <c r="H483" s="159">
        <v>20</v>
      </c>
      <c r="I483" s="4" t="s">
        <v>7</v>
      </c>
      <c r="J483" s="4" t="s">
        <v>4</v>
      </c>
      <c r="K483" s="4" t="s">
        <v>5</v>
      </c>
      <c r="L483" s="4" t="s">
        <v>18933</v>
      </c>
      <c r="M483" s="4" t="s">
        <v>70</v>
      </c>
      <c r="P483" s="103"/>
      <c r="Q483" s="50"/>
    </row>
    <row r="484" spans="1:17" ht="45" customHeight="1" x14ac:dyDescent="0.2">
      <c r="A484" s="67">
        <v>4145030</v>
      </c>
      <c r="B484" s="4" t="s">
        <v>1</v>
      </c>
      <c r="C484" s="4" t="s">
        <v>14</v>
      </c>
      <c r="D484" s="4" t="s">
        <v>14</v>
      </c>
      <c r="E484" s="4" t="s">
        <v>14150</v>
      </c>
      <c r="F484" s="4" t="s">
        <v>14151</v>
      </c>
      <c r="G484" s="57" t="s">
        <v>8783</v>
      </c>
      <c r="H484" s="159">
        <v>20</v>
      </c>
      <c r="I484" s="4" t="s">
        <v>29</v>
      </c>
      <c r="J484" s="4" t="s">
        <v>17</v>
      </c>
      <c r="K484" s="4" t="s">
        <v>5</v>
      </c>
      <c r="L484" s="4" t="s">
        <v>21084</v>
      </c>
      <c r="M484" s="4" t="s">
        <v>18</v>
      </c>
      <c r="P484" s="4"/>
      <c r="Q484" s="50"/>
    </row>
    <row r="485" spans="1:17" ht="45" customHeight="1" x14ac:dyDescent="0.2">
      <c r="A485" s="67">
        <v>4145020</v>
      </c>
      <c r="B485" s="4" t="s">
        <v>1</v>
      </c>
      <c r="C485" s="4" t="s">
        <v>43</v>
      </c>
      <c r="D485" s="4" t="s">
        <v>43</v>
      </c>
      <c r="E485" s="4" t="s">
        <v>14162</v>
      </c>
      <c r="F485" s="4" t="s">
        <v>14163</v>
      </c>
      <c r="G485" s="57" t="s">
        <v>8783</v>
      </c>
      <c r="H485" s="159">
        <v>20</v>
      </c>
      <c r="I485" s="4" t="s">
        <v>10</v>
      </c>
      <c r="J485" s="4" t="s">
        <v>17</v>
      </c>
      <c r="K485" s="4" t="s">
        <v>5</v>
      </c>
      <c r="L485" s="4" t="s">
        <v>21090</v>
      </c>
      <c r="M485" s="4" t="s">
        <v>379</v>
      </c>
      <c r="P485" s="4"/>
      <c r="Q485" s="50"/>
    </row>
    <row r="486" spans="1:17" ht="45" customHeight="1" x14ac:dyDescent="0.2">
      <c r="A486" s="111">
        <v>4145020</v>
      </c>
      <c r="B486" s="105" t="s">
        <v>41</v>
      </c>
      <c r="C486" s="105" t="s">
        <v>82</v>
      </c>
      <c r="D486" s="105" t="s">
        <v>42</v>
      </c>
      <c r="E486" s="105" t="s">
        <v>8816</v>
      </c>
      <c r="F486" s="109" t="s">
        <v>8817</v>
      </c>
      <c r="G486" s="110" t="s">
        <v>8783</v>
      </c>
      <c r="H486" s="159">
        <v>20</v>
      </c>
      <c r="I486" s="105" t="s">
        <v>3</v>
      </c>
      <c r="J486" s="105" t="s">
        <v>21</v>
      </c>
      <c r="K486" s="105" t="s">
        <v>77</v>
      </c>
      <c r="L486" s="105" t="s">
        <v>18549</v>
      </c>
      <c r="M486" s="105"/>
      <c r="P486" s="4"/>
      <c r="Q486" s="50"/>
    </row>
    <row r="487" spans="1:17" ht="45" customHeight="1" x14ac:dyDescent="0.2">
      <c r="A487" s="96">
        <v>4145020</v>
      </c>
      <c r="B487" s="105" t="s">
        <v>41</v>
      </c>
      <c r="C487" s="105" t="s">
        <v>82</v>
      </c>
      <c r="D487" s="105" t="s">
        <v>42</v>
      </c>
      <c r="E487" s="105" t="s">
        <v>8820</v>
      </c>
      <c r="F487" s="109" t="s">
        <v>8821</v>
      </c>
      <c r="G487" s="110" t="s">
        <v>8783</v>
      </c>
      <c r="H487" s="159">
        <v>20</v>
      </c>
      <c r="I487" s="105" t="s">
        <v>3</v>
      </c>
      <c r="J487" s="105" t="s">
        <v>21</v>
      </c>
      <c r="K487" s="105" t="s">
        <v>77</v>
      </c>
      <c r="L487" s="105" t="s">
        <v>18551</v>
      </c>
      <c r="M487" s="105"/>
      <c r="P487" s="4"/>
      <c r="Q487" s="50"/>
    </row>
    <row r="488" spans="1:17" ht="45" customHeight="1" x14ac:dyDescent="0.2">
      <c r="A488" s="96">
        <v>4145020</v>
      </c>
      <c r="B488" s="105" t="s">
        <v>41</v>
      </c>
      <c r="C488" s="105" t="s">
        <v>82</v>
      </c>
      <c r="D488" s="105" t="s">
        <v>42</v>
      </c>
      <c r="E488" s="105" t="s">
        <v>8822</v>
      </c>
      <c r="F488" s="109" t="s">
        <v>8823</v>
      </c>
      <c r="G488" s="110" t="s">
        <v>8783</v>
      </c>
      <c r="H488" s="159">
        <v>20</v>
      </c>
      <c r="I488" s="105" t="s">
        <v>3</v>
      </c>
      <c r="J488" s="105" t="s">
        <v>4</v>
      </c>
      <c r="K488" s="105" t="s">
        <v>77</v>
      </c>
      <c r="L488" s="105" t="s">
        <v>18552</v>
      </c>
      <c r="M488" s="105"/>
      <c r="P488" s="4"/>
      <c r="Q488" s="50"/>
    </row>
    <row r="489" spans="1:17" ht="45" customHeight="1" x14ac:dyDescent="0.2">
      <c r="A489" s="96">
        <v>4145020</v>
      </c>
      <c r="B489" s="105" t="s">
        <v>41</v>
      </c>
      <c r="C489" s="105" t="s">
        <v>82</v>
      </c>
      <c r="D489" s="105" t="s">
        <v>42</v>
      </c>
      <c r="E489" s="105" t="s">
        <v>8828</v>
      </c>
      <c r="F489" s="109" t="s">
        <v>8829</v>
      </c>
      <c r="G489" s="110" t="s">
        <v>8783</v>
      </c>
      <c r="H489" s="159">
        <v>20</v>
      </c>
      <c r="I489" s="105" t="s">
        <v>3</v>
      </c>
      <c r="J489" s="105" t="s">
        <v>21</v>
      </c>
      <c r="K489" s="105" t="s">
        <v>77</v>
      </c>
      <c r="L489" s="105" t="s">
        <v>18555</v>
      </c>
      <c r="M489" s="105"/>
      <c r="P489" s="4"/>
      <c r="Q489" s="50"/>
    </row>
    <row r="490" spans="1:17" ht="45" customHeight="1" x14ac:dyDescent="0.2">
      <c r="A490" s="96">
        <v>4145020</v>
      </c>
      <c r="B490" s="105" t="s">
        <v>41</v>
      </c>
      <c r="C490" s="105" t="s">
        <v>82</v>
      </c>
      <c r="D490" s="105" t="s">
        <v>42</v>
      </c>
      <c r="E490" s="105" t="s">
        <v>8868</v>
      </c>
      <c r="F490" s="109" t="s">
        <v>8869</v>
      </c>
      <c r="G490" s="110" t="s">
        <v>8783</v>
      </c>
      <c r="H490" s="159">
        <v>20</v>
      </c>
      <c r="I490" s="105" t="s">
        <v>3</v>
      </c>
      <c r="J490" s="105" t="s">
        <v>21</v>
      </c>
      <c r="K490" s="105" t="s">
        <v>77</v>
      </c>
      <c r="L490" s="105" t="s">
        <v>18575</v>
      </c>
      <c r="M490" s="105"/>
      <c r="P490" s="4"/>
      <c r="Q490" s="50"/>
    </row>
    <row r="491" spans="1:17" ht="45" customHeight="1" x14ac:dyDescent="0.2">
      <c r="A491" s="67">
        <v>4145020</v>
      </c>
      <c r="B491" s="4" t="s">
        <v>41</v>
      </c>
      <c r="C491" s="4" t="s">
        <v>31</v>
      </c>
      <c r="D491" s="4" t="s">
        <v>62</v>
      </c>
      <c r="E491" s="4" t="s">
        <v>9521</v>
      </c>
      <c r="F491" s="4" t="s">
        <v>9522</v>
      </c>
      <c r="G491" s="51" t="s">
        <v>8783</v>
      </c>
      <c r="H491" s="159">
        <v>20</v>
      </c>
      <c r="I491" s="4" t="s">
        <v>7</v>
      </c>
      <c r="J491" s="4" t="s">
        <v>4</v>
      </c>
      <c r="K491" s="4" t="s">
        <v>45</v>
      </c>
      <c r="L491" s="4" t="s">
        <v>18888</v>
      </c>
      <c r="M491" s="4" t="s">
        <v>18</v>
      </c>
      <c r="P491" s="4"/>
      <c r="Q491" s="50"/>
    </row>
    <row r="492" spans="1:17" ht="45" customHeight="1" x14ac:dyDescent="0.2">
      <c r="A492" s="67">
        <v>4145020</v>
      </c>
      <c r="B492" s="4" t="s">
        <v>41</v>
      </c>
      <c r="C492" s="4" t="s">
        <v>340</v>
      </c>
      <c r="D492" s="4" t="s">
        <v>42</v>
      </c>
      <c r="E492" s="4" t="s">
        <v>9537</v>
      </c>
      <c r="F492" s="4" t="s">
        <v>9538</v>
      </c>
      <c r="G492" s="51" t="s">
        <v>8783</v>
      </c>
      <c r="H492" s="159">
        <v>20</v>
      </c>
      <c r="I492" s="4" t="s">
        <v>30</v>
      </c>
      <c r="J492" s="4" t="s">
        <v>0</v>
      </c>
      <c r="K492" s="4" t="s">
        <v>77</v>
      </c>
      <c r="L492" s="4" t="s">
        <v>18894</v>
      </c>
      <c r="P492" s="4"/>
    </row>
    <row r="493" spans="1:17" ht="45" customHeight="1" x14ac:dyDescent="0.2">
      <c r="A493" s="67">
        <v>4145020</v>
      </c>
      <c r="B493" s="4" t="s">
        <v>41</v>
      </c>
      <c r="C493" s="4" t="s">
        <v>44</v>
      </c>
      <c r="D493" s="4" t="s">
        <v>42</v>
      </c>
      <c r="E493" s="4" t="s">
        <v>10781</v>
      </c>
      <c r="F493" s="4" t="s">
        <v>10782</v>
      </c>
      <c r="G493" s="57" t="s">
        <v>8783</v>
      </c>
      <c r="H493" s="159">
        <v>20</v>
      </c>
      <c r="I493" s="4" t="s">
        <v>7</v>
      </c>
      <c r="J493" s="4" t="s">
        <v>4</v>
      </c>
      <c r="K493" s="4" t="s">
        <v>77</v>
      </c>
      <c r="L493" s="4" t="s">
        <v>19489</v>
      </c>
      <c r="P493" s="4"/>
    </row>
    <row r="494" spans="1:17" ht="45" customHeight="1" x14ac:dyDescent="0.2">
      <c r="A494" s="50">
        <v>4145020</v>
      </c>
      <c r="B494" s="4" t="s">
        <v>41</v>
      </c>
      <c r="C494" s="4" t="s">
        <v>61</v>
      </c>
      <c r="D494" s="4" t="s">
        <v>62</v>
      </c>
      <c r="E494" s="4" t="s">
        <v>14154</v>
      </c>
      <c r="F494" s="4" t="s">
        <v>14155</v>
      </c>
      <c r="G494" s="57" t="s">
        <v>8783</v>
      </c>
      <c r="H494" s="159">
        <v>20</v>
      </c>
      <c r="I494" s="4" t="s">
        <v>10</v>
      </c>
      <c r="J494" s="4" t="s">
        <v>17</v>
      </c>
      <c r="K494" s="4" t="s">
        <v>77</v>
      </c>
      <c r="L494" s="4" t="s">
        <v>21086</v>
      </c>
      <c r="P494" s="4"/>
      <c r="Q494" s="50"/>
    </row>
    <row r="495" spans="1:17" ht="45" customHeight="1" x14ac:dyDescent="0.2">
      <c r="A495" s="50">
        <v>4145020</v>
      </c>
      <c r="B495" s="4" t="s">
        <v>41</v>
      </c>
      <c r="C495" s="4" t="s">
        <v>42</v>
      </c>
      <c r="D495" s="4" t="s">
        <v>62</v>
      </c>
      <c r="E495" s="4" t="s">
        <v>14166</v>
      </c>
      <c r="F495" s="4" t="s">
        <v>14167</v>
      </c>
      <c r="G495" s="57" t="s">
        <v>8783</v>
      </c>
      <c r="H495" s="159">
        <v>20</v>
      </c>
      <c r="I495" s="4" t="s">
        <v>10</v>
      </c>
      <c r="J495" s="4" t="s">
        <v>4</v>
      </c>
      <c r="K495" s="4" t="s">
        <v>77</v>
      </c>
      <c r="L495" s="4" t="s">
        <v>21092</v>
      </c>
      <c r="P495" s="4"/>
      <c r="Q495" s="50"/>
    </row>
    <row r="496" spans="1:17" ht="66.75" customHeight="1" x14ac:dyDescent="0.2">
      <c r="A496" s="50">
        <v>4145020</v>
      </c>
      <c r="B496" s="4" t="s">
        <v>41</v>
      </c>
      <c r="C496" s="4" t="s">
        <v>44</v>
      </c>
      <c r="D496" s="4" t="s">
        <v>42</v>
      </c>
      <c r="E496" s="4" t="s">
        <v>14485</v>
      </c>
      <c r="F496" s="4" t="s">
        <v>14486</v>
      </c>
      <c r="G496" s="57" t="s">
        <v>8783</v>
      </c>
      <c r="H496" s="159">
        <v>20</v>
      </c>
      <c r="I496" s="4" t="s">
        <v>7</v>
      </c>
      <c r="J496" s="4" t="s">
        <v>4</v>
      </c>
      <c r="K496" s="4" t="s">
        <v>48</v>
      </c>
      <c r="L496" s="4" t="s">
        <v>21244</v>
      </c>
      <c r="P496" s="4"/>
      <c r="Q496" s="50"/>
    </row>
    <row r="497" spans="1:17" ht="45" customHeight="1" x14ac:dyDescent="0.2">
      <c r="A497" s="50">
        <v>4145020</v>
      </c>
      <c r="B497" s="4" t="s">
        <v>41</v>
      </c>
      <c r="C497" s="4" t="s">
        <v>44</v>
      </c>
      <c r="D497" s="4" t="s">
        <v>42</v>
      </c>
      <c r="E497" s="4" t="s">
        <v>14535</v>
      </c>
      <c r="F497" s="4" t="s">
        <v>14536</v>
      </c>
      <c r="G497" s="57" t="s">
        <v>8783</v>
      </c>
      <c r="H497" s="159">
        <v>20</v>
      </c>
      <c r="I497" s="4" t="s">
        <v>7</v>
      </c>
      <c r="J497" s="4" t="s">
        <v>21</v>
      </c>
      <c r="K497" s="4" t="s">
        <v>77</v>
      </c>
      <c r="L497" s="4" t="s">
        <v>21266</v>
      </c>
      <c r="P497" s="4"/>
    </row>
    <row r="498" spans="1:17" ht="45" customHeight="1" x14ac:dyDescent="0.2">
      <c r="A498" s="96">
        <v>4145030</v>
      </c>
      <c r="B498" s="105" t="s">
        <v>109</v>
      </c>
      <c r="C498" s="105" t="s">
        <v>118</v>
      </c>
      <c r="D498" s="105" t="s">
        <v>119</v>
      </c>
      <c r="E498" s="105" t="s">
        <v>8866</v>
      </c>
      <c r="F498" s="109" t="s">
        <v>8867</v>
      </c>
      <c r="G498" s="110" t="s">
        <v>8783</v>
      </c>
      <c r="H498" s="159">
        <v>20</v>
      </c>
      <c r="I498" s="105" t="s">
        <v>10</v>
      </c>
      <c r="J498" s="105" t="s">
        <v>21</v>
      </c>
      <c r="K498" s="105" t="s">
        <v>48</v>
      </c>
      <c r="L498" s="105" t="s">
        <v>18574</v>
      </c>
      <c r="M498" s="105"/>
      <c r="P498" s="4"/>
      <c r="Q498" s="50"/>
    </row>
    <row r="499" spans="1:17" ht="45" customHeight="1" x14ac:dyDescent="0.2">
      <c r="A499" s="67">
        <v>4145030</v>
      </c>
      <c r="B499" s="4" t="s">
        <v>109</v>
      </c>
      <c r="C499" s="4" t="s">
        <v>311</v>
      </c>
      <c r="D499" s="4" t="s">
        <v>117</v>
      </c>
      <c r="E499" s="4" t="s">
        <v>10559</v>
      </c>
      <c r="F499" s="4" t="s">
        <v>10560</v>
      </c>
      <c r="G499" s="57" t="s">
        <v>8783</v>
      </c>
      <c r="H499" s="159">
        <v>20</v>
      </c>
      <c r="I499" s="4" t="s">
        <v>7</v>
      </c>
      <c r="J499" s="4" t="s">
        <v>4</v>
      </c>
      <c r="K499" s="4" t="s">
        <v>45</v>
      </c>
      <c r="L499" s="4" t="s">
        <v>19389</v>
      </c>
      <c r="M499" s="4" t="s">
        <v>18</v>
      </c>
      <c r="P499" s="4"/>
      <c r="Q499" s="50"/>
    </row>
    <row r="500" spans="1:17" ht="45" customHeight="1" x14ac:dyDescent="0.2">
      <c r="A500" s="67">
        <v>999</v>
      </c>
      <c r="B500" s="4" t="s">
        <v>1</v>
      </c>
      <c r="C500" s="4" t="s">
        <v>482</v>
      </c>
      <c r="D500" s="4" t="s">
        <v>23</v>
      </c>
      <c r="E500" s="4" t="s">
        <v>3544</v>
      </c>
      <c r="F500" s="4" t="s">
        <v>3545</v>
      </c>
      <c r="G500" s="57" t="s">
        <v>3546</v>
      </c>
      <c r="H500" s="159">
        <v>21</v>
      </c>
      <c r="I500" s="4" t="s">
        <v>24</v>
      </c>
      <c r="J500" s="4" t="s">
        <v>0</v>
      </c>
      <c r="K500" s="4" t="s">
        <v>5</v>
      </c>
      <c r="L500" s="4" t="s">
        <v>16027</v>
      </c>
      <c r="P500" s="4"/>
      <c r="Q500" s="50"/>
    </row>
    <row r="501" spans="1:17" ht="45" customHeight="1" x14ac:dyDescent="0.2">
      <c r="A501" s="67">
        <v>999</v>
      </c>
      <c r="B501" s="4" t="s">
        <v>1</v>
      </c>
      <c r="C501" s="4" t="s">
        <v>482</v>
      </c>
      <c r="D501" s="4" t="s">
        <v>23</v>
      </c>
      <c r="E501" s="4" t="s">
        <v>3541</v>
      </c>
      <c r="F501" s="4" t="s">
        <v>3542</v>
      </c>
      <c r="G501" s="57" t="s">
        <v>3543</v>
      </c>
      <c r="H501" s="159">
        <v>21</v>
      </c>
      <c r="I501" s="4" t="s">
        <v>24</v>
      </c>
      <c r="J501" s="4" t="s">
        <v>0</v>
      </c>
      <c r="K501" s="4" t="s">
        <v>5</v>
      </c>
      <c r="L501" s="4" t="s">
        <v>16026</v>
      </c>
      <c r="P501" s="4"/>
      <c r="Q501" s="50"/>
    </row>
    <row r="502" spans="1:17" ht="45" customHeight="1" x14ac:dyDescent="0.2">
      <c r="A502" s="67">
        <v>999</v>
      </c>
      <c r="B502" s="4" t="s">
        <v>1</v>
      </c>
      <c r="C502" s="4" t="s">
        <v>482</v>
      </c>
      <c r="D502" s="4" t="s">
        <v>23</v>
      </c>
      <c r="E502" s="4" t="s">
        <v>3538</v>
      </c>
      <c r="F502" s="4" t="s">
        <v>3539</v>
      </c>
      <c r="G502" s="57" t="s">
        <v>3540</v>
      </c>
      <c r="H502" s="159">
        <v>21</v>
      </c>
      <c r="I502" s="4" t="s">
        <v>24</v>
      </c>
      <c r="J502" s="4" t="s">
        <v>0</v>
      </c>
      <c r="K502" s="4" t="s">
        <v>5</v>
      </c>
      <c r="L502" s="4" t="s">
        <v>16025</v>
      </c>
      <c r="P502" s="4"/>
      <c r="Q502" s="50"/>
    </row>
    <row r="503" spans="1:17" ht="45" customHeight="1" x14ac:dyDescent="0.2">
      <c r="A503" s="67">
        <v>999</v>
      </c>
      <c r="B503" s="4" t="s">
        <v>1</v>
      </c>
      <c r="C503" s="4" t="s">
        <v>482</v>
      </c>
      <c r="D503" s="4" t="s">
        <v>23</v>
      </c>
      <c r="E503" s="4" t="s">
        <v>3535</v>
      </c>
      <c r="F503" s="4" t="s">
        <v>3536</v>
      </c>
      <c r="G503" s="57" t="s">
        <v>3537</v>
      </c>
      <c r="H503" s="159">
        <v>21</v>
      </c>
      <c r="I503" s="4" t="s">
        <v>24</v>
      </c>
      <c r="J503" s="4" t="s">
        <v>0</v>
      </c>
      <c r="K503" s="4" t="s">
        <v>5</v>
      </c>
      <c r="L503" s="4" t="s">
        <v>16024</v>
      </c>
      <c r="P503" s="4"/>
      <c r="Q503" s="50"/>
    </row>
    <row r="504" spans="1:17" ht="45" customHeight="1" x14ac:dyDescent="0.2">
      <c r="A504" s="67">
        <v>999</v>
      </c>
      <c r="B504" s="4" t="s">
        <v>1</v>
      </c>
      <c r="C504" s="4" t="s">
        <v>482</v>
      </c>
      <c r="D504" s="4" t="s">
        <v>23</v>
      </c>
      <c r="E504" s="4" t="s">
        <v>3529</v>
      </c>
      <c r="F504" s="4" t="s">
        <v>3530</v>
      </c>
      <c r="G504" s="57" t="s">
        <v>3531</v>
      </c>
      <c r="H504" s="159">
        <v>21</v>
      </c>
      <c r="I504" s="4" t="s">
        <v>24</v>
      </c>
      <c r="J504" s="4" t="s">
        <v>0</v>
      </c>
      <c r="K504" s="4" t="s">
        <v>5</v>
      </c>
      <c r="L504" s="4" t="s">
        <v>16022</v>
      </c>
      <c r="P504" s="52"/>
      <c r="Q504" s="50"/>
    </row>
    <row r="505" spans="1:17" ht="45" customHeight="1" x14ac:dyDescent="0.2">
      <c r="A505" s="67">
        <v>999</v>
      </c>
      <c r="B505" s="4" t="s">
        <v>1</v>
      </c>
      <c r="C505" s="4" t="s">
        <v>482</v>
      </c>
      <c r="D505" s="4" t="s">
        <v>23</v>
      </c>
      <c r="E505" s="4" t="s">
        <v>3526</v>
      </c>
      <c r="F505" s="4" t="s">
        <v>3527</v>
      </c>
      <c r="G505" s="57" t="s">
        <v>3528</v>
      </c>
      <c r="H505" s="159">
        <v>21</v>
      </c>
      <c r="I505" s="4" t="s">
        <v>24</v>
      </c>
      <c r="J505" s="4" t="s">
        <v>0</v>
      </c>
      <c r="K505" s="4" t="s">
        <v>5</v>
      </c>
      <c r="L505" s="4" t="s">
        <v>16021</v>
      </c>
      <c r="P505" s="52"/>
      <c r="Q505" s="50"/>
    </row>
    <row r="506" spans="1:17" ht="45" customHeight="1" x14ac:dyDescent="0.2">
      <c r="A506" s="67">
        <v>999</v>
      </c>
      <c r="B506" s="4" t="s">
        <v>1</v>
      </c>
      <c r="C506" s="4" t="s">
        <v>482</v>
      </c>
      <c r="D506" s="4" t="s">
        <v>23</v>
      </c>
      <c r="E506" s="4" t="s">
        <v>3523</v>
      </c>
      <c r="F506" s="4" t="s">
        <v>3524</v>
      </c>
      <c r="G506" s="57" t="s">
        <v>3525</v>
      </c>
      <c r="H506" s="159">
        <v>21</v>
      </c>
      <c r="I506" s="4" t="s">
        <v>24</v>
      </c>
      <c r="J506" s="4" t="s">
        <v>0</v>
      </c>
      <c r="K506" s="4" t="s">
        <v>5</v>
      </c>
      <c r="L506" s="4" t="s">
        <v>16020</v>
      </c>
      <c r="P506" s="52"/>
      <c r="Q506" s="50"/>
    </row>
    <row r="507" spans="1:17" ht="45" customHeight="1" x14ac:dyDescent="0.2">
      <c r="A507" s="67">
        <v>999</v>
      </c>
      <c r="B507" s="4" t="s">
        <v>1</v>
      </c>
      <c r="C507" s="4" t="s">
        <v>482</v>
      </c>
      <c r="D507" s="4" t="s">
        <v>23</v>
      </c>
      <c r="E507" s="4" t="s">
        <v>3520</v>
      </c>
      <c r="F507" s="4" t="s">
        <v>3521</v>
      </c>
      <c r="G507" s="57" t="s">
        <v>3522</v>
      </c>
      <c r="H507" s="159">
        <v>21</v>
      </c>
      <c r="I507" s="4" t="s">
        <v>24</v>
      </c>
      <c r="J507" s="4" t="s">
        <v>0</v>
      </c>
      <c r="K507" s="4" t="s">
        <v>5</v>
      </c>
      <c r="L507" s="4" t="s">
        <v>16019</v>
      </c>
      <c r="P507" s="52"/>
      <c r="Q507" s="50"/>
    </row>
    <row r="508" spans="1:17" ht="45" customHeight="1" x14ac:dyDescent="0.2">
      <c r="A508" s="67">
        <v>4145020</v>
      </c>
      <c r="B508" s="4" t="s">
        <v>1</v>
      </c>
      <c r="C508" s="4" t="s">
        <v>47</v>
      </c>
      <c r="D508" s="4" t="s">
        <v>47</v>
      </c>
      <c r="E508" s="4" t="s">
        <v>8665</v>
      </c>
      <c r="F508" s="4" t="s">
        <v>8666</v>
      </c>
      <c r="G508" s="57" t="s">
        <v>8658</v>
      </c>
      <c r="H508" s="159">
        <v>21</v>
      </c>
      <c r="I508" s="4" t="s">
        <v>3</v>
      </c>
      <c r="J508" s="4" t="s">
        <v>4</v>
      </c>
      <c r="K508" s="4" t="s">
        <v>78</v>
      </c>
      <c r="L508" s="4" t="s">
        <v>18476</v>
      </c>
      <c r="P508" s="103"/>
      <c r="Q508" s="50"/>
    </row>
    <row r="509" spans="1:17" ht="45" customHeight="1" x14ac:dyDescent="0.2">
      <c r="A509" s="67">
        <v>4145020</v>
      </c>
      <c r="B509" s="4" t="s">
        <v>1</v>
      </c>
      <c r="C509" s="4" t="s">
        <v>47</v>
      </c>
      <c r="D509" s="4" t="s">
        <v>47</v>
      </c>
      <c r="E509" s="4" t="s">
        <v>8667</v>
      </c>
      <c r="F509" s="4" t="s">
        <v>8668</v>
      </c>
      <c r="G509" s="57" t="s">
        <v>8658</v>
      </c>
      <c r="H509" s="159">
        <v>21</v>
      </c>
      <c r="I509" s="4" t="s">
        <v>3</v>
      </c>
      <c r="J509" s="4" t="s">
        <v>4</v>
      </c>
      <c r="K509" s="4" t="s">
        <v>78</v>
      </c>
      <c r="L509" s="4" t="s">
        <v>18477</v>
      </c>
      <c r="P509" s="103"/>
      <c r="Q509" s="50"/>
    </row>
    <row r="510" spans="1:17" ht="45" customHeight="1" x14ac:dyDescent="0.2">
      <c r="A510" s="67">
        <v>4145020</v>
      </c>
      <c r="B510" s="4" t="s">
        <v>1</v>
      </c>
      <c r="C510" s="4" t="s">
        <v>33</v>
      </c>
      <c r="D510" s="4" t="s">
        <v>33</v>
      </c>
      <c r="E510" s="4" t="s">
        <v>8669</v>
      </c>
      <c r="F510" s="4" t="s">
        <v>8670</v>
      </c>
      <c r="G510" s="57" t="s">
        <v>8658</v>
      </c>
      <c r="H510" s="159">
        <v>21</v>
      </c>
      <c r="I510" s="4" t="s">
        <v>32</v>
      </c>
      <c r="J510" s="4" t="s">
        <v>17</v>
      </c>
      <c r="K510" s="4" t="s">
        <v>5</v>
      </c>
      <c r="L510" s="4" t="s">
        <v>18478</v>
      </c>
      <c r="M510" s="4" t="s">
        <v>379</v>
      </c>
      <c r="P510" s="103"/>
      <c r="Q510" s="50"/>
    </row>
    <row r="511" spans="1:17" ht="45" customHeight="1" x14ac:dyDescent="0.2">
      <c r="A511" s="67">
        <v>4145020</v>
      </c>
      <c r="B511" s="4" t="s">
        <v>1</v>
      </c>
      <c r="C511" s="4" t="s">
        <v>33</v>
      </c>
      <c r="D511" s="4" t="s">
        <v>33</v>
      </c>
      <c r="E511" s="4" t="s">
        <v>8685</v>
      </c>
      <c r="F511" s="4" t="s">
        <v>8686</v>
      </c>
      <c r="G511" s="57" t="s">
        <v>8658</v>
      </c>
      <c r="H511" s="159">
        <v>21</v>
      </c>
      <c r="I511" s="4" t="s">
        <v>10</v>
      </c>
      <c r="J511" s="4" t="s">
        <v>4</v>
      </c>
      <c r="K511" s="4" t="s">
        <v>5</v>
      </c>
      <c r="L511" s="4" t="s">
        <v>18485</v>
      </c>
      <c r="M511" s="4" t="s">
        <v>379</v>
      </c>
      <c r="P511" s="103"/>
      <c r="Q511" s="50"/>
    </row>
    <row r="512" spans="1:17" ht="45" customHeight="1" x14ac:dyDescent="0.2">
      <c r="A512" s="67">
        <v>4145020</v>
      </c>
      <c r="B512" s="4" t="s">
        <v>1</v>
      </c>
      <c r="C512" s="4" t="s">
        <v>40</v>
      </c>
      <c r="D512" s="4" t="s">
        <v>40</v>
      </c>
      <c r="E512" s="4" t="s">
        <v>8689</v>
      </c>
      <c r="F512" s="4" t="s">
        <v>8690</v>
      </c>
      <c r="G512" s="57" t="s">
        <v>8658</v>
      </c>
      <c r="H512" s="159">
        <v>21</v>
      </c>
      <c r="I512" s="4" t="s">
        <v>32</v>
      </c>
      <c r="J512" s="4" t="s">
        <v>4</v>
      </c>
      <c r="K512" s="4" t="s">
        <v>5</v>
      </c>
      <c r="L512" s="4" t="s">
        <v>18487</v>
      </c>
      <c r="P512" s="103"/>
      <c r="Q512" s="50"/>
    </row>
    <row r="513" spans="1:17" ht="45" customHeight="1" x14ac:dyDescent="0.2">
      <c r="A513" s="67">
        <v>4145010</v>
      </c>
      <c r="B513" s="4" t="s">
        <v>1</v>
      </c>
      <c r="C513" s="4" t="s">
        <v>345</v>
      </c>
      <c r="D513" s="4" t="s">
        <v>345</v>
      </c>
      <c r="E513" s="4" t="s">
        <v>8691</v>
      </c>
      <c r="F513" s="4" t="s">
        <v>8692</v>
      </c>
      <c r="G513" s="57" t="s">
        <v>8658</v>
      </c>
      <c r="H513" s="159">
        <v>21</v>
      </c>
      <c r="I513" s="4" t="s">
        <v>3</v>
      </c>
      <c r="J513" s="4" t="s">
        <v>4</v>
      </c>
      <c r="K513" s="4" t="s">
        <v>78</v>
      </c>
      <c r="L513" s="4" t="s">
        <v>18488</v>
      </c>
      <c r="P513" s="103"/>
      <c r="Q513" s="50"/>
    </row>
    <row r="514" spans="1:17" ht="45" customHeight="1" x14ac:dyDescent="0.2">
      <c r="A514" s="67">
        <v>4145020</v>
      </c>
      <c r="B514" s="4" t="s">
        <v>1</v>
      </c>
      <c r="C514" s="4" t="s">
        <v>33</v>
      </c>
      <c r="D514" s="4" t="s">
        <v>33</v>
      </c>
      <c r="E514" s="4" t="s">
        <v>8695</v>
      </c>
      <c r="F514" s="4" t="s">
        <v>8696</v>
      </c>
      <c r="G514" s="57" t="s">
        <v>8658</v>
      </c>
      <c r="H514" s="159">
        <v>21</v>
      </c>
      <c r="I514" s="4" t="s">
        <v>32</v>
      </c>
      <c r="J514" s="4" t="s">
        <v>17</v>
      </c>
      <c r="K514" s="4" t="s">
        <v>5</v>
      </c>
      <c r="L514" s="4" t="s">
        <v>18490</v>
      </c>
      <c r="M514" s="4" t="s">
        <v>379</v>
      </c>
      <c r="P514" s="103"/>
      <c r="Q514" s="50"/>
    </row>
    <row r="515" spans="1:17" ht="45" customHeight="1" x14ac:dyDescent="0.2">
      <c r="A515" s="67">
        <v>4145020</v>
      </c>
      <c r="B515" s="4" t="s">
        <v>1</v>
      </c>
      <c r="C515" s="4" t="s">
        <v>47</v>
      </c>
      <c r="D515" s="4" t="s">
        <v>47</v>
      </c>
      <c r="E515" s="4" t="s">
        <v>8709</v>
      </c>
      <c r="F515" s="4" t="s">
        <v>8710</v>
      </c>
      <c r="G515" s="57" t="s">
        <v>8658</v>
      </c>
      <c r="H515" s="159">
        <v>21</v>
      </c>
      <c r="I515" s="4" t="s">
        <v>3</v>
      </c>
      <c r="J515" s="4" t="s">
        <v>83</v>
      </c>
      <c r="K515" s="4" t="s">
        <v>78</v>
      </c>
      <c r="L515" s="4" t="s">
        <v>18497</v>
      </c>
      <c r="P515" s="103"/>
      <c r="Q515" s="50"/>
    </row>
    <row r="516" spans="1:17" ht="45" customHeight="1" x14ac:dyDescent="0.2">
      <c r="A516" s="67">
        <v>4145010</v>
      </c>
      <c r="B516" s="4" t="s">
        <v>1</v>
      </c>
      <c r="C516" s="4" t="s">
        <v>345</v>
      </c>
      <c r="D516" s="4" t="s">
        <v>345</v>
      </c>
      <c r="E516" s="4" t="s">
        <v>8713</v>
      </c>
      <c r="F516" s="4" t="s">
        <v>8714</v>
      </c>
      <c r="G516" s="57" t="s">
        <v>8658</v>
      </c>
      <c r="H516" s="159">
        <v>21</v>
      </c>
      <c r="I516" s="4" t="s">
        <v>3</v>
      </c>
      <c r="J516" s="4" t="s">
        <v>0</v>
      </c>
      <c r="K516" s="4" t="s">
        <v>78</v>
      </c>
      <c r="L516" s="4" t="s">
        <v>18499</v>
      </c>
      <c r="P516" s="103"/>
      <c r="Q516" s="50"/>
    </row>
    <row r="517" spans="1:17" ht="45" customHeight="1" x14ac:dyDescent="0.2">
      <c r="A517" s="67">
        <v>4145030</v>
      </c>
      <c r="B517" s="4" t="s">
        <v>1</v>
      </c>
      <c r="C517" s="4" t="s">
        <v>11</v>
      </c>
      <c r="D517" s="4" t="s">
        <v>11</v>
      </c>
      <c r="E517" s="4" t="s">
        <v>8717</v>
      </c>
      <c r="F517" s="4" t="s">
        <v>8718</v>
      </c>
      <c r="G517" s="57" t="s">
        <v>8658</v>
      </c>
      <c r="H517" s="159">
        <v>21</v>
      </c>
      <c r="I517" s="4" t="s">
        <v>3</v>
      </c>
      <c r="J517" s="4" t="s">
        <v>0</v>
      </c>
      <c r="K517" s="4" t="s">
        <v>78</v>
      </c>
      <c r="L517" s="4" t="s">
        <v>18501</v>
      </c>
      <c r="M517" s="4" t="s">
        <v>387</v>
      </c>
      <c r="P517" s="103"/>
      <c r="Q517" s="50"/>
    </row>
    <row r="518" spans="1:17" ht="45" customHeight="1" x14ac:dyDescent="0.2">
      <c r="A518" s="67">
        <v>4145030</v>
      </c>
      <c r="B518" s="4" t="s">
        <v>1</v>
      </c>
      <c r="C518" s="4" t="s">
        <v>11</v>
      </c>
      <c r="D518" s="4" t="s">
        <v>11</v>
      </c>
      <c r="E518" s="4" t="s">
        <v>8723</v>
      </c>
      <c r="F518" s="4" t="s">
        <v>8724</v>
      </c>
      <c r="G518" s="57" t="s">
        <v>8658</v>
      </c>
      <c r="H518" s="159">
        <v>21</v>
      </c>
      <c r="I518" s="4" t="s">
        <v>3</v>
      </c>
      <c r="J518" s="4" t="s">
        <v>83</v>
      </c>
      <c r="K518" s="4" t="s">
        <v>78</v>
      </c>
      <c r="L518" s="4" t="s">
        <v>18504</v>
      </c>
      <c r="M518" s="4" t="s">
        <v>19</v>
      </c>
      <c r="P518" s="103"/>
      <c r="Q518" s="50"/>
    </row>
    <row r="519" spans="1:17" ht="45" customHeight="1" x14ac:dyDescent="0.2">
      <c r="A519" s="67">
        <v>4145020</v>
      </c>
      <c r="B519" s="4" t="s">
        <v>1</v>
      </c>
      <c r="C519" s="4" t="s">
        <v>47</v>
      </c>
      <c r="D519" s="4" t="s">
        <v>47</v>
      </c>
      <c r="E519" s="4" t="s">
        <v>8729</v>
      </c>
      <c r="F519" s="4" t="s">
        <v>8730</v>
      </c>
      <c r="G519" s="57" t="s">
        <v>8658</v>
      </c>
      <c r="H519" s="159">
        <v>21</v>
      </c>
      <c r="I519" s="4" t="s">
        <v>3</v>
      </c>
      <c r="J519" s="4" t="s">
        <v>4</v>
      </c>
      <c r="K519" s="4" t="s">
        <v>78</v>
      </c>
      <c r="L519" s="4" t="s">
        <v>18507</v>
      </c>
      <c r="P519" s="103"/>
      <c r="Q519" s="50"/>
    </row>
    <row r="520" spans="1:17" ht="45" customHeight="1" x14ac:dyDescent="0.2">
      <c r="A520" s="67">
        <v>4145020</v>
      </c>
      <c r="B520" s="4" t="s">
        <v>1</v>
      </c>
      <c r="C520" s="4" t="s">
        <v>42</v>
      </c>
      <c r="D520" s="4" t="s">
        <v>42</v>
      </c>
      <c r="E520" s="4" t="s">
        <v>8741</v>
      </c>
      <c r="F520" s="4" t="s">
        <v>8742</v>
      </c>
      <c r="G520" s="57" t="s">
        <v>8658</v>
      </c>
      <c r="H520" s="159">
        <v>21</v>
      </c>
      <c r="I520" s="4" t="s">
        <v>3</v>
      </c>
      <c r="J520" s="4" t="s">
        <v>21</v>
      </c>
      <c r="K520" s="4" t="s">
        <v>78</v>
      </c>
      <c r="L520" s="4" t="s">
        <v>18513</v>
      </c>
      <c r="P520" s="103"/>
      <c r="Q520" s="50"/>
    </row>
    <row r="521" spans="1:17" ht="45" customHeight="1" x14ac:dyDescent="0.2">
      <c r="A521" s="67">
        <v>4145020</v>
      </c>
      <c r="B521" s="4" t="s">
        <v>1</v>
      </c>
      <c r="C521" s="4" t="s">
        <v>33</v>
      </c>
      <c r="D521" s="4" t="s">
        <v>33</v>
      </c>
      <c r="E521" s="4" t="s">
        <v>8743</v>
      </c>
      <c r="F521" s="4" t="s">
        <v>8744</v>
      </c>
      <c r="G521" s="57" t="s">
        <v>8658</v>
      </c>
      <c r="H521" s="159">
        <v>21</v>
      </c>
      <c r="I521" s="4" t="s">
        <v>32</v>
      </c>
      <c r="J521" s="4" t="s">
        <v>21</v>
      </c>
      <c r="K521" s="4" t="s">
        <v>5</v>
      </c>
      <c r="L521" s="4" t="s">
        <v>18514</v>
      </c>
      <c r="M521" s="4" t="s">
        <v>379</v>
      </c>
      <c r="P521" s="103"/>
      <c r="Q521" s="50"/>
    </row>
    <row r="522" spans="1:17" ht="45" customHeight="1" x14ac:dyDescent="0.2">
      <c r="A522" s="50">
        <v>999</v>
      </c>
      <c r="B522" s="4" t="s">
        <v>1</v>
      </c>
      <c r="C522" s="4" t="s">
        <v>482</v>
      </c>
      <c r="D522" s="4" t="s">
        <v>23</v>
      </c>
      <c r="E522" s="4" t="s">
        <v>8753</v>
      </c>
      <c r="F522" s="4" t="s">
        <v>8754</v>
      </c>
      <c r="G522" s="57" t="s">
        <v>8658</v>
      </c>
      <c r="H522" s="159">
        <v>21</v>
      </c>
      <c r="I522" s="4" t="s">
        <v>3</v>
      </c>
      <c r="J522" s="4" t="s">
        <v>21</v>
      </c>
      <c r="K522" s="4" t="s">
        <v>78</v>
      </c>
      <c r="L522" s="4" t="s">
        <v>18519</v>
      </c>
      <c r="P522" s="103"/>
      <c r="Q522" s="50"/>
    </row>
    <row r="523" spans="1:17" ht="45" customHeight="1" x14ac:dyDescent="0.2">
      <c r="A523" s="67">
        <v>4145030</v>
      </c>
      <c r="B523" s="4" t="s">
        <v>1</v>
      </c>
      <c r="C523" s="4" t="s">
        <v>14</v>
      </c>
      <c r="D523" s="4" t="s">
        <v>14</v>
      </c>
      <c r="E523" s="4" t="s">
        <v>8773</v>
      </c>
      <c r="F523" s="4" t="s">
        <v>8774</v>
      </c>
      <c r="G523" s="57" t="s">
        <v>8658</v>
      </c>
      <c r="H523" s="159">
        <v>21</v>
      </c>
      <c r="I523" s="4" t="s">
        <v>10</v>
      </c>
      <c r="J523" s="4" t="s">
        <v>21</v>
      </c>
      <c r="K523" s="4" t="s">
        <v>5</v>
      </c>
      <c r="L523" s="4" t="s">
        <v>18529</v>
      </c>
      <c r="M523" s="4" t="s">
        <v>18</v>
      </c>
      <c r="P523" s="103"/>
      <c r="Q523" s="50"/>
    </row>
    <row r="524" spans="1:17" ht="45" customHeight="1" x14ac:dyDescent="0.2">
      <c r="A524" s="67">
        <v>4145020</v>
      </c>
      <c r="B524" s="105" t="s">
        <v>1</v>
      </c>
      <c r="C524" s="4" t="s">
        <v>43</v>
      </c>
      <c r="D524" s="105" t="s">
        <v>43</v>
      </c>
      <c r="E524" s="105" t="s">
        <v>8779</v>
      </c>
      <c r="F524" s="109" t="s">
        <v>8780</v>
      </c>
      <c r="G524" s="110" t="s">
        <v>8658</v>
      </c>
      <c r="H524" s="159">
        <v>21</v>
      </c>
      <c r="I524" s="105" t="s">
        <v>32</v>
      </c>
      <c r="J524" s="105" t="s">
        <v>21</v>
      </c>
      <c r="K524" s="105" t="s">
        <v>5</v>
      </c>
      <c r="L524" s="105" t="s">
        <v>18532</v>
      </c>
      <c r="M524" s="105" t="s">
        <v>379</v>
      </c>
      <c r="P524" s="103"/>
      <c r="Q524" s="50"/>
    </row>
    <row r="525" spans="1:17" ht="45" customHeight="1" x14ac:dyDescent="0.2">
      <c r="A525" s="67">
        <v>4145030</v>
      </c>
      <c r="B525" s="4" t="s">
        <v>1</v>
      </c>
      <c r="C525" s="4" t="s">
        <v>14</v>
      </c>
      <c r="D525" s="4" t="s">
        <v>14</v>
      </c>
      <c r="E525" s="4" t="s">
        <v>9413</v>
      </c>
      <c r="F525" s="4" t="s">
        <v>9414</v>
      </c>
      <c r="G525" s="57" t="s">
        <v>8658</v>
      </c>
      <c r="H525" s="159">
        <v>21</v>
      </c>
      <c r="I525" s="4" t="s">
        <v>15</v>
      </c>
      <c r="J525" s="4" t="s">
        <v>0</v>
      </c>
      <c r="K525" s="4" t="s">
        <v>5</v>
      </c>
      <c r="L525" s="4" t="s">
        <v>18839</v>
      </c>
      <c r="M525" s="4" t="s">
        <v>71</v>
      </c>
      <c r="P525" s="103"/>
      <c r="Q525" s="50"/>
    </row>
    <row r="526" spans="1:17" ht="45" customHeight="1" x14ac:dyDescent="0.2">
      <c r="A526" s="67">
        <v>4145030</v>
      </c>
      <c r="B526" s="4" t="s">
        <v>1</v>
      </c>
      <c r="C526" s="4" t="s">
        <v>14</v>
      </c>
      <c r="D526" s="4" t="s">
        <v>14</v>
      </c>
      <c r="E526" s="4" t="s">
        <v>9415</v>
      </c>
      <c r="F526" s="4" t="s">
        <v>9416</v>
      </c>
      <c r="G526" s="57" t="s">
        <v>8658</v>
      </c>
      <c r="H526" s="159">
        <v>21</v>
      </c>
      <c r="I526" s="4" t="s">
        <v>15</v>
      </c>
      <c r="J526" s="4" t="s">
        <v>0</v>
      </c>
      <c r="K526" s="4" t="s">
        <v>5</v>
      </c>
      <c r="L526" s="4" t="s">
        <v>18840</v>
      </c>
      <c r="M526" s="4" t="s">
        <v>71</v>
      </c>
      <c r="P526" s="103"/>
      <c r="Q526" s="50"/>
    </row>
    <row r="527" spans="1:17" ht="45" customHeight="1" x14ac:dyDescent="0.2">
      <c r="A527" s="67">
        <v>4145020</v>
      </c>
      <c r="B527" s="4" t="s">
        <v>1</v>
      </c>
      <c r="C527" s="4" t="s">
        <v>40</v>
      </c>
      <c r="D527" s="4" t="s">
        <v>40</v>
      </c>
      <c r="E527" s="4" t="s">
        <v>14291</v>
      </c>
      <c r="F527" s="4" t="s">
        <v>14292</v>
      </c>
      <c r="G527" s="57" t="s">
        <v>8658</v>
      </c>
      <c r="H527" s="159">
        <v>21</v>
      </c>
      <c r="I527" s="4" t="s">
        <v>7</v>
      </c>
      <c r="J527" s="4" t="s">
        <v>17</v>
      </c>
      <c r="K527" s="4" t="s">
        <v>5</v>
      </c>
      <c r="L527" s="4" t="s">
        <v>21153</v>
      </c>
      <c r="P527" s="4"/>
      <c r="Q527" s="50"/>
    </row>
    <row r="528" spans="1:17" ht="45" customHeight="1" x14ac:dyDescent="0.2">
      <c r="A528" s="50">
        <v>4145020</v>
      </c>
      <c r="B528" s="4" t="s">
        <v>41</v>
      </c>
      <c r="C528" s="4" t="s">
        <v>82</v>
      </c>
      <c r="D528" s="4" t="s">
        <v>42</v>
      </c>
      <c r="E528" s="4" t="s">
        <v>8675</v>
      </c>
      <c r="F528" s="4" t="s">
        <v>8676</v>
      </c>
      <c r="G528" s="57" t="s">
        <v>8658</v>
      </c>
      <c r="H528" s="159">
        <v>21</v>
      </c>
      <c r="I528" s="4" t="s">
        <v>3</v>
      </c>
      <c r="J528" s="4" t="s">
        <v>4</v>
      </c>
      <c r="K528" s="4" t="s">
        <v>77</v>
      </c>
      <c r="L528" s="4" t="s">
        <v>18205</v>
      </c>
      <c r="P528" s="4"/>
      <c r="Q528" s="50"/>
    </row>
    <row r="529" spans="1:17" ht="45" customHeight="1" x14ac:dyDescent="0.2">
      <c r="A529" s="50">
        <v>4145020</v>
      </c>
      <c r="B529" s="4" t="s">
        <v>41</v>
      </c>
      <c r="C529" s="4" t="s">
        <v>40</v>
      </c>
      <c r="D529" s="4" t="s">
        <v>105</v>
      </c>
      <c r="E529" s="4" t="s">
        <v>8725</v>
      </c>
      <c r="F529" s="4" t="s">
        <v>8726</v>
      </c>
      <c r="G529" s="57" t="s">
        <v>8658</v>
      </c>
      <c r="H529" s="159">
        <v>21</v>
      </c>
      <c r="I529" s="4" t="s">
        <v>32</v>
      </c>
      <c r="J529" s="4" t="s">
        <v>83</v>
      </c>
      <c r="K529" s="4" t="s">
        <v>48</v>
      </c>
      <c r="L529" s="4" t="s">
        <v>18505</v>
      </c>
      <c r="P529" s="4"/>
      <c r="Q529" s="50"/>
    </row>
    <row r="530" spans="1:17" ht="45" customHeight="1" x14ac:dyDescent="0.2">
      <c r="A530" s="67">
        <v>4145020</v>
      </c>
      <c r="B530" s="4" t="s">
        <v>41</v>
      </c>
      <c r="C530" s="4" t="s">
        <v>44</v>
      </c>
      <c r="D530" s="4" t="s">
        <v>42</v>
      </c>
      <c r="E530" s="4" t="s">
        <v>9471</v>
      </c>
      <c r="F530" s="4" t="s">
        <v>9472</v>
      </c>
      <c r="G530" s="51" t="s">
        <v>8658</v>
      </c>
      <c r="H530" s="159">
        <v>21</v>
      </c>
      <c r="I530" s="4" t="s">
        <v>15</v>
      </c>
      <c r="J530" s="4" t="s">
        <v>21</v>
      </c>
      <c r="K530" s="4" t="s">
        <v>77</v>
      </c>
      <c r="L530" s="4" t="s">
        <v>18864</v>
      </c>
      <c r="P530" s="4"/>
    </row>
    <row r="531" spans="1:17" ht="45" customHeight="1" x14ac:dyDescent="0.2">
      <c r="A531" s="67">
        <v>4145020</v>
      </c>
      <c r="B531" s="4" t="s">
        <v>41</v>
      </c>
      <c r="C531" s="4" t="s">
        <v>413</v>
      </c>
      <c r="D531" s="4" t="s">
        <v>6655</v>
      </c>
      <c r="E531" s="4" t="s">
        <v>9511</v>
      </c>
      <c r="F531" s="4" t="s">
        <v>9512</v>
      </c>
      <c r="G531" s="51" t="s">
        <v>8658</v>
      </c>
      <c r="H531" s="159">
        <v>21</v>
      </c>
      <c r="I531" s="4" t="s">
        <v>30</v>
      </c>
      <c r="J531" s="4" t="s">
        <v>21</v>
      </c>
      <c r="K531" s="4" t="s">
        <v>77</v>
      </c>
      <c r="L531" s="4" t="s">
        <v>18883</v>
      </c>
      <c r="P531" s="4"/>
    </row>
    <row r="532" spans="1:17" ht="45" customHeight="1" x14ac:dyDescent="0.2">
      <c r="A532" s="67">
        <v>4145020</v>
      </c>
      <c r="B532" s="4" t="s">
        <v>41</v>
      </c>
      <c r="C532" s="4" t="s">
        <v>42</v>
      </c>
      <c r="D532" s="4" t="s">
        <v>62</v>
      </c>
      <c r="E532" s="4" t="s">
        <v>10382</v>
      </c>
      <c r="F532" s="4" t="s">
        <v>10383</v>
      </c>
      <c r="G532" s="57" t="s">
        <v>8658</v>
      </c>
      <c r="H532" s="159">
        <v>21</v>
      </c>
      <c r="I532" s="4" t="s">
        <v>7</v>
      </c>
      <c r="J532" s="4" t="s">
        <v>0</v>
      </c>
      <c r="K532" s="4" t="s">
        <v>77</v>
      </c>
      <c r="L532" s="4" t="s">
        <v>19306</v>
      </c>
      <c r="P532" s="4"/>
    </row>
    <row r="533" spans="1:17" ht="45" customHeight="1" x14ac:dyDescent="0.2">
      <c r="A533" s="50">
        <v>4145020</v>
      </c>
      <c r="B533" s="4" t="s">
        <v>41</v>
      </c>
      <c r="C533" s="4" t="s">
        <v>351</v>
      </c>
      <c r="D533" s="4" t="s">
        <v>42</v>
      </c>
      <c r="E533" s="4" t="s">
        <v>14142</v>
      </c>
      <c r="F533" s="4" t="s">
        <v>14143</v>
      </c>
      <c r="G533" s="57" t="s">
        <v>8658</v>
      </c>
      <c r="H533" s="159">
        <v>21</v>
      </c>
      <c r="I533" s="4" t="s">
        <v>3</v>
      </c>
      <c r="J533" s="4" t="s">
        <v>4</v>
      </c>
      <c r="K533" s="4" t="s">
        <v>48</v>
      </c>
      <c r="L533" s="4" t="s">
        <v>21081</v>
      </c>
      <c r="P533" s="4"/>
      <c r="Q533" s="50"/>
    </row>
    <row r="534" spans="1:17" ht="45" customHeight="1" x14ac:dyDescent="0.2">
      <c r="A534" s="50">
        <v>4145030</v>
      </c>
      <c r="B534" s="4" t="s">
        <v>109</v>
      </c>
      <c r="C534" s="4" t="s">
        <v>113</v>
      </c>
      <c r="D534" s="4" t="s">
        <v>119</v>
      </c>
      <c r="E534" s="4" t="s">
        <v>8673</v>
      </c>
      <c r="F534" s="4" t="s">
        <v>8674</v>
      </c>
      <c r="G534" s="57" t="s">
        <v>8658</v>
      </c>
      <c r="H534" s="159">
        <v>21</v>
      </c>
      <c r="I534" s="4" t="s">
        <v>3</v>
      </c>
      <c r="J534" s="4" t="s">
        <v>4</v>
      </c>
      <c r="K534" s="4" t="s">
        <v>48</v>
      </c>
      <c r="L534" s="4" t="s">
        <v>18480</v>
      </c>
      <c r="P534" s="4"/>
      <c r="Q534" s="50"/>
    </row>
    <row r="535" spans="1:17" ht="45" customHeight="1" x14ac:dyDescent="0.2">
      <c r="A535" s="67">
        <v>4145030</v>
      </c>
      <c r="B535" s="4" t="s">
        <v>109</v>
      </c>
      <c r="C535" s="4" t="s">
        <v>66</v>
      </c>
      <c r="D535" s="4" t="s">
        <v>315</v>
      </c>
      <c r="E535" s="4" t="s">
        <v>10609</v>
      </c>
      <c r="F535" s="4" t="s">
        <v>10610</v>
      </c>
      <c r="G535" s="57" t="s">
        <v>8658</v>
      </c>
      <c r="H535" s="159">
        <v>21</v>
      </c>
      <c r="I535" s="4" t="s">
        <v>7</v>
      </c>
      <c r="J535" s="4" t="s">
        <v>4</v>
      </c>
      <c r="K535" s="4" t="s">
        <v>45</v>
      </c>
      <c r="L535" s="4" t="s">
        <v>19407</v>
      </c>
      <c r="P535" s="4"/>
      <c r="Q535" s="50"/>
    </row>
    <row r="536" spans="1:17" ht="45" customHeight="1" x14ac:dyDescent="0.2">
      <c r="A536" s="67">
        <v>999</v>
      </c>
      <c r="B536" s="4" t="s">
        <v>1</v>
      </c>
      <c r="C536" s="4" t="s">
        <v>482</v>
      </c>
      <c r="D536" s="4" t="s">
        <v>23</v>
      </c>
      <c r="E536" s="4" t="s">
        <v>3513</v>
      </c>
      <c r="F536" s="4" t="s">
        <v>3514</v>
      </c>
      <c r="G536" s="57" t="s">
        <v>3515</v>
      </c>
      <c r="H536" s="159">
        <v>22</v>
      </c>
      <c r="I536" s="4" t="s">
        <v>24</v>
      </c>
      <c r="J536" s="4" t="s">
        <v>0</v>
      </c>
      <c r="K536" s="4" t="s">
        <v>5</v>
      </c>
      <c r="L536" s="4" t="s">
        <v>16016</v>
      </c>
      <c r="P536" s="52"/>
      <c r="Q536" s="50"/>
    </row>
    <row r="537" spans="1:17" ht="45" customHeight="1" x14ac:dyDescent="0.2">
      <c r="A537" s="67">
        <v>999</v>
      </c>
      <c r="B537" s="4" t="s">
        <v>1</v>
      </c>
      <c r="C537" s="4" t="s">
        <v>482</v>
      </c>
      <c r="D537" s="4" t="s">
        <v>23</v>
      </c>
      <c r="E537" s="4" t="s">
        <v>3510</v>
      </c>
      <c r="F537" s="4" t="s">
        <v>3511</v>
      </c>
      <c r="G537" s="57" t="s">
        <v>3512</v>
      </c>
      <c r="H537" s="159">
        <v>22</v>
      </c>
      <c r="I537" s="4" t="s">
        <v>24</v>
      </c>
      <c r="J537" s="4" t="s">
        <v>0</v>
      </c>
      <c r="K537" s="4" t="s">
        <v>5</v>
      </c>
      <c r="L537" s="4" t="s">
        <v>16015</v>
      </c>
      <c r="P537" s="4"/>
      <c r="Q537" s="50"/>
    </row>
    <row r="538" spans="1:17" ht="45" customHeight="1" x14ac:dyDescent="0.2">
      <c r="A538" s="67">
        <v>999</v>
      </c>
      <c r="B538" s="4" t="s">
        <v>1</v>
      </c>
      <c r="C538" s="4" t="s">
        <v>482</v>
      </c>
      <c r="D538" s="4" t="s">
        <v>23</v>
      </c>
      <c r="E538" s="4" t="s">
        <v>3504</v>
      </c>
      <c r="F538" s="4" t="s">
        <v>3505</v>
      </c>
      <c r="G538" s="57" t="s">
        <v>3506</v>
      </c>
      <c r="H538" s="159">
        <v>22</v>
      </c>
      <c r="I538" s="4" t="s">
        <v>24</v>
      </c>
      <c r="J538" s="4" t="s">
        <v>0</v>
      </c>
      <c r="K538" s="4" t="s">
        <v>5</v>
      </c>
      <c r="L538" s="4" t="s">
        <v>16013</v>
      </c>
      <c r="P538" s="52"/>
      <c r="Q538" s="50"/>
    </row>
    <row r="539" spans="1:17" ht="45" customHeight="1" x14ac:dyDescent="0.2">
      <c r="A539" s="67">
        <v>999</v>
      </c>
      <c r="B539" s="4" t="s">
        <v>1</v>
      </c>
      <c r="C539" s="4" t="s">
        <v>482</v>
      </c>
      <c r="D539" s="4" t="s">
        <v>23</v>
      </c>
      <c r="E539" s="4" t="s">
        <v>3501</v>
      </c>
      <c r="F539" s="4" t="s">
        <v>3502</v>
      </c>
      <c r="G539" s="57" t="s">
        <v>3503</v>
      </c>
      <c r="H539" s="159">
        <v>22</v>
      </c>
      <c r="I539" s="4" t="s">
        <v>24</v>
      </c>
      <c r="J539" s="4" t="s">
        <v>0</v>
      </c>
      <c r="K539" s="4" t="s">
        <v>5</v>
      </c>
      <c r="L539" s="4" t="s">
        <v>16012</v>
      </c>
      <c r="P539" s="52"/>
      <c r="Q539" s="50"/>
    </row>
    <row r="540" spans="1:17" ht="45" customHeight="1" x14ac:dyDescent="0.2">
      <c r="A540" s="67">
        <v>999</v>
      </c>
      <c r="B540" s="4" t="s">
        <v>1</v>
      </c>
      <c r="C540" s="4" t="s">
        <v>482</v>
      </c>
      <c r="D540" s="4" t="s">
        <v>23</v>
      </c>
      <c r="E540" s="4" t="s">
        <v>3498</v>
      </c>
      <c r="F540" s="4" t="s">
        <v>3499</v>
      </c>
      <c r="G540" s="57" t="s">
        <v>3500</v>
      </c>
      <c r="H540" s="159">
        <v>22</v>
      </c>
      <c r="I540" s="4" t="s">
        <v>24</v>
      </c>
      <c r="J540" s="4" t="s">
        <v>0</v>
      </c>
      <c r="K540" s="4" t="s">
        <v>5</v>
      </c>
      <c r="L540" s="4" t="s">
        <v>16011</v>
      </c>
      <c r="P540" s="52"/>
      <c r="Q540" s="50"/>
    </row>
    <row r="541" spans="1:17" ht="45" customHeight="1" x14ac:dyDescent="0.2">
      <c r="A541" s="67">
        <v>999</v>
      </c>
      <c r="B541" s="4" t="s">
        <v>1</v>
      </c>
      <c r="C541" s="4" t="s">
        <v>482</v>
      </c>
      <c r="D541" s="4" t="s">
        <v>23</v>
      </c>
      <c r="E541" s="4" t="s">
        <v>3495</v>
      </c>
      <c r="F541" s="4" t="s">
        <v>3496</v>
      </c>
      <c r="G541" s="57" t="s">
        <v>3497</v>
      </c>
      <c r="H541" s="159">
        <v>22</v>
      </c>
      <c r="I541" s="4" t="s">
        <v>24</v>
      </c>
      <c r="J541" s="4" t="s">
        <v>0</v>
      </c>
      <c r="K541" s="4" t="s">
        <v>5</v>
      </c>
      <c r="L541" s="4" t="s">
        <v>16010</v>
      </c>
      <c r="P541" s="4"/>
      <c r="Q541" s="50"/>
    </row>
    <row r="542" spans="1:17" ht="45" customHeight="1" x14ac:dyDescent="0.2">
      <c r="A542" s="67">
        <v>999</v>
      </c>
      <c r="B542" s="4" t="s">
        <v>1</v>
      </c>
      <c r="C542" s="4" t="s">
        <v>482</v>
      </c>
      <c r="D542" s="4" t="s">
        <v>23</v>
      </c>
      <c r="E542" s="4" t="s">
        <v>3492</v>
      </c>
      <c r="F542" s="4" t="s">
        <v>3493</v>
      </c>
      <c r="G542" s="57" t="s">
        <v>3494</v>
      </c>
      <c r="H542" s="159">
        <v>22</v>
      </c>
      <c r="I542" s="4" t="s">
        <v>24</v>
      </c>
      <c r="J542" s="4" t="s">
        <v>0</v>
      </c>
      <c r="K542" s="4" t="s">
        <v>5</v>
      </c>
      <c r="L542" s="4" t="s">
        <v>16009</v>
      </c>
      <c r="P542" s="52"/>
      <c r="Q542" s="50"/>
    </row>
    <row r="543" spans="1:17" ht="45" customHeight="1" x14ac:dyDescent="0.2">
      <c r="A543" s="67">
        <v>999</v>
      </c>
      <c r="B543" s="4" t="s">
        <v>1</v>
      </c>
      <c r="C543" s="4" t="s">
        <v>482</v>
      </c>
      <c r="D543" s="4" t="s">
        <v>23</v>
      </c>
      <c r="E543" s="4" t="s">
        <v>3489</v>
      </c>
      <c r="F543" s="4" t="s">
        <v>3490</v>
      </c>
      <c r="G543" s="57" t="s">
        <v>3491</v>
      </c>
      <c r="H543" s="159">
        <v>22</v>
      </c>
      <c r="I543" s="4" t="s">
        <v>24</v>
      </c>
      <c r="J543" s="4" t="s">
        <v>0</v>
      </c>
      <c r="K543" s="4" t="s">
        <v>5</v>
      </c>
      <c r="L543" s="4" t="s">
        <v>16008</v>
      </c>
      <c r="P543" s="4"/>
      <c r="Q543" s="50"/>
    </row>
    <row r="544" spans="1:17" ht="45" customHeight="1" x14ac:dyDescent="0.2">
      <c r="A544" s="67">
        <v>4145020</v>
      </c>
      <c r="B544" s="4" t="s">
        <v>1</v>
      </c>
      <c r="C544" s="4" t="s">
        <v>42</v>
      </c>
      <c r="D544" s="4" t="s">
        <v>42</v>
      </c>
      <c r="E544" s="4" t="s">
        <v>8516</v>
      </c>
      <c r="F544" s="4" t="s">
        <v>8517</v>
      </c>
      <c r="G544" s="57" t="s">
        <v>8495</v>
      </c>
      <c r="H544" s="159">
        <v>22</v>
      </c>
      <c r="I544" s="4" t="s">
        <v>3</v>
      </c>
      <c r="J544" s="4" t="s">
        <v>0</v>
      </c>
      <c r="K544" s="4" t="s">
        <v>78</v>
      </c>
      <c r="L544" s="4" t="s">
        <v>18402</v>
      </c>
      <c r="P544" s="103"/>
      <c r="Q544" s="50"/>
    </row>
    <row r="545" spans="1:17" ht="45" customHeight="1" x14ac:dyDescent="0.2">
      <c r="A545" s="67">
        <v>4145030</v>
      </c>
      <c r="B545" s="4" t="s">
        <v>1</v>
      </c>
      <c r="C545" s="4" t="s">
        <v>11</v>
      </c>
      <c r="D545" s="4" t="s">
        <v>11</v>
      </c>
      <c r="E545" s="4" t="s">
        <v>8518</v>
      </c>
      <c r="F545" s="4" t="s">
        <v>8519</v>
      </c>
      <c r="G545" s="57" t="s">
        <v>8495</v>
      </c>
      <c r="H545" s="159">
        <v>22</v>
      </c>
      <c r="I545" s="4" t="s">
        <v>3</v>
      </c>
      <c r="J545" s="4" t="s">
        <v>4</v>
      </c>
      <c r="K545" s="4" t="s">
        <v>78</v>
      </c>
      <c r="L545" s="4" t="s">
        <v>18403</v>
      </c>
      <c r="M545" s="4" t="s">
        <v>19</v>
      </c>
      <c r="P545" s="103"/>
      <c r="Q545" s="50"/>
    </row>
    <row r="546" spans="1:17" ht="45" customHeight="1" x14ac:dyDescent="0.2">
      <c r="A546" s="67">
        <v>4145030</v>
      </c>
      <c r="B546" s="4" t="s">
        <v>1</v>
      </c>
      <c r="C546" s="4" t="s">
        <v>11</v>
      </c>
      <c r="D546" s="4" t="s">
        <v>11</v>
      </c>
      <c r="E546" s="4" t="s">
        <v>8546</v>
      </c>
      <c r="F546" s="4" t="s">
        <v>8547</v>
      </c>
      <c r="G546" s="57" t="s">
        <v>8495</v>
      </c>
      <c r="H546" s="159">
        <v>22</v>
      </c>
      <c r="I546" s="4" t="s">
        <v>3</v>
      </c>
      <c r="J546" s="4" t="s">
        <v>4</v>
      </c>
      <c r="K546" s="4" t="s">
        <v>78</v>
      </c>
      <c r="L546" s="4" t="s">
        <v>18417</v>
      </c>
      <c r="M546" s="4" t="s">
        <v>19</v>
      </c>
      <c r="P546" s="103"/>
      <c r="Q546" s="50"/>
    </row>
    <row r="547" spans="1:17" ht="45" customHeight="1" x14ac:dyDescent="0.2">
      <c r="A547" s="67">
        <v>4145030</v>
      </c>
      <c r="B547" s="4" t="s">
        <v>1</v>
      </c>
      <c r="C547" s="4" t="s">
        <v>11</v>
      </c>
      <c r="D547" s="4" t="s">
        <v>11</v>
      </c>
      <c r="E547" s="4" t="s">
        <v>8548</v>
      </c>
      <c r="F547" s="4" t="s">
        <v>8549</v>
      </c>
      <c r="G547" s="57" t="s">
        <v>8495</v>
      </c>
      <c r="H547" s="159">
        <v>22</v>
      </c>
      <c r="I547" s="4" t="s">
        <v>3</v>
      </c>
      <c r="J547" s="4" t="s">
        <v>4</v>
      </c>
      <c r="K547" s="4" t="s">
        <v>78</v>
      </c>
      <c r="L547" s="4" t="s">
        <v>18418</v>
      </c>
      <c r="M547" s="4" t="s">
        <v>19</v>
      </c>
      <c r="P547" s="103"/>
      <c r="Q547" s="50"/>
    </row>
    <row r="548" spans="1:17" ht="45" customHeight="1" x14ac:dyDescent="0.2">
      <c r="A548" s="67">
        <v>4145030</v>
      </c>
      <c r="B548" s="4" t="s">
        <v>1</v>
      </c>
      <c r="C548" s="4" t="s">
        <v>11</v>
      </c>
      <c r="D548" s="4" t="s">
        <v>11</v>
      </c>
      <c r="E548" s="4" t="s">
        <v>8550</v>
      </c>
      <c r="F548" s="4" t="s">
        <v>8551</v>
      </c>
      <c r="G548" s="57" t="s">
        <v>8495</v>
      </c>
      <c r="H548" s="159">
        <v>22</v>
      </c>
      <c r="I548" s="4" t="s">
        <v>3</v>
      </c>
      <c r="J548" s="4" t="s">
        <v>4</v>
      </c>
      <c r="K548" s="4" t="s">
        <v>78</v>
      </c>
      <c r="L548" s="4" t="s">
        <v>18419</v>
      </c>
      <c r="M548" s="4" t="s">
        <v>19</v>
      </c>
      <c r="P548" s="103"/>
      <c r="Q548" s="50"/>
    </row>
    <row r="549" spans="1:17" ht="45" customHeight="1" x14ac:dyDescent="0.2">
      <c r="A549" s="67">
        <v>4145030</v>
      </c>
      <c r="B549" s="4" t="s">
        <v>1</v>
      </c>
      <c r="C549" s="4" t="s">
        <v>11</v>
      </c>
      <c r="D549" s="4" t="s">
        <v>11</v>
      </c>
      <c r="E549" s="4" t="s">
        <v>8552</v>
      </c>
      <c r="F549" s="4" t="s">
        <v>8553</v>
      </c>
      <c r="G549" s="57" t="s">
        <v>8495</v>
      </c>
      <c r="H549" s="159">
        <v>22</v>
      </c>
      <c r="I549" s="4" t="s">
        <v>3</v>
      </c>
      <c r="J549" s="4" t="s">
        <v>4</v>
      </c>
      <c r="K549" s="4" t="s">
        <v>78</v>
      </c>
      <c r="L549" s="4" t="s">
        <v>18420</v>
      </c>
      <c r="M549" s="4" t="s">
        <v>19</v>
      </c>
      <c r="P549" s="103"/>
      <c r="Q549" s="50"/>
    </row>
    <row r="550" spans="1:17" ht="45" customHeight="1" x14ac:dyDescent="0.2">
      <c r="A550" s="67">
        <v>4145030</v>
      </c>
      <c r="B550" s="4" t="s">
        <v>1</v>
      </c>
      <c r="C550" s="4" t="s">
        <v>11</v>
      </c>
      <c r="D550" s="4" t="s">
        <v>11</v>
      </c>
      <c r="E550" s="4" t="s">
        <v>8574</v>
      </c>
      <c r="F550" s="4" t="s">
        <v>8575</v>
      </c>
      <c r="G550" s="57" t="s">
        <v>8495</v>
      </c>
      <c r="H550" s="159">
        <v>22</v>
      </c>
      <c r="I550" s="4" t="s">
        <v>3</v>
      </c>
      <c r="J550" s="4" t="s">
        <v>83</v>
      </c>
      <c r="K550" s="4" t="s">
        <v>78</v>
      </c>
      <c r="L550" s="4" t="s">
        <v>18431</v>
      </c>
      <c r="M550" s="4" t="s">
        <v>88</v>
      </c>
      <c r="P550" s="103"/>
      <c r="Q550" s="50"/>
    </row>
    <row r="551" spans="1:17" ht="45" customHeight="1" x14ac:dyDescent="0.2">
      <c r="A551" s="67">
        <v>4145030</v>
      </c>
      <c r="B551" s="4" t="s">
        <v>1</v>
      </c>
      <c r="C551" s="4" t="s">
        <v>11</v>
      </c>
      <c r="D551" s="4" t="s">
        <v>11</v>
      </c>
      <c r="E551" s="4" t="s">
        <v>8578</v>
      </c>
      <c r="F551" s="4" t="s">
        <v>8579</v>
      </c>
      <c r="G551" s="57" t="s">
        <v>8495</v>
      </c>
      <c r="H551" s="159">
        <v>22</v>
      </c>
      <c r="I551" s="4" t="s">
        <v>3</v>
      </c>
      <c r="J551" s="4" t="s">
        <v>0</v>
      </c>
      <c r="K551" s="4" t="s">
        <v>78</v>
      </c>
      <c r="L551" s="4" t="s">
        <v>18433</v>
      </c>
      <c r="M551" s="4" t="s">
        <v>70</v>
      </c>
      <c r="P551" s="103"/>
      <c r="Q551" s="50"/>
    </row>
    <row r="552" spans="1:17" ht="45" customHeight="1" x14ac:dyDescent="0.2">
      <c r="A552" s="67">
        <v>4145030</v>
      </c>
      <c r="B552" s="4" t="s">
        <v>1</v>
      </c>
      <c r="C552" s="4" t="s">
        <v>11</v>
      </c>
      <c r="D552" s="4" t="s">
        <v>11</v>
      </c>
      <c r="E552" s="4" t="s">
        <v>8580</v>
      </c>
      <c r="F552" s="4" t="s">
        <v>8581</v>
      </c>
      <c r="G552" s="57" t="s">
        <v>8495</v>
      </c>
      <c r="H552" s="159">
        <v>22</v>
      </c>
      <c r="I552" s="4" t="s">
        <v>3</v>
      </c>
      <c r="J552" s="4" t="s">
        <v>4</v>
      </c>
      <c r="K552" s="4" t="s">
        <v>78</v>
      </c>
      <c r="L552" s="4" t="s">
        <v>18434</v>
      </c>
      <c r="M552" s="4" t="s">
        <v>19</v>
      </c>
      <c r="P552" s="103"/>
      <c r="Q552" s="50"/>
    </row>
    <row r="553" spans="1:17" ht="45" customHeight="1" x14ac:dyDescent="0.2">
      <c r="A553" s="67">
        <v>4145020</v>
      </c>
      <c r="B553" s="4" t="s">
        <v>1</v>
      </c>
      <c r="C553" s="4" t="s">
        <v>39</v>
      </c>
      <c r="D553" s="4" t="s">
        <v>39</v>
      </c>
      <c r="E553" s="4" t="s">
        <v>8586</v>
      </c>
      <c r="F553" s="4" t="s">
        <v>8587</v>
      </c>
      <c r="G553" s="57" t="s">
        <v>8495</v>
      </c>
      <c r="H553" s="159">
        <v>22</v>
      </c>
      <c r="I553" s="4" t="s">
        <v>3</v>
      </c>
      <c r="J553" s="4" t="s">
        <v>4</v>
      </c>
      <c r="K553" s="4" t="s">
        <v>78</v>
      </c>
      <c r="L553" s="4" t="s">
        <v>18437</v>
      </c>
      <c r="P553" s="103"/>
      <c r="Q553" s="50"/>
    </row>
    <row r="554" spans="1:17" ht="45" customHeight="1" x14ac:dyDescent="0.2">
      <c r="A554" s="67">
        <v>4145020</v>
      </c>
      <c r="B554" s="4" t="s">
        <v>1</v>
      </c>
      <c r="C554" s="4" t="s">
        <v>42</v>
      </c>
      <c r="D554" s="4" t="s">
        <v>42</v>
      </c>
      <c r="E554" s="4" t="s">
        <v>8600</v>
      </c>
      <c r="F554" s="4" t="s">
        <v>8601</v>
      </c>
      <c r="G554" s="57" t="s">
        <v>8495</v>
      </c>
      <c r="H554" s="159">
        <v>22</v>
      </c>
      <c r="I554" s="4" t="s">
        <v>3</v>
      </c>
      <c r="J554" s="4" t="s">
        <v>21</v>
      </c>
      <c r="K554" s="4" t="s">
        <v>78</v>
      </c>
      <c r="L554" s="4" t="s">
        <v>18444</v>
      </c>
      <c r="P554" s="103"/>
      <c r="Q554" s="50"/>
    </row>
    <row r="555" spans="1:17" ht="45" customHeight="1" x14ac:dyDescent="0.2">
      <c r="A555" s="67">
        <v>4145010</v>
      </c>
      <c r="B555" s="4" t="s">
        <v>1</v>
      </c>
      <c r="C555" s="4" t="s">
        <v>345</v>
      </c>
      <c r="D555" s="4" t="s">
        <v>345</v>
      </c>
      <c r="E555" s="4" t="s">
        <v>8604</v>
      </c>
      <c r="F555" s="4" t="s">
        <v>8605</v>
      </c>
      <c r="G555" s="57" t="s">
        <v>8495</v>
      </c>
      <c r="H555" s="159">
        <v>22</v>
      </c>
      <c r="I555" s="4" t="s">
        <v>3</v>
      </c>
      <c r="J555" s="4" t="s">
        <v>21</v>
      </c>
      <c r="K555" s="4" t="s">
        <v>78</v>
      </c>
      <c r="L555" s="4" t="s">
        <v>18446</v>
      </c>
      <c r="P555" s="103"/>
      <c r="Q555" s="50"/>
    </row>
    <row r="556" spans="1:17" ht="45" customHeight="1" x14ac:dyDescent="0.2">
      <c r="A556" s="67">
        <v>4145020</v>
      </c>
      <c r="B556" s="4" t="s">
        <v>1</v>
      </c>
      <c r="C556" s="4" t="s">
        <v>42</v>
      </c>
      <c r="D556" s="4" t="s">
        <v>42</v>
      </c>
      <c r="E556" s="4" t="s">
        <v>8616</v>
      </c>
      <c r="F556" s="4" t="s">
        <v>8617</v>
      </c>
      <c r="G556" s="57" t="s">
        <v>8495</v>
      </c>
      <c r="H556" s="159">
        <v>22</v>
      </c>
      <c r="I556" s="4" t="s">
        <v>3</v>
      </c>
      <c r="J556" s="4" t="s">
        <v>21</v>
      </c>
      <c r="K556" s="4" t="s">
        <v>78</v>
      </c>
      <c r="L556" s="4" t="s">
        <v>18452</v>
      </c>
      <c r="M556" s="4" t="s">
        <v>378</v>
      </c>
      <c r="P556" s="103"/>
      <c r="Q556" s="50"/>
    </row>
    <row r="557" spans="1:17" ht="45" customHeight="1" x14ac:dyDescent="0.2">
      <c r="A557" s="67">
        <v>4145020</v>
      </c>
      <c r="B557" s="4" t="s">
        <v>1</v>
      </c>
      <c r="C557" s="4" t="s">
        <v>4291</v>
      </c>
      <c r="D557" s="4" t="s">
        <v>4291</v>
      </c>
      <c r="E557" s="4" t="s">
        <v>8624</v>
      </c>
      <c r="F557" s="4" t="s">
        <v>8625</v>
      </c>
      <c r="G557" s="57" t="s">
        <v>8495</v>
      </c>
      <c r="H557" s="159">
        <v>22</v>
      </c>
      <c r="I557" s="4" t="s">
        <v>3</v>
      </c>
      <c r="J557" s="4" t="s">
        <v>21</v>
      </c>
      <c r="K557" s="4" t="s">
        <v>78</v>
      </c>
      <c r="L557" s="4" t="s">
        <v>18456</v>
      </c>
      <c r="P557" s="52"/>
      <c r="Q557" s="50"/>
    </row>
    <row r="558" spans="1:17" ht="45" customHeight="1" x14ac:dyDescent="0.2">
      <c r="A558" s="67">
        <v>4145020</v>
      </c>
      <c r="B558" s="4" t="s">
        <v>1</v>
      </c>
      <c r="C558" s="4" t="s">
        <v>4291</v>
      </c>
      <c r="D558" s="4" t="s">
        <v>4291</v>
      </c>
      <c r="E558" s="4" t="s">
        <v>8626</v>
      </c>
      <c r="F558" s="4" t="s">
        <v>8627</v>
      </c>
      <c r="G558" s="57" t="s">
        <v>8495</v>
      </c>
      <c r="H558" s="159">
        <v>22</v>
      </c>
      <c r="I558" s="4" t="s">
        <v>3</v>
      </c>
      <c r="J558" s="4" t="s">
        <v>21</v>
      </c>
      <c r="K558" s="4" t="s">
        <v>78</v>
      </c>
      <c r="L558" s="4" t="s">
        <v>18457</v>
      </c>
      <c r="P558" s="4"/>
      <c r="Q558" s="50"/>
    </row>
    <row r="559" spans="1:17" ht="45" customHeight="1" x14ac:dyDescent="0.2">
      <c r="A559" s="67">
        <v>4145020</v>
      </c>
      <c r="B559" s="4" t="s">
        <v>1</v>
      </c>
      <c r="C559" s="4" t="s">
        <v>40</v>
      </c>
      <c r="D559" s="4" t="s">
        <v>40</v>
      </c>
      <c r="E559" s="4" t="s">
        <v>8642</v>
      </c>
      <c r="F559" s="4" t="s">
        <v>8643</v>
      </c>
      <c r="G559" s="57" t="s">
        <v>8495</v>
      </c>
      <c r="H559" s="159">
        <v>22</v>
      </c>
      <c r="I559" s="4" t="s">
        <v>32</v>
      </c>
      <c r="J559" s="4" t="s">
        <v>21</v>
      </c>
      <c r="K559" s="4" t="s">
        <v>5</v>
      </c>
      <c r="L559" s="4" t="s">
        <v>18465</v>
      </c>
      <c r="P559" s="103"/>
      <c r="Q559" s="50"/>
    </row>
    <row r="560" spans="1:17" ht="45" customHeight="1" x14ac:dyDescent="0.2">
      <c r="A560" s="67">
        <v>4145030</v>
      </c>
      <c r="B560" s="4" t="s">
        <v>1</v>
      </c>
      <c r="C560" s="4" t="s">
        <v>14</v>
      </c>
      <c r="D560" s="4" t="s">
        <v>14</v>
      </c>
      <c r="E560" s="4" t="s">
        <v>9355</v>
      </c>
      <c r="F560" s="4" t="s">
        <v>9356</v>
      </c>
      <c r="G560" s="57" t="s">
        <v>8495</v>
      </c>
      <c r="H560" s="159">
        <v>22</v>
      </c>
      <c r="I560" s="4" t="s">
        <v>15</v>
      </c>
      <c r="J560" s="4" t="s">
        <v>0</v>
      </c>
      <c r="K560" s="4" t="s">
        <v>5</v>
      </c>
      <c r="L560" s="4" t="s">
        <v>18812</v>
      </c>
      <c r="M560" s="4" t="s">
        <v>16</v>
      </c>
      <c r="P560" s="103"/>
      <c r="Q560" s="50"/>
    </row>
    <row r="561" spans="1:17" ht="45" customHeight="1" x14ac:dyDescent="0.2">
      <c r="A561" s="67">
        <v>4145030</v>
      </c>
      <c r="B561" s="4" t="s">
        <v>1</v>
      </c>
      <c r="C561" s="4" t="s">
        <v>66</v>
      </c>
      <c r="D561" s="4" t="s">
        <v>66</v>
      </c>
      <c r="E561" s="4" t="s">
        <v>10439</v>
      </c>
      <c r="F561" s="4" t="s">
        <v>10440</v>
      </c>
      <c r="G561" s="57" t="s">
        <v>8495</v>
      </c>
      <c r="H561" s="159">
        <v>22</v>
      </c>
      <c r="I561" s="4" t="s">
        <v>7</v>
      </c>
      <c r="J561" s="4" t="s">
        <v>4</v>
      </c>
      <c r="K561" s="4" t="s">
        <v>5</v>
      </c>
      <c r="L561" s="4" t="s">
        <v>19333</v>
      </c>
      <c r="P561" s="103"/>
      <c r="Q561" s="50"/>
    </row>
    <row r="562" spans="1:17" ht="45" customHeight="1" x14ac:dyDescent="0.2">
      <c r="A562" s="67">
        <v>4145020</v>
      </c>
      <c r="B562" s="4" t="s">
        <v>1</v>
      </c>
      <c r="C562" s="4" t="s">
        <v>31</v>
      </c>
      <c r="D562" s="4" t="s">
        <v>31</v>
      </c>
      <c r="E562" s="4" t="s">
        <v>12948</v>
      </c>
      <c r="F562" s="4" t="s">
        <v>12949</v>
      </c>
      <c r="G562" s="57" t="s">
        <v>8495</v>
      </c>
      <c r="H562" s="159">
        <v>22</v>
      </c>
      <c r="I562" s="4" t="s">
        <v>3</v>
      </c>
      <c r="J562" s="4" t="s">
        <v>4</v>
      </c>
      <c r="K562" s="4" t="s">
        <v>78</v>
      </c>
      <c r="L562" s="4" t="s">
        <v>20536</v>
      </c>
      <c r="P562" s="103"/>
      <c r="Q562" s="50"/>
    </row>
    <row r="563" spans="1:17" ht="45" customHeight="1" x14ac:dyDescent="0.2">
      <c r="A563" s="67">
        <v>4145020</v>
      </c>
      <c r="B563" s="4" t="s">
        <v>1</v>
      </c>
      <c r="C563" s="4" t="s">
        <v>31</v>
      </c>
      <c r="D563" s="4" t="s">
        <v>31</v>
      </c>
      <c r="E563" s="4" t="s">
        <v>14106</v>
      </c>
      <c r="F563" s="4" t="s">
        <v>14107</v>
      </c>
      <c r="G563" s="57" t="s">
        <v>8495</v>
      </c>
      <c r="H563" s="159">
        <v>22</v>
      </c>
      <c r="I563" s="4" t="s">
        <v>3</v>
      </c>
      <c r="J563" s="4" t="s">
        <v>4</v>
      </c>
      <c r="K563" s="4" t="s">
        <v>78</v>
      </c>
      <c r="L563" s="4" t="s">
        <v>21063</v>
      </c>
      <c r="P563" s="4"/>
      <c r="Q563" s="50"/>
    </row>
    <row r="564" spans="1:17" ht="45" customHeight="1" x14ac:dyDescent="0.2">
      <c r="A564" s="67">
        <v>4145030</v>
      </c>
      <c r="B564" s="4" t="s">
        <v>1</v>
      </c>
      <c r="C564" s="4" t="s">
        <v>14</v>
      </c>
      <c r="D564" s="4" t="s">
        <v>14</v>
      </c>
      <c r="E564" s="4" t="s">
        <v>14112</v>
      </c>
      <c r="F564" s="4" t="s">
        <v>14113</v>
      </c>
      <c r="G564" s="57" t="s">
        <v>8495</v>
      </c>
      <c r="H564" s="159">
        <v>22</v>
      </c>
      <c r="I564" s="4" t="s">
        <v>29</v>
      </c>
      <c r="J564" s="4" t="s">
        <v>17</v>
      </c>
      <c r="K564" s="4" t="s">
        <v>5</v>
      </c>
      <c r="L564" s="4" t="s">
        <v>21066</v>
      </c>
      <c r="M564" s="4" t="s">
        <v>16</v>
      </c>
      <c r="P564" s="4"/>
      <c r="Q564" s="50"/>
    </row>
    <row r="565" spans="1:17" ht="45" customHeight="1" x14ac:dyDescent="0.2">
      <c r="A565" s="67">
        <v>4145030</v>
      </c>
      <c r="B565" s="4" t="s">
        <v>1</v>
      </c>
      <c r="C565" s="4" t="s">
        <v>14</v>
      </c>
      <c r="D565" s="4" t="s">
        <v>14</v>
      </c>
      <c r="E565" s="4" t="s">
        <v>14116</v>
      </c>
      <c r="F565" s="4" t="s">
        <v>14117</v>
      </c>
      <c r="G565" s="57" t="s">
        <v>8495</v>
      </c>
      <c r="H565" s="159">
        <v>22</v>
      </c>
      <c r="I565" s="4" t="s">
        <v>29</v>
      </c>
      <c r="J565" s="4" t="s">
        <v>17</v>
      </c>
      <c r="K565" s="4" t="s">
        <v>5</v>
      </c>
      <c r="L565" s="4" t="s">
        <v>21068</v>
      </c>
      <c r="M565" s="4" t="s">
        <v>13</v>
      </c>
      <c r="P565" s="4"/>
      <c r="Q565" s="50"/>
    </row>
    <row r="566" spans="1:17" ht="45" customHeight="1" x14ac:dyDescent="0.2">
      <c r="A566" s="67">
        <v>4145020</v>
      </c>
      <c r="B566" s="4" t="s">
        <v>1</v>
      </c>
      <c r="C566" s="4" t="s">
        <v>43</v>
      </c>
      <c r="D566" s="4" t="s">
        <v>43</v>
      </c>
      <c r="E566" s="4" t="s">
        <v>14124</v>
      </c>
      <c r="F566" s="4" t="s">
        <v>14125</v>
      </c>
      <c r="G566" s="57" t="s">
        <v>8495</v>
      </c>
      <c r="H566" s="159">
        <v>22</v>
      </c>
      <c r="I566" s="4" t="s">
        <v>10</v>
      </c>
      <c r="J566" s="4" t="s">
        <v>17</v>
      </c>
      <c r="K566" s="4" t="s">
        <v>5</v>
      </c>
      <c r="L566" s="4" t="s">
        <v>21072</v>
      </c>
      <c r="M566" s="4" t="s">
        <v>379</v>
      </c>
      <c r="P566" s="4"/>
      <c r="Q566" s="50"/>
    </row>
    <row r="567" spans="1:17" ht="45" customHeight="1" x14ac:dyDescent="0.2">
      <c r="A567" s="67">
        <v>4145020</v>
      </c>
      <c r="B567" s="4" t="s">
        <v>1</v>
      </c>
      <c r="C567" s="4" t="s">
        <v>87</v>
      </c>
      <c r="D567" s="4" t="s">
        <v>87</v>
      </c>
      <c r="E567" s="4" t="s">
        <v>14262</v>
      </c>
      <c r="F567" s="4" t="s">
        <v>14263</v>
      </c>
      <c r="G567" s="57" t="s">
        <v>8495</v>
      </c>
      <c r="H567" s="159">
        <v>22</v>
      </c>
      <c r="I567" s="4" t="s">
        <v>7</v>
      </c>
      <c r="J567" s="4" t="s">
        <v>17</v>
      </c>
      <c r="K567" s="4" t="s">
        <v>5</v>
      </c>
      <c r="L567" s="4" t="s">
        <v>21138</v>
      </c>
      <c r="M567" s="4" t="s">
        <v>456</v>
      </c>
      <c r="P567" s="4"/>
      <c r="Q567" s="50"/>
    </row>
    <row r="568" spans="1:17" ht="45" customHeight="1" x14ac:dyDescent="0.2">
      <c r="A568" s="67">
        <v>4145020</v>
      </c>
      <c r="B568" s="4" t="s">
        <v>1</v>
      </c>
      <c r="C568" s="4" t="s">
        <v>40</v>
      </c>
      <c r="D568" s="4" t="s">
        <v>40</v>
      </c>
      <c r="E568" s="4" t="s">
        <v>14269</v>
      </c>
      <c r="F568" s="4" t="s">
        <v>14270</v>
      </c>
      <c r="G568" s="57" t="s">
        <v>8495</v>
      </c>
      <c r="H568" s="159">
        <v>22</v>
      </c>
      <c r="I568" s="4" t="s">
        <v>7</v>
      </c>
      <c r="J568" s="4" t="s">
        <v>17</v>
      </c>
      <c r="K568" s="4" t="s">
        <v>5</v>
      </c>
      <c r="L568" s="4" t="s">
        <v>21142</v>
      </c>
      <c r="P568" s="4"/>
      <c r="Q568" s="50"/>
    </row>
    <row r="569" spans="1:17" ht="45" customHeight="1" x14ac:dyDescent="0.2">
      <c r="A569" s="50">
        <v>4145020</v>
      </c>
      <c r="B569" s="4" t="s">
        <v>41</v>
      </c>
      <c r="C569" s="4" t="s">
        <v>351</v>
      </c>
      <c r="D569" s="4" t="s">
        <v>42</v>
      </c>
      <c r="E569" s="4" t="s">
        <v>8500</v>
      </c>
      <c r="F569" s="4" t="s">
        <v>8501</v>
      </c>
      <c r="G569" s="57" t="s">
        <v>8495</v>
      </c>
      <c r="H569" s="159">
        <v>22</v>
      </c>
      <c r="I569" s="4" t="s">
        <v>3</v>
      </c>
      <c r="J569" s="4" t="s">
        <v>4</v>
      </c>
      <c r="K569" s="4" t="s">
        <v>48</v>
      </c>
      <c r="L569" s="4" t="s">
        <v>18394</v>
      </c>
      <c r="P569" s="4"/>
      <c r="Q569" s="50"/>
    </row>
    <row r="570" spans="1:17" ht="45" customHeight="1" x14ac:dyDescent="0.2">
      <c r="A570" s="50">
        <v>4145020</v>
      </c>
      <c r="B570" s="4" t="s">
        <v>41</v>
      </c>
      <c r="C570" s="4" t="s">
        <v>82</v>
      </c>
      <c r="D570" s="4" t="s">
        <v>42</v>
      </c>
      <c r="E570" s="4" t="s">
        <v>8532</v>
      </c>
      <c r="F570" s="4" t="s">
        <v>8533</v>
      </c>
      <c r="G570" s="57" t="s">
        <v>8495</v>
      </c>
      <c r="H570" s="159">
        <v>22</v>
      </c>
      <c r="I570" s="4" t="s">
        <v>3</v>
      </c>
      <c r="J570" s="4" t="s">
        <v>4</v>
      </c>
      <c r="K570" s="4" t="s">
        <v>77</v>
      </c>
      <c r="L570" s="4" t="s">
        <v>18410</v>
      </c>
      <c r="P570" s="4"/>
      <c r="Q570" s="50"/>
    </row>
    <row r="571" spans="1:17" ht="45" customHeight="1" x14ac:dyDescent="0.2">
      <c r="A571" s="67">
        <v>4145020</v>
      </c>
      <c r="B571" s="4" t="s">
        <v>41</v>
      </c>
      <c r="C571" s="4" t="s">
        <v>411</v>
      </c>
      <c r="D571" s="4" t="s">
        <v>6655</v>
      </c>
      <c r="E571" s="4" t="s">
        <v>9287</v>
      </c>
      <c r="F571" s="4" t="s">
        <v>9288</v>
      </c>
      <c r="G571" s="51" t="s">
        <v>8495</v>
      </c>
      <c r="H571" s="159">
        <v>22</v>
      </c>
      <c r="I571" s="4" t="s">
        <v>30</v>
      </c>
      <c r="J571" s="4" t="s">
        <v>21</v>
      </c>
      <c r="K571" s="4" t="s">
        <v>77</v>
      </c>
      <c r="L571" s="4" t="s">
        <v>18779</v>
      </c>
      <c r="P571" s="4"/>
    </row>
    <row r="572" spans="1:17" ht="45" customHeight="1" x14ac:dyDescent="0.2">
      <c r="A572" s="67">
        <v>4145020</v>
      </c>
      <c r="B572" s="4" t="s">
        <v>41</v>
      </c>
      <c r="C572" s="4" t="s">
        <v>411</v>
      </c>
      <c r="D572" s="4" t="s">
        <v>6655</v>
      </c>
      <c r="E572" s="4" t="s">
        <v>9297</v>
      </c>
      <c r="F572" s="4" t="s">
        <v>9298</v>
      </c>
      <c r="G572" s="51" t="s">
        <v>8495</v>
      </c>
      <c r="H572" s="159">
        <v>22</v>
      </c>
      <c r="I572" s="4" t="s">
        <v>30</v>
      </c>
      <c r="J572" s="4" t="s">
        <v>0</v>
      </c>
      <c r="K572" s="4" t="s">
        <v>77</v>
      </c>
      <c r="L572" s="4" t="s">
        <v>18784</v>
      </c>
      <c r="P572" s="4"/>
    </row>
    <row r="573" spans="1:17" ht="45" customHeight="1" x14ac:dyDescent="0.2">
      <c r="A573" s="67">
        <v>4145020</v>
      </c>
      <c r="B573" s="4" t="s">
        <v>41</v>
      </c>
      <c r="C573" s="4" t="s">
        <v>346</v>
      </c>
      <c r="D573" s="4" t="s">
        <v>44</v>
      </c>
      <c r="E573" s="4" t="s">
        <v>9363</v>
      </c>
      <c r="F573" s="4" t="s">
        <v>9364</v>
      </c>
      <c r="G573" s="57" t="s">
        <v>8495</v>
      </c>
      <c r="H573" s="159">
        <v>22</v>
      </c>
      <c r="I573" s="4" t="s">
        <v>15</v>
      </c>
      <c r="J573" s="4" t="s">
        <v>0</v>
      </c>
      <c r="K573" s="4" t="s">
        <v>77</v>
      </c>
      <c r="L573" s="4" t="s">
        <v>18816</v>
      </c>
      <c r="P573" s="4"/>
    </row>
    <row r="574" spans="1:17" ht="45" customHeight="1" x14ac:dyDescent="0.2">
      <c r="A574" s="50">
        <v>4145020</v>
      </c>
      <c r="B574" s="4" t="s">
        <v>41</v>
      </c>
      <c r="C574" s="4" t="s">
        <v>346</v>
      </c>
      <c r="D574" s="4" t="s">
        <v>44</v>
      </c>
      <c r="E574" s="4" t="s">
        <v>14090</v>
      </c>
      <c r="F574" s="4" t="s">
        <v>14091</v>
      </c>
      <c r="G574" s="57" t="s">
        <v>8495</v>
      </c>
      <c r="H574" s="159">
        <v>22</v>
      </c>
      <c r="I574" s="4" t="s">
        <v>10</v>
      </c>
      <c r="J574" s="4" t="s">
        <v>17</v>
      </c>
      <c r="K574" s="4" t="s">
        <v>77</v>
      </c>
      <c r="L574" s="4" t="s">
        <v>21055</v>
      </c>
      <c r="P574" s="4"/>
      <c r="Q574" s="50"/>
    </row>
    <row r="575" spans="1:17" ht="45" customHeight="1" x14ac:dyDescent="0.2">
      <c r="A575" s="50">
        <v>4145020</v>
      </c>
      <c r="B575" s="4" t="s">
        <v>41</v>
      </c>
      <c r="C575" s="4" t="s">
        <v>105</v>
      </c>
      <c r="D575" s="4" t="s">
        <v>40</v>
      </c>
      <c r="E575" s="4" t="s">
        <v>14092</v>
      </c>
      <c r="F575" s="4" t="s">
        <v>14093</v>
      </c>
      <c r="G575" s="57" t="s">
        <v>8495</v>
      </c>
      <c r="H575" s="159">
        <v>22</v>
      </c>
      <c r="I575" s="4" t="s">
        <v>32</v>
      </c>
      <c r="J575" s="4" t="s">
        <v>17</v>
      </c>
      <c r="K575" s="4" t="s">
        <v>77</v>
      </c>
      <c r="L575" s="4" t="s">
        <v>21056</v>
      </c>
      <c r="P575" s="4"/>
      <c r="Q575" s="50"/>
    </row>
    <row r="576" spans="1:17" ht="45" customHeight="1" x14ac:dyDescent="0.2">
      <c r="A576" s="67">
        <v>4145030</v>
      </c>
      <c r="B576" s="4" t="s">
        <v>109</v>
      </c>
      <c r="C576" s="4" t="s">
        <v>315</v>
      </c>
      <c r="D576" s="4" t="s">
        <v>66</v>
      </c>
      <c r="E576" s="4" t="s">
        <v>10413</v>
      </c>
      <c r="F576" s="4" t="s">
        <v>10414</v>
      </c>
      <c r="G576" s="57" t="s">
        <v>8495</v>
      </c>
      <c r="H576" s="159">
        <v>22</v>
      </c>
      <c r="I576" s="4" t="s">
        <v>7</v>
      </c>
      <c r="J576" s="4" t="s">
        <v>4</v>
      </c>
      <c r="K576" s="4" t="s">
        <v>45</v>
      </c>
      <c r="L576" s="4" t="s">
        <v>19321</v>
      </c>
      <c r="P576" s="4"/>
      <c r="Q576" s="50"/>
    </row>
    <row r="577" spans="1:17" ht="45" customHeight="1" x14ac:dyDescent="0.2">
      <c r="A577" s="67">
        <v>4145030</v>
      </c>
      <c r="B577" s="4" t="s">
        <v>109</v>
      </c>
      <c r="C577" s="4" t="s">
        <v>66</v>
      </c>
      <c r="D577" s="4" t="s">
        <v>315</v>
      </c>
      <c r="E577" s="4" t="s">
        <v>10431</v>
      </c>
      <c r="F577" s="4" t="s">
        <v>10432</v>
      </c>
      <c r="G577" s="57" t="s">
        <v>8495</v>
      </c>
      <c r="H577" s="159">
        <v>22</v>
      </c>
      <c r="I577" s="4" t="s">
        <v>7</v>
      </c>
      <c r="J577" s="4" t="s">
        <v>4</v>
      </c>
      <c r="K577" s="4" t="s">
        <v>45</v>
      </c>
      <c r="L577" s="4" t="s">
        <v>19329</v>
      </c>
      <c r="P577" s="4"/>
      <c r="Q577" s="50"/>
    </row>
    <row r="578" spans="1:17" ht="45" customHeight="1" x14ac:dyDescent="0.2">
      <c r="A578" s="50">
        <v>4145030</v>
      </c>
      <c r="B578" s="4" t="s">
        <v>109</v>
      </c>
      <c r="C578" s="4" t="s">
        <v>66</v>
      </c>
      <c r="D578" s="4" t="s">
        <v>315</v>
      </c>
      <c r="E578" s="4" t="s">
        <v>14104</v>
      </c>
      <c r="F578" s="4" t="s">
        <v>14105</v>
      </c>
      <c r="G578" s="57" t="s">
        <v>8495</v>
      </c>
      <c r="H578" s="159">
        <v>22</v>
      </c>
      <c r="I578" s="4" t="s">
        <v>3</v>
      </c>
      <c r="J578" s="4" t="s">
        <v>17</v>
      </c>
      <c r="K578" s="4" t="s">
        <v>45</v>
      </c>
      <c r="L578" s="4" t="s">
        <v>21062</v>
      </c>
      <c r="P578" s="4"/>
      <c r="Q578" s="50"/>
    </row>
    <row r="579" spans="1:17" ht="45" customHeight="1" x14ac:dyDescent="0.2">
      <c r="A579" s="67">
        <v>999</v>
      </c>
      <c r="B579" s="4" t="s">
        <v>1</v>
      </c>
      <c r="C579" s="4" t="s">
        <v>482</v>
      </c>
      <c r="D579" s="4" t="s">
        <v>23</v>
      </c>
      <c r="E579" s="4" t="s">
        <v>3486</v>
      </c>
      <c r="F579" s="4" t="s">
        <v>3487</v>
      </c>
      <c r="G579" s="57" t="s">
        <v>3488</v>
      </c>
      <c r="H579" s="159">
        <v>23</v>
      </c>
      <c r="I579" s="4" t="s">
        <v>24</v>
      </c>
      <c r="J579" s="4" t="s">
        <v>0</v>
      </c>
      <c r="K579" s="4" t="s">
        <v>5</v>
      </c>
      <c r="L579" s="4" t="s">
        <v>16007</v>
      </c>
      <c r="P579" s="52"/>
      <c r="Q579" s="50"/>
    </row>
    <row r="580" spans="1:17" ht="45" customHeight="1" x14ac:dyDescent="0.2">
      <c r="A580" s="67">
        <v>999</v>
      </c>
      <c r="B580" s="4" t="s">
        <v>1</v>
      </c>
      <c r="C580" s="4" t="s">
        <v>482</v>
      </c>
      <c r="D580" s="4" t="s">
        <v>23</v>
      </c>
      <c r="E580" s="4" t="s">
        <v>3483</v>
      </c>
      <c r="F580" s="4" t="s">
        <v>3484</v>
      </c>
      <c r="G580" s="57" t="s">
        <v>3485</v>
      </c>
      <c r="H580" s="159">
        <v>23</v>
      </c>
      <c r="I580" s="4" t="s">
        <v>24</v>
      </c>
      <c r="J580" s="4" t="s">
        <v>0</v>
      </c>
      <c r="K580" s="4" t="s">
        <v>5</v>
      </c>
      <c r="L580" s="4" t="s">
        <v>16006</v>
      </c>
      <c r="P580" s="4"/>
      <c r="Q580" s="50"/>
    </row>
    <row r="581" spans="1:17" ht="45" customHeight="1" x14ac:dyDescent="0.2">
      <c r="A581" s="67">
        <v>999</v>
      </c>
      <c r="B581" s="4" t="s">
        <v>1</v>
      </c>
      <c r="C581" s="4" t="s">
        <v>482</v>
      </c>
      <c r="D581" s="4" t="s">
        <v>23</v>
      </c>
      <c r="E581" s="4" t="s">
        <v>3480</v>
      </c>
      <c r="F581" s="4" t="s">
        <v>3481</v>
      </c>
      <c r="G581" s="57" t="s">
        <v>3482</v>
      </c>
      <c r="H581" s="159">
        <v>23</v>
      </c>
      <c r="I581" s="4" t="s">
        <v>24</v>
      </c>
      <c r="J581" s="4" t="s">
        <v>0</v>
      </c>
      <c r="K581" s="4" t="s">
        <v>5</v>
      </c>
      <c r="L581" s="4" t="s">
        <v>16005</v>
      </c>
      <c r="P581" s="4"/>
      <c r="Q581" s="50"/>
    </row>
    <row r="582" spans="1:17" ht="45" customHeight="1" x14ac:dyDescent="0.2">
      <c r="A582" s="67">
        <v>999</v>
      </c>
      <c r="B582" s="4" t="s">
        <v>1</v>
      </c>
      <c r="C582" s="4" t="s">
        <v>482</v>
      </c>
      <c r="D582" s="4" t="s">
        <v>23</v>
      </c>
      <c r="E582" s="4" t="s">
        <v>3477</v>
      </c>
      <c r="F582" s="4" t="s">
        <v>3478</v>
      </c>
      <c r="G582" s="57" t="s">
        <v>3479</v>
      </c>
      <c r="H582" s="159">
        <v>24</v>
      </c>
      <c r="I582" s="4" t="s">
        <v>24</v>
      </c>
      <c r="J582" s="4" t="s">
        <v>0</v>
      </c>
      <c r="K582" s="4" t="s">
        <v>5</v>
      </c>
      <c r="L582" s="4" t="s">
        <v>16004</v>
      </c>
      <c r="P582" s="4"/>
      <c r="Q582" s="50"/>
    </row>
    <row r="583" spans="1:17" ht="45" customHeight="1" x14ac:dyDescent="0.2">
      <c r="A583" s="67">
        <v>999</v>
      </c>
      <c r="B583" s="4" t="s">
        <v>1</v>
      </c>
      <c r="C583" s="4" t="s">
        <v>482</v>
      </c>
      <c r="D583" s="4" t="s">
        <v>23</v>
      </c>
      <c r="E583" s="4" t="s">
        <v>3474</v>
      </c>
      <c r="F583" s="4" t="s">
        <v>3475</v>
      </c>
      <c r="G583" s="57" t="s">
        <v>3476</v>
      </c>
      <c r="H583" s="159">
        <v>25</v>
      </c>
      <c r="I583" s="4" t="s">
        <v>24</v>
      </c>
      <c r="J583" s="4" t="s">
        <v>0</v>
      </c>
      <c r="K583" s="4" t="s">
        <v>5</v>
      </c>
      <c r="L583" s="4" t="s">
        <v>16003</v>
      </c>
      <c r="P583" s="4"/>
      <c r="Q583" s="50"/>
    </row>
    <row r="584" spans="1:17" ht="45" customHeight="1" x14ac:dyDescent="0.2">
      <c r="A584" s="67">
        <v>999</v>
      </c>
      <c r="B584" s="4" t="s">
        <v>1</v>
      </c>
      <c r="C584" s="4" t="s">
        <v>482</v>
      </c>
      <c r="D584" s="4" t="s">
        <v>23</v>
      </c>
      <c r="E584" s="4" t="s">
        <v>3471</v>
      </c>
      <c r="F584" s="4" t="s">
        <v>3472</v>
      </c>
      <c r="G584" s="57" t="s">
        <v>3473</v>
      </c>
      <c r="H584" s="159">
        <v>25</v>
      </c>
      <c r="I584" s="4" t="s">
        <v>24</v>
      </c>
      <c r="J584" s="4" t="s">
        <v>0</v>
      </c>
      <c r="K584" s="4" t="s">
        <v>5</v>
      </c>
      <c r="L584" s="4" t="s">
        <v>16002</v>
      </c>
      <c r="P584" s="4"/>
      <c r="Q584" s="50"/>
    </row>
    <row r="585" spans="1:17" ht="45" customHeight="1" x14ac:dyDescent="0.2">
      <c r="A585" s="67">
        <v>999</v>
      </c>
      <c r="B585" s="4" t="s">
        <v>1</v>
      </c>
      <c r="C585" s="4" t="s">
        <v>482</v>
      </c>
      <c r="D585" s="4" t="s">
        <v>23</v>
      </c>
      <c r="E585" s="4" t="s">
        <v>3468</v>
      </c>
      <c r="F585" s="4" t="s">
        <v>3469</v>
      </c>
      <c r="G585" s="57" t="s">
        <v>3470</v>
      </c>
      <c r="H585" s="159">
        <v>25</v>
      </c>
      <c r="I585" s="4" t="s">
        <v>24</v>
      </c>
      <c r="J585" s="4" t="s">
        <v>0</v>
      </c>
      <c r="K585" s="4" t="s">
        <v>5</v>
      </c>
      <c r="L585" s="4" t="s">
        <v>16001</v>
      </c>
      <c r="P585" s="52"/>
      <c r="Q585" s="50"/>
    </row>
    <row r="586" spans="1:17" ht="45" customHeight="1" x14ac:dyDescent="0.2">
      <c r="A586" s="67">
        <v>999</v>
      </c>
      <c r="B586" s="4" t="s">
        <v>1</v>
      </c>
      <c r="C586" s="4" t="s">
        <v>482</v>
      </c>
      <c r="D586" s="4" t="s">
        <v>23</v>
      </c>
      <c r="E586" s="4" t="s">
        <v>3465</v>
      </c>
      <c r="F586" s="4" t="s">
        <v>3466</v>
      </c>
      <c r="G586" s="57" t="s">
        <v>3467</v>
      </c>
      <c r="H586" s="159">
        <v>25</v>
      </c>
      <c r="I586" s="4" t="s">
        <v>24</v>
      </c>
      <c r="J586" s="4" t="s">
        <v>0</v>
      </c>
      <c r="K586" s="4" t="s">
        <v>5</v>
      </c>
      <c r="L586" s="4" t="s">
        <v>16000</v>
      </c>
      <c r="P586" s="4"/>
      <c r="Q586" s="50"/>
    </row>
    <row r="587" spans="1:17" ht="45" customHeight="1" x14ac:dyDescent="0.2">
      <c r="A587" s="67">
        <v>999</v>
      </c>
      <c r="B587" s="4" t="s">
        <v>1</v>
      </c>
      <c r="C587" s="4" t="s">
        <v>482</v>
      </c>
      <c r="D587" s="4" t="s">
        <v>23</v>
      </c>
      <c r="E587" s="4" t="s">
        <v>3462</v>
      </c>
      <c r="F587" s="4" t="s">
        <v>3463</v>
      </c>
      <c r="G587" s="57" t="s">
        <v>3464</v>
      </c>
      <c r="H587" s="159">
        <v>25</v>
      </c>
      <c r="I587" s="4" t="s">
        <v>24</v>
      </c>
      <c r="J587" s="4" t="s">
        <v>0</v>
      </c>
      <c r="K587" s="4" t="s">
        <v>5</v>
      </c>
      <c r="L587" s="4" t="s">
        <v>15999</v>
      </c>
      <c r="P587" s="52"/>
      <c r="Q587" s="50"/>
    </row>
    <row r="588" spans="1:17" ht="45" customHeight="1" x14ac:dyDescent="0.2">
      <c r="A588" s="67">
        <v>999</v>
      </c>
      <c r="B588" s="4" t="s">
        <v>1</v>
      </c>
      <c r="C588" s="4" t="s">
        <v>482</v>
      </c>
      <c r="D588" s="4" t="s">
        <v>23</v>
      </c>
      <c r="E588" s="4" t="s">
        <v>3459</v>
      </c>
      <c r="F588" s="4" t="s">
        <v>3460</v>
      </c>
      <c r="G588" s="57" t="s">
        <v>3461</v>
      </c>
      <c r="H588" s="159">
        <v>25</v>
      </c>
      <c r="I588" s="4" t="s">
        <v>24</v>
      </c>
      <c r="J588" s="4" t="s">
        <v>0</v>
      </c>
      <c r="K588" s="4" t="s">
        <v>5</v>
      </c>
      <c r="L588" s="4" t="s">
        <v>15998</v>
      </c>
      <c r="P588" s="103"/>
      <c r="Q588" s="50"/>
    </row>
    <row r="589" spans="1:17" ht="45" customHeight="1" x14ac:dyDescent="0.2">
      <c r="A589" s="67">
        <v>999</v>
      </c>
      <c r="B589" s="4" t="s">
        <v>1</v>
      </c>
      <c r="C589" s="4" t="s">
        <v>482</v>
      </c>
      <c r="D589" s="4" t="s">
        <v>23</v>
      </c>
      <c r="E589" s="4" t="s">
        <v>3456</v>
      </c>
      <c r="F589" s="4" t="s">
        <v>3457</v>
      </c>
      <c r="G589" s="57" t="s">
        <v>3458</v>
      </c>
      <c r="H589" s="159">
        <v>25</v>
      </c>
      <c r="I589" s="4" t="s">
        <v>24</v>
      </c>
      <c r="J589" s="4" t="s">
        <v>0</v>
      </c>
      <c r="K589" s="4" t="s">
        <v>5</v>
      </c>
      <c r="L589" s="4" t="s">
        <v>15997</v>
      </c>
      <c r="P589" s="103"/>
      <c r="Q589" s="50"/>
    </row>
    <row r="590" spans="1:17" ht="45" customHeight="1" x14ac:dyDescent="0.2">
      <c r="A590" s="67">
        <v>999</v>
      </c>
      <c r="B590" s="4" t="s">
        <v>1</v>
      </c>
      <c r="C590" s="4" t="s">
        <v>482</v>
      </c>
      <c r="D590" s="4" t="s">
        <v>23</v>
      </c>
      <c r="E590" s="4" t="s">
        <v>3453</v>
      </c>
      <c r="F590" s="4" t="s">
        <v>3454</v>
      </c>
      <c r="G590" s="57" t="s">
        <v>3455</v>
      </c>
      <c r="H590" s="159">
        <v>25</v>
      </c>
      <c r="I590" s="4" t="s">
        <v>24</v>
      </c>
      <c r="J590" s="4" t="s">
        <v>0</v>
      </c>
      <c r="K590" s="4" t="s">
        <v>5</v>
      </c>
      <c r="L590" s="4" t="s">
        <v>15996</v>
      </c>
      <c r="P590" s="103"/>
      <c r="Q590" s="50"/>
    </row>
    <row r="591" spans="1:17" ht="45" customHeight="1" x14ac:dyDescent="0.2">
      <c r="A591" s="67">
        <v>999</v>
      </c>
      <c r="B591" s="4" t="s">
        <v>1</v>
      </c>
      <c r="C591" s="4" t="s">
        <v>482</v>
      </c>
      <c r="D591" s="4" t="s">
        <v>23</v>
      </c>
      <c r="E591" s="4" t="s">
        <v>3450</v>
      </c>
      <c r="F591" s="4" t="s">
        <v>3451</v>
      </c>
      <c r="G591" s="57" t="s">
        <v>3452</v>
      </c>
      <c r="H591" s="159">
        <v>25</v>
      </c>
      <c r="I591" s="4" t="s">
        <v>24</v>
      </c>
      <c r="J591" s="4" t="s">
        <v>0</v>
      </c>
      <c r="K591" s="4" t="s">
        <v>5</v>
      </c>
      <c r="L591" s="4" t="s">
        <v>15995</v>
      </c>
      <c r="P591" s="103"/>
      <c r="Q591" s="50"/>
    </row>
    <row r="592" spans="1:17" ht="45" customHeight="1" x14ac:dyDescent="0.2">
      <c r="A592" s="67">
        <v>999</v>
      </c>
      <c r="B592" s="4" t="s">
        <v>1</v>
      </c>
      <c r="C592" s="4" t="s">
        <v>482</v>
      </c>
      <c r="D592" s="4" t="s">
        <v>23</v>
      </c>
      <c r="E592" s="4" t="s">
        <v>3447</v>
      </c>
      <c r="F592" s="4" t="s">
        <v>3448</v>
      </c>
      <c r="G592" s="57" t="s">
        <v>3449</v>
      </c>
      <c r="H592" s="159">
        <v>25</v>
      </c>
      <c r="I592" s="4" t="s">
        <v>24</v>
      </c>
      <c r="J592" s="4" t="s">
        <v>0</v>
      </c>
      <c r="K592" s="4" t="s">
        <v>5</v>
      </c>
      <c r="L592" s="4" t="s">
        <v>15994</v>
      </c>
      <c r="P592" s="103"/>
      <c r="Q592" s="50"/>
    </row>
    <row r="593" spans="1:17" ht="45" customHeight="1" x14ac:dyDescent="0.2">
      <c r="A593" s="67">
        <v>999</v>
      </c>
      <c r="B593" s="4" t="s">
        <v>1</v>
      </c>
      <c r="C593" s="4" t="s">
        <v>482</v>
      </c>
      <c r="D593" s="4" t="s">
        <v>23</v>
      </c>
      <c r="E593" s="4" t="s">
        <v>3444</v>
      </c>
      <c r="F593" s="4" t="s">
        <v>3445</v>
      </c>
      <c r="G593" s="57" t="s">
        <v>3446</v>
      </c>
      <c r="H593" s="159">
        <v>25</v>
      </c>
      <c r="I593" s="4" t="s">
        <v>24</v>
      </c>
      <c r="J593" s="4" t="s">
        <v>0</v>
      </c>
      <c r="K593" s="4" t="s">
        <v>5</v>
      </c>
      <c r="L593" s="4" t="s">
        <v>15993</v>
      </c>
      <c r="P593" s="103"/>
      <c r="Q593" s="50"/>
    </row>
    <row r="594" spans="1:17" ht="45" customHeight="1" x14ac:dyDescent="0.2">
      <c r="A594" s="67">
        <v>999</v>
      </c>
      <c r="B594" s="4" t="s">
        <v>1</v>
      </c>
      <c r="C594" s="4" t="s">
        <v>482</v>
      </c>
      <c r="D594" s="4" t="s">
        <v>23</v>
      </c>
      <c r="E594" s="4" t="s">
        <v>3441</v>
      </c>
      <c r="F594" s="4" t="s">
        <v>3442</v>
      </c>
      <c r="G594" s="57" t="s">
        <v>3443</v>
      </c>
      <c r="H594" s="159">
        <v>25</v>
      </c>
      <c r="I594" s="4" t="s">
        <v>24</v>
      </c>
      <c r="J594" s="4" t="s">
        <v>0</v>
      </c>
      <c r="K594" s="4" t="s">
        <v>5</v>
      </c>
      <c r="L594" s="4" t="s">
        <v>15992</v>
      </c>
      <c r="P594" s="103"/>
      <c r="Q594" s="50"/>
    </row>
    <row r="595" spans="1:17" ht="45" customHeight="1" x14ac:dyDescent="0.2">
      <c r="A595" s="67">
        <v>999</v>
      </c>
      <c r="B595" s="4" t="s">
        <v>1</v>
      </c>
      <c r="C595" s="4" t="s">
        <v>482</v>
      </c>
      <c r="D595" s="4" t="s">
        <v>23</v>
      </c>
      <c r="E595" s="4" t="s">
        <v>2751</v>
      </c>
      <c r="F595" s="4" t="s">
        <v>2752</v>
      </c>
      <c r="G595" s="57" t="s">
        <v>2753</v>
      </c>
      <c r="H595" s="159">
        <v>25</v>
      </c>
      <c r="I595" s="4" t="s">
        <v>3</v>
      </c>
      <c r="J595" s="4" t="s">
        <v>0</v>
      </c>
      <c r="K595" s="4" t="s">
        <v>78</v>
      </c>
      <c r="L595" s="4" t="s">
        <v>15762</v>
      </c>
      <c r="P595" s="103"/>
      <c r="Q595" s="50"/>
    </row>
    <row r="596" spans="1:17" ht="45" customHeight="1" x14ac:dyDescent="0.2">
      <c r="A596" s="67">
        <v>4145020</v>
      </c>
      <c r="B596" s="4" t="s">
        <v>1</v>
      </c>
      <c r="C596" s="4" t="s">
        <v>40</v>
      </c>
      <c r="D596" s="4" t="s">
        <v>40</v>
      </c>
      <c r="E596" s="4" t="s">
        <v>8317</v>
      </c>
      <c r="F596" s="4" t="s">
        <v>8318</v>
      </c>
      <c r="G596" s="57" t="s">
        <v>2753</v>
      </c>
      <c r="H596" s="159">
        <v>25</v>
      </c>
      <c r="I596" s="4" t="s">
        <v>32</v>
      </c>
      <c r="J596" s="4" t="s">
        <v>0</v>
      </c>
      <c r="K596" s="4" t="s">
        <v>5</v>
      </c>
      <c r="L596" s="4" t="s">
        <v>18305</v>
      </c>
      <c r="P596" s="103"/>
      <c r="Q596" s="50"/>
    </row>
    <row r="597" spans="1:17" ht="45" customHeight="1" x14ac:dyDescent="0.2">
      <c r="A597" s="67">
        <v>4145030</v>
      </c>
      <c r="B597" s="4" t="s">
        <v>1</v>
      </c>
      <c r="C597" s="4" t="s">
        <v>11</v>
      </c>
      <c r="D597" s="4" t="s">
        <v>11</v>
      </c>
      <c r="E597" s="4" t="s">
        <v>8335</v>
      </c>
      <c r="F597" s="4" t="s">
        <v>8336</v>
      </c>
      <c r="G597" s="57" t="s">
        <v>2753</v>
      </c>
      <c r="H597" s="159">
        <v>25</v>
      </c>
      <c r="I597" s="4" t="s">
        <v>3</v>
      </c>
      <c r="J597" s="4" t="s">
        <v>21</v>
      </c>
      <c r="K597" s="4" t="s">
        <v>78</v>
      </c>
      <c r="L597" s="4" t="s">
        <v>18314</v>
      </c>
      <c r="M597" s="4" t="s">
        <v>24216</v>
      </c>
      <c r="P597" s="103"/>
      <c r="Q597" s="50"/>
    </row>
    <row r="598" spans="1:17" ht="45" customHeight="1" x14ac:dyDescent="0.2">
      <c r="A598" s="67">
        <v>4145020</v>
      </c>
      <c r="B598" s="4" t="s">
        <v>1</v>
      </c>
      <c r="C598" s="4" t="s">
        <v>33</v>
      </c>
      <c r="D598" s="4" t="s">
        <v>33</v>
      </c>
      <c r="E598" s="4" t="s">
        <v>8353</v>
      </c>
      <c r="F598" s="4" t="s">
        <v>8354</v>
      </c>
      <c r="G598" s="57" t="s">
        <v>2753</v>
      </c>
      <c r="H598" s="159">
        <v>25</v>
      </c>
      <c r="I598" s="4" t="s">
        <v>32</v>
      </c>
      <c r="J598" s="4" t="s">
        <v>21</v>
      </c>
      <c r="K598" s="4" t="s">
        <v>5</v>
      </c>
      <c r="L598" s="4" t="s">
        <v>18323</v>
      </c>
      <c r="M598" s="4" t="s">
        <v>379</v>
      </c>
      <c r="P598" s="103"/>
      <c r="Q598" s="50"/>
    </row>
    <row r="599" spans="1:17" ht="45" customHeight="1" x14ac:dyDescent="0.2">
      <c r="A599" s="67">
        <v>4145030</v>
      </c>
      <c r="B599" s="4" t="s">
        <v>1</v>
      </c>
      <c r="C599" s="4" t="s">
        <v>11</v>
      </c>
      <c r="D599" s="4" t="s">
        <v>11</v>
      </c>
      <c r="E599" s="4" t="s">
        <v>8357</v>
      </c>
      <c r="F599" s="4" t="s">
        <v>8358</v>
      </c>
      <c r="G599" s="57" t="s">
        <v>2753</v>
      </c>
      <c r="H599" s="159">
        <v>25</v>
      </c>
      <c r="I599" s="4" t="s">
        <v>3</v>
      </c>
      <c r="J599" s="4" t="s">
        <v>21</v>
      </c>
      <c r="K599" s="4" t="s">
        <v>78</v>
      </c>
      <c r="L599" s="4" t="s">
        <v>18325</v>
      </c>
      <c r="M599" s="4" t="s">
        <v>19</v>
      </c>
      <c r="P599" s="103"/>
      <c r="Q599" s="50"/>
    </row>
    <row r="600" spans="1:17" ht="45" customHeight="1" x14ac:dyDescent="0.2">
      <c r="A600" s="67">
        <v>4145020</v>
      </c>
      <c r="B600" s="4" t="s">
        <v>1</v>
      </c>
      <c r="C600" s="4" t="s">
        <v>40</v>
      </c>
      <c r="D600" s="4" t="s">
        <v>40</v>
      </c>
      <c r="E600" s="4" t="s">
        <v>8363</v>
      </c>
      <c r="F600" s="4" t="s">
        <v>8364</v>
      </c>
      <c r="G600" s="57" t="s">
        <v>2753</v>
      </c>
      <c r="H600" s="159">
        <v>25</v>
      </c>
      <c r="I600" s="4" t="s">
        <v>32</v>
      </c>
      <c r="J600" s="4" t="s">
        <v>21</v>
      </c>
      <c r="K600" s="4" t="s">
        <v>5</v>
      </c>
      <c r="L600" s="4" t="s">
        <v>18328</v>
      </c>
      <c r="P600" s="103"/>
      <c r="Q600" s="50"/>
    </row>
    <row r="601" spans="1:17" ht="45" customHeight="1" x14ac:dyDescent="0.2">
      <c r="A601" s="67">
        <v>4145020</v>
      </c>
      <c r="B601" s="4" t="s">
        <v>1</v>
      </c>
      <c r="C601" s="4" t="s">
        <v>40</v>
      </c>
      <c r="D601" s="4" t="s">
        <v>40</v>
      </c>
      <c r="E601" s="4" t="s">
        <v>8365</v>
      </c>
      <c r="F601" s="4" t="s">
        <v>8366</v>
      </c>
      <c r="G601" s="57" t="s">
        <v>2753</v>
      </c>
      <c r="H601" s="159">
        <v>25</v>
      </c>
      <c r="I601" s="4" t="s">
        <v>32</v>
      </c>
      <c r="J601" s="4" t="s">
        <v>21</v>
      </c>
      <c r="K601" s="4" t="s">
        <v>5</v>
      </c>
      <c r="L601" s="4" t="s">
        <v>18329</v>
      </c>
      <c r="P601" s="103"/>
      <c r="Q601" s="50"/>
    </row>
    <row r="602" spans="1:17" ht="45" customHeight="1" x14ac:dyDescent="0.2">
      <c r="A602" s="67">
        <v>4145020</v>
      </c>
      <c r="B602" s="4" t="s">
        <v>1</v>
      </c>
      <c r="C602" s="4" t="s">
        <v>40</v>
      </c>
      <c r="D602" s="4" t="s">
        <v>40</v>
      </c>
      <c r="E602" s="4" t="s">
        <v>8385</v>
      </c>
      <c r="F602" s="4" t="s">
        <v>8386</v>
      </c>
      <c r="G602" s="57" t="s">
        <v>2753</v>
      </c>
      <c r="H602" s="159">
        <v>25</v>
      </c>
      <c r="I602" s="4" t="s">
        <v>32</v>
      </c>
      <c r="J602" s="4" t="s">
        <v>21</v>
      </c>
      <c r="K602" s="4" t="s">
        <v>5</v>
      </c>
      <c r="L602" s="4" t="s">
        <v>18338</v>
      </c>
      <c r="P602" s="103"/>
      <c r="Q602" s="50"/>
    </row>
    <row r="603" spans="1:17" ht="45" customHeight="1" x14ac:dyDescent="0.2">
      <c r="A603" s="67">
        <v>4145010</v>
      </c>
      <c r="B603" s="4" t="s">
        <v>1</v>
      </c>
      <c r="C603" s="4" t="s">
        <v>79</v>
      </c>
      <c r="D603" s="4" t="s">
        <v>79</v>
      </c>
      <c r="E603" s="4" t="s">
        <v>8391</v>
      </c>
      <c r="F603" s="4" t="s">
        <v>8392</v>
      </c>
      <c r="G603" s="57" t="s">
        <v>2753</v>
      </c>
      <c r="H603" s="159">
        <v>25</v>
      </c>
      <c r="I603" s="4" t="s">
        <v>3</v>
      </c>
      <c r="J603" s="4" t="s">
        <v>21</v>
      </c>
      <c r="K603" s="4" t="s">
        <v>78</v>
      </c>
      <c r="L603" s="4" t="s">
        <v>18341</v>
      </c>
      <c r="P603" s="103"/>
      <c r="Q603" s="50"/>
    </row>
    <row r="604" spans="1:17" ht="45" customHeight="1" x14ac:dyDescent="0.2">
      <c r="A604" s="67">
        <v>4145030</v>
      </c>
      <c r="B604" s="4" t="s">
        <v>1</v>
      </c>
      <c r="C604" s="4" t="s">
        <v>11</v>
      </c>
      <c r="D604" s="4" t="s">
        <v>11</v>
      </c>
      <c r="E604" s="4" t="s">
        <v>8397</v>
      </c>
      <c r="F604" s="4" t="s">
        <v>8398</v>
      </c>
      <c r="G604" s="57" t="s">
        <v>2753</v>
      </c>
      <c r="H604" s="159">
        <v>25</v>
      </c>
      <c r="I604" s="4" t="s">
        <v>3</v>
      </c>
      <c r="J604" s="4" t="s">
        <v>21</v>
      </c>
      <c r="K604" s="4" t="s">
        <v>78</v>
      </c>
      <c r="L604" s="4" t="s">
        <v>18344</v>
      </c>
      <c r="M604" s="4" t="s">
        <v>19</v>
      </c>
      <c r="P604" s="103"/>
      <c r="Q604" s="50"/>
    </row>
    <row r="605" spans="1:17" ht="45" customHeight="1" x14ac:dyDescent="0.2">
      <c r="A605" s="67">
        <v>4145020</v>
      </c>
      <c r="B605" s="4" t="s">
        <v>1</v>
      </c>
      <c r="C605" s="4" t="s">
        <v>47</v>
      </c>
      <c r="D605" s="4" t="s">
        <v>47</v>
      </c>
      <c r="E605" s="4" t="s">
        <v>8411</v>
      </c>
      <c r="F605" s="4" t="s">
        <v>8412</v>
      </c>
      <c r="G605" s="57" t="s">
        <v>2753</v>
      </c>
      <c r="H605" s="159">
        <v>25</v>
      </c>
      <c r="I605" s="4" t="s">
        <v>3</v>
      </c>
      <c r="J605" s="4" t="s">
        <v>0</v>
      </c>
      <c r="K605" s="4" t="s">
        <v>78</v>
      </c>
      <c r="L605" s="4" t="s">
        <v>18351</v>
      </c>
      <c r="P605" s="103"/>
      <c r="Q605" s="50"/>
    </row>
    <row r="606" spans="1:17" ht="45" customHeight="1" x14ac:dyDescent="0.2">
      <c r="A606" s="67">
        <v>4145030</v>
      </c>
      <c r="B606" s="4" t="s">
        <v>1</v>
      </c>
      <c r="C606" s="4" t="s">
        <v>11</v>
      </c>
      <c r="D606" s="4" t="s">
        <v>11</v>
      </c>
      <c r="E606" s="4" t="s">
        <v>8423</v>
      </c>
      <c r="F606" s="4" t="s">
        <v>8424</v>
      </c>
      <c r="G606" s="57" t="s">
        <v>2753</v>
      </c>
      <c r="H606" s="159">
        <v>25</v>
      </c>
      <c r="I606" s="4" t="s">
        <v>3</v>
      </c>
      <c r="J606" s="4" t="s">
        <v>0</v>
      </c>
      <c r="K606" s="4" t="s">
        <v>78</v>
      </c>
      <c r="L606" s="4" t="s">
        <v>18357</v>
      </c>
      <c r="M606" s="4" t="s">
        <v>19</v>
      </c>
      <c r="P606" s="103"/>
      <c r="Q606" s="50"/>
    </row>
    <row r="607" spans="1:17" ht="45" customHeight="1" x14ac:dyDescent="0.2">
      <c r="A607" s="67">
        <v>4145030</v>
      </c>
      <c r="B607" s="4" t="s">
        <v>1</v>
      </c>
      <c r="C607" s="4" t="s">
        <v>11</v>
      </c>
      <c r="D607" s="4" t="s">
        <v>11</v>
      </c>
      <c r="E607" s="4" t="s">
        <v>8425</v>
      </c>
      <c r="F607" s="4" t="s">
        <v>8426</v>
      </c>
      <c r="G607" s="57" t="s">
        <v>2753</v>
      </c>
      <c r="H607" s="159">
        <v>25</v>
      </c>
      <c r="I607" s="4" t="s">
        <v>3</v>
      </c>
      <c r="J607" s="4" t="s">
        <v>4</v>
      </c>
      <c r="K607" s="4" t="s">
        <v>78</v>
      </c>
      <c r="L607" s="4" t="s">
        <v>18358</v>
      </c>
      <c r="M607" s="4" t="s">
        <v>146</v>
      </c>
      <c r="P607" s="103"/>
      <c r="Q607" s="50"/>
    </row>
    <row r="608" spans="1:17" ht="45" customHeight="1" x14ac:dyDescent="0.2">
      <c r="A608" s="67">
        <v>4145020</v>
      </c>
      <c r="B608" s="4" t="s">
        <v>1</v>
      </c>
      <c r="C608" s="4" t="s">
        <v>40</v>
      </c>
      <c r="D608" s="4" t="s">
        <v>40</v>
      </c>
      <c r="E608" s="4" t="s">
        <v>8427</v>
      </c>
      <c r="F608" s="4" t="s">
        <v>8428</v>
      </c>
      <c r="G608" s="57" t="s">
        <v>2753</v>
      </c>
      <c r="H608" s="159">
        <v>25</v>
      </c>
      <c r="I608" s="4" t="s">
        <v>32</v>
      </c>
      <c r="J608" s="4" t="s">
        <v>0</v>
      </c>
      <c r="K608" s="4" t="s">
        <v>5</v>
      </c>
      <c r="L608" s="4" t="s">
        <v>18359</v>
      </c>
      <c r="P608" s="103"/>
      <c r="Q608" s="50"/>
    </row>
    <row r="609" spans="1:17" ht="45" customHeight="1" x14ac:dyDescent="0.2">
      <c r="A609" s="67">
        <v>4145030</v>
      </c>
      <c r="B609" s="4" t="s">
        <v>1</v>
      </c>
      <c r="C609" s="4" t="s">
        <v>11</v>
      </c>
      <c r="D609" s="4" t="s">
        <v>11</v>
      </c>
      <c r="E609" s="4" t="s">
        <v>8429</v>
      </c>
      <c r="F609" s="4" t="s">
        <v>8430</v>
      </c>
      <c r="G609" s="57" t="s">
        <v>2753</v>
      </c>
      <c r="H609" s="159">
        <v>25</v>
      </c>
      <c r="I609" s="4" t="s">
        <v>3</v>
      </c>
      <c r="J609" s="4" t="s">
        <v>21</v>
      </c>
      <c r="K609" s="4" t="s">
        <v>78</v>
      </c>
      <c r="L609" s="4" t="s">
        <v>18360</v>
      </c>
      <c r="M609" s="4" t="s">
        <v>19</v>
      </c>
      <c r="P609" s="103"/>
      <c r="Q609" s="50"/>
    </row>
    <row r="610" spans="1:17" ht="45" customHeight="1" x14ac:dyDescent="0.2">
      <c r="A610" s="67">
        <v>4145030</v>
      </c>
      <c r="B610" s="4" t="s">
        <v>1</v>
      </c>
      <c r="C610" s="4" t="s">
        <v>11</v>
      </c>
      <c r="D610" s="4" t="s">
        <v>11</v>
      </c>
      <c r="E610" s="4" t="s">
        <v>8433</v>
      </c>
      <c r="F610" s="4" t="s">
        <v>8434</v>
      </c>
      <c r="G610" s="57" t="s">
        <v>2753</v>
      </c>
      <c r="H610" s="159">
        <v>25</v>
      </c>
      <c r="I610" s="4" t="s">
        <v>3</v>
      </c>
      <c r="J610" s="4" t="s">
        <v>21</v>
      </c>
      <c r="K610" s="4" t="s">
        <v>78</v>
      </c>
      <c r="L610" s="4" t="s">
        <v>18362</v>
      </c>
      <c r="M610" s="4" t="s">
        <v>19</v>
      </c>
      <c r="P610" s="103"/>
      <c r="Q610" s="50"/>
    </row>
    <row r="611" spans="1:17" ht="45" customHeight="1" x14ac:dyDescent="0.2">
      <c r="A611" s="67">
        <v>4145020</v>
      </c>
      <c r="B611" s="4" t="s">
        <v>1</v>
      </c>
      <c r="C611" s="4" t="s">
        <v>33</v>
      </c>
      <c r="D611" s="4" t="s">
        <v>33</v>
      </c>
      <c r="E611" s="4" t="s">
        <v>8447</v>
      </c>
      <c r="F611" s="4" t="s">
        <v>8448</v>
      </c>
      <c r="G611" s="57" t="s">
        <v>2753</v>
      </c>
      <c r="H611" s="159">
        <v>25</v>
      </c>
      <c r="I611" s="4" t="s">
        <v>32</v>
      </c>
      <c r="J611" s="4" t="s">
        <v>21</v>
      </c>
      <c r="K611" s="4" t="s">
        <v>5</v>
      </c>
      <c r="L611" s="4" t="s">
        <v>18369</v>
      </c>
      <c r="M611" s="4" t="s">
        <v>379</v>
      </c>
      <c r="P611" s="103"/>
      <c r="Q611" s="50"/>
    </row>
    <row r="612" spans="1:17" ht="45" customHeight="1" x14ac:dyDescent="0.2">
      <c r="A612" s="67">
        <v>4145030</v>
      </c>
      <c r="B612" s="4" t="s">
        <v>1</v>
      </c>
      <c r="C612" s="4" t="s">
        <v>11</v>
      </c>
      <c r="D612" s="4" t="s">
        <v>11</v>
      </c>
      <c r="E612" s="4" t="s">
        <v>8449</v>
      </c>
      <c r="F612" s="4" t="s">
        <v>8450</v>
      </c>
      <c r="G612" s="57" t="s">
        <v>2753</v>
      </c>
      <c r="H612" s="159">
        <v>25</v>
      </c>
      <c r="I612" s="4" t="s">
        <v>3</v>
      </c>
      <c r="J612" s="4" t="s">
        <v>21</v>
      </c>
      <c r="K612" s="4" t="s">
        <v>78</v>
      </c>
      <c r="L612" s="4" t="s">
        <v>18370</v>
      </c>
      <c r="M612" s="4" t="s">
        <v>19</v>
      </c>
      <c r="P612" s="103"/>
      <c r="Q612" s="50"/>
    </row>
    <row r="613" spans="1:17" ht="45" customHeight="1" x14ac:dyDescent="0.2">
      <c r="A613" s="67">
        <v>4145030</v>
      </c>
      <c r="B613" s="4" t="s">
        <v>1</v>
      </c>
      <c r="C613" s="4" t="s">
        <v>11</v>
      </c>
      <c r="D613" s="4" t="s">
        <v>11</v>
      </c>
      <c r="E613" s="4" t="s">
        <v>8455</v>
      </c>
      <c r="F613" s="4" t="s">
        <v>8456</v>
      </c>
      <c r="G613" s="57" t="s">
        <v>2753</v>
      </c>
      <c r="H613" s="159">
        <v>25</v>
      </c>
      <c r="I613" s="4" t="s">
        <v>3</v>
      </c>
      <c r="J613" s="4" t="s">
        <v>21</v>
      </c>
      <c r="K613" s="4" t="s">
        <v>78</v>
      </c>
      <c r="L613" s="4" t="s">
        <v>18373</v>
      </c>
      <c r="M613" s="4" t="s">
        <v>19</v>
      </c>
      <c r="P613" s="103"/>
      <c r="Q613" s="50"/>
    </row>
    <row r="614" spans="1:17" ht="45" customHeight="1" x14ac:dyDescent="0.2">
      <c r="A614" s="67">
        <v>4145030</v>
      </c>
      <c r="B614" s="4" t="s">
        <v>1</v>
      </c>
      <c r="C614" s="4" t="s">
        <v>11</v>
      </c>
      <c r="D614" s="4" t="s">
        <v>11</v>
      </c>
      <c r="E614" s="4" t="s">
        <v>8457</v>
      </c>
      <c r="F614" s="4" t="s">
        <v>8458</v>
      </c>
      <c r="G614" s="57" t="s">
        <v>2753</v>
      </c>
      <c r="H614" s="159">
        <v>25</v>
      </c>
      <c r="I614" s="4" t="s">
        <v>3</v>
      </c>
      <c r="J614" s="4" t="s">
        <v>21</v>
      </c>
      <c r="K614" s="4" t="s">
        <v>78</v>
      </c>
      <c r="L614" s="4" t="s">
        <v>18374</v>
      </c>
      <c r="M614" s="4" t="s">
        <v>19</v>
      </c>
      <c r="P614" s="103"/>
      <c r="Q614" s="50"/>
    </row>
    <row r="615" spans="1:17" ht="45" customHeight="1" x14ac:dyDescent="0.2">
      <c r="A615" s="67">
        <v>4145020</v>
      </c>
      <c r="B615" s="4" t="s">
        <v>1</v>
      </c>
      <c r="C615" s="4" t="s">
        <v>47</v>
      </c>
      <c r="D615" s="4" t="s">
        <v>47</v>
      </c>
      <c r="E615" s="4" t="s">
        <v>8465</v>
      </c>
      <c r="F615" s="4" t="s">
        <v>8466</v>
      </c>
      <c r="G615" s="57" t="s">
        <v>2753</v>
      </c>
      <c r="H615" s="159">
        <v>25</v>
      </c>
      <c r="I615" s="4" t="s">
        <v>3</v>
      </c>
      <c r="J615" s="4" t="s">
        <v>21</v>
      </c>
      <c r="K615" s="4" t="s">
        <v>78</v>
      </c>
      <c r="L615" s="4" t="s">
        <v>18378</v>
      </c>
      <c r="P615" s="103"/>
      <c r="Q615" s="50"/>
    </row>
    <row r="616" spans="1:17" ht="45" customHeight="1" x14ac:dyDescent="0.2">
      <c r="A616" s="67">
        <v>4145030</v>
      </c>
      <c r="B616" s="4" t="s">
        <v>1</v>
      </c>
      <c r="C616" s="4" t="s">
        <v>11</v>
      </c>
      <c r="D616" s="4" t="s">
        <v>11</v>
      </c>
      <c r="E616" s="4" t="s">
        <v>8467</v>
      </c>
      <c r="F616" s="4" t="s">
        <v>8468</v>
      </c>
      <c r="G616" s="57" t="s">
        <v>2753</v>
      </c>
      <c r="H616" s="159">
        <v>25</v>
      </c>
      <c r="I616" s="4" t="s">
        <v>3</v>
      </c>
      <c r="J616" s="4" t="s">
        <v>21</v>
      </c>
      <c r="K616" s="4" t="s">
        <v>78</v>
      </c>
      <c r="L616" s="4" t="s">
        <v>18379</v>
      </c>
      <c r="M616" s="4" t="s">
        <v>19</v>
      </c>
      <c r="P616" s="103"/>
      <c r="Q616" s="50"/>
    </row>
    <row r="617" spans="1:17" ht="45" customHeight="1" x14ac:dyDescent="0.2">
      <c r="A617" s="67">
        <v>4145030</v>
      </c>
      <c r="B617" s="4" t="s">
        <v>1</v>
      </c>
      <c r="C617" s="4" t="s">
        <v>11</v>
      </c>
      <c r="D617" s="4" t="s">
        <v>11</v>
      </c>
      <c r="E617" s="4" t="s">
        <v>8469</v>
      </c>
      <c r="F617" s="4" t="s">
        <v>8470</v>
      </c>
      <c r="G617" s="57" t="s">
        <v>2753</v>
      </c>
      <c r="H617" s="159">
        <v>25</v>
      </c>
      <c r="I617" s="4" t="s">
        <v>3</v>
      </c>
      <c r="J617" s="4" t="s">
        <v>21</v>
      </c>
      <c r="K617" s="4" t="s">
        <v>78</v>
      </c>
      <c r="L617" s="4" t="s">
        <v>18380</v>
      </c>
      <c r="M617" s="4" t="s">
        <v>19</v>
      </c>
      <c r="P617" s="103"/>
      <c r="Q617" s="50"/>
    </row>
    <row r="618" spans="1:17" ht="45" customHeight="1" x14ac:dyDescent="0.2">
      <c r="A618" s="67">
        <v>4145030</v>
      </c>
      <c r="B618" s="4" t="s">
        <v>1</v>
      </c>
      <c r="C618" s="4" t="s">
        <v>11</v>
      </c>
      <c r="D618" s="4" t="s">
        <v>11</v>
      </c>
      <c r="E618" s="4" t="s">
        <v>8471</v>
      </c>
      <c r="F618" s="4" t="s">
        <v>8472</v>
      </c>
      <c r="G618" s="57" t="s">
        <v>2753</v>
      </c>
      <c r="H618" s="159">
        <v>25</v>
      </c>
      <c r="I618" s="4" t="s">
        <v>3</v>
      </c>
      <c r="J618" s="4" t="s">
        <v>21</v>
      </c>
      <c r="K618" s="4" t="s">
        <v>78</v>
      </c>
      <c r="L618" s="4" t="s">
        <v>18380</v>
      </c>
      <c r="M618" s="4" t="s">
        <v>19</v>
      </c>
      <c r="P618" s="103"/>
      <c r="Q618" s="50"/>
    </row>
    <row r="619" spans="1:17" ht="45" customHeight="1" x14ac:dyDescent="0.2">
      <c r="A619" s="67">
        <v>4145020</v>
      </c>
      <c r="B619" s="4" t="s">
        <v>1</v>
      </c>
      <c r="C619" s="4" t="s">
        <v>40</v>
      </c>
      <c r="D619" s="4" t="s">
        <v>40</v>
      </c>
      <c r="E619" s="4" t="s">
        <v>8475</v>
      </c>
      <c r="F619" s="4" t="s">
        <v>8476</v>
      </c>
      <c r="G619" s="57" t="s">
        <v>2753</v>
      </c>
      <c r="H619" s="159">
        <v>25</v>
      </c>
      <c r="I619" s="4" t="s">
        <v>32</v>
      </c>
      <c r="J619" s="4" t="s">
        <v>0</v>
      </c>
      <c r="K619" s="4" t="s">
        <v>5</v>
      </c>
      <c r="L619" s="4" t="s">
        <v>18382</v>
      </c>
      <c r="P619" s="103"/>
      <c r="Q619" s="50"/>
    </row>
    <row r="620" spans="1:17" ht="45" customHeight="1" x14ac:dyDescent="0.2">
      <c r="A620" s="67">
        <v>4145020</v>
      </c>
      <c r="B620" s="4" t="s">
        <v>1</v>
      </c>
      <c r="C620" s="4" t="s">
        <v>47</v>
      </c>
      <c r="D620" s="4" t="s">
        <v>47</v>
      </c>
      <c r="E620" s="4" t="s">
        <v>9088</v>
      </c>
      <c r="F620" s="4" t="s">
        <v>9089</v>
      </c>
      <c r="G620" s="51" t="s">
        <v>2753</v>
      </c>
      <c r="H620" s="159">
        <v>25</v>
      </c>
      <c r="I620" s="4" t="s">
        <v>15</v>
      </c>
      <c r="J620" s="4" t="s">
        <v>0</v>
      </c>
      <c r="K620" s="4" t="s">
        <v>5</v>
      </c>
      <c r="L620" s="4" t="s">
        <v>18682</v>
      </c>
      <c r="P620" s="103"/>
      <c r="Q620" s="50"/>
    </row>
    <row r="621" spans="1:17" ht="45" customHeight="1" x14ac:dyDescent="0.2">
      <c r="A621" s="67">
        <v>4145030</v>
      </c>
      <c r="B621" s="4" t="s">
        <v>1</v>
      </c>
      <c r="C621" s="4" t="s">
        <v>14</v>
      </c>
      <c r="D621" s="4" t="s">
        <v>14</v>
      </c>
      <c r="E621" s="4" t="s">
        <v>9092</v>
      </c>
      <c r="F621" s="4" t="s">
        <v>9093</v>
      </c>
      <c r="G621" s="51" t="s">
        <v>2753</v>
      </c>
      <c r="H621" s="159">
        <v>25</v>
      </c>
      <c r="I621" s="4" t="s">
        <v>15</v>
      </c>
      <c r="J621" s="4" t="s">
        <v>0</v>
      </c>
      <c r="K621" s="4" t="s">
        <v>5</v>
      </c>
      <c r="L621" s="4" t="s">
        <v>18684</v>
      </c>
      <c r="M621" s="4" t="s">
        <v>121</v>
      </c>
      <c r="P621" s="103"/>
      <c r="Q621" s="50"/>
    </row>
    <row r="622" spans="1:17" ht="45" customHeight="1" x14ac:dyDescent="0.2">
      <c r="A622" s="67">
        <v>4145030</v>
      </c>
      <c r="B622" s="4" t="s">
        <v>1</v>
      </c>
      <c r="C622" s="4" t="s">
        <v>14</v>
      </c>
      <c r="D622" s="4" t="s">
        <v>14</v>
      </c>
      <c r="E622" s="4" t="s">
        <v>9146</v>
      </c>
      <c r="F622" s="4" t="s">
        <v>9147</v>
      </c>
      <c r="G622" s="51" t="s">
        <v>2753</v>
      </c>
      <c r="H622" s="159">
        <v>25</v>
      </c>
      <c r="I622" s="4" t="s">
        <v>15</v>
      </c>
      <c r="J622" s="4" t="s">
        <v>0</v>
      </c>
      <c r="K622" s="4" t="s">
        <v>5</v>
      </c>
      <c r="L622" s="4" t="s">
        <v>18710</v>
      </c>
      <c r="M622" s="4" t="s">
        <v>71</v>
      </c>
      <c r="P622" s="103"/>
      <c r="Q622" s="50"/>
    </row>
    <row r="623" spans="1:17" ht="45" customHeight="1" x14ac:dyDescent="0.2">
      <c r="A623" s="67">
        <v>4145020</v>
      </c>
      <c r="B623" s="4" t="s">
        <v>1</v>
      </c>
      <c r="C623" s="4" t="s">
        <v>40</v>
      </c>
      <c r="D623" s="4" t="s">
        <v>40</v>
      </c>
      <c r="E623" s="4" t="s">
        <v>14058</v>
      </c>
      <c r="F623" s="4" t="s">
        <v>14059</v>
      </c>
      <c r="G623" s="57" t="s">
        <v>2753</v>
      </c>
      <c r="H623" s="159">
        <v>25</v>
      </c>
      <c r="I623" s="4" t="s">
        <v>10</v>
      </c>
      <c r="J623" s="4" t="s">
        <v>17</v>
      </c>
      <c r="K623" s="4" t="s">
        <v>5</v>
      </c>
      <c r="L623" s="4" t="s">
        <v>21041</v>
      </c>
      <c r="P623" s="4"/>
      <c r="Q623" s="50"/>
    </row>
    <row r="624" spans="1:17" ht="45" customHeight="1" x14ac:dyDescent="0.2">
      <c r="A624" s="67">
        <v>4145020</v>
      </c>
      <c r="B624" s="4" t="s">
        <v>1</v>
      </c>
      <c r="C624" s="4" t="s">
        <v>47</v>
      </c>
      <c r="D624" s="4" t="s">
        <v>47</v>
      </c>
      <c r="E624" s="4" t="s">
        <v>14066</v>
      </c>
      <c r="F624" s="4" t="s">
        <v>14067</v>
      </c>
      <c r="G624" s="57" t="s">
        <v>2753</v>
      </c>
      <c r="H624" s="159">
        <v>25</v>
      </c>
      <c r="I624" s="4" t="s">
        <v>10</v>
      </c>
      <c r="J624" s="4" t="s">
        <v>4</v>
      </c>
      <c r="K624" s="4" t="s">
        <v>5</v>
      </c>
      <c r="L624" s="4" t="s">
        <v>21044</v>
      </c>
      <c r="P624" s="4"/>
      <c r="Q624" s="50"/>
    </row>
    <row r="625" spans="1:17" ht="45" customHeight="1" x14ac:dyDescent="0.2">
      <c r="A625" s="67">
        <v>4145030</v>
      </c>
      <c r="B625" s="4" t="s">
        <v>1</v>
      </c>
      <c r="C625" s="4" t="s">
        <v>14</v>
      </c>
      <c r="D625" s="4" t="s">
        <v>14</v>
      </c>
      <c r="E625" s="4" t="s">
        <v>14074</v>
      </c>
      <c r="F625" s="4" t="s">
        <v>14075</v>
      </c>
      <c r="G625" s="57" t="s">
        <v>2753</v>
      </c>
      <c r="H625" s="159">
        <v>25</v>
      </c>
      <c r="I625" s="4" t="s">
        <v>29</v>
      </c>
      <c r="J625" s="4" t="s">
        <v>17</v>
      </c>
      <c r="K625" s="4" t="s">
        <v>5</v>
      </c>
      <c r="L625" s="4" t="s">
        <v>21048</v>
      </c>
      <c r="M625" s="4" t="s">
        <v>16</v>
      </c>
      <c r="P625" s="4"/>
      <c r="Q625" s="50"/>
    </row>
    <row r="626" spans="1:17" ht="45" customHeight="1" x14ac:dyDescent="0.2">
      <c r="A626" s="67">
        <v>4145020</v>
      </c>
      <c r="B626" s="4" t="s">
        <v>1</v>
      </c>
      <c r="C626" s="4" t="s">
        <v>33</v>
      </c>
      <c r="D626" s="4" t="s">
        <v>33</v>
      </c>
      <c r="E626" s="4" t="s">
        <v>14212</v>
      </c>
      <c r="F626" s="4" t="s">
        <v>14213</v>
      </c>
      <c r="G626" s="57" t="s">
        <v>2753</v>
      </c>
      <c r="H626" s="159">
        <v>25</v>
      </c>
      <c r="I626" s="4" t="s">
        <v>15</v>
      </c>
      <c r="J626" s="4" t="s">
        <v>4</v>
      </c>
      <c r="K626" s="4" t="s">
        <v>5</v>
      </c>
      <c r="L626" s="4" t="s">
        <v>21115</v>
      </c>
      <c r="M626" s="4" t="s">
        <v>26052</v>
      </c>
      <c r="P626" s="4"/>
      <c r="Q626" s="50"/>
    </row>
    <row r="627" spans="1:17" ht="45" customHeight="1" x14ac:dyDescent="0.2">
      <c r="A627" s="50">
        <v>4145020</v>
      </c>
      <c r="B627" s="4" t="s">
        <v>41</v>
      </c>
      <c r="C627" s="4" t="s">
        <v>82</v>
      </c>
      <c r="D627" s="4" t="s">
        <v>42</v>
      </c>
      <c r="E627" s="4" t="s">
        <v>8327</v>
      </c>
      <c r="F627" s="4" t="s">
        <v>8328</v>
      </c>
      <c r="G627" s="57" t="s">
        <v>2753</v>
      </c>
      <c r="H627" s="159">
        <v>25</v>
      </c>
      <c r="I627" s="4" t="s">
        <v>3</v>
      </c>
      <c r="J627" s="4" t="s">
        <v>21</v>
      </c>
      <c r="K627" s="4" t="s">
        <v>77</v>
      </c>
      <c r="L627" s="4" t="s">
        <v>18310</v>
      </c>
      <c r="P627" s="4"/>
      <c r="Q627" s="50"/>
    </row>
    <row r="628" spans="1:17" ht="45" customHeight="1" x14ac:dyDescent="0.2">
      <c r="A628" s="50">
        <v>4145020</v>
      </c>
      <c r="B628" s="4" t="s">
        <v>41</v>
      </c>
      <c r="C628" s="4" t="s">
        <v>82</v>
      </c>
      <c r="D628" s="4" t="s">
        <v>42</v>
      </c>
      <c r="E628" s="4" t="s">
        <v>8329</v>
      </c>
      <c r="F628" s="4" t="s">
        <v>8330</v>
      </c>
      <c r="G628" s="57" t="s">
        <v>2753</v>
      </c>
      <c r="H628" s="159">
        <v>25</v>
      </c>
      <c r="I628" s="4" t="s">
        <v>3</v>
      </c>
      <c r="J628" s="4" t="s">
        <v>21</v>
      </c>
      <c r="K628" s="4" t="s">
        <v>77</v>
      </c>
      <c r="L628" s="4" t="s">
        <v>18311</v>
      </c>
      <c r="P628" s="4"/>
      <c r="Q628" s="50"/>
    </row>
    <row r="629" spans="1:17" ht="45" customHeight="1" x14ac:dyDescent="0.2">
      <c r="A629" s="50">
        <v>4145020</v>
      </c>
      <c r="B629" s="4" t="s">
        <v>41</v>
      </c>
      <c r="C629" s="4" t="s">
        <v>82</v>
      </c>
      <c r="D629" s="4" t="s">
        <v>42</v>
      </c>
      <c r="E629" s="4" t="s">
        <v>8369</v>
      </c>
      <c r="F629" s="4" t="s">
        <v>8370</v>
      </c>
      <c r="G629" s="57" t="s">
        <v>2753</v>
      </c>
      <c r="H629" s="159">
        <v>25</v>
      </c>
      <c r="I629" s="4" t="s">
        <v>3</v>
      </c>
      <c r="J629" s="4" t="s">
        <v>21</v>
      </c>
      <c r="K629" s="4" t="s">
        <v>77</v>
      </c>
      <c r="L629" s="4" t="s">
        <v>446</v>
      </c>
      <c r="P629" s="4"/>
      <c r="Q629" s="50"/>
    </row>
    <row r="630" spans="1:17" ht="45" customHeight="1" x14ac:dyDescent="0.2">
      <c r="A630" s="50">
        <v>4145020</v>
      </c>
      <c r="B630" s="4" t="s">
        <v>41</v>
      </c>
      <c r="C630" s="4" t="s">
        <v>82</v>
      </c>
      <c r="D630" s="4" t="s">
        <v>42</v>
      </c>
      <c r="E630" s="4" t="s">
        <v>8381</v>
      </c>
      <c r="F630" s="4" t="s">
        <v>8382</v>
      </c>
      <c r="G630" s="57" t="s">
        <v>2753</v>
      </c>
      <c r="H630" s="159">
        <v>25</v>
      </c>
      <c r="I630" s="4" t="s">
        <v>3</v>
      </c>
      <c r="J630" s="4" t="s">
        <v>21</v>
      </c>
      <c r="K630" s="4" t="s">
        <v>77</v>
      </c>
      <c r="L630" s="4" t="s">
        <v>18336</v>
      </c>
      <c r="P630" s="4"/>
      <c r="Q630" s="50"/>
    </row>
    <row r="631" spans="1:17" ht="45" customHeight="1" x14ac:dyDescent="0.2">
      <c r="A631" s="50">
        <v>4145020</v>
      </c>
      <c r="B631" s="4" t="s">
        <v>41</v>
      </c>
      <c r="C631" s="4" t="s">
        <v>411</v>
      </c>
      <c r="D631" s="4" t="s">
        <v>6655</v>
      </c>
      <c r="E631" s="4" t="s">
        <v>8451</v>
      </c>
      <c r="F631" s="4" t="s">
        <v>8452</v>
      </c>
      <c r="G631" s="57" t="s">
        <v>2753</v>
      </c>
      <c r="H631" s="159">
        <v>25</v>
      </c>
      <c r="I631" s="4" t="s">
        <v>10</v>
      </c>
      <c r="J631" s="4" t="s">
        <v>21</v>
      </c>
      <c r="K631" s="4" t="s">
        <v>77</v>
      </c>
      <c r="L631" s="4" t="s">
        <v>18371</v>
      </c>
      <c r="P631" s="4"/>
      <c r="Q631" s="50"/>
    </row>
    <row r="632" spans="1:17" ht="45" customHeight="1" x14ac:dyDescent="0.2">
      <c r="A632" s="67">
        <v>4145020</v>
      </c>
      <c r="B632" s="4" t="s">
        <v>41</v>
      </c>
      <c r="C632" s="4" t="s">
        <v>347</v>
      </c>
      <c r="D632" s="4" t="s">
        <v>40</v>
      </c>
      <c r="E632" s="4" t="s">
        <v>9188</v>
      </c>
      <c r="F632" s="4" t="s">
        <v>9189</v>
      </c>
      <c r="G632" s="57" t="s">
        <v>2753</v>
      </c>
      <c r="H632" s="159">
        <v>25</v>
      </c>
      <c r="I632" s="4" t="s">
        <v>15</v>
      </c>
      <c r="J632" s="4" t="s">
        <v>21</v>
      </c>
      <c r="K632" s="4" t="s">
        <v>77</v>
      </c>
      <c r="L632" s="4" t="s">
        <v>18731</v>
      </c>
      <c r="P632" s="4"/>
    </row>
    <row r="633" spans="1:17" ht="45" customHeight="1" x14ac:dyDescent="0.2">
      <c r="A633" s="50">
        <v>4145020</v>
      </c>
      <c r="B633" s="4" t="s">
        <v>41</v>
      </c>
      <c r="C633" s="4" t="s">
        <v>340</v>
      </c>
      <c r="D633" s="4" t="s">
        <v>42</v>
      </c>
      <c r="E633" s="4" t="s">
        <v>14078</v>
      </c>
      <c r="F633" s="4" t="s">
        <v>14079</v>
      </c>
      <c r="G633" s="57" t="s">
        <v>2753</v>
      </c>
      <c r="H633" s="159">
        <v>25</v>
      </c>
      <c r="I633" s="4" t="s">
        <v>10</v>
      </c>
      <c r="J633" s="4" t="s">
        <v>17</v>
      </c>
      <c r="K633" s="4" t="s">
        <v>77</v>
      </c>
      <c r="L633" s="4" t="s">
        <v>21050</v>
      </c>
      <c r="P633" s="4"/>
      <c r="Q633" s="50"/>
    </row>
    <row r="634" spans="1:17" ht="45" customHeight="1" x14ac:dyDescent="0.2">
      <c r="A634" s="50">
        <v>4145020</v>
      </c>
      <c r="B634" s="4" t="s">
        <v>41</v>
      </c>
      <c r="C634" s="4" t="s">
        <v>9903</v>
      </c>
      <c r="D634" s="4" t="s">
        <v>4263</v>
      </c>
      <c r="E634" s="4" t="s">
        <v>14084</v>
      </c>
      <c r="F634" s="4" t="s">
        <v>14085</v>
      </c>
      <c r="G634" s="57" t="s">
        <v>2753</v>
      </c>
      <c r="H634" s="159">
        <v>25</v>
      </c>
      <c r="I634" s="4" t="s">
        <v>10</v>
      </c>
      <c r="J634" s="4" t="s">
        <v>4</v>
      </c>
      <c r="K634" s="4" t="s">
        <v>48</v>
      </c>
      <c r="L634" s="4" t="s">
        <v>21053</v>
      </c>
      <c r="M634" s="4" t="s">
        <v>388</v>
      </c>
      <c r="P634" s="4"/>
      <c r="Q634" s="50"/>
    </row>
    <row r="635" spans="1:17" ht="45" customHeight="1" x14ac:dyDescent="0.2">
      <c r="A635" s="50">
        <v>4145030</v>
      </c>
      <c r="B635" s="4" t="s">
        <v>109</v>
      </c>
      <c r="C635" s="4" t="s">
        <v>118</v>
      </c>
      <c r="D635" s="4" t="s">
        <v>119</v>
      </c>
      <c r="E635" s="4" t="s">
        <v>8463</v>
      </c>
      <c r="F635" s="4" t="s">
        <v>8464</v>
      </c>
      <c r="G635" s="57" t="s">
        <v>2753</v>
      </c>
      <c r="H635" s="159">
        <v>25</v>
      </c>
      <c r="I635" s="4" t="s">
        <v>10</v>
      </c>
      <c r="J635" s="4" t="s">
        <v>21</v>
      </c>
      <c r="K635" s="4" t="s">
        <v>77</v>
      </c>
      <c r="L635" s="4" t="s">
        <v>18377</v>
      </c>
      <c r="M635" s="4" t="s">
        <v>88</v>
      </c>
      <c r="P635" s="4"/>
      <c r="Q635" s="50"/>
    </row>
    <row r="636" spans="1:17" ht="45" customHeight="1" x14ac:dyDescent="0.2">
      <c r="A636" s="67">
        <v>4145030</v>
      </c>
      <c r="B636" s="4" t="s">
        <v>109</v>
      </c>
      <c r="C636" s="4" t="s">
        <v>66</v>
      </c>
      <c r="D636" s="4" t="s">
        <v>315</v>
      </c>
      <c r="E636" s="4" t="s">
        <v>10286</v>
      </c>
      <c r="F636" s="4" t="s">
        <v>10287</v>
      </c>
      <c r="G636" s="51" t="s">
        <v>2753</v>
      </c>
      <c r="H636" s="159">
        <v>25</v>
      </c>
      <c r="I636" s="4" t="s">
        <v>7</v>
      </c>
      <c r="J636" s="4" t="s">
        <v>4</v>
      </c>
      <c r="K636" s="4" t="s">
        <v>45</v>
      </c>
      <c r="L636" s="4" t="s">
        <v>19260</v>
      </c>
      <c r="P636" s="4"/>
      <c r="Q636" s="50"/>
    </row>
    <row r="637" spans="1:17" ht="45" customHeight="1" x14ac:dyDescent="0.2">
      <c r="A637" s="67">
        <v>999</v>
      </c>
      <c r="B637" s="4" t="s">
        <v>1</v>
      </c>
      <c r="C637" s="4" t="s">
        <v>482</v>
      </c>
      <c r="D637" s="4" t="s">
        <v>23</v>
      </c>
      <c r="E637" s="4" t="s">
        <v>3438</v>
      </c>
      <c r="F637" s="4" t="s">
        <v>3439</v>
      </c>
      <c r="G637" s="57" t="s">
        <v>3440</v>
      </c>
      <c r="H637" s="159">
        <v>26</v>
      </c>
      <c r="I637" s="4" t="s">
        <v>24</v>
      </c>
      <c r="J637" s="4" t="s">
        <v>0</v>
      </c>
      <c r="K637" s="4" t="s">
        <v>5</v>
      </c>
      <c r="L637" s="4" t="s">
        <v>15991</v>
      </c>
      <c r="P637" s="103"/>
      <c r="Q637" s="50"/>
    </row>
    <row r="638" spans="1:17" ht="45" customHeight="1" x14ac:dyDescent="0.2">
      <c r="A638" s="67">
        <v>999</v>
      </c>
      <c r="B638" s="4" t="s">
        <v>1</v>
      </c>
      <c r="C638" s="4" t="s">
        <v>482</v>
      </c>
      <c r="D638" s="4" t="s">
        <v>23</v>
      </c>
      <c r="E638" s="4" t="s">
        <v>3435</v>
      </c>
      <c r="F638" s="4" t="s">
        <v>3436</v>
      </c>
      <c r="G638" s="57" t="s">
        <v>3437</v>
      </c>
      <c r="H638" s="159">
        <v>26</v>
      </c>
      <c r="I638" s="4" t="s">
        <v>24</v>
      </c>
      <c r="J638" s="4" t="s">
        <v>0</v>
      </c>
      <c r="K638" s="4" t="s">
        <v>5</v>
      </c>
      <c r="L638" s="4" t="s">
        <v>15990</v>
      </c>
      <c r="P638" s="103"/>
      <c r="Q638" s="50"/>
    </row>
    <row r="639" spans="1:17" ht="45" customHeight="1" x14ac:dyDescent="0.2">
      <c r="A639" s="67">
        <v>999</v>
      </c>
      <c r="B639" s="4" t="s">
        <v>1</v>
      </c>
      <c r="C639" s="4" t="s">
        <v>482</v>
      </c>
      <c r="D639" s="4" t="s">
        <v>23</v>
      </c>
      <c r="E639" s="4" t="s">
        <v>3432</v>
      </c>
      <c r="F639" s="4" t="s">
        <v>3433</v>
      </c>
      <c r="G639" s="57" t="s">
        <v>3434</v>
      </c>
      <c r="H639" s="159">
        <v>26</v>
      </c>
      <c r="I639" s="4" t="s">
        <v>24</v>
      </c>
      <c r="J639" s="4" t="s">
        <v>0</v>
      </c>
      <c r="K639" s="4" t="s">
        <v>5</v>
      </c>
      <c r="L639" s="4" t="s">
        <v>15989</v>
      </c>
      <c r="P639" s="103"/>
      <c r="Q639" s="50"/>
    </row>
    <row r="640" spans="1:17" ht="45" customHeight="1" x14ac:dyDescent="0.2">
      <c r="A640" s="67">
        <v>999</v>
      </c>
      <c r="B640" s="4" t="s">
        <v>1</v>
      </c>
      <c r="C640" s="4" t="s">
        <v>482</v>
      </c>
      <c r="D640" s="4" t="s">
        <v>23</v>
      </c>
      <c r="E640" s="4" t="s">
        <v>3429</v>
      </c>
      <c r="F640" s="4" t="s">
        <v>3430</v>
      </c>
      <c r="G640" s="57" t="s">
        <v>3431</v>
      </c>
      <c r="H640" s="159">
        <v>26</v>
      </c>
      <c r="I640" s="4" t="s">
        <v>24</v>
      </c>
      <c r="J640" s="4" t="s">
        <v>0</v>
      </c>
      <c r="K640" s="4" t="s">
        <v>5</v>
      </c>
      <c r="L640" s="4" t="s">
        <v>15988</v>
      </c>
      <c r="P640" s="103"/>
      <c r="Q640" s="50"/>
    </row>
    <row r="641" spans="1:17" ht="45" customHeight="1" x14ac:dyDescent="0.2">
      <c r="A641" s="67">
        <v>999</v>
      </c>
      <c r="B641" s="4" t="s">
        <v>1</v>
      </c>
      <c r="C641" s="4" t="s">
        <v>482</v>
      </c>
      <c r="D641" s="4" t="s">
        <v>23</v>
      </c>
      <c r="E641" s="4" t="s">
        <v>3423</v>
      </c>
      <c r="F641" s="4" t="s">
        <v>3424</v>
      </c>
      <c r="G641" s="57" t="s">
        <v>3425</v>
      </c>
      <c r="H641" s="159">
        <v>26</v>
      </c>
      <c r="I641" s="4" t="s">
        <v>24</v>
      </c>
      <c r="J641" s="4" t="s">
        <v>0</v>
      </c>
      <c r="K641" s="4" t="s">
        <v>5</v>
      </c>
      <c r="L641" s="4" t="s">
        <v>15986</v>
      </c>
      <c r="P641" s="103"/>
      <c r="Q641" s="50"/>
    </row>
    <row r="642" spans="1:17" ht="45" customHeight="1" x14ac:dyDescent="0.2">
      <c r="A642" s="67">
        <v>999</v>
      </c>
      <c r="B642" s="4" t="s">
        <v>1</v>
      </c>
      <c r="C642" s="4" t="s">
        <v>482</v>
      </c>
      <c r="D642" s="4" t="s">
        <v>23</v>
      </c>
      <c r="E642" s="4" t="s">
        <v>3420</v>
      </c>
      <c r="F642" s="4" t="s">
        <v>3421</v>
      </c>
      <c r="G642" s="57" t="s">
        <v>3422</v>
      </c>
      <c r="H642" s="159">
        <v>26</v>
      </c>
      <c r="I642" s="4" t="s">
        <v>24</v>
      </c>
      <c r="J642" s="4" t="s">
        <v>0</v>
      </c>
      <c r="K642" s="4" t="s">
        <v>5</v>
      </c>
      <c r="L642" s="4" t="s">
        <v>15985</v>
      </c>
      <c r="P642" s="103"/>
      <c r="Q642" s="50"/>
    </row>
    <row r="643" spans="1:17" ht="45" customHeight="1" x14ac:dyDescent="0.2">
      <c r="A643" s="67">
        <v>999</v>
      </c>
      <c r="B643" s="4" t="s">
        <v>1</v>
      </c>
      <c r="C643" s="4" t="s">
        <v>482</v>
      </c>
      <c r="D643" s="4" t="s">
        <v>23</v>
      </c>
      <c r="E643" s="4" t="s">
        <v>3417</v>
      </c>
      <c r="F643" s="4" t="s">
        <v>3418</v>
      </c>
      <c r="G643" s="57" t="s">
        <v>3419</v>
      </c>
      <c r="H643" s="159">
        <v>26</v>
      </c>
      <c r="I643" s="4" t="s">
        <v>24</v>
      </c>
      <c r="J643" s="4" t="s">
        <v>0</v>
      </c>
      <c r="K643" s="4" t="s">
        <v>5</v>
      </c>
      <c r="L643" s="4" t="s">
        <v>15984</v>
      </c>
      <c r="P643" s="103"/>
      <c r="Q643" s="50"/>
    </row>
    <row r="644" spans="1:17" ht="45" customHeight="1" x14ac:dyDescent="0.2">
      <c r="A644" s="67">
        <v>999</v>
      </c>
      <c r="B644" s="4" t="s">
        <v>1</v>
      </c>
      <c r="C644" s="4" t="s">
        <v>482</v>
      </c>
      <c r="D644" s="4" t="s">
        <v>23</v>
      </c>
      <c r="E644" s="4" t="s">
        <v>3414</v>
      </c>
      <c r="F644" s="4" t="s">
        <v>3415</v>
      </c>
      <c r="G644" s="57" t="s">
        <v>3416</v>
      </c>
      <c r="H644" s="159">
        <v>26</v>
      </c>
      <c r="I644" s="4" t="s">
        <v>24</v>
      </c>
      <c r="J644" s="4" t="s">
        <v>0</v>
      </c>
      <c r="K644" s="4" t="s">
        <v>5</v>
      </c>
      <c r="L644" s="4" t="s">
        <v>15983</v>
      </c>
      <c r="P644" s="103"/>
      <c r="Q644" s="50"/>
    </row>
    <row r="645" spans="1:17" ht="45" customHeight="1" x14ac:dyDescent="0.2">
      <c r="A645" s="67">
        <v>999</v>
      </c>
      <c r="B645" s="4" t="s">
        <v>1</v>
      </c>
      <c r="C645" s="4" t="s">
        <v>482</v>
      </c>
      <c r="D645" s="4" t="s">
        <v>23</v>
      </c>
      <c r="E645" s="4" t="s">
        <v>3411</v>
      </c>
      <c r="F645" s="4" t="s">
        <v>3412</v>
      </c>
      <c r="G645" s="57" t="s">
        <v>3413</v>
      </c>
      <c r="H645" s="159">
        <v>26</v>
      </c>
      <c r="I645" s="4" t="s">
        <v>24</v>
      </c>
      <c r="J645" s="4" t="s">
        <v>0</v>
      </c>
      <c r="K645" s="4" t="s">
        <v>5</v>
      </c>
      <c r="L645" s="4" t="s">
        <v>15982</v>
      </c>
      <c r="P645" s="103"/>
      <c r="Q645" s="50"/>
    </row>
    <row r="646" spans="1:17" ht="45" customHeight="1" x14ac:dyDescent="0.2">
      <c r="A646" s="67">
        <v>999</v>
      </c>
      <c r="B646" s="4" t="s">
        <v>1</v>
      </c>
      <c r="C646" s="4" t="s">
        <v>482</v>
      </c>
      <c r="D646" s="4" t="s">
        <v>23</v>
      </c>
      <c r="E646" s="4" t="s">
        <v>3408</v>
      </c>
      <c r="F646" s="4" t="s">
        <v>3409</v>
      </c>
      <c r="G646" s="57" t="s">
        <v>3410</v>
      </c>
      <c r="H646" s="159">
        <v>26</v>
      </c>
      <c r="I646" s="4" t="s">
        <v>24</v>
      </c>
      <c r="J646" s="4" t="s">
        <v>0</v>
      </c>
      <c r="K646" s="4" t="s">
        <v>5</v>
      </c>
      <c r="L646" s="4" t="s">
        <v>15981</v>
      </c>
      <c r="P646" s="103"/>
      <c r="Q646" s="50"/>
    </row>
    <row r="647" spans="1:17" ht="45" customHeight="1" x14ac:dyDescent="0.2">
      <c r="A647" s="67">
        <v>4145020</v>
      </c>
      <c r="B647" s="4" t="s">
        <v>1</v>
      </c>
      <c r="C647" s="4" t="s">
        <v>33</v>
      </c>
      <c r="D647" s="4" t="s">
        <v>33</v>
      </c>
      <c r="E647" s="4" t="s">
        <v>8169</v>
      </c>
      <c r="F647" s="4" t="s">
        <v>8170</v>
      </c>
      <c r="G647" s="57" t="s">
        <v>8160</v>
      </c>
      <c r="H647" s="159">
        <v>26</v>
      </c>
      <c r="I647" s="4" t="s">
        <v>32</v>
      </c>
      <c r="J647" s="4" t="s">
        <v>0</v>
      </c>
      <c r="K647" s="4" t="s">
        <v>5</v>
      </c>
      <c r="L647" s="4" t="s">
        <v>18236</v>
      </c>
      <c r="M647" s="4" t="s">
        <v>379</v>
      </c>
      <c r="P647" s="103"/>
      <c r="Q647" s="50"/>
    </row>
    <row r="648" spans="1:17" ht="45" customHeight="1" x14ac:dyDescent="0.2">
      <c r="A648" s="67">
        <v>4145030</v>
      </c>
      <c r="B648" s="4" t="s">
        <v>1</v>
      </c>
      <c r="C648" s="4" t="s">
        <v>84</v>
      </c>
      <c r="D648" s="4" t="s">
        <v>84</v>
      </c>
      <c r="E648" s="4" t="s">
        <v>8183</v>
      </c>
      <c r="F648" s="4" t="s">
        <v>8184</v>
      </c>
      <c r="G648" s="57" t="s">
        <v>8160</v>
      </c>
      <c r="H648" s="159">
        <v>26</v>
      </c>
      <c r="I648" s="4" t="s">
        <v>3</v>
      </c>
      <c r="J648" s="4" t="s">
        <v>21</v>
      </c>
      <c r="K648" s="4" t="s">
        <v>78</v>
      </c>
      <c r="L648" s="4" t="s">
        <v>18243</v>
      </c>
      <c r="M648" s="4" t="s">
        <v>22</v>
      </c>
      <c r="P648" s="103"/>
      <c r="Q648" s="50"/>
    </row>
    <row r="649" spans="1:17" ht="45" customHeight="1" x14ac:dyDescent="0.2">
      <c r="A649" s="67">
        <v>4145030</v>
      </c>
      <c r="B649" s="4" t="s">
        <v>1</v>
      </c>
      <c r="C649" s="4" t="s">
        <v>11</v>
      </c>
      <c r="D649" s="4" t="s">
        <v>11</v>
      </c>
      <c r="E649" s="4" t="s">
        <v>8191</v>
      </c>
      <c r="F649" s="4" t="s">
        <v>8192</v>
      </c>
      <c r="G649" s="57" t="s">
        <v>8160</v>
      </c>
      <c r="H649" s="159">
        <v>26</v>
      </c>
      <c r="I649" s="4" t="s">
        <v>3</v>
      </c>
      <c r="J649" s="4" t="s">
        <v>4</v>
      </c>
      <c r="K649" s="4" t="s">
        <v>78</v>
      </c>
      <c r="L649" s="4" t="s">
        <v>18247</v>
      </c>
      <c r="M649" s="4" t="s">
        <v>19</v>
      </c>
      <c r="P649" s="103"/>
      <c r="Q649" s="50"/>
    </row>
    <row r="650" spans="1:17" ht="45" customHeight="1" x14ac:dyDescent="0.2">
      <c r="A650" s="67">
        <v>4145030</v>
      </c>
      <c r="B650" s="4" t="s">
        <v>1</v>
      </c>
      <c r="C650" s="4" t="s">
        <v>11</v>
      </c>
      <c r="D650" s="4" t="s">
        <v>11</v>
      </c>
      <c r="E650" s="4" t="s">
        <v>8207</v>
      </c>
      <c r="F650" s="4" t="s">
        <v>8208</v>
      </c>
      <c r="G650" s="57" t="s">
        <v>8160</v>
      </c>
      <c r="H650" s="159">
        <v>26</v>
      </c>
      <c r="I650" s="4" t="s">
        <v>3</v>
      </c>
      <c r="J650" s="4" t="s">
        <v>4</v>
      </c>
      <c r="K650" s="4" t="s">
        <v>78</v>
      </c>
      <c r="L650" s="4" t="s">
        <v>80</v>
      </c>
      <c r="M650" s="4" t="s">
        <v>88</v>
      </c>
      <c r="P650" s="103"/>
      <c r="Q650" s="50"/>
    </row>
    <row r="651" spans="1:17" ht="45" customHeight="1" x14ac:dyDescent="0.2">
      <c r="A651" s="67">
        <v>4145030</v>
      </c>
      <c r="B651" s="4" t="s">
        <v>1</v>
      </c>
      <c r="C651" s="4" t="s">
        <v>11</v>
      </c>
      <c r="D651" s="4" t="s">
        <v>11</v>
      </c>
      <c r="E651" s="4" t="s">
        <v>8211</v>
      </c>
      <c r="F651" s="4" t="s">
        <v>8212</v>
      </c>
      <c r="G651" s="57" t="s">
        <v>8160</v>
      </c>
      <c r="H651" s="159">
        <v>26</v>
      </c>
      <c r="I651" s="4" t="s">
        <v>3</v>
      </c>
      <c r="J651" s="4" t="s">
        <v>4</v>
      </c>
      <c r="K651" s="4" t="s">
        <v>78</v>
      </c>
      <c r="L651" s="4" t="s">
        <v>369</v>
      </c>
      <c r="M651" s="4" t="s">
        <v>19</v>
      </c>
      <c r="P651" s="103"/>
      <c r="Q651" s="50"/>
    </row>
    <row r="652" spans="1:17" ht="45" customHeight="1" x14ac:dyDescent="0.2">
      <c r="A652" s="67">
        <v>4145030</v>
      </c>
      <c r="B652" s="4" t="s">
        <v>1</v>
      </c>
      <c r="C652" s="4" t="s">
        <v>11</v>
      </c>
      <c r="D652" s="4" t="s">
        <v>11</v>
      </c>
      <c r="E652" s="4" t="s">
        <v>8217</v>
      </c>
      <c r="F652" s="4" t="s">
        <v>8218</v>
      </c>
      <c r="G652" s="57" t="s">
        <v>8160</v>
      </c>
      <c r="H652" s="159">
        <v>26</v>
      </c>
      <c r="I652" s="4" t="s">
        <v>3</v>
      </c>
      <c r="J652" s="4" t="s">
        <v>4</v>
      </c>
      <c r="K652" s="4" t="s">
        <v>78</v>
      </c>
      <c r="L652" s="4" t="s">
        <v>80</v>
      </c>
      <c r="M652" s="4" t="s">
        <v>88</v>
      </c>
      <c r="P652" s="103"/>
      <c r="Q652" s="50"/>
    </row>
    <row r="653" spans="1:17" ht="45" customHeight="1" x14ac:dyDescent="0.2">
      <c r="A653" s="67">
        <v>4145030</v>
      </c>
      <c r="B653" s="4" t="s">
        <v>1</v>
      </c>
      <c r="C653" s="4" t="s">
        <v>11</v>
      </c>
      <c r="D653" s="4" t="s">
        <v>11</v>
      </c>
      <c r="E653" s="4" t="s">
        <v>8219</v>
      </c>
      <c r="F653" s="4" t="s">
        <v>8220</v>
      </c>
      <c r="G653" s="57" t="s">
        <v>8160</v>
      </c>
      <c r="H653" s="159">
        <v>26</v>
      </c>
      <c r="I653" s="4" t="s">
        <v>3</v>
      </c>
      <c r="J653" s="4" t="s">
        <v>4</v>
      </c>
      <c r="K653" s="4" t="s">
        <v>78</v>
      </c>
      <c r="L653" s="4" t="s">
        <v>80</v>
      </c>
      <c r="M653" s="4" t="s">
        <v>88</v>
      </c>
      <c r="P653" s="103"/>
      <c r="Q653" s="50"/>
    </row>
    <row r="654" spans="1:17" ht="45" customHeight="1" x14ac:dyDescent="0.2">
      <c r="A654" s="50">
        <v>4145020</v>
      </c>
      <c r="B654" s="4" t="s">
        <v>1</v>
      </c>
      <c r="C654" s="4" t="s">
        <v>62</v>
      </c>
      <c r="D654" s="4" t="s">
        <v>62</v>
      </c>
      <c r="E654" s="4" t="s">
        <v>8223</v>
      </c>
      <c r="F654" s="4" t="s">
        <v>8224</v>
      </c>
      <c r="G654" s="57" t="s">
        <v>8160</v>
      </c>
      <c r="H654" s="159">
        <v>26</v>
      </c>
      <c r="I654" s="4" t="s">
        <v>3</v>
      </c>
      <c r="J654" s="4" t="s">
        <v>21</v>
      </c>
      <c r="K654" s="4" t="s">
        <v>78</v>
      </c>
      <c r="L654" s="4" t="s">
        <v>18258</v>
      </c>
      <c r="P654" s="103"/>
      <c r="Q654" s="50"/>
    </row>
    <row r="655" spans="1:17" ht="45" customHeight="1" x14ac:dyDescent="0.2">
      <c r="A655" s="67">
        <v>4145030</v>
      </c>
      <c r="B655" s="4" t="s">
        <v>1</v>
      </c>
      <c r="C655" s="4" t="s">
        <v>11</v>
      </c>
      <c r="D655" s="4" t="s">
        <v>11</v>
      </c>
      <c r="E655" s="4" t="s">
        <v>8227</v>
      </c>
      <c r="F655" s="4" t="s">
        <v>8228</v>
      </c>
      <c r="G655" s="57" t="s">
        <v>8160</v>
      </c>
      <c r="H655" s="159">
        <v>26</v>
      </c>
      <c r="I655" s="4" t="s">
        <v>3</v>
      </c>
      <c r="J655" s="4" t="s">
        <v>4</v>
      </c>
      <c r="K655" s="4" t="s">
        <v>78</v>
      </c>
      <c r="L655" s="4" t="s">
        <v>18260</v>
      </c>
      <c r="M655" s="4" t="s">
        <v>19</v>
      </c>
      <c r="P655" s="103"/>
      <c r="Q655" s="50"/>
    </row>
    <row r="656" spans="1:17" ht="45" customHeight="1" x14ac:dyDescent="0.2">
      <c r="A656" s="67">
        <v>4145030</v>
      </c>
      <c r="B656" s="4" t="s">
        <v>1</v>
      </c>
      <c r="C656" s="4" t="s">
        <v>11</v>
      </c>
      <c r="D656" s="4" t="s">
        <v>11</v>
      </c>
      <c r="E656" s="4" t="s">
        <v>8231</v>
      </c>
      <c r="F656" s="4" t="s">
        <v>8232</v>
      </c>
      <c r="G656" s="57" t="s">
        <v>8160</v>
      </c>
      <c r="H656" s="159">
        <v>26</v>
      </c>
      <c r="I656" s="4" t="s">
        <v>3</v>
      </c>
      <c r="J656" s="4" t="s">
        <v>4</v>
      </c>
      <c r="K656" s="4" t="s">
        <v>78</v>
      </c>
      <c r="L656" s="4" t="s">
        <v>18262</v>
      </c>
      <c r="M656" s="4" t="s">
        <v>19</v>
      </c>
      <c r="P656" s="103"/>
      <c r="Q656" s="50"/>
    </row>
    <row r="657" spans="1:17" ht="45" customHeight="1" x14ac:dyDescent="0.2">
      <c r="A657" s="67">
        <v>4145020</v>
      </c>
      <c r="B657" s="4" t="s">
        <v>1</v>
      </c>
      <c r="C657" s="4" t="s">
        <v>40</v>
      </c>
      <c r="D657" s="4" t="s">
        <v>40</v>
      </c>
      <c r="E657" s="4" t="s">
        <v>8237</v>
      </c>
      <c r="F657" s="4" t="s">
        <v>8238</v>
      </c>
      <c r="G657" s="57" t="s">
        <v>8160</v>
      </c>
      <c r="H657" s="159">
        <v>26</v>
      </c>
      <c r="I657" s="4" t="s">
        <v>32</v>
      </c>
      <c r="J657" s="4" t="s">
        <v>17</v>
      </c>
      <c r="K657" s="4" t="s">
        <v>5</v>
      </c>
      <c r="L657" s="4" t="s">
        <v>18265</v>
      </c>
      <c r="P657" s="103"/>
      <c r="Q657" s="50"/>
    </row>
    <row r="658" spans="1:17" ht="45" customHeight="1" x14ac:dyDescent="0.2">
      <c r="A658" s="67">
        <v>4145030</v>
      </c>
      <c r="B658" s="4" t="s">
        <v>1</v>
      </c>
      <c r="C658" s="4" t="s">
        <v>11</v>
      </c>
      <c r="D658" s="4" t="s">
        <v>11</v>
      </c>
      <c r="E658" s="4" t="s">
        <v>8247</v>
      </c>
      <c r="F658" s="4" t="s">
        <v>8248</v>
      </c>
      <c r="G658" s="57" t="s">
        <v>8160</v>
      </c>
      <c r="H658" s="159">
        <v>26</v>
      </c>
      <c r="I658" s="4" t="s">
        <v>3</v>
      </c>
      <c r="J658" s="4" t="s">
        <v>83</v>
      </c>
      <c r="K658" s="4" t="s">
        <v>78</v>
      </c>
      <c r="L658" s="4" t="s">
        <v>18270</v>
      </c>
      <c r="M658" s="4" t="s">
        <v>19</v>
      </c>
      <c r="P658" s="103"/>
      <c r="Q658" s="50"/>
    </row>
    <row r="659" spans="1:17" ht="45" customHeight="1" x14ac:dyDescent="0.2">
      <c r="A659" s="67">
        <v>4145030</v>
      </c>
      <c r="B659" s="4" t="s">
        <v>1</v>
      </c>
      <c r="C659" s="4" t="s">
        <v>11</v>
      </c>
      <c r="D659" s="4" t="s">
        <v>11</v>
      </c>
      <c r="E659" s="4" t="s">
        <v>8249</v>
      </c>
      <c r="F659" s="4" t="s">
        <v>8250</v>
      </c>
      <c r="G659" s="57" t="s">
        <v>8160</v>
      </c>
      <c r="H659" s="159">
        <v>26</v>
      </c>
      <c r="I659" s="4" t="s">
        <v>3</v>
      </c>
      <c r="J659" s="4" t="s">
        <v>83</v>
      </c>
      <c r="K659" s="4" t="s">
        <v>78</v>
      </c>
      <c r="L659" s="4" t="s">
        <v>18271</v>
      </c>
      <c r="M659" s="4" t="s">
        <v>19</v>
      </c>
      <c r="P659" s="103"/>
      <c r="Q659" s="50"/>
    </row>
    <row r="660" spans="1:17" ht="45" customHeight="1" x14ac:dyDescent="0.2">
      <c r="A660" s="67">
        <v>4145030</v>
      </c>
      <c r="B660" s="4" t="s">
        <v>1</v>
      </c>
      <c r="C660" s="4" t="s">
        <v>11</v>
      </c>
      <c r="D660" s="4" t="s">
        <v>11</v>
      </c>
      <c r="E660" s="4" t="s">
        <v>8251</v>
      </c>
      <c r="F660" s="4" t="s">
        <v>8252</v>
      </c>
      <c r="G660" s="57" t="s">
        <v>8160</v>
      </c>
      <c r="H660" s="159">
        <v>26</v>
      </c>
      <c r="I660" s="4" t="s">
        <v>3</v>
      </c>
      <c r="J660" s="4" t="s">
        <v>83</v>
      </c>
      <c r="K660" s="4" t="s">
        <v>78</v>
      </c>
      <c r="L660" s="4" t="s">
        <v>18272</v>
      </c>
      <c r="M660" s="4" t="s">
        <v>19</v>
      </c>
      <c r="P660" s="103"/>
      <c r="Q660" s="50"/>
    </row>
    <row r="661" spans="1:17" ht="45" customHeight="1" x14ac:dyDescent="0.2">
      <c r="A661" s="67">
        <v>4145030</v>
      </c>
      <c r="B661" s="4" t="s">
        <v>1</v>
      </c>
      <c r="C661" s="4" t="s">
        <v>11</v>
      </c>
      <c r="D661" s="4" t="s">
        <v>11</v>
      </c>
      <c r="E661" s="4" t="s">
        <v>8253</v>
      </c>
      <c r="F661" s="4" t="s">
        <v>8254</v>
      </c>
      <c r="G661" s="57" t="s">
        <v>8160</v>
      </c>
      <c r="H661" s="159">
        <v>26</v>
      </c>
      <c r="I661" s="4" t="s">
        <v>3</v>
      </c>
      <c r="J661" s="4" t="s">
        <v>83</v>
      </c>
      <c r="K661" s="4" t="s">
        <v>78</v>
      </c>
      <c r="L661" s="4" t="s">
        <v>18273</v>
      </c>
      <c r="M661" s="4" t="s">
        <v>19</v>
      </c>
      <c r="P661" s="103"/>
      <c r="Q661" s="50"/>
    </row>
    <row r="662" spans="1:17" ht="45" customHeight="1" x14ac:dyDescent="0.2">
      <c r="A662" s="67">
        <v>4145030</v>
      </c>
      <c r="B662" s="4" t="s">
        <v>1</v>
      </c>
      <c r="C662" s="4" t="s">
        <v>11</v>
      </c>
      <c r="D662" s="4" t="s">
        <v>11</v>
      </c>
      <c r="E662" s="4" t="s">
        <v>8255</v>
      </c>
      <c r="F662" s="4" t="s">
        <v>8256</v>
      </c>
      <c r="G662" s="57" t="s">
        <v>8160</v>
      </c>
      <c r="H662" s="159">
        <v>26</v>
      </c>
      <c r="I662" s="4" t="s">
        <v>3</v>
      </c>
      <c r="J662" s="4" t="s">
        <v>83</v>
      </c>
      <c r="K662" s="4" t="s">
        <v>78</v>
      </c>
      <c r="L662" s="4" t="s">
        <v>18274</v>
      </c>
      <c r="M662" s="4" t="s">
        <v>19</v>
      </c>
      <c r="P662" s="103"/>
      <c r="Q662" s="50"/>
    </row>
    <row r="663" spans="1:17" ht="45" customHeight="1" x14ac:dyDescent="0.2">
      <c r="A663" s="67">
        <v>4145030</v>
      </c>
      <c r="B663" s="4" t="s">
        <v>1</v>
      </c>
      <c r="C663" s="4" t="s">
        <v>11</v>
      </c>
      <c r="D663" s="4" t="s">
        <v>11</v>
      </c>
      <c r="E663" s="4" t="s">
        <v>8267</v>
      </c>
      <c r="F663" s="4" t="s">
        <v>8268</v>
      </c>
      <c r="G663" s="57" t="s">
        <v>8160</v>
      </c>
      <c r="H663" s="159">
        <v>26</v>
      </c>
      <c r="I663" s="4" t="s">
        <v>3</v>
      </c>
      <c r="J663" s="4" t="s">
        <v>4</v>
      </c>
      <c r="K663" s="4" t="s">
        <v>78</v>
      </c>
      <c r="L663" s="4" t="s">
        <v>18280</v>
      </c>
      <c r="M663" s="4" t="s">
        <v>19</v>
      </c>
      <c r="P663" s="103"/>
      <c r="Q663" s="50"/>
    </row>
    <row r="664" spans="1:17" ht="45" customHeight="1" x14ac:dyDescent="0.2">
      <c r="A664" s="67">
        <v>4145020</v>
      </c>
      <c r="B664" s="4" t="s">
        <v>1</v>
      </c>
      <c r="C664" s="4" t="s">
        <v>33</v>
      </c>
      <c r="D664" s="4" t="s">
        <v>33</v>
      </c>
      <c r="E664" s="4" t="s">
        <v>8291</v>
      </c>
      <c r="F664" s="4" t="s">
        <v>8292</v>
      </c>
      <c r="G664" s="57" t="s">
        <v>8160</v>
      </c>
      <c r="H664" s="159">
        <v>26</v>
      </c>
      <c r="I664" s="4" t="s">
        <v>32</v>
      </c>
      <c r="J664" s="4" t="s">
        <v>4</v>
      </c>
      <c r="K664" s="4" t="s">
        <v>5</v>
      </c>
      <c r="L664" s="4" t="s">
        <v>18292</v>
      </c>
      <c r="M664" s="4" t="s">
        <v>379</v>
      </c>
      <c r="P664" s="103"/>
      <c r="Q664" s="50"/>
    </row>
    <row r="665" spans="1:17" ht="45" customHeight="1" x14ac:dyDescent="0.2">
      <c r="A665" s="67">
        <v>4145030</v>
      </c>
      <c r="B665" s="4" t="s">
        <v>1</v>
      </c>
      <c r="C665" s="4" t="s">
        <v>11</v>
      </c>
      <c r="D665" s="4" t="s">
        <v>11</v>
      </c>
      <c r="E665" s="4" t="s">
        <v>8295</v>
      </c>
      <c r="F665" s="4" t="s">
        <v>8296</v>
      </c>
      <c r="G665" s="57" t="s">
        <v>8160</v>
      </c>
      <c r="H665" s="159">
        <v>26</v>
      </c>
      <c r="I665" s="4" t="s">
        <v>3</v>
      </c>
      <c r="J665" s="4" t="s">
        <v>4</v>
      </c>
      <c r="K665" s="4" t="s">
        <v>78</v>
      </c>
      <c r="L665" s="4" t="s">
        <v>18294</v>
      </c>
      <c r="M665" s="4" t="s">
        <v>19</v>
      </c>
      <c r="P665" s="103"/>
      <c r="Q665" s="50"/>
    </row>
    <row r="666" spans="1:17" ht="45" customHeight="1" x14ac:dyDescent="0.2">
      <c r="A666" s="67">
        <v>4145030</v>
      </c>
      <c r="B666" s="105" t="s">
        <v>1</v>
      </c>
      <c r="C666" s="4" t="s">
        <v>11</v>
      </c>
      <c r="D666" s="105" t="s">
        <v>11</v>
      </c>
      <c r="E666" s="105" t="s">
        <v>8970</v>
      </c>
      <c r="F666" s="109" t="s">
        <v>8971</v>
      </c>
      <c r="G666" s="110" t="s">
        <v>8160</v>
      </c>
      <c r="H666" s="159">
        <v>26</v>
      </c>
      <c r="I666" s="105" t="s">
        <v>15</v>
      </c>
      <c r="J666" s="105" t="s">
        <v>21</v>
      </c>
      <c r="K666" s="105" t="s">
        <v>5</v>
      </c>
      <c r="L666" s="105" t="s">
        <v>18625</v>
      </c>
      <c r="M666" s="105" t="s">
        <v>70</v>
      </c>
      <c r="P666" s="103"/>
      <c r="Q666" s="50"/>
    </row>
    <row r="667" spans="1:17" ht="45" customHeight="1" x14ac:dyDescent="0.2">
      <c r="A667" s="67">
        <v>4145030</v>
      </c>
      <c r="B667" s="4" t="s">
        <v>1</v>
      </c>
      <c r="C667" s="4" t="s">
        <v>11</v>
      </c>
      <c r="D667" s="4" t="s">
        <v>11</v>
      </c>
      <c r="E667" s="4" t="s">
        <v>10082</v>
      </c>
      <c r="F667" s="4" t="s">
        <v>10083</v>
      </c>
      <c r="G667" s="57" t="s">
        <v>8160</v>
      </c>
      <c r="H667" s="159">
        <v>26</v>
      </c>
      <c r="I667" s="4" t="s">
        <v>7</v>
      </c>
      <c r="J667" s="4" t="s">
        <v>4</v>
      </c>
      <c r="K667" s="4" t="s">
        <v>5</v>
      </c>
      <c r="L667" s="4" t="s">
        <v>19158</v>
      </c>
      <c r="M667" s="4" t="s">
        <v>70</v>
      </c>
      <c r="P667" s="103"/>
      <c r="Q667" s="50"/>
    </row>
    <row r="668" spans="1:17" ht="45" customHeight="1" x14ac:dyDescent="0.2">
      <c r="A668" s="67">
        <v>4145020</v>
      </c>
      <c r="B668" s="4" t="s">
        <v>1</v>
      </c>
      <c r="C668" s="4" t="s">
        <v>39</v>
      </c>
      <c r="D668" s="4" t="s">
        <v>39</v>
      </c>
      <c r="E668" s="4" t="s">
        <v>14050</v>
      </c>
      <c r="F668" s="4" t="s">
        <v>14051</v>
      </c>
      <c r="G668" s="57" t="s">
        <v>8160</v>
      </c>
      <c r="H668" s="159">
        <v>26</v>
      </c>
      <c r="I668" s="4" t="s">
        <v>10</v>
      </c>
      <c r="J668" s="4" t="s">
        <v>17</v>
      </c>
      <c r="K668" s="4" t="s">
        <v>5</v>
      </c>
      <c r="L668" s="4" t="s">
        <v>21038</v>
      </c>
      <c r="P668" s="4"/>
      <c r="Q668" s="50"/>
    </row>
    <row r="669" spans="1:17" ht="45" customHeight="1" x14ac:dyDescent="0.2">
      <c r="A669" s="50">
        <v>4145020</v>
      </c>
      <c r="B669" s="4" t="s">
        <v>41</v>
      </c>
      <c r="C669" s="4" t="s">
        <v>90</v>
      </c>
      <c r="D669" s="4" t="s">
        <v>42</v>
      </c>
      <c r="E669" s="4" t="s">
        <v>8167</v>
      </c>
      <c r="F669" s="4" t="s">
        <v>8168</v>
      </c>
      <c r="G669" s="57" t="s">
        <v>8160</v>
      </c>
      <c r="H669" s="159">
        <v>26</v>
      </c>
      <c r="I669" s="4" t="s">
        <v>10</v>
      </c>
      <c r="J669" s="4" t="s">
        <v>4</v>
      </c>
      <c r="K669" s="4" t="s">
        <v>77</v>
      </c>
      <c r="L669" s="4" t="s">
        <v>18235</v>
      </c>
      <c r="P669" s="4"/>
      <c r="Q669" s="50"/>
    </row>
    <row r="670" spans="1:17" ht="45" customHeight="1" x14ac:dyDescent="0.2">
      <c r="A670" s="50">
        <v>4145020</v>
      </c>
      <c r="B670" s="4" t="s">
        <v>41</v>
      </c>
      <c r="C670" s="4" t="s">
        <v>82</v>
      </c>
      <c r="D670" s="4" t="s">
        <v>42</v>
      </c>
      <c r="E670" s="4" t="s">
        <v>8181</v>
      </c>
      <c r="F670" s="4" t="s">
        <v>8182</v>
      </c>
      <c r="G670" s="57" t="s">
        <v>8160</v>
      </c>
      <c r="H670" s="159">
        <v>26</v>
      </c>
      <c r="I670" s="4" t="s">
        <v>3</v>
      </c>
      <c r="J670" s="4" t="s">
        <v>4</v>
      </c>
      <c r="K670" s="4" t="s">
        <v>77</v>
      </c>
      <c r="L670" s="4" t="s">
        <v>18242</v>
      </c>
      <c r="P670" s="4"/>
      <c r="Q670" s="50"/>
    </row>
    <row r="671" spans="1:17" ht="45" customHeight="1" x14ac:dyDescent="0.2">
      <c r="A671" s="50">
        <v>4145020</v>
      </c>
      <c r="B671" s="4" t="s">
        <v>41</v>
      </c>
      <c r="C671" s="4" t="s">
        <v>340</v>
      </c>
      <c r="D671" s="4" t="s">
        <v>42</v>
      </c>
      <c r="E671" s="4" t="s">
        <v>8201</v>
      </c>
      <c r="F671" s="4" t="s">
        <v>8202</v>
      </c>
      <c r="G671" s="57" t="s">
        <v>8160</v>
      </c>
      <c r="H671" s="159">
        <v>26</v>
      </c>
      <c r="I671" s="4" t="s">
        <v>3</v>
      </c>
      <c r="J671" s="4" t="s">
        <v>21</v>
      </c>
      <c r="K671" s="4" t="s">
        <v>77</v>
      </c>
      <c r="L671" s="4" t="s">
        <v>18252</v>
      </c>
      <c r="P671" s="4"/>
      <c r="Q671" s="50"/>
    </row>
    <row r="672" spans="1:17" ht="45" customHeight="1" x14ac:dyDescent="0.2">
      <c r="A672" s="50">
        <v>4145020</v>
      </c>
      <c r="B672" s="4" t="s">
        <v>41</v>
      </c>
      <c r="C672" s="4" t="s">
        <v>82</v>
      </c>
      <c r="D672" s="4" t="s">
        <v>42</v>
      </c>
      <c r="E672" s="4" t="s">
        <v>8213</v>
      </c>
      <c r="F672" s="4" t="s">
        <v>8214</v>
      </c>
      <c r="G672" s="57" t="s">
        <v>8160</v>
      </c>
      <c r="H672" s="159">
        <v>26</v>
      </c>
      <c r="I672" s="4" t="s">
        <v>3</v>
      </c>
      <c r="J672" s="4" t="s">
        <v>83</v>
      </c>
      <c r="K672" s="4" t="s">
        <v>77</v>
      </c>
      <c r="L672" s="4" t="s">
        <v>18256</v>
      </c>
      <c r="P672" s="4"/>
      <c r="Q672" s="50"/>
    </row>
    <row r="673" spans="1:17" ht="45" customHeight="1" x14ac:dyDescent="0.2">
      <c r="A673" s="50">
        <v>4145020</v>
      </c>
      <c r="B673" s="4" t="s">
        <v>41</v>
      </c>
      <c r="C673" s="4" t="s">
        <v>82</v>
      </c>
      <c r="D673" s="4" t="s">
        <v>42</v>
      </c>
      <c r="E673" s="4" t="s">
        <v>8229</v>
      </c>
      <c r="F673" s="4" t="s">
        <v>8230</v>
      </c>
      <c r="G673" s="57" t="s">
        <v>8160</v>
      </c>
      <c r="H673" s="159">
        <v>26</v>
      </c>
      <c r="I673" s="4" t="s">
        <v>3</v>
      </c>
      <c r="J673" s="4" t="s">
        <v>4</v>
      </c>
      <c r="K673" s="4" t="s">
        <v>77</v>
      </c>
      <c r="L673" s="4" t="s">
        <v>18261</v>
      </c>
      <c r="P673" s="4"/>
      <c r="Q673" s="50"/>
    </row>
    <row r="674" spans="1:17" ht="45" customHeight="1" x14ac:dyDescent="0.2">
      <c r="A674" s="50">
        <v>4145020</v>
      </c>
      <c r="B674" s="4" t="s">
        <v>41</v>
      </c>
      <c r="C674" s="4" t="s">
        <v>416</v>
      </c>
      <c r="D674" s="4" t="s">
        <v>43</v>
      </c>
      <c r="E674" s="4" t="s">
        <v>8245</v>
      </c>
      <c r="F674" s="4" t="s">
        <v>8246</v>
      </c>
      <c r="G674" s="57" t="s">
        <v>8160</v>
      </c>
      <c r="H674" s="159">
        <v>26</v>
      </c>
      <c r="I674" s="4" t="s">
        <v>32</v>
      </c>
      <c r="J674" s="4" t="s">
        <v>83</v>
      </c>
      <c r="K674" s="4" t="s">
        <v>77</v>
      </c>
      <c r="L674" s="4" t="s">
        <v>18269</v>
      </c>
      <c r="P674" s="4"/>
      <c r="Q674" s="50"/>
    </row>
    <row r="675" spans="1:17" ht="45" customHeight="1" x14ac:dyDescent="0.2">
      <c r="A675" s="50">
        <v>4145020</v>
      </c>
      <c r="B675" s="4" t="s">
        <v>41</v>
      </c>
      <c r="C675" s="4" t="s">
        <v>40</v>
      </c>
      <c r="D675" s="4" t="s">
        <v>31</v>
      </c>
      <c r="E675" s="4" t="s">
        <v>8293</v>
      </c>
      <c r="F675" s="4" t="s">
        <v>8294</v>
      </c>
      <c r="G675" s="57" t="s">
        <v>8160</v>
      </c>
      <c r="H675" s="159">
        <v>26</v>
      </c>
      <c r="I675" s="4" t="s">
        <v>32</v>
      </c>
      <c r="J675" s="4" t="s">
        <v>4</v>
      </c>
      <c r="K675" s="4" t="s">
        <v>77</v>
      </c>
      <c r="L675" s="4" t="s">
        <v>18293</v>
      </c>
      <c r="P675" s="4"/>
      <c r="Q675" s="50"/>
    </row>
    <row r="676" spans="1:17" ht="45" customHeight="1" x14ac:dyDescent="0.2">
      <c r="A676" s="96">
        <v>4145020</v>
      </c>
      <c r="B676" s="105" t="s">
        <v>41</v>
      </c>
      <c r="C676" s="105" t="s">
        <v>44</v>
      </c>
      <c r="D676" s="105" t="s">
        <v>42</v>
      </c>
      <c r="E676" s="105" t="s">
        <v>8940</v>
      </c>
      <c r="F676" s="109" t="s">
        <v>8941</v>
      </c>
      <c r="G676" s="110" t="s">
        <v>8160</v>
      </c>
      <c r="H676" s="159">
        <v>26</v>
      </c>
      <c r="I676" s="105" t="s">
        <v>15</v>
      </c>
      <c r="J676" s="105" t="s">
        <v>0</v>
      </c>
      <c r="K676" s="105" t="s">
        <v>48</v>
      </c>
      <c r="L676" s="105" t="s">
        <v>18611</v>
      </c>
      <c r="M676" s="105"/>
      <c r="P676" s="4"/>
      <c r="Q676" s="50"/>
    </row>
    <row r="677" spans="1:17" ht="45" customHeight="1" x14ac:dyDescent="0.2">
      <c r="A677" s="67">
        <v>4145020</v>
      </c>
      <c r="B677" s="4" t="s">
        <v>41</v>
      </c>
      <c r="C677" s="4" t="s">
        <v>57</v>
      </c>
      <c r="D677" s="4" t="s">
        <v>62</v>
      </c>
      <c r="E677" s="4" t="s">
        <v>9790</v>
      </c>
      <c r="F677" s="4" t="s">
        <v>9791</v>
      </c>
      <c r="G677" s="51" t="s">
        <v>8160</v>
      </c>
      <c r="H677" s="159">
        <v>26</v>
      </c>
      <c r="I677" s="4" t="s">
        <v>7</v>
      </c>
      <c r="J677" s="4" t="s">
        <v>4</v>
      </c>
      <c r="K677" s="4" t="s">
        <v>77</v>
      </c>
      <c r="L677" s="4" t="s">
        <v>19016</v>
      </c>
      <c r="P677" s="4"/>
    </row>
    <row r="678" spans="1:17" ht="45" customHeight="1" x14ac:dyDescent="0.2">
      <c r="A678" s="50">
        <v>4145020</v>
      </c>
      <c r="B678" s="4" t="s">
        <v>41</v>
      </c>
      <c r="C678" s="4" t="s">
        <v>351</v>
      </c>
      <c r="D678" s="4" t="s">
        <v>42</v>
      </c>
      <c r="E678" s="4" t="s">
        <v>14054</v>
      </c>
      <c r="F678" s="4" t="s">
        <v>14055</v>
      </c>
      <c r="G678" s="57" t="s">
        <v>8160</v>
      </c>
      <c r="H678" s="159">
        <v>26</v>
      </c>
      <c r="I678" s="4" t="s">
        <v>10</v>
      </c>
      <c r="J678" s="4" t="s">
        <v>17</v>
      </c>
      <c r="K678" s="4" t="s">
        <v>48</v>
      </c>
      <c r="L678" s="4" t="s">
        <v>21040</v>
      </c>
      <c r="P678" s="4"/>
      <c r="Q678" s="50"/>
    </row>
    <row r="679" spans="1:17" ht="45" customHeight="1" x14ac:dyDescent="0.2">
      <c r="A679" s="67">
        <v>999</v>
      </c>
      <c r="B679" s="4" t="s">
        <v>1</v>
      </c>
      <c r="C679" s="4" t="s">
        <v>482</v>
      </c>
      <c r="D679" s="4" t="s">
        <v>23</v>
      </c>
      <c r="E679" s="4" t="s">
        <v>3402</v>
      </c>
      <c r="F679" s="4" t="s">
        <v>3403</v>
      </c>
      <c r="G679" s="57" t="s">
        <v>3404</v>
      </c>
      <c r="H679" s="159">
        <v>27</v>
      </c>
      <c r="I679" s="4" t="s">
        <v>24</v>
      </c>
      <c r="J679" s="4" t="s">
        <v>0</v>
      </c>
      <c r="K679" s="4" t="s">
        <v>5</v>
      </c>
      <c r="L679" s="4" t="s">
        <v>15979</v>
      </c>
      <c r="P679" s="103"/>
      <c r="Q679" s="50"/>
    </row>
    <row r="680" spans="1:17" ht="45" customHeight="1" x14ac:dyDescent="0.2">
      <c r="A680" s="67">
        <v>999</v>
      </c>
      <c r="B680" s="4" t="s">
        <v>1</v>
      </c>
      <c r="C680" s="4" t="s">
        <v>482</v>
      </c>
      <c r="D680" s="4" t="s">
        <v>23</v>
      </c>
      <c r="E680" s="4" t="s">
        <v>3399</v>
      </c>
      <c r="F680" s="4" t="s">
        <v>3400</v>
      </c>
      <c r="G680" s="57" t="s">
        <v>3401</v>
      </c>
      <c r="H680" s="159">
        <v>27</v>
      </c>
      <c r="I680" s="4" t="s">
        <v>24</v>
      </c>
      <c r="J680" s="4" t="s">
        <v>0</v>
      </c>
      <c r="K680" s="4" t="s">
        <v>5</v>
      </c>
      <c r="L680" s="4" t="s">
        <v>15978</v>
      </c>
      <c r="P680" s="103"/>
      <c r="Q680" s="50"/>
    </row>
    <row r="681" spans="1:17" ht="45" customHeight="1" x14ac:dyDescent="0.2">
      <c r="A681" s="67">
        <v>999</v>
      </c>
      <c r="B681" s="4" t="s">
        <v>1</v>
      </c>
      <c r="C681" s="4" t="s">
        <v>482</v>
      </c>
      <c r="D681" s="4" t="s">
        <v>23</v>
      </c>
      <c r="E681" s="4" t="s">
        <v>3396</v>
      </c>
      <c r="F681" s="4" t="s">
        <v>3397</v>
      </c>
      <c r="G681" s="57" t="s">
        <v>3398</v>
      </c>
      <c r="H681" s="159">
        <v>27</v>
      </c>
      <c r="I681" s="4" t="s">
        <v>24</v>
      </c>
      <c r="J681" s="4" t="s">
        <v>0</v>
      </c>
      <c r="K681" s="4" t="s">
        <v>5</v>
      </c>
      <c r="L681" s="4" t="s">
        <v>15977</v>
      </c>
      <c r="P681" s="103"/>
      <c r="Q681" s="50"/>
    </row>
    <row r="682" spans="1:17" ht="45" customHeight="1" x14ac:dyDescent="0.2">
      <c r="A682" s="67">
        <v>999</v>
      </c>
      <c r="B682" s="4" t="s">
        <v>1</v>
      </c>
      <c r="C682" s="4" t="s">
        <v>482</v>
      </c>
      <c r="D682" s="4" t="s">
        <v>23</v>
      </c>
      <c r="E682" s="4" t="s">
        <v>3393</v>
      </c>
      <c r="F682" s="4" t="s">
        <v>3394</v>
      </c>
      <c r="G682" s="51" t="s">
        <v>3395</v>
      </c>
      <c r="H682" s="159">
        <v>27</v>
      </c>
      <c r="I682" s="4" t="s">
        <v>24</v>
      </c>
      <c r="J682" s="4" t="s">
        <v>0</v>
      </c>
      <c r="K682" s="4" t="s">
        <v>5</v>
      </c>
      <c r="L682" s="4" t="s">
        <v>15976</v>
      </c>
      <c r="P682" s="103"/>
      <c r="Q682" s="50"/>
    </row>
    <row r="683" spans="1:17" ht="45" customHeight="1" x14ac:dyDescent="0.2">
      <c r="A683" s="67">
        <v>999</v>
      </c>
      <c r="B683" s="4" t="s">
        <v>1</v>
      </c>
      <c r="C683" s="4" t="s">
        <v>482</v>
      </c>
      <c r="D683" s="4" t="s">
        <v>23</v>
      </c>
      <c r="E683" s="4" t="s">
        <v>3390</v>
      </c>
      <c r="F683" s="4" t="s">
        <v>3391</v>
      </c>
      <c r="G683" s="51" t="s">
        <v>3392</v>
      </c>
      <c r="H683" s="159">
        <v>27</v>
      </c>
      <c r="I683" s="4" t="s">
        <v>24</v>
      </c>
      <c r="J683" s="4" t="s">
        <v>0</v>
      </c>
      <c r="K683" s="4" t="s">
        <v>5</v>
      </c>
      <c r="L683" s="4" t="s">
        <v>15975</v>
      </c>
      <c r="P683" s="103"/>
      <c r="Q683" s="50"/>
    </row>
    <row r="684" spans="1:17" ht="45" customHeight="1" x14ac:dyDescent="0.2">
      <c r="A684" s="67">
        <v>999</v>
      </c>
      <c r="B684" s="4" t="s">
        <v>1</v>
      </c>
      <c r="C684" s="4" t="s">
        <v>482</v>
      </c>
      <c r="D684" s="4" t="s">
        <v>23</v>
      </c>
      <c r="E684" s="4" t="s">
        <v>3387</v>
      </c>
      <c r="F684" s="4" t="s">
        <v>3388</v>
      </c>
      <c r="G684" s="51" t="s">
        <v>3389</v>
      </c>
      <c r="H684" s="159">
        <v>27</v>
      </c>
      <c r="I684" s="4" t="s">
        <v>24</v>
      </c>
      <c r="J684" s="4" t="s">
        <v>0</v>
      </c>
      <c r="K684" s="4" t="s">
        <v>5</v>
      </c>
      <c r="L684" s="4" t="s">
        <v>15974</v>
      </c>
      <c r="P684" s="103"/>
      <c r="Q684" s="50"/>
    </row>
    <row r="685" spans="1:17" ht="45" customHeight="1" x14ac:dyDescent="0.2">
      <c r="A685" s="67">
        <v>999</v>
      </c>
      <c r="B685" s="4" t="s">
        <v>1</v>
      </c>
      <c r="C685" s="4" t="s">
        <v>482</v>
      </c>
      <c r="D685" s="4" t="s">
        <v>23</v>
      </c>
      <c r="E685" s="4" t="s">
        <v>3384</v>
      </c>
      <c r="F685" s="4" t="s">
        <v>3385</v>
      </c>
      <c r="G685" s="51" t="s">
        <v>3386</v>
      </c>
      <c r="H685" s="159">
        <v>27</v>
      </c>
      <c r="I685" s="4" t="s">
        <v>24</v>
      </c>
      <c r="J685" s="4" t="s">
        <v>0</v>
      </c>
      <c r="K685" s="4" t="s">
        <v>5</v>
      </c>
      <c r="L685" s="4" t="s">
        <v>15973</v>
      </c>
      <c r="P685" s="103"/>
      <c r="Q685" s="50"/>
    </row>
    <row r="686" spans="1:17" ht="45" customHeight="1" x14ac:dyDescent="0.2">
      <c r="A686" s="67">
        <v>999</v>
      </c>
      <c r="B686" s="4" t="s">
        <v>1</v>
      </c>
      <c r="C686" s="4" t="s">
        <v>482</v>
      </c>
      <c r="D686" s="4" t="s">
        <v>23</v>
      </c>
      <c r="E686" s="4" t="s">
        <v>3381</v>
      </c>
      <c r="F686" s="4" t="s">
        <v>3382</v>
      </c>
      <c r="G686" s="51" t="s">
        <v>3383</v>
      </c>
      <c r="H686" s="159">
        <v>27</v>
      </c>
      <c r="I686" s="4" t="s">
        <v>24</v>
      </c>
      <c r="J686" s="4" t="s">
        <v>0</v>
      </c>
      <c r="K686" s="4" t="s">
        <v>5</v>
      </c>
      <c r="L686" s="4" t="s">
        <v>15972</v>
      </c>
      <c r="P686" s="103"/>
      <c r="Q686" s="50"/>
    </row>
    <row r="687" spans="1:17" ht="45" customHeight="1" x14ac:dyDescent="0.2">
      <c r="A687" s="67">
        <v>999</v>
      </c>
      <c r="B687" s="4" t="s">
        <v>1</v>
      </c>
      <c r="C687" s="4" t="s">
        <v>482</v>
      </c>
      <c r="D687" s="4" t="s">
        <v>23</v>
      </c>
      <c r="E687" s="4" t="s">
        <v>3378</v>
      </c>
      <c r="F687" s="4" t="s">
        <v>3379</v>
      </c>
      <c r="G687" s="51" t="s">
        <v>3380</v>
      </c>
      <c r="H687" s="159">
        <v>27</v>
      </c>
      <c r="I687" s="4" t="s">
        <v>24</v>
      </c>
      <c r="J687" s="4" t="s">
        <v>0</v>
      </c>
      <c r="K687" s="4" t="s">
        <v>5</v>
      </c>
      <c r="L687" s="4" t="s">
        <v>15971</v>
      </c>
      <c r="P687" s="103"/>
      <c r="Q687" s="50"/>
    </row>
    <row r="688" spans="1:17" ht="45" customHeight="1" x14ac:dyDescent="0.2">
      <c r="A688" s="67">
        <v>999</v>
      </c>
      <c r="B688" s="4" t="s">
        <v>1</v>
      </c>
      <c r="C688" s="4" t="s">
        <v>482</v>
      </c>
      <c r="D688" s="4" t="s">
        <v>23</v>
      </c>
      <c r="E688" s="4" t="s">
        <v>3375</v>
      </c>
      <c r="F688" s="4" t="s">
        <v>3376</v>
      </c>
      <c r="G688" s="51" t="s">
        <v>3377</v>
      </c>
      <c r="H688" s="159">
        <v>27</v>
      </c>
      <c r="I688" s="4" t="s">
        <v>24</v>
      </c>
      <c r="J688" s="4" t="s">
        <v>0</v>
      </c>
      <c r="K688" s="4" t="s">
        <v>5</v>
      </c>
      <c r="L688" s="4" t="s">
        <v>15970</v>
      </c>
      <c r="P688" s="103"/>
      <c r="Q688" s="50"/>
    </row>
    <row r="689" spans="1:17" ht="45" customHeight="1" x14ac:dyDescent="0.2">
      <c r="A689" s="67">
        <v>999</v>
      </c>
      <c r="B689" s="4" t="s">
        <v>1</v>
      </c>
      <c r="C689" s="4" t="s">
        <v>482</v>
      </c>
      <c r="D689" s="4" t="s">
        <v>23</v>
      </c>
      <c r="E689" s="4" t="s">
        <v>3372</v>
      </c>
      <c r="F689" s="4" t="s">
        <v>3373</v>
      </c>
      <c r="G689" s="51" t="s">
        <v>3374</v>
      </c>
      <c r="H689" s="159">
        <v>27</v>
      </c>
      <c r="I689" s="4" t="s">
        <v>24</v>
      </c>
      <c r="J689" s="4" t="s">
        <v>0</v>
      </c>
      <c r="K689" s="4" t="s">
        <v>78</v>
      </c>
      <c r="L689" s="4" t="s">
        <v>15969</v>
      </c>
      <c r="P689" s="103"/>
      <c r="Q689" s="50"/>
    </row>
    <row r="690" spans="1:17" ht="45" customHeight="1" x14ac:dyDescent="0.2">
      <c r="A690" s="67">
        <v>999</v>
      </c>
      <c r="B690" s="4" t="s">
        <v>1</v>
      </c>
      <c r="C690" s="4" t="s">
        <v>482</v>
      </c>
      <c r="D690" s="4" t="s">
        <v>23</v>
      </c>
      <c r="E690" s="4" t="s">
        <v>3369</v>
      </c>
      <c r="F690" s="4" t="s">
        <v>3370</v>
      </c>
      <c r="G690" s="51" t="s">
        <v>3371</v>
      </c>
      <c r="H690" s="159">
        <v>27</v>
      </c>
      <c r="I690" s="4" t="s">
        <v>24</v>
      </c>
      <c r="J690" s="4" t="s">
        <v>0</v>
      </c>
      <c r="K690" s="4" t="s">
        <v>5</v>
      </c>
      <c r="L690" s="4" t="s">
        <v>15968</v>
      </c>
      <c r="P690" s="103"/>
      <c r="Q690" s="50"/>
    </row>
    <row r="691" spans="1:17" ht="45" customHeight="1" x14ac:dyDescent="0.2">
      <c r="A691" s="67">
        <v>999</v>
      </c>
      <c r="B691" s="4" t="s">
        <v>1</v>
      </c>
      <c r="C691" s="4" t="s">
        <v>482</v>
      </c>
      <c r="D691" s="4" t="s">
        <v>23</v>
      </c>
      <c r="E691" s="4" t="s">
        <v>3366</v>
      </c>
      <c r="F691" s="4" t="s">
        <v>3367</v>
      </c>
      <c r="G691" s="51" t="s">
        <v>3368</v>
      </c>
      <c r="H691" s="159">
        <v>27</v>
      </c>
      <c r="I691" s="4" t="s">
        <v>24</v>
      </c>
      <c r="J691" s="4" t="s">
        <v>0</v>
      </c>
      <c r="K691" s="4" t="s">
        <v>5</v>
      </c>
      <c r="L691" s="4" t="s">
        <v>15967</v>
      </c>
      <c r="P691" s="103"/>
      <c r="Q691" s="50"/>
    </row>
    <row r="692" spans="1:17" ht="45" customHeight="1" x14ac:dyDescent="0.2">
      <c r="A692" s="67">
        <v>999</v>
      </c>
      <c r="B692" s="4" t="s">
        <v>1</v>
      </c>
      <c r="C692" s="4" t="s">
        <v>482</v>
      </c>
      <c r="D692" s="4" t="s">
        <v>23</v>
      </c>
      <c r="E692" s="4" t="s">
        <v>3363</v>
      </c>
      <c r="F692" s="4" t="s">
        <v>3364</v>
      </c>
      <c r="G692" s="51" t="s">
        <v>3365</v>
      </c>
      <c r="H692" s="159">
        <v>27</v>
      </c>
      <c r="I692" s="4" t="s">
        <v>24</v>
      </c>
      <c r="J692" s="4" t="s">
        <v>0</v>
      </c>
      <c r="K692" s="4" t="s">
        <v>5</v>
      </c>
      <c r="L692" s="4" t="s">
        <v>15966</v>
      </c>
      <c r="P692" s="103"/>
      <c r="Q692" s="50"/>
    </row>
    <row r="693" spans="1:17" ht="45" customHeight="1" x14ac:dyDescent="0.2">
      <c r="A693" s="50">
        <v>999</v>
      </c>
      <c r="B693" s="4" t="s">
        <v>1</v>
      </c>
      <c r="C693" s="4" t="s">
        <v>482</v>
      </c>
      <c r="D693" s="4" t="s">
        <v>23</v>
      </c>
      <c r="E693" s="4" t="s">
        <v>2595</v>
      </c>
      <c r="F693" s="4" t="s">
        <v>2596</v>
      </c>
      <c r="G693" s="57" t="s">
        <v>2597</v>
      </c>
      <c r="H693" s="159">
        <v>27</v>
      </c>
      <c r="I693" s="4" t="s">
        <v>3</v>
      </c>
      <c r="J693" s="4" t="s">
        <v>0</v>
      </c>
      <c r="K693" s="4" t="s">
        <v>78</v>
      </c>
      <c r="L693" s="4" t="s">
        <v>15711</v>
      </c>
      <c r="P693" s="103"/>
      <c r="Q693" s="50"/>
    </row>
    <row r="694" spans="1:17" ht="45" customHeight="1" x14ac:dyDescent="0.2">
      <c r="A694" s="67">
        <v>4145020</v>
      </c>
      <c r="B694" s="4" t="s">
        <v>1</v>
      </c>
      <c r="C694" s="4" t="s">
        <v>57</v>
      </c>
      <c r="D694" s="4" t="s">
        <v>57</v>
      </c>
      <c r="E694" s="4" t="s">
        <v>8055</v>
      </c>
      <c r="F694" s="4" t="s">
        <v>8056</v>
      </c>
      <c r="G694" s="57" t="s">
        <v>2597</v>
      </c>
      <c r="H694" s="159">
        <v>27</v>
      </c>
      <c r="I694" s="4" t="s">
        <v>3</v>
      </c>
      <c r="J694" s="4" t="s">
        <v>4</v>
      </c>
      <c r="K694" s="4" t="s">
        <v>78</v>
      </c>
      <c r="L694" s="4" t="s">
        <v>18184</v>
      </c>
      <c r="P694" s="103"/>
      <c r="Q694" s="50"/>
    </row>
    <row r="695" spans="1:17" ht="45" customHeight="1" x14ac:dyDescent="0.2">
      <c r="A695" s="67">
        <v>4145030</v>
      </c>
      <c r="B695" s="4" t="s">
        <v>1</v>
      </c>
      <c r="C695" s="4" t="s">
        <v>11</v>
      </c>
      <c r="D695" s="4" t="s">
        <v>11</v>
      </c>
      <c r="E695" s="4" t="s">
        <v>8071</v>
      </c>
      <c r="F695" s="4" t="s">
        <v>8072</v>
      </c>
      <c r="G695" s="57" t="s">
        <v>2597</v>
      </c>
      <c r="H695" s="159">
        <v>27</v>
      </c>
      <c r="I695" s="4" t="s">
        <v>3</v>
      </c>
      <c r="J695" s="4" t="s">
        <v>4</v>
      </c>
      <c r="K695" s="4" t="s">
        <v>78</v>
      </c>
      <c r="L695" s="4" t="s">
        <v>18191</v>
      </c>
      <c r="M695" s="4" t="s">
        <v>19</v>
      </c>
      <c r="P695" s="103"/>
      <c r="Q695" s="50"/>
    </row>
    <row r="696" spans="1:17" ht="45" customHeight="1" x14ac:dyDescent="0.2">
      <c r="A696" s="67">
        <v>4145020</v>
      </c>
      <c r="B696" s="4" t="s">
        <v>1</v>
      </c>
      <c r="C696" s="4" t="s">
        <v>43</v>
      </c>
      <c r="D696" s="4" t="s">
        <v>43</v>
      </c>
      <c r="E696" s="4" t="s">
        <v>8093</v>
      </c>
      <c r="F696" s="4" t="s">
        <v>8094</v>
      </c>
      <c r="G696" s="57" t="s">
        <v>2597</v>
      </c>
      <c r="H696" s="159">
        <v>27</v>
      </c>
      <c r="I696" s="4" t="s">
        <v>10</v>
      </c>
      <c r="J696" s="4" t="s">
        <v>0</v>
      </c>
      <c r="K696" s="4" t="s">
        <v>5</v>
      </c>
      <c r="L696" s="4" t="s">
        <v>18202</v>
      </c>
      <c r="M696" s="4" t="s">
        <v>379</v>
      </c>
      <c r="P696" s="103"/>
      <c r="Q696" s="50"/>
    </row>
    <row r="697" spans="1:17" ht="45" customHeight="1" x14ac:dyDescent="0.2">
      <c r="A697" s="67">
        <v>4145030</v>
      </c>
      <c r="B697" s="4" t="s">
        <v>1</v>
      </c>
      <c r="C697" s="4" t="s">
        <v>11</v>
      </c>
      <c r="D697" s="4" t="s">
        <v>11</v>
      </c>
      <c r="E697" s="4" t="s">
        <v>8101</v>
      </c>
      <c r="F697" s="4" t="s">
        <v>8102</v>
      </c>
      <c r="G697" s="57" t="s">
        <v>2597</v>
      </c>
      <c r="H697" s="159">
        <v>27</v>
      </c>
      <c r="I697" s="4" t="s">
        <v>3</v>
      </c>
      <c r="J697" s="4" t="s">
        <v>4</v>
      </c>
      <c r="K697" s="4" t="s">
        <v>78</v>
      </c>
      <c r="L697" s="4" t="s">
        <v>18206</v>
      </c>
      <c r="M697" s="4" t="s">
        <v>387</v>
      </c>
      <c r="P697" s="103"/>
      <c r="Q697" s="50"/>
    </row>
    <row r="698" spans="1:17" ht="45" customHeight="1" x14ac:dyDescent="0.2">
      <c r="A698" s="67">
        <v>4145030</v>
      </c>
      <c r="B698" s="4" t="s">
        <v>1</v>
      </c>
      <c r="C698" s="4" t="s">
        <v>11</v>
      </c>
      <c r="D698" s="4" t="s">
        <v>11</v>
      </c>
      <c r="E698" s="4" t="s">
        <v>8103</v>
      </c>
      <c r="F698" s="4" t="s">
        <v>8104</v>
      </c>
      <c r="G698" s="57" t="s">
        <v>2597</v>
      </c>
      <c r="H698" s="159">
        <v>27</v>
      </c>
      <c r="I698" s="4" t="s">
        <v>3</v>
      </c>
      <c r="J698" s="4" t="s">
        <v>4</v>
      </c>
      <c r="K698" s="4" t="s">
        <v>78</v>
      </c>
      <c r="L698" s="4" t="s">
        <v>18207</v>
      </c>
      <c r="M698" s="4" t="s">
        <v>387</v>
      </c>
      <c r="P698" s="103"/>
      <c r="Q698" s="50"/>
    </row>
    <row r="699" spans="1:17" ht="45" customHeight="1" x14ac:dyDescent="0.2">
      <c r="A699" s="67">
        <v>4145020</v>
      </c>
      <c r="B699" s="4" t="s">
        <v>1</v>
      </c>
      <c r="C699" s="4" t="s">
        <v>51</v>
      </c>
      <c r="D699" s="4" t="s">
        <v>51</v>
      </c>
      <c r="E699" s="4" t="s">
        <v>8111</v>
      </c>
      <c r="F699" s="4" t="s">
        <v>8112</v>
      </c>
      <c r="G699" s="57" t="s">
        <v>2597</v>
      </c>
      <c r="H699" s="159">
        <v>27</v>
      </c>
      <c r="I699" s="4" t="s">
        <v>32</v>
      </c>
      <c r="J699" s="4" t="s">
        <v>17</v>
      </c>
      <c r="K699" s="4" t="s">
        <v>5</v>
      </c>
      <c r="L699" s="4" t="s">
        <v>18211</v>
      </c>
      <c r="P699" s="103"/>
      <c r="Q699" s="50"/>
    </row>
    <row r="700" spans="1:17" ht="45" customHeight="1" x14ac:dyDescent="0.2">
      <c r="A700" s="67">
        <v>4145020</v>
      </c>
      <c r="B700" s="4" t="s">
        <v>1</v>
      </c>
      <c r="C700" s="4" t="s">
        <v>51</v>
      </c>
      <c r="D700" s="4" t="s">
        <v>51</v>
      </c>
      <c r="E700" s="4" t="s">
        <v>8118</v>
      </c>
      <c r="F700" s="4" t="s">
        <v>8119</v>
      </c>
      <c r="G700" s="57" t="s">
        <v>2597</v>
      </c>
      <c r="H700" s="159">
        <v>27</v>
      </c>
      <c r="I700" s="4" t="s">
        <v>10</v>
      </c>
      <c r="J700" s="4" t="s">
        <v>4</v>
      </c>
      <c r="K700" s="4" t="s">
        <v>5</v>
      </c>
      <c r="L700" s="4" t="s">
        <v>18214</v>
      </c>
      <c r="P700" s="103"/>
      <c r="Q700" s="50"/>
    </row>
    <row r="701" spans="1:17" ht="45" customHeight="1" x14ac:dyDescent="0.2">
      <c r="A701" s="67">
        <v>4145030</v>
      </c>
      <c r="B701" s="4" t="s">
        <v>1</v>
      </c>
      <c r="C701" s="4" t="s">
        <v>11</v>
      </c>
      <c r="D701" s="4" t="s">
        <v>11</v>
      </c>
      <c r="E701" s="4" t="s">
        <v>8120</v>
      </c>
      <c r="F701" s="4" t="s">
        <v>8121</v>
      </c>
      <c r="G701" s="57" t="s">
        <v>2597</v>
      </c>
      <c r="H701" s="159">
        <v>27</v>
      </c>
      <c r="I701" s="4" t="s">
        <v>3</v>
      </c>
      <c r="J701" s="4" t="s">
        <v>4</v>
      </c>
      <c r="K701" s="4" t="s">
        <v>78</v>
      </c>
      <c r="L701" s="4" t="s">
        <v>18215</v>
      </c>
      <c r="M701" s="4" t="s">
        <v>19</v>
      </c>
      <c r="P701" s="103"/>
      <c r="Q701" s="50"/>
    </row>
    <row r="702" spans="1:17" ht="45" customHeight="1" x14ac:dyDescent="0.2">
      <c r="A702" s="67">
        <v>4145020</v>
      </c>
      <c r="B702" s="4" t="s">
        <v>1</v>
      </c>
      <c r="C702" s="4" t="s">
        <v>51</v>
      </c>
      <c r="D702" s="4" t="s">
        <v>51</v>
      </c>
      <c r="E702" s="4" t="s">
        <v>8126</v>
      </c>
      <c r="F702" s="4" t="s">
        <v>8127</v>
      </c>
      <c r="G702" s="57" t="s">
        <v>2597</v>
      </c>
      <c r="H702" s="159">
        <v>27</v>
      </c>
      <c r="I702" s="4" t="s">
        <v>32</v>
      </c>
      <c r="J702" s="4" t="s">
        <v>17</v>
      </c>
      <c r="K702" s="4" t="s">
        <v>5</v>
      </c>
      <c r="L702" s="4" t="s">
        <v>18218</v>
      </c>
      <c r="P702" s="103"/>
      <c r="Q702" s="50"/>
    </row>
    <row r="703" spans="1:17" ht="45" customHeight="1" x14ac:dyDescent="0.2">
      <c r="A703" s="67">
        <v>4145030</v>
      </c>
      <c r="B703" s="4" t="s">
        <v>1</v>
      </c>
      <c r="C703" s="4" t="s">
        <v>11</v>
      </c>
      <c r="D703" s="4" t="s">
        <v>11</v>
      </c>
      <c r="E703" s="4" t="s">
        <v>8144</v>
      </c>
      <c r="F703" s="4" t="s">
        <v>8145</v>
      </c>
      <c r="G703" s="57" t="s">
        <v>2597</v>
      </c>
      <c r="H703" s="159">
        <v>27</v>
      </c>
      <c r="I703" s="4" t="s">
        <v>3</v>
      </c>
      <c r="J703" s="4" t="s">
        <v>4</v>
      </c>
      <c r="K703" s="4" t="s">
        <v>78</v>
      </c>
      <c r="L703" s="4" t="s">
        <v>80</v>
      </c>
      <c r="M703" s="4" t="s">
        <v>88</v>
      </c>
      <c r="P703" s="103"/>
      <c r="Q703" s="50"/>
    </row>
    <row r="704" spans="1:17" ht="45" customHeight="1" x14ac:dyDescent="0.2">
      <c r="A704" s="67">
        <v>4145030</v>
      </c>
      <c r="B704" s="4" t="s">
        <v>1</v>
      </c>
      <c r="C704" s="4" t="s">
        <v>11</v>
      </c>
      <c r="D704" s="4" t="s">
        <v>11</v>
      </c>
      <c r="E704" s="4" t="s">
        <v>8146</v>
      </c>
      <c r="F704" s="4" t="s">
        <v>8147</v>
      </c>
      <c r="G704" s="57" t="s">
        <v>2597</v>
      </c>
      <c r="H704" s="159">
        <v>27</v>
      </c>
      <c r="I704" s="4" t="s">
        <v>3</v>
      </c>
      <c r="J704" s="4" t="s">
        <v>4</v>
      </c>
      <c r="K704" s="4" t="s">
        <v>78</v>
      </c>
      <c r="L704" s="4" t="s">
        <v>80</v>
      </c>
      <c r="M704" s="4" t="s">
        <v>88</v>
      </c>
      <c r="P704" s="4"/>
      <c r="Q704" s="50"/>
    </row>
    <row r="705" spans="1:17" ht="45" customHeight="1" x14ac:dyDescent="0.2">
      <c r="A705" s="67">
        <v>4145020</v>
      </c>
      <c r="B705" s="4" t="s">
        <v>1</v>
      </c>
      <c r="C705" s="4" t="s">
        <v>31</v>
      </c>
      <c r="D705" s="4" t="s">
        <v>31</v>
      </c>
      <c r="E705" s="4" t="s">
        <v>8150</v>
      </c>
      <c r="F705" s="4" t="s">
        <v>8151</v>
      </c>
      <c r="G705" s="57" t="s">
        <v>2597</v>
      </c>
      <c r="H705" s="159">
        <v>27</v>
      </c>
      <c r="I705" s="4" t="s">
        <v>32</v>
      </c>
      <c r="J705" s="4" t="s">
        <v>4</v>
      </c>
      <c r="K705" s="4" t="s">
        <v>5</v>
      </c>
      <c r="L705" s="4" t="s">
        <v>18228</v>
      </c>
      <c r="M705" s="4" t="s">
        <v>203</v>
      </c>
      <c r="P705" s="103"/>
      <c r="Q705" s="50"/>
    </row>
    <row r="706" spans="1:17" ht="45" customHeight="1" x14ac:dyDescent="0.2">
      <c r="A706" s="67">
        <v>4145030</v>
      </c>
      <c r="B706" s="105" t="s">
        <v>1</v>
      </c>
      <c r="C706" s="4" t="s">
        <v>14</v>
      </c>
      <c r="D706" s="105" t="s">
        <v>14</v>
      </c>
      <c r="E706" s="105" t="s">
        <v>8882</v>
      </c>
      <c r="F706" s="109" t="s">
        <v>8883</v>
      </c>
      <c r="G706" s="110" t="s">
        <v>2597</v>
      </c>
      <c r="H706" s="159">
        <v>27</v>
      </c>
      <c r="I706" s="105" t="s">
        <v>15</v>
      </c>
      <c r="J706" s="105" t="s">
        <v>0</v>
      </c>
      <c r="K706" s="105" t="s">
        <v>5</v>
      </c>
      <c r="L706" s="105" t="s">
        <v>18582</v>
      </c>
      <c r="M706" s="105" t="s">
        <v>18</v>
      </c>
      <c r="P706" s="4"/>
      <c r="Q706" s="50"/>
    </row>
    <row r="707" spans="1:17" ht="45" customHeight="1" x14ac:dyDescent="0.2">
      <c r="A707" s="67">
        <v>4145030</v>
      </c>
      <c r="B707" s="105" t="s">
        <v>1</v>
      </c>
      <c r="C707" s="4" t="s">
        <v>14</v>
      </c>
      <c r="D707" s="105" t="s">
        <v>14</v>
      </c>
      <c r="E707" s="105" t="s">
        <v>8922</v>
      </c>
      <c r="F707" s="109" t="s">
        <v>8923</v>
      </c>
      <c r="G707" s="110" t="s">
        <v>2597</v>
      </c>
      <c r="H707" s="159">
        <v>27</v>
      </c>
      <c r="I707" s="105" t="s">
        <v>15</v>
      </c>
      <c r="J707" s="105" t="s">
        <v>0</v>
      </c>
      <c r="K707" s="105" t="s">
        <v>5</v>
      </c>
      <c r="L707" s="105" t="s">
        <v>18602</v>
      </c>
      <c r="M707" s="105" t="s">
        <v>22</v>
      </c>
      <c r="P707" s="103"/>
      <c r="Q707" s="50"/>
    </row>
    <row r="708" spans="1:17" ht="45" customHeight="1" x14ac:dyDescent="0.2">
      <c r="A708" s="67">
        <v>4145020</v>
      </c>
      <c r="B708" s="4" t="s">
        <v>1</v>
      </c>
      <c r="C708" s="4" t="s">
        <v>40</v>
      </c>
      <c r="D708" s="4" t="s">
        <v>40</v>
      </c>
      <c r="E708" s="4" t="s">
        <v>14016</v>
      </c>
      <c r="F708" s="4" t="s">
        <v>14017</v>
      </c>
      <c r="G708" s="57" t="s">
        <v>2597</v>
      </c>
      <c r="H708" s="159">
        <v>27</v>
      </c>
      <c r="I708" s="4" t="s">
        <v>32</v>
      </c>
      <c r="J708" s="4" t="s">
        <v>17</v>
      </c>
      <c r="K708" s="4" t="s">
        <v>5</v>
      </c>
      <c r="L708" s="4" t="s">
        <v>376</v>
      </c>
      <c r="P708" s="4"/>
      <c r="Q708" s="50"/>
    </row>
    <row r="709" spans="1:17" ht="45" customHeight="1" x14ac:dyDescent="0.2">
      <c r="A709" s="67">
        <v>4145020</v>
      </c>
      <c r="B709" s="4" t="s">
        <v>1</v>
      </c>
      <c r="C709" s="4" t="s">
        <v>31</v>
      </c>
      <c r="D709" s="4" t="s">
        <v>31</v>
      </c>
      <c r="E709" s="4" t="s">
        <v>14030</v>
      </c>
      <c r="F709" s="4" t="s">
        <v>14031</v>
      </c>
      <c r="G709" s="57" t="s">
        <v>2597</v>
      </c>
      <c r="H709" s="159">
        <v>27</v>
      </c>
      <c r="I709" s="4" t="s">
        <v>10</v>
      </c>
      <c r="J709" s="4" t="s">
        <v>17</v>
      </c>
      <c r="K709" s="4" t="s">
        <v>5</v>
      </c>
      <c r="L709" s="4" t="s">
        <v>21030</v>
      </c>
      <c r="P709" s="4"/>
      <c r="Q709" s="50"/>
    </row>
    <row r="710" spans="1:17" ht="45" customHeight="1" x14ac:dyDescent="0.2">
      <c r="A710" s="50">
        <v>4145020</v>
      </c>
      <c r="B710" s="4" t="s">
        <v>41</v>
      </c>
      <c r="C710" s="4" t="s">
        <v>82</v>
      </c>
      <c r="D710" s="4" t="s">
        <v>42</v>
      </c>
      <c r="E710" s="4" t="s">
        <v>8065</v>
      </c>
      <c r="F710" s="4" t="s">
        <v>8066</v>
      </c>
      <c r="G710" s="57" t="s">
        <v>2597</v>
      </c>
      <c r="H710" s="159">
        <v>27</v>
      </c>
      <c r="I710" s="4" t="s">
        <v>3</v>
      </c>
      <c r="J710" s="4" t="s">
        <v>4</v>
      </c>
      <c r="K710" s="4" t="s">
        <v>77</v>
      </c>
      <c r="L710" s="4" t="s">
        <v>470</v>
      </c>
      <c r="P710" s="4"/>
      <c r="Q710" s="50"/>
    </row>
    <row r="711" spans="1:17" ht="45" customHeight="1" x14ac:dyDescent="0.2">
      <c r="A711" s="50">
        <v>4145020</v>
      </c>
      <c r="B711" s="4" t="s">
        <v>41</v>
      </c>
      <c r="C711" s="4" t="s">
        <v>90</v>
      </c>
      <c r="D711" s="4" t="s">
        <v>42</v>
      </c>
      <c r="E711" s="4" t="s">
        <v>8077</v>
      </c>
      <c r="F711" s="4" t="s">
        <v>8078</v>
      </c>
      <c r="G711" s="57" t="s">
        <v>2597</v>
      </c>
      <c r="H711" s="159">
        <v>27</v>
      </c>
      <c r="I711" s="4" t="s">
        <v>3</v>
      </c>
      <c r="J711" s="4" t="s">
        <v>4</v>
      </c>
      <c r="K711" s="4" t="s">
        <v>77</v>
      </c>
      <c r="L711" s="4" t="s">
        <v>18194</v>
      </c>
      <c r="P711" s="4"/>
      <c r="Q711" s="50"/>
    </row>
    <row r="712" spans="1:17" ht="45" customHeight="1" x14ac:dyDescent="0.2">
      <c r="A712" s="50">
        <v>4145020</v>
      </c>
      <c r="B712" s="4" t="s">
        <v>41</v>
      </c>
      <c r="C712" s="4" t="s">
        <v>82</v>
      </c>
      <c r="D712" s="4" t="s">
        <v>42</v>
      </c>
      <c r="E712" s="4" t="s">
        <v>8079</v>
      </c>
      <c r="F712" s="4" t="s">
        <v>8080</v>
      </c>
      <c r="G712" s="57" t="s">
        <v>2597</v>
      </c>
      <c r="H712" s="159">
        <v>27</v>
      </c>
      <c r="I712" s="4" t="s">
        <v>3</v>
      </c>
      <c r="J712" s="4" t="s">
        <v>4</v>
      </c>
      <c r="K712" s="4" t="s">
        <v>77</v>
      </c>
      <c r="L712" s="4" t="s">
        <v>18195</v>
      </c>
      <c r="P712" s="4"/>
      <c r="Q712" s="50"/>
    </row>
    <row r="713" spans="1:17" ht="45" customHeight="1" x14ac:dyDescent="0.2">
      <c r="A713" s="50">
        <v>4145020</v>
      </c>
      <c r="B713" s="4" t="s">
        <v>41</v>
      </c>
      <c r="C713" s="4" t="s">
        <v>82</v>
      </c>
      <c r="D713" s="4" t="s">
        <v>42</v>
      </c>
      <c r="E713" s="4" t="s">
        <v>8095</v>
      </c>
      <c r="F713" s="4" t="s">
        <v>8096</v>
      </c>
      <c r="G713" s="57" t="s">
        <v>2597</v>
      </c>
      <c r="H713" s="159">
        <v>27</v>
      </c>
      <c r="I713" s="4" t="s">
        <v>3</v>
      </c>
      <c r="J713" s="4" t="s">
        <v>4</v>
      </c>
      <c r="K713" s="4" t="s">
        <v>77</v>
      </c>
      <c r="L713" s="4" t="s">
        <v>18203</v>
      </c>
      <c r="P713" s="4"/>
      <c r="Q713" s="50"/>
    </row>
    <row r="714" spans="1:17" ht="45" customHeight="1" x14ac:dyDescent="0.2">
      <c r="A714" s="50">
        <v>4145020</v>
      </c>
      <c r="B714" s="4" t="s">
        <v>41</v>
      </c>
      <c r="C714" s="4" t="s">
        <v>82</v>
      </c>
      <c r="D714" s="4" t="s">
        <v>42</v>
      </c>
      <c r="E714" s="4" t="s">
        <v>8097</v>
      </c>
      <c r="F714" s="4" t="s">
        <v>8098</v>
      </c>
      <c r="G714" s="57" t="s">
        <v>2597</v>
      </c>
      <c r="H714" s="159">
        <v>27</v>
      </c>
      <c r="I714" s="4" t="s">
        <v>3</v>
      </c>
      <c r="J714" s="4" t="s">
        <v>4</v>
      </c>
      <c r="K714" s="4" t="s">
        <v>77</v>
      </c>
      <c r="L714" s="4" t="s">
        <v>18204</v>
      </c>
      <c r="P714" s="4"/>
      <c r="Q714" s="50"/>
    </row>
    <row r="715" spans="1:17" ht="45" customHeight="1" x14ac:dyDescent="0.2">
      <c r="A715" s="50">
        <v>4145020</v>
      </c>
      <c r="B715" s="4" t="s">
        <v>41</v>
      </c>
      <c r="C715" s="4" t="s">
        <v>82</v>
      </c>
      <c r="D715" s="4" t="s">
        <v>42</v>
      </c>
      <c r="E715" s="4" t="s">
        <v>8099</v>
      </c>
      <c r="F715" s="4" t="s">
        <v>8100</v>
      </c>
      <c r="G715" s="57" t="s">
        <v>2597</v>
      </c>
      <c r="H715" s="159">
        <v>27</v>
      </c>
      <c r="I715" s="4" t="s">
        <v>3</v>
      </c>
      <c r="J715" s="4" t="s">
        <v>4</v>
      </c>
      <c r="K715" s="4" t="s">
        <v>77</v>
      </c>
      <c r="L715" s="4" t="s">
        <v>18205</v>
      </c>
      <c r="P715" s="4"/>
      <c r="Q715" s="50"/>
    </row>
    <row r="716" spans="1:17" ht="45" customHeight="1" x14ac:dyDescent="0.2">
      <c r="A716" s="50">
        <v>4145020</v>
      </c>
      <c r="B716" s="4" t="s">
        <v>41</v>
      </c>
      <c r="C716" s="4" t="s">
        <v>8113</v>
      </c>
      <c r="D716" s="4" t="s">
        <v>42</v>
      </c>
      <c r="E716" s="4" t="s">
        <v>8114</v>
      </c>
      <c r="F716" s="4" t="s">
        <v>8115</v>
      </c>
      <c r="G716" s="57" t="s">
        <v>2597</v>
      </c>
      <c r="H716" s="159">
        <v>27</v>
      </c>
      <c r="I716" s="4" t="s">
        <v>10</v>
      </c>
      <c r="J716" s="4" t="s">
        <v>4</v>
      </c>
      <c r="K716" s="4" t="s">
        <v>77</v>
      </c>
      <c r="L716" s="4" t="s">
        <v>18212</v>
      </c>
      <c r="P716" s="4"/>
      <c r="Q716" s="50"/>
    </row>
    <row r="717" spans="1:17" ht="45" customHeight="1" x14ac:dyDescent="0.2">
      <c r="A717" s="96">
        <v>4145020</v>
      </c>
      <c r="B717" s="105" t="s">
        <v>41</v>
      </c>
      <c r="C717" s="105" t="s">
        <v>44</v>
      </c>
      <c r="D717" s="105" t="s">
        <v>42</v>
      </c>
      <c r="E717" s="105" t="s">
        <v>8926</v>
      </c>
      <c r="F717" s="109" t="s">
        <v>8927</v>
      </c>
      <c r="G717" s="110" t="s">
        <v>2597</v>
      </c>
      <c r="H717" s="159">
        <v>27</v>
      </c>
      <c r="I717" s="105" t="s">
        <v>15</v>
      </c>
      <c r="J717" s="105" t="s">
        <v>0</v>
      </c>
      <c r="K717" s="105" t="s">
        <v>48</v>
      </c>
      <c r="L717" s="105" t="s">
        <v>18604</v>
      </c>
      <c r="M717" s="105"/>
      <c r="P717" s="4"/>
      <c r="Q717" s="50"/>
    </row>
    <row r="718" spans="1:17" ht="45" customHeight="1" x14ac:dyDescent="0.2">
      <c r="A718" s="50">
        <v>4145020</v>
      </c>
      <c r="B718" s="4" t="s">
        <v>41</v>
      </c>
      <c r="C718" s="4" t="s">
        <v>61</v>
      </c>
      <c r="D718" s="4" t="s">
        <v>62</v>
      </c>
      <c r="E718" s="4" t="s">
        <v>14020</v>
      </c>
      <c r="F718" s="4" t="s">
        <v>14021</v>
      </c>
      <c r="G718" s="57" t="s">
        <v>2597</v>
      </c>
      <c r="H718" s="159">
        <v>27</v>
      </c>
      <c r="I718" s="4" t="s">
        <v>10</v>
      </c>
      <c r="J718" s="4" t="s">
        <v>4</v>
      </c>
      <c r="K718" s="4" t="s">
        <v>77</v>
      </c>
      <c r="L718" s="4" t="s">
        <v>21027</v>
      </c>
      <c r="P718" s="4"/>
      <c r="Q718" s="50"/>
    </row>
    <row r="719" spans="1:17" ht="45" customHeight="1" x14ac:dyDescent="0.2">
      <c r="A719" s="50">
        <v>4145020</v>
      </c>
      <c r="B719" s="4" t="s">
        <v>41</v>
      </c>
      <c r="C719" s="4" t="s">
        <v>61</v>
      </c>
      <c r="D719" s="4" t="s">
        <v>62</v>
      </c>
      <c r="E719" s="4" t="s">
        <v>14024</v>
      </c>
      <c r="F719" s="4" t="s">
        <v>14025</v>
      </c>
      <c r="G719" s="57" t="s">
        <v>2597</v>
      </c>
      <c r="H719" s="159">
        <v>27</v>
      </c>
      <c r="I719" s="4" t="s">
        <v>10</v>
      </c>
      <c r="J719" s="4" t="s">
        <v>4</v>
      </c>
      <c r="K719" s="4" t="s">
        <v>77</v>
      </c>
      <c r="L719" s="4" t="s">
        <v>21028</v>
      </c>
      <c r="P719" s="4"/>
      <c r="Q719" s="50"/>
    </row>
    <row r="720" spans="1:17" ht="45" customHeight="1" x14ac:dyDescent="0.2">
      <c r="A720" s="50">
        <v>4145020</v>
      </c>
      <c r="B720" s="4" t="s">
        <v>41</v>
      </c>
      <c r="C720" s="4" t="s">
        <v>86</v>
      </c>
      <c r="D720" s="4" t="s">
        <v>43</v>
      </c>
      <c r="E720" s="4" t="s">
        <v>14152</v>
      </c>
      <c r="F720" s="4" t="s">
        <v>14153</v>
      </c>
      <c r="G720" s="57" t="s">
        <v>2597</v>
      </c>
      <c r="H720" s="159">
        <v>27</v>
      </c>
      <c r="I720" s="4" t="s">
        <v>15</v>
      </c>
      <c r="J720" s="4" t="s">
        <v>4</v>
      </c>
      <c r="K720" s="4" t="s">
        <v>77</v>
      </c>
      <c r="L720" s="4" t="s">
        <v>21085</v>
      </c>
      <c r="P720" s="4"/>
    </row>
    <row r="721" spans="1:17" ht="45" customHeight="1" x14ac:dyDescent="0.2">
      <c r="A721" s="67">
        <v>999</v>
      </c>
      <c r="B721" s="4" t="s">
        <v>1</v>
      </c>
      <c r="C721" s="4" t="s">
        <v>482</v>
      </c>
      <c r="D721" s="4" t="s">
        <v>23</v>
      </c>
      <c r="E721" s="4" t="s">
        <v>3360</v>
      </c>
      <c r="F721" s="4" t="s">
        <v>3361</v>
      </c>
      <c r="G721" s="51" t="s">
        <v>3362</v>
      </c>
      <c r="H721" s="158" t="s">
        <v>26305</v>
      </c>
      <c r="I721" s="4" t="s">
        <v>24</v>
      </c>
      <c r="J721" s="4" t="s">
        <v>0</v>
      </c>
      <c r="K721" s="4" t="s">
        <v>5</v>
      </c>
      <c r="L721" s="4" t="s">
        <v>15965</v>
      </c>
      <c r="P721" s="103"/>
      <c r="Q721" s="50"/>
    </row>
    <row r="722" spans="1:17" ht="45" customHeight="1" x14ac:dyDescent="0.2">
      <c r="A722" s="67">
        <v>999</v>
      </c>
      <c r="B722" s="4" t="s">
        <v>1</v>
      </c>
      <c r="C722" s="4" t="s">
        <v>482</v>
      </c>
      <c r="D722" s="4" t="s">
        <v>23</v>
      </c>
      <c r="E722" s="4" t="s">
        <v>3357</v>
      </c>
      <c r="F722" s="4" t="s">
        <v>3358</v>
      </c>
      <c r="G722" s="51" t="s">
        <v>3359</v>
      </c>
      <c r="H722" s="158" t="s">
        <v>26305</v>
      </c>
      <c r="I722" s="4" t="s">
        <v>24</v>
      </c>
      <c r="J722" s="4" t="s">
        <v>0</v>
      </c>
      <c r="K722" s="4" t="s">
        <v>5</v>
      </c>
      <c r="L722" s="4" t="s">
        <v>15964</v>
      </c>
      <c r="P722" s="103"/>
      <c r="Q722" s="50"/>
    </row>
    <row r="723" spans="1:17" ht="45" customHeight="1" x14ac:dyDescent="0.2">
      <c r="A723" s="67">
        <v>999</v>
      </c>
      <c r="B723" s="4" t="s">
        <v>1</v>
      </c>
      <c r="C723" s="4" t="s">
        <v>482</v>
      </c>
      <c r="D723" s="4" t="s">
        <v>23</v>
      </c>
      <c r="E723" s="4" t="s">
        <v>3354</v>
      </c>
      <c r="F723" s="4" t="s">
        <v>3355</v>
      </c>
      <c r="G723" s="51" t="s">
        <v>3356</v>
      </c>
      <c r="H723" s="158" t="s">
        <v>26305</v>
      </c>
      <c r="I723" s="4" t="s">
        <v>24</v>
      </c>
      <c r="J723" s="4" t="s">
        <v>0</v>
      </c>
      <c r="K723" s="4" t="s">
        <v>5</v>
      </c>
      <c r="L723" s="4" t="s">
        <v>15963</v>
      </c>
      <c r="P723" s="103"/>
      <c r="Q723" s="50"/>
    </row>
    <row r="724" spans="1:17" ht="45" customHeight="1" x14ac:dyDescent="0.2">
      <c r="A724" s="67">
        <v>999</v>
      </c>
      <c r="B724" s="4" t="s">
        <v>1</v>
      </c>
      <c r="C724" s="4" t="s">
        <v>482</v>
      </c>
      <c r="D724" s="4" t="s">
        <v>23</v>
      </c>
      <c r="E724" s="4" t="s">
        <v>3351</v>
      </c>
      <c r="F724" s="4" t="s">
        <v>3352</v>
      </c>
      <c r="G724" s="51" t="s">
        <v>3353</v>
      </c>
      <c r="H724" s="158" t="s">
        <v>26305</v>
      </c>
      <c r="I724" s="4" t="s">
        <v>24</v>
      </c>
      <c r="J724" s="4" t="s">
        <v>0</v>
      </c>
      <c r="K724" s="4" t="s">
        <v>5</v>
      </c>
      <c r="L724" s="4" t="s">
        <v>15962</v>
      </c>
      <c r="P724" s="103"/>
      <c r="Q724" s="50"/>
    </row>
    <row r="725" spans="1:17" ht="45" customHeight="1" x14ac:dyDescent="0.2">
      <c r="A725" s="67">
        <v>999</v>
      </c>
      <c r="B725" s="4" t="s">
        <v>1</v>
      </c>
      <c r="C725" s="4" t="s">
        <v>482</v>
      </c>
      <c r="D725" s="4" t="s">
        <v>23</v>
      </c>
      <c r="E725" s="4" t="s">
        <v>3348</v>
      </c>
      <c r="F725" s="4" t="s">
        <v>3349</v>
      </c>
      <c r="G725" s="51" t="s">
        <v>3350</v>
      </c>
      <c r="H725" s="158" t="s">
        <v>26305</v>
      </c>
      <c r="I725" s="4" t="s">
        <v>24</v>
      </c>
      <c r="J725" s="4" t="s">
        <v>0</v>
      </c>
      <c r="K725" s="4" t="s">
        <v>5</v>
      </c>
      <c r="L725" s="4" t="s">
        <v>15961</v>
      </c>
      <c r="P725" s="103"/>
      <c r="Q725" s="50"/>
    </row>
    <row r="726" spans="1:17" ht="45" customHeight="1" x14ac:dyDescent="0.2">
      <c r="A726" s="67">
        <v>4145020</v>
      </c>
      <c r="B726" s="4" t="s">
        <v>1</v>
      </c>
      <c r="C726" s="4" t="s">
        <v>42</v>
      </c>
      <c r="D726" s="4" t="s">
        <v>42</v>
      </c>
      <c r="E726" s="4" t="s">
        <v>5307</v>
      </c>
      <c r="F726" s="4" t="s">
        <v>5308</v>
      </c>
      <c r="G726" s="57" t="s">
        <v>5309</v>
      </c>
      <c r="H726" s="158" t="s">
        <v>26305</v>
      </c>
      <c r="I726" s="4" t="s">
        <v>16857</v>
      </c>
      <c r="J726" s="4" t="s">
        <v>21</v>
      </c>
      <c r="K726" s="4" t="s">
        <v>78</v>
      </c>
      <c r="L726" s="4" t="s">
        <v>16858</v>
      </c>
      <c r="P726" s="4"/>
      <c r="Q726" s="50"/>
    </row>
    <row r="727" spans="1:17" ht="45" customHeight="1" x14ac:dyDescent="0.2">
      <c r="A727" s="67">
        <v>999</v>
      </c>
      <c r="B727" s="4" t="s">
        <v>1</v>
      </c>
      <c r="C727" s="4" t="s">
        <v>482</v>
      </c>
      <c r="D727" s="4" t="s">
        <v>23</v>
      </c>
      <c r="E727" s="4" t="s">
        <v>3345</v>
      </c>
      <c r="F727" s="4" t="s">
        <v>3346</v>
      </c>
      <c r="G727" s="51" t="s">
        <v>3347</v>
      </c>
      <c r="H727" s="158" t="s">
        <v>26305</v>
      </c>
      <c r="I727" s="4" t="s">
        <v>24</v>
      </c>
      <c r="J727" s="4" t="s">
        <v>0</v>
      </c>
      <c r="K727" s="4" t="s">
        <v>5</v>
      </c>
      <c r="L727" s="4" t="s">
        <v>15960</v>
      </c>
      <c r="P727" s="103"/>
      <c r="Q727" s="50"/>
    </row>
    <row r="728" spans="1:17" ht="45" customHeight="1" x14ac:dyDescent="0.2">
      <c r="A728" s="67">
        <v>999</v>
      </c>
      <c r="B728" s="4" t="s">
        <v>1</v>
      </c>
      <c r="C728" s="4" t="s">
        <v>482</v>
      </c>
      <c r="D728" s="4" t="s">
        <v>23</v>
      </c>
      <c r="E728" s="4" t="s">
        <v>3342</v>
      </c>
      <c r="F728" s="4" t="s">
        <v>3343</v>
      </c>
      <c r="G728" s="51" t="s">
        <v>3344</v>
      </c>
      <c r="H728" s="158" t="s">
        <v>26305</v>
      </c>
      <c r="I728" s="4" t="s">
        <v>24</v>
      </c>
      <c r="J728" s="4" t="s">
        <v>0</v>
      </c>
      <c r="K728" s="4" t="s">
        <v>5</v>
      </c>
      <c r="L728" s="4" t="s">
        <v>15959</v>
      </c>
      <c r="P728" s="103"/>
      <c r="Q728" s="50"/>
    </row>
    <row r="729" spans="1:17" ht="45" customHeight="1" x14ac:dyDescent="0.2">
      <c r="A729" s="67">
        <v>999</v>
      </c>
      <c r="B729" s="4" t="s">
        <v>1</v>
      </c>
      <c r="C729" s="4" t="s">
        <v>482</v>
      </c>
      <c r="D729" s="4" t="s">
        <v>23</v>
      </c>
      <c r="E729" s="4" t="s">
        <v>3339</v>
      </c>
      <c r="F729" s="4" t="s">
        <v>3340</v>
      </c>
      <c r="G729" s="51" t="s">
        <v>3341</v>
      </c>
      <c r="H729" s="158" t="s">
        <v>26305</v>
      </c>
      <c r="I729" s="4" t="s">
        <v>24</v>
      </c>
      <c r="J729" s="4" t="s">
        <v>0</v>
      </c>
      <c r="K729" s="4" t="s">
        <v>5</v>
      </c>
      <c r="L729" s="4" t="s">
        <v>15958</v>
      </c>
      <c r="P729" s="103"/>
      <c r="Q729" s="50"/>
    </row>
    <row r="730" spans="1:17" ht="45" customHeight="1" x14ac:dyDescent="0.2">
      <c r="A730" s="67">
        <v>999</v>
      </c>
      <c r="B730" s="4" t="s">
        <v>1</v>
      </c>
      <c r="C730" s="4" t="s">
        <v>482</v>
      </c>
      <c r="D730" s="4" t="s">
        <v>23</v>
      </c>
      <c r="E730" s="4" t="s">
        <v>3336</v>
      </c>
      <c r="F730" s="4" t="s">
        <v>3337</v>
      </c>
      <c r="G730" s="51" t="s">
        <v>3338</v>
      </c>
      <c r="H730" s="158" t="s">
        <v>26305</v>
      </c>
      <c r="I730" s="4" t="s">
        <v>24</v>
      </c>
      <c r="J730" s="4" t="s">
        <v>0</v>
      </c>
      <c r="K730" s="4" t="s">
        <v>5</v>
      </c>
      <c r="L730" s="4" t="s">
        <v>15957</v>
      </c>
      <c r="P730" s="103"/>
      <c r="Q730" s="50"/>
    </row>
    <row r="731" spans="1:17" ht="45" customHeight="1" x14ac:dyDescent="0.2">
      <c r="A731" s="67">
        <v>999</v>
      </c>
      <c r="B731" s="4" t="s">
        <v>1</v>
      </c>
      <c r="C731" s="4" t="s">
        <v>482</v>
      </c>
      <c r="D731" s="4" t="s">
        <v>23</v>
      </c>
      <c r="E731" s="4" t="s">
        <v>3333</v>
      </c>
      <c r="F731" s="4" t="s">
        <v>3334</v>
      </c>
      <c r="G731" s="51" t="s">
        <v>3335</v>
      </c>
      <c r="H731" s="158" t="s">
        <v>26305</v>
      </c>
      <c r="I731" s="4" t="s">
        <v>24</v>
      </c>
      <c r="J731" s="4" t="s">
        <v>0</v>
      </c>
      <c r="K731" s="4" t="s">
        <v>5</v>
      </c>
      <c r="L731" s="4" t="s">
        <v>15956</v>
      </c>
      <c r="P731" s="103"/>
      <c r="Q731" s="50"/>
    </row>
    <row r="732" spans="1:17" ht="45" customHeight="1" x14ac:dyDescent="0.2">
      <c r="A732" s="67">
        <v>999</v>
      </c>
      <c r="B732" s="4" t="s">
        <v>1</v>
      </c>
      <c r="C732" s="4" t="s">
        <v>482</v>
      </c>
      <c r="D732" s="4" t="s">
        <v>23</v>
      </c>
      <c r="E732" s="4" t="s">
        <v>3327</v>
      </c>
      <c r="F732" s="4" t="s">
        <v>3328</v>
      </c>
      <c r="G732" s="51" t="s">
        <v>3329</v>
      </c>
      <c r="H732" s="158" t="s">
        <v>26305</v>
      </c>
      <c r="I732" s="4" t="s">
        <v>24</v>
      </c>
      <c r="J732" s="4" t="s">
        <v>0</v>
      </c>
      <c r="K732" s="4" t="s">
        <v>5</v>
      </c>
      <c r="L732" s="4" t="s">
        <v>15954</v>
      </c>
      <c r="P732" s="103"/>
      <c r="Q732" s="50"/>
    </row>
    <row r="733" spans="1:17" ht="45" customHeight="1" x14ac:dyDescent="0.2">
      <c r="A733" s="67">
        <v>999</v>
      </c>
      <c r="B733" s="4" t="s">
        <v>1</v>
      </c>
      <c r="C733" s="4" t="s">
        <v>482</v>
      </c>
      <c r="D733" s="4" t="s">
        <v>23</v>
      </c>
      <c r="E733" s="4" t="s">
        <v>3324</v>
      </c>
      <c r="F733" s="4" t="s">
        <v>3325</v>
      </c>
      <c r="G733" s="51" t="s">
        <v>3326</v>
      </c>
      <c r="H733" s="158" t="s">
        <v>26305</v>
      </c>
      <c r="I733" s="4" t="s">
        <v>24</v>
      </c>
      <c r="J733" s="4" t="s">
        <v>0</v>
      </c>
      <c r="K733" s="4" t="s">
        <v>5</v>
      </c>
      <c r="L733" s="4" t="s">
        <v>15953</v>
      </c>
      <c r="P733" s="103"/>
      <c r="Q733" s="50"/>
    </row>
    <row r="734" spans="1:17" ht="45" customHeight="1" x14ac:dyDescent="0.2">
      <c r="A734" s="67">
        <v>999</v>
      </c>
      <c r="B734" s="4" t="s">
        <v>1</v>
      </c>
      <c r="C734" s="4" t="s">
        <v>482</v>
      </c>
      <c r="D734" s="4" t="s">
        <v>23</v>
      </c>
      <c r="E734" s="4" t="s">
        <v>3321</v>
      </c>
      <c r="F734" s="4" t="s">
        <v>3322</v>
      </c>
      <c r="G734" s="51" t="s">
        <v>3323</v>
      </c>
      <c r="H734" s="158" t="s">
        <v>26305</v>
      </c>
      <c r="I734" s="4" t="s">
        <v>24</v>
      </c>
      <c r="J734" s="4" t="s">
        <v>0</v>
      </c>
      <c r="K734" s="4" t="s">
        <v>5</v>
      </c>
      <c r="L734" s="4" t="s">
        <v>15952</v>
      </c>
      <c r="P734" s="103"/>
      <c r="Q734" s="50"/>
    </row>
    <row r="735" spans="1:17" ht="45" customHeight="1" x14ac:dyDescent="0.2">
      <c r="A735" s="67">
        <v>999</v>
      </c>
      <c r="B735" s="4" t="s">
        <v>1</v>
      </c>
      <c r="C735" s="4" t="s">
        <v>482</v>
      </c>
      <c r="D735" s="4" t="s">
        <v>23</v>
      </c>
      <c r="E735" s="4" t="s">
        <v>2569</v>
      </c>
      <c r="F735" s="4" t="s">
        <v>2570</v>
      </c>
      <c r="G735" s="57" t="s">
        <v>2571</v>
      </c>
      <c r="H735" s="158" t="s">
        <v>26305</v>
      </c>
      <c r="I735" s="4" t="s">
        <v>3</v>
      </c>
      <c r="J735" s="4" t="s">
        <v>0</v>
      </c>
      <c r="K735" s="4" t="s">
        <v>78</v>
      </c>
      <c r="L735" s="4" t="s">
        <v>15702</v>
      </c>
      <c r="P735" s="4"/>
      <c r="Q735" s="50"/>
    </row>
    <row r="736" spans="1:17" ht="45" customHeight="1" x14ac:dyDescent="0.2">
      <c r="A736" s="67">
        <v>999</v>
      </c>
      <c r="B736" s="4" t="s">
        <v>1</v>
      </c>
      <c r="C736" s="4" t="s">
        <v>482</v>
      </c>
      <c r="D736" s="4" t="s">
        <v>23</v>
      </c>
      <c r="E736" s="4" t="s">
        <v>2575</v>
      </c>
      <c r="F736" s="4" t="s">
        <v>2576</v>
      </c>
      <c r="G736" s="57" t="s">
        <v>2571</v>
      </c>
      <c r="H736" s="158" t="s">
        <v>26305</v>
      </c>
      <c r="I736" s="4" t="s">
        <v>3</v>
      </c>
      <c r="J736" s="4" t="s">
        <v>0</v>
      </c>
      <c r="K736" s="4" t="s">
        <v>78</v>
      </c>
      <c r="L736" s="4" t="s">
        <v>15704</v>
      </c>
      <c r="P736" s="4"/>
      <c r="Q736" s="50"/>
    </row>
    <row r="737" spans="1:17" ht="45" customHeight="1" x14ac:dyDescent="0.2">
      <c r="A737" s="67">
        <v>4145030</v>
      </c>
      <c r="B737" s="4" t="s">
        <v>1</v>
      </c>
      <c r="C737" s="4" t="s">
        <v>11</v>
      </c>
      <c r="D737" s="4" t="s">
        <v>11</v>
      </c>
      <c r="E737" s="4" t="s">
        <v>7845</v>
      </c>
      <c r="F737" s="4" t="s">
        <v>7846</v>
      </c>
      <c r="G737" s="57" t="s">
        <v>2571</v>
      </c>
      <c r="H737" s="158" t="s">
        <v>26305</v>
      </c>
      <c r="I737" s="4" t="s">
        <v>3</v>
      </c>
      <c r="J737" s="4" t="s">
        <v>21</v>
      </c>
      <c r="K737" s="4" t="s">
        <v>78</v>
      </c>
      <c r="L737" s="4" t="s">
        <v>18081</v>
      </c>
      <c r="M737" s="4" t="s">
        <v>387</v>
      </c>
      <c r="P737" s="103"/>
      <c r="Q737" s="50"/>
    </row>
    <row r="738" spans="1:17" ht="45" customHeight="1" x14ac:dyDescent="0.2">
      <c r="A738" s="50">
        <v>999</v>
      </c>
      <c r="B738" s="4" t="s">
        <v>1</v>
      </c>
      <c r="C738" s="4" t="s">
        <v>482</v>
      </c>
      <c r="D738" s="4" t="s">
        <v>23</v>
      </c>
      <c r="E738" s="4" t="s">
        <v>7861</v>
      </c>
      <c r="F738" s="4" t="s">
        <v>7862</v>
      </c>
      <c r="G738" s="57" t="s">
        <v>2571</v>
      </c>
      <c r="H738" s="158" t="s">
        <v>26305</v>
      </c>
      <c r="I738" s="4" t="s">
        <v>3</v>
      </c>
      <c r="J738" s="4" t="s">
        <v>21</v>
      </c>
      <c r="K738" s="4" t="s">
        <v>78</v>
      </c>
      <c r="L738" s="4" t="s">
        <v>18089</v>
      </c>
      <c r="P738" s="103"/>
      <c r="Q738" s="50"/>
    </row>
    <row r="739" spans="1:17" ht="45" customHeight="1" x14ac:dyDescent="0.2">
      <c r="A739" s="67">
        <v>4145020</v>
      </c>
      <c r="B739" s="4" t="s">
        <v>1</v>
      </c>
      <c r="C739" s="4" t="s">
        <v>47</v>
      </c>
      <c r="D739" s="4" t="s">
        <v>47</v>
      </c>
      <c r="E739" s="4" t="s">
        <v>7863</v>
      </c>
      <c r="F739" s="4" t="s">
        <v>7864</v>
      </c>
      <c r="G739" s="57" t="s">
        <v>2571</v>
      </c>
      <c r="H739" s="158" t="s">
        <v>26305</v>
      </c>
      <c r="I739" s="4" t="s">
        <v>3</v>
      </c>
      <c r="J739" s="4" t="s">
        <v>0</v>
      </c>
      <c r="K739" s="4" t="s">
        <v>78</v>
      </c>
      <c r="L739" s="4" t="s">
        <v>18090</v>
      </c>
      <c r="P739" s="103"/>
      <c r="Q739" s="50"/>
    </row>
    <row r="740" spans="1:17" ht="45" customHeight="1" x14ac:dyDescent="0.2">
      <c r="A740" s="50">
        <v>999</v>
      </c>
      <c r="B740" s="4" t="s">
        <v>1</v>
      </c>
      <c r="C740" s="4" t="s">
        <v>482</v>
      </c>
      <c r="D740" s="4" t="s">
        <v>23</v>
      </c>
      <c r="E740" s="4" t="s">
        <v>7869</v>
      </c>
      <c r="F740" s="4" t="s">
        <v>7870</v>
      </c>
      <c r="G740" s="57" t="s">
        <v>2571</v>
      </c>
      <c r="H740" s="158" t="s">
        <v>26305</v>
      </c>
      <c r="I740" s="4" t="s">
        <v>3</v>
      </c>
      <c r="J740" s="4" t="s">
        <v>21</v>
      </c>
      <c r="K740" s="4" t="s">
        <v>78</v>
      </c>
      <c r="L740" s="4" t="s">
        <v>18093</v>
      </c>
      <c r="P740" s="103"/>
      <c r="Q740" s="50"/>
    </row>
    <row r="741" spans="1:17" ht="45" customHeight="1" x14ac:dyDescent="0.2">
      <c r="A741" s="67">
        <v>4145030</v>
      </c>
      <c r="B741" s="4" t="s">
        <v>1</v>
      </c>
      <c r="C741" s="4" t="s">
        <v>11</v>
      </c>
      <c r="D741" s="4" t="s">
        <v>11</v>
      </c>
      <c r="E741" s="4" t="s">
        <v>7875</v>
      </c>
      <c r="F741" s="4" t="s">
        <v>7876</v>
      </c>
      <c r="G741" s="57" t="s">
        <v>2571</v>
      </c>
      <c r="H741" s="158" t="s">
        <v>26305</v>
      </c>
      <c r="I741" s="4" t="s">
        <v>3</v>
      </c>
      <c r="J741" s="4" t="s">
        <v>21</v>
      </c>
      <c r="K741" s="4" t="s">
        <v>78</v>
      </c>
      <c r="L741" s="4" t="s">
        <v>18096</v>
      </c>
      <c r="M741" s="4" t="s">
        <v>19</v>
      </c>
      <c r="P741" s="103"/>
      <c r="Q741" s="50"/>
    </row>
    <row r="742" spans="1:17" ht="45" customHeight="1" x14ac:dyDescent="0.2">
      <c r="A742" s="67">
        <v>4145030</v>
      </c>
      <c r="B742" s="4" t="s">
        <v>1</v>
      </c>
      <c r="C742" s="4" t="s">
        <v>14</v>
      </c>
      <c r="D742" s="4" t="s">
        <v>14</v>
      </c>
      <c r="E742" s="4" t="s">
        <v>7887</v>
      </c>
      <c r="F742" s="4" t="s">
        <v>7888</v>
      </c>
      <c r="G742" s="57" t="s">
        <v>2571</v>
      </c>
      <c r="H742" s="158" t="s">
        <v>26305</v>
      </c>
      <c r="I742" s="4" t="s">
        <v>3</v>
      </c>
      <c r="J742" s="4" t="s">
        <v>21</v>
      </c>
      <c r="K742" s="4" t="s">
        <v>78</v>
      </c>
      <c r="L742" s="4" t="s">
        <v>18101</v>
      </c>
      <c r="M742" s="4" t="s">
        <v>22</v>
      </c>
      <c r="P742" s="103"/>
      <c r="Q742" s="50"/>
    </row>
    <row r="743" spans="1:17" ht="45" customHeight="1" x14ac:dyDescent="0.2">
      <c r="A743" s="67">
        <v>4145020</v>
      </c>
      <c r="B743" s="4" t="s">
        <v>1</v>
      </c>
      <c r="C743" s="4" t="s">
        <v>43</v>
      </c>
      <c r="D743" s="4" t="s">
        <v>43</v>
      </c>
      <c r="E743" s="4" t="s">
        <v>7889</v>
      </c>
      <c r="F743" s="4" t="s">
        <v>7890</v>
      </c>
      <c r="G743" s="57" t="s">
        <v>2571</v>
      </c>
      <c r="H743" s="158" t="s">
        <v>26305</v>
      </c>
      <c r="I743" s="4" t="s">
        <v>32</v>
      </c>
      <c r="J743" s="4" t="s">
        <v>102</v>
      </c>
      <c r="K743" s="4" t="s">
        <v>5</v>
      </c>
      <c r="L743" s="4" t="s">
        <v>18102</v>
      </c>
      <c r="M743" s="4" t="s">
        <v>379</v>
      </c>
      <c r="P743" s="103"/>
      <c r="Q743" s="50"/>
    </row>
    <row r="744" spans="1:17" ht="45" customHeight="1" x14ac:dyDescent="0.2">
      <c r="A744" s="67">
        <v>4145020</v>
      </c>
      <c r="B744" s="4" t="s">
        <v>1</v>
      </c>
      <c r="C744" s="4" t="s">
        <v>42</v>
      </c>
      <c r="D744" s="4" t="s">
        <v>42</v>
      </c>
      <c r="E744" s="4" t="s">
        <v>7893</v>
      </c>
      <c r="F744" s="4" t="s">
        <v>7894</v>
      </c>
      <c r="G744" s="57" t="s">
        <v>2571</v>
      </c>
      <c r="H744" s="158" t="s">
        <v>26305</v>
      </c>
      <c r="I744" s="4" t="s">
        <v>3</v>
      </c>
      <c r="J744" s="4" t="s">
        <v>0</v>
      </c>
      <c r="K744" s="4" t="s">
        <v>78</v>
      </c>
      <c r="L744" s="4" t="s">
        <v>18104</v>
      </c>
      <c r="M744" s="4" t="s">
        <v>8</v>
      </c>
      <c r="P744" s="103"/>
      <c r="Q744" s="50"/>
    </row>
    <row r="745" spans="1:17" ht="45" customHeight="1" x14ac:dyDescent="0.2">
      <c r="A745" s="67">
        <v>4145020</v>
      </c>
      <c r="B745" s="4" t="s">
        <v>1</v>
      </c>
      <c r="C745" s="4" t="s">
        <v>4263</v>
      </c>
      <c r="D745" s="4" t="s">
        <v>4263</v>
      </c>
      <c r="E745" s="4" t="s">
        <v>7901</v>
      </c>
      <c r="F745" s="4" t="s">
        <v>7902</v>
      </c>
      <c r="G745" s="57" t="s">
        <v>2571</v>
      </c>
      <c r="H745" s="158" t="s">
        <v>26305</v>
      </c>
      <c r="I745" s="4" t="s">
        <v>3</v>
      </c>
      <c r="J745" s="4" t="s">
        <v>21</v>
      </c>
      <c r="K745" s="4" t="s">
        <v>78</v>
      </c>
      <c r="L745" s="4" t="s">
        <v>18108</v>
      </c>
      <c r="M745" s="4" t="s">
        <v>52</v>
      </c>
      <c r="P745" s="103"/>
      <c r="Q745" s="50"/>
    </row>
    <row r="746" spans="1:17" ht="45" customHeight="1" x14ac:dyDescent="0.2">
      <c r="A746" s="67">
        <v>4145020</v>
      </c>
      <c r="B746" s="4" t="s">
        <v>1</v>
      </c>
      <c r="C746" s="4" t="s">
        <v>47</v>
      </c>
      <c r="D746" s="4" t="s">
        <v>47</v>
      </c>
      <c r="E746" s="4" t="s">
        <v>7907</v>
      </c>
      <c r="F746" s="4" t="s">
        <v>7908</v>
      </c>
      <c r="G746" s="57" t="s">
        <v>2571</v>
      </c>
      <c r="H746" s="158" t="s">
        <v>26305</v>
      </c>
      <c r="I746" s="4" t="s">
        <v>3</v>
      </c>
      <c r="J746" s="4" t="s">
        <v>21</v>
      </c>
      <c r="K746" s="4" t="s">
        <v>78</v>
      </c>
      <c r="L746" s="4" t="s">
        <v>18111</v>
      </c>
      <c r="P746" s="4"/>
      <c r="Q746" s="50"/>
    </row>
    <row r="747" spans="1:17" ht="45" customHeight="1" x14ac:dyDescent="0.2">
      <c r="A747" s="67">
        <v>4145020</v>
      </c>
      <c r="B747" s="4" t="s">
        <v>1</v>
      </c>
      <c r="C747" s="4" t="s">
        <v>47</v>
      </c>
      <c r="D747" s="4" t="s">
        <v>47</v>
      </c>
      <c r="E747" s="4" t="s">
        <v>7911</v>
      </c>
      <c r="F747" s="4" t="s">
        <v>7912</v>
      </c>
      <c r="G747" s="57" t="s">
        <v>2571</v>
      </c>
      <c r="H747" s="158" t="s">
        <v>26305</v>
      </c>
      <c r="I747" s="4" t="s">
        <v>3</v>
      </c>
      <c r="J747" s="4" t="s">
        <v>21</v>
      </c>
      <c r="K747" s="4" t="s">
        <v>78</v>
      </c>
      <c r="L747" s="4" t="s">
        <v>18113</v>
      </c>
      <c r="P747" s="103"/>
      <c r="Q747" s="50"/>
    </row>
    <row r="748" spans="1:17" ht="45" customHeight="1" x14ac:dyDescent="0.2">
      <c r="A748" s="67">
        <v>4145020</v>
      </c>
      <c r="B748" s="4" t="s">
        <v>1</v>
      </c>
      <c r="C748" s="4" t="s">
        <v>43</v>
      </c>
      <c r="D748" s="4" t="s">
        <v>43</v>
      </c>
      <c r="E748" s="4" t="s">
        <v>7913</v>
      </c>
      <c r="F748" s="4" t="s">
        <v>7914</v>
      </c>
      <c r="G748" s="57" t="s">
        <v>2571</v>
      </c>
      <c r="H748" s="158" t="s">
        <v>26305</v>
      </c>
      <c r="I748" s="4" t="s">
        <v>32</v>
      </c>
      <c r="J748" s="4" t="s">
        <v>21</v>
      </c>
      <c r="K748" s="4" t="s">
        <v>5</v>
      </c>
      <c r="L748" s="4" t="s">
        <v>18114</v>
      </c>
      <c r="M748" s="4" t="s">
        <v>379</v>
      </c>
      <c r="P748" s="103"/>
      <c r="Q748" s="50"/>
    </row>
    <row r="749" spans="1:17" ht="45" customHeight="1" x14ac:dyDescent="0.2">
      <c r="A749" s="67">
        <v>4145020</v>
      </c>
      <c r="B749" s="4" t="s">
        <v>1</v>
      </c>
      <c r="C749" s="4" t="s">
        <v>43</v>
      </c>
      <c r="D749" s="4" t="s">
        <v>43</v>
      </c>
      <c r="E749" s="4" t="s">
        <v>7923</v>
      </c>
      <c r="F749" s="4" t="s">
        <v>7924</v>
      </c>
      <c r="G749" s="57" t="s">
        <v>2571</v>
      </c>
      <c r="H749" s="158" t="s">
        <v>26305</v>
      </c>
      <c r="I749" s="4" t="s">
        <v>32</v>
      </c>
      <c r="J749" s="4" t="s">
        <v>0</v>
      </c>
      <c r="K749" s="4" t="s">
        <v>5</v>
      </c>
      <c r="L749" s="4" t="s">
        <v>18119</v>
      </c>
      <c r="M749" s="4" t="s">
        <v>379</v>
      </c>
      <c r="P749" s="103"/>
      <c r="Q749" s="50"/>
    </row>
    <row r="750" spans="1:17" ht="45" customHeight="1" x14ac:dyDescent="0.2">
      <c r="A750" s="67">
        <v>4145020</v>
      </c>
      <c r="B750" s="4" t="s">
        <v>1</v>
      </c>
      <c r="C750" s="4" t="s">
        <v>47</v>
      </c>
      <c r="D750" s="4" t="s">
        <v>47</v>
      </c>
      <c r="E750" s="4" t="s">
        <v>7957</v>
      </c>
      <c r="F750" s="4" t="s">
        <v>7958</v>
      </c>
      <c r="G750" s="57" t="s">
        <v>2571</v>
      </c>
      <c r="H750" s="158" t="s">
        <v>26305</v>
      </c>
      <c r="I750" s="4" t="s">
        <v>3</v>
      </c>
      <c r="J750" s="4" t="s">
        <v>0</v>
      </c>
      <c r="K750" s="4" t="s">
        <v>5</v>
      </c>
      <c r="L750" s="4" t="s">
        <v>18136</v>
      </c>
      <c r="P750" s="103"/>
      <c r="Q750" s="50"/>
    </row>
    <row r="751" spans="1:17" ht="45" customHeight="1" x14ac:dyDescent="0.2">
      <c r="A751" s="67">
        <v>4145030</v>
      </c>
      <c r="B751" s="4" t="s">
        <v>1</v>
      </c>
      <c r="C751" s="4" t="s">
        <v>11</v>
      </c>
      <c r="D751" s="4" t="s">
        <v>11</v>
      </c>
      <c r="E751" s="4" t="s">
        <v>7973</v>
      </c>
      <c r="F751" s="4" t="s">
        <v>7974</v>
      </c>
      <c r="G751" s="57" t="s">
        <v>2571</v>
      </c>
      <c r="H751" s="158" t="s">
        <v>26305</v>
      </c>
      <c r="I751" s="4" t="s">
        <v>3</v>
      </c>
      <c r="J751" s="4" t="s">
        <v>21</v>
      </c>
      <c r="K751" s="4" t="s">
        <v>78</v>
      </c>
      <c r="L751" s="4" t="s">
        <v>18144</v>
      </c>
      <c r="M751" s="4" t="s">
        <v>19</v>
      </c>
      <c r="P751" s="103"/>
      <c r="Q751" s="50"/>
    </row>
    <row r="752" spans="1:17" ht="45" customHeight="1" x14ac:dyDescent="0.2">
      <c r="A752" s="67">
        <v>4145010</v>
      </c>
      <c r="B752" s="4" t="s">
        <v>1</v>
      </c>
      <c r="C752" s="4" t="s">
        <v>345</v>
      </c>
      <c r="D752" s="4" t="s">
        <v>345</v>
      </c>
      <c r="E752" s="4" t="s">
        <v>7975</v>
      </c>
      <c r="F752" s="4" t="s">
        <v>7976</v>
      </c>
      <c r="G752" s="57" t="s">
        <v>2571</v>
      </c>
      <c r="H752" s="158" t="s">
        <v>26305</v>
      </c>
      <c r="I752" s="4" t="s">
        <v>3</v>
      </c>
      <c r="J752" s="4" t="s">
        <v>4</v>
      </c>
      <c r="K752" s="4" t="s">
        <v>78</v>
      </c>
      <c r="L752" s="4" t="s">
        <v>18145</v>
      </c>
      <c r="P752" s="103"/>
      <c r="Q752" s="50"/>
    </row>
    <row r="753" spans="1:17" ht="45" customHeight="1" x14ac:dyDescent="0.2">
      <c r="A753" s="67">
        <v>4145020</v>
      </c>
      <c r="B753" s="4" t="s">
        <v>1</v>
      </c>
      <c r="C753" s="4" t="s">
        <v>33</v>
      </c>
      <c r="D753" s="4" t="s">
        <v>33</v>
      </c>
      <c r="E753" s="4" t="s">
        <v>7979</v>
      </c>
      <c r="F753" s="4" t="s">
        <v>7980</v>
      </c>
      <c r="G753" s="57" t="s">
        <v>2571</v>
      </c>
      <c r="H753" s="158" t="s">
        <v>26305</v>
      </c>
      <c r="I753" s="4" t="s">
        <v>32</v>
      </c>
      <c r="J753" s="4" t="s">
        <v>0</v>
      </c>
      <c r="K753" s="4" t="s">
        <v>5</v>
      </c>
      <c r="L753" s="4" t="s">
        <v>18147</v>
      </c>
      <c r="M753" s="4" t="s">
        <v>379</v>
      </c>
      <c r="P753" s="103"/>
      <c r="Q753" s="50"/>
    </row>
    <row r="754" spans="1:17" ht="45" customHeight="1" x14ac:dyDescent="0.2">
      <c r="A754" s="67">
        <v>4145010</v>
      </c>
      <c r="B754" s="4" t="s">
        <v>1</v>
      </c>
      <c r="C754" s="4" t="s">
        <v>345</v>
      </c>
      <c r="D754" s="4" t="s">
        <v>345</v>
      </c>
      <c r="E754" s="4" t="s">
        <v>7983</v>
      </c>
      <c r="F754" s="4" t="s">
        <v>7984</v>
      </c>
      <c r="G754" s="57" t="s">
        <v>2571</v>
      </c>
      <c r="H754" s="158" t="s">
        <v>26305</v>
      </c>
      <c r="I754" s="4" t="s">
        <v>10</v>
      </c>
      <c r="J754" s="4" t="s">
        <v>0</v>
      </c>
      <c r="K754" s="4" t="s">
        <v>5</v>
      </c>
      <c r="L754" s="4" t="s">
        <v>18149</v>
      </c>
      <c r="P754" s="103"/>
      <c r="Q754" s="50"/>
    </row>
    <row r="755" spans="1:17" ht="45" customHeight="1" x14ac:dyDescent="0.2">
      <c r="A755" s="67">
        <v>4145020</v>
      </c>
      <c r="B755" s="4" t="s">
        <v>1</v>
      </c>
      <c r="C755" s="4" t="s">
        <v>43</v>
      </c>
      <c r="D755" s="4" t="s">
        <v>43</v>
      </c>
      <c r="E755" s="4" t="s">
        <v>7985</v>
      </c>
      <c r="F755" s="4" t="s">
        <v>7986</v>
      </c>
      <c r="G755" s="57" t="s">
        <v>2571</v>
      </c>
      <c r="H755" s="158" t="s">
        <v>26305</v>
      </c>
      <c r="I755" s="4" t="s">
        <v>32</v>
      </c>
      <c r="J755" s="4" t="s">
        <v>17</v>
      </c>
      <c r="K755" s="4" t="s">
        <v>5</v>
      </c>
      <c r="L755" s="4" t="s">
        <v>18150</v>
      </c>
      <c r="M755" s="4" t="s">
        <v>379</v>
      </c>
      <c r="P755" s="103"/>
      <c r="Q755" s="50"/>
    </row>
    <row r="756" spans="1:17" ht="45" customHeight="1" x14ac:dyDescent="0.2">
      <c r="A756" s="50">
        <v>4145020</v>
      </c>
      <c r="B756" s="4" t="s">
        <v>1</v>
      </c>
      <c r="C756" s="4" t="s">
        <v>69</v>
      </c>
      <c r="D756" s="4" t="s">
        <v>69</v>
      </c>
      <c r="E756" s="4" t="s">
        <v>7991</v>
      </c>
      <c r="F756" s="4" t="s">
        <v>7992</v>
      </c>
      <c r="G756" s="57" t="s">
        <v>2571</v>
      </c>
      <c r="H756" s="158" t="s">
        <v>26305</v>
      </c>
      <c r="I756" s="4" t="s">
        <v>3</v>
      </c>
      <c r="J756" s="4" t="s">
        <v>4</v>
      </c>
      <c r="K756" s="4" t="s">
        <v>78</v>
      </c>
      <c r="L756" s="4" t="s">
        <v>18153</v>
      </c>
      <c r="M756" s="4" t="s">
        <v>450</v>
      </c>
      <c r="P756" s="103"/>
      <c r="Q756" s="50"/>
    </row>
    <row r="757" spans="1:17" ht="45" customHeight="1" x14ac:dyDescent="0.2">
      <c r="A757" s="67">
        <v>4145010</v>
      </c>
      <c r="B757" s="4" t="s">
        <v>1</v>
      </c>
      <c r="C757" s="4" t="s">
        <v>345</v>
      </c>
      <c r="D757" s="4" t="s">
        <v>345</v>
      </c>
      <c r="E757" s="4" t="s">
        <v>7999</v>
      </c>
      <c r="F757" s="4" t="s">
        <v>8000</v>
      </c>
      <c r="G757" s="57" t="s">
        <v>2571</v>
      </c>
      <c r="H757" s="158" t="s">
        <v>26305</v>
      </c>
      <c r="I757" s="4" t="s">
        <v>3</v>
      </c>
      <c r="J757" s="4" t="s">
        <v>0</v>
      </c>
      <c r="K757" s="4" t="s">
        <v>78</v>
      </c>
      <c r="L757" s="4" t="s">
        <v>18157</v>
      </c>
      <c r="P757" s="103"/>
      <c r="Q757" s="50"/>
    </row>
    <row r="758" spans="1:17" ht="45" customHeight="1" x14ac:dyDescent="0.2">
      <c r="A758" s="67">
        <v>4145030</v>
      </c>
      <c r="B758" s="4" t="s">
        <v>1</v>
      </c>
      <c r="C758" s="4" t="s">
        <v>11</v>
      </c>
      <c r="D758" s="4" t="s">
        <v>11</v>
      </c>
      <c r="E758" s="4" t="s">
        <v>8003</v>
      </c>
      <c r="F758" s="4" t="s">
        <v>8004</v>
      </c>
      <c r="G758" s="57" t="s">
        <v>2571</v>
      </c>
      <c r="H758" s="158" t="s">
        <v>26305</v>
      </c>
      <c r="I758" s="4" t="s">
        <v>3</v>
      </c>
      <c r="J758" s="4" t="s">
        <v>21</v>
      </c>
      <c r="K758" s="4" t="s">
        <v>78</v>
      </c>
      <c r="L758" s="4" t="s">
        <v>18159</v>
      </c>
      <c r="M758" s="4" t="s">
        <v>387</v>
      </c>
      <c r="P758" s="103"/>
      <c r="Q758" s="50"/>
    </row>
    <row r="759" spans="1:17" ht="45" customHeight="1" x14ac:dyDescent="0.2">
      <c r="A759" s="67">
        <v>4145030</v>
      </c>
      <c r="B759" s="4" t="s">
        <v>1</v>
      </c>
      <c r="C759" s="4" t="s">
        <v>11</v>
      </c>
      <c r="D759" s="4" t="s">
        <v>11</v>
      </c>
      <c r="E759" s="4" t="s">
        <v>8009</v>
      </c>
      <c r="F759" s="4" t="s">
        <v>8010</v>
      </c>
      <c r="G759" s="57" t="s">
        <v>2571</v>
      </c>
      <c r="H759" s="158" t="s">
        <v>26305</v>
      </c>
      <c r="I759" s="4" t="s">
        <v>3</v>
      </c>
      <c r="J759" s="4" t="s">
        <v>4</v>
      </c>
      <c r="K759" s="4" t="s">
        <v>78</v>
      </c>
      <c r="L759" s="4" t="s">
        <v>18162</v>
      </c>
      <c r="M759" s="4" t="s">
        <v>387</v>
      </c>
      <c r="P759" s="103"/>
      <c r="Q759" s="50"/>
    </row>
    <row r="760" spans="1:17" ht="45" customHeight="1" x14ac:dyDescent="0.2">
      <c r="A760" s="67">
        <v>4145020</v>
      </c>
      <c r="B760" s="4" t="s">
        <v>1</v>
      </c>
      <c r="C760" s="4" t="s">
        <v>43</v>
      </c>
      <c r="D760" s="4" t="s">
        <v>43</v>
      </c>
      <c r="E760" s="4" t="s">
        <v>8013</v>
      </c>
      <c r="F760" s="4" t="s">
        <v>8014</v>
      </c>
      <c r="G760" s="57" t="s">
        <v>2571</v>
      </c>
      <c r="H760" s="158" t="s">
        <v>26305</v>
      </c>
      <c r="I760" s="4" t="s">
        <v>32</v>
      </c>
      <c r="J760" s="4" t="s">
        <v>17</v>
      </c>
      <c r="K760" s="4" t="s">
        <v>5</v>
      </c>
      <c r="L760" s="4" t="s">
        <v>18164</v>
      </c>
      <c r="M760" s="4" t="s">
        <v>379</v>
      </c>
      <c r="P760" s="103"/>
      <c r="Q760" s="50"/>
    </row>
    <row r="761" spans="1:17" ht="45" customHeight="1" x14ac:dyDescent="0.2">
      <c r="A761" s="67">
        <v>4145030</v>
      </c>
      <c r="B761" s="4" t="s">
        <v>1</v>
      </c>
      <c r="C761" s="4" t="s">
        <v>11</v>
      </c>
      <c r="D761" s="4" t="s">
        <v>11</v>
      </c>
      <c r="E761" s="4" t="s">
        <v>8015</v>
      </c>
      <c r="F761" s="4" t="s">
        <v>8016</v>
      </c>
      <c r="G761" s="57" t="s">
        <v>2571</v>
      </c>
      <c r="H761" s="158" t="s">
        <v>26305</v>
      </c>
      <c r="I761" s="4" t="s">
        <v>3</v>
      </c>
      <c r="J761" s="4" t="s">
        <v>4</v>
      </c>
      <c r="K761" s="4" t="s">
        <v>78</v>
      </c>
      <c r="L761" s="4" t="s">
        <v>18165</v>
      </c>
      <c r="M761" s="4" t="s">
        <v>387</v>
      </c>
      <c r="P761" s="103"/>
      <c r="Q761" s="50"/>
    </row>
    <row r="762" spans="1:17" ht="45" customHeight="1" x14ac:dyDescent="0.2">
      <c r="A762" s="67">
        <v>4145030</v>
      </c>
      <c r="B762" s="4" t="s">
        <v>1</v>
      </c>
      <c r="C762" s="4" t="s">
        <v>11</v>
      </c>
      <c r="D762" s="4" t="s">
        <v>11</v>
      </c>
      <c r="E762" s="4" t="s">
        <v>8019</v>
      </c>
      <c r="F762" s="4" t="s">
        <v>8020</v>
      </c>
      <c r="G762" s="57" t="s">
        <v>2571</v>
      </c>
      <c r="H762" s="158" t="s">
        <v>26305</v>
      </c>
      <c r="I762" s="4" t="s">
        <v>3</v>
      </c>
      <c r="J762" s="4" t="s">
        <v>4</v>
      </c>
      <c r="K762" s="4" t="s">
        <v>78</v>
      </c>
      <c r="L762" s="4" t="s">
        <v>18167</v>
      </c>
      <c r="M762" s="4" t="s">
        <v>387</v>
      </c>
      <c r="P762" s="103"/>
      <c r="Q762" s="50"/>
    </row>
    <row r="763" spans="1:17" ht="45" customHeight="1" x14ac:dyDescent="0.2">
      <c r="A763" s="67">
        <v>4145030</v>
      </c>
      <c r="B763" s="4" t="s">
        <v>1</v>
      </c>
      <c r="C763" s="4" t="s">
        <v>84</v>
      </c>
      <c r="D763" s="4" t="s">
        <v>84</v>
      </c>
      <c r="E763" s="4" t="s">
        <v>8021</v>
      </c>
      <c r="F763" s="4" t="s">
        <v>8022</v>
      </c>
      <c r="G763" s="57" t="s">
        <v>2571</v>
      </c>
      <c r="H763" s="158" t="s">
        <v>26305</v>
      </c>
      <c r="I763" s="4" t="s">
        <v>3</v>
      </c>
      <c r="J763" s="4" t="s">
        <v>0</v>
      </c>
      <c r="K763" s="4" t="s">
        <v>78</v>
      </c>
      <c r="L763" s="4" t="s">
        <v>18168</v>
      </c>
      <c r="M763" s="4" t="s">
        <v>22</v>
      </c>
      <c r="P763" s="103"/>
      <c r="Q763" s="50"/>
    </row>
    <row r="764" spans="1:17" ht="45" customHeight="1" x14ac:dyDescent="0.2">
      <c r="A764" s="67">
        <v>4145030</v>
      </c>
      <c r="B764" s="4" t="s">
        <v>1</v>
      </c>
      <c r="C764" s="4" t="s">
        <v>11</v>
      </c>
      <c r="D764" s="4" t="s">
        <v>11</v>
      </c>
      <c r="E764" s="4" t="s">
        <v>8023</v>
      </c>
      <c r="F764" s="4" t="s">
        <v>8024</v>
      </c>
      <c r="G764" s="57" t="s">
        <v>2571</v>
      </c>
      <c r="H764" s="158" t="s">
        <v>26305</v>
      </c>
      <c r="I764" s="4" t="s">
        <v>3</v>
      </c>
      <c r="J764" s="4" t="s">
        <v>21</v>
      </c>
      <c r="K764" s="4" t="s">
        <v>78</v>
      </c>
      <c r="L764" s="4" t="s">
        <v>18169</v>
      </c>
      <c r="M764" s="4" t="s">
        <v>387</v>
      </c>
      <c r="P764" s="103"/>
      <c r="Q764" s="50"/>
    </row>
    <row r="765" spans="1:17" ht="45" customHeight="1" x14ac:dyDescent="0.2">
      <c r="A765" s="67">
        <v>4145030</v>
      </c>
      <c r="B765" s="4" t="s">
        <v>1</v>
      </c>
      <c r="C765" s="4" t="s">
        <v>11</v>
      </c>
      <c r="D765" s="4" t="s">
        <v>11</v>
      </c>
      <c r="E765" s="4" t="s">
        <v>8025</v>
      </c>
      <c r="F765" s="4" t="s">
        <v>8026</v>
      </c>
      <c r="G765" s="57" t="s">
        <v>2571</v>
      </c>
      <c r="H765" s="158" t="s">
        <v>26305</v>
      </c>
      <c r="I765" s="4" t="s">
        <v>3</v>
      </c>
      <c r="J765" s="4" t="s">
        <v>4</v>
      </c>
      <c r="K765" s="4" t="s">
        <v>78</v>
      </c>
      <c r="L765" s="4" t="s">
        <v>18170</v>
      </c>
      <c r="M765" s="4" t="s">
        <v>88</v>
      </c>
      <c r="P765" s="103"/>
      <c r="Q765" s="50"/>
    </row>
    <row r="766" spans="1:17" ht="45" customHeight="1" x14ac:dyDescent="0.2">
      <c r="A766" s="67">
        <v>4145030</v>
      </c>
      <c r="B766" s="4" t="s">
        <v>1</v>
      </c>
      <c r="C766" s="4" t="s">
        <v>11</v>
      </c>
      <c r="D766" s="4" t="s">
        <v>11</v>
      </c>
      <c r="E766" s="4" t="s">
        <v>8027</v>
      </c>
      <c r="F766" s="4" t="s">
        <v>8028</v>
      </c>
      <c r="G766" s="57" t="s">
        <v>2571</v>
      </c>
      <c r="H766" s="158" t="s">
        <v>26305</v>
      </c>
      <c r="I766" s="4" t="s">
        <v>3</v>
      </c>
      <c r="J766" s="4" t="s">
        <v>21</v>
      </c>
      <c r="K766" s="4" t="s">
        <v>78</v>
      </c>
      <c r="L766" s="4" t="s">
        <v>18171</v>
      </c>
      <c r="M766" s="4" t="s">
        <v>387</v>
      </c>
      <c r="P766" s="103"/>
      <c r="Q766" s="50"/>
    </row>
    <row r="767" spans="1:17" ht="45" customHeight="1" x14ac:dyDescent="0.2">
      <c r="A767" s="67">
        <v>4145030</v>
      </c>
      <c r="B767" s="4" t="s">
        <v>1</v>
      </c>
      <c r="C767" s="4" t="s">
        <v>11</v>
      </c>
      <c r="D767" s="4" t="s">
        <v>11</v>
      </c>
      <c r="E767" s="4" t="s">
        <v>8029</v>
      </c>
      <c r="F767" s="4" t="s">
        <v>8030</v>
      </c>
      <c r="G767" s="57" t="s">
        <v>2571</v>
      </c>
      <c r="H767" s="158" t="s">
        <v>26305</v>
      </c>
      <c r="I767" s="4" t="s">
        <v>3</v>
      </c>
      <c r="J767" s="4" t="s">
        <v>4</v>
      </c>
      <c r="K767" s="4" t="s">
        <v>78</v>
      </c>
      <c r="L767" s="4" t="s">
        <v>85</v>
      </c>
      <c r="M767" s="4" t="s">
        <v>88</v>
      </c>
      <c r="P767" s="103"/>
      <c r="Q767" s="50"/>
    </row>
    <row r="768" spans="1:17" ht="45" customHeight="1" x14ac:dyDescent="0.2">
      <c r="A768" s="67">
        <v>4145030</v>
      </c>
      <c r="B768" s="4" t="s">
        <v>1</v>
      </c>
      <c r="C768" s="4" t="s">
        <v>11</v>
      </c>
      <c r="D768" s="4" t="s">
        <v>11</v>
      </c>
      <c r="E768" s="4" t="s">
        <v>8035</v>
      </c>
      <c r="F768" s="4" t="s">
        <v>8036</v>
      </c>
      <c r="G768" s="57" t="s">
        <v>2571</v>
      </c>
      <c r="H768" s="158" t="s">
        <v>26305</v>
      </c>
      <c r="I768" s="4" t="s">
        <v>3</v>
      </c>
      <c r="J768" s="4" t="s">
        <v>21</v>
      </c>
      <c r="K768" s="4" t="s">
        <v>78</v>
      </c>
      <c r="L768" s="4" t="s">
        <v>18174</v>
      </c>
      <c r="M768" s="4" t="s">
        <v>19</v>
      </c>
      <c r="P768" s="4"/>
      <c r="Q768" s="50"/>
    </row>
    <row r="769" spans="1:17" ht="45" customHeight="1" x14ac:dyDescent="0.2">
      <c r="A769" s="67">
        <v>4145030</v>
      </c>
      <c r="B769" s="4" t="s">
        <v>1</v>
      </c>
      <c r="C769" s="4" t="s">
        <v>11</v>
      </c>
      <c r="D769" s="4" t="s">
        <v>11</v>
      </c>
      <c r="E769" s="4" t="s">
        <v>8037</v>
      </c>
      <c r="F769" s="4" t="s">
        <v>8038</v>
      </c>
      <c r="G769" s="57" t="s">
        <v>2571</v>
      </c>
      <c r="H769" s="158" t="s">
        <v>26305</v>
      </c>
      <c r="I769" s="4" t="s">
        <v>3</v>
      </c>
      <c r="J769" s="4" t="s">
        <v>4</v>
      </c>
      <c r="K769" s="4" t="s">
        <v>78</v>
      </c>
      <c r="L769" s="4" t="s">
        <v>18175</v>
      </c>
      <c r="M769" s="4" t="s">
        <v>387</v>
      </c>
      <c r="P769" s="103"/>
      <c r="Q769" s="50"/>
    </row>
    <row r="770" spans="1:17" ht="45" customHeight="1" x14ac:dyDescent="0.2">
      <c r="A770" s="67">
        <v>4145030</v>
      </c>
      <c r="B770" s="4" t="s">
        <v>1</v>
      </c>
      <c r="C770" s="4" t="s">
        <v>11</v>
      </c>
      <c r="D770" s="4" t="s">
        <v>11</v>
      </c>
      <c r="E770" s="4" t="s">
        <v>8039</v>
      </c>
      <c r="F770" s="4" t="s">
        <v>8040</v>
      </c>
      <c r="G770" s="57" t="s">
        <v>2571</v>
      </c>
      <c r="H770" s="158" t="s">
        <v>26305</v>
      </c>
      <c r="I770" s="4" t="s">
        <v>3</v>
      </c>
      <c r="J770" s="4" t="s">
        <v>21</v>
      </c>
      <c r="K770" s="4" t="s">
        <v>78</v>
      </c>
      <c r="L770" s="4" t="s">
        <v>18176</v>
      </c>
      <c r="M770" s="4" t="s">
        <v>19</v>
      </c>
      <c r="P770" s="103"/>
      <c r="Q770" s="50"/>
    </row>
    <row r="771" spans="1:17" ht="45" customHeight="1" x14ac:dyDescent="0.2">
      <c r="A771" s="67">
        <v>4145030</v>
      </c>
      <c r="B771" s="4" t="s">
        <v>1</v>
      </c>
      <c r="C771" s="4" t="s">
        <v>11</v>
      </c>
      <c r="D771" s="4" t="s">
        <v>11</v>
      </c>
      <c r="E771" s="4" t="s">
        <v>8041</v>
      </c>
      <c r="F771" s="4" t="s">
        <v>8042</v>
      </c>
      <c r="G771" s="57" t="s">
        <v>2571</v>
      </c>
      <c r="H771" s="158" t="s">
        <v>26305</v>
      </c>
      <c r="I771" s="4" t="s">
        <v>3</v>
      </c>
      <c r="J771" s="4" t="s">
        <v>4</v>
      </c>
      <c r="K771" s="4" t="s">
        <v>78</v>
      </c>
      <c r="L771" s="4" t="s">
        <v>18177</v>
      </c>
      <c r="M771" s="4" t="s">
        <v>19</v>
      </c>
      <c r="P771" s="103"/>
      <c r="Q771" s="50"/>
    </row>
    <row r="772" spans="1:17" ht="45" customHeight="1" x14ac:dyDescent="0.2">
      <c r="A772" s="67">
        <v>4145030</v>
      </c>
      <c r="B772" s="4" t="s">
        <v>1</v>
      </c>
      <c r="C772" s="4" t="s">
        <v>11</v>
      </c>
      <c r="D772" s="4" t="s">
        <v>11</v>
      </c>
      <c r="E772" s="4" t="s">
        <v>8047</v>
      </c>
      <c r="F772" s="4" t="s">
        <v>8048</v>
      </c>
      <c r="G772" s="57" t="s">
        <v>2571</v>
      </c>
      <c r="H772" s="158" t="s">
        <v>26305</v>
      </c>
      <c r="I772" s="4" t="s">
        <v>3</v>
      </c>
      <c r="J772" s="4" t="s">
        <v>21</v>
      </c>
      <c r="K772" s="4" t="s">
        <v>78</v>
      </c>
      <c r="L772" s="4" t="s">
        <v>18180</v>
      </c>
      <c r="M772" s="4" t="s">
        <v>19</v>
      </c>
      <c r="P772" s="103"/>
      <c r="Q772" s="50"/>
    </row>
    <row r="773" spans="1:17" ht="45" customHeight="1" x14ac:dyDescent="0.2">
      <c r="A773" s="67">
        <v>4145010</v>
      </c>
      <c r="B773" s="4" t="s">
        <v>1</v>
      </c>
      <c r="C773" s="4" t="s">
        <v>345</v>
      </c>
      <c r="D773" s="4" t="s">
        <v>345</v>
      </c>
      <c r="E773" s="4" t="s">
        <v>8049</v>
      </c>
      <c r="F773" s="4" t="s">
        <v>8050</v>
      </c>
      <c r="G773" s="57" t="s">
        <v>2571</v>
      </c>
      <c r="H773" s="158" t="s">
        <v>26305</v>
      </c>
      <c r="I773" s="4" t="s">
        <v>3</v>
      </c>
      <c r="J773" s="4" t="s">
        <v>21</v>
      </c>
      <c r="K773" s="4" t="s">
        <v>78</v>
      </c>
      <c r="L773" s="4" t="s">
        <v>18181</v>
      </c>
      <c r="P773" s="103"/>
      <c r="Q773" s="50"/>
    </row>
    <row r="774" spans="1:17" ht="45" customHeight="1" x14ac:dyDescent="0.2">
      <c r="A774" s="67">
        <v>4145020</v>
      </c>
      <c r="B774" s="4" t="s">
        <v>1</v>
      </c>
      <c r="C774" s="4" t="s">
        <v>40</v>
      </c>
      <c r="D774" s="4" t="s">
        <v>40</v>
      </c>
      <c r="E774" s="4" t="s">
        <v>8051</v>
      </c>
      <c r="F774" s="4" t="s">
        <v>8052</v>
      </c>
      <c r="G774" s="57" t="s">
        <v>2571</v>
      </c>
      <c r="H774" s="158" t="s">
        <v>26305</v>
      </c>
      <c r="I774" s="4" t="s">
        <v>32</v>
      </c>
      <c r="J774" s="4" t="s">
        <v>17</v>
      </c>
      <c r="K774" s="4" t="s">
        <v>5</v>
      </c>
      <c r="L774" s="4" t="s">
        <v>18182</v>
      </c>
      <c r="P774" s="103"/>
      <c r="Q774" s="50"/>
    </row>
    <row r="775" spans="1:17" ht="45" customHeight="1" x14ac:dyDescent="0.2">
      <c r="A775" s="67">
        <v>4145020</v>
      </c>
      <c r="B775" s="4" t="s">
        <v>1</v>
      </c>
      <c r="C775" s="4" t="s">
        <v>43</v>
      </c>
      <c r="D775" s="4" t="s">
        <v>43</v>
      </c>
      <c r="E775" s="4" t="s">
        <v>13990</v>
      </c>
      <c r="F775" s="4" t="s">
        <v>13991</v>
      </c>
      <c r="G775" s="57" t="s">
        <v>2571</v>
      </c>
      <c r="H775" s="158" t="s">
        <v>26305</v>
      </c>
      <c r="I775" s="4" t="s">
        <v>32</v>
      </c>
      <c r="J775" s="4" t="s">
        <v>17</v>
      </c>
      <c r="K775" s="4" t="s">
        <v>5</v>
      </c>
      <c r="L775" s="4" t="s">
        <v>21013</v>
      </c>
      <c r="M775" s="4" t="s">
        <v>379</v>
      </c>
      <c r="P775" s="4"/>
      <c r="Q775" s="50"/>
    </row>
    <row r="776" spans="1:17" ht="45" customHeight="1" x14ac:dyDescent="0.2">
      <c r="A776" s="67">
        <v>4145020</v>
      </c>
      <c r="B776" s="4" t="s">
        <v>1</v>
      </c>
      <c r="C776" s="4" t="s">
        <v>42</v>
      </c>
      <c r="D776" s="4" t="s">
        <v>42</v>
      </c>
      <c r="E776" s="4" t="s">
        <v>13996</v>
      </c>
      <c r="F776" s="4" t="s">
        <v>13997</v>
      </c>
      <c r="G776" s="57" t="s">
        <v>2571</v>
      </c>
      <c r="H776" s="158" t="s">
        <v>26305</v>
      </c>
      <c r="I776" s="4" t="s">
        <v>3</v>
      </c>
      <c r="J776" s="4" t="s">
        <v>4</v>
      </c>
      <c r="K776" s="4" t="s">
        <v>78</v>
      </c>
      <c r="L776" s="4" t="s">
        <v>21016</v>
      </c>
      <c r="M776" s="4" t="s">
        <v>8</v>
      </c>
      <c r="P776" s="4"/>
      <c r="Q776" s="50"/>
    </row>
    <row r="777" spans="1:17" ht="45" customHeight="1" x14ac:dyDescent="0.2">
      <c r="A777" s="67">
        <v>4145010</v>
      </c>
      <c r="B777" s="4" t="s">
        <v>1</v>
      </c>
      <c r="C777" s="4" t="s">
        <v>345</v>
      </c>
      <c r="D777" s="4" t="s">
        <v>345</v>
      </c>
      <c r="E777" s="4" t="s">
        <v>14000</v>
      </c>
      <c r="F777" s="4" t="s">
        <v>14001</v>
      </c>
      <c r="G777" s="57" t="s">
        <v>2571</v>
      </c>
      <c r="H777" s="158" t="s">
        <v>26305</v>
      </c>
      <c r="I777" s="4" t="s">
        <v>3</v>
      </c>
      <c r="J777" s="4" t="s">
        <v>4</v>
      </c>
      <c r="K777" s="4" t="s">
        <v>78</v>
      </c>
      <c r="L777" s="4" t="s">
        <v>21018</v>
      </c>
      <c r="P777" s="4"/>
      <c r="Q777" s="50"/>
    </row>
    <row r="778" spans="1:17" ht="45" customHeight="1" x14ac:dyDescent="0.2">
      <c r="A778" s="50">
        <v>4145020</v>
      </c>
      <c r="B778" s="4" t="s">
        <v>41</v>
      </c>
      <c r="C778" s="4" t="s">
        <v>82</v>
      </c>
      <c r="D778" s="4" t="s">
        <v>42</v>
      </c>
      <c r="E778" s="4" t="s">
        <v>7855</v>
      </c>
      <c r="F778" s="4" t="s">
        <v>7856</v>
      </c>
      <c r="G778" s="57" t="s">
        <v>2571</v>
      </c>
      <c r="H778" s="158" t="s">
        <v>26305</v>
      </c>
      <c r="I778" s="4" t="s">
        <v>3</v>
      </c>
      <c r="J778" s="4" t="s">
        <v>21</v>
      </c>
      <c r="K778" s="4" t="s">
        <v>77</v>
      </c>
      <c r="L778" s="4" t="s">
        <v>18086</v>
      </c>
      <c r="P778" s="4"/>
      <c r="Q778" s="50"/>
    </row>
    <row r="779" spans="1:17" ht="45" customHeight="1" x14ac:dyDescent="0.2">
      <c r="A779" s="50">
        <v>4145020</v>
      </c>
      <c r="B779" s="4" t="s">
        <v>41</v>
      </c>
      <c r="C779" s="4" t="s">
        <v>413</v>
      </c>
      <c r="D779" s="4" t="s">
        <v>6655</v>
      </c>
      <c r="E779" s="4" t="s">
        <v>7871</v>
      </c>
      <c r="F779" s="4" t="s">
        <v>7872</v>
      </c>
      <c r="G779" s="57" t="s">
        <v>2571</v>
      </c>
      <c r="H779" s="158" t="s">
        <v>26305</v>
      </c>
      <c r="I779" s="4" t="s">
        <v>3</v>
      </c>
      <c r="J779" s="4" t="s">
        <v>21</v>
      </c>
      <c r="K779" s="4" t="s">
        <v>77</v>
      </c>
      <c r="L779" s="4" t="s">
        <v>18094</v>
      </c>
      <c r="P779" s="4"/>
      <c r="Q779" s="50"/>
    </row>
    <row r="780" spans="1:17" ht="45" customHeight="1" x14ac:dyDescent="0.2">
      <c r="A780" s="50">
        <v>4145020</v>
      </c>
      <c r="B780" s="4" t="s">
        <v>41</v>
      </c>
      <c r="C780" s="4" t="s">
        <v>105</v>
      </c>
      <c r="D780" s="4" t="s">
        <v>40</v>
      </c>
      <c r="E780" s="4" t="s">
        <v>7927</v>
      </c>
      <c r="F780" s="4" t="s">
        <v>7928</v>
      </c>
      <c r="G780" s="57" t="s">
        <v>2571</v>
      </c>
      <c r="H780" s="158" t="s">
        <v>26305</v>
      </c>
      <c r="I780" s="4" t="s">
        <v>32</v>
      </c>
      <c r="J780" s="4" t="s">
        <v>0</v>
      </c>
      <c r="K780" s="4" t="s">
        <v>48</v>
      </c>
      <c r="L780" s="4" t="s">
        <v>18121</v>
      </c>
      <c r="P780" s="4"/>
      <c r="Q780" s="50"/>
    </row>
    <row r="781" spans="1:17" ht="45" customHeight="1" x14ac:dyDescent="0.2">
      <c r="A781" s="50">
        <v>4145020</v>
      </c>
      <c r="B781" s="4" t="s">
        <v>41</v>
      </c>
      <c r="C781" s="4" t="s">
        <v>411</v>
      </c>
      <c r="D781" s="4" t="s">
        <v>6655</v>
      </c>
      <c r="E781" s="4" t="s">
        <v>13994</v>
      </c>
      <c r="F781" s="4" t="s">
        <v>13995</v>
      </c>
      <c r="G781" s="57" t="s">
        <v>2571</v>
      </c>
      <c r="H781" s="158" t="s">
        <v>26305</v>
      </c>
      <c r="I781" s="4" t="s">
        <v>10</v>
      </c>
      <c r="J781" s="4" t="s">
        <v>17</v>
      </c>
      <c r="K781" s="4" t="s">
        <v>77</v>
      </c>
      <c r="L781" s="4" t="s">
        <v>21015</v>
      </c>
      <c r="P781" s="4"/>
      <c r="Q781" s="50"/>
    </row>
    <row r="782" spans="1:17" ht="99" x14ac:dyDescent="0.2">
      <c r="A782" s="50">
        <v>4145020</v>
      </c>
      <c r="B782" s="4" t="s">
        <v>41</v>
      </c>
      <c r="C782" s="4" t="s">
        <v>413</v>
      </c>
      <c r="D782" s="4" t="s">
        <v>6655</v>
      </c>
      <c r="E782" s="4" t="s">
        <v>14004</v>
      </c>
      <c r="F782" s="4" t="s">
        <v>14005</v>
      </c>
      <c r="G782" s="57" t="s">
        <v>2571</v>
      </c>
      <c r="H782" s="158" t="s">
        <v>26305</v>
      </c>
      <c r="I782" s="4" t="s">
        <v>10</v>
      </c>
      <c r="J782" s="4" t="s">
        <v>17</v>
      </c>
      <c r="K782" s="4" t="s">
        <v>77</v>
      </c>
      <c r="L782" s="4" t="s">
        <v>21020</v>
      </c>
      <c r="P782" s="4"/>
      <c r="Q782" s="50"/>
    </row>
    <row r="783" spans="1:17" ht="45" customHeight="1" x14ac:dyDescent="0.2">
      <c r="A783" s="50">
        <v>4145020</v>
      </c>
      <c r="B783" s="4" t="s">
        <v>41</v>
      </c>
      <c r="C783" s="4" t="s">
        <v>356</v>
      </c>
      <c r="D783" s="4" t="s">
        <v>40</v>
      </c>
      <c r="E783" s="4" t="s">
        <v>14008</v>
      </c>
      <c r="F783" s="4" t="s">
        <v>14009</v>
      </c>
      <c r="G783" s="57" t="s">
        <v>2571</v>
      </c>
      <c r="H783" s="158" t="s">
        <v>26305</v>
      </c>
      <c r="I783" s="4" t="s">
        <v>32</v>
      </c>
      <c r="J783" s="4" t="s">
        <v>17</v>
      </c>
      <c r="K783" s="4" t="s">
        <v>77</v>
      </c>
      <c r="L783" s="4" t="s">
        <v>21022</v>
      </c>
      <c r="P783" s="4"/>
      <c r="Q783" s="50"/>
    </row>
    <row r="784" spans="1:17" ht="45" customHeight="1" x14ac:dyDescent="0.2">
      <c r="A784" s="50">
        <v>4145020</v>
      </c>
      <c r="B784" s="4" t="s">
        <v>41</v>
      </c>
      <c r="C784" s="4" t="s">
        <v>90</v>
      </c>
      <c r="D784" s="4" t="s">
        <v>42</v>
      </c>
      <c r="E784" s="4" t="s">
        <v>14012</v>
      </c>
      <c r="F784" s="4" t="s">
        <v>14013</v>
      </c>
      <c r="G784" s="57" t="s">
        <v>2571</v>
      </c>
      <c r="H784" s="158" t="s">
        <v>26305</v>
      </c>
      <c r="I784" s="4" t="s">
        <v>3</v>
      </c>
      <c r="J784" s="4" t="s">
        <v>17</v>
      </c>
      <c r="K784" s="4" t="s">
        <v>77</v>
      </c>
      <c r="L784" s="4" t="s">
        <v>21024</v>
      </c>
      <c r="P784" s="4"/>
      <c r="Q784" s="50"/>
    </row>
    <row r="785" spans="1:17" ht="45" customHeight="1" x14ac:dyDescent="0.2">
      <c r="A785" s="67">
        <v>999</v>
      </c>
      <c r="B785" s="4" t="s">
        <v>1</v>
      </c>
      <c r="C785" s="4" t="s">
        <v>482</v>
      </c>
      <c r="D785" s="4" t="s">
        <v>23</v>
      </c>
      <c r="E785" s="4" t="s">
        <v>3318</v>
      </c>
      <c r="F785" s="4" t="s">
        <v>3319</v>
      </c>
      <c r="G785" s="51" t="s">
        <v>3320</v>
      </c>
      <c r="H785" s="158" t="s">
        <v>26306</v>
      </c>
      <c r="I785" s="4" t="s">
        <v>24</v>
      </c>
      <c r="J785" s="4" t="s">
        <v>0</v>
      </c>
      <c r="K785" s="4" t="s">
        <v>5</v>
      </c>
      <c r="L785" s="4" t="s">
        <v>15951</v>
      </c>
      <c r="P785" s="103"/>
      <c r="Q785" s="50"/>
    </row>
    <row r="786" spans="1:17" ht="45" customHeight="1" x14ac:dyDescent="0.2">
      <c r="A786" s="67">
        <v>999</v>
      </c>
      <c r="B786" s="4" t="s">
        <v>1</v>
      </c>
      <c r="C786" s="4" t="s">
        <v>482</v>
      </c>
      <c r="D786" s="4" t="s">
        <v>23</v>
      </c>
      <c r="E786" s="4" t="s">
        <v>3315</v>
      </c>
      <c r="F786" s="4" t="s">
        <v>3316</v>
      </c>
      <c r="G786" s="51" t="s">
        <v>3317</v>
      </c>
      <c r="H786" s="158" t="s">
        <v>26306</v>
      </c>
      <c r="I786" s="4" t="s">
        <v>24</v>
      </c>
      <c r="J786" s="4" t="s">
        <v>0</v>
      </c>
      <c r="K786" s="4" t="s">
        <v>5</v>
      </c>
      <c r="L786" s="4" t="s">
        <v>15950</v>
      </c>
      <c r="P786" s="103"/>
      <c r="Q786" s="50"/>
    </row>
    <row r="787" spans="1:17" ht="45" customHeight="1" x14ac:dyDescent="0.2">
      <c r="A787" s="67">
        <v>999</v>
      </c>
      <c r="B787" s="4" t="s">
        <v>1</v>
      </c>
      <c r="C787" s="4" t="s">
        <v>482</v>
      </c>
      <c r="D787" s="4" t="s">
        <v>23</v>
      </c>
      <c r="E787" s="4" t="s">
        <v>3312</v>
      </c>
      <c r="F787" s="4" t="s">
        <v>3313</v>
      </c>
      <c r="G787" s="51" t="s">
        <v>3314</v>
      </c>
      <c r="H787" s="158" t="s">
        <v>26306</v>
      </c>
      <c r="I787" s="4" t="s">
        <v>24</v>
      </c>
      <c r="J787" s="4" t="s">
        <v>0</v>
      </c>
      <c r="K787" s="4" t="s">
        <v>5</v>
      </c>
      <c r="L787" s="4" t="s">
        <v>15949</v>
      </c>
      <c r="P787" s="103"/>
      <c r="Q787" s="50"/>
    </row>
    <row r="788" spans="1:17" ht="45" customHeight="1" x14ac:dyDescent="0.2">
      <c r="A788" s="67">
        <v>999</v>
      </c>
      <c r="B788" s="4" t="s">
        <v>1</v>
      </c>
      <c r="C788" s="4" t="s">
        <v>482</v>
      </c>
      <c r="D788" s="4" t="s">
        <v>23</v>
      </c>
      <c r="E788" s="4" t="s">
        <v>3309</v>
      </c>
      <c r="F788" s="4" t="s">
        <v>3310</v>
      </c>
      <c r="G788" s="51" t="s">
        <v>3311</v>
      </c>
      <c r="H788" s="158" t="s">
        <v>26306</v>
      </c>
      <c r="I788" s="4" t="s">
        <v>24</v>
      </c>
      <c r="J788" s="4" t="s">
        <v>0</v>
      </c>
      <c r="K788" s="4" t="s">
        <v>5</v>
      </c>
      <c r="L788" s="4" t="s">
        <v>15948</v>
      </c>
      <c r="P788" s="103"/>
      <c r="Q788" s="50"/>
    </row>
    <row r="789" spans="1:17" ht="45" customHeight="1" x14ac:dyDescent="0.2">
      <c r="A789" s="67">
        <v>999</v>
      </c>
      <c r="B789" s="4" t="s">
        <v>1</v>
      </c>
      <c r="C789" s="4" t="s">
        <v>482</v>
      </c>
      <c r="D789" s="4" t="s">
        <v>23</v>
      </c>
      <c r="E789" s="4" t="s">
        <v>3300</v>
      </c>
      <c r="F789" s="4" t="s">
        <v>3301</v>
      </c>
      <c r="G789" s="51" t="s">
        <v>3302</v>
      </c>
      <c r="H789" s="158" t="s">
        <v>26306</v>
      </c>
      <c r="I789" s="4" t="s">
        <v>24</v>
      </c>
      <c r="J789" s="4" t="s">
        <v>0</v>
      </c>
      <c r="K789" s="4" t="s">
        <v>5</v>
      </c>
      <c r="L789" s="4" t="s">
        <v>15945</v>
      </c>
      <c r="P789" s="103"/>
      <c r="Q789" s="50"/>
    </row>
    <row r="790" spans="1:17" ht="45" customHeight="1" x14ac:dyDescent="0.2">
      <c r="A790" s="67">
        <v>999</v>
      </c>
      <c r="B790" s="4" t="s">
        <v>1</v>
      </c>
      <c r="C790" s="4" t="s">
        <v>482</v>
      </c>
      <c r="D790" s="4" t="s">
        <v>23</v>
      </c>
      <c r="E790" s="4" t="s">
        <v>2506</v>
      </c>
      <c r="F790" s="4" t="s">
        <v>2507</v>
      </c>
      <c r="G790" s="57" t="s">
        <v>2508</v>
      </c>
      <c r="H790" s="158" t="s">
        <v>26306</v>
      </c>
      <c r="I790" s="4" t="s">
        <v>3</v>
      </c>
      <c r="J790" s="4" t="s">
        <v>0</v>
      </c>
      <c r="K790" s="4" t="s">
        <v>78</v>
      </c>
      <c r="L790" s="4" t="s">
        <v>15681</v>
      </c>
      <c r="P790" s="52"/>
      <c r="Q790" s="50"/>
    </row>
    <row r="791" spans="1:17" ht="45" customHeight="1" x14ac:dyDescent="0.2">
      <c r="A791" s="67">
        <v>4145020</v>
      </c>
      <c r="B791" s="4" t="s">
        <v>1</v>
      </c>
      <c r="C791" s="4" t="s">
        <v>40</v>
      </c>
      <c r="D791" s="4" t="s">
        <v>40</v>
      </c>
      <c r="E791" s="4" t="s">
        <v>7755</v>
      </c>
      <c r="F791" s="4" t="s">
        <v>7756</v>
      </c>
      <c r="G791" s="57" t="s">
        <v>2508</v>
      </c>
      <c r="H791" s="158" t="s">
        <v>26306</v>
      </c>
      <c r="I791" s="4" t="s">
        <v>32</v>
      </c>
      <c r="J791" s="4" t="s">
        <v>4</v>
      </c>
      <c r="K791" s="4" t="s">
        <v>5</v>
      </c>
      <c r="L791" s="4" t="s">
        <v>18037</v>
      </c>
      <c r="P791" s="103"/>
      <c r="Q791" s="50"/>
    </row>
    <row r="792" spans="1:17" ht="45" customHeight="1" x14ac:dyDescent="0.2">
      <c r="A792" s="50">
        <v>999</v>
      </c>
      <c r="B792" s="4" t="s">
        <v>1</v>
      </c>
      <c r="C792" s="4" t="s">
        <v>482</v>
      </c>
      <c r="D792" s="4" t="s">
        <v>23</v>
      </c>
      <c r="E792" s="4" t="s">
        <v>7759</v>
      </c>
      <c r="F792" s="4" t="s">
        <v>7760</v>
      </c>
      <c r="G792" s="57" t="s">
        <v>2508</v>
      </c>
      <c r="H792" s="158" t="s">
        <v>26306</v>
      </c>
      <c r="I792" s="4" t="s">
        <v>3</v>
      </c>
      <c r="J792" s="4" t="s">
        <v>21</v>
      </c>
      <c r="K792" s="4" t="s">
        <v>78</v>
      </c>
      <c r="L792" s="4" t="s">
        <v>18039</v>
      </c>
      <c r="P792" s="103"/>
      <c r="Q792" s="50"/>
    </row>
    <row r="793" spans="1:17" ht="45" customHeight="1" x14ac:dyDescent="0.2">
      <c r="A793" s="67">
        <v>4145020</v>
      </c>
      <c r="B793" s="4" t="s">
        <v>1</v>
      </c>
      <c r="C793" s="4" t="s">
        <v>57</v>
      </c>
      <c r="D793" s="4" t="s">
        <v>57</v>
      </c>
      <c r="E793" s="4" t="s">
        <v>7779</v>
      </c>
      <c r="F793" s="4" t="s">
        <v>7780</v>
      </c>
      <c r="G793" s="57" t="s">
        <v>2508</v>
      </c>
      <c r="H793" s="158" t="s">
        <v>26306</v>
      </c>
      <c r="I793" s="4" t="s">
        <v>3</v>
      </c>
      <c r="J793" s="4" t="s">
        <v>4</v>
      </c>
      <c r="K793" s="4" t="s">
        <v>78</v>
      </c>
      <c r="L793" s="4" t="s">
        <v>18049</v>
      </c>
      <c r="P793" s="103"/>
      <c r="Q793" s="50"/>
    </row>
    <row r="794" spans="1:17" ht="45" customHeight="1" x14ac:dyDescent="0.2">
      <c r="A794" s="67">
        <v>4145020</v>
      </c>
      <c r="B794" s="4" t="s">
        <v>1</v>
      </c>
      <c r="C794" s="4" t="s">
        <v>43</v>
      </c>
      <c r="D794" s="4" t="s">
        <v>43</v>
      </c>
      <c r="E794" s="4" t="s">
        <v>7783</v>
      </c>
      <c r="F794" s="4" t="s">
        <v>7784</v>
      </c>
      <c r="G794" s="57" t="s">
        <v>2508</v>
      </c>
      <c r="H794" s="158" t="s">
        <v>26306</v>
      </c>
      <c r="I794" s="4" t="s">
        <v>32</v>
      </c>
      <c r="J794" s="4" t="s">
        <v>17</v>
      </c>
      <c r="K794" s="4" t="s">
        <v>5</v>
      </c>
      <c r="L794" s="4" t="s">
        <v>18051</v>
      </c>
      <c r="M794" s="4" t="s">
        <v>379</v>
      </c>
      <c r="P794" s="103"/>
      <c r="Q794" s="50"/>
    </row>
    <row r="795" spans="1:17" ht="45" customHeight="1" x14ac:dyDescent="0.2">
      <c r="A795" s="67">
        <v>4145020</v>
      </c>
      <c r="B795" s="4" t="s">
        <v>1</v>
      </c>
      <c r="C795" s="4" t="s">
        <v>43</v>
      </c>
      <c r="D795" s="4" t="s">
        <v>43</v>
      </c>
      <c r="E795" s="4" t="s">
        <v>7785</v>
      </c>
      <c r="F795" s="4" t="s">
        <v>7786</v>
      </c>
      <c r="G795" s="57" t="s">
        <v>2508</v>
      </c>
      <c r="H795" s="158" t="s">
        <v>26306</v>
      </c>
      <c r="I795" s="4" t="s">
        <v>32</v>
      </c>
      <c r="J795" s="4" t="s">
        <v>17</v>
      </c>
      <c r="K795" s="4" t="s">
        <v>5</v>
      </c>
      <c r="L795" s="4" t="s">
        <v>18051</v>
      </c>
      <c r="M795" s="4" t="s">
        <v>379</v>
      </c>
      <c r="P795" s="103"/>
      <c r="Q795" s="50"/>
    </row>
    <row r="796" spans="1:17" ht="45" customHeight="1" x14ac:dyDescent="0.2">
      <c r="A796" s="50">
        <v>999</v>
      </c>
      <c r="B796" s="4" t="s">
        <v>1</v>
      </c>
      <c r="C796" s="4" t="s">
        <v>482</v>
      </c>
      <c r="D796" s="4" t="s">
        <v>23</v>
      </c>
      <c r="E796" s="4" t="s">
        <v>7787</v>
      </c>
      <c r="F796" s="4" t="s">
        <v>7788</v>
      </c>
      <c r="G796" s="57" t="s">
        <v>2508</v>
      </c>
      <c r="H796" s="158" t="s">
        <v>26306</v>
      </c>
      <c r="I796" s="4" t="s">
        <v>3</v>
      </c>
      <c r="J796" s="4" t="s">
        <v>17</v>
      </c>
      <c r="K796" s="4" t="s">
        <v>78</v>
      </c>
      <c r="L796" s="4" t="s">
        <v>18052</v>
      </c>
      <c r="P796" s="103"/>
      <c r="Q796" s="50"/>
    </row>
    <row r="797" spans="1:17" ht="45" customHeight="1" x14ac:dyDescent="0.2">
      <c r="A797" s="67">
        <v>4145020</v>
      </c>
      <c r="B797" s="4" t="s">
        <v>1</v>
      </c>
      <c r="C797" s="4" t="s">
        <v>43</v>
      </c>
      <c r="D797" s="4" t="s">
        <v>43</v>
      </c>
      <c r="E797" s="4" t="s">
        <v>7789</v>
      </c>
      <c r="F797" s="4" t="s">
        <v>7790</v>
      </c>
      <c r="G797" s="57" t="s">
        <v>2508</v>
      </c>
      <c r="H797" s="158" t="s">
        <v>26306</v>
      </c>
      <c r="I797" s="4" t="s">
        <v>32</v>
      </c>
      <c r="J797" s="4" t="s">
        <v>17</v>
      </c>
      <c r="K797" s="4" t="s">
        <v>5</v>
      </c>
      <c r="L797" s="4" t="s">
        <v>18053</v>
      </c>
      <c r="M797" s="4" t="s">
        <v>379</v>
      </c>
      <c r="P797" s="103"/>
      <c r="Q797" s="50"/>
    </row>
    <row r="798" spans="1:17" ht="45" customHeight="1" x14ac:dyDescent="0.2">
      <c r="A798" s="67">
        <v>4145020</v>
      </c>
      <c r="B798" s="4" t="s">
        <v>1</v>
      </c>
      <c r="C798" s="4" t="s">
        <v>40</v>
      </c>
      <c r="D798" s="4" t="s">
        <v>40</v>
      </c>
      <c r="E798" s="4" t="s">
        <v>7791</v>
      </c>
      <c r="F798" s="4" t="s">
        <v>7792</v>
      </c>
      <c r="G798" s="57" t="s">
        <v>2508</v>
      </c>
      <c r="H798" s="158" t="s">
        <v>26306</v>
      </c>
      <c r="I798" s="4" t="s">
        <v>32</v>
      </c>
      <c r="J798" s="4" t="s">
        <v>4</v>
      </c>
      <c r="K798" s="4" t="s">
        <v>5</v>
      </c>
      <c r="L798" s="4" t="s">
        <v>18054</v>
      </c>
      <c r="P798" s="103"/>
      <c r="Q798" s="50"/>
    </row>
    <row r="799" spans="1:17" ht="45" customHeight="1" x14ac:dyDescent="0.2">
      <c r="A799" s="67">
        <v>4145020</v>
      </c>
      <c r="B799" s="4" t="s">
        <v>1</v>
      </c>
      <c r="C799" s="4" t="s">
        <v>47</v>
      </c>
      <c r="D799" s="4" t="s">
        <v>47</v>
      </c>
      <c r="E799" s="4" t="s">
        <v>7799</v>
      </c>
      <c r="F799" s="4" t="s">
        <v>7800</v>
      </c>
      <c r="G799" s="57" t="s">
        <v>2508</v>
      </c>
      <c r="H799" s="158" t="s">
        <v>26306</v>
      </c>
      <c r="I799" s="4" t="s">
        <v>3</v>
      </c>
      <c r="J799" s="4" t="s">
        <v>0</v>
      </c>
      <c r="K799" s="4" t="s">
        <v>78</v>
      </c>
      <c r="L799" s="4" t="s">
        <v>18058</v>
      </c>
      <c r="P799" s="103"/>
      <c r="Q799" s="50"/>
    </row>
    <row r="800" spans="1:17" ht="45" customHeight="1" x14ac:dyDescent="0.2">
      <c r="A800" s="67">
        <v>4145020</v>
      </c>
      <c r="B800" s="4" t="s">
        <v>1</v>
      </c>
      <c r="C800" s="4" t="s">
        <v>47</v>
      </c>
      <c r="D800" s="4" t="s">
        <v>47</v>
      </c>
      <c r="E800" s="4" t="s">
        <v>7803</v>
      </c>
      <c r="F800" s="4" t="s">
        <v>7804</v>
      </c>
      <c r="G800" s="57" t="s">
        <v>2508</v>
      </c>
      <c r="H800" s="158" t="s">
        <v>26306</v>
      </c>
      <c r="I800" s="4" t="s">
        <v>3</v>
      </c>
      <c r="J800" s="4" t="s">
        <v>0</v>
      </c>
      <c r="K800" s="4" t="s">
        <v>78</v>
      </c>
      <c r="L800" s="4" t="s">
        <v>18060</v>
      </c>
      <c r="P800" s="103"/>
      <c r="Q800" s="50"/>
    </row>
    <row r="801" spans="1:17" ht="45" customHeight="1" x14ac:dyDescent="0.2">
      <c r="A801" s="67">
        <v>4145030</v>
      </c>
      <c r="B801" s="4" t="s">
        <v>1</v>
      </c>
      <c r="C801" s="4" t="s">
        <v>11</v>
      </c>
      <c r="D801" s="4" t="s">
        <v>11</v>
      </c>
      <c r="E801" s="4" t="s">
        <v>7807</v>
      </c>
      <c r="F801" s="4" t="s">
        <v>7808</v>
      </c>
      <c r="G801" s="57" t="s">
        <v>2508</v>
      </c>
      <c r="H801" s="158" t="s">
        <v>26306</v>
      </c>
      <c r="I801" s="4" t="s">
        <v>3</v>
      </c>
      <c r="J801" s="4" t="s">
        <v>4</v>
      </c>
      <c r="K801" s="4" t="s">
        <v>78</v>
      </c>
      <c r="L801" s="4" t="s">
        <v>18062</v>
      </c>
      <c r="M801" s="4" t="s">
        <v>19</v>
      </c>
      <c r="P801" s="103"/>
      <c r="Q801" s="50"/>
    </row>
    <row r="802" spans="1:17" ht="45" customHeight="1" x14ac:dyDescent="0.2">
      <c r="A802" s="67">
        <v>4145020</v>
      </c>
      <c r="B802" s="4" t="s">
        <v>1</v>
      </c>
      <c r="C802" s="4" t="s">
        <v>33</v>
      </c>
      <c r="D802" s="4" t="s">
        <v>33</v>
      </c>
      <c r="E802" s="4" t="s">
        <v>7813</v>
      </c>
      <c r="F802" s="4" t="s">
        <v>7814</v>
      </c>
      <c r="G802" s="57" t="s">
        <v>2508</v>
      </c>
      <c r="H802" s="158" t="s">
        <v>26306</v>
      </c>
      <c r="I802" s="4" t="s">
        <v>32</v>
      </c>
      <c r="J802" s="4" t="s">
        <v>21</v>
      </c>
      <c r="K802" s="4" t="s">
        <v>5</v>
      </c>
      <c r="L802" s="4" t="s">
        <v>18065</v>
      </c>
      <c r="M802" s="4" t="s">
        <v>379</v>
      </c>
      <c r="P802" s="103"/>
      <c r="Q802" s="50"/>
    </row>
    <row r="803" spans="1:17" ht="45" customHeight="1" x14ac:dyDescent="0.2">
      <c r="A803" s="67">
        <v>4145020</v>
      </c>
      <c r="B803" s="4" t="s">
        <v>1</v>
      </c>
      <c r="C803" s="4" t="s">
        <v>42</v>
      </c>
      <c r="D803" s="4" t="s">
        <v>42</v>
      </c>
      <c r="E803" s="4" t="s">
        <v>7815</v>
      </c>
      <c r="F803" s="4" t="s">
        <v>7816</v>
      </c>
      <c r="G803" s="57" t="s">
        <v>2508</v>
      </c>
      <c r="H803" s="158" t="s">
        <v>26306</v>
      </c>
      <c r="I803" s="4" t="s">
        <v>3</v>
      </c>
      <c r="J803" s="4" t="s">
        <v>0</v>
      </c>
      <c r="K803" s="4" t="s">
        <v>78</v>
      </c>
      <c r="L803" s="4" t="s">
        <v>18066</v>
      </c>
      <c r="P803" s="103"/>
      <c r="Q803" s="50"/>
    </row>
    <row r="804" spans="1:17" ht="45" customHeight="1" x14ac:dyDescent="0.2">
      <c r="A804" s="67">
        <v>4145030</v>
      </c>
      <c r="B804" s="4" t="s">
        <v>1</v>
      </c>
      <c r="C804" s="4" t="s">
        <v>11</v>
      </c>
      <c r="D804" s="4" t="s">
        <v>11</v>
      </c>
      <c r="E804" s="4" t="s">
        <v>7817</v>
      </c>
      <c r="F804" s="4" t="s">
        <v>7818</v>
      </c>
      <c r="G804" s="57" t="s">
        <v>2508</v>
      </c>
      <c r="H804" s="158" t="s">
        <v>26306</v>
      </c>
      <c r="I804" s="4" t="s">
        <v>3</v>
      </c>
      <c r="J804" s="4" t="s">
        <v>21</v>
      </c>
      <c r="K804" s="4" t="s">
        <v>78</v>
      </c>
      <c r="L804" s="4" t="s">
        <v>18067</v>
      </c>
      <c r="M804" s="4" t="s">
        <v>19</v>
      </c>
      <c r="P804" s="103"/>
      <c r="Q804" s="50"/>
    </row>
    <row r="805" spans="1:17" ht="45" customHeight="1" x14ac:dyDescent="0.2">
      <c r="A805" s="67">
        <v>4145030</v>
      </c>
      <c r="B805" s="4" t="s">
        <v>1</v>
      </c>
      <c r="C805" s="4" t="s">
        <v>11</v>
      </c>
      <c r="D805" s="4" t="s">
        <v>11</v>
      </c>
      <c r="E805" s="4" t="s">
        <v>7825</v>
      </c>
      <c r="F805" s="4" t="s">
        <v>7826</v>
      </c>
      <c r="G805" s="57" t="s">
        <v>2508</v>
      </c>
      <c r="H805" s="158" t="s">
        <v>26306</v>
      </c>
      <c r="I805" s="4" t="s">
        <v>3</v>
      </c>
      <c r="J805" s="4" t="s">
        <v>21</v>
      </c>
      <c r="K805" s="4" t="s">
        <v>78</v>
      </c>
      <c r="L805" s="4" t="s">
        <v>18071</v>
      </c>
      <c r="M805" s="4" t="s">
        <v>19</v>
      </c>
      <c r="P805" s="103"/>
      <c r="Q805" s="50"/>
    </row>
    <row r="806" spans="1:17" ht="45" customHeight="1" x14ac:dyDescent="0.2">
      <c r="A806" s="67">
        <v>4145030</v>
      </c>
      <c r="B806" s="4" t="s">
        <v>1</v>
      </c>
      <c r="C806" s="4" t="s">
        <v>11</v>
      </c>
      <c r="D806" s="4" t="s">
        <v>11</v>
      </c>
      <c r="E806" s="4" t="s">
        <v>8514</v>
      </c>
      <c r="F806" s="4" t="s">
        <v>8515</v>
      </c>
      <c r="G806" s="57" t="s">
        <v>2508</v>
      </c>
      <c r="H806" s="158" t="s">
        <v>26306</v>
      </c>
      <c r="I806" s="4" t="s">
        <v>15</v>
      </c>
      <c r="J806" s="4" t="s">
        <v>4</v>
      </c>
      <c r="K806" s="4" t="s">
        <v>5</v>
      </c>
      <c r="L806" s="4" t="s">
        <v>18401</v>
      </c>
      <c r="M806" s="4" t="s">
        <v>70</v>
      </c>
      <c r="P806" s="103"/>
      <c r="Q806" s="50"/>
    </row>
    <row r="807" spans="1:17" ht="45" customHeight="1" x14ac:dyDescent="0.2">
      <c r="A807" s="67">
        <v>4145030</v>
      </c>
      <c r="B807" s="4" t="s">
        <v>1</v>
      </c>
      <c r="C807" s="4" t="s">
        <v>11</v>
      </c>
      <c r="D807" s="4" t="s">
        <v>11</v>
      </c>
      <c r="E807" s="4" t="s">
        <v>8524</v>
      </c>
      <c r="F807" s="4" t="s">
        <v>8525</v>
      </c>
      <c r="G807" s="57" t="s">
        <v>2508</v>
      </c>
      <c r="H807" s="158" t="s">
        <v>26306</v>
      </c>
      <c r="I807" s="4" t="s">
        <v>15</v>
      </c>
      <c r="J807" s="4" t="s">
        <v>0</v>
      </c>
      <c r="K807" s="4" t="s">
        <v>5</v>
      </c>
      <c r="L807" s="4" t="s">
        <v>18406</v>
      </c>
      <c r="M807" s="4" t="s">
        <v>70</v>
      </c>
      <c r="P807" s="103"/>
      <c r="Q807" s="50"/>
    </row>
    <row r="808" spans="1:17" ht="45" customHeight="1" x14ac:dyDescent="0.2">
      <c r="A808" s="67">
        <v>4145030</v>
      </c>
      <c r="B808" s="4" t="s">
        <v>1</v>
      </c>
      <c r="C808" s="4" t="s">
        <v>14</v>
      </c>
      <c r="D808" s="4" t="s">
        <v>14</v>
      </c>
      <c r="E808" s="4" t="s">
        <v>8530</v>
      </c>
      <c r="F808" s="4" t="s">
        <v>8531</v>
      </c>
      <c r="G808" s="57" t="s">
        <v>2508</v>
      </c>
      <c r="H808" s="158" t="s">
        <v>26306</v>
      </c>
      <c r="I808" s="4" t="s">
        <v>15</v>
      </c>
      <c r="J808" s="4" t="s">
        <v>0</v>
      </c>
      <c r="K808" s="4" t="s">
        <v>5</v>
      </c>
      <c r="L808" s="4" t="s">
        <v>18409</v>
      </c>
      <c r="M808" s="4" t="s">
        <v>16</v>
      </c>
      <c r="P808" s="103"/>
      <c r="Q808" s="50"/>
    </row>
    <row r="809" spans="1:17" ht="45" customHeight="1" x14ac:dyDescent="0.2">
      <c r="A809" s="67">
        <v>4145030</v>
      </c>
      <c r="B809" s="4" t="s">
        <v>1</v>
      </c>
      <c r="C809" s="4" t="s">
        <v>11</v>
      </c>
      <c r="D809" s="4" t="s">
        <v>11</v>
      </c>
      <c r="E809" s="4" t="s">
        <v>9587</v>
      </c>
      <c r="F809" s="4" t="s">
        <v>9588</v>
      </c>
      <c r="G809" s="57" t="s">
        <v>2508</v>
      </c>
      <c r="H809" s="158" t="s">
        <v>26306</v>
      </c>
      <c r="I809" s="4" t="s">
        <v>7</v>
      </c>
      <c r="J809" s="4" t="s">
        <v>4</v>
      </c>
      <c r="K809" s="4" t="s">
        <v>5</v>
      </c>
      <c r="L809" s="4" t="s">
        <v>18916</v>
      </c>
      <c r="M809" s="4" t="s">
        <v>70</v>
      </c>
      <c r="P809" s="103"/>
      <c r="Q809" s="50"/>
    </row>
    <row r="810" spans="1:17" ht="45" customHeight="1" x14ac:dyDescent="0.2">
      <c r="A810" s="67">
        <v>4145030</v>
      </c>
      <c r="B810" s="4" t="s">
        <v>1</v>
      </c>
      <c r="C810" s="4" t="s">
        <v>14</v>
      </c>
      <c r="D810" s="4" t="s">
        <v>14</v>
      </c>
      <c r="E810" s="4" t="s">
        <v>9615</v>
      </c>
      <c r="F810" s="4" t="s">
        <v>9616</v>
      </c>
      <c r="G810" s="51" t="s">
        <v>2508</v>
      </c>
      <c r="H810" s="158" t="s">
        <v>26306</v>
      </c>
      <c r="I810" s="4" t="s">
        <v>7</v>
      </c>
      <c r="J810" s="4" t="s">
        <v>4</v>
      </c>
      <c r="K810" s="4" t="s">
        <v>5</v>
      </c>
      <c r="L810" s="4" t="s">
        <v>18930</v>
      </c>
      <c r="M810" s="4" t="s">
        <v>22</v>
      </c>
      <c r="P810" s="103"/>
      <c r="Q810" s="50"/>
    </row>
    <row r="811" spans="1:17" ht="45" customHeight="1" x14ac:dyDescent="0.2">
      <c r="A811" s="67">
        <v>4145030</v>
      </c>
      <c r="B811" s="4" t="s">
        <v>1</v>
      </c>
      <c r="C811" s="4" t="s">
        <v>14</v>
      </c>
      <c r="D811" s="4" t="s">
        <v>14</v>
      </c>
      <c r="E811" s="4" t="s">
        <v>9649</v>
      </c>
      <c r="F811" s="4" t="s">
        <v>9650</v>
      </c>
      <c r="G811" s="51" t="s">
        <v>2508</v>
      </c>
      <c r="H811" s="158" t="s">
        <v>26306</v>
      </c>
      <c r="I811" s="4" t="s">
        <v>7</v>
      </c>
      <c r="J811" s="4" t="s">
        <v>4</v>
      </c>
      <c r="K811" s="4" t="s">
        <v>5</v>
      </c>
      <c r="L811" s="4" t="s">
        <v>18946</v>
      </c>
      <c r="M811" s="4" t="s">
        <v>18</v>
      </c>
      <c r="P811" s="103"/>
      <c r="Q811" s="50"/>
    </row>
    <row r="812" spans="1:17" ht="45" customHeight="1" x14ac:dyDescent="0.2">
      <c r="A812" s="67">
        <v>4145020</v>
      </c>
      <c r="B812" s="4" t="s">
        <v>1</v>
      </c>
      <c r="C812" s="4" t="s">
        <v>43</v>
      </c>
      <c r="D812" s="4" t="s">
        <v>43</v>
      </c>
      <c r="E812" s="4" t="s">
        <v>12944</v>
      </c>
      <c r="F812" s="4" t="s">
        <v>12945</v>
      </c>
      <c r="G812" s="57" t="s">
        <v>2508</v>
      </c>
      <c r="H812" s="158" t="s">
        <v>26306</v>
      </c>
      <c r="I812" s="4" t="s">
        <v>10</v>
      </c>
      <c r="J812" s="4" t="s">
        <v>4</v>
      </c>
      <c r="K812" s="4" t="s">
        <v>5</v>
      </c>
      <c r="L812" s="4" t="s">
        <v>20534</v>
      </c>
      <c r="M812" s="4" t="s">
        <v>379</v>
      </c>
      <c r="P812" s="103"/>
      <c r="Q812" s="50"/>
    </row>
    <row r="813" spans="1:17" ht="45" customHeight="1" x14ac:dyDescent="0.2">
      <c r="A813" s="67">
        <v>4145020</v>
      </c>
      <c r="B813" s="4" t="s">
        <v>1</v>
      </c>
      <c r="C813" s="4" t="s">
        <v>42</v>
      </c>
      <c r="D813" s="4" t="s">
        <v>42</v>
      </c>
      <c r="E813" s="4" t="s">
        <v>13944</v>
      </c>
      <c r="F813" s="4" t="s">
        <v>13945</v>
      </c>
      <c r="G813" s="57" t="s">
        <v>2508</v>
      </c>
      <c r="H813" s="158" t="s">
        <v>26306</v>
      </c>
      <c r="I813" s="4" t="s">
        <v>10</v>
      </c>
      <c r="J813" s="4" t="s">
        <v>17</v>
      </c>
      <c r="K813" s="4" t="s">
        <v>5</v>
      </c>
      <c r="L813" s="4" t="s">
        <v>20992</v>
      </c>
      <c r="M813" s="4" t="s">
        <v>391</v>
      </c>
      <c r="P813" s="4"/>
      <c r="Q813" s="50"/>
    </row>
    <row r="814" spans="1:17" ht="45" customHeight="1" x14ac:dyDescent="0.2">
      <c r="A814" s="67">
        <v>4145020</v>
      </c>
      <c r="B814" s="4" t="s">
        <v>1</v>
      </c>
      <c r="C814" s="4" t="s">
        <v>34</v>
      </c>
      <c r="D814" s="4" t="s">
        <v>34</v>
      </c>
      <c r="E814" s="4" t="s">
        <v>13970</v>
      </c>
      <c r="F814" s="4" t="s">
        <v>13971</v>
      </c>
      <c r="G814" s="57" t="s">
        <v>2508</v>
      </c>
      <c r="H814" s="158" t="s">
        <v>26306</v>
      </c>
      <c r="I814" s="4" t="s">
        <v>3</v>
      </c>
      <c r="J814" s="4" t="s">
        <v>17</v>
      </c>
      <c r="K814" s="4" t="s">
        <v>78</v>
      </c>
      <c r="L814" s="4" t="s">
        <v>21003</v>
      </c>
      <c r="M814" s="4" t="s">
        <v>386</v>
      </c>
      <c r="P814" s="4"/>
      <c r="Q814" s="50"/>
    </row>
    <row r="815" spans="1:17" ht="45" customHeight="1" x14ac:dyDescent="0.2">
      <c r="A815" s="50">
        <v>4145020</v>
      </c>
      <c r="B815" s="4" t="s">
        <v>41</v>
      </c>
      <c r="C815" s="4" t="s">
        <v>346</v>
      </c>
      <c r="D815" s="4" t="s">
        <v>42</v>
      </c>
      <c r="E815" s="4" t="s">
        <v>7797</v>
      </c>
      <c r="F815" s="4" t="s">
        <v>7798</v>
      </c>
      <c r="G815" s="57" t="s">
        <v>2508</v>
      </c>
      <c r="H815" s="158" t="s">
        <v>26306</v>
      </c>
      <c r="I815" s="4" t="s">
        <v>10</v>
      </c>
      <c r="J815" s="4" t="s">
        <v>21</v>
      </c>
      <c r="K815" s="4" t="s">
        <v>48</v>
      </c>
      <c r="L815" s="4" t="s">
        <v>18057</v>
      </c>
      <c r="P815" s="4"/>
      <c r="Q815" s="50"/>
    </row>
    <row r="816" spans="1:17" ht="45" customHeight="1" x14ac:dyDescent="0.2">
      <c r="A816" s="50">
        <v>4145020</v>
      </c>
      <c r="B816" s="4" t="s">
        <v>41</v>
      </c>
      <c r="C816" s="4" t="s">
        <v>42</v>
      </c>
      <c r="D816" s="4" t="s">
        <v>62</v>
      </c>
      <c r="E816" s="4" t="s">
        <v>7801</v>
      </c>
      <c r="F816" s="4" t="s">
        <v>7802</v>
      </c>
      <c r="G816" s="57" t="s">
        <v>2508</v>
      </c>
      <c r="H816" s="158" t="s">
        <v>26306</v>
      </c>
      <c r="I816" s="4" t="s">
        <v>10</v>
      </c>
      <c r="J816" s="4" t="s">
        <v>0</v>
      </c>
      <c r="K816" s="4" t="s">
        <v>77</v>
      </c>
      <c r="L816" s="4" t="s">
        <v>18059</v>
      </c>
      <c r="P816" s="4"/>
      <c r="Q816" s="50"/>
    </row>
    <row r="817" spans="1:17" ht="45" customHeight="1" x14ac:dyDescent="0.2">
      <c r="A817" s="50">
        <v>4145020</v>
      </c>
      <c r="B817" s="4" t="s">
        <v>41</v>
      </c>
      <c r="C817" s="4" t="s">
        <v>61</v>
      </c>
      <c r="D817" s="4" t="s">
        <v>62</v>
      </c>
      <c r="E817" s="4" t="s">
        <v>13918</v>
      </c>
      <c r="F817" s="4" t="s">
        <v>13919</v>
      </c>
      <c r="G817" s="57" t="s">
        <v>2508</v>
      </c>
      <c r="H817" s="158" t="s">
        <v>26306</v>
      </c>
      <c r="I817" s="4" t="s">
        <v>10</v>
      </c>
      <c r="J817" s="4" t="s">
        <v>17</v>
      </c>
      <c r="K817" s="4" t="s">
        <v>77</v>
      </c>
      <c r="L817" s="4" t="s">
        <v>20980</v>
      </c>
      <c r="M817" s="4" t="s">
        <v>379</v>
      </c>
      <c r="P817" s="4"/>
      <c r="Q817" s="50"/>
    </row>
    <row r="818" spans="1:17" ht="45" customHeight="1" x14ac:dyDescent="0.2">
      <c r="A818" s="50">
        <v>4145020</v>
      </c>
      <c r="B818" s="4" t="s">
        <v>41</v>
      </c>
      <c r="C818" s="4" t="s">
        <v>351</v>
      </c>
      <c r="D818" s="4" t="s">
        <v>42</v>
      </c>
      <c r="E818" s="4" t="s">
        <v>13936</v>
      </c>
      <c r="F818" s="4" t="s">
        <v>13937</v>
      </c>
      <c r="G818" s="57" t="s">
        <v>2508</v>
      </c>
      <c r="H818" s="158" t="s">
        <v>26306</v>
      </c>
      <c r="I818" s="4" t="s">
        <v>10</v>
      </c>
      <c r="J818" s="4" t="s">
        <v>4</v>
      </c>
      <c r="K818" s="4" t="s">
        <v>48</v>
      </c>
      <c r="L818" s="4" t="s">
        <v>20988</v>
      </c>
      <c r="P818" s="4"/>
      <c r="Q818" s="50"/>
    </row>
    <row r="819" spans="1:17" ht="45" customHeight="1" x14ac:dyDescent="0.2">
      <c r="A819" s="50">
        <v>4145020</v>
      </c>
      <c r="B819" s="4" t="s">
        <v>41</v>
      </c>
      <c r="C819" s="4" t="s">
        <v>37</v>
      </c>
      <c r="D819" s="4" t="s">
        <v>61</v>
      </c>
      <c r="E819" s="4" t="s">
        <v>13938</v>
      </c>
      <c r="F819" s="4" t="s">
        <v>13939</v>
      </c>
      <c r="G819" s="57" t="s">
        <v>2508</v>
      </c>
      <c r="H819" s="158" t="s">
        <v>26306</v>
      </c>
      <c r="I819" s="4" t="s">
        <v>32</v>
      </c>
      <c r="J819" s="4" t="s">
        <v>17</v>
      </c>
      <c r="K819" s="4" t="s">
        <v>45</v>
      </c>
      <c r="L819" s="4" t="s">
        <v>20989</v>
      </c>
      <c r="M819" s="4" t="s">
        <v>379</v>
      </c>
      <c r="P819" s="4"/>
      <c r="Q819" s="50"/>
    </row>
    <row r="820" spans="1:17" ht="45" customHeight="1" x14ac:dyDescent="0.2">
      <c r="A820" s="50">
        <v>4145020</v>
      </c>
      <c r="B820" s="4" t="s">
        <v>41</v>
      </c>
      <c r="C820" s="4" t="s">
        <v>340</v>
      </c>
      <c r="D820" s="4" t="s">
        <v>42</v>
      </c>
      <c r="E820" s="4" t="s">
        <v>13942</v>
      </c>
      <c r="F820" s="4" t="s">
        <v>13943</v>
      </c>
      <c r="G820" s="57" t="s">
        <v>2508</v>
      </c>
      <c r="H820" s="158" t="s">
        <v>26306</v>
      </c>
      <c r="I820" s="4" t="s">
        <v>10</v>
      </c>
      <c r="J820" s="4" t="s">
        <v>17</v>
      </c>
      <c r="K820" s="4" t="s">
        <v>77</v>
      </c>
      <c r="L820" s="4" t="s">
        <v>20991</v>
      </c>
      <c r="P820" s="4"/>
      <c r="Q820" s="50"/>
    </row>
    <row r="821" spans="1:17" ht="45" customHeight="1" x14ac:dyDescent="0.2">
      <c r="A821" s="50">
        <v>4145020</v>
      </c>
      <c r="B821" s="4" t="s">
        <v>41</v>
      </c>
      <c r="C821" s="4" t="s">
        <v>44</v>
      </c>
      <c r="D821" s="4" t="s">
        <v>42</v>
      </c>
      <c r="E821" s="4" t="s">
        <v>13952</v>
      </c>
      <c r="F821" s="4" t="s">
        <v>13953</v>
      </c>
      <c r="G821" s="57" t="s">
        <v>2508</v>
      </c>
      <c r="H821" s="158" t="s">
        <v>26306</v>
      </c>
      <c r="I821" s="4" t="s">
        <v>10</v>
      </c>
      <c r="J821" s="4" t="s">
        <v>17</v>
      </c>
      <c r="K821" s="4" t="s">
        <v>77</v>
      </c>
      <c r="L821" s="4" t="s">
        <v>20996</v>
      </c>
      <c r="P821" s="4"/>
      <c r="Q821" s="50"/>
    </row>
    <row r="822" spans="1:17" ht="45" customHeight="1" x14ac:dyDescent="0.2">
      <c r="A822" s="67">
        <v>4145030</v>
      </c>
      <c r="B822" s="4" t="s">
        <v>109</v>
      </c>
      <c r="C822" s="4" t="s">
        <v>66</v>
      </c>
      <c r="D822" s="4" t="s">
        <v>315</v>
      </c>
      <c r="E822" s="4" t="s">
        <v>9653</v>
      </c>
      <c r="F822" s="4" t="s">
        <v>9654</v>
      </c>
      <c r="G822" s="51" t="s">
        <v>2508</v>
      </c>
      <c r="H822" s="158" t="s">
        <v>26306</v>
      </c>
      <c r="I822" s="4" t="s">
        <v>7</v>
      </c>
      <c r="J822" s="4" t="s">
        <v>4</v>
      </c>
      <c r="K822" s="4" t="s">
        <v>45</v>
      </c>
      <c r="L822" s="4" t="s">
        <v>18948</v>
      </c>
      <c r="P822" s="4"/>
      <c r="Q822" s="50"/>
    </row>
    <row r="823" spans="1:17" ht="45" customHeight="1" x14ac:dyDescent="0.2">
      <c r="A823" s="67">
        <v>999</v>
      </c>
      <c r="B823" s="4" t="s">
        <v>1</v>
      </c>
      <c r="C823" s="4" t="s">
        <v>482</v>
      </c>
      <c r="D823" s="4" t="s">
        <v>23</v>
      </c>
      <c r="E823" s="4" t="s">
        <v>3297</v>
      </c>
      <c r="F823" s="4" t="s">
        <v>3298</v>
      </c>
      <c r="G823" s="51" t="s">
        <v>3299</v>
      </c>
      <c r="H823" s="158" t="s">
        <v>26307</v>
      </c>
      <c r="I823" s="4" t="s">
        <v>24</v>
      </c>
      <c r="J823" s="4" t="s">
        <v>0</v>
      </c>
      <c r="K823" s="4" t="s">
        <v>5</v>
      </c>
      <c r="L823" s="4" t="s">
        <v>15944</v>
      </c>
      <c r="P823" s="103"/>
      <c r="Q823" s="50"/>
    </row>
    <row r="824" spans="1:17" ht="45" customHeight="1" x14ac:dyDescent="0.2">
      <c r="A824" s="67">
        <v>999</v>
      </c>
      <c r="B824" s="4" t="s">
        <v>1</v>
      </c>
      <c r="C824" s="4" t="s">
        <v>482</v>
      </c>
      <c r="D824" s="4" t="s">
        <v>23</v>
      </c>
      <c r="E824" s="4" t="s">
        <v>3294</v>
      </c>
      <c r="F824" s="4" t="s">
        <v>3295</v>
      </c>
      <c r="G824" s="51" t="s">
        <v>3296</v>
      </c>
      <c r="H824" s="158" t="s">
        <v>26307</v>
      </c>
      <c r="I824" s="4" t="s">
        <v>24</v>
      </c>
      <c r="J824" s="4" t="s">
        <v>0</v>
      </c>
      <c r="K824" s="4" t="s">
        <v>5</v>
      </c>
      <c r="L824" s="4" t="s">
        <v>15943</v>
      </c>
      <c r="P824" s="103"/>
      <c r="Q824" s="50"/>
    </row>
    <row r="825" spans="1:17" ht="45" customHeight="1" x14ac:dyDescent="0.2">
      <c r="A825" s="67">
        <v>999</v>
      </c>
      <c r="B825" s="4" t="s">
        <v>1</v>
      </c>
      <c r="C825" s="4" t="s">
        <v>482</v>
      </c>
      <c r="D825" s="4" t="s">
        <v>23</v>
      </c>
      <c r="E825" s="4" t="s">
        <v>3291</v>
      </c>
      <c r="F825" s="4" t="s">
        <v>3292</v>
      </c>
      <c r="G825" s="51" t="s">
        <v>3293</v>
      </c>
      <c r="H825" s="158" t="s">
        <v>26307</v>
      </c>
      <c r="I825" s="4" t="s">
        <v>24</v>
      </c>
      <c r="J825" s="4" t="s">
        <v>0</v>
      </c>
      <c r="K825" s="4" t="s">
        <v>5</v>
      </c>
      <c r="L825" s="4" t="s">
        <v>15942</v>
      </c>
      <c r="P825" s="103"/>
      <c r="Q825" s="50"/>
    </row>
    <row r="826" spans="1:17" ht="45" customHeight="1" x14ac:dyDescent="0.2">
      <c r="A826" s="67">
        <v>999</v>
      </c>
      <c r="B826" s="4" t="s">
        <v>1</v>
      </c>
      <c r="C826" s="4" t="s">
        <v>482</v>
      </c>
      <c r="D826" s="4" t="s">
        <v>23</v>
      </c>
      <c r="E826" s="4" t="s">
        <v>3288</v>
      </c>
      <c r="F826" s="4" t="s">
        <v>3289</v>
      </c>
      <c r="G826" s="51" t="s">
        <v>3290</v>
      </c>
      <c r="H826" s="158" t="s">
        <v>26307</v>
      </c>
      <c r="I826" s="4" t="s">
        <v>24</v>
      </c>
      <c r="J826" s="4" t="s">
        <v>0</v>
      </c>
      <c r="K826" s="4" t="s">
        <v>5</v>
      </c>
      <c r="L826" s="4" t="s">
        <v>15941</v>
      </c>
      <c r="P826" s="4"/>
      <c r="Q826" s="50"/>
    </row>
    <row r="827" spans="1:17" ht="45" customHeight="1" x14ac:dyDescent="0.2">
      <c r="A827" s="67">
        <v>999</v>
      </c>
      <c r="B827" s="4" t="s">
        <v>1</v>
      </c>
      <c r="C827" s="4" t="s">
        <v>482</v>
      </c>
      <c r="D827" s="4" t="s">
        <v>23</v>
      </c>
      <c r="E827" s="4" t="s">
        <v>3285</v>
      </c>
      <c r="F827" s="4" t="s">
        <v>3286</v>
      </c>
      <c r="G827" s="51" t="s">
        <v>3287</v>
      </c>
      <c r="H827" s="158" t="s">
        <v>26307</v>
      </c>
      <c r="I827" s="4" t="s">
        <v>24</v>
      </c>
      <c r="J827" s="4" t="s">
        <v>0</v>
      </c>
      <c r="K827" s="4" t="s">
        <v>5</v>
      </c>
      <c r="L827" s="4" t="s">
        <v>15940</v>
      </c>
      <c r="P827" s="4"/>
      <c r="Q827" s="50"/>
    </row>
    <row r="828" spans="1:17" ht="45" customHeight="1" x14ac:dyDescent="0.2">
      <c r="A828" s="67">
        <v>999</v>
      </c>
      <c r="B828" s="4" t="s">
        <v>1</v>
      </c>
      <c r="C828" s="4" t="s">
        <v>482</v>
      </c>
      <c r="D828" s="4" t="s">
        <v>23</v>
      </c>
      <c r="E828" s="4" t="s">
        <v>3282</v>
      </c>
      <c r="F828" s="4" t="s">
        <v>3283</v>
      </c>
      <c r="G828" s="51" t="s">
        <v>3284</v>
      </c>
      <c r="H828" s="158" t="s">
        <v>26308</v>
      </c>
      <c r="I828" s="4" t="s">
        <v>24</v>
      </c>
      <c r="J828" s="4" t="s">
        <v>0</v>
      </c>
      <c r="K828" s="4" t="s">
        <v>5</v>
      </c>
      <c r="L828" s="4" t="s">
        <v>15939</v>
      </c>
      <c r="P828" s="4"/>
      <c r="Q828" s="50"/>
    </row>
    <row r="829" spans="1:17" ht="45" customHeight="1" x14ac:dyDescent="0.2">
      <c r="A829" s="67">
        <v>999</v>
      </c>
      <c r="B829" s="4" t="s">
        <v>1</v>
      </c>
      <c r="C829" s="4" t="s">
        <v>482</v>
      </c>
      <c r="D829" s="4" t="s">
        <v>23</v>
      </c>
      <c r="E829" s="4" t="s">
        <v>3279</v>
      </c>
      <c r="F829" s="4" t="s">
        <v>3280</v>
      </c>
      <c r="G829" s="51" t="s">
        <v>3281</v>
      </c>
      <c r="H829" s="158" t="s">
        <v>26308</v>
      </c>
      <c r="I829" s="4" t="s">
        <v>24</v>
      </c>
      <c r="J829" s="4" t="s">
        <v>0</v>
      </c>
      <c r="K829" s="4" t="s">
        <v>5</v>
      </c>
      <c r="L829" s="4" t="s">
        <v>15938</v>
      </c>
      <c r="P829" s="4"/>
      <c r="Q829" s="50"/>
    </row>
    <row r="830" spans="1:17" ht="45" customHeight="1" x14ac:dyDescent="0.2">
      <c r="A830" s="67">
        <v>999</v>
      </c>
      <c r="B830" s="4" t="s">
        <v>1</v>
      </c>
      <c r="C830" s="4" t="s">
        <v>482</v>
      </c>
      <c r="D830" s="4" t="s">
        <v>23</v>
      </c>
      <c r="E830" s="4" t="s">
        <v>3276</v>
      </c>
      <c r="F830" s="4" t="s">
        <v>3277</v>
      </c>
      <c r="G830" s="51" t="s">
        <v>3278</v>
      </c>
      <c r="H830" s="158" t="s">
        <v>26308</v>
      </c>
      <c r="I830" s="4" t="s">
        <v>24</v>
      </c>
      <c r="J830" s="4" t="s">
        <v>0</v>
      </c>
      <c r="K830" s="4" t="s">
        <v>5</v>
      </c>
      <c r="L830" s="4" t="s">
        <v>15937</v>
      </c>
      <c r="P830" s="4"/>
      <c r="Q830" s="50"/>
    </row>
    <row r="831" spans="1:17" ht="45" customHeight="1" x14ac:dyDescent="0.2">
      <c r="A831" s="67">
        <v>999</v>
      </c>
      <c r="B831" s="4" t="s">
        <v>1</v>
      </c>
      <c r="C831" s="4" t="s">
        <v>482</v>
      </c>
      <c r="D831" s="4" t="s">
        <v>23</v>
      </c>
      <c r="E831" s="4" t="s">
        <v>3273</v>
      </c>
      <c r="F831" s="4" t="s">
        <v>3274</v>
      </c>
      <c r="G831" s="51" t="s">
        <v>3275</v>
      </c>
      <c r="H831" s="158" t="s">
        <v>26308</v>
      </c>
      <c r="I831" s="4" t="s">
        <v>24</v>
      </c>
      <c r="J831" s="4" t="s">
        <v>0</v>
      </c>
      <c r="K831" s="4" t="s">
        <v>5</v>
      </c>
      <c r="L831" s="4" t="s">
        <v>15936</v>
      </c>
      <c r="P831" s="4"/>
      <c r="Q831" s="50"/>
    </row>
    <row r="832" spans="1:17" ht="45" customHeight="1" x14ac:dyDescent="0.2">
      <c r="A832" s="67">
        <v>999</v>
      </c>
      <c r="B832" s="4" t="s">
        <v>1</v>
      </c>
      <c r="C832" s="4" t="s">
        <v>482</v>
      </c>
      <c r="D832" s="4" t="s">
        <v>23</v>
      </c>
      <c r="E832" s="4" t="s">
        <v>3270</v>
      </c>
      <c r="F832" s="4" t="s">
        <v>3271</v>
      </c>
      <c r="G832" s="51" t="s">
        <v>3272</v>
      </c>
      <c r="H832" s="158" t="s">
        <v>26308</v>
      </c>
      <c r="I832" s="4" t="s">
        <v>24</v>
      </c>
      <c r="J832" s="4" t="s">
        <v>0</v>
      </c>
      <c r="K832" s="4" t="s">
        <v>5</v>
      </c>
      <c r="L832" s="4" t="s">
        <v>15935</v>
      </c>
      <c r="P832" s="4"/>
      <c r="Q832" s="50"/>
    </row>
    <row r="833" spans="1:17" ht="45" customHeight="1" x14ac:dyDescent="0.2">
      <c r="A833" s="67">
        <v>999</v>
      </c>
      <c r="B833" s="4" t="s">
        <v>1</v>
      </c>
      <c r="C833" s="4" t="s">
        <v>482</v>
      </c>
      <c r="D833" s="4" t="s">
        <v>23</v>
      </c>
      <c r="E833" s="4" t="s">
        <v>3267</v>
      </c>
      <c r="F833" s="4" t="s">
        <v>3268</v>
      </c>
      <c r="G833" s="51" t="s">
        <v>3269</v>
      </c>
      <c r="H833" s="158" t="s">
        <v>26308</v>
      </c>
      <c r="I833" s="4" t="s">
        <v>24</v>
      </c>
      <c r="J833" s="4" t="s">
        <v>0</v>
      </c>
      <c r="K833" s="4" t="s">
        <v>5</v>
      </c>
      <c r="L833" s="4" t="s">
        <v>15934</v>
      </c>
      <c r="P833" s="4"/>
      <c r="Q833" s="50"/>
    </row>
    <row r="834" spans="1:17" ht="45" customHeight="1" x14ac:dyDescent="0.2">
      <c r="A834" s="67">
        <v>999</v>
      </c>
      <c r="B834" s="4" t="s">
        <v>1</v>
      </c>
      <c r="C834" s="4" t="s">
        <v>482</v>
      </c>
      <c r="D834" s="4" t="s">
        <v>23</v>
      </c>
      <c r="E834" s="4" t="s">
        <v>3264</v>
      </c>
      <c r="F834" s="4" t="s">
        <v>3265</v>
      </c>
      <c r="G834" s="51" t="s">
        <v>3266</v>
      </c>
      <c r="H834" s="158" t="s">
        <v>26308</v>
      </c>
      <c r="I834" s="4" t="s">
        <v>24</v>
      </c>
      <c r="J834" s="4" t="s">
        <v>0</v>
      </c>
      <c r="K834" s="4" t="s">
        <v>5</v>
      </c>
      <c r="L834" s="4" t="s">
        <v>15933</v>
      </c>
      <c r="P834" s="4"/>
      <c r="Q834" s="50"/>
    </row>
    <row r="835" spans="1:17" ht="45" customHeight="1" x14ac:dyDescent="0.2">
      <c r="A835" s="67">
        <v>999</v>
      </c>
      <c r="B835" s="4" t="s">
        <v>1</v>
      </c>
      <c r="C835" s="4" t="s">
        <v>482</v>
      </c>
      <c r="D835" s="4" t="s">
        <v>23</v>
      </c>
      <c r="E835" s="4" t="s">
        <v>3261</v>
      </c>
      <c r="F835" s="4" t="s">
        <v>3262</v>
      </c>
      <c r="G835" s="51" t="s">
        <v>3263</v>
      </c>
      <c r="H835" s="158" t="s">
        <v>26308</v>
      </c>
      <c r="I835" s="4" t="s">
        <v>24</v>
      </c>
      <c r="J835" s="4" t="s">
        <v>0</v>
      </c>
      <c r="K835" s="4" t="s">
        <v>5</v>
      </c>
      <c r="L835" s="4" t="s">
        <v>15932</v>
      </c>
      <c r="P835" s="4"/>
      <c r="Q835" s="50"/>
    </row>
    <row r="836" spans="1:17" ht="45" customHeight="1" x14ac:dyDescent="0.2">
      <c r="A836" s="67">
        <v>999</v>
      </c>
      <c r="B836" s="4" t="s">
        <v>1</v>
      </c>
      <c r="C836" s="4" t="s">
        <v>482</v>
      </c>
      <c r="D836" s="4" t="s">
        <v>23</v>
      </c>
      <c r="E836" s="4" t="s">
        <v>3258</v>
      </c>
      <c r="F836" s="4" t="s">
        <v>3259</v>
      </c>
      <c r="G836" s="51" t="s">
        <v>3260</v>
      </c>
      <c r="H836" s="158" t="s">
        <v>26308</v>
      </c>
      <c r="I836" s="4" t="s">
        <v>24</v>
      </c>
      <c r="J836" s="4" t="s">
        <v>0</v>
      </c>
      <c r="K836" s="4" t="s">
        <v>78</v>
      </c>
      <c r="L836" s="4" t="s">
        <v>15931</v>
      </c>
      <c r="P836" s="4"/>
      <c r="Q836" s="50"/>
    </row>
    <row r="837" spans="1:17" ht="45" customHeight="1" x14ac:dyDescent="0.2">
      <c r="A837" s="67">
        <v>999</v>
      </c>
      <c r="B837" s="4" t="s">
        <v>1</v>
      </c>
      <c r="C837" s="4" t="s">
        <v>482</v>
      </c>
      <c r="D837" s="4" t="s">
        <v>23</v>
      </c>
      <c r="E837" s="4" t="s">
        <v>3255</v>
      </c>
      <c r="F837" s="4" t="s">
        <v>3256</v>
      </c>
      <c r="G837" s="51" t="s">
        <v>3257</v>
      </c>
      <c r="H837" s="158" t="s">
        <v>26308</v>
      </c>
      <c r="I837" s="4" t="s">
        <v>24</v>
      </c>
      <c r="J837" s="4" t="s">
        <v>0</v>
      </c>
      <c r="K837" s="4" t="s">
        <v>5</v>
      </c>
      <c r="L837" s="4" t="s">
        <v>15930</v>
      </c>
      <c r="P837" s="4"/>
      <c r="Q837" s="50"/>
    </row>
    <row r="838" spans="1:17" ht="45" customHeight="1" x14ac:dyDescent="0.2">
      <c r="A838" s="67">
        <v>999</v>
      </c>
      <c r="B838" s="4" t="s">
        <v>1</v>
      </c>
      <c r="C838" s="4" t="s">
        <v>482</v>
      </c>
      <c r="D838" s="4" t="s">
        <v>23</v>
      </c>
      <c r="E838" s="4" t="s">
        <v>2491</v>
      </c>
      <c r="F838" s="4" t="s">
        <v>2492</v>
      </c>
      <c r="G838" s="57" t="s">
        <v>2493</v>
      </c>
      <c r="H838" s="158" t="s">
        <v>26308</v>
      </c>
      <c r="I838" s="4" t="s">
        <v>3</v>
      </c>
      <c r="J838" s="4" t="s">
        <v>0</v>
      </c>
      <c r="K838" s="4" t="s">
        <v>78</v>
      </c>
      <c r="L838" s="4" t="s">
        <v>15676</v>
      </c>
      <c r="P838" s="4"/>
      <c r="Q838" s="50"/>
    </row>
    <row r="839" spans="1:17" ht="45" customHeight="1" x14ac:dyDescent="0.2">
      <c r="A839" s="67">
        <v>4145020</v>
      </c>
      <c r="B839" s="4" t="s">
        <v>1</v>
      </c>
      <c r="C839" s="4" t="s">
        <v>47</v>
      </c>
      <c r="D839" s="4" t="s">
        <v>47</v>
      </c>
      <c r="E839" s="4" t="s">
        <v>7589</v>
      </c>
      <c r="F839" s="4" t="s">
        <v>7590</v>
      </c>
      <c r="G839" s="57" t="s">
        <v>2493</v>
      </c>
      <c r="H839" s="158" t="s">
        <v>26308</v>
      </c>
      <c r="I839" s="4" t="s">
        <v>3</v>
      </c>
      <c r="J839" s="4" t="s">
        <v>21</v>
      </c>
      <c r="K839" s="4" t="s">
        <v>78</v>
      </c>
      <c r="L839" s="4" t="s">
        <v>17954</v>
      </c>
      <c r="P839" s="103"/>
      <c r="Q839" s="50"/>
    </row>
    <row r="840" spans="1:17" ht="45" customHeight="1" x14ac:dyDescent="0.2">
      <c r="A840" s="67">
        <v>4145020</v>
      </c>
      <c r="B840" s="4" t="s">
        <v>1</v>
      </c>
      <c r="C840" s="4" t="s">
        <v>42</v>
      </c>
      <c r="D840" s="4" t="s">
        <v>42</v>
      </c>
      <c r="E840" s="4" t="s">
        <v>7591</v>
      </c>
      <c r="F840" s="4" t="s">
        <v>7592</v>
      </c>
      <c r="G840" s="57" t="s">
        <v>2493</v>
      </c>
      <c r="H840" s="158" t="s">
        <v>26308</v>
      </c>
      <c r="I840" s="4" t="s">
        <v>3</v>
      </c>
      <c r="J840" s="4" t="s">
        <v>0</v>
      </c>
      <c r="K840" s="4" t="s">
        <v>78</v>
      </c>
      <c r="L840" s="4" t="s">
        <v>17955</v>
      </c>
      <c r="M840" s="4" t="s">
        <v>380</v>
      </c>
      <c r="P840" s="103"/>
      <c r="Q840" s="50"/>
    </row>
    <row r="841" spans="1:17" ht="45" customHeight="1" x14ac:dyDescent="0.2">
      <c r="A841" s="67">
        <v>4145030</v>
      </c>
      <c r="B841" s="4" t="s">
        <v>1</v>
      </c>
      <c r="C841" s="4" t="s">
        <v>11</v>
      </c>
      <c r="D841" s="4" t="s">
        <v>11</v>
      </c>
      <c r="E841" s="4" t="s">
        <v>7593</v>
      </c>
      <c r="F841" s="4" t="s">
        <v>7594</v>
      </c>
      <c r="G841" s="57" t="s">
        <v>2493</v>
      </c>
      <c r="H841" s="158" t="s">
        <v>26308</v>
      </c>
      <c r="I841" s="4" t="s">
        <v>3</v>
      </c>
      <c r="J841" s="4" t="s">
        <v>83</v>
      </c>
      <c r="K841" s="4" t="s">
        <v>78</v>
      </c>
      <c r="L841" s="4" t="s">
        <v>17956</v>
      </c>
      <c r="M841" s="4" t="s">
        <v>19</v>
      </c>
      <c r="P841" s="103"/>
      <c r="Q841" s="50"/>
    </row>
    <row r="842" spans="1:17" ht="45" customHeight="1" x14ac:dyDescent="0.2">
      <c r="A842" s="67">
        <v>4145010</v>
      </c>
      <c r="B842" s="4" t="s">
        <v>1</v>
      </c>
      <c r="C842" s="4" t="s">
        <v>93</v>
      </c>
      <c r="D842" s="4" t="s">
        <v>93</v>
      </c>
      <c r="E842" s="4" t="s">
        <v>7613</v>
      </c>
      <c r="F842" s="4" t="s">
        <v>7614</v>
      </c>
      <c r="G842" s="57" t="s">
        <v>2493</v>
      </c>
      <c r="H842" s="158" t="s">
        <v>26308</v>
      </c>
      <c r="I842" s="4" t="s">
        <v>3</v>
      </c>
      <c r="J842" s="4" t="s">
        <v>21</v>
      </c>
      <c r="K842" s="4" t="s">
        <v>78</v>
      </c>
      <c r="L842" s="4" t="s">
        <v>17966</v>
      </c>
      <c r="P842" s="103"/>
      <c r="Q842" s="50"/>
    </row>
    <row r="843" spans="1:17" ht="45" customHeight="1" x14ac:dyDescent="0.2">
      <c r="A843" s="67">
        <v>4145020</v>
      </c>
      <c r="B843" s="4" t="s">
        <v>1</v>
      </c>
      <c r="C843" s="4" t="s">
        <v>57</v>
      </c>
      <c r="D843" s="4" t="s">
        <v>57</v>
      </c>
      <c r="E843" s="4" t="s">
        <v>7615</v>
      </c>
      <c r="F843" s="4" t="s">
        <v>7616</v>
      </c>
      <c r="G843" s="57" t="s">
        <v>2493</v>
      </c>
      <c r="H843" s="158" t="s">
        <v>26308</v>
      </c>
      <c r="I843" s="4" t="s">
        <v>3</v>
      </c>
      <c r="J843" s="4" t="s">
        <v>21</v>
      </c>
      <c r="K843" s="4" t="s">
        <v>78</v>
      </c>
      <c r="L843" s="4" t="s">
        <v>17967</v>
      </c>
      <c r="P843" s="103"/>
      <c r="Q843" s="50"/>
    </row>
    <row r="844" spans="1:17" ht="45" customHeight="1" x14ac:dyDescent="0.2">
      <c r="A844" s="67">
        <v>4145030</v>
      </c>
      <c r="B844" s="4" t="s">
        <v>1</v>
      </c>
      <c r="C844" s="4" t="s">
        <v>11</v>
      </c>
      <c r="D844" s="4" t="s">
        <v>11</v>
      </c>
      <c r="E844" s="4" t="s">
        <v>7617</v>
      </c>
      <c r="F844" s="4" t="s">
        <v>7618</v>
      </c>
      <c r="G844" s="57" t="s">
        <v>2493</v>
      </c>
      <c r="H844" s="158" t="s">
        <v>26308</v>
      </c>
      <c r="I844" s="4" t="s">
        <v>3</v>
      </c>
      <c r="J844" s="4" t="s">
        <v>21</v>
      </c>
      <c r="K844" s="4" t="s">
        <v>78</v>
      </c>
      <c r="L844" s="4" t="s">
        <v>17968</v>
      </c>
      <c r="M844" s="4" t="s">
        <v>387</v>
      </c>
      <c r="P844" s="103"/>
      <c r="Q844" s="50"/>
    </row>
    <row r="845" spans="1:17" ht="45" customHeight="1" x14ac:dyDescent="0.2">
      <c r="A845" s="67">
        <v>4145030</v>
      </c>
      <c r="B845" s="4" t="s">
        <v>1</v>
      </c>
      <c r="C845" s="4" t="s">
        <v>11</v>
      </c>
      <c r="D845" s="4" t="s">
        <v>11</v>
      </c>
      <c r="E845" s="4" t="s">
        <v>7627</v>
      </c>
      <c r="F845" s="4" t="s">
        <v>7628</v>
      </c>
      <c r="G845" s="57" t="s">
        <v>2493</v>
      </c>
      <c r="H845" s="158" t="s">
        <v>26308</v>
      </c>
      <c r="I845" s="4" t="s">
        <v>3</v>
      </c>
      <c r="J845" s="4" t="s">
        <v>21</v>
      </c>
      <c r="K845" s="4" t="s">
        <v>78</v>
      </c>
      <c r="L845" s="4" t="s">
        <v>17973</v>
      </c>
      <c r="M845" s="4" t="s">
        <v>19</v>
      </c>
      <c r="P845" s="103"/>
      <c r="Q845" s="50"/>
    </row>
    <row r="846" spans="1:17" ht="45" customHeight="1" x14ac:dyDescent="0.2">
      <c r="A846" s="67">
        <v>4145030</v>
      </c>
      <c r="B846" s="4" t="s">
        <v>1</v>
      </c>
      <c r="C846" s="4" t="s">
        <v>11</v>
      </c>
      <c r="D846" s="4" t="s">
        <v>11</v>
      </c>
      <c r="E846" s="4" t="s">
        <v>7629</v>
      </c>
      <c r="F846" s="4" t="s">
        <v>7630</v>
      </c>
      <c r="G846" s="57" t="s">
        <v>2493</v>
      </c>
      <c r="H846" s="158" t="s">
        <v>26308</v>
      </c>
      <c r="I846" s="4" t="s">
        <v>3</v>
      </c>
      <c r="J846" s="4" t="s">
        <v>21</v>
      </c>
      <c r="K846" s="4" t="s">
        <v>78</v>
      </c>
      <c r="L846" s="4" t="s">
        <v>17974</v>
      </c>
      <c r="M846" s="4" t="s">
        <v>387</v>
      </c>
      <c r="P846" s="103"/>
      <c r="Q846" s="50"/>
    </row>
    <row r="847" spans="1:17" ht="45" customHeight="1" x14ac:dyDescent="0.2">
      <c r="A847" s="67">
        <v>4145030</v>
      </c>
      <c r="B847" s="4" t="s">
        <v>1</v>
      </c>
      <c r="C847" s="4" t="s">
        <v>11</v>
      </c>
      <c r="D847" s="4" t="s">
        <v>11</v>
      </c>
      <c r="E847" s="4" t="s">
        <v>7635</v>
      </c>
      <c r="F847" s="4" t="s">
        <v>7636</v>
      </c>
      <c r="G847" s="57" t="s">
        <v>2493</v>
      </c>
      <c r="H847" s="158" t="s">
        <v>26308</v>
      </c>
      <c r="I847" s="4" t="s">
        <v>3</v>
      </c>
      <c r="J847" s="4" t="s">
        <v>83</v>
      </c>
      <c r="K847" s="4" t="s">
        <v>78</v>
      </c>
      <c r="L847" s="4" t="s">
        <v>17977</v>
      </c>
      <c r="M847" s="4" t="s">
        <v>382</v>
      </c>
      <c r="P847" s="103"/>
      <c r="Q847" s="50"/>
    </row>
    <row r="848" spans="1:17" ht="45" customHeight="1" x14ac:dyDescent="0.2">
      <c r="A848" s="67">
        <v>4145030</v>
      </c>
      <c r="B848" s="4" t="s">
        <v>1</v>
      </c>
      <c r="C848" s="4" t="s">
        <v>11</v>
      </c>
      <c r="D848" s="4" t="s">
        <v>11</v>
      </c>
      <c r="E848" s="4" t="s">
        <v>7637</v>
      </c>
      <c r="F848" s="4" t="s">
        <v>7638</v>
      </c>
      <c r="G848" s="57" t="s">
        <v>2493</v>
      </c>
      <c r="H848" s="158" t="s">
        <v>26308</v>
      </c>
      <c r="I848" s="4" t="s">
        <v>3</v>
      </c>
      <c r="J848" s="4" t="s">
        <v>21</v>
      </c>
      <c r="K848" s="4" t="s">
        <v>78</v>
      </c>
      <c r="L848" s="4" t="s">
        <v>17978</v>
      </c>
      <c r="M848" s="4" t="s">
        <v>19</v>
      </c>
      <c r="P848" s="103"/>
      <c r="Q848" s="50"/>
    </row>
    <row r="849" spans="1:17" ht="45" customHeight="1" x14ac:dyDescent="0.2">
      <c r="A849" s="67">
        <v>4145030</v>
      </c>
      <c r="B849" s="4" t="s">
        <v>1</v>
      </c>
      <c r="C849" s="4" t="s">
        <v>11</v>
      </c>
      <c r="D849" s="4" t="s">
        <v>11</v>
      </c>
      <c r="E849" s="4" t="s">
        <v>7639</v>
      </c>
      <c r="F849" s="4" t="s">
        <v>7640</v>
      </c>
      <c r="G849" s="57" t="s">
        <v>2493</v>
      </c>
      <c r="H849" s="158" t="s">
        <v>26308</v>
      </c>
      <c r="I849" s="4" t="s">
        <v>3</v>
      </c>
      <c r="J849" s="4" t="s">
        <v>83</v>
      </c>
      <c r="K849" s="4" t="s">
        <v>78</v>
      </c>
      <c r="L849" s="4" t="s">
        <v>17979</v>
      </c>
      <c r="M849" s="4" t="s">
        <v>19</v>
      </c>
      <c r="P849" s="103"/>
      <c r="Q849" s="50"/>
    </row>
    <row r="850" spans="1:17" ht="45" customHeight="1" x14ac:dyDescent="0.2">
      <c r="A850" s="67">
        <v>4145020</v>
      </c>
      <c r="B850" s="4" t="s">
        <v>1</v>
      </c>
      <c r="C850" s="4" t="s">
        <v>42</v>
      </c>
      <c r="D850" s="4" t="s">
        <v>42</v>
      </c>
      <c r="E850" s="4" t="s">
        <v>7641</v>
      </c>
      <c r="F850" s="4" t="s">
        <v>7642</v>
      </c>
      <c r="G850" s="57" t="s">
        <v>2493</v>
      </c>
      <c r="H850" s="158" t="s">
        <v>26308</v>
      </c>
      <c r="I850" s="4" t="s">
        <v>3</v>
      </c>
      <c r="J850" s="4" t="s">
        <v>0</v>
      </c>
      <c r="K850" s="4" t="s">
        <v>78</v>
      </c>
      <c r="L850" s="4" t="s">
        <v>17980</v>
      </c>
      <c r="P850" s="103"/>
      <c r="Q850" s="50"/>
    </row>
    <row r="851" spans="1:17" ht="45" customHeight="1" x14ac:dyDescent="0.2">
      <c r="A851" s="67">
        <v>4145020</v>
      </c>
      <c r="B851" s="4" t="s">
        <v>1</v>
      </c>
      <c r="C851" s="4" t="s">
        <v>47</v>
      </c>
      <c r="D851" s="4" t="s">
        <v>47</v>
      </c>
      <c r="E851" s="4" t="s">
        <v>7653</v>
      </c>
      <c r="F851" s="4" t="s">
        <v>7654</v>
      </c>
      <c r="G851" s="57" t="s">
        <v>2493</v>
      </c>
      <c r="H851" s="158" t="s">
        <v>26308</v>
      </c>
      <c r="I851" s="4" t="s">
        <v>3</v>
      </c>
      <c r="J851" s="4" t="s">
        <v>0</v>
      </c>
      <c r="K851" s="4" t="s">
        <v>78</v>
      </c>
      <c r="L851" s="4" t="s">
        <v>17986</v>
      </c>
      <c r="P851" s="103"/>
      <c r="Q851" s="50"/>
    </row>
    <row r="852" spans="1:17" ht="45" customHeight="1" x14ac:dyDescent="0.2">
      <c r="A852" s="67">
        <v>4145030</v>
      </c>
      <c r="B852" s="4" t="s">
        <v>1</v>
      </c>
      <c r="C852" s="4" t="s">
        <v>11</v>
      </c>
      <c r="D852" s="4" t="s">
        <v>11</v>
      </c>
      <c r="E852" s="4" t="s">
        <v>7715</v>
      </c>
      <c r="F852" s="4" t="s">
        <v>7716</v>
      </c>
      <c r="G852" s="57" t="s">
        <v>2493</v>
      </c>
      <c r="H852" s="158" t="s">
        <v>26308</v>
      </c>
      <c r="I852" s="4" t="s">
        <v>3</v>
      </c>
      <c r="J852" s="4" t="s">
        <v>21</v>
      </c>
      <c r="K852" s="4" t="s">
        <v>78</v>
      </c>
      <c r="L852" s="4" t="s">
        <v>18017</v>
      </c>
      <c r="M852" s="4" t="s">
        <v>19</v>
      </c>
      <c r="P852" s="103"/>
      <c r="Q852" s="50"/>
    </row>
    <row r="853" spans="1:17" ht="45" customHeight="1" x14ac:dyDescent="0.2">
      <c r="A853" s="67">
        <v>4145030</v>
      </c>
      <c r="B853" s="4" t="s">
        <v>1</v>
      </c>
      <c r="C853" s="4" t="s">
        <v>11</v>
      </c>
      <c r="D853" s="4" t="s">
        <v>11</v>
      </c>
      <c r="E853" s="4" t="s">
        <v>7719</v>
      </c>
      <c r="F853" s="4" t="s">
        <v>7720</v>
      </c>
      <c r="G853" s="57" t="s">
        <v>2493</v>
      </c>
      <c r="H853" s="158" t="s">
        <v>26308</v>
      </c>
      <c r="I853" s="4" t="s">
        <v>3</v>
      </c>
      <c r="J853" s="4" t="s">
        <v>21</v>
      </c>
      <c r="K853" s="4" t="s">
        <v>78</v>
      </c>
      <c r="L853" s="4" t="s">
        <v>18019</v>
      </c>
      <c r="M853" s="4" t="s">
        <v>19</v>
      </c>
      <c r="P853" s="103"/>
      <c r="Q853" s="50"/>
    </row>
    <row r="854" spans="1:17" ht="45" customHeight="1" x14ac:dyDescent="0.2">
      <c r="A854" s="67">
        <v>4145030</v>
      </c>
      <c r="B854" s="4" t="s">
        <v>1</v>
      </c>
      <c r="C854" s="4" t="s">
        <v>11</v>
      </c>
      <c r="D854" s="4" t="s">
        <v>11</v>
      </c>
      <c r="E854" s="4" t="s">
        <v>7721</v>
      </c>
      <c r="F854" s="4" t="s">
        <v>7722</v>
      </c>
      <c r="G854" s="57" t="s">
        <v>2493</v>
      </c>
      <c r="H854" s="158" t="s">
        <v>26308</v>
      </c>
      <c r="I854" s="4" t="s">
        <v>3</v>
      </c>
      <c r="J854" s="4" t="s">
        <v>21</v>
      </c>
      <c r="K854" s="4" t="s">
        <v>78</v>
      </c>
      <c r="L854" s="4" t="s">
        <v>18020</v>
      </c>
      <c r="M854" s="4" t="s">
        <v>19</v>
      </c>
      <c r="P854" s="103"/>
      <c r="Q854" s="50"/>
    </row>
    <row r="855" spans="1:17" ht="45" customHeight="1" x14ac:dyDescent="0.2">
      <c r="A855" s="67">
        <v>4145030</v>
      </c>
      <c r="B855" s="4" t="s">
        <v>1</v>
      </c>
      <c r="C855" s="4" t="s">
        <v>11</v>
      </c>
      <c r="D855" s="4" t="s">
        <v>11</v>
      </c>
      <c r="E855" s="4" t="s">
        <v>7723</v>
      </c>
      <c r="F855" s="4" t="s">
        <v>7724</v>
      </c>
      <c r="G855" s="57" t="s">
        <v>2493</v>
      </c>
      <c r="H855" s="158" t="s">
        <v>26308</v>
      </c>
      <c r="I855" s="4" t="s">
        <v>3</v>
      </c>
      <c r="J855" s="4" t="s">
        <v>21</v>
      </c>
      <c r="K855" s="4" t="s">
        <v>78</v>
      </c>
      <c r="L855" s="4" t="s">
        <v>18021</v>
      </c>
      <c r="M855" s="4" t="s">
        <v>19</v>
      </c>
      <c r="P855" s="103"/>
      <c r="Q855" s="50"/>
    </row>
    <row r="856" spans="1:17" ht="45" customHeight="1" x14ac:dyDescent="0.2">
      <c r="A856" s="67">
        <v>4145020</v>
      </c>
      <c r="B856" s="4" t="s">
        <v>1</v>
      </c>
      <c r="C856" s="4" t="s">
        <v>33</v>
      </c>
      <c r="D856" s="4" t="s">
        <v>33</v>
      </c>
      <c r="E856" s="4" t="s">
        <v>7725</v>
      </c>
      <c r="F856" s="4" t="s">
        <v>7726</v>
      </c>
      <c r="G856" s="57" t="s">
        <v>2493</v>
      </c>
      <c r="H856" s="158" t="s">
        <v>26308</v>
      </c>
      <c r="I856" s="4" t="s">
        <v>32</v>
      </c>
      <c r="J856" s="4" t="s">
        <v>0</v>
      </c>
      <c r="K856" s="4" t="s">
        <v>5</v>
      </c>
      <c r="L856" s="4" t="s">
        <v>18022</v>
      </c>
      <c r="M856" s="4" t="s">
        <v>379</v>
      </c>
      <c r="P856" s="103"/>
      <c r="Q856" s="50"/>
    </row>
    <row r="857" spans="1:17" ht="45" customHeight="1" x14ac:dyDescent="0.2">
      <c r="A857" s="67">
        <v>4145030</v>
      </c>
      <c r="B857" s="4" t="s">
        <v>1</v>
      </c>
      <c r="C857" s="4" t="s">
        <v>11</v>
      </c>
      <c r="D857" s="4" t="s">
        <v>11</v>
      </c>
      <c r="E857" s="4" t="s">
        <v>7727</v>
      </c>
      <c r="F857" s="4" t="s">
        <v>7728</v>
      </c>
      <c r="G857" s="57" t="s">
        <v>2493</v>
      </c>
      <c r="H857" s="158" t="s">
        <v>26308</v>
      </c>
      <c r="I857" s="4" t="s">
        <v>3</v>
      </c>
      <c r="J857" s="4" t="s">
        <v>21</v>
      </c>
      <c r="K857" s="4" t="s">
        <v>78</v>
      </c>
      <c r="L857" s="4" t="s">
        <v>18023</v>
      </c>
      <c r="M857" s="4" t="s">
        <v>19</v>
      </c>
      <c r="P857" s="103"/>
      <c r="Q857" s="50"/>
    </row>
    <row r="858" spans="1:17" ht="45" customHeight="1" x14ac:dyDescent="0.2">
      <c r="A858" s="67">
        <v>4145020</v>
      </c>
      <c r="B858" s="4" t="s">
        <v>1</v>
      </c>
      <c r="C858" s="4" t="s">
        <v>51</v>
      </c>
      <c r="D858" s="4" t="s">
        <v>51</v>
      </c>
      <c r="E858" s="4" t="s">
        <v>7747</v>
      </c>
      <c r="F858" s="4" t="s">
        <v>7748</v>
      </c>
      <c r="G858" s="57" t="s">
        <v>2493</v>
      </c>
      <c r="H858" s="158" t="s">
        <v>26308</v>
      </c>
      <c r="I858" s="4" t="s">
        <v>3</v>
      </c>
      <c r="J858" s="4" t="s">
        <v>4</v>
      </c>
      <c r="K858" s="4" t="s">
        <v>5</v>
      </c>
      <c r="L858" s="4" t="s">
        <v>18033</v>
      </c>
      <c r="P858" s="103"/>
      <c r="Q858" s="50"/>
    </row>
    <row r="859" spans="1:17" ht="45" customHeight="1" x14ac:dyDescent="0.2">
      <c r="A859" s="67">
        <v>4145020</v>
      </c>
      <c r="B859" s="4" t="s">
        <v>1</v>
      </c>
      <c r="C859" s="4" t="s">
        <v>42</v>
      </c>
      <c r="D859" s="4" t="s">
        <v>42</v>
      </c>
      <c r="E859" s="4" t="s">
        <v>8347</v>
      </c>
      <c r="F859" s="4" t="s">
        <v>8348</v>
      </c>
      <c r="G859" s="57" t="s">
        <v>2493</v>
      </c>
      <c r="H859" s="158" t="s">
        <v>26308</v>
      </c>
      <c r="I859" s="4" t="s">
        <v>15</v>
      </c>
      <c r="J859" s="4" t="s">
        <v>21</v>
      </c>
      <c r="K859" s="4" t="s">
        <v>5</v>
      </c>
      <c r="L859" s="4" t="s">
        <v>18320</v>
      </c>
      <c r="P859" s="103"/>
      <c r="Q859" s="50"/>
    </row>
    <row r="860" spans="1:17" ht="45" customHeight="1" x14ac:dyDescent="0.2">
      <c r="A860" s="67">
        <v>4145030</v>
      </c>
      <c r="B860" s="4" t="s">
        <v>1</v>
      </c>
      <c r="C860" s="4" t="s">
        <v>11</v>
      </c>
      <c r="D860" s="4" t="s">
        <v>11</v>
      </c>
      <c r="E860" s="4" t="s">
        <v>8387</v>
      </c>
      <c r="F860" s="4" t="s">
        <v>8388</v>
      </c>
      <c r="G860" s="57" t="s">
        <v>2493</v>
      </c>
      <c r="H860" s="158" t="s">
        <v>26308</v>
      </c>
      <c r="I860" s="4" t="s">
        <v>7</v>
      </c>
      <c r="J860" s="4" t="s">
        <v>4</v>
      </c>
      <c r="K860" s="4" t="s">
        <v>5</v>
      </c>
      <c r="L860" s="4" t="s">
        <v>18339</v>
      </c>
      <c r="M860" s="4" t="s">
        <v>70</v>
      </c>
      <c r="P860" s="103"/>
      <c r="Q860" s="50"/>
    </row>
    <row r="861" spans="1:17" ht="45" customHeight="1" x14ac:dyDescent="0.2">
      <c r="A861" s="67">
        <v>4145030</v>
      </c>
      <c r="B861" s="4" t="s">
        <v>1</v>
      </c>
      <c r="C861" s="4" t="s">
        <v>11</v>
      </c>
      <c r="D861" s="4" t="s">
        <v>11</v>
      </c>
      <c r="E861" s="4" t="s">
        <v>8405</v>
      </c>
      <c r="F861" s="4" t="s">
        <v>8406</v>
      </c>
      <c r="G861" s="57" t="s">
        <v>2493</v>
      </c>
      <c r="H861" s="158" t="s">
        <v>26308</v>
      </c>
      <c r="I861" s="4" t="s">
        <v>15</v>
      </c>
      <c r="J861" s="4" t="s">
        <v>21</v>
      </c>
      <c r="K861" s="4" t="s">
        <v>5</v>
      </c>
      <c r="L861" s="4" t="s">
        <v>18348</v>
      </c>
      <c r="M861" s="4" t="s">
        <v>387</v>
      </c>
      <c r="P861" s="103"/>
      <c r="Q861" s="50"/>
    </row>
    <row r="862" spans="1:17" ht="45" customHeight="1" x14ac:dyDescent="0.2">
      <c r="A862" s="67">
        <v>4145030</v>
      </c>
      <c r="B862" s="4" t="s">
        <v>1</v>
      </c>
      <c r="C862" s="4" t="s">
        <v>11</v>
      </c>
      <c r="D862" s="4" t="s">
        <v>11</v>
      </c>
      <c r="E862" s="4" t="s">
        <v>8473</v>
      </c>
      <c r="F862" s="4" t="s">
        <v>8474</v>
      </c>
      <c r="G862" s="57" t="s">
        <v>2493</v>
      </c>
      <c r="H862" s="158" t="s">
        <v>26308</v>
      </c>
      <c r="I862" s="4" t="s">
        <v>15</v>
      </c>
      <c r="J862" s="4" t="s">
        <v>21</v>
      </c>
      <c r="K862" s="4" t="s">
        <v>5</v>
      </c>
      <c r="L862" s="4" t="s">
        <v>18381</v>
      </c>
      <c r="M862" s="4" t="s">
        <v>70</v>
      </c>
      <c r="P862" s="103"/>
      <c r="Q862" s="50"/>
    </row>
    <row r="863" spans="1:17" ht="45" customHeight="1" x14ac:dyDescent="0.2">
      <c r="A863" s="67">
        <v>4145020</v>
      </c>
      <c r="B863" s="4" t="s">
        <v>1</v>
      </c>
      <c r="C863" s="4" t="s">
        <v>51</v>
      </c>
      <c r="D863" s="4" t="s">
        <v>51</v>
      </c>
      <c r="E863" s="4" t="s">
        <v>12946</v>
      </c>
      <c r="F863" s="4" t="s">
        <v>12947</v>
      </c>
      <c r="G863" s="57" t="s">
        <v>2493</v>
      </c>
      <c r="H863" s="158" t="s">
        <v>26308</v>
      </c>
      <c r="I863" s="4" t="s">
        <v>30</v>
      </c>
      <c r="J863" s="4" t="s">
        <v>4</v>
      </c>
      <c r="K863" s="4" t="s">
        <v>5</v>
      </c>
      <c r="L863" s="4" t="s">
        <v>20535</v>
      </c>
      <c r="P863" s="103"/>
      <c r="Q863" s="50"/>
    </row>
    <row r="864" spans="1:17" ht="45" customHeight="1" x14ac:dyDescent="0.2">
      <c r="A864" s="67">
        <v>4145020</v>
      </c>
      <c r="B864" s="4" t="s">
        <v>1</v>
      </c>
      <c r="C864" s="4" t="s">
        <v>42</v>
      </c>
      <c r="D864" s="4" t="s">
        <v>42</v>
      </c>
      <c r="E864" s="4" t="s">
        <v>13892</v>
      </c>
      <c r="F864" s="4" t="s">
        <v>13893</v>
      </c>
      <c r="G864" s="57" t="s">
        <v>2493</v>
      </c>
      <c r="H864" s="158" t="s">
        <v>26308</v>
      </c>
      <c r="I864" s="4" t="s">
        <v>10</v>
      </c>
      <c r="J864" s="4" t="s">
        <v>17</v>
      </c>
      <c r="K864" s="4" t="s">
        <v>5</v>
      </c>
      <c r="L864" s="4" t="s">
        <v>20967</v>
      </c>
      <c r="M864" s="4" t="s">
        <v>8</v>
      </c>
      <c r="P864" s="4"/>
      <c r="Q864" s="50"/>
    </row>
    <row r="865" spans="1:17" ht="45" customHeight="1" x14ac:dyDescent="0.2">
      <c r="A865" s="67">
        <v>4145030</v>
      </c>
      <c r="B865" s="4" t="s">
        <v>1</v>
      </c>
      <c r="C865" s="4" t="s">
        <v>11</v>
      </c>
      <c r="D865" s="4" t="s">
        <v>11</v>
      </c>
      <c r="E865" s="4" t="s">
        <v>13894</v>
      </c>
      <c r="F865" s="4" t="s">
        <v>13895</v>
      </c>
      <c r="G865" s="57" t="s">
        <v>2493</v>
      </c>
      <c r="H865" s="158" t="s">
        <v>26308</v>
      </c>
      <c r="I865" s="4" t="s">
        <v>10</v>
      </c>
      <c r="J865" s="4" t="s">
        <v>17</v>
      </c>
      <c r="K865" s="4" t="s">
        <v>5</v>
      </c>
      <c r="L865" s="4" t="s">
        <v>20968</v>
      </c>
      <c r="M865" s="4" t="s">
        <v>70</v>
      </c>
      <c r="P865" s="4"/>
      <c r="Q865" s="50"/>
    </row>
    <row r="866" spans="1:17" ht="45" customHeight="1" x14ac:dyDescent="0.2">
      <c r="A866" s="67">
        <v>4145020</v>
      </c>
      <c r="B866" s="4" t="s">
        <v>1</v>
      </c>
      <c r="C866" s="4" t="s">
        <v>43</v>
      </c>
      <c r="D866" s="4" t="s">
        <v>43</v>
      </c>
      <c r="E866" s="4" t="s">
        <v>13896</v>
      </c>
      <c r="F866" s="4" t="s">
        <v>13897</v>
      </c>
      <c r="G866" s="57" t="s">
        <v>2493</v>
      </c>
      <c r="H866" s="158" t="s">
        <v>26308</v>
      </c>
      <c r="I866" s="4" t="s">
        <v>10</v>
      </c>
      <c r="J866" s="4" t="s">
        <v>17</v>
      </c>
      <c r="K866" s="4" t="s">
        <v>5</v>
      </c>
      <c r="L866" s="4" t="s">
        <v>20969</v>
      </c>
      <c r="M866" s="4" t="s">
        <v>379</v>
      </c>
      <c r="P866" s="4"/>
      <c r="Q866" s="50"/>
    </row>
    <row r="867" spans="1:17" ht="45" customHeight="1" x14ac:dyDescent="0.2">
      <c r="A867" s="67">
        <v>4145020</v>
      </c>
      <c r="B867" s="4" t="s">
        <v>1</v>
      </c>
      <c r="C867" s="4" t="s">
        <v>31</v>
      </c>
      <c r="D867" s="4" t="s">
        <v>31</v>
      </c>
      <c r="E867" s="4" t="s">
        <v>13906</v>
      </c>
      <c r="F867" s="4" t="s">
        <v>13907</v>
      </c>
      <c r="G867" s="57" t="s">
        <v>2493</v>
      </c>
      <c r="H867" s="158" t="s">
        <v>26308</v>
      </c>
      <c r="I867" s="4" t="s">
        <v>3</v>
      </c>
      <c r="J867" s="4" t="s">
        <v>4</v>
      </c>
      <c r="K867" s="4" t="s">
        <v>78</v>
      </c>
      <c r="L867" s="4" t="s">
        <v>20974</v>
      </c>
      <c r="P867" s="4"/>
      <c r="Q867" s="50"/>
    </row>
    <row r="868" spans="1:17" ht="45" customHeight="1" x14ac:dyDescent="0.2">
      <c r="A868" s="50">
        <v>4145020</v>
      </c>
      <c r="B868" s="4" t="s">
        <v>41</v>
      </c>
      <c r="C868" s="4" t="s">
        <v>82</v>
      </c>
      <c r="D868" s="4" t="s">
        <v>42</v>
      </c>
      <c r="E868" s="4" t="s">
        <v>7575</v>
      </c>
      <c r="F868" s="4" t="s">
        <v>7576</v>
      </c>
      <c r="G868" s="57" t="s">
        <v>2493</v>
      </c>
      <c r="H868" s="158" t="s">
        <v>26308</v>
      </c>
      <c r="I868" s="4" t="s">
        <v>3</v>
      </c>
      <c r="J868" s="4" t="s">
        <v>21</v>
      </c>
      <c r="K868" s="4" t="s">
        <v>77</v>
      </c>
      <c r="L868" s="4" t="s">
        <v>17949</v>
      </c>
      <c r="P868" s="4"/>
      <c r="Q868" s="50"/>
    </row>
    <row r="869" spans="1:17" ht="45" customHeight="1" x14ac:dyDescent="0.2">
      <c r="A869" s="50">
        <v>4145020</v>
      </c>
      <c r="B869" s="4" t="s">
        <v>41</v>
      </c>
      <c r="C869" s="4" t="s">
        <v>82</v>
      </c>
      <c r="D869" s="4" t="s">
        <v>42</v>
      </c>
      <c r="E869" s="4" t="s">
        <v>7577</v>
      </c>
      <c r="F869" s="4" t="s">
        <v>7578</v>
      </c>
      <c r="G869" s="57" t="s">
        <v>2493</v>
      </c>
      <c r="H869" s="158" t="s">
        <v>26308</v>
      </c>
      <c r="I869" s="4" t="s">
        <v>3</v>
      </c>
      <c r="J869" s="4" t="s">
        <v>83</v>
      </c>
      <c r="K869" s="4" t="s">
        <v>77</v>
      </c>
      <c r="L869" s="4" t="s">
        <v>17950</v>
      </c>
      <c r="P869" s="4"/>
      <c r="Q869" s="50"/>
    </row>
    <row r="870" spans="1:17" ht="45" customHeight="1" x14ac:dyDescent="0.2">
      <c r="A870" s="50">
        <v>4145020</v>
      </c>
      <c r="B870" s="4" t="s">
        <v>41</v>
      </c>
      <c r="C870" s="4" t="s">
        <v>82</v>
      </c>
      <c r="D870" s="4" t="s">
        <v>42</v>
      </c>
      <c r="E870" s="4" t="s">
        <v>7579</v>
      </c>
      <c r="F870" s="4" t="s">
        <v>7580</v>
      </c>
      <c r="G870" s="57" t="s">
        <v>2493</v>
      </c>
      <c r="H870" s="158" t="s">
        <v>26308</v>
      </c>
      <c r="I870" s="4" t="s">
        <v>3</v>
      </c>
      <c r="J870" s="4" t="s">
        <v>21</v>
      </c>
      <c r="K870" s="4" t="s">
        <v>77</v>
      </c>
      <c r="L870" s="4" t="s">
        <v>17951</v>
      </c>
      <c r="P870" s="4"/>
      <c r="Q870" s="50"/>
    </row>
    <row r="871" spans="1:17" ht="45" customHeight="1" x14ac:dyDescent="0.2">
      <c r="A871" s="50">
        <v>4145020</v>
      </c>
      <c r="B871" s="4" t="s">
        <v>41</v>
      </c>
      <c r="C871" s="4" t="s">
        <v>82</v>
      </c>
      <c r="D871" s="4" t="s">
        <v>42</v>
      </c>
      <c r="E871" s="4" t="s">
        <v>7581</v>
      </c>
      <c r="F871" s="4" t="s">
        <v>7582</v>
      </c>
      <c r="G871" s="57" t="s">
        <v>2493</v>
      </c>
      <c r="H871" s="158" t="s">
        <v>26308</v>
      </c>
      <c r="I871" s="4" t="s">
        <v>3</v>
      </c>
      <c r="J871" s="4" t="s">
        <v>83</v>
      </c>
      <c r="K871" s="4" t="s">
        <v>77</v>
      </c>
      <c r="L871" s="4" t="s">
        <v>17952</v>
      </c>
      <c r="P871" s="4"/>
      <c r="Q871" s="50"/>
    </row>
    <row r="872" spans="1:17" ht="45" customHeight="1" x14ac:dyDescent="0.2">
      <c r="A872" s="50">
        <v>4145020</v>
      </c>
      <c r="B872" s="4" t="s">
        <v>41</v>
      </c>
      <c r="C872" s="4" t="s">
        <v>82</v>
      </c>
      <c r="D872" s="4" t="s">
        <v>42</v>
      </c>
      <c r="E872" s="4" t="s">
        <v>7585</v>
      </c>
      <c r="F872" s="4" t="s">
        <v>7586</v>
      </c>
      <c r="G872" s="57" t="s">
        <v>2493</v>
      </c>
      <c r="H872" s="158" t="s">
        <v>26308</v>
      </c>
      <c r="I872" s="4" t="s">
        <v>3</v>
      </c>
      <c r="J872" s="4" t="s">
        <v>83</v>
      </c>
      <c r="K872" s="4" t="s">
        <v>77</v>
      </c>
      <c r="L872" s="4" t="s">
        <v>441</v>
      </c>
      <c r="P872" s="4"/>
      <c r="Q872" s="50"/>
    </row>
    <row r="873" spans="1:17" ht="45" customHeight="1" x14ac:dyDescent="0.2">
      <c r="A873" s="50">
        <v>4145020</v>
      </c>
      <c r="B873" s="4" t="s">
        <v>41</v>
      </c>
      <c r="C873" s="4" t="s">
        <v>82</v>
      </c>
      <c r="D873" s="4" t="s">
        <v>42</v>
      </c>
      <c r="E873" s="4" t="s">
        <v>7595</v>
      </c>
      <c r="F873" s="4" t="s">
        <v>7596</v>
      </c>
      <c r="G873" s="57" t="s">
        <v>2493</v>
      </c>
      <c r="H873" s="158" t="s">
        <v>26308</v>
      </c>
      <c r="I873" s="4" t="s">
        <v>3</v>
      </c>
      <c r="J873" s="4" t="s">
        <v>83</v>
      </c>
      <c r="K873" s="4" t="s">
        <v>77</v>
      </c>
      <c r="L873" s="4" t="s">
        <v>17957</v>
      </c>
      <c r="P873" s="4"/>
      <c r="Q873" s="50"/>
    </row>
    <row r="874" spans="1:17" ht="45" customHeight="1" x14ac:dyDescent="0.2">
      <c r="A874" s="50">
        <v>4145020</v>
      </c>
      <c r="B874" s="4" t="s">
        <v>41</v>
      </c>
      <c r="C874" s="4" t="s">
        <v>82</v>
      </c>
      <c r="D874" s="4" t="s">
        <v>42</v>
      </c>
      <c r="E874" s="4" t="s">
        <v>7599</v>
      </c>
      <c r="F874" s="4" t="s">
        <v>7600</v>
      </c>
      <c r="G874" s="57" t="s">
        <v>2493</v>
      </c>
      <c r="H874" s="158" t="s">
        <v>26308</v>
      </c>
      <c r="I874" s="4" t="s">
        <v>3</v>
      </c>
      <c r="J874" s="4" t="s">
        <v>21</v>
      </c>
      <c r="K874" s="4" t="s">
        <v>77</v>
      </c>
      <c r="L874" s="4" t="s">
        <v>17959</v>
      </c>
      <c r="P874" s="4"/>
      <c r="Q874" s="50"/>
    </row>
    <row r="875" spans="1:17" ht="45" customHeight="1" x14ac:dyDescent="0.2">
      <c r="A875" s="50">
        <v>4145020</v>
      </c>
      <c r="B875" s="4" t="s">
        <v>41</v>
      </c>
      <c r="C875" s="4" t="s">
        <v>82</v>
      </c>
      <c r="D875" s="4" t="s">
        <v>42</v>
      </c>
      <c r="E875" s="4" t="s">
        <v>7603</v>
      </c>
      <c r="F875" s="4" t="s">
        <v>7604</v>
      </c>
      <c r="G875" s="57" t="s">
        <v>2493</v>
      </c>
      <c r="H875" s="158" t="s">
        <v>26308</v>
      </c>
      <c r="I875" s="4" t="s">
        <v>3</v>
      </c>
      <c r="J875" s="4" t="s">
        <v>83</v>
      </c>
      <c r="K875" s="4" t="s">
        <v>77</v>
      </c>
      <c r="L875" s="4" t="s">
        <v>17961</v>
      </c>
      <c r="P875" s="4"/>
      <c r="Q875" s="50"/>
    </row>
    <row r="876" spans="1:17" ht="45" customHeight="1" x14ac:dyDescent="0.2">
      <c r="A876" s="50">
        <v>4145020</v>
      </c>
      <c r="B876" s="4" t="s">
        <v>41</v>
      </c>
      <c r="C876" s="4" t="s">
        <v>82</v>
      </c>
      <c r="D876" s="4" t="s">
        <v>42</v>
      </c>
      <c r="E876" s="4" t="s">
        <v>7607</v>
      </c>
      <c r="F876" s="4" t="s">
        <v>7608</v>
      </c>
      <c r="G876" s="57" t="s">
        <v>2493</v>
      </c>
      <c r="H876" s="158" t="s">
        <v>26308</v>
      </c>
      <c r="I876" s="4" t="s">
        <v>3</v>
      </c>
      <c r="J876" s="4" t="s">
        <v>83</v>
      </c>
      <c r="K876" s="4" t="s">
        <v>77</v>
      </c>
      <c r="L876" s="4" t="s">
        <v>17963</v>
      </c>
      <c r="P876" s="4"/>
      <c r="Q876" s="50"/>
    </row>
    <row r="877" spans="1:17" ht="45" customHeight="1" x14ac:dyDescent="0.2">
      <c r="A877" s="50">
        <v>4145020</v>
      </c>
      <c r="B877" s="4" t="s">
        <v>41</v>
      </c>
      <c r="C877" s="4" t="s">
        <v>82</v>
      </c>
      <c r="D877" s="4" t="s">
        <v>42</v>
      </c>
      <c r="E877" s="4" t="s">
        <v>7609</v>
      </c>
      <c r="F877" s="4" t="s">
        <v>7610</v>
      </c>
      <c r="G877" s="57" t="s">
        <v>2493</v>
      </c>
      <c r="H877" s="158" t="s">
        <v>26308</v>
      </c>
      <c r="I877" s="4" t="s">
        <v>3</v>
      </c>
      <c r="J877" s="4" t="s">
        <v>83</v>
      </c>
      <c r="K877" s="4" t="s">
        <v>77</v>
      </c>
      <c r="L877" s="4" t="s">
        <v>17964</v>
      </c>
      <c r="P877" s="4"/>
      <c r="Q877" s="50"/>
    </row>
    <row r="878" spans="1:17" ht="45" customHeight="1" x14ac:dyDescent="0.2">
      <c r="A878" s="50">
        <v>4145020</v>
      </c>
      <c r="B878" s="4" t="s">
        <v>41</v>
      </c>
      <c r="C878" s="4" t="s">
        <v>82</v>
      </c>
      <c r="D878" s="4" t="s">
        <v>42</v>
      </c>
      <c r="E878" s="4" t="s">
        <v>7611</v>
      </c>
      <c r="F878" s="4" t="s">
        <v>7612</v>
      </c>
      <c r="G878" s="57" t="s">
        <v>2493</v>
      </c>
      <c r="H878" s="158" t="s">
        <v>26308</v>
      </c>
      <c r="I878" s="4" t="s">
        <v>3</v>
      </c>
      <c r="J878" s="4" t="s">
        <v>83</v>
      </c>
      <c r="K878" s="4" t="s">
        <v>77</v>
      </c>
      <c r="L878" s="4" t="s">
        <v>17965</v>
      </c>
      <c r="P878" s="4"/>
      <c r="Q878" s="50"/>
    </row>
    <row r="879" spans="1:17" ht="45" customHeight="1" x14ac:dyDescent="0.2">
      <c r="A879" s="50">
        <v>4145020</v>
      </c>
      <c r="B879" s="4" t="s">
        <v>41</v>
      </c>
      <c r="C879" s="4" t="s">
        <v>6655</v>
      </c>
      <c r="D879" s="4" t="s">
        <v>31</v>
      </c>
      <c r="E879" s="4" t="s">
        <v>7687</v>
      </c>
      <c r="F879" s="4" t="s">
        <v>7688</v>
      </c>
      <c r="G879" s="57" t="s">
        <v>2493</v>
      </c>
      <c r="H879" s="158" t="s">
        <v>26308</v>
      </c>
      <c r="I879" s="4" t="s">
        <v>32</v>
      </c>
      <c r="J879" s="4" t="s">
        <v>83</v>
      </c>
      <c r="K879" s="4" t="s">
        <v>77</v>
      </c>
      <c r="L879" s="4" t="s">
        <v>18003</v>
      </c>
      <c r="P879" s="4"/>
      <c r="Q879" s="50"/>
    </row>
    <row r="880" spans="1:17" ht="45" customHeight="1" x14ac:dyDescent="0.2">
      <c r="A880" s="50">
        <v>4145020</v>
      </c>
      <c r="B880" s="4" t="s">
        <v>41</v>
      </c>
      <c r="C880" s="4" t="s">
        <v>356</v>
      </c>
      <c r="D880" s="4" t="s">
        <v>40</v>
      </c>
      <c r="E880" s="4" t="s">
        <v>7693</v>
      </c>
      <c r="F880" s="4" t="s">
        <v>7694</v>
      </c>
      <c r="G880" s="57" t="s">
        <v>2493</v>
      </c>
      <c r="H880" s="158" t="s">
        <v>26308</v>
      </c>
      <c r="I880" s="4" t="s">
        <v>32</v>
      </c>
      <c r="J880" s="4" t="s">
        <v>83</v>
      </c>
      <c r="K880" s="4" t="s">
        <v>77</v>
      </c>
      <c r="L880" s="4" t="s">
        <v>18006</v>
      </c>
      <c r="P880" s="4"/>
      <c r="Q880" s="50"/>
    </row>
    <row r="881" spans="1:17" ht="45" customHeight="1" x14ac:dyDescent="0.2">
      <c r="A881" s="50">
        <v>4145020</v>
      </c>
      <c r="B881" s="4" t="s">
        <v>41</v>
      </c>
      <c r="C881" s="4" t="s">
        <v>346</v>
      </c>
      <c r="D881" s="4" t="s">
        <v>44</v>
      </c>
      <c r="E881" s="4" t="s">
        <v>13898</v>
      </c>
      <c r="F881" s="4" t="s">
        <v>13899</v>
      </c>
      <c r="G881" s="57" t="s">
        <v>2493</v>
      </c>
      <c r="H881" s="158" t="s">
        <v>26308</v>
      </c>
      <c r="I881" s="4" t="s">
        <v>10</v>
      </c>
      <c r="J881" s="4" t="s">
        <v>17</v>
      </c>
      <c r="K881" s="4" t="s">
        <v>48</v>
      </c>
      <c r="L881" s="4" t="s">
        <v>20970</v>
      </c>
      <c r="P881" s="4"/>
      <c r="Q881" s="50"/>
    </row>
    <row r="882" spans="1:17" ht="45" customHeight="1" x14ac:dyDescent="0.2">
      <c r="A882" s="50">
        <v>4145020</v>
      </c>
      <c r="B882" s="4" t="s">
        <v>41</v>
      </c>
      <c r="C882" s="4" t="s">
        <v>105</v>
      </c>
      <c r="D882" s="4" t="s">
        <v>40</v>
      </c>
      <c r="E882" s="4" t="s">
        <v>13916</v>
      </c>
      <c r="F882" s="4" t="s">
        <v>13917</v>
      </c>
      <c r="G882" s="57" t="s">
        <v>2493</v>
      </c>
      <c r="H882" s="158" t="s">
        <v>26308</v>
      </c>
      <c r="I882" s="4" t="s">
        <v>10</v>
      </c>
      <c r="J882" s="4" t="s">
        <v>17</v>
      </c>
      <c r="K882" s="4" t="s">
        <v>77</v>
      </c>
      <c r="L882" s="4" t="s">
        <v>20979</v>
      </c>
      <c r="P882" s="4"/>
      <c r="Q882" s="50"/>
    </row>
    <row r="883" spans="1:17" ht="45" customHeight="1" x14ac:dyDescent="0.2">
      <c r="A883" s="50">
        <v>4145030</v>
      </c>
      <c r="B883" s="4" t="s">
        <v>109</v>
      </c>
      <c r="C883" s="4" t="s">
        <v>114</v>
      </c>
      <c r="D883" s="4" t="s">
        <v>84</v>
      </c>
      <c r="E883" s="4" t="s">
        <v>7697</v>
      </c>
      <c r="F883" s="4" t="s">
        <v>7698</v>
      </c>
      <c r="G883" s="57" t="s">
        <v>2493</v>
      </c>
      <c r="H883" s="158" t="s">
        <v>26308</v>
      </c>
      <c r="I883" s="4" t="s">
        <v>29</v>
      </c>
      <c r="J883" s="4" t="s">
        <v>21</v>
      </c>
      <c r="K883" s="4" t="s">
        <v>77</v>
      </c>
      <c r="L883" s="4" t="s">
        <v>18008</v>
      </c>
      <c r="M883" s="4" t="s">
        <v>18</v>
      </c>
      <c r="P883" s="4"/>
      <c r="Q883" s="50"/>
    </row>
    <row r="884" spans="1:17" ht="45" customHeight="1" x14ac:dyDescent="0.2">
      <c r="A884" s="67">
        <v>999</v>
      </c>
      <c r="B884" s="4" t="s">
        <v>1</v>
      </c>
      <c r="C884" s="4" t="s">
        <v>482</v>
      </c>
      <c r="D884" s="4" t="s">
        <v>23</v>
      </c>
      <c r="E884" s="4" t="s">
        <v>3252</v>
      </c>
      <c r="F884" s="4" t="s">
        <v>3253</v>
      </c>
      <c r="G884" s="51" t="s">
        <v>3254</v>
      </c>
      <c r="H884" s="158" t="s">
        <v>26310</v>
      </c>
      <c r="I884" s="4" t="s">
        <v>24</v>
      </c>
      <c r="J884" s="4" t="s">
        <v>0</v>
      </c>
      <c r="K884" s="4" t="s">
        <v>5</v>
      </c>
      <c r="L884" s="4" t="s">
        <v>15929</v>
      </c>
      <c r="P884" s="4"/>
      <c r="Q884" s="50"/>
    </row>
    <row r="885" spans="1:17" ht="45" customHeight="1" x14ac:dyDescent="0.2">
      <c r="A885" s="67">
        <v>999</v>
      </c>
      <c r="B885" s="4" t="s">
        <v>1</v>
      </c>
      <c r="C885" s="4" t="s">
        <v>482</v>
      </c>
      <c r="D885" s="4" t="s">
        <v>23</v>
      </c>
      <c r="E885" s="4" t="s">
        <v>3249</v>
      </c>
      <c r="F885" s="4" t="s">
        <v>3250</v>
      </c>
      <c r="G885" s="51" t="s">
        <v>3251</v>
      </c>
      <c r="H885" s="158" t="s">
        <v>26310</v>
      </c>
      <c r="I885" s="4" t="s">
        <v>24</v>
      </c>
      <c r="J885" s="4" t="s">
        <v>0</v>
      </c>
      <c r="K885" s="4" t="s">
        <v>5</v>
      </c>
      <c r="L885" s="4" t="s">
        <v>15928</v>
      </c>
      <c r="P885" s="52"/>
      <c r="Q885" s="50"/>
    </row>
    <row r="886" spans="1:17" ht="45" customHeight="1" x14ac:dyDescent="0.2">
      <c r="A886" s="67">
        <v>999</v>
      </c>
      <c r="B886" s="4" t="s">
        <v>1</v>
      </c>
      <c r="C886" s="4" t="s">
        <v>482</v>
      </c>
      <c r="D886" s="4" t="s">
        <v>23</v>
      </c>
      <c r="E886" s="4" t="s">
        <v>3246</v>
      </c>
      <c r="F886" s="4" t="s">
        <v>3247</v>
      </c>
      <c r="G886" s="51" t="s">
        <v>3248</v>
      </c>
      <c r="H886" s="158" t="s">
        <v>26310</v>
      </c>
      <c r="I886" s="4" t="s">
        <v>24</v>
      </c>
      <c r="J886" s="4" t="s">
        <v>0</v>
      </c>
      <c r="K886" s="4" t="s">
        <v>5</v>
      </c>
      <c r="L886" s="4" t="s">
        <v>15927</v>
      </c>
      <c r="P886" s="4"/>
      <c r="Q886" s="50"/>
    </row>
    <row r="887" spans="1:17" ht="45" customHeight="1" x14ac:dyDescent="0.2">
      <c r="A887" s="67">
        <v>999</v>
      </c>
      <c r="B887" s="4" t="s">
        <v>1</v>
      </c>
      <c r="C887" s="4" t="s">
        <v>482</v>
      </c>
      <c r="D887" s="4" t="s">
        <v>23</v>
      </c>
      <c r="E887" s="4" t="s">
        <v>3243</v>
      </c>
      <c r="F887" s="4" t="s">
        <v>3244</v>
      </c>
      <c r="G887" s="51" t="s">
        <v>3245</v>
      </c>
      <c r="H887" s="158" t="s">
        <v>26310</v>
      </c>
      <c r="I887" s="4" t="s">
        <v>24</v>
      </c>
      <c r="J887" s="4" t="s">
        <v>0</v>
      </c>
      <c r="K887" s="4" t="s">
        <v>5</v>
      </c>
      <c r="L887" s="4" t="s">
        <v>15926</v>
      </c>
      <c r="P887" s="4"/>
      <c r="Q887" s="50"/>
    </row>
    <row r="888" spans="1:17" ht="45" customHeight="1" x14ac:dyDescent="0.2">
      <c r="A888" s="67">
        <v>999</v>
      </c>
      <c r="B888" s="4" t="s">
        <v>1</v>
      </c>
      <c r="C888" s="4" t="s">
        <v>482</v>
      </c>
      <c r="D888" s="4" t="s">
        <v>23</v>
      </c>
      <c r="E888" s="4" t="s">
        <v>3240</v>
      </c>
      <c r="F888" s="4" t="s">
        <v>3241</v>
      </c>
      <c r="G888" s="57" t="s">
        <v>3242</v>
      </c>
      <c r="H888" s="158" t="s">
        <v>26310</v>
      </c>
      <c r="I888" s="4" t="s">
        <v>24</v>
      </c>
      <c r="J888" s="4" t="s">
        <v>0</v>
      </c>
      <c r="K888" s="4" t="s">
        <v>5</v>
      </c>
      <c r="L888" s="4" t="s">
        <v>15925</v>
      </c>
      <c r="P888" s="4"/>
      <c r="Q888" s="50"/>
    </row>
    <row r="889" spans="1:17" ht="45" customHeight="1" x14ac:dyDescent="0.2">
      <c r="A889" s="67">
        <v>999</v>
      </c>
      <c r="B889" s="4" t="s">
        <v>1</v>
      </c>
      <c r="C889" s="4" t="s">
        <v>482</v>
      </c>
      <c r="D889" s="4" t="s">
        <v>23</v>
      </c>
      <c r="E889" s="4" t="s">
        <v>3237</v>
      </c>
      <c r="F889" s="4" t="s">
        <v>3238</v>
      </c>
      <c r="G889" s="57" t="s">
        <v>3239</v>
      </c>
      <c r="H889" s="158" t="s">
        <v>26310</v>
      </c>
      <c r="I889" s="4" t="s">
        <v>24</v>
      </c>
      <c r="J889" s="4" t="s">
        <v>0</v>
      </c>
      <c r="K889" s="4" t="s">
        <v>5</v>
      </c>
      <c r="L889" s="4" t="s">
        <v>15924</v>
      </c>
      <c r="P889" s="4"/>
      <c r="Q889" s="50"/>
    </row>
    <row r="890" spans="1:17" ht="45" customHeight="1" x14ac:dyDescent="0.2">
      <c r="A890" s="67">
        <v>999</v>
      </c>
      <c r="B890" s="4" t="s">
        <v>1</v>
      </c>
      <c r="C890" s="4" t="s">
        <v>482</v>
      </c>
      <c r="D890" s="4" t="s">
        <v>23</v>
      </c>
      <c r="E890" s="4" t="s">
        <v>3234</v>
      </c>
      <c r="F890" s="4" t="s">
        <v>3235</v>
      </c>
      <c r="G890" s="57" t="s">
        <v>3236</v>
      </c>
      <c r="H890" s="158" t="s">
        <v>26310</v>
      </c>
      <c r="I890" s="4" t="s">
        <v>24</v>
      </c>
      <c r="J890" s="4" t="s">
        <v>0</v>
      </c>
      <c r="K890" s="4" t="s">
        <v>5</v>
      </c>
      <c r="L890" s="4" t="s">
        <v>15923</v>
      </c>
      <c r="P890" s="4"/>
      <c r="Q890" s="50"/>
    </row>
    <row r="891" spans="1:17" ht="45" customHeight="1" x14ac:dyDescent="0.2">
      <c r="A891" s="67">
        <v>999</v>
      </c>
      <c r="B891" s="4" t="s">
        <v>1</v>
      </c>
      <c r="C891" s="4" t="s">
        <v>482</v>
      </c>
      <c r="D891" s="4" t="s">
        <v>23</v>
      </c>
      <c r="E891" s="4" t="s">
        <v>3231</v>
      </c>
      <c r="F891" s="4" t="s">
        <v>3232</v>
      </c>
      <c r="G891" s="57" t="s">
        <v>3233</v>
      </c>
      <c r="H891" s="158" t="s">
        <v>26310</v>
      </c>
      <c r="I891" s="4" t="s">
        <v>24</v>
      </c>
      <c r="J891" s="4" t="s">
        <v>0</v>
      </c>
      <c r="K891" s="4" t="s">
        <v>5</v>
      </c>
      <c r="L891" s="4" t="s">
        <v>15922</v>
      </c>
      <c r="P891" s="4"/>
      <c r="Q891" s="50"/>
    </row>
    <row r="892" spans="1:17" ht="45" customHeight="1" x14ac:dyDescent="0.2">
      <c r="A892" s="67">
        <v>999</v>
      </c>
      <c r="B892" s="4" t="s">
        <v>1</v>
      </c>
      <c r="C892" s="4" t="s">
        <v>482</v>
      </c>
      <c r="D892" s="4" t="s">
        <v>23</v>
      </c>
      <c r="E892" s="4" t="s">
        <v>3228</v>
      </c>
      <c r="F892" s="4" t="s">
        <v>3229</v>
      </c>
      <c r="G892" s="57" t="s">
        <v>3230</v>
      </c>
      <c r="H892" s="158" t="s">
        <v>26310</v>
      </c>
      <c r="I892" s="4" t="s">
        <v>24</v>
      </c>
      <c r="J892" s="4" t="s">
        <v>0</v>
      </c>
      <c r="K892" s="4" t="s">
        <v>5</v>
      </c>
      <c r="L892" s="4" t="s">
        <v>15921</v>
      </c>
      <c r="P892" s="52"/>
      <c r="Q892" s="50"/>
    </row>
    <row r="893" spans="1:17" ht="45" customHeight="1" x14ac:dyDescent="0.2">
      <c r="A893" s="67">
        <v>999</v>
      </c>
      <c r="B893" s="4" t="s">
        <v>1</v>
      </c>
      <c r="C893" s="4" t="s">
        <v>482</v>
      </c>
      <c r="D893" s="4" t="s">
        <v>23</v>
      </c>
      <c r="E893" s="4" t="s">
        <v>3225</v>
      </c>
      <c r="F893" s="4" t="s">
        <v>3226</v>
      </c>
      <c r="G893" s="57" t="s">
        <v>3227</v>
      </c>
      <c r="H893" s="158" t="s">
        <v>26310</v>
      </c>
      <c r="I893" s="4" t="s">
        <v>24</v>
      </c>
      <c r="J893" s="4" t="s">
        <v>0</v>
      </c>
      <c r="K893" s="4" t="s">
        <v>5</v>
      </c>
      <c r="L893" s="4" t="s">
        <v>15920</v>
      </c>
      <c r="P893" s="4"/>
      <c r="Q893" s="50"/>
    </row>
    <row r="894" spans="1:17" ht="45" customHeight="1" x14ac:dyDescent="0.2">
      <c r="A894" s="67">
        <v>999</v>
      </c>
      <c r="B894" s="4" t="s">
        <v>1</v>
      </c>
      <c r="C894" s="4" t="s">
        <v>482</v>
      </c>
      <c r="D894" s="4" t="s">
        <v>23</v>
      </c>
      <c r="E894" s="4" t="s">
        <v>3222</v>
      </c>
      <c r="F894" s="4" t="s">
        <v>3223</v>
      </c>
      <c r="G894" s="57" t="s">
        <v>3224</v>
      </c>
      <c r="H894" s="158" t="s">
        <v>26310</v>
      </c>
      <c r="I894" s="4" t="s">
        <v>24</v>
      </c>
      <c r="J894" s="4" t="s">
        <v>0</v>
      </c>
      <c r="K894" s="4" t="s">
        <v>5</v>
      </c>
      <c r="L894" s="4" t="s">
        <v>15919</v>
      </c>
      <c r="P894" s="52"/>
      <c r="Q894" s="50"/>
    </row>
    <row r="895" spans="1:17" ht="45" customHeight="1" x14ac:dyDescent="0.2">
      <c r="A895" s="67">
        <v>999</v>
      </c>
      <c r="B895" s="4" t="s">
        <v>1</v>
      </c>
      <c r="C895" s="4" t="s">
        <v>482</v>
      </c>
      <c r="D895" s="4" t="s">
        <v>23</v>
      </c>
      <c r="E895" s="4" t="s">
        <v>3219</v>
      </c>
      <c r="F895" s="4" t="s">
        <v>3220</v>
      </c>
      <c r="G895" s="57" t="s">
        <v>3221</v>
      </c>
      <c r="H895" s="158" t="s">
        <v>26310</v>
      </c>
      <c r="I895" s="4" t="s">
        <v>24</v>
      </c>
      <c r="J895" s="4" t="s">
        <v>0</v>
      </c>
      <c r="K895" s="4" t="s">
        <v>5</v>
      </c>
      <c r="L895" s="4" t="s">
        <v>15918</v>
      </c>
      <c r="P895" s="4"/>
      <c r="Q895" s="50"/>
    </row>
    <row r="896" spans="1:17" ht="45" customHeight="1" x14ac:dyDescent="0.2">
      <c r="A896" s="67">
        <v>999</v>
      </c>
      <c r="B896" s="4" t="s">
        <v>1</v>
      </c>
      <c r="C896" s="4" t="s">
        <v>482</v>
      </c>
      <c r="D896" s="4" t="s">
        <v>23</v>
      </c>
      <c r="E896" s="4" t="s">
        <v>3216</v>
      </c>
      <c r="F896" s="4" t="s">
        <v>3217</v>
      </c>
      <c r="G896" s="57" t="s">
        <v>3218</v>
      </c>
      <c r="H896" s="158" t="s">
        <v>26310</v>
      </c>
      <c r="I896" s="4" t="s">
        <v>24</v>
      </c>
      <c r="J896" s="4" t="s">
        <v>0</v>
      </c>
      <c r="K896" s="4" t="s">
        <v>5</v>
      </c>
      <c r="L896" s="4" t="s">
        <v>15917</v>
      </c>
      <c r="P896" s="52"/>
      <c r="Q896" s="50"/>
    </row>
    <row r="897" spans="1:17" ht="45" customHeight="1" x14ac:dyDescent="0.2">
      <c r="A897" s="67">
        <v>999</v>
      </c>
      <c r="B897" s="4" t="s">
        <v>1</v>
      </c>
      <c r="C897" s="4" t="s">
        <v>482</v>
      </c>
      <c r="D897" s="4" t="s">
        <v>23</v>
      </c>
      <c r="E897" s="4" t="s">
        <v>3213</v>
      </c>
      <c r="F897" s="4" t="s">
        <v>3214</v>
      </c>
      <c r="G897" s="57" t="s">
        <v>3215</v>
      </c>
      <c r="H897" s="158" t="s">
        <v>26310</v>
      </c>
      <c r="I897" s="4" t="s">
        <v>24</v>
      </c>
      <c r="J897" s="4" t="s">
        <v>0</v>
      </c>
      <c r="K897" s="4" t="s">
        <v>5</v>
      </c>
      <c r="L897" s="4" t="s">
        <v>15916</v>
      </c>
      <c r="P897" s="52"/>
      <c r="Q897" s="50"/>
    </row>
    <row r="898" spans="1:17" ht="45" customHeight="1" x14ac:dyDescent="0.2">
      <c r="A898" s="67">
        <v>999</v>
      </c>
      <c r="B898" s="4" t="s">
        <v>1</v>
      </c>
      <c r="C898" s="4" t="s">
        <v>482</v>
      </c>
      <c r="D898" s="4" t="s">
        <v>23</v>
      </c>
      <c r="E898" s="4" t="s">
        <v>3210</v>
      </c>
      <c r="F898" s="4" t="s">
        <v>3211</v>
      </c>
      <c r="G898" s="57" t="s">
        <v>3212</v>
      </c>
      <c r="H898" s="158" t="s">
        <v>26310</v>
      </c>
      <c r="I898" s="4" t="s">
        <v>24</v>
      </c>
      <c r="J898" s="4" t="s">
        <v>0</v>
      </c>
      <c r="K898" s="4" t="s">
        <v>5</v>
      </c>
      <c r="L898" s="4" t="s">
        <v>15915</v>
      </c>
      <c r="P898" s="52"/>
      <c r="Q898" s="50"/>
    </row>
    <row r="899" spans="1:17" ht="45" customHeight="1" x14ac:dyDescent="0.2">
      <c r="A899" s="67">
        <v>999</v>
      </c>
      <c r="B899" s="4" t="s">
        <v>1</v>
      </c>
      <c r="C899" s="4" t="s">
        <v>482</v>
      </c>
      <c r="D899" s="4" t="s">
        <v>23</v>
      </c>
      <c r="E899" s="4" t="s">
        <v>3207</v>
      </c>
      <c r="F899" s="4" t="s">
        <v>3208</v>
      </c>
      <c r="G899" s="57" t="s">
        <v>3209</v>
      </c>
      <c r="H899" s="158" t="s">
        <v>26310</v>
      </c>
      <c r="I899" s="4" t="s">
        <v>24</v>
      </c>
      <c r="J899" s="4" t="s">
        <v>0</v>
      </c>
      <c r="K899" s="4" t="s">
        <v>5</v>
      </c>
      <c r="L899" s="4" t="s">
        <v>15914</v>
      </c>
      <c r="P899" s="4"/>
      <c r="Q899" s="50"/>
    </row>
    <row r="900" spans="1:17" ht="45" customHeight="1" x14ac:dyDescent="0.2">
      <c r="A900" s="67">
        <v>999</v>
      </c>
      <c r="B900" s="4" t="s">
        <v>1</v>
      </c>
      <c r="C900" s="4" t="s">
        <v>482</v>
      </c>
      <c r="D900" s="4" t="s">
        <v>23</v>
      </c>
      <c r="E900" s="4" t="s">
        <v>3204</v>
      </c>
      <c r="F900" s="4" t="s">
        <v>3205</v>
      </c>
      <c r="G900" s="57" t="s">
        <v>3206</v>
      </c>
      <c r="H900" s="158" t="s">
        <v>26310</v>
      </c>
      <c r="I900" s="4" t="s">
        <v>24</v>
      </c>
      <c r="J900" s="4" t="s">
        <v>0</v>
      </c>
      <c r="K900" s="4" t="s">
        <v>5</v>
      </c>
      <c r="L900" s="4" t="s">
        <v>15913</v>
      </c>
      <c r="P900" s="52"/>
      <c r="Q900" s="50"/>
    </row>
    <row r="901" spans="1:17" ht="45" customHeight="1" x14ac:dyDescent="0.2">
      <c r="A901" s="67">
        <v>999</v>
      </c>
      <c r="B901" s="4" t="s">
        <v>1</v>
      </c>
      <c r="C901" s="4" t="s">
        <v>482</v>
      </c>
      <c r="D901" s="4" t="s">
        <v>23</v>
      </c>
      <c r="E901" s="4" t="s">
        <v>3201</v>
      </c>
      <c r="F901" s="4" t="s">
        <v>3202</v>
      </c>
      <c r="G901" s="57" t="s">
        <v>3203</v>
      </c>
      <c r="H901" s="158" t="s">
        <v>26310</v>
      </c>
      <c r="I901" s="4" t="s">
        <v>24</v>
      </c>
      <c r="J901" s="4" t="s">
        <v>0</v>
      </c>
      <c r="K901" s="4" t="s">
        <v>5</v>
      </c>
      <c r="L901" s="4" t="s">
        <v>15912</v>
      </c>
      <c r="P901" s="4"/>
      <c r="Q901" s="50"/>
    </row>
    <row r="902" spans="1:17" ht="45" customHeight="1" x14ac:dyDescent="0.2">
      <c r="A902" s="67">
        <v>999</v>
      </c>
      <c r="B902" s="4" t="s">
        <v>1</v>
      </c>
      <c r="C902" s="4" t="s">
        <v>482</v>
      </c>
      <c r="D902" s="4" t="s">
        <v>23</v>
      </c>
      <c r="E902" s="4" t="s">
        <v>2381</v>
      </c>
      <c r="F902" s="4" t="s">
        <v>2382</v>
      </c>
      <c r="G902" s="51" t="s">
        <v>361</v>
      </c>
      <c r="H902" s="158" t="s">
        <v>26310</v>
      </c>
      <c r="I902" s="4" t="s">
        <v>3</v>
      </c>
      <c r="J902" s="4" t="s">
        <v>0</v>
      </c>
      <c r="K902" s="4" t="s">
        <v>78</v>
      </c>
      <c r="L902" s="4" t="s">
        <v>15639</v>
      </c>
      <c r="P902" s="4"/>
      <c r="Q902" s="50"/>
    </row>
    <row r="903" spans="1:17" ht="45" customHeight="1" x14ac:dyDescent="0.2">
      <c r="A903" s="67">
        <v>4145020</v>
      </c>
      <c r="B903" s="4" t="s">
        <v>1</v>
      </c>
      <c r="C903" s="4" t="s">
        <v>57</v>
      </c>
      <c r="D903" s="4" t="s">
        <v>57</v>
      </c>
      <c r="E903" s="4" t="s">
        <v>7461</v>
      </c>
      <c r="F903" s="4" t="s">
        <v>7462</v>
      </c>
      <c r="G903" s="57" t="s">
        <v>361</v>
      </c>
      <c r="H903" s="158" t="s">
        <v>26310</v>
      </c>
      <c r="I903" s="4" t="s">
        <v>3</v>
      </c>
      <c r="J903" s="4" t="s">
        <v>83</v>
      </c>
      <c r="K903" s="4" t="s">
        <v>78</v>
      </c>
      <c r="L903" s="4" t="s">
        <v>17894</v>
      </c>
      <c r="P903" s="103"/>
      <c r="Q903" s="50"/>
    </row>
    <row r="904" spans="1:17" ht="45" customHeight="1" x14ac:dyDescent="0.2">
      <c r="A904" s="67">
        <v>4145020</v>
      </c>
      <c r="B904" s="4" t="s">
        <v>1</v>
      </c>
      <c r="C904" s="4" t="s">
        <v>42</v>
      </c>
      <c r="D904" s="4" t="s">
        <v>42</v>
      </c>
      <c r="E904" s="4" t="s">
        <v>7467</v>
      </c>
      <c r="F904" s="4" t="s">
        <v>7468</v>
      </c>
      <c r="G904" s="57" t="s">
        <v>361</v>
      </c>
      <c r="H904" s="158" t="s">
        <v>26310</v>
      </c>
      <c r="I904" s="4" t="s">
        <v>3</v>
      </c>
      <c r="J904" s="4" t="s">
        <v>0</v>
      </c>
      <c r="K904" s="4" t="s">
        <v>78</v>
      </c>
      <c r="L904" s="4" t="s">
        <v>17897</v>
      </c>
      <c r="M904" s="4" t="s">
        <v>8</v>
      </c>
      <c r="P904" s="103"/>
      <c r="Q904" s="50"/>
    </row>
    <row r="905" spans="1:17" ht="45" customHeight="1" x14ac:dyDescent="0.2">
      <c r="A905" s="67">
        <v>4145020</v>
      </c>
      <c r="B905" s="4" t="s">
        <v>1</v>
      </c>
      <c r="C905" s="4" t="s">
        <v>42</v>
      </c>
      <c r="D905" s="4" t="s">
        <v>42</v>
      </c>
      <c r="E905" s="4" t="s">
        <v>7469</v>
      </c>
      <c r="F905" s="4" t="s">
        <v>7470</v>
      </c>
      <c r="G905" s="57" t="s">
        <v>361</v>
      </c>
      <c r="H905" s="158" t="s">
        <v>26310</v>
      </c>
      <c r="I905" s="4" t="s">
        <v>3</v>
      </c>
      <c r="J905" s="4" t="s">
        <v>4</v>
      </c>
      <c r="K905" s="4" t="s">
        <v>78</v>
      </c>
      <c r="L905" s="4" t="s">
        <v>17898</v>
      </c>
      <c r="M905" s="4" t="s">
        <v>8</v>
      </c>
      <c r="P905" s="103"/>
      <c r="Q905" s="50"/>
    </row>
    <row r="906" spans="1:17" ht="45" customHeight="1" x14ac:dyDescent="0.2">
      <c r="A906" s="67">
        <v>4145020</v>
      </c>
      <c r="B906" s="4" t="s">
        <v>1</v>
      </c>
      <c r="C906" s="4" t="s">
        <v>42</v>
      </c>
      <c r="D906" s="4" t="s">
        <v>42</v>
      </c>
      <c r="E906" s="4" t="s">
        <v>7477</v>
      </c>
      <c r="F906" s="4" t="s">
        <v>7478</v>
      </c>
      <c r="G906" s="57" t="s">
        <v>361</v>
      </c>
      <c r="H906" s="158" t="s">
        <v>26310</v>
      </c>
      <c r="I906" s="4" t="s">
        <v>3</v>
      </c>
      <c r="J906" s="4" t="s">
        <v>0</v>
      </c>
      <c r="K906" s="4" t="s">
        <v>78</v>
      </c>
      <c r="L906" s="4" t="s">
        <v>17902</v>
      </c>
      <c r="P906" s="103"/>
      <c r="Q906" s="50"/>
    </row>
    <row r="907" spans="1:17" ht="45" customHeight="1" x14ac:dyDescent="0.2">
      <c r="A907" s="67">
        <v>4145030</v>
      </c>
      <c r="B907" s="4" t="s">
        <v>1</v>
      </c>
      <c r="C907" s="4" t="s">
        <v>11</v>
      </c>
      <c r="D907" s="4" t="s">
        <v>11</v>
      </c>
      <c r="E907" s="4" t="s">
        <v>7479</v>
      </c>
      <c r="F907" s="4" t="s">
        <v>7480</v>
      </c>
      <c r="G907" s="57" t="s">
        <v>361</v>
      </c>
      <c r="H907" s="158" t="s">
        <v>26310</v>
      </c>
      <c r="I907" s="4" t="s">
        <v>3</v>
      </c>
      <c r="J907" s="4" t="s">
        <v>4</v>
      </c>
      <c r="K907" s="4" t="s">
        <v>78</v>
      </c>
      <c r="L907" s="4" t="s">
        <v>17903</v>
      </c>
      <c r="M907" s="4" t="s">
        <v>19</v>
      </c>
      <c r="P907" s="103"/>
      <c r="Q907" s="50"/>
    </row>
    <row r="908" spans="1:17" ht="45" customHeight="1" x14ac:dyDescent="0.2">
      <c r="A908" s="67">
        <v>4145030</v>
      </c>
      <c r="B908" s="4" t="s">
        <v>1</v>
      </c>
      <c r="C908" s="4" t="s">
        <v>11</v>
      </c>
      <c r="D908" s="4" t="s">
        <v>11</v>
      </c>
      <c r="E908" s="4" t="s">
        <v>7483</v>
      </c>
      <c r="F908" s="4" t="s">
        <v>7484</v>
      </c>
      <c r="G908" s="57" t="s">
        <v>361</v>
      </c>
      <c r="H908" s="158" t="s">
        <v>26310</v>
      </c>
      <c r="I908" s="4" t="s">
        <v>3</v>
      </c>
      <c r="J908" s="4" t="s">
        <v>4</v>
      </c>
      <c r="K908" s="4" t="s">
        <v>78</v>
      </c>
      <c r="L908" s="4" t="s">
        <v>17905</v>
      </c>
      <c r="M908" s="4" t="s">
        <v>382</v>
      </c>
      <c r="P908" s="103"/>
      <c r="Q908" s="50"/>
    </row>
    <row r="909" spans="1:17" ht="45" customHeight="1" x14ac:dyDescent="0.2">
      <c r="A909" s="67">
        <v>4145020</v>
      </c>
      <c r="B909" s="4" t="s">
        <v>1</v>
      </c>
      <c r="C909" s="4" t="s">
        <v>33</v>
      </c>
      <c r="D909" s="4" t="s">
        <v>33</v>
      </c>
      <c r="E909" s="4" t="s">
        <v>7493</v>
      </c>
      <c r="F909" s="4" t="s">
        <v>7494</v>
      </c>
      <c r="G909" s="57" t="s">
        <v>361</v>
      </c>
      <c r="H909" s="158" t="s">
        <v>26310</v>
      </c>
      <c r="I909" s="4" t="s">
        <v>32</v>
      </c>
      <c r="J909" s="4" t="s">
        <v>0</v>
      </c>
      <c r="K909" s="4" t="s">
        <v>5</v>
      </c>
      <c r="L909" s="4" t="s">
        <v>17909</v>
      </c>
      <c r="M909" s="4" t="s">
        <v>379</v>
      </c>
      <c r="P909" s="103"/>
      <c r="Q909" s="50"/>
    </row>
    <row r="910" spans="1:17" ht="45" customHeight="1" x14ac:dyDescent="0.2">
      <c r="A910" s="67">
        <v>4145030</v>
      </c>
      <c r="B910" s="4" t="s">
        <v>1</v>
      </c>
      <c r="C910" s="4" t="s">
        <v>14</v>
      </c>
      <c r="D910" s="4" t="s">
        <v>14</v>
      </c>
      <c r="E910" s="4" t="s">
        <v>7503</v>
      </c>
      <c r="F910" s="4" t="s">
        <v>7504</v>
      </c>
      <c r="G910" s="57" t="s">
        <v>361</v>
      </c>
      <c r="H910" s="158" t="s">
        <v>26310</v>
      </c>
      <c r="I910" s="4" t="s">
        <v>10</v>
      </c>
      <c r="J910" s="4" t="s">
        <v>21</v>
      </c>
      <c r="K910" s="4" t="s">
        <v>5</v>
      </c>
      <c r="L910" s="4" t="s">
        <v>17913</v>
      </c>
      <c r="M910" s="4" t="s">
        <v>22</v>
      </c>
      <c r="P910" s="103"/>
      <c r="Q910" s="50"/>
    </row>
    <row r="911" spans="1:17" ht="45" customHeight="1" x14ac:dyDescent="0.2">
      <c r="A911" s="67">
        <v>4145020</v>
      </c>
      <c r="B911" s="4" t="s">
        <v>1</v>
      </c>
      <c r="C911" s="4" t="s">
        <v>42</v>
      </c>
      <c r="D911" s="4" t="s">
        <v>42</v>
      </c>
      <c r="E911" s="4" t="s">
        <v>7505</v>
      </c>
      <c r="F911" s="4" t="s">
        <v>7506</v>
      </c>
      <c r="G911" s="57" t="s">
        <v>361</v>
      </c>
      <c r="H911" s="158" t="s">
        <v>26310</v>
      </c>
      <c r="I911" s="4" t="s">
        <v>3</v>
      </c>
      <c r="J911" s="4" t="s">
        <v>21</v>
      </c>
      <c r="K911" s="4" t="s">
        <v>78</v>
      </c>
      <c r="L911" s="4" t="s">
        <v>17914</v>
      </c>
      <c r="P911" s="103"/>
      <c r="Q911" s="50"/>
    </row>
    <row r="912" spans="1:17" ht="45" customHeight="1" x14ac:dyDescent="0.2">
      <c r="A912" s="50">
        <v>999</v>
      </c>
      <c r="B912" s="4" t="s">
        <v>1</v>
      </c>
      <c r="C912" s="4" t="s">
        <v>482</v>
      </c>
      <c r="D912" s="4" t="s">
        <v>23</v>
      </c>
      <c r="E912" s="4" t="s">
        <v>7511</v>
      </c>
      <c r="F912" s="4" t="s">
        <v>7512</v>
      </c>
      <c r="G912" s="57" t="s">
        <v>361</v>
      </c>
      <c r="H912" s="158" t="s">
        <v>26310</v>
      </c>
      <c r="I912" s="4" t="s">
        <v>3</v>
      </c>
      <c r="J912" s="4" t="s">
        <v>21</v>
      </c>
      <c r="K912" s="4" t="s">
        <v>78</v>
      </c>
      <c r="L912" s="4" t="s">
        <v>17917</v>
      </c>
      <c r="P912" s="103"/>
      <c r="Q912" s="50"/>
    </row>
    <row r="913" spans="1:17" ht="45" customHeight="1" x14ac:dyDescent="0.2">
      <c r="A913" s="67">
        <v>4145020</v>
      </c>
      <c r="B913" s="4" t="s">
        <v>1</v>
      </c>
      <c r="C913" s="4" t="s">
        <v>40</v>
      </c>
      <c r="D913" s="4" t="s">
        <v>40</v>
      </c>
      <c r="E913" s="4" t="s">
        <v>7513</v>
      </c>
      <c r="F913" s="4" t="s">
        <v>7514</v>
      </c>
      <c r="G913" s="57" t="s">
        <v>361</v>
      </c>
      <c r="H913" s="158" t="s">
        <v>26310</v>
      </c>
      <c r="I913" s="4" t="s">
        <v>32</v>
      </c>
      <c r="J913" s="4" t="s">
        <v>0</v>
      </c>
      <c r="K913" s="4" t="s">
        <v>5</v>
      </c>
      <c r="L913" s="4" t="s">
        <v>17918</v>
      </c>
      <c r="P913" s="103"/>
      <c r="Q913" s="50"/>
    </row>
    <row r="914" spans="1:17" ht="45" customHeight="1" x14ac:dyDescent="0.2">
      <c r="A914" s="67">
        <v>4145030</v>
      </c>
      <c r="B914" s="4" t="s">
        <v>1</v>
      </c>
      <c r="C914" s="4" t="s">
        <v>11</v>
      </c>
      <c r="D914" s="4" t="s">
        <v>11</v>
      </c>
      <c r="E914" s="4" t="s">
        <v>7517</v>
      </c>
      <c r="F914" s="4" t="s">
        <v>7518</v>
      </c>
      <c r="G914" s="57" t="s">
        <v>361</v>
      </c>
      <c r="H914" s="158" t="s">
        <v>26310</v>
      </c>
      <c r="I914" s="4" t="s">
        <v>3</v>
      </c>
      <c r="J914" s="4" t="s">
        <v>4</v>
      </c>
      <c r="K914" s="4" t="s">
        <v>78</v>
      </c>
      <c r="L914" s="4" t="s">
        <v>17920</v>
      </c>
      <c r="M914" s="4" t="s">
        <v>19</v>
      </c>
      <c r="P914" s="103"/>
      <c r="Q914" s="50"/>
    </row>
    <row r="915" spans="1:17" ht="45" customHeight="1" x14ac:dyDescent="0.2">
      <c r="A915" s="67">
        <v>4145020</v>
      </c>
      <c r="B915" s="4" t="s">
        <v>1</v>
      </c>
      <c r="C915" s="4" t="s">
        <v>47</v>
      </c>
      <c r="D915" s="4" t="s">
        <v>47</v>
      </c>
      <c r="E915" s="4" t="s">
        <v>7537</v>
      </c>
      <c r="F915" s="4" t="s">
        <v>7538</v>
      </c>
      <c r="G915" s="57" t="s">
        <v>361</v>
      </c>
      <c r="H915" s="158" t="s">
        <v>26310</v>
      </c>
      <c r="I915" s="4" t="s">
        <v>3</v>
      </c>
      <c r="J915" s="4" t="s">
        <v>0</v>
      </c>
      <c r="K915" s="4" t="s">
        <v>78</v>
      </c>
      <c r="L915" s="4" t="s">
        <v>17930</v>
      </c>
      <c r="P915" s="103"/>
      <c r="Q915" s="50"/>
    </row>
    <row r="916" spans="1:17" ht="45" customHeight="1" x14ac:dyDescent="0.2">
      <c r="A916" s="67">
        <v>4145010</v>
      </c>
      <c r="B916" s="4" t="s">
        <v>1</v>
      </c>
      <c r="C916" s="4" t="s">
        <v>345</v>
      </c>
      <c r="D916" s="4" t="s">
        <v>345</v>
      </c>
      <c r="E916" s="4" t="s">
        <v>7545</v>
      </c>
      <c r="F916" s="4" t="s">
        <v>7546</v>
      </c>
      <c r="G916" s="57" t="s">
        <v>361</v>
      </c>
      <c r="H916" s="158" t="s">
        <v>26310</v>
      </c>
      <c r="I916" s="4" t="s">
        <v>3</v>
      </c>
      <c r="J916" s="4" t="s">
        <v>4</v>
      </c>
      <c r="K916" s="4" t="s">
        <v>78</v>
      </c>
      <c r="L916" s="4" t="s">
        <v>17934</v>
      </c>
      <c r="P916" s="103"/>
      <c r="Q916" s="50"/>
    </row>
    <row r="917" spans="1:17" ht="45" customHeight="1" x14ac:dyDescent="0.2">
      <c r="A917" s="67">
        <v>4145020</v>
      </c>
      <c r="B917" s="4" t="s">
        <v>1</v>
      </c>
      <c r="C917" s="4" t="s">
        <v>51</v>
      </c>
      <c r="D917" s="4" t="s">
        <v>51</v>
      </c>
      <c r="E917" s="4" t="s">
        <v>7551</v>
      </c>
      <c r="F917" s="4" t="s">
        <v>7552</v>
      </c>
      <c r="G917" s="57" t="s">
        <v>361</v>
      </c>
      <c r="H917" s="158" t="s">
        <v>26310</v>
      </c>
      <c r="I917" s="4" t="s">
        <v>32</v>
      </c>
      <c r="J917" s="4" t="s">
        <v>83</v>
      </c>
      <c r="K917" s="4" t="s">
        <v>5</v>
      </c>
      <c r="L917" s="4" t="s">
        <v>17937</v>
      </c>
      <c r="P917" s="103"/>
      <c r="Q917" s="50"/>
    </row>
    <row r="918" spans="1:17" ht="45" customHeight="1" x14ac:dyDescent="0.2">
      <c r="A918" s="67">
        <v>4145010</v>
      </c>
      <c r="B918" s="4" t="s">
        <v>1</v>
      </c>
      <c r="C918" s="4" t="s">
        <v>9</v>
      </c>
      <c r="D918" s="4" t="s">
        <v>9</v>
      </c>
      <c r="E918" s="4" t="s">
        <v>7553</v>
      </c>
      <c r="F918" s="4" t="s">
        <v>7554</v>
      </c>
      <c r="G918" s="57" t="s">
        <v>361</v>
      </c>
      <c r="H918" s="158" t="s">
        <v>26310</v>
      </c>
      <c r="I918" s="4" t="s">
        <v>3</v>
      </c>
      <c r="J918" s="4" t="s">
        <v>4</v>
      </c>
      <c r="K918" s="4" t="s">
        <v>78</v>
      </c>
      <c r="L918" s="4" t="s">
        <v>17938</v>
      </c>
      <c r="M918" s="4" t="s">
        <v>392</v>
      </c>
      <c r="P918" s="103"/>
      <c r="Q918" s="50"/>
    </row>
    <row r="919" spans="1:17" ht="45" customHeight="1" x14ac:dyDescent="0.2">
      <c r="A919" s="67">
        <v>4145010</v>
      </c>
      <c r="B919" s="4" t="s">
        <v>1</v>
      </c>
      <c r="C919" s="4" t="s">
        <v>9</v>
      </c>
      <c r="D919" s="4" t="s">
        <v>9</v>
      </c>
      <c r="E919" s="4" t="s">
        <v>7555</v>
      </c>
      <c r="F919" s="4" t="s">
        <v>7556</v>
      </c>
      <c r="G919" s="57" t="s">
        <v>361</v>
      </c>
      <c r="H919" s="158" t="s">
        <v>26310</v>
      </c>
      <c r="I919" s="4" t="s">
        <v>3</v>
      </c>
      <c r="J919" s="4" t="s">
        <v>4</v>
      </c>
      <c r="K919" s="4" t="s">
        <v>78</v>
      </c>
      <c r="L919" s="4" t="s">
        <v>17939</v>
      </c>
      <c r="P919" s="103"/>
      <c r="Q919" s="50"/>
    </row>
    <row r="920" spans="1:17" ht="45" customHeight="1" x14ac:dyDescent="0.2">
      <c r="A920" s="67">
        <v>4145010</v>
      </c>
      <c r="B920" s="4" t="s">
        <v>1</v>
      </c>
      <c r="C920" s="4" t="s">
        <v>9</v>
      </c>
      <c r="D920" s="4" t="s">
        <v>9</v>
      </c>
      <c r="E920" s="4" t="s">
        <v>7557</v>
      </c>
      <c r="F920" s="4" t="s">
        <v>7558</v>
      </c>
      <c r="G920" s="57" t="s">
        <v>361</v>
      </c>
      <c r="H920" s="158" t="s">
        <v>26310</v>
      </c>
      <c r="I920" s="4" t="s">
        <v>3</v>
      </c>
      <c r="J920" s="4" t="s">
        <v>4</v>
      </c>
      <c r="K920" s="4" t="s">
        <v>78</v>
      </c>
      <c r="L920" s="4" t="s">
        <v>17940</v>
      </c>
      <c r="M920" s="4" t="s">
        <v>392</v>
      </c>
      <c r="P920" s="103"/>
      <c r="Q920" s="50"/>
    </row>
    <row r="921" spans="1:17" ht="45" customHeight="1" x14ac:dyDescent="0.2">
      <c r="A921" s="67">
        <v>4145030</v>
      </c>
      <c r="B921" s="4" t="s">
        <v>1</v>
      </c>
      <c r="C921" s="4" t="s">
        <v>84</v>
      </c>
      <c r="D921" s="4" t="s">
        <v>84</v>
      </c>
      <c r="E921" s="4" t="s">
        <v>7563</v>
      </c>
      <c r="F921" s="4" t="s">
        <v>7564</v>
      </c>
      <c r="G921" s="57" t="s">
        <v>361</v>
      </c>
      <c r="H921" s="158" t="s">
        <v>26310</v>
      </c>
      <c r="I921" s="4" t="s">
        <v>3</v>
      </c>
      <c r="J921" s="4" t="s">
        <v>0</v>
      </c>
      <c r="K921" s="4" t="s">
        <v>78</v>
      </c>
      <c r="L921" s="4" t="s">
        <v>17943</v>
      </c>
      <c r="M921" s="4" t="s">
        <v>13</v>
      </c>
      <c r="P921" s="103"/>
      <c r="Q921" s="50"/>
    </row>
    <row r="922" spans="1:17" ht="45" customHeight="1" x14ac:dyDescent="0.2">
      <c r="A922" s="67">
        <v>4145030</v>
      </c>
      <c r="B922" s="4" t="s">
        <v>1</v>
      </c>
      <c r="C922" s="4" t="s">
        <v>11</v>
      </c>
      <c r="D922" s="4" t="s">
        <v>11</v>
      </c>
      <c r="E922" s="4" t="s">
        <v>7565</v>
      </c>
      <c r="F922" s="4" t="s">
        <v>7566</v>
      </c>
      <c r="G922" s="57" t="s">
        <v>361</v>
      </c>
      <c r="H922" s="158" t="s">
        <v>26310</v>
      </c>
      <c r="I922" s="4" t="s">
        <v>3</v>
      </c>
      <c r="J922" s="4" t="s">
        <v>83</v>
      </c>
      <c r="K922" s="4" t="s">
        <v>78</v>
      </c>
      <c r="L922" s="4" t="s">
        <v>17944</v>
      </c>
      <c r="M922" s="4" t="s">
        <v>88</v>
      </c>
      <c r="P922" s="103"/>
      <c r="Q922" s="50"/>
    </row>
    <row r="923" spans="1:17" ht="45" customHeight="1" x14ac:dyDescent="0.2">
      <c r="A923" s="67">
        <v>4145020</v>
      </c>
      <c r="B923" s="4" t="s">
        <v>1</v>
      </c>
      <c r="C923" s="4" t="s">
        <v>40</v>
      </c>
      <c r="D923" s="4" t="s">
        <v>40</v>
      </c>
      <c r="E923" s="4" t="s">
        <v>8171</v>
      </c>
      <c r="F923" s="4" t="s">
        <v>8172</v>
      </c>
      <c r="G923" s="57" t="s">
        <v>361</v>
      </c>
      <c r="H923" s="158" t="s">
        <v>26310</v>
      </c>
      <c r="I923" s="4" t="s">
        <v>15</v>
      </c>
      <c r="J923" s="4" t="s">
        <v>0</v>
      </c>
      <c r="K923" s="4" t="s">
        <v>5</v>
      </c>
      <c r="L923" s="4" t="s">
        <v>18237</v>
      </c>
      <c r="P923" s="103"/>
      <c r="Q923" s="50"/>
    </row>
    <row r="924" spans="1:17" ht="45" customHeight="1" x14ac:dyDescent="0.2">
      <c r="A924" s="67">
        <v>4145030</v>
      </c>
      <c r="B924" s="4" t="s">
        <v>1</v>
      </c>
      <c r="C924" s="4" t="s">
        <v>14</v>
      </c>
      <c r="D924" s="4" t="s">
        <v>14</v>
      </c>
      <c r="E924" s="4" t="s">
        <v>8175</v>
      </c>
      <c r="F924" s="4" t="s">
        <v>8176</v>
      </c>
      <c r="G924" s="57" t="s">
        <v>361</v>
      </c>
      <c r="H924" s="158" t="s">
        <v>26310</v>
      </c>
      <c r="I924" s="4" t="s">
        <v>15</v>
      </c>
      <c r="J924" s="4" t="s">
        <v>0</v>
      </c>
      <c r="K924" s="4" t="s">
        <v>5</v>
      </c>
      <c r="L924" s="4" t="s">
        <v>18239</v>
      </c>
      <c r="M924" s="4" t="s">
        <v>71</v>
      </c>
      <c r="P924" s="103"/>
      <c r="Q924" s="50"/>
    </row>
    <row r="925" spans="1:17" ht="45" customHeight="1" x14ac:dyDescent="0.2">
      <c r="A925" s="67">
        <v>4145030</v>
      </c>
      <c r="B925" s="4" t="s">
        <v>1</v>
      </c>
      <c r="C925" s="4" t="s">
        <v>14</v>
      </c>
      <c r="D925" s="4" t="s">
        <v>14</v>
      </c>
      <c r="E925" s="4" t="s">
        <v>8177</v>
      </c>
      <c r="F925" s="4" t="s">
        <v>8178</v>
      </c>
      <c r="G925" s="57" t="s">
        <v>361</v>
      </c>
      <c r="H925" s="158" t="s">
        <v>26310</v>
      </c>
      <c r="I925" s="4" t="s">
        <v>15</v>
      </c>
      <c r="J925" s="4" t="s">
        <v>0</v>
      </c>
      <c r="K925" s="4" t="s">
        <v>5</v>
      </c>
      <c r="L925" s="4" t="s">
        <v>18240</v>
      </c>
      <c r="M925" s="4" t="s">
        <v>18</v>
      </c>
      <c r="P925" s="103"/>
      <c r="Q925" s="50"/>
    </row>
    <row r="926" spans="1:17" ht="45" customHeight="1" x14ac:dyDescent="0.2">
      <c r="A926" s="67">
        <v>4145030</v>
      </c>
      <c r="B926" s="4" t="s">
        <v>1</v>
      </c>
      <c r="C926" s="4" t="s">
        <v>14</v>
      </c>
      <c r="D926" s="4" t="s">
        <v>14</v>
      </c>
      <c r="E926" s="4" t="s">
        <v>8239</v>
      </c>
      <c r="F926" s="4" t="s">
        <v>8240</v>
      </c>
      <c r="G926" s="57" t="s">
        <v>361</v>
      </c>
      <c r="H926" s="158" t="s">
        <v>26310</v>
      </c>
      <c r="I926" s="4" t="s">
        <v>15</v>
      </c>
      <c r="J926" s="4" t="s">
        <v>0</v>
      </c>
      <c r="K926" s="4" t="s">
        <v>5</v>
      </c>
      <c r="L926" s="4" t="s">
        <v>18266</v>
      </c>
      <c r="M926" s="4" t="s">
        <v>16</v>
      </c>
      <c r="P926" s="103"/>
      <c r="Q926" s="50"/>
    </row>
    <row r="927" spans="1:17" ht="45" customHeight="1" x14ac:dyDescent="0.2">
      <c r="A927" s="67">
        <v>4145020</v>
      </c>
      <c r="B927" s="4" t="s">
        <v>1</v>
      </c>
      <c r="C927" s="4" t="s">
        <v>51</v>
      </c>
      <c r="D927" s="4" t="s">
        <v>51</v>
      </c>
      <c r="E927" s="4" t="s">
        <v>13870</v>
      </c>
      <c r="F927" s="4" t="s">
        <v>13871</v>
      </c>
      <c r="G927" s="57" t="s">
        <v>361</v>
      </c>
      <c r="H927" s="158" t="s">
        <v>26310</v>
      </c>
      <c r="I927" s="4" t="s">
        <v>10</v>
      </c>
      <c r="J927" s="4" t="s">
        <v>17</v>
      </c>
      <c r="K927" s="4" t="s">
        <v>5</v>
      </c>
      <c r="L927" s="4" t="s">
        <v>20956</v>
      </c>
      <c r="P927" s="4"/>
      <c r="Q927" s="50"/>
    </row>
    <row r="928" spans="1:17" ht="45" customHeight="1" x14ac:dyDescent="0.2">
      <c r="A928" s="67">
        <v>4145020</v>
      </c>
      <c r="B928" s="4" t="s">
        <v>1</v>
      </c>
      <c r="C928" s="4" t="s">
        <v>42</v>
      </c>
      <c r="D928" s="4" t="s">
        <v>42</v>
      </c>
      <c r="E928" s="4" t="s">
        <v>13872</v>
      </c>
      <c r="F928" s="4" t="s">
        <v>13873</v>
      </c>
      <c r="G928" s="57" t="s">
        <v>361</v>
      </c>
      <c r="H928" s="158" t="s">
        <v>26310</v>
      </c>
      <c r="I928" s="4" t="s">
        <v>3</v>
      </c>
      <c r="J928" s="4" t="s">
        <v>4</v>
      </c>
      <c r="K928" s="4" t="s">
        <v>78</v>
      </c>
      <c r="L928" s="4" t="s">
        <v>20957</v>
      </c>
      <c r="P928" s="4"/>
      <c r="Q928" s="50"/>
    </row>
    <row r="929" spans="1:17" ht="45" customHeight="1" x14ac:dyDescent="0.2">
      <c r="A929" s="67">
        <v>4145010</v>
      </c>
      <c r="B929" s="4" t="s">
        <v>1</v>
      </c>
      <c r="C929" s="4" t="s">
        <v>345</v>
      </c>
      <c r="D929" s="4" t="s">
        <v>345</v>
      </c>
      <c r="E929" s="4" t="s">
        <v>14046</v>
      </c>
      <c r="F929" s="4" t="s">
        <v>14047</v>
      </c>
      <c r="G929" s="57" t="s">
        <v>361</v>
      </c>
      <c r="H929" s="158" t="s">
        <v>26310</v>
      </c>
      <c r="I929" s="4" t="s">
        <v>30</v>
      </c>
      <c r="J929" s="4" t="s">
        <v>17</v>
      </c>
      <c r="K929" s="4" t="s">
        <v>5</v>
      </c>
      <c r="L929" s="4" t="s">
        <v>21036</v>
      </c>
      <c r="P929" s="4"/>
      <c r="Q929" s="50"/>
    </row>
    <row r="930" spans="1:17" ht="45" customHeight="1" x14ac:dyDescent="0.2">
      <c r="A930" s="50">
        <v>4145020</v>
      </c>
      <c r="B930" s="4" t="s">
        <v>41</v>
      </c>
      <c r="C930" s="4" t="s">
        <v>82</v>
      </c>
      <c r="D930" s="4" t="s">
        <v>42</v>
      </c>
      <c r="E930" s="4" t="s">
        <v>7463</v>
      </c>
      <c r="F930" s="4" t="s">
        <v>7464</v>
      </c>
      <c r="G930" s="57" t="s">
        <v>361</v>
      </c>
      <c r="H930" s="158" t="s">
        <v>26310</v>
      </c>
      <c r="I930" s="4" t="s">
        <v>3</v>
      </c>
      <c r="J930" s="4" t="s">
        <v>4</v>
      </c>
      <c r="K930" s="4" t="s">
        <v>77</v>
      </c>
      <c r="L930" s="4" t="s">
        <v>17895</v>
      </c>
      <c r="P930" s="4"/>
      <c r="Q930" s="50"/>
    </row>
    <row r="931" spans="1:17" ht="45" customHeight="1" x14ac:dyDescent="0.2">
      <c r="A931" s="50">
        <v>4145020</v>
      </c>
      <c r="B931" s="4" t="s">
        <v>41</v>
      </c>
      <c r="C931" s="4" t="s">
        <v>351</v>
      </c>
      <c r="D931" s="4" t="s">
        <v>42</v>
      </c>
      <c r="E931" s="4" t="s">
        <v>7465</v>
      </c>
      <c r="F931" s="4" t="s">
        <v>7466</v>
      </c>
      <c r="G931" s="57" t="s">
        <v>361</v>
      </c>
      <c r="H931" s="158" t="s">
        <v>26310</v>
      </c>
      <c r="I931" s="4" t="s">
        <v>10</v>
      </c>
      <c r="J931" s="4" t="s">
        <v>4</v>
      </c>
      <c r="K931" s="4" t="s">
        <v>48</v>
      </c>
      <c r="L931" s="4" t="s">
        <v>17896</v>
      </c>
      <c r="P931" s="4"/>
      <c r="Q931" s="50"/>
    </row>
    <row r="932" spans="1:17" ht="45" customHeight="1" x14ac:dyDescent="0.2">
      <c r="A932" s="50">
        <v>4145020</v>
      </c>
      <c r="B932" s="4" t="s">
        <v>41</v>
      </c>
      <c r="C932" s="4" t="s">
        <v>82</v>
      </c>
      <c r="D932" s="4" t="s">
        <v>42</v>
      </c>
      <c r="E932" s="4" t="s">
        <v>7473</v>
      </c>
      <c r="F932" s="4" t="s">
        <v>7474</v>
      </c>
      <c r="G932" s="57" t="s">
        <v>361</v>
      </c>
      <c r="H932" s="158" t="s">
        <v>26310</v>
      </c>
      <c r="I932" s="4" t="s">
        <v>3</v>
      </c>
      <c r="J932" s="4" t="s">
        <v>4</v>
      </c>
      <c r="K932" s="4" t="s">
        <v>77</v>
      </c>
      <c r="L932" s="4" t="s">
        <v>17900</v>
      </c>
      <c r="P932" s="4"/>
      <c r="Q932" s="50"/>
    </row>
    <row r="933" spans="1:17" ht="45" customHeight="1" x14ac:dyDescent="0.2">
      <c r="A933" s="50">
        <v>4145020</v>
      </c>
      <c r="B933" s="4" t="s">
        <v>41</v>
      </c>
      <c r="C933" s="4" t="s">
        <v>82</v>
      </c>
      <c r="D933" s="4" t="s">
        <v>42</v>
      </c>
      <c r="E933" s="4" t="s">
        <v>7475</v>
      </c>
      <c r="F933" s="4" t="s">
        <v>7476</v>
      </c>
      <c r="G933" s="57" t="s">
        <v>361</v>
      </c>
      <c r="H933" s="158" t="s">
        <v>26310</v>
      </c>
      <c r="I933" s="4" t="s">
        <v>3</v>
      </c>
      <c r="J933" s="4" t="s">
        <v>4</v>
      </c>
      <c r="K933" s="4" t="s">
        <v>77</v>
      </c>
      <c r="L933" s="4" t="s">
        <v>17901</v>
      </c>
      <c r="P933" s="4"/>
      <c r="Q933" s="50"/>
    </row>
    <row r="934" spans="1:17" ht="45" customHeight="1" x14ac:dyDescent="0.2">
      <c r="A934" s="50">
        <v>4145020</v>
      </c>
      <c r="B934" s="4" t="s">
        <v>41</v>
      </c>
      <c r="C934" s="4" t="s">
        <v>82</v>
      </c>
      <c r="D934" s="4" t="s">
        <v>42</v>
      </c>
      <c r="E934" s="4" t="s">
        <v>7485</v>
      </c>
      <c r="F934" s="4" t="s">
        <v>7486</v>
      </c>
      <c r="G934" s="57" t="s">
        <v>361</v>
      </c>
      <c r="H934" s="158" t="s">
        <v>26310</v>
      </c>
      <c r="I934" s="4" t="s">
        <v>3</v>
      </c>
      <c r="J934" s="4" t="s">
        <v>83</v>
      </c>
      <c r="K934" s="4" t="s">
        <v>77</v>
      </c>
      <c r="L934" s="4" t="s">
        <v>17906</v>
      </c>
      <c r="P934" s="4"/>
      <c r="Q934" s="50"/>
    </row>
    <row r="935" spans="1:17" ht="45" customHeight="1" x14ac:dyDescent="0.2">
      <c r="A935" s="50">
        <v>4145020</v>
      </c>
      <c r="B935" s="4" t="s">
        <v>41</v>
      </c>
      <c r="C935" s="4" t="s">
        <v>82</v>
      </c>
      <c r="D935" s="4" t="s">
        <v>42</v>
      </c>
      <c r="E935" s="4" t="s">
        <v>7487</v>
      </c>
      <c r="F935" s="4" t="s">
        <v>7488</v>
      </c>
      <c r="G935" s="57" t="s">
        <v>361</v>
      </c>
      <c r="H935" s="158" t="s">
        <v>26310</v>
      </c>
      <c r="I935" s="4" t="s">
        <v>3</v>
      </c>
      <c r="J935" s="4" t="s">
        <v>4</v>
      </c>
      <c r="K935" s="4" t="s">
        <v>77</v>
      </c>
      <c r="L935" s="4" t="s">
        <v>16390</v>
      </c>
      <c r="P935" s="4"/>
      <c r="Q935" s="50"/>
    </row>
    <row r="936" spans="1:17" ht="45" customHeight="1" x14ac:dyDescent="0.2">
      <c r="A936" s="50">
        <v>4145020</v>
      </c>
      <c r="B936" s="4" t="s">
        <v>41</v>
      </c>
      <c r="C936" s="4" t="s">
        <v>82</v>
      </c>
      <c r="D936" s="4" t="s">
        <v>42</v>
      </c>
      <c r="E936" s="4" t="s">
        <v>7491</v>
      </c>
      <c r="F936" s="4" t="s">
        <v>7492</v>
      </c>
      <c r="G936" s="57" t="s">
        <v>361</v>
      </c>
      <c r="H936" s="158" t="s">
        <v>26310</v>
      </c>
      <c r="I936" s="4" t="s">
        <v>3</v>
      </c>
      <c r="J936" s="4" t="s">
        <v>4</v>
      </c>
      <c r="K936" s="4" t="s">
        <v>77</v>
      </c>
      <c r="L936" s="4" t="s">
        <v>17908</v>
      </c>
      <c r="P936" s="4"/>
      <c r="Q936" s="50"/>
    </row>
    <row r="937" spans="1:17" ht="45" customHeight="1" x14ac:dyDescent="0.2">
      <c r="A937" s="50">
        <v>4145020</v>
      </c>
      <c r="B937" s="4" t="s">
        <v>41</v>
      </c>
      <c r="C937" s="4" t="s">
        <v>82</v>
      </c>
      <c r="D937" s="4" t="s">
        <v>42</v>
      </c>
      <c r="E937" s="4" t="s">
        <v>7495</v>
      </c>
      <c r="F937" s="4" t="s">
        <v>7496</v>
      </c>
      <c r="G937" s="57" t="s">
        <v>361</v>
      </c>
      <c r="H937" s="158" t="s">
        <v>26310</v>
      </c>
      <c r="I937" s="4" t="s">
        <v>3</v>
      </c>
      <c r="J937" s="4" t="s">
        <v>83</v>
      </c>
      <c r="K937" s="4" t="s">
        <v>77</v>
      </c>
      <c r="L937" s="4" t="s">
        <v>440</v>
      </c>
      <c r="P937" s="4"/>
      <c r="Q937" s="50"/>
    </row>
    <row r="938" spans="1:17" ht="45" customHeight="1" x14ac:dyDescent="0.2">
      <c r="A938" s="50">
        <v>4145020</v>
      </c>
      <c r="B938" s="4" t="s">
        <v>41</v>
      </c>
      <c r="C938" s="4" t="s">
        <v>90</v>
      </c>
      <c r="D938" s="4" t="s">
        <v>42</v>
      </c>
      <c r="E938" s="4" t="s">
        <v>7559</v>
      </c>
      <c r="F938" s="4" t="s">
        <v>7560</v>
      </c>
      <c r="G938" s="57" t="s">
        <v>361</v>
      </c>
      <c r="H938" s="158" t="s">
        <v>26310</v>
      </c>
      <c r="I938" s="4" t="s">
        <v>3</v>
      </c>
      <c r="J938" s="4" t="s">
        <v>0</v>
      </c>
      <c r="K938" s="4" t="s">
        <v>77</v>
      </c>
      <c r="L938" s="4" t="s">
        <v>17941</v>
      </c>
      <c r="P938" s="4"/>
      <c r="Q938" s="50"/>
    </row>
    <row r="939" spans="1:17" ht="45" customHeight="1" x14ac:dyDescent="0.2">
      <c r="A939" s="67">
        <v>4145020</v>
      </c>
      <c r="B939" s="4" t="s">
        <v>41</v>
      </c>
      <c r="C939" s="4" t="s">
        <v>346</v>
      </c>
      <c r="D939" s="4" t="s">
        <v>44</v>
      </c>
      <c r="E939" s="4" t="s">
        <v>9203</v>
      </c>
      <c r="F939" s="4" t="s">
        <v>9204</v>
      </c>
      <c r="G939" s="57" t="s">
        <v>361</v>
      </c>
      <c r="H939" s="158" t="s">
        <v>26310</v>
      </c>
      <c r="I939" s="4" t="s">
        <v>7</v>
      </c>
      <c r="J939" s="4" t="s">
        <v>4</v>
      </c>
      <c r="K939" s="4" t="s">
        <v>77</v>
      </c>
      <c r="L939" s="4" t="s">
        <v>18738</v>
      </c>
      <c r="P939" s="4"/>
      <c r="Q939" s="60" t="s">
        <v>26274</v>
      </c>
    </row>
    <row r="940" spans="1:17" ht="45" customHeight="1" x14ac:dyDescent="0.2">
      <c r="A940" s="67">
        <v>999</v>
      </c>
      <c r="B940" s="4" t="s">
        <v>1</v>
      </c>
      <c r="C940" s="4" t="s">
        <v>482</v>
      </c>
      <c r="D940" s="4" t="s">
        <v>23</v>
      </c>
      <c r="E940" s="4" t="s">
        <v>3198</v>
      </c>
      <c r="F940" s="4" t="s">
        <v>3199</v>
      </c>
      <c r="G940" s="57" t="s">
        <v>3200</v>
      </c>
      <c r="H940" s="159">
        <v>33</v>
      </c>
      <c r="I940" s="4" t="s">
        <v>24</v>
      </c>
      <c r="J940" s="4" t="s">
        <v>0</v>
      </c>
      <c r="K940" s="4" t="s">
        <v>5</v>
      </c>
      <c r="L940" s="4" t="s">
        <v>15911</v>
      </c>
      <c r="P940" s="4"/>
      <c r="Q940" s="50"/>
    </row>
    <row r="941" spans="1:17" ht="45" customHeight="1" x14ac:dyDescent="0.2">
      <c r="A941" s="67">
        <v>999</v>
      </c>
      <c r="B941" s="4" t="s">
        <v>1</v>
      </c>
      <c r="C941" s="4" t="s">
        <v>482</v>
      </c>
      <c r="D941" s="4" t="s">
        <v>23</v>
      </c>
      <c r="E941" s="4" t="s">
        <v>3195</v>
      </c>
      <c r="F941" s="4" t="s">
        <v>3196</v>
      </c>
      <c r="G941" s="51" t="s">
        <v>3197</v>
      </c>
      <c r="H941" s="159">
        <v>33</v>
      </c>
      <c r="I941" s="4" t="s">
        <v>24</v>
      </c>
      <c r="J941" s="4" t="s">
        <v>0</v>
      </c>
      <c r="K941" s="4" t="s">
        <v>5</v>
      </c>
      <c r="L941" s="4" t="s">
        <v>15910</v>
      </c>
      <c r="P941" s="52"/>
      <c r="Q941" s="50"/>
    </row>
    <row r="942" spans="1:17" ht="45" customHeight="1" x14ac:dyDescent="0.2">
      <c r="A942" s="67">
        <v>999</v>
      </c>
      <c r="B942" s="4" t="s">
        <v>1</v>
      </c>
      <c r="C942" s="4" t="s">
        <v>482</v>
      </c>
      <c r="D942" s="4" t="s">
        <v>23</v>
      </c>
      <c r="E942" s="4" t="s">
        <v>3192</v>
      </c>
      <c r="F942" s="4" t="s">
        <v>3193</v>
      </c>
      <c r="G942" s="51" t="s">
        <v>3194</v>
      </c>
      <c r="H942" s="159">
        <v>33</v>
      </c>
      <c r="I942" s="4" t="s">
        <v>24</v>
      </c>
      <c r="J942" s="4" t="s">
        <v>0</v>
      </c>
      <c r="K942" s="4" t="s">
        <v>5</v>
      </c>
      <c r="L942" s="4" t="s">
        <v>15909</v>
      </c>
      <c r="P942" s="52"/>
      <c r="Q942" s="50"/>
    </row>
    <row r="943" spans="1:17" ht="45" customHeight="1" x14ac:dyDescent="0.2">
      <c r="A943" s="67">
        <v>999</v>
      </c>
      <c r="B943" s="4" t="s">
        <v>1</v>
      </c>
      <c r="C943" s="4" t="s">
        <v>482</v>
      </c>
      <c r="D943" s="4" t="s">
        <v>23</v>
      </c>
      <c r="E943" s="4" t="s">
        <v>3189</v>
      </c>
      <c r="F943" s="4" t="s">
        <v>3190</v>
      </c>
      <c r="G943" s="51" t="s">
        <v>3191</v>
      </c>
      <c r="H943" s="159">
        <v>33</v>
      </c>
      <c r="I943" s="4" t="s">
        <v>24</v>
      </c>
      <c r="J943" s="4" t="s">
        <v>0</v>
      </c>
      <c r="K943" s="4" t="s">
        <v>5</v>
      </c>
      <c r="L943" s="4" t="s">
        <v>15908</v>
      </c>
      <c r="P943" s="4"/>
      <c r="Q943" s="50"/>
    </row>
    <row r="944" spans="1:17" ht="45" customHeight="1" x14ac:dyDescent="0.2">
      <c r="A944" s="67">
        <v>999</v>
      </c>
      <c r="B944" s="4" t="s">
        <v>1</v>
      </c>
      <c r="C944" s="4" t="s">
        <v>482</v>
      </c>
      <c r="D944" s="4" t="s">
        <v>23</v>
      </c>
      <c r="E944" s="4" t="s">
        <v>3186</v>
      </c>
      <c r="F944" s="4" t="s">
        <v>3187</v>
      </c>
      <c r="G944" s="51" t="s">
        <v>3188</v>
      </c>
      <c r="H944" s="159">
        <v>33</v>
      </c>
      <c r="I944" s="4" t="s">
        <v>24</v>
      </c>
      <c r="J944" s="4" t="s">
        <v>0</v>
      </c>
      <c r="K944" s="4" t="s">
        <v>5</v>
      </c>
      <c r="L944" s="4" t="s">
        <v>15907</v>
      </c>
      <c r="P944" s="52"/>
      <c r="Q944" s="50"/>
    </row>
    <row r="945" spans="1:17" ht="45" customHeight="1" x14ac:dyDescent="0.2">
      <c r="A945" s="67">
        <v>999</v>
      </c>
      <c r="B945" s="4" t="s">
        <v>1</v>
      </c>
      <c r="C945" s="4" t="s">
        <v>482</v>
      </c>
      <c r="D945" s="4" t="s">
        <v>23</v>
      </c>
      <c r="E945" s="4" t="s">
        <v>3183</v>
      </c>
      <c r="F945" s="4" t="s">
        <v>3184</v>
      </c>
      <c r="G945" s="51" t="s">
        <v>3185</v>
      </c>
      <c r="H945" s="159">
        <v>33</v>
      </c>
      <c r="I945" s="4" t="s">
        <v>24</v>
      </c>
      <c r="J945" s="4" t="s">
        <v>0</v>
      </c>
      <c r="K945" s="4" t="s">
        <v>5</v>
      </c>
      <c r="L945" s="4" t="s">
        <v>15906</v>
      </c>
      <c r="P945" s="4"/>
      <c r="Q945" s="50"/>
    </row>
    <row r="946" spans="1:17" ht="45" customHeight="1" x14ac:dyDescent="0.2">
      <c r="A946" s="67">
        <v>999</v>
      </c>
      <c r="B946" s="4" t="s">
        <v>1</v>
      </c>
      <c r="C946" s="4" t="s">
        <v>482</v>
      </c>
      <c r="D946" s="4" t="s">
        <v>23</v>
      </c>
      <c r="E946" s="4" t="s">
        <v>3180</v>
      </c>
      <c r="F946" s="4" t="s">
        <v>3181</v>
      </c>
      <c r="G946" s="51" t="s">
        <v>3182</v>
      </c>
      <c r="H946" s="159">
        <v>33</v>
      </c>
      <c r="I946" s="4" t="s">
        <v>24</v>
      </c>
      <c r="J946" s="4" t="s">
        <v>0</v>
      </c>
      <c r="K946" s="4" t="s">
        <v>5</v>
      </c>
      <c r="L946" s="4" t="s">
        <v>15905</v>
      </c>
      <c r="P946" s="4"/>
      <c r="Q946" s="50"/>
    </row>
    <row r="947" spans="1:17" ht="45" customHeight="1" x14ac:dyDescent="0.2">
      <c r="A947" s="67">
        <v>999</v>
      </c>
      <c r="B947" s="4" t="s">
        <v>1</v>
      </c>
      <c r="C947" s="4" t="s">
        <v>482</v>
      </c>
      <c r="D947" s="4" t="s">
        <v>23</v>
      </c>
      <c r="E947" s="4" t="s">
        <v>3177</v>
      </c>
      <c r="F947" s="4" t="s">
        <v>3178</v>
      </c>
      <c r="G947" s="51" t="s">
        <v>3179</v>
      </c>
      <c r="H947" s="159">
        <v>33</v>
      </c>
      <c r="I947" s="4" t="s">
        <v>24</v>
      </c>
      <c r="J947" s="4" t="s">
        <v>0</v>
      </c>
      <c r="K947" s="4" t="s">
        <v>5</v>
      </c>
      <c r="L947" s="4" t="s">
        <v>15904</v>
      </c>
      <c r="P947" s="4"/>
      <c r="Q947" s="50"/>
    </row>
    <row r="948" spans="1:17" ht="45" customHeight="1" x14ac:dyDescent="0.2">
      <c r="A948" s="67">
        <v>999</v>
      </c>
      <c r="B948" s="4" t="s">
        <v>1</v>
      </c>
      <c r="C948" s="4" t="s">
        <v>482</v>
      </c>
      <c r="D948" s="4" t="s">
        <v>23</v>
      </c>
      <c r="E948" s="4" t="s">
        <v>3174</v>
      </c>
      <c r="F948" s="4" t="s">
        <v>3175</v>
      </c>
      <c r="G948" s="51" t="s">
        <v>3176</v>
      </c>
      <c r="H948" s="159">
        <v>33</v>
      </c>
      <c r="I948" s="4" t="s">
        <v>24</v>
      </c>
      <c r="J948" s="4" t="s">
        <v>0</v>
      </c>
      <c r="K948" s="4" t="s">
        <v>5</v>
      </c>
      <c r="L948" s="4" t="s">
        <v>15903</v>
      </c>
      <c r="P948" s="4"/>
      <c r="Q948" s="50"/>
    </row>
    <row r="949" spans="1:17" ht="45" customHeight="1" x14ac:dyDescent="0.2">
      <c r="A949" s="67">
        <v>999</v>
      </c>
      <c r="B949" s="4" t="s">
        <v>1</v>
      </c>
      <c r="C949" s="4" t="s">
        <v>482</v>
      </c>
      <c r="D949" s="4" t="s">
        <v>23</v>
      </c>
      <c r="E949" s="4" t="s">
        <v>3171</v>
      </c>
      <c r="F949" s="4" t="s">
        <v>3172</v>
      </c>
      <c r="G949" s="51" t="s">
        <v>3173</v>
      </c>
      <c r="H949" s="159">
        <v>33</v>
      </c>
      <c r="I949" s="4" t="s">
        <v>24</v>
      </c>
      <c r="J949" s="4" t="s">
        <v>0</v>
      </c>
      <c r="K949" s="4" t="s">
        <v>5</v>
      </c>
      <c r="L949" s="4" t="s">
        <v>15902</v>
      </c>
      <c r="P949" s="52"/>
      <c r="Q949" s="50"/>
    </row>
    <row r="950" spans="1:17" ht="45" customHeight="1" x14ac:dyDescent="0.2">
      <c r="A950" s="67">
        <v>999</v>
      </c>
      <c r="B950" s="4" t="s">
        <v>1</v>
      </c>
      <c r="C950" s="4" t="s">
        <v>482</v>
      </c>
      <c r="D950" s="4" t="s">
        <v>23</v>
      </c>
      <c r="E950" s="4" t="s">
        <v>3168</v>
      </c>
      <c r="F950" s="4" t="s">
        <v>3169</v>
      </c>
      <c r="G950" s="51" t="s">
        <v>3170</v>
      </c>
      <c r="H950" s="159">
        <v>33</v>
      </c>
      <c r="I950" s="4" t="s">
        <v>24</v>
      </c>
      <c r="J950" s="4" t="s">
        <v>0</v>
      </c>
      <c r="K950" s="4" t="s">
        <v>5</v>
      </c>
      <c r="L950" s="4" t="s">
        <v>15901</v>
      </c>
      <c r="P950" s="4"/>
      <c r="Q950" s="50"/>
    </row>
    <row r="951" spans="1:17" ht="45" customHeight="1" x14ac:dyDescent="0.2">
      <c r="A951" s="67">
        <v>999</v>
      </c>
      <c r="B951" s="4" t="s">
        <v>1</v>
      </c>
      <c r="C951" s="4" t="s">
        <v>482</v>
      </c>
      <c r="D951" s="4" t="s">
        <v>23</v>
      </c>
      <c r="E951" s="4" t="s">
        <v>3165</v>
      </c>
      <c r="F951" s="4" t="s">
        <v>3166</v>
      </c>
      <c r="G951" s="51" t="s">
        <v>3167</v>
      </c>
      <c r="H951" s="159">
        <v>33</v>
      </c>
      <c r="I951" s="4" t="s">
        <v>24</v>
      </c>
      <c r="J951" s="4" t="s">
        <v>0</v>
      </c>
      <c r="K951" s="4" t="s">
        <v>5</v>
      </c>
      <c r="L951" s="4" t="s">
        <v>15900</v>
      </c>
      <c r="P951" s="4"/>
      <c r="Q951" s="50"/>
    </row>
    <row r="952" spans="1:17" ht="45" customHeight="1" x14ac:dyDescent="0.2">
      <c r="A952" s="67">
        <v>999</v>
      </c>
      <c r="B952" s="4" t="s">
        <v>1</v>
      </c>
      <c r="C952" s="4" t="s">
        <v>482</v>
      </c>
      <c r="D952" s="4" t="s">
        <v>23</v>
      </c>
      <c r="E952" s="4" t="s">
        <v>3162</v>
      </c>
      <c r="F952" s="4" t="s">
        <v>3163</v>
      </c>
      <c r="G952" s="51" t="s">
        <v>3164</v>
      </c>
      <c r="H952" s="159">
        <v>33</v>
      </c>
      <c r="I952" s="4" t="s">
        <v>24</v>
      </c>
      <c r="J952" s="4" t="s">
        <v>0</v>
      </c>
      <c r="K952" s="4" t="s">
        <v>5</v>
      </c>
      <c r="L952" s="4" t="s">
        <v>15899</v>
      </c>
      <c r="P952" s="4"/>
      <c r="Q952" s="50"/>
    </row>
    <row r="953" spans="1:17" ht="45" customHeight="1" x14ac:dyDescent="0.2">
      <c r="A953" s="67">
        <v>999</v>
      </c>
      <c r="B953" s="4" t="s">
        <v>1</v>
      </c>
      <c r="C953" s="4" t="s">
        <v>482</v>
      </c>
      <c r="D953" s="4" t="s">
        <v>23</v>
      </c>
      <c r="E953" s="4" t="s">
        <v>3159</v>
      </c>
      <c r="F953" s="4" t="s">
        <v>3160</v>
      </c>
      <c r="G953" s="51" t="s">
        <v>3161</v>
      </c>
      <c r="H953" s="159">
        <v>33</v>
      </c>
      <c r="I953" s="4" t="s">
        <v>24</v>
      </c>
      <c r="J953" s="4" t="s">
        <v>0</v>
      </c>
      <c r="K953" s="4" t="s">
        <v>5</v>
      </c>
      <c r="L953" s="4" t="s">
        <v>15898</v>
      </c>
      <c r="P953" s="52"/>
      <c r="Q953" s="50"/>
    </row>
    <row r="954" spans="1:17" ht="45" customHeight="1" x14ac:dyDescent="0.2">
      <c r="A954" s="67">
        <v>999</v>
      </c>
      <c r="B954" s="4" t="s">
        <v>1</v>
      </c>
      <c r="C954" s="4" t="s">
        <v>482</v>
      </c>
      <c r="D954" s="4" t="s">
        <v>23</v>
      </c>
      <c r="E954" s="4" t="s">
        <v>3156</v>
      </c>
      <c r="F954" s="4" t="s">
        <v>3157</v>
      </c>
      <c r="G954" s="51" t="s">
        <v>3158</v>
      </c>
      <c r="H954" s="159">
        <v>33</v>
      </c>
      <c r="I954" s="4" t="s">
        <v>24</v>
      </c>
      <c r="J954" s="4" t="s">
        <v>0</v>
      </c>
      <c r="K954" s="4" t="s">
        <v>5</v>
      </c>
      <c r="L954" s="4" t="s">
        <v>15897</v>
      </c>
      <c r="P954" s="4"/>
      <c r="Q954" s="50"/>
    </row>
    <row r="955" spans="1:17" ht="45" customHeight="1" x14ac:dyDescent="0.2">
      <c r="A955" s="67">
        <v>999</v>
      </c>
      <c r="B955" s="4" t="s">
        <v>1</v>
      </c>
      <c r="C955" s="4" t="s">
        <v>482</v>
      </c>
      <c r="D955" s="4" t="s">
        <v>23</v>
      </c>
      <c r="E955" s="4" t="s">
        <v>3153</v>
      </c>
      <c r="F955" s="4" t="s">
        <v>3154</v>
      </c>
      <c r="G955" s="51" t="s">
        <v>3155</v>
      </c>
      <c r="H955" s="159">
        <v>33</v>
      </c>
      <c r="I955" s="4" t="s">
        <v>24</v>
      </c>
      <c r="J955" s="4" t="s">
        <v>0</v>
      </c>
      <c r="K955" s="4" t="s">
        <v>5</v>
      </c>
      <c r="L955" s="4" t="s">
        <v>15896</v>
      </c>
      <c r="P955" s="4"/>
      <c r="Q955" s="50"/>
    </row>
    <row r="956" spans="1:17" ht="45" customHeight="1" x14ac:dyDescent="0.2">
      <c r="A956" s="67">
        <v>999</v>
      </c>
      <c r="B956" s="4" t="s">
        <v>1</v>
      </c>
      <c r="C956" s="4" t="s">
        <v>482</v>
      </c>
      <c r="D956" s="4" t="s">
        <v>23</v>
      </c>
      <c r="E956" s="4" t="s">
        <v>3150</v>
      </c>
      <c r="F956" s="4" t="s">
        <v>3151</v>
      </c>
      <c r="G956" s="51" t="s">
        <v>3152</v>
      </c>
      <c r="H956" s="159">
        <v>33</v>
      </c>
      <c r="I956" s="4" t="s">
        <v>24</v>
      </c>
      <c r="J956" s="4" t="s">
        <v>0</v>
      </c>
      <c r="K956" s="4" t="s">
        <v>5</v>
      </c>
      <c r="L956" s="4" t="s">
        <v>15895</v>
      </c>
      <c r="P956" s="4"/>
      <c r="Q956" s="50"/>
    </row>
    <row r="957" spans="1:17" ht="45" customHeight="1" x14ac:dyDescent="0.2">
      <c r="A957" s="67">
        <v>999</v>
      </c>
      <c r="B957" s="4" t="s">
        <v>1</v>
      </c>
      <c r="C957" s="4" t="s">
        <v>482</v>
      </c>
      <c r="D957" s="4" t="s">
        <v>23</v>
      </c>
      <c r="E957" s="4" t="s">
        <v>3147</v>
      </c>
      <c r="F957" s="4" t="s">
        <v>3148</v>
      </c>
      <c r="G957" s="51" t="s">
        <v>3149</v>
      </c>
      <c r="H957" s="159">
        <v>33</v>
      </c>
      <c r="I957" s="4" t="s">
        <v>24</v>
      </c>
      <c r="J957" s="4" t="s">
        <v>0</v>
      </c>
      <c r="K957" s="4" t="s">
        <v>5</v>
      </c>
      <c r="L957" s="4" t="s">
        <v>15894</v>
      </c>
      <c r="P957" s="52"/>
      <c r="Q957" s="50"/>
    </row>
    <row r="958" spans="1:17" ht="45" customHeight="1" x14ac:dyDescent="0.2">
      <c r="A958" s="50">
        <v>999</v>
      </c>
      <c r="B958" s="4" t="s">
        <v>1</v>
      </c>
      <c r="C958" s="4" t="s">
        <v>482</v>
      </c>
      <c r="D958" s="4" t="s">
        <v>23</v>
      </c>
      <c r="E958" s="4" t="s">
        <v>2249</v>
      </c>
      <c r="F958" s="4" t="s">
        <v>2250</v>
      </c>
      <c r="G958" s="57" t="s">
        <v>2251</v>
      </c>
      <c r="H958" s="159">
        <v>33</v>
      </c>
      <c r="I958" s="4" t="s">
        <v>3</v>
      </c>
      <c r="J958" s="4" t="s">
        <v>0</v>
      </c>
      <c r="K958" s="4" t="s">
        <v>78</v>
      </c>
      <c r="L958" s="4" t="s">
        <v>15595</v>
      </c>
      <c r="P958" s="52"/>
      <c r="Q958" s="50"/>
    </row>
    <row r="959" spans="1:17" ht="45" customHeight="1" x14ac:dyDescent="0.2">
      <c r="A959" s="67">
        <v>4145020</v>
      </c>
      <c r="B959" s="4" t="s">
        <v>1</v>
      </c>
      <c r="C959" s="4" t="s">
        <v>47</v>
      </c>
      <c r="D959" s="4" t="s">
        <v>47</v>
      </c>
      <c r="E959" s="4" t="s">
        <v>7305</v>
      </c>
      <c r="F959" s="4" t="s">
        <v>7306</v>
      </c>
      <c r="G959" s="57" t="s">
        <v>2251</v>
      </c>
      <c r="H959" s="159">
        <v>33</v>
      </c>
      <c r="I959" s="4" t="s">
        <v>3</v>
      </c>
      <c r="J959" s="4" t="s">
        <v>21</v>
      </c>
      <c r="K959" s="4" t="s">
        <v>78</v>
      </c>
      <c r="L959" s="4" t="s">
        <v>17821</v>
      </c>
      <c r="P959" s="103"/>
      <c r="Q959" s="50"/>
    </row>
    <row r="960" spans="1:17" ht="45" customHeight="1" x14ac:dyDescent="0.2">
      <c r="A960" s="67">
        <v>4145030</v>
      </c>
      <c r="B960" s="4" t="s">
        <v>1</v>
      </c>
      <c r="C960" s="4" t="s">
        <v>11</v>
      </c>
      <c r="D960" s="4" t="s">
        <v>11</v>
      </c>
      <c r="E960" s="4" t="s">
        <v>7337</v>
      </c>
      <c r="F960" s="4" t="s">
        <v>7338</v>
      </c>
      <c r="G960" s="57" t="s">
        <v>2251</v>
      </c>
      <c r="H960" s="159">
        <v>33</v>
      </c>
      <c r="I960" s="4" t="s">
        <v>3</v>
      </c>
      <c r="J960" s="4" t="s">
        <v>83</v>
      </c>
      <c r="K960" s="4" t="s">
        <v>78</v>
      </c>
      <c r="L960" s="4" t="s">
        <v>17837</v>
      </c>
      <c r="M960" s="4" t="s">
        <v>19</v>
      </c>
      <c r="P960" s="103"/>
      <c r="Q960" s="50"/>
    </row>
    <row r="961" spans="1:17" ht="45" customHeight="1" x14ac:dyDescent="0.2">
      <c r="A961" s="67">
        <v>4145030</v>
      </c>
      <c r="B961" s="4" t="s">
        <v>1</v>
      </c>
      <c r="C961" s="4" t="s">
        <v>11</v>
      </c>
      <c r="D961" s="4" t="s">
        <v>11</v>
      </c>
      <c r="E961" s="4" t="s">
        <v>7339</v>
      </c>
      <c r="F961" s="4" t="s">
        <v>7340</v>
      </c>
      <c r="G961" s="57" t="s">
        <v>2251</v>
      </c>
      <c r="H961" s="159">
        <v>33</v>
      </c>
      <c r="I961" s="4" t="s">
        <v>3</v>
      </c>
      <c r="J961" s="4" t="s">
        <v>83</v>
      </c>
      <c r="K961" s="4" t="s">
        <v>78</v>
      </c>
      <c r="L961" s="4" t="s">
        <v>17838</v>
      </c>
      <c r="M961" s="4" t="s">
        <v>19</v>
      </c>
      <c r="P961" s="103"/>
      <c r="Q961" s="50"/>
    </row>
    <row r="962" spans="1:17" ht="45" customHeight="1" x14ac:dyDescent="0.2">
      <c r="A962" s="67">
        <v>4145030</v>
      </c>
      <c r="B962" s="4" t="s">
        <v>1</v>
      </c>
      <c r="C962" s="4" t="s">
        <v>11</v>
      </c>
      <c r="D962" s="4" t="s">
        <v>11</v>
      </c>
      <c r="E962" s="4" t="s">
        <v>7343</v>
      </c>
      <c r="F962" s="4" t="s">
        <v>7344</v>
      </c>
      <c r="G962" s="57" t="s">
        <v>2251</v>
      </c>
      <c r="H962" s="159">
        <v>33</v>
      </c>
      <c r="I962" s="4" t="s">
        <v>3</v>
      </c>
      <c r="J962" s="4" t="s">
        <v>83</v>
      </c>
      <c r="K962" s="4" t="s">
        <v>78</v>
      </c>
      <c r="L962" s="4" t="s">
        <v>17839</v>
      </c>
      <c r="M962" s="4" t="s">
        <v>19</v>
      </c>
      <c r="P962" s="103"/>
      <c r="Q962" s="50"/>
    </row>
    <row r="963" spans="1:17" ht="45" customHeight="1" x14ac:dyDescent="0.2">
      <c r="A963" s="67">
        <v>4145030</v>
      </c>
      <c r="B963" s="4" t="s">
        <v>1</v>
      </c>
      <c r="C963" s="4" t="s">
        <v>11</v>
      </c>
      <c r="D963" s="4" t="s">
        <v>11</v>
      </c>
      <c r="E963" s="4" t="s">
        <v>7345</v>
      </c>
      <c r="F963" s="4" t="s">
        <v>7346</v>
      </c>
      <c r="G963" s="57" t="s">
        <v>2251</v>
      </c>
      <c r="H963" s="159">
        <v>33</v>
      </c>
      <c r="I963" s="4" t="s">
        <v>3</v>
      </c>
      <c r="J963" s="4" t="s">
        <v>83</v>
      </c>
      <c r="K963" s="4" t="s">
        <v>78</v>
      </c>
      <c r="L963" s="4" t="s">
        <v>17840</v>
      </c>
      <c r="M963" s="4" t="s">
        <v>19</v>
      </c>
      <c r="P963" s="103"/>
      <c r="Q963" s="50"/>
    </row>
    <row r="964" spans="1:17" ht="45" customHeight="1" x14ac:dyDescent="0.2">
      <c r="A964" s="67">
        <v>4145020</v>
      </c>
      <c r="B964" s="4" t="s">
        <v>1</v>
      </c>
      <c r="C964" s="4" t="s">
        <v>87</v>
      </c>
      <c r="D964" s="4" t="s">
        <v>87</v>
      </c>
      <c r="E964" s="4" t="s">
        <v>7349</v>
      </c>
      <c r="F964" s="4" t="s">
        <v>7350</v>
      </c>
      <c r="G964" s="57" t="s">
        <v>2251</v>
      </c>
      <c r="H964" s="159">
        <v>33</v>
      </c>
      <c r="I964" s="4" t="s">
        <v>32</v>
      </c>
      <c r="J964" s="4" t="s">
        <v>4</v>
      </c>
      <c r="K964" s="4" t="s">
        <v>5</v>
      </c>
      <c r="L964" s="4" t="s">
        <v>17842</v>
      </c>
      <c r="M964" s="4" t="s">
        <v>379</v>
      </c>
      <c r="P964" s="103"/>
      <c r="Q964" s="50"/>
    </row>
    <row r="965" spans="1:17" ht="45" customHeight="1" x14ac:dyDescent="0.2">
      <c r="A965" s="67">
        <v>4145030</v>
      </c>
      <c r="B965" s="4" t="s">
        <v>1</v>
      </c>
      <c r="C965" s="4" t="s">
        <v>11</v>
      </c>
      <c r="D965" s="4" t="s">
        <v>11</v>
      </c>
      <c r="E965" s="4" t="s">
        <v>7351</v>
      </c>
      <c r="F965" s="4" t="s">
        <v>7352</v>
      </c>
      <c r="G965" s="57" t="s">
        <v>2251</v>
      </c>
      <c r="H965" s="159">
        <v>33</v>
      </c>
      <c r="I965" s="4" t="s">
        <v>3</v>
      </c>
      <c r="J965" s="4" t="s">
        <v>83</v>
      </c>
      <c r="K965" s="4" t="s">
        <v>78</v>
      </c>
      <c r="L965" s="4" t="s">
        <v>17843</v>
      </c>
      <c r="M965" s="4" t="s">
        <v>19</v>
      </c>
      <c r="P965" s="103"/>
      <c r="Q965" s="50"/>
    </row>
    <row r="966" spans="1:17" ht="45" customHeight="1" x14ac:dyDescent="0.2">
      <c r="A966" s="67">
        <v>4145030</v>
      </c>
      <c r="B966" s="4" t="s">
        <v>1</v>
      </c>
      <c r="C966" s="4" t="s">
        <v>11</v>
      </c>
      <c r="D966" s="4" t="s">
        <v>11</v>
      </c>
      <c r="E966" s="4" t="s">
        <v>7365</v>
      </c>
      <c r="F966" s="4" t="s">
        <v>7366</v>
      </c>
      <c r="G966" s="57" t="s">
        <v>2251</v>
      </c>
      <c r="H966" s="159">
        <v>33</v>
      </c>
      <c r="I966" s="4" t="s">
        <v>3</v>
      </c>
      <c r="J966" s="4" t="s">
        <v>83</v>
      </c>
      <c r="K966" s="4" t="s">
        <v>78</v>
      </c>
      <c r="L966" s="4" t="s">
        <v>17850</v>
      </c>
      <c r="M966" s="4" t="s">
        <v>19</v>
      </c>
      <c r="P966" s="103"/>
      <c r="Q966" s="50"/>
    </row>
    <row r="967" spans="1:17" ht="45" customHeight="1" x14ac:dyDescent="0.2">
      <c r="A967" s="67">
        <v>4145030</v>
      </c>
      <c r="B967" s="4" t="s">
        <v>1</v>
      </c>
      <c r="C967" s="4" t="s">
        <v>11</v>
      </c>
      <c r="D967" s="4" t="s">
        <v>11</v>
      </c>
      <c r="E967" s="4" t="s">
        <v>7371</v>
      </c>
      <c r="F967" s="4" t="s">
        <v>7372</v>
      </c>
      <c r="G967" s="57" t="s">
        <v>2251</v>
      </c>
      <c r="H967" s="159">
        <v>33</v>
      </c>
      <c r="I967" s="4" t="s">
        <v>3</v>
      </c>
      <c r="J967" s="4" t="s">
        <v>83</v>
      </c>
      <c r="K967" s="4" t="s">
        <v>78</v>
      </c>
      <c r="L967" s="4" t="s">
        <v>17852</v>
      </c>
      <c r="M967" s="4" t="s">
        <v>19</v>
      </c>
      <c r="P967" s="4"/>
      <c r="Q967" s="50"/>
    </row>
    <row r="968" spans="1:17" ht="45" customHeight="1" x14ac:dyDescent="0.2">
      <c r="A968" s="67">
        <v>4145030</v>
      </c>
      <c r="B968" s="4" t="s">
        <v>1</v>
      </c>
      <c r="C968" s="4" t="s">
        <v>11</v>
      </c>
      <c r="D968" s="4" t="s">
        <v>11</v>
      </c>
      <c r="E968" s="4" t="s">
        <v>7377</v>
      </c>
      <c r="F968" s="4" t="s">
        <v>7378</v>
      </c>
      <c r="G968" s="57" t="s">
        <v>2251</v>
      </c>
      <c r="H968" s="159">
        <v>33</v>
      </c>
      <c r="I968" s="4" t="s">
        <v>3</v>
      </c>
      <c r="J968" s="4" t="s">
        <v>4</v>
      </c>
      <c r="K968" s="4" t="s">
        <v>78</v>
      </c>
      <c r="L968" s="4" t="s">
        <v>80</v>
      </c>
      <c r="M968" s="4" t="s">
        <v>88</v>
      </c>
      <c r="P968" s="103"/>
      <c r="Q968" s="50"/>
    </row>
    <row r="969" spans="1:17" ht="45" customHeight="1" x14ac:dyDescent="0.2">
      <c r="A969" s="67">
        <v>4145030</v>
      </c>
      <c r="B969" s="4" t="s">
        <v>1</v>
      </c>
      <c r="C969" s="4" t="s">
        <v>11</v>
      </c>
      <c r="D969" s="4" t="s">
        <v>11</v>
      </c>
      <c r="E969" s="4" t="s">
        <v>7379</v>
      </c>
      <c r="F969" s="4" t="s">
        <v>7380</v>
      </c>
      <c r="G969" s="57" t="s">
        <v>2251</v>
      </c>
      <c r="H969" s="159">
        <v>33</v>
      </c>
      <c r="I969" s="4" t="s">
        <v>3</v>
      </c>
      <c r="J969" s="4" t="s">
        <v>4</v>
      </c>
      <c r="K969" s="4" t="s">
        <v>78</v>
      </c>
      <c r="L969" s="4" t="s">
        <v>80</v>
      </c>
      <c r="M969" s="4" t="s">
        <v>88</v>
      </c>
      <c r="P969" s="103"/>
      <c r="Q969" s="50"/>
    </row>
    <row r="970" spans="1:17" ht="45" customHeight="1" x14ac:dyDescent="0.2">
      <c r="A970" s="67">
        <v>4145010</v>
      </c>
      <c r="B970" s="4" t="s">
        <v>1</v>
      </c>
      <c r="C970" s="4" t="s">
        <v>27</v>
      </c>
      <c r="D970" s="4" t="s">
        <v>27</v>
      </c>
      <c r="E970" s="4" t="s">
        <v>7381</v>
      </c>
      <c r="F970" s="4" t="s">
        <v>7382</v>
      </c>
      <c r="G970" s="57" t="s">
        <v>2251</v>
      </c>
      <c r="H970" s="159">
        <v>33</v>
      </c>
      <c r="I970" s="4" t="s">
        <v>3</v>
      </c>
      <c r="J970" s="4" t="s">
        <v>83</v>
      </c>
      <c r="K970" s="4" t="s">
        <v>78</v>
      </c>
      <c r="L970" s="4" t="s">
        <v>17855</v>
      </c>
      <c r="P970" s="103"/>
      <c r="Q970" s="50"/>
    </row>
    <row r="971" spans="1:17" ht="45" customHeight="1" x14ac:dyDescent="0.2">
      <c r="A971" s="67">
        <v>4145020</v>
      </c>
      <c r="B971" s="4" t="s">
        <v>1</v>
      </c>
      <c r="C971" s="4" t="s">
        <v>47</v>
      </c>
      <c r="D971" s="4" t="s">
        <v>47</v>
      </c>
      <c r="E971" s="4" t="s">
        <v>7383</v>
      </c>
      <c r="F971" s="4" t="s">
        <v>7384</v>
      </c>
      <c r="G971" s="57" t="s">
        <v>2251</v>
      </c>
      <c r="H971" s="159">
        <v>33</v>
      </c>
      <c r="I971" s="4" t="s">
        <v>3</v>
      </c>
      <c r="J971" s="4" t="s">
        <v>0</v>
      </c>
      <c r="K971" s="4" t="s">
        <v>78</v>
      </c>
      <c r="L971" s="4" t="s">
        <v>17856</v>
      </c>
      <c r="P971" s="103"/>
      <c r="Q971" s="50"/>
    </row>
    <row r="972" spans="1:17" ht="45" customHeight="1" x14ac:dyDescent="0.2">
      <c r="A972" s="67">
        <v>4145030</v>
      </c>
      <c r="B972" s="4" t="s">
        <v>1</v>
      </c>
      <c r="C972" s="4" t="s">
        <v>11</v>
      </c>
      <c r="D972" s="4" t="s">
        <v>11</v>
      </c>
      <c r="E972" s="4" t="s">
        <v>7385</v>
      </c>
      <c r="F972" s="4" t="s">
        <v>7386</v>
      </c>
      <c r="G972" s="57" t="s">
        <v>2251</v>
      </c>
      <c r="H972" s="159">
        <v>33</v>
      </c>
      <c r="I972" s="4" t="s">
        <v>3</v>
      </c>
      <c r="J972" s="4" t="s">
        <v>4</v>
      </c>
      <c r="K972" s="4" t="s">
        <v>78</v>
      </c>
      <c r="L972" s="4" t="s">
        <v>17857</v>
      </c>
      <c r="M972" s="4" t="s">
        <v>19</v>
      </c>
      <c r="P972" s="103"/>
      <c r="Q972" s="50"/>
    </row>
    <row r="973" spans="1:17" ht="45" customHeight="1" x14ac:dyDescent="0.2">
      <c r="A973" s="67">
        <v>4145020</v>
      </c>
      <c r="B973" s="4" t="s">
        <v>1</v>
      </c>
      <c r="C973" s="4" t="s">
        <v>47</v>
      </c>
      <c r="D973" s="4" t="s">
        <v>47</v>
      </c>
      <c r="E973" s="4" t="s">
        <v>7389</v>
      </c>
      <c r="F973" s="4" t="s">
        <v>7390</v>
      </c>
      <c r="G973" s="57" t="s">
        <v>2251</v>
      </c>
      <c r="H973" s="159">
        <v>33</v>
      </c>
      <c r="I973" s="4" t="s">
        <v>3</v>
      </c>
      <c r="J973" s="4" t="s">
        <v>0</v>
      </c>
      <c r="K973" s="4" t="s">
        <v>78</v>
      </c>
      <c r="L973" s="4" t="s">
        <v>17858</v>
      </c>
      <c r="P973" s="103"/>
      <c r="Q973" s="50"/>
    </row>
    <row r="974" spans="1:17" ht="45" customHeight="1" x14ac:dyDescent="0.2">
      <c r="A974" s="67">
        <v>4145020</v>
      </c>
      <c r="B974" s="4" t="s">
        <v>1</v>
      </c>
      <c r="C974" s="4" t="s">
        <v>40</v>
      </c>
      <c r="D974" s="4" t="s">
        <v>40</v>
      </c>
      <c r="E974" s="4" t="s">
        <v>7435</v>
      </c>
      <c r="F974" s="4" t="s">
        <v>7436</v>
      </c>
      <c r="G974" s="57" t="s">
        <v>2251</v>
      </c>
      <c r="H974" s="159">
        <v>33</v>
      </c>
      <c r="I974" s="4" t="s">
        <v>10</v>
      </c>
      <c r="J974" s="4" t="s">
        <v>4</v>
      </c>
      <c r="K974" s="4" t="s">
        <v>5</v>
      </c>
      <c r="L974" s="4" t="s">
        <v>17881</v>
      </c>
      <c r="P974" s="103"/>
      <c r="Q974" s="50"/>
    </row>
    <row r="975" spans="1:17" ht="45" customHeight="1" x14ac:dyDescent="0.2">
      <c r="A975" s="67">
        <v>4145020</v>
      </c>
      <c r="B975" s="4" t="s">
        <v>1</v>
      </c>
      <c r="C975" s="4" t="s">
        <v>31</v>
      </c>
      <c r="D975" s="4" t="s">
        <v>31</v>
      </c>
      <c r="E975" s="4" t="s">
        <v>7447</v>
      </c>
      <c r="F975" s="4" t="s">
        <v>7448</v>
      </c>
      <c r="G975" s="57" t="s">
        <v>2251</v>
      </c>
      <c r="H975" s="159">
        <v>33</v>
      </c>
      <c r="I975" s="4" t="s">
        <v>3</v>
      </c>
      <c r="J975" s="4" t="s">
        <v>0</v>
      </c>
      <c r="K975" s="4" t="s">
        <v>5</v>
      </c>
      <c r="L975" s="4" t="s">
        <v>17887</v>
      </c>
      <c r="P975" s="103"/>
      <c r="Q975" s="50"/>
    </row>
    <row r="976" spans="1:17" ht="45" customHeight="1" x14ac:dyDescent="0.2">
      <c r="A976" s="67">
        <v>4145030</v>
      </c>
      <c r="B976" s="4" t="s">
        <v>1</v>
      </c>
      <c r="C976" s="4" t="s">
        <v>14</v>
      </c>
      <c r="D976" s="4" t="s">
        <v>14</v>
      </c>
      <c r="E976" s="4" t="s">
        <v>8063</v>
      </c>
      <c r="F976" s="4" t="s">
        <v>8064</v>
      </c>
      <c r="G976" s="57" t="s">
        <v>2251</v>
      </c>
      <c r="H976" s="159">
        <v>33</v>
      </c>
      <c r="I976" s="4" t="s">
        <v>15</v>
      </c>
      <c r="J976" s="4" t="s">
        <v>0</v>
      </c>
      <c r="K976" s="4" t="s">
        <v>5</v>
      </c>
      <c r="L976" s="4" t="s">
        <v>18188</v>
      </c>
      <c r="M976" s="4" t="s">
        <v>18</v>
      </c>
      <c r="P976" s="103"/>
      <c r="Q976" s="50"/>
    </row>
    <row r="977" spans="1:17" ht="45" customHeight="1" x14ac:dyDescent="0.2">
      <c r="A977" s="67">
        <v>4145020</v>
      </c>
      <c r="B977" s="4" t="s">
        <v>1</v>
      </c>
      <c r="C977" s="4" t="s">
        <v>31</v>
      </c>
      <c r="D977" s="4" t="s">
        <v>31</v>
      </c>
      <c r="E977" s="4" t="s">
        <v>9407</v>
      </c>
      <c r="F977" s="4" t="s">
        <v>9408</v>
      </c>
      <c r="G977" s="57" t="s">
        <v>2251</v>
      </c>
      <c r="H977" s="159">
        <v>33</v>
      </c>
      <c r="I977" s="4" t="s">
        <v>18835</v>
      </c>
      <c r="J977" s="4" t="s">
        <v>4</v>
      </c>
      <c r="K977" s="4" t="s">
        <v>5</v>
      </c>
      <c r="L977" s="4" t="s">
        <v>18836</v>
      </c>
      <c r="P977" s="103"/>
      <c r="Q977" s="50"/>
    </row>
    <row r="978" spans="1:17" ht="45" customHeight="1" x14ac:dyDescent="0.2">
      <c r="A978" s="67">
        <v>4145020</v>
      </c>
      <c r="B978" s="4" t="s">
        <v>1</v>
      </c>
      <c r="C978" s="4" t="s">
        <v>43</v>
      </c>
      <c r="D978" s="4" t="s">
        <v>43</v>
      </c>
      <c r="E978" s="4" t="s">
        <v>14289</v>
      </c>
      <c r="F978" s="4" t="s">
        <v>14290</v>
      </c>
      <c r="G978" s="57" t="s">
        <v>2251</v>
      </c>
      <c r="H978" s="159">
        <v>33</v>
      </c>
      <c r="I978" s="4" t="s">
        <v>21151</v>
      </c>
      <c r="J978" s="4" t="s">
        <v>17</v>
      </c>
      <c r="K978" s="4" t="s">
        <v>5</v>
      </c>
      <c r="L978" s="4" t="s">
        <v>21152</v>
      </c>
      <c r="M978" s="4" t="s">
        <v>379</v>
      </c>
      <c r="P978" s="4"/>
      <c r="Q978" s="50"/>
    </row>
    <row r="979" spans="1:17" ht="45" customHeight="1" x14ac:dyDescent="0.2">
      <c r="A979" s="50">
        <v>4145020</v>
      </c>
      <c r="B979" s="4" t="s">
        <v>41</v>
      </c>
      <c r="C979" s="4" t="s">
        <v>82</v>
      </c>
      <c r="D979" s="4" t="s">
        <v>42</v>
      </c>
      <c r="E979" s="4" t="s">
        <v>7387</v>
      </c>
      <c r="F979" s="4" t="s">
        <v>7388</v>
      </c>
      <c r="G979" s="57" t="s">
        <v>2251</v>
      </c>
      <c r="H979" s="159">
        <v>33</v>
      </c>
      <c r="I979" s="4" t="s">
        <v>3</v>
      </c>
      <c r="J979" s="4" t="s">
        <v>83</v>
      </c>
      <c r="K979" s="4" t="s">
        <v>77</v>
      </c>
      <c r="L979" s="4" t="s">
        <v>444</v>
      </c>
      <c r="P979" s="4"/>
      <c r="Q979" s="50"/>
    </row>
    <row r="980" spans="1:17" ht="45" customHeight="1" x14ac:dyDescent="0.2">
      <c r="A980" s="50">
        <v>4145020</v>
      </c>
      <c r="B980" s="4" t="s">
        <v>41</v>
      </c>
      <c r="C980" s="4" t="s">
        <v>340</v>
      </c>
      <c r="D980" s="4" t="s">
        <v>42</v>
      </c>
      <c r="E980" s="4" t="s">
        <v>7433</v>
      </c>
      <c r="F980" s="4" t="s">
        <v>7434</v>
      </c>
      <c r="G980" s="57" t="s">
        <v>2251</v>
      </c>
      <c r="H980" s="159">
        <v>33</v>
      </c>
      <c r="I980" s="4" t="s">
        <v>3</v>
      </c>
      <c r="J980" s="4" t="s">
        <v>0</v>
      </c>
      <c r="K980" s="4" t="s">
        <v>77</v>
      </c>
      <c r="L980" s="4" t="s">
        <v>17880</v>
      </c>
      <c r="P980" s="4"/>
      <c r="Q980" s="50"/>
    </row>
    <row r="981" spans="1:17" ht="45" customHeight="1" x14ac:dyDescent="0.2">
      <c r="A981" s="50">
        <v>4145020</v>
      </c>
      <c r="B981" s="4" t="s">
        <v>41</v>
      </c>
      <c r="C981" s="4" t="s">
        <v>336</v>
      </c>
      <c r="D981" s="4" t="s">
        <v>33</v>
      </c>
      <c r="E981" s="4" t="s">
        <v>7445</v>
      </c>
      <c r="F981" s="4" t="s">
        <v>7446</v>
      </c>
      <c r="G981" s="57" t="s">
        <v>2251</v>
      </c>
      <c r="H981" s="159">
        <v>33</v>
      </c>
      <c r="I981" s="4" t="s">
        <v>3</v>
      </c>
      <c r="J981" s="4" t="s">
        <v>0</v>
      </c>
      <c r="K981" s="4" t="s">
        <v>45</v>
      </c>
      <c r="L981" s="4" t="s">
        <v>17886</v>
      </c>
      <c r="M981" s="4" t="s">
        <v>452</v>
      </c>
      <c r="P981" s="4"/>
      <c r="Q981" s="50"/>
    </row>
    <row r="982" spans="1:17" ht="45" customHeight="1" x14ac:dyDescent="0.2">
      <c r="A982" s="50">
        <v>4145020</v>
      </c>
      <c r="B982" s="4" t="s">
        <v>41</v>
      </c>
      <c r="C982" s="4" t="s">
        <v>31</v>
      </c>
      <c r="D982" s="4" t="s">
        <v>62</v>
      </c>
      <c r="E982" s="4" t="s">
        <v>8142</v>
      </c>
      <c r="F982" s="4" t="s">
        <v>8143</v>
      </c>
      <c r="G982" s="57" t="s">
        <v>2251</v>
      </c>
      <c r="H982" s="159">
        <v>33</v>
      </c>
      <c r="I982" s="4" t="s">
        <v>30</v>
      </c>
      <c r="J982" s="4" t="s">
        <v>4</v>
      </c>
      <c r="K982" s="4" t="s">
        <v>77</v>
      </c>
      <c r="L982" s="4" t="s">
        <v>18226</v>
      </c>
      <c r="P982" s="4"/>
    </row>
    <row r="983" spans="1:17" ht="45" customHeight="1" x14ac:dyDescent="0.2">
      <c r="A983" s="50">
        <v>4145020</v>
      </c>
      <c r="B983" s="4" t="s">
        <v>41</v>
      </c>
      <c r="C983" s="4" t="s">
        <v>347</v>
      </c>
      <c r="D983" s="4" t="s">
        <v>40</v>
      </c>
      <c r="E983" s="4" t="s">
        <v>13842</v>
      </c>
      <c r="F983" s="4" t="s">
        <v>13843</v>
      </c>
      <c r="G983" s="57" t="s">
        <v>2251</v>
      </c>
      <c r="H983" s="159">
        <v>33</v>
      </c>
      <c r="I983" s="4" t="s">
        <v>10</v>
      </c>
      <c r="J983" s="4" t="s">
        <v>17</v>
      </c>
      <c r="K983" s="4" t="s">
        <v>77</v>
      </c>
      <c r="L983" s="4" t="s">
        <v>20943</v>
      </c>
      <c r="P983" s="4"/>
      <c r="Q983" s="50"/>
    </row>
    <row r="984" spans="1:17" ht="45" customHeight="1" x14ac:dyDescent="0.2">
      <c r="A984" s="50">
        <v>4145020</v>
      </c>
      <c r="B984" s="4" t="s">
        <v>41</v>
      </c>
      <c r="C984" s="4" t="s">
        <v>42</v>
      </c>
      <c r="D984" s="4" t="s">
        <v>62</v>
      </c>
      <c r="E984" s="4" t="s">
        <v>13848</v>
      </c>
      <c r="F984" s="4" t="s">
        <v>13849</v>
      </c>
      <c r="G984" s="57" t="s">
        <v>2251</v>
      </c>
      <c r="H984" s="159">
        <v>33</v>
      </c>
      <c r="I984" s="4" t="s">
        <v>10</v>
      </c>
      <c r="J984" s="4" t="s">
        <v>4</v>
      </c>
      <c r="K984" s="4" t="s">
        <v>77</v>
      </c>
      <c r="L984" s="4" t="s">
        <v>20946</v>
      </c>
      <c r="P984" s="4"/>
      <c r="Q984" s="50"/>
    </row>
    <row r="985" spans="1:17" ht="45" customHeight="1" x14ac:dyDescent="0.2">
      <c r="A985" s="50">
        <v>4145030</v>
      </c>
      <c r="B985" s="4" t="s">
        <v>109</v>
      </c>
      <c r="C985" s="4" t="s">
        <v>349</v>
      </c>
      <c r="D985" s="4" t="s">
        <v>84</v>
      </c>
      <c r="E985" s="4" t="s">
        <v>7401</v>
      </c>
      <c r="F985" s="4" t="s">
        <v>7402</v>
      </c>
      <c r="G985" s="57" t="s">
        <v>2251</v>
      </c>
      <c r="H985" s="159">
        <v>33</v>
      </c>
      <c r="I985" s="4" t="s">
        <v>10</v>
      </c>
      <c r="J985" s="4" t="s">
        <v>83</v>
      </c>
      <c r="K985" s="4" t="s">
        <v>48</v>
      </c>
      <c r="L985" s="4" t="s">
        <v>17864</v>
      </c>
      <c r="M985" s="4" t="s">
        <v>22</v>
      </c>
      <c r="P985" s="4"/>
      <c r="Q985" s="50"/>
    </row>
    <row r="986" spans="1:17" ht="45" customHeight="1" x14ac:dyDescent="0.2">
      <c r="A986" s="67">
        <v>999</v>
      </c>
      <c r="B986" s="4" t="s">
        <v>1</v>
      </c>
      <c r="C986" s="4" t="s">
        <v>482</v>
      </c>
      <c r="D986" s="4" t="s">
        <v>23</v>
      </c>
      <c r="E986" s="4" t="s">
        <v>3144</v>
      </c>
      <c r="F986" s="4" t="s">
        <v>3145</v>
      </c>
      <c r="G986" s="51" t="s">
        <v>3146</v>
      </c>
      <c r="H986" s="158" t="s">
        <v>26311</v>
      </c>
      <c r="I986" s="4" t="s">
        <v>24</v>
      </c>
      <c r="J986" s="4" t="s">
        <v>0</v>
      </c>
      <c r="K986" s="4" t="s">
        <v>5</v>
      </c>
      <c r="L986" s="4" t="s">
        <v>15893</v>
      </c>
      <c r="P986" s="52"/>
      <c r="Q986" s="50"/>
    </row>
    <row r="987" spans="1:17" ht="45" customHeight="1" x14ac:dyDescent="0.2">
      <c r="A987" s="67">
        <v>999</v>
      </c>
      <c r="B987" s="4" t="s">
        <v>1</v>
      </c>
      <c r="C987" s="4" t="s">
        <v>482</v>
      </c>
      <c r="D987" s="4" t="s">
        <v>23</v>
      </c>
      <c r="E987" s="4" t="s">
        <v>3141</v>
      </c>
      <c r="F987" s="4" t="s">
        <v>3142</v>
      </c>
      <c r="G987" s="51" t="s">
        <v>3143</v>
      </c>
      <c r="H987" s="158" t="s">
        <v>26311</v>
      </c>
      <c r="I987" s="4" t="s">
        <v>24</v>
      </c>
      <c r="J987" s="4" t="s">
        <v>0</v>
      </c>
      <c r="K987" s="4" t="s">
        <v>5</v>
      </c>
      <c r="L987" s="4" t="s">
        <v>15892</v>
      </c>
      <c r="P987" s="4"/>
      <c r="Q987" s="50"/>
    </row>
    <row r="988" spans="1:17" ht="45" customHeight="1" x14ac:dyDescent="0.2">
      <c r="A988" s="67">
        <v>999</v>
      </c>
      <c r="B988" s="4" t="s">
        <v>1</v>
      </c>
      <c r="C988" s="4" t="s">
        <v>482</v>
      </c>
      <c r="D988" s="4" t="s">
        <v>23</v>
      </c>
      <c r="E988" s="4" t="s">
        <v>3138</v>
      </c>
      <c r="F988" s="4" t="s">
        <v>3139</v>
      </c>
      <c r="G988" s="51" t="s">
        <v>3140</v>
      </c>
      <c r="H988" s="158" t="s">
        <v>26311</v>
      </c>
      <c r="I988" s="4" t="s">
        <v>24</v>
      </c>
      <c r="J988" s="4" t="s">
        <v>0</v>
      </c>
      <c r="K988" s="4" t="s">
        <v>5</v>
      </c>
      <c r="L988" s="4" t="s">
        <v>15891</v>
      </c>
      <c r="P988" s="103"/>
      <c r="Q988" s="50"/>
    </row>
    <row r="989" spans="1:17" ht="45" customHeight="1" x14ac:dyDescent="0.2">
      <c r="A989" s="67">
        <v>999</v>
      </c>
      <c r="B989" s="4" t="s">
        <v>1</v>
      </c>
      <c r="C989" s="4" t="s">
        <v>482</v>
      </c>
      <c r="D989" s="4" t="s">
        <v>23</v>
      </c>
      <c r="E989" s="4" t="s">
        <v>3135</v>
      </c>
      <c r="F989" s="4" t="s">
        <v>3136</v>
      </c>
      <c r="G989" s="51" t="s">
        <v>3137</v>
      </c>
      <c r="H989" s="158" t="s">
        <v>26311</v>
      </c>
      <c r="I989" s="4" t="s">
        <v>24</v>
      </c>
      <c r="J989" s="4" t="s">
        <v>0</v>
      </c>
      <c r="K989" s="4" t="s">
        <v>5</v>
      </c>
      <c r="L989" s="4" t="s">
        <v>15890</v>
      </c>
      <c r="P989" s="103"/>
      <c r="Q989" s="50"/>
    </row>
    <row r="990" spans="1:17" ht="45" customHeight="1" x14ac:dyDescent="0.2">
      <c r="A990" s="67">
        <v>999</v>
      </c>
      <c r="B990" s="4" t="s">
        <v>1</v>
      </c>
      <c r="C990" s="4" t="s">
        <v>482</v>
      </c>
      <c r="D990" s="4" t="s">
        <v>23</v>
      </c>
      <c r="E990" s="4" t="s">
        <v>3132</v>
      </c>
      <c r="F990" s="4" t="s">
        <v>3133</v>
      </c>
      <c r="G990" s="51" t="s">
        <v>3134</v>
      </c>
      <c r="H990" s="158" t="s">
        <v>26311</v>
      </c>
      <c r="I990" s="4" t="s">
        <v>24</v>
      </c>
      <c r="J990" s="4" t="s">
        <v>0</v>
      </c>
      <c r="K990" s="4" t="s">
        <v>5</v>
      </c>
      <c r="L990" s="4" t="s">
        <v>15889</v>
      </c>
      <c r="P990" s="103"/>
      <c r="Q990" s="50"/>
    </row>
    <row r="991" spans="1:17" ht="45" customHeight="1" x14ac:dyDescent="0.2">
      <c r="A991" s="67">
        <v>999</v>
      </c>
      <c r="B991" s="4" t="s">
        <v>1</v>
      </c>
      <c r="C991" s="4" t="s">
        <v>482</v>
      </c>
      <c r="D991" s="4" t="s">
        <v>23</v>
      </c>
      <c r="E991" s="4" t="s">
        <v>3129</v>
      </c>
      <c r="F991" s="4" t="s">
        <v>3130</v>
      </c>
      <c r="G991" s="51" t="s">
        <v>3131</v>
      </c>
      <c r="H991" s="158" t="s">
        <v>26311</v>
      </c>
      <c r="I991" s="4" t="s">
        <v>24</v>
      </c>
      <c r="J991" s="4" t="s">
        <v>0</v>
      </c>
      <c r="K991" s="4" t="s">
        <v>5</v>
      </c>
      <c r="L991" s="4" t="s">
        <v>15888</v>
      </c>
      <c r="P991" s="103"/>
      <c r="Q991" s="50"/>
    </row>
    <row r="992" spans="1:17" ht="45" customHeight="1" x14ac:dyDescent="0.2">
      <c r="A992" s="67">
        <v>999</v>
      </c>
      <c r="B992" s="4" t="s">
        <v>1</v>
      </c>
      <c r="C992" s="4" t="s">
        <v>482</v>
      </c>
      <c r="D992" s="4" t="s">
        <v>23</v>
      </c>
      <c r="E992" s="4" t="s">
        <v>3126</v>
      </c>
      <c r="F992" s="4" t="s">
        <v>3127</v>
      </c>
      <c r="G992" s="51" t="s">
        <v>3128</v>
      </c>
      <c r="H992" s="158" t="s">
        <v>26311</v>
      </c>
      <c r="I992" s="4" t="s">
        <v>24</v>
      </c>
      <c r="J992" s="4" t="s">
        <v>0</v>
      </c>
      <c r="K992" s="4" t="s">
        <v>5</v>
      </c>
      <c r="L992" s="4" t="s">
        <v>15887</v>
      </c>
      <c r="P992" s="103"/>
      <c r="Q992" s="50"/>
    </row>
    <row r="993" spans="1:17" ht="45" customHeight="1" x14ac:dyDescent="0.2">
      <c r="A993" s="67">
        <v>999</v>
      </c>
      <c r="B993" s="4" t="s">
        <v>1</v>
      </c>
      <c r="C993" s="4" t="s">
        <v>482</v>
      </c>
      <c r="D993" s="4" t="s">
        <v>23</v>
      </c>
      <c r="E993" s="4" t="s">
        <v>3123</v>
      </c>
      <c r="F993" s="4" t="s">
        <v>3124</v>
      </c>
      <c r="G993" s="51" t="s">
        <v>3125</v>
      </c>
      <c r="H993" s="158" t="s">
        <v>26311</v>
      </c>
      <c r="I993" s="4" t="s">
        <v>24</v>
      </c>
      <c r="J993" s="4" t="s">
        <v>0</v>
      </c>
      <c r="K993" s="4" t="s">
        <v>5</v>
      </c>
      <c r="L993" s="4" t="s">
        <v>15886</v>
      </c>
      <c r="P993" s="103"/>
      <c r="Q993" s="50"/>
    </row>
    <row r="994" spans="1:17" ht="45" customHeight="1" x14ac:dyDescent="0.2">
      <c r="A994" s="67">
        <v>999</v>
      </c>
      <c r="B994" s="4" t="s">
        <v>1</v>
      </c>
      <c r="C994" s="4" t="s">
        <v>482</v>
      </c>
      <c r="D994" s="4" t="s">
        <v>23</v>
      </c>
      <c r="E994" s="4" t="s">
        <v>3120</v>
      </c>
      <c r="F994" s="4" t="s">
        <v>3121</v>
      </c>
      <c r="G994" s="51" t="s">
        <v>3122</v>
      </c>
      <c r="H994" s="158" t="s">
        <v>26311</v>
      </c>
      <c r="I994" s="4" t="s">
        <v>24</v>
      </c>
      <c r="J994" s="4" t="s">
        <v>0</v>
      </c>
      <c r="K994" s="4" t="s">
        <v>5</v>
      </c>
      <c r="L994" s="4" t="s">
        <v>15885</v>
      </c>
      <c r="P994" s="103"/>
      <c r="Q994" s="50"/>
    </row>
    <row r="995" spans="1:17" ht="45" customHeight="1" x14ac:dyDescent="0.2">
      <c r="A995" s="67">
        <v>999</v>
      </c>
      <c r="B995" s="4" t="s">
        <v>1</v>
      </c>
      <c r="C995" s="4" t="s">
        <v>482</v>
      </c>
      <c r="D995" s="4" t="s">
        <v>23</v>
      </c>
      <c r="E995" s="4" t="s">
        <v>3117</v>
      </c>
      <c r="F995" s="4" t="s">
        <v>3118</v>
      </c>
      <c r="G995" s="51" t="s">
        <v>3119</v>
      </c>
      <c r="H995" s="158" t="s">
        <v>26311</v>
      </c>
      <c r="I995" s="4" t="s">
        <v>24</v>
      </c>
      <c r="J995" s="4" t="s">
        <v>0</v>
      </c>
      <c r="K995" s="4" t="s">
        <v>5</v>
      </c>
      <c r="L995" s="4" t="s">
        <v>15884</v>
      </c>
      <c r="P995" s="103"/>
      <c r="Q995" s="50"/>
    </row>
    <row r="996" spans="1:17" ht="45" customHeight="1" x14ac:dyDescent="0.2">
      <c r="A996" s="67">
        <v>999</v>
      </c>
      <c r="B996" s="4" t="s">
        <v>1</v>
      </c>
      <c r="C996" s="4" t="s">
        <v>482</v>
      </c>
      <c r="D996" s="4" t="s">
        <v>23</v>
      </c>
      <c r="E996" s="4" t="s">
        <v>3114</v>
      </c>
      <c r="F996" s="4" t="s">
        <v>3115</v>
      </c>
      <c r="G996" s="51" t="s">
        <v>3116</v>
      </c>
      <c r="H996" s="158" t="s">
        <v>26311</v>
      </c>
      <c r="I996" s="4" t="s">
        <v>24</v>
      </c>
      <c r="J996" s="4" t="s">
        <v>0</v>
      </c>
      <c r="K996" s="4" t="s">
        <v>5</v>
      </c>
      <c r="L996" s="4" t="s">
        <v>15883</v>
      </c>
      <c r="P996" s="103"/>
      <c r="Q996" s="50"/>
    </row>
    <row r="997" spans="1:17" ht="45" customHeight="1" x14ac:dyDescent="0.2">
      <c r="A997" s="67">
        <v>999</v>
      </c>
      <c r="B997" s="4" t="s">
        <v>1</v>
      </c>
      <c r="C997" s="4" t="s">
        <v>482</v>
      </c>
      <c r="D997" s="4" t="s">
        <v>23</v>
      </c>
      <c r="E997" s="4" t="s">
        <v>3111</v>
      </c>
      <c r="F997" s="4" t="s">
        <v>3112</v>
      </c>
      <c r="G997" s="51" t="s">
        <v>3113</v>
      </c>
      <c r="H997" s="158" t="s">
        <v>26311</v>
      </c>
      <c r="I997" s="4" t="s">
        <v>24</v>
      </c>
      <c r="J997" s="4" t="s">
        <v>0</v>
      </c>
      <c r="K997" s="4" t="s">
        <v>5</v>
      </c>
      <c r="L997" s="4" t="s">
        <v>15882</v>
      </c>
      <c r="P997" s="103"/>
      <c r="Q997" s="50"/>
    </row>
    <row r="998" spans="1:17" ht="45" customHeight="1" x14ac:dyDescent="0.2">
      <c r="A998" s="67">
        <v>999</v>
      </c>
      <c r="B998" s="4" t="s">
        <v>1</v>
      </c>
      <c r="C998" s="4" t="s">
        <v>482</v>
      </c>
      <c r="D998" s="4" t="s">
        <v>23</v>
      </c>
      <c r="E998" s="4" t="s">
        <v>3108</v>
      </c>
      <c r="F998" s="4" t="s">
        <v>3109</v>
      </c>
      <c r="G998" s="51" t="s">
        <v>3110</v>
      </c>
      <c r="H998" s="158" t="s">
        <v>26311</v>
      </c>
      <c r="I998" s="4" t="s">
        <v>24</v>
      </c>
      <c r="J998" s="4" t="s">
        <v>0</v>
      </c>
      <c r="K998" s="4" t="s">
        <v>5</v>
      </c>
      <c r="L998" s="4" t="s">
        <v>15881</v>
      </c>
      <c r="P998" s="103"/>
      <c r="Q998" s="50"/>
    </row>
    <row r="999" spans="1:17" ht="45" customHeight="1" x14ac:dyDescent="0.2">
      <c r="A999" s="67">
        <v>999</v>
      </c>
      <c r="B999" s="4" t="s">
        <v>1</v>
      </c>
      <c r="C999" s="4" t="s">
        <v>482</v>
      </c>
      <c r="D999" s="4" t="s">
        <v>23</v>
      </c>
      <c r="E999" s="4" t="s">
        <v>3105</v>
      </c>
      <c r="F999" s="4" t="s">
        <v>3106</v>
      </c>
      <c r="G999" s="51" t="s">
        <v>3107</v>
      </c>
      <c r="H999" s="158" t="s">
        <v>26311</v>
      </c>
      <c r="I999" s="4" t="s">
        <v>24</v>
      </c>
      <c r="J999" s="4" t="s">
        <v>0</v>
      </c>
      <c r="K999" s="4" t="s">
        <v>5</v>
      </c>
      <c r="L999" s="4" t="s">
        <v>15880</v>
      </c>
      <c r="P999" s="103"/>
      <c r="Q999" s="50"/>
    </row>
    <row r="1000" spans="1:17" ht="45" customHeight="1" x14ac:dyDescent="0.2">
      <c r="A1000" s="67">
        <v>999</v>
      </c>
      <c r="B1000" s="4" t="s">
        <v>1</v>
      </c>
      <c r="C1000" s="4" t="s">
        <v>482</v>
      </c>
      <c r="D1000" s="4" t="s">
        <v>23</v>
      </c>
      <c r="E1000" s="4" t="s">
        <v>3102</v>
      </c>
      <c r="F1000" s="4" t="s">
        <v>3103</v>
      </c>
      <c r="G1000" s="51" t="s">
        <v>3104</v>
      </c>
      <c r="H1000" s="158" t="s">
        <v>26311</v>
      </c>
      <c r="I1000" s="4" t="s">
        <v>24</v>
      </c>
      <c r="J1000" s="4" t="s">
        <v>0</v>
      </c>
      <c r="K1000" s="4" t="s">
        <v>5</v>
      </c>
      <c r="L1000" s="4" t="s">
        <v>15879</v>
      </c>
      <c r="P1000" s="103"/>
      <c r="Q1000" s="50"/>
    </row>
    <row r="1001" spans="1:17" ht="45" customHeight="1" x14ac:dyDescent="0.2">
      <c r="A1001" s="67">
        <v>999</v>
      </c>
      <c r="B1001" s="4" t="s">
        <v>1</v>
      </c>
      <c r="C1001" s="4" t="s">
        <v>482</v>
      </c>
      <c r="D1001" s="4" t="s">
        <v>23</v>
      </c>
      <c r="E1001" s="4" t="s">
        <v>3099</v>
      </c>
      <c r="F1001" s="4" t="s">
        <v>3100</v>
      </c>
      <c r="G1001" s="51" t="s">
        <v>3101</v>
      </c>
      <c r="H1001" s="158" t="s">
        <v>26311</v>
      </c>
      <c r="I1001" s="4" t="s">
        <v>24</v>
      </c>
      <c r="J1001" s="4" t="s">
        <v>0</v>
      </c>
      <c r="K1001" s="4" t="s">
        <v>5</v>
      </c>
      <c r="L1001" s="4" t="s">
        <v>15878</v>
      </c>
      <c r="P1001" s="103"/>
      <c r="Q1001" s="50"/>
    </row>
    <row r="1002" spans="1:17" ht="45" customHeight="1" x14ac:dyDescent="0.2">
      <c r="A1002" s="67">
        <v>999</v>
      </c>
      <c r="B1002" s="4" t="s">
        <v>1</v>
      </c>
      <c r="C1002" s="4" t="s">
        <v>482</v>
      </c>
      <c r="D1002" s="4" t="s">
        <v>23</v>
      </c>
      <c r="E1002" s="4" t="s">
        <v>3096</v>
      </c>
      <c r="F1002" s="4" t="s">
        <v>3097</v>
      </c>
      <c r="G1002" s="51" t="s">
        <v>3098</v>
      </c>
      <c r="H1002" s="158" t="s">
        <v>26311</v>
      </c>
      <c r="I1002" s="4" t="s">
        <v>24</v>
      </c>
      <c r="J1002" s="4" t="s">
        <v>0</v>
      </c>
      <c r="K1002" s="4" t="s">
        <v>5</v>
      </c>
      <c r="L1002" s="4" t="s">
        <v>15877</v>
      </c>
      <c r="P1002" s="103"/>
      <c r="Q1002" s="50"/>
    </row>
    <row r="1003" spans="1:17" ht="45" customHeight="1" x14ac:dyDescent="0.2">
      <c r="A1003" s="67">
        <v>999</v>
      </c>
      <c r="B1003" s="4" t="s">
        <v>1</v>
      </c>
      <c r="C1003" s="4" t="s">
        <v>482</v>
      </c>
      <c r="D1003" s="4" t="s">
        <v>23</v>
      </c>
      <c r="E1003" s="4" t="s">
        <v>3093</v>
      </c>
      <c r="F1003" s="4" t="s">
        <v>3094</v>
      </c>
      <c r="G1003" s="51" t="s">
        <v>3095</v>
      </c>
      <c r="H1003" s="158" t="s">
        <v>26311</v>
      </c>
      <c r="I1003" s="4" t="s">
        <v>24</v>
      </c>
      <c r="J1003" s="4" t="s">
        <v>0</v>
      </c>
      <c r="K1003" s="4" t="s">
        <v>5</v>
      </c>
      <c r="L1003" s="4" t="s">
        <v>15876</v>
      </c>
      <c r="P1003" s="103"/>
      <c r="Q1003" s="50"/>
    </row>
    <row r="1004" spans="1:17" ht="45" customHeight="1" x14ac:dyDescent="0.2">
      <c r="A1004" s="67">
        <v>999</v>
      </c>
      <c r="B1004" s="4" t="s">
        <v>1</v>
      </c>
      <c r="C1004" s="4" t="s">
        <v>482</v>
      </c>
      <c r="D1004" s="4" t="s">
        <v>23</v>
      </c>
      <c r="E1004" s="4" t="s">
        <v>3090</v>
      </c>
      <c r="F1004" s="4" t="s">
        <v>3091</v>
      </c>
      <c r="G1004" s="51" t="s">
        <v>3092</v>
      </c>
      <c r="H1004" s="158" t="s">
        <v>26311</v>
      </c>
      <c r="I1004" s="4" t="s">
        <v>24</v>
      </c>
      <c r="J1004" s="4" t="s">
        <v>0</v>
      </c>
      <c r="K1004" s="4" t="s">
        <v>5</v>
      </c>
      <c r="L1004" s="4" t="s">
        <v>15875</v>
      </c>
      <c r="P1004" s="103"/>
      <c r="Q1004" s="50"/>
    </row>
    <row r="1005" spans="1:17" ht="45" customHeight="1" x14ac:dyDescent="0.2">
      <c r="A1005" s="67">
        <v>999</v>
      </c>
      <c r="B1005" s="4" t="s">
        <v>1</v>
      </c>
      <c r="C1005" s="4" t="s">
        <v>482</v>
      </c>
      <c r="D1005" s="4" t="s">
        <v>23</v>
      </c>
      <c r="E1005" s="4" t="s">
        <v>3087</v>
      </c>
      <c r="F1005" s="4" t="s">
        <v>3088</v>
      </c>
      <c r="G1005" s="51" t="s">
        <v>3089</v>
      </c>
      <c r="H1005" s="158" t="s">
        <v>26311</v>
      </c>
      <c r="I1005" s="4" t="s">
        <v>24</v>
      </c>
      <c r="J1005" s="4" t="s">
        <v>0</v>
      </c>
      <c r="K1005" s="4" t="s">
        <v>5</v>
      </c>
      <c r="L1005" s="4" t="s">
        <v>15874</v>
      </c>
      <c r="P1005" s="103"/>
      <c r="Q1005" s="50"/>
    </row>
    <row r="1006" spans="1:17" ht="45" customHeight="1" x14ac:dyDescent="0.2">
      <c r="A1006" s="67">
        <v>999</v>
      </c>
      <c r="B1006" s="4" t="s">
        <v>1</v>
      </c>
      <c r="C1006" s="4" t="s">
        <v>482</v>
      </c>
      <c r="D1006" s="4" t="s">
        <v>23</v>
      </c>
      <c r="E1006" s="4" t="s">
        <v>3084</v>
      </c>
      <c r="F1006" s="4" t="s">
        <v>3085</v>
      </c>
      <c r="G1006" s="51" t="s">
        <v>3086</v>
      </c>
      <c r="H1006" s="158" t="s">
        <v>26311</v>
      </c>
      <c r="I1006" s="4" t="s">
        <v>24</v>
      </c>
      <c r="J1006" s="4" t="s">
        <v>0</v>
      </c>
      <c r="K1006" s="4" t="s">
        <v>5</v>
      </c>
      <c r="L1006" s="4" t="s">
        <v>15873</v>
      </c>
      <c r="P1006" s="103"/>
      <c r="Q1006" s="50"/>
    </row>
    <row r="1007" spans="1:17" ht="45" customHeight="1" x14ac:dyDescent="0.2">
      <c r="A1007" s="67">
        <v>999</v>
      </c>
      <c r="B1007" s="4" t="s">
        <v>1</v>
      </c>
      <c r="C1007" s="4" t="s">
        <v>482</v>
      </c>
      <c r="D1007" s="4" t="s">
        <v>23</v>
      </c>
      <c r="E1007" s="4" t="s">
        <v>3081</v>
      </c>
      <c r="F1007" s="4" t="s">
        <v>3082</v>
      </c>
      <c r="G1007" s="51" t="s">
        <v>3083</v>
      </c>
      <c r="H1007" s="158" t="s">
        <v>26311</v>
      </c>
      <c r="I1007" s="4" t="s">
        <v>24</v>
      </c>
      <c r="J1007" s="4" t="s">
        <v>0</v>
      </c>
      <c r="K1007" s="4" t="s">
        <v>5</v>
      </c>
      <c r="L1007" s="4" t="s">
        <v>15872</v>
      </c>
      <c r="P1007" s="103"/>
      <c r="Q1007" s="50"/>
    </row>
    <row r="1008" spans="1:17" ht="45" customHeight="1" x14ac:dyDescent="0.2">
      <c r="A1008" s="67">
        <v>999</v>
      </c>
      <c r="B1008" s="4" t="s">
        <v>1</v>
      </c>
      <c r="C1008" s="4" t="s">
        <v>482</v>
      </c>
      <c r="D1008" s="4" t="s">
        <v>23</v>
      </c>
      <c r="E1008" s="4" t="s">
        <v>3078</v>
      </c>
      <c r="F1008" s="4" t="s">
        <v>3079</v>
      </c>
      <c r="G1008" s="51" t="s">
        <v>3080</v>
      </c>
      <c r="H1008" s="158" t="s">
        <v>26311</v>
      </c>
      <c r="I1008" s="4" t="s">
        <v>24</v>
      </c>
      <c r="J1008" s="4" t="s">
        <v>0</v>
      </c>
      <c r="K1008" s="4" t="s">
        <v>5</v>
      </c>
      <c r="L1008" s="4" t="s">
        <v>15871</v>
      </c>
      <c r="P1008" s="103"/>
      <c r="Q1008" s="50"/>
    </row>
    <row r="1009" spans="1:17" ht="45" customHeight="1" x14ac:dyDescent="0.2">
      <c r="A1009" s="67">
        <v>999</v>
      </c>
      <c r="B1009" s="4" t="s">
        <v>1</v>
      </c>
      <c r="C1009" s="4" t="s">
        <v>482</v>
      </c>
      <c r="D1009" s="4" t="s">
        <v>23</v>
      </c>
      <c r="E1009" s="4" t="s">
        <v>3075</v>
      </c>
      <c r="F1009" s="4" t="s">
        <v>3076</v>
      </c>
      <c r="G1009" s="51" t="s">
        <v>3077</v>
      </c>
      <c r="H1009" s="158" t="s">
        <v>26311</v>
      </c>
      <c r="I1009" s="4" t="s">
        <v>24</v>
      </c>
      <c r="J1009" s="4" t="s">
        <v>0</v>
      </c>
      <c r="K1009" s="4" t="s">
        <v>5</v>
      </c>
      <c r="L1009" s="4" t="s">
        <v>15870</v>
      </c>
      <c r="P1009" s="103"/>
      <c r="Q1009" s="50"/>
    </row>
    <row r="1010" spans="1:17" ht="45" customHeight="1" x14ac:dyDescent="0.2">
      <c r="A1010" s="67">
        <v>999</v>
      </c>
      <c r="B1010" s="4" t="s">
        <v>1</v>
      </c>
      <c r="C1010" s="4" t="s">
        <v>482</v>
      </c>
      <c r="D1010" s="4" t="s">
        <v>23</v>
      </c>
      <c r="E1010" s="4" t="s">
        <v>3072</v>
      </c>
      <c r="F1010" s="4" t="s">
        <v>3073</v>
      </c>
      <c r="G1010" s="51" t="s">
        <v>3074</v>
      </c>
      <c r="H1010" s="158" t="s">
        <v>26311</v>
      </c>
      <c r="I1010" s="4" t="s">
        <v>24</v>
      </c>
      <c r="J1010" s="4" t="s">
        <v>0</v>
      </c>
      <c r="K1010" s="4" t="s">
        <v>5</v>
      </c>
      <c r="L1010" s="4" t="s">
        <v>15869</v>
      </c>
      <c r="P1010" s="103"/>
      <c r="Q1010" s="50"/>
    </row>
    <row r="1011" spans="1:17" ht="45" customHeight="1" x14ac:dyDescent="0.2">
      <c r="A1011" s="67">
        <v>999</v>
      </c>
      <c r="B1011" s="4" t="s">
        <v>1</v>
      </c>
      <c r="C1011" s="4" t="s">
        <v>482</v>
      </c>
      <c r="D1011" s="4" t="s">
        <v>23</v>
      </c>
      <c r="E1011" s="4" t="s">
        <v>3069</v>
      </c>
      <c r="F1011" s="4" t="s">
        <v>3070</v>
      </c>
      <c r="G1011" s="51" t="s">
        <v>3071</v>
      </c>
      <c r="H1011" s="158" t="s">
        <v>26311</v>
      </c>
      <c r="I1011" s="4" t="s">
        <v>24</v>
      </c>
      <c r="J1011" s="4" t="s">
        <v>0</v>
      </c>
      <c r="K1011" s="4" t="s">
        <v>5</v>
      </c>
      <c r="L1011" s="4" t="s">
        <v>15868</v>
      </c>
      <c r="P1011" s="103"/>
      <c r="Q1011" s="50"/>
    </row>
    <row r="1012" spans="1:17" ht="45" customHeight="1" x14ac:dyDescent="0.2">
      <c r="A1012" s="67">
        <v>999</v>
      </c>
      <c r="B1012" s="4" t="s">
        <v>1</v>
      </c>
      <c r="C1012" s="4" t="s">
        <v>482</v>
      </c>
      <c r="D1012" s="4" t="s">
        <v>23</v>
      </c>
      <c r="E1012" s="4" t="s">
        <v>3066</v>
      </c>
      <c r="F1012" s="4" t="s">
        <v>3067</v>
      </c>
      <c r="G1012" s="51" t="s">
        <v>3068</v>
      </c>
      <c r="H1012" s="158" t="s">
        <v>26311</v>
      </c>
      <c r="I1012" s="4" t="s">
        <v>24</v>
      </c>
      <c r="J1012" s="4" t="s">
        <v>0</v>
      </c>
      <c r="K1012" s="4" t="s">
        <v>5</v>
      </c>
      <c r="L1012" s="4" t="s">
        <v>15867</v>
      </c>
      <c r="P1012" s="103"/>
      <c r="Q1012" s="50"/>
    </row>
    <row r="1013" spans="1:17" ht="45" customHeight="1" x14ac:dyDescent="0.2">
      <c r="A1013" s="67">
        <v>999</v>
      </c>
      <c r="B1013" s="4" t="s">
        <v>1</v>
      </c>
      <c r="C1013" s="4" t="s">
        <v>482</v>
      </c>
      <c r="D1013" s="4" t="s">
        <v>23</v>
      </c>
      <c r="E1013" s="4" t="s">
        <v>3063</v>
      </c>
      <c r="F1013" s="4" t="s">
        <v>3064</v>
      </c>
      <c r="G1013" s="51" t="s">
        <v>3065</v>
      </c>
      <c r="H1013" s="158" t="s">
        <v>26311</v>
      </c>
      <c r="I1013" s="4" t="s">
        <v>24</v>
      </c>
      <c r="J1013" s="4" t="s">
        <v>0</v>
      </c>
      <c r="K1013" s="4" t="s">
        <v>5</v>
      </c>
      <c r="L1013" s="4" t="s">
        <v>15866</v>
      </c>
      <c r="P1013" s="103"/>
      <c r="Q1013" s="50"/>
    </row>
    <row r="1014" spans="1:17" ht="45" customHeight="1" x14ac:dyDescent="0.2">
      <c r="A1014" s="67">
        <v>999</v>
      </c>
      <c r="B1014" s="4" t="s">
        <v>1</v>
      </c>
      <c r="C1014" s="4" t="s">
        <v>482</v>
      </c>
      <c r="D1014" s="4" t="s">
        <v>23</v>
      </c>
      <c r="E1014" s="4" t="s">
        <v>3060</v>
      </c>
      <c r="F1014" s="4" t="s">
        <v>3061</v>
      </c>
      <c r="G1014" s="51" t="s">
        <v>3062</v>
      </c>
      <c r="H1014" s="158" t="s">
        <v>26311</v>
      </c>
      <c r="I1014" s="4" t="s">
        <v>24</v>
      </c>
      <c r="J1014" s="4" t="s">
        <v>0</v>
      </c>
      <c r="K1014" s="4" t="s">
        <v>5</v>
      </c>
      <c r="L1014" s="4" t="s">
        <v>15865</v>
      </c>
      <c r="P1014" s="103"/>
      <c r="Q1014" s="50"/>
    </row>
    <row r="1015" spans="1:17" ht="45" customHeight="1" x14ac:dyDescent="0.2">
      <c r="A1015" s="67">
        <v>999</v>
      </c>
      <c r="B1015" s="4" t="s">
        <v>1</v>
      </c>
      <c r="C1015" s="4" t="s">
        <v>482</v>
      </c>
      <c r="D1015" s="4" t="s">
        <v>23</v>
      </c>
      <c r="E1015" s="4" t="s">
        <v>3057</v>
      </c>
      <c r="F1015" s="4" t="s">
        <v>3058</v>
      </c>
      <c r="G1015" s="51" t="s">
        <v>3059</v>
      </c>
      <c r="H1015" s="158" t="s">
        <v>26311</v>
      </c>
      <c r="I1015" s="4" t="s">
        <v>24</v>
      </c>
      <c r="J1015" s="4" t="s">
        <v>0</v>
      </c>
      <c r="K1015" s="4" t="s">
        <v>5</v>
      </c>
      <c r="L1015" s="4" t="s">
        <v>15864</v>
      </c>
      <c r="P1015" s="103"/>
      <c r="Q1015" s="50"/>
    </row>
    <row r="1016" spans="1:17" ht="45" customHeight="1" x14ac:dyDescent="0.2">
      <c r="A1016" s="67">
        <v>999</v>
      </c>
      <c r="B1016" s="4" t="s">
        <v>1</v>
      </c>
      <c r="C1016" s="4" t="s">
        <v>482</v>
      </c>
      <c r="D1016" s="4" t="s">
        <v>23</v>
      </c>
      <c r="E1016" s="4" t="s">
        <v>3054</v>
      </c>
      <c r="F1016" s="4" t="s">
        <v>3055</v>
      </c>
      <c r="G1016" s="51" t="s">
        <v>3056</v>
      </c>
      <c r="H1016" s="158" t="s">
        <v>26311</v>
      </c>
      <c r="I1016" s="4" t="s">
        <v>24</v>
      </c>
      <c r="J1016" s="4" t="s">
        <v>0</v>
      </c>
      <c r="K1016" s="4" t="s">
        <v>5</v>
      </c>
      <c r="L1016" s="4" t="s">
        <v>15863</v>
      </c>
      <c r="P1016" s="103"/>
      <c r="Q1016" s="50"/>
    </row>
    <row r="1017" spans="1:17" ht="45" customHeight="1" x14ac:dyDescent="0.2">
      <c r="A1017" s="67">
        <v>999</v>
      </c>
      <c r="B1017" s="4" t="s">
        <v>1</v>
      </c>
      <c r="C1017" s="4" t="s">
        <v>482</v>
      </c>
      <c r="D1017" s="4" t="s">
        <v>23</v>
      </c>
      <c r="E1017" s="4" t="s">
        <v>2125</v>
      </c>
      <c r="F1017" s="4" t="s">
        <v>2126</v>
      </c>
      <c r="G1017" s="51" t="s">
        <v>2127</v>
      </c>
      <c r="H1017" s="158" t="s">
        <v>26311</v>
      </c>
      <c r="I1017" s="4" t="s">
        <v>3</v>
      </c>
      <c r="J1017" s="4" t="s">
        <v>0</v>
      </c>
      <c r="K1017" s="4" t="s">
        <v>78</v>
      </c>
      <c r="L1017" s="4" t="s">
        <v>15553</v>
      </c>
      <c r="P1017" s="4"/>
      <c r="Q1017" s="50"/>
    </row>
    <row r="1018" spans="1:17" ht="45" customHeight="1" x14ac:dyDescent="0.2">
      <c r="A1018" s="67">
        <v>999</v>
      </c>
      <c r="B1018" s="4" t="s">
        <v>1</v>
      </c>
      <c r="C1018" s="4" t="s">
        <v>482</v>
      </c>
      <c r="D1018" s="4" t="s">
        <v>23</v>
      </c>
      <c r="E1018" s="4" t="s">
        <v>2131</v>
      </c>
      <c r="F1018" s="4" t="s">
        <v>2132</v>
      </c>
      <c r="G1018" s="51" t="s">
        <v>2127</v>
      </c>
      <c r="H1018" s="158" t="s">
        <v>26311</v>
      </c>
      <c r="I1018" s="4" t="s">
        <v>3</v>
      </c>
      <c r="J1018" s="4" t="s">
        <v>0</v>
      </c>
      <c r="K1018" s="4" t="s">
        <v>78</v>
      </c>
      <c r="L1018" s="4" t="s">
        <v>15555</v>
      </c>
      <c r="P1018" s="4"/>
      <c r="Q1018" s="50"/>
    </row>
    <row r="1019" spans="1:17" ht="45" customHeight="1" x14ac:dyDescent="0.2">
      <c r="A1019" s="67">
        <v>4145030</v>
      </c>
      <c r="B1019" s="4" t="s">
        <v>1</v>
      </c>
      <c r="C1019" s="4" t="s">
        <v>11</v>
      </c>
      <c r="D1019" s="4" t="s">
        <v>11</v>
      </c>
      <c r="E1019" s="4" t="s">
        <v>7183</v>
      </c>
      <c r="F1019" s="4" t="s">
        <v>7184</v>
      </c>
      <c r="G1019" s="57" t="s">
        <v>2127</v>
      </c>
      <c r="H1019" s="158" t="s">
        <v>26311</v>
      </c>
      <c r="I1019" s="4" t="s">
        <v>3</v>
      </c>
      <c r="J1019" s="4" t="s">
        <v>83</v>
      </c>
      <c r="K1019" s="4" t="s">
        <v>78</v>
      </c>
      <c r="L1019" s="4" t="s">
        <v>17761</v>
      </c>
      <c r="M1019" s="4" t="s">
        <v>88</v>
      </c>
      <c r="P1019" s="103"/>
      <c r="Q1019" s="50"/>
    </row>
    <row r="1020" spans="1:17" ht="45" customHeight="1" x14ac:dyDescent="0.2">
      <c r="A1020" s="67">
        <v>4145020</v>
      </c>
      <c r="B1020" s="4" t="s">
        <v>1</v>
      </c>
      <c r="C1020" s="4" t="s">
        <v>42</v>
      </c>
      <c r="D1020" s="4" t="s">
        <v>42</v>
      </c>
      <c r="E1020" s="4" t="s">
        <v>7187</v>
      </c>
      <c r="F1020" s="4" t="s">
        <v>7188</v>
      </c>
      <c r="G1020" s="57" t="s">
        <v>2127</v>
      </c>
      <c r="H1020" s="158" t="s">
        <v>26311</v>
      </c>
      <c r="I1020" s="4" t="s">
        <v>3</v>
      </c>
      <c r="J1020" s="4" t="s">
        <v>0</v>
      </c>
      <c r="K1020" s="4" t="s">
        <v>78</v>
      </c>
      <c r="L1020" s="4" t="s">
        <v>17763</v>
      </c>
      <c r="M1020" s="4" t="s">
        <v>8</v>
      </c>
      <c r="P1020" s="103"/>
      <c r="Q1020" s="50"/>
    </row>
    <row r="1021" spans="1:17" ht="45" customHeight="1" x14ac:dyDescent="0.2">
      <c r="A1021" s="67">
        <v>4145020</v>
      </c>
      <c r="B1021" s="4" t="s">
        <v>1</v>
      </c>
      <c r="C1021" s="4" t="s">
        <v>47</v>
      </c>
      <c r="D1021" s="4" t="s">
        <v>47</v>
      </c>
      <c r="E1021" s="4" t="s">
        <v>7221</v>
      </c>
      <c r="F1021" s="4" t="s">
        <v>7222</v>
      </c>
      <c r="G1021" s="57" t="s">
        <v>2127</v>
      </c>
      <c r="H1021" s="158" t="s">
        <v>26311</v>
      </c>
      <c r="I1021" s="4" t="s">
        <v>3</v>
      </c>
      <c r="J1021" s="4" t="s">
        <v>21</v>
      </c>
      <c r="K1021" s="4" t="s">
        <v>78</v>
      </c>
      <c r="L1021" s="4" t="s">
        <v>17780</v>
      </c>
      <c r="P1021" s="103"/>
      <c r="Q1021" s="50"/>
    </row>
    <row r="1022" spans="1:17" ht="45" customHeight="1" x14ac:dyDescent="0.2">
      <c r="A1022" s="67">
        <v>4145030</v>
      </c>
      <c r="B1022" s="4" t="s">
        <v>1</v>
      </c>
      <c r="C1022" s="4" t="s">
        <v>11</v>
      </c>
      <c r="D1022" s="4" t="s">
        <v>11</v>
      </c>
      <c r="E1022" s="4" t="s">
        <v>7231</v>
      </c>
      <c r="F1022" s="4" t="s">
        <v>7232</v>
      </c>
      <c r="G1022" s="57" t="s">
        <v>2127</v>
      </c>
      <c r="H1022" s="158" t="s">
        <v>26311</v>
      </c>
      <c r="I1022" s="4" t="s">
        <v>3</v>
      </c>
      <c r="J1022" s="4" t="s">
        <v>83</v>
      </c>
      <c r="K1022" s="4" t="s">
        <v>78</v>
      </c>
      <c r="L1022" s="4" t="s">
        <v>17785</v>
      </c>
      <c r="M1022" s="4" t="s">
        <v>19</v>
      </c>
      <c r="P1022" s="103"/>
      <c r="Q1022" s="50"/>
    </row>
    <row r="1023" spans="1:17" ht="45" customHeight="1" x14ac:dyDescent="0.2">
      <c r="A1023" s="67">
        <v>4145030</v>
      </c>
      <c r="B1023" s="4" t="s">
        <v>1</v>
      </c>
      <c r="C1023" s="4" t="s">
        <v>11</v>
      </c>
      <c r="D1023" s="4" t="s">
        <v>11</v>
      </c>
      <c r="E1023" s="4" t="s">
        <v>7245</v>
      </c>
      <c r="F1023" s="4" t="s">
        <v>7246</v>
      </c>
      <c r="G1023" s="57" t="s">
        <v>2127</v>
      </c>
      <c r="H1023" s="158" t="s">
        <v>26311</v>
      </c>
      <c r="I1023" s="4" t="s">
        <v>3</v>
      </c>
      <c r="J1023" s="4" t="s">
        <v>83</v>
      </c>
      <c r="K1023" s="4" t="s">
        <v>78</v>
      </c>
      <c r="L1023" s="4" t="s">
        <v>17792</v>
      </c>
      <c r="M1023" s="4" t="s">
        <v>88</v>
      </c>
      <c r="P1023" s="103"/>
      <c r="Q1023" s="50"/>
    </row>
    <row r="1024" spans="1:17" ht="45" customHeight="1" x14ac:dyDescent="0.2">
      <c r="A1024" s="67">
        <v>4145020</v>
      </c>
      <c r="B1024" s="4" t="s">
        <v>1</v>
      </c>
      <c r="C1024" s="4" t="s">
        <v>43</v>
      </c>
      <c r="D1024" s="4" t="s">
        <v>43</v>
      </c>
      <c r="E1024" s="4" t="s">
        <v>7261</v>
      </c>
      <c r="F1024" s="4" t="s">
        <v>7262</v>
      </c>
      <c r="G1024" s="57" t="s">
        <v>2127</v>
      </c>
      <c r="H1024" s="158" t="s">
        <v>26311</v>
      </c>
      <c r="I1024" s="4" t="s">
        <v>32</v>
      </c>
      <c r="J1024" s="4" t="s">
        <v>0</v>
      </c>
      <c r="K1024" s="4" t="s">
        <v>5</v>
      </c>
      <c r="L1024" s="4" t="s">
        <v>17800</v>
      </c>
      <c r="M1024" s="4" t="s">
        <v>379</v>
      </c>
      <c r="P1024" s="103"/>
      <c r="Q1024" s="50"/>
    </row>
    <row r="1025" spans="1:17" ht="45" customHeight="1" x14ac:dyDescent="0.2">
      <c r="A1025" s="67">
        <v>4145020</v>
      </c>
      <c r="B1025" s="4" t="s">
        <v>1</v>
      </c>
      <c r="C1025" s="4" t="s">
        <v>47</v>
      </c>
      <c r="D1025" s="4" t="s">
        <v>47</v>
      </c>
      <c r="E1025" s="4" t="s">
        <v>7273</v>
      </c>
      <c r="F1025" s="4" t="s">
        <v>7274</v>
      </c>
      <c r="G1025" s="57" t="s">
        <v>2127</v>
      </c>
      <c r="H1025" s="158" t="s">
        <v>26311</v>
      </c>
      <c r="I1025" s="4" t="s">
        <v>3</v>
      </c>
      <c r="J1025" s="4" t="s">
        <v>0</v>
      </c>
      <c r="K1025" s="4" t="s">
        <v>78</v>
      </c>
      <c r="L1025" s="4" t="s">
        <v>17806</v>
      </c>
      <c r="P1025" s="103"/>
      <c r="Q1025" s="50"/>
    </row>
    <row r="1026" spans="1:17" ht="45" customHeight="1" x14ac:dyDescent="0.2">
      <c r="A1026" s="67">
        <v>4145030</v>
      </c>
      <c r="B1026" s="4" t="s">
        <v>1</v>
      </c>
      <c r="C1026" s="4" t="s">
        <v>11</v>
      </c>
      <c r="D1026" s="4" t="s">
        <v>11</v>
      </c>
      <c r="E1026" s="4" t="s">
        <v>7285</v>
      </c>
      <c r="F1026" s="4" t="s">
        <v>7286</v>
      </c>
      <c r="G1026" s="57" t="s">
        <v>2127</v>
      </c>
      <c r="H1026" s="158" t="s">
        <v>26311</v>
      </c>
      <c r="I1026" s="4" t="s">
        <v>3</v>
      </c>
      <c r="J1026" s="4" t="s">
        <v>83</v>
      </c>
      <c r="K1026" s="4" t="s">
        <v>78</v>
      </c>
      <c r="L1026" s="4" t="s">
        <v>17811</v>
      </c>
      <c r="M1026" s="4" t="s">
        <v>19</v>
      </c>
      <c r="P1026" s="103"/>
      <c r="Q1026" s="50"/>
    </row>
    <row r="1027" spans="1:17" ht="45" customHeight="1" x14ac:dyDescent="0.2">
      <c r="A1027" s="67">
        <v>4145020</v>
      </c>
      <c r="B1027" s="4" t="s">
        <v>1</v>
      </c>
      <c r="C1027" s="4" t="s">
        <v>39</v>
      </c>
      <c r="D1027" s="4" t="s">
        <v>39</v>
      </c>
      <c r="E1027" s="4" t="s">
        <v>7289</v>
      </c>
      <c r="F1027" s="4" t="s">
        <v>7290</v>
      </c>
      <c r="G1027" s="57" t="s">
        <v>2127</v>
      </c>
      <c r="H1027" s="158" t="s">
        <v>26311</v>
      </c>
      <c r="I1027" s="4" t="s">
        <v>3</v>
      </c>
      <c r="J1027" s="4" t="s">
        <v>83</v>
      </c>
      <c r="K1027" s="4" t="s">
        <v>78</v>
      </c>
      <c r="L1027" s="4" t="s">
        <v>17813</v>
      </c>
      <c r="P1027" s="103"/>
      <c r="Q1027" s="50"/>
    </row>
    <row r="1028" spans="1:17" ht="45" customHeight="1" x14ac:dyDescent="0.2">
      <c r="A1028" s="67">
        <v>4145020</v>
      </c>
      <c r="B1028" s="4" t="s">
        <v>1</v>
      </c>
      <c r="C1028" s="4" t="s">
        <v>42</v>
      </c>
      <c r="D1028" s="4" t="s">
        <v>42</v>
      </c>
      <c r="E1028" s="4" t="s">
        <v>7929</v>
      </c>
      <c r="F1028" s="4" t="s">
        <v>7930</v>
      </c>
      <c r="G1028" s="57" t="s">
        <v>2127</v>
      </c>
      <c r="H1028" s="158" t="s">
        <v>26311</v>
      </c>
      <c r="I1028" s="4" t="s">
        <v>30</v>
      </c>
      <c r="J1028" s="4" t="s">
        <v>21</v>
      </c>
      <c r="K1028" s="4" t="s">
        <v>12</v>
      </c>
      <c r="L1028" s="4" t="s">
        <v>18122</v>
      </c>
      <c r="M1028" s="4" t="s">
        <v>175</v>
      </c>
      <c r="P1028" s="103"/>
      <c r="Q1028" s="50"/>
    </row>
    <row r="1029" spans="1:17" ht="45" customHeight="1" x14ac:dyDescent="0.2">
      <c r="A1029" s="67">
        <v>4145020</v>
      </c>
      <c r="B1029" s="4" t="s">
        <v>1</v>
      </c>
      <c r="C1029" s="4" t="s">
        <v>31</v>
      </c>
      <c r="D1029" s="4" t="s">
        <v>31</v>
      </c>
      <c r="E1029" s="4" t="s">
        <v>13822</v>
      </c>
      <c r="F1029" s="4" t="s">
        <v>13823</v>
      </c>
      <c r="G1029" s="57" t="s">
        <v>2127</v>
      </c>
      <c r="H1029" s="158" t="s">
        <v>26311</v>
      </c>
      <c r="I1029" s="4" t="s">
        <v>10</v>
      </c>
      <c r="J1029" s="4" t="s">
        <v>17</v>
      </c>
      <c r="K1029" s="4" t="s">
        <v>5</v>
      </c>
      <c r="L1029" s="4" t="s">
        <v>20933</v>
      </c>
      <c r="M1029" s="4" t="s">
        <v>455</v>
      </c>
      <c r="P1029" s="4"/>
      <c r="Q1029" s="50"/>
    </row>
    <row r="1030" spans="1:17" ht="45" customHeight="1" x14ac:dyDescent="0.2">
      <c r="A1030" s="67">
        <v>4145030</v>
      </c>
      <c r="B1030" s="4" t="s">
        <v>1</v>
      </c>
      <c r="C1030" s="4" t="s">
        <v>66</v>
      </c>
      <c r="D1030" s="4" t="s">
        <v>66</v>
      </c>
      <c r="E1030" s="4" t="s">
        <v>13824</v>
      </c>
      <c r="F1030" s="4" t="s">
        <v>13825</v>
      </c>
      <c r="G1030" s="57" t="s">
        <v>2127</v>
      </c>
      <c r="H1030" s="158" t="s">
        <v>26311</v>
      </c>
      <c r="I1030" s="4" t="s">
        <v>3</v>
      </c>
      <c r="J1030" s="4" t="s">
        <v>21</v>
      </c>
      <c r="K1030" s="4" t="s">
        <v>78</v>
      </c>
      <c r="L1030" s="4" t="s">
        <v>20934</v>
      </c>
      <c r="M1030" s="4" t="s">
        <v>22</v>
      </c>
      <c r="P1030" s="4"/>
      <c r="Q1030" s="50"/>
    </row>
    <row r="1031" spans="1:17" ht="45" customHeight="1" x14ac:dyDescent="0.2">
      <c r="A1031" s="67">
        <v>4145020</v>
      </c>
      <c r="B1031" s="4" t="s">
        <v>1</v>
      </c>
      <c r="C1031" s="4" t="s">
        <v>42</v>
      </c>
      <c r="D1031" s="4" t="s">
        <v>42</v>
      </c>
      <c r="E1031" s="4" t="s">
        <v>13828</v>
      </c>
      <c r="F1031" s="4" t="s">
        <v>13829</v>
      </c>
      <c r="G1031" s="57" t="s">
        <v>2127</v>
      </c>
      <c r="H1031" s="158" t="s">
        <v>26311</v>
      </c>
      <c r="I1031" s="4" t="s">
        <v>10</v>
      </c>
      <c r="J1031" s="4" t="s">
        <v>17</v>
      </c>
      <c r="K1031" s="4" t="s">
        <v>5</v>
      </c>
      <c r="L1031" s="4" t="s">
        <v>20936</v>
      </c>
      <c r="M1031" s="4" t="s">
        <v>391</v>
      </c>
      <c r="P1031" s="4"/>
      <c r="Q1031" s="50"/>
    </row>
    <row r="1032" spans="1:17" ht="45" customHeight="1" x14ac:dyDescent="0.2">
      <c r="A1032" s="67">
        <v>4145020</v>
      </c>
      <c r="B1032" s="4" t="s">
        <v>1</v>
      </c>
      <c r="C1032" s="4" t="s">
        <v>39</v>
      </c>
      <c r="D1032" s="4" t="s">
        <v>39</v>
      </c>
      <c r="E1032" s="4" t="s">
        <v>13988</v>
      </c>
      <c r="F1032" s="4" t="s">
        <v>13989</v>
      </c>
      <c r="G1032" s="57" t="s">
        <v>2127</v>
      </c>
      <c r="H1032" s="158" t="s">
        <v>26311</v>
      </c>
      <c r="I1032" s="4" t="s">
        <v>7</v>
      </c>
      <c r="J1032" s="4" t="s">
        <v>4</v>
      </c>
      <c r="K1032" s="4" t="s">
        <v>5</v>
      </c>
      <c r="L1032" s="4" t="s">
        <v>21012</v>
      </c>
      <c r="P1032" s="4"/>
      <c r="Q1032" s="50"/>
    </row>
    <row r="1033" spans="1:17" ht="45" customHeight="1" x14ac:dyDescent="0.2">
      <c r="A1033" s="50">
        <v>4145020</v>
      </c>
      <c r="B1033" s="4" t="s">
        <v>41</v>
      </c>
      <c r="C1033" s="4" t="s">
        <v>412</v>
      </c>
      <c r="D1033" s="4" t="s">
        <v>59</v>
      </c>
      <c r="E1033" s="4" t="s">
        <v>7205</v>
      </c>
      <c r="F1033" s="4" t="s">
        <v>7206</v>
      </c>
      <c r="G1033" s="57" t="s">
        <v>2127</v>
      </c>
      <c r="H1033" s="158" t="s">
        <v>26311</v>
      </c>
      <c r="I1033" s="4" t="s">
        <v>3</v>
      </c>
      <c r="J1033" s="4" t="s">
        <v>0</v>
      </c>
      <c r="K1033" s="4" t="s">
        <v>77</v>
      </c>
      <c r="L1033" s="4" t="s">
        <v>17772</v>
      </c>
      <c r="P1033" s="4"/>
      <c r="Q1033" s="50"/>
    </row>
    <row r="1034" spans="1:17" ht="45" customHeight="1" x14ac:dyDescent="0.2">
      <c r="A1034" s="50">
        <v>4145020</v>
      </c>
      <c r="B1034" s="4" t="s">
        <v>41</v>
      </c>
      <c r="C1034" s="4" t="s">
        <v>351</v>
      </c>
      <c r="D1034" s="4" t="s">
        <v>42</v>
      </c>
      <c r="E1034" s="4" t="s">
        <v>7249</v>
      </c>
      <c r="F1034" s="4" t="s">
        <v>7250</v>
      </c>
      <c r="G1034" s="57" t="s">
        <v>2127</v>
      </c>
      <c r="H1034" s="158" t="s">
        <v>26311</v>
      </c>
      <c r="I1034" s="4" t="s">
        <v>10</v>
      </c>
      <c r="J1034" s="4" t="s">
        <v>0</v>
      </c>
      <c r="K1034" s="4" t="s">
        <v>48</v>
      </c>
      <c r="L1034" s="4" t="s">
        <v>17794</v>
      </c>
      <c r="P1034" s="4"/>
      <c r="Q1034" s="50"/>
    </row>
    <row r="1035" spans="1:17" ht="45" customHeight="1" x14ac:dyDescent="0.2">
      <c r="A1035" s="50">
        <v>4145020</v>
      </c>
      <c r="B1035" s="4" t="s">
        <v>41</v>
      </c>
      <c r="C1035" s="4" t="s">
        <v>356</v>
      </c>
      <c r="D1035" s="4" t="s">
        <v>40</v>
      </c>
      <c r="E1035" s="4" t="s">
        <v>13826</v>
      </c>
      <c r="F1035" s="4" t="s">
        <v>13827</v>
      </c>
      <c r="G1035" s="57" t="s">
        <v>2127</v>
      </c>
      <c r="H1035" s="158" t="s">
        <v>26311</v>
      </c>
      <c r="I1035" s="4" t="s">
        <v>10</v>
      </c>
      <c r="J1035" s="4" t="s">
        <v>17</v>
      </c>
      <c r="K1035" s="4" t="s">
        <v>77</v>
      </c>
      <c r="L1035" s="4" t="s">
        <v>20935</v>
      </c>
      <c r="P1035" s="4"/>
      <c r="Q1035" s="50"/>
    </row>
    <row r="1036" spans="1:17" ht="45" customHeight="1" x14ac:dyDescent="0.2">
      <c r="A1036" s="50">
        <v>4145030</v>
      </c>
      <c r="B1036" s="4" t="s">
        <v>109</v>
      </c>
      <c r="C1036" s="4" t="s">
        <v>357</v>
      </c>
      <c r="D1036" s="4" t="s">
        <v>84</v>
      </c>
      <c r="E1036" s="4" t="s">
        <v>7219</v>
      </c>
      <c r="F1036" s="4" t="s">
        <v>7220</v>
      </c>
      <c r="G1036" s="57" t="s">
        <v>2127</v>
      </c>
      <c r="H1036" s="158" t="s">
        <v>26311</v>
      </c>
      <c r="I1036" s="4" t="s">
        <v>3</v>
      </c>
      <c r="J1036" s="4" t="s">
        <v>83</v>
      </c>
      <c r="K1036" s="4" t="s">
        <v>77</v>
      </c>
      <c r="L1036" s="4" t="s">
        <v>17779</v>
      </c>
      <c r="M1036" s="4" t="s">
        <v>22</v>
      </c>
      <c r="P1036" s="4"/>
      <c r="Q1036" s="50"/>
    </row>
    <row r="1037" spans="1:17" ht="45" customHeight="1" x14ac:dyDescent="0.2">
      <c r="A1037" s="67">
        <v>999</v>
      </c>
      <c r="B1037" s="4" t="s">
        <v>1</v>
      </c>
      <c r="C1037" s="4" t="s">
        <v>482</v>
      </c>
      <c r="D1037" s="4" t="s">
        <v>23</v>
      </c>
      <c r="E1037" s="4" t="s">
        <v>3051</v>
      </c>
      <c r="F1037" s="4" t="s">
        <v>3052</v>
      </c>
      <c r="G1037" s="51" t="s">
        <v>3053</v>
      </c>
      <c r="H1037" s="158" t="s">
        <v>26312</v>
      </c>
      <c r="I1037" s="4" t="s">
        <v>24</v>
      </c>
      <c r="J1037" s="4" t="s">
        <v>0</v>
      </c>
      <c r="K1037" s="4" t="s">
        <v>5</v>
      </c>
      <c r="L1037" s="4" t="s">
        <v>15862</v>
      </c>
      <c r="P1037" s="103"/>
      <c r="Q1037" s="50"/>
    </row>
    <row r="1038" spans="1:17" ht="45" customHeight="1" x14ac:dyDescent="0.2">
      <c r="A1038" s="67">
        <v>999</v>
      </c>
      <c r="B1038" s="4" t="s">
        <v>1</v>
      </c>
      <c r="C1038" s="4" t="s">
        <v>482</v>
      </c>
      <c r="D1038" s="4" t="s">
        <v>23</v>
      </c>
      <c r="E1038" s="4" t="s">
        <v>3048</v>
      </c>
      <c r="F1038" s="4" t="s">
        <v>3049</v>
      </c>
      <c r="G1038" s="51" t="s">
        <v>3050</v>
      </c>
      <c r="H1038" s="158" t="s">
        <v>26312</v>
      </c>
      <c r="I1038" s="4" t="s">
        <v>24</v>
      </c>
      <c r="J1038" s="4" t="s">
        <v>0</v>
      </c>
      <c r="K1038" s="4" t="s">
        <v>5</v>
      </c>
      <c r="L1038" s="4" t="s">
        <v>15861</v>
      </c>
      <c r="P1038" s="103"/>
      <c r="Q1038" s="50"/>
    </row>
    <row r="1039" spans="1:17" ht="45" customHeight="1" x14ac:dyDescent="0.2">
      <c r="A1039" s="67">
        <v>999</v>
      </c>
      <c r="B1039" s="4" t="s">
        <v>1</v>
      </c>
      <c r="C1039" s="4" t="s">
        <v>482</v>
      </c>
      <c r="D1039" s="4" t="s">
        <v>23</v>
      </c>
      <c r="E1039" s="4" t="s">
        <v>3045</v>
      </c>
      <c r="F1039" s="4" t="s">
        <v>3046</v>
      </c>
      <c r="G1039" s="51" t="s">
        <v>3047</v>
      </c>
      <c r="H1039" s="158" t="s">
        <v>26312</v>
      </c>
      <c r="I1039" s="4" t="s">
        <v>24</v>
      </c>
      <c r="J1039" s="4" t="s">
        <v>0</v>
      </c>
      <c r="K1039" s="4" t="s">
        <v>5</v>
      </c>
      <c r="L1039" s="4" t="s">
        <v>15860</v>
      </c>
      <c r="P1039" s="103"/>
      <c r="Q1039" s="50"/>
    </row>
    <row r="1040" spans="1:17" ht="45" customHeight="1" x14ac:dyDescent="0.2">
      <c r="A1040" s="67">
        <v>999</v>
      </c>
      <c r="B1040" s="4" t="s">
        <v>1</v>
      </c>
      <c r="C1040" s="4" t="s">
        <v>482</v>
      </c>
      <c r="D1040" s="4" t="s">
        <v>23</v>
      </c>
      <c r="E1040" s="4" t="s">
        <v>3042</v>
      </c>
      <c r="F1040" s="4" t="s">
        <v>3043</v>
      </c>
      <c r="G1040" s="51" t="s">
        <v>3044</v>
      </c>
      <c r="H1040" s="158" t="s">
        <v>26312</v>
      </c>
      <c r="I1040" s="4" t="s">
        <v>24</v>
      </c>
      <c r="J1040" s="4" t="s">
        <v>0</v>
      </c>
      <c r="K1040" s="4" t="s">
        <v>5</v>
      </c>
      <c r="L1040" s="4" t="s">
        <v>15859</v>
      </c>
      <c r="P1040" s="103"/>
      <c r="Q1040" s="50"/>
    </row>
    <row r="1041" spans="1:17" ht="45" customHeight="1" x14ac:dyDescent="0.2">
      <c r="A1041" s="67">
        <v>999</v>
      </c>
      <c r="B1041" s="4" t="s">
        <v>1</v>
      </c>
      <c r="C1041" s="4" t="s">
        <v>482</v>
      </c>
      <c r="D1041" s="4" t="s">
        <v>23</v>
      </c>
      <c r="E1041" s="4" t="s">
        <v>3039</v>
      </c>
      <c r="F1041" s="4" t="s">
        <v>3040</v>
      </c>
      <c r="G1041" s="51" t="s">
        <v>3041</v>
      </c>
      <c r="H1041" s="158" t="s">
        <v>26312</v>
      </c>
      <c r="I1041" s="4" t="s">
        <v>24</v>
      </c>
      <c r="J1041" s="4" t="s">
        <v>0</v>
      </c>
      <c r="K1041" s="4" t="s">
        <v>5</v>
      </c>
      <c r="L1041" s="4" t="s">
        <v>15858</v>
      </c>
      <c r="P1041" s="103"/>
      <c r="Q1041" s="50"/>
    </row>
    <row r="1042" spans="1:17" ht="45" customHeight="1" x14ac:dyDescent="0.2">
      <c r="A1042" s="67">
        <v>999</v>
      </c>
      <c r="B1042" s="4" t="s">
        <v>1</v>
      </c>
      <c r="C1042" s="4" t="s">
        <v>482</v>
      </c>
      <c r="D1042" s="4" t="s">
        <v>23</v>
      </c>
      <c r="E1042" s="4" t="s">
        <v>3036</v>
      </c>
      <c r="F1042" s="4" t="s">
        <v>3037</v>
      </c>
      <c r="G1042" s="51" t="s">
        <v>3038</v>
      </c>
      <c r="H1042" s="158" t="s">
        <v>26312</v>
      </c>
      <c r="I1042" s="4" t="s">
        <v>24</v>
      </c>
      <c r="J1042" s="4" t="s">
        <v>0</v>
      </c>
      <c r="K1042" s="4" t="s">
        <v>5</v>
      </c>
      <c r="L1042" s="4" t="s">
        <v>15857</v>
      </c>
      <c r="P1042" s="103"/>
      <c r="Q1042" s="50"/>
    </row>
    <row r="1043" spans="1:17" ht="45" customHeight="1" x14ac:dyDescent="0.2">
      <c r="A1043" s="67">
        <v>999</v>
      </c>
      <c r="B1043" s="4" t="s">
        <v>1</v>
      </c>
      <c r="C1043" s="4" t="s">
        <v>482</v>
      </c>
      <c r="D1043" s="4" t="s">
        <v>23</v>
      </c>
      <c r="E1043" s="4" t="s">
        <v>3033</v>
      </c>
      <c r="F1043" s="4" t="s">
        <v>3034</v>
      </c>
      <c r="G1043" s="51" t="s">
        <v>3035</v>
      </c>
      <c r="H1043" s="158" t="s">
        <v>26312</v>
      </c>
      <c r="I1043" s="4" t="s">
        <v>24</v>
      </c>
      <c r="J1043" s="4" t="s">
        <v>0</v>
      </c>
      <c r="K1043" s="4" t="s">
        <v>5</v>
      </c>
      <c r="L1043" s="4" t="s">
        <v>15856</v>
      </c>
      <c r="P1043" s="4"/>
      <c r="Q1043" s="50"/>
    </row>
    <row r="1044" spans="1:17" ht="45" customHeight="1" x14ac:dyDescent="0.2">
      <c r="A1044" s="67">
        <v>999</v>
      </c>
      <c r="B1044" s="4" t="s">
        <v>1</v>
      </c>
      <c r="C1044" s="4" t="s">
        <v>482</v>
      </c>
      <c r="D1044" s="4" t="s">
        <v>23</v>
      </c>
      <c r="E1044" s="4" t="s">
        <v>3030</v>
      </c>
      <c r="F1044" s="4" t="s">
        <v>3031</v>
      </c>
      <c r="G1044" s="51" t="s">
        <v>3032</v>
      </c>
      <c r="H1044" s="158" t="s">
        <v>26312</v>
      </c>
      <c r="I1044" s="4" t="s">
        <v>24</v>
      </c>
      <c r="J1044" s="4" t="s">
        <v>0</v>
      </c>
      <c r="K1044" s="4" t="s">
        <v>5</v>
      </c>
      <c r="L1044" s="4" t="s">
        <v>15855</v>
      </c>
      <c r="P1044" s="4"/>
      <c r="Q1044" s="50"/>
    </row>
    <row r="1045" spans="1:17" ht="45" customHeight="1" x14ac:dyDescent="0.2">
      <c r="A1045" s="67">
        <v>999</v>
      </c>
      <c r="B1045" s="4" t="s">
        <v>1</v>
      </c>
      <c r="C1045" s="4" t="s">
        <v>482</v>
      </c>
      <c r="D1045" s="4" t="s">
        <v>23</v>
      </c>
      <c r="E1045" s="4" t="s">
        <v>3027</v>
      </c>
      <c r="F1045" s="4" t="s">
        <v>3028</v>
      </c>
      <c r="G1045" s="51" t="s">
        <v>3029</v>
      </c>
      <c r="H1045" s="158" t="s">
        <v>26312</v>
      </c>
      <c r="I1045" s="4" t="s">
        <v>24</v>
      </c>
      <c r="J1045" s="4" t="s">
        <v>0</v>
      </c>
      <c r="K1045" s="4" t="s">
        <v>5</v>
      </c>
      <c r="L1045" s="4" t="s">
        <v>15854</v>
      </c>
      <c r="P1045" s="4"/>
      <c r="Q1045" s="50"/>
    </row>
    <row r="1046" spans="1:17" ht="45" customHeight="1" x14ac:dyDescent="0.2">
      <c r="A1046" s="67">
        <v>999</v>
      </c>
      <c r="B1046" s="4" t="s">
        <v>1</v>
      </c>
      <c r="C1046" s="4" t="s">
        <v>482</v>
      </c>
      <c r="D1046" s="4" t="s">
        <v>23</v>
      </c>
      <c r="E1046" s="4" t="s">
        <v>3024</v>
      </c>
      <c r="F1046" s="4" t="s">
        <v>3025</v>
      </c>
      <c r="G1046" s="51" t="s">
        <v>3026</v>
      </c>
      <c r="H1046" s="158" t="s">
        <v>26312</v>
      </c>
      <c r="I1046" s="4" t="s">
        <v>24</v>
      </c>
      <c r="J1046" s="4" t="s">
        <v>0</v>
      </c>
      <c r="K1046" s="4" t="s">
        <v>5</v>
      </c>
      <c r="L1046" s="4" t="s">
        <v>15853</v>
      </c>
      <c r="P1046" s="4"/>
      <c r="Q1046" s="50"/>
    </row>
    <row r="1047" spans="1:17" ht="45" customHeight="1" x14ac:dyDescent="0.2">
      <c r="A1047" s="67">
        <v>999</v>
      </c>
      <c r="B1047" s="4" t="s">
        <v>1</v>
      </c>
      <c r="C1047" s="4" t="s">
        <v>482</v>
      </c>
      <c r="D1047" s="4" t="s">
        <v>23</v>
      </c>
      <c r="E1047" s="4" t="s">
        <v>3021</v>
      </c>
      <c r="F1047" s="4" t="s">
        <v>3022</v>
      </c>
      <c r="G1047" s="51" t="s">
        <v>3023</v>
      </c>
      <c r="H1047" s="158" t="s">
        <v>26312</v>
      </c>
      <c r="I1047" s="4" t="s">
        <v>24</v>
      </c>
      <c r="J1047" s="4" t="s">
        <v>0</v>
      </c>
      <c r="K1047" s="4" t="s">
        <v>5</v>
      </c>
      <c r="L1047" s="4" t="s">
        <v>15852</v>
      </c>
      <c r="P1047" s="4"/>
      <c r="Q1047" s="50"/>
    </row>
    <row r="1048" spans="1:17" ht="45" customHeight="1" x14ac:dyDescent="0.2">
      <c r="A1048" s="67">
        <v>999</v>
      </c>
      <c r="B1048" s="4" t="s">
        <v>1</v>
      </c>
      <c r="C1048" s="4" t="s">
        <v>482</v>
      </c>
      <c r="D1048" s="4" t="s">
        <v>23</v>
      </c>
      <c r="E1048" s="4" t="s">
        <v>3018</v>
      </c>
      <c r="F1048" s="4" t="s">
        <v>3019</v>
      </c>
      <c r="G1048" s="51" t="s">
        <v>3020</v>
      </c>
      <c r="H1048" s="158" t="s">
        <v>26312</v>
      </c>
      <c r="I1048" s="4" t="s">
        <v>24</v>
      </c>
      <c r="J1048" s="4" t="s">
        <v>0</v>
      </c>
      <c r="K1048" s="4" t="s">
        <v>5</v>
      </c>
      <c r="L1048" s="4" t="s">
        <v>15851</v>
      </c>
      <c r="P1048" s="52"/>
      <c r="Q1048" s="50"/>
    </row>
    <row r="1049" spans="1:17" ht="45" customHeight="1" x14ac:dyDescent="0.2">
      <c r="A1049" s="67">
        <v>999</v>
      </c>
      <c r="B1049" s="4" t="s">
        <v>1</v>
      </c>
      <c r="C1049" s="4" t="s">
        <v>482</v>
      </c>
      <c r="D1049" s="4" t="s">
        <v>23</v>
      </c>
      <c r="E1049" s="4" t="s">
        <v>3015</v>
      </c>
      <c r="F1049" s="4" t="s">
        <v>3016</v>
      </c>
      <c r="G1049" s="51" t="s">
        <v>3017</v>
      </c>
      <c r="H1049" s="158" t="s">
        <v>26312</v>
      </c>
      <c r="I1049" s="4" t="s">
        <v>24</v>
      </c>
      <c r="J1049" s="4" t="s">
        <v>0</v>
      </c>
      <c r="K1049" s="4" t="s">
        <v>5</v>
      </c>
      <c r="L1049" s="4" t="s">
        <v>15850</v>
      </c>
      <c r="P1049" s="52"/>
      <c r="Q1049" s="50"/>
    </row>
    <row r="1050" spans="1:17" ht="45" customHeight="1" x14ac:dyDescent="0.2">
      <c r="A1050" s="67">
        <v>999</v>
      </c>
      <c r="B1050" s="4" t="s">
        <v>1</v>
      </c>
      <c r="C1050" s="4" t="s">
        <v>482</v>
      </c>
      <c r="D1050" s="4" t="s">
        <v>23</v>
      </c>
      <c r="E1050" s="4" t="s">
        <v>3012</v>
      </c>
      <c r="F1050" s="4" t="s">
        <v>3013</v>
      </c>
      <c r="G1050" s="51" t="s">
        <v>3014</v>
      </c>
      <c r="H1050" s="158" t="s">
        <v>26312</v>
      </c>
      <c r="I1050" s="4" t="s">
        <v>24</v>
      </c>
      <c r="J1050" s="4" t="s">
        <v>0</v>
      </c>
      <c r="K1050" s="4" t="s">
        <v>5</v>
      </c>
      <c r="L1050" s="4" t="s">
        <v>15849</v>
      </c>
      <c r="P1050" s="52"/>
      <c r="Q1050" s="50"/>
    </row>
    <row r="1051" spans="1:17" ht="45" customHeight="1" x14ac:dyDescent="0.2">
      <c r="A1051" s="67">
        <v>999</v>
      </c>
      <c r="B1051" s="4" t="s">
        <v>1</v>
      </c>
      <c r="C1051" s="4" t="s">
        <v>482</v>
      </c>
      <c r="D1051" s="4" t="s">
        <v>23</v>
      </c>
      <c r="E1051" s="4" t="s">
        <v>3009</v>
      </c>
      <c r="F1051" s="4" t="s">
        <v>3010</v>
      </c>
      <c r="G1051" s="51" t="s">
        <v>3011</v>
      </c>
      <c r="H1051" s="158" t="s">
        <v>26312</v>
      </c>
      <c r="I1051" s="4" t="s">
        <v>24</v>
      </c>
      <c r="J1051" s="4" t="s">
        <v>0</v>
      </c>
      <c r="K1051" s="4" t="s">
        <v>5</v>
      </c>
      <c r="L1051" s="4" t="s">
        <v>15848</v>
      </c>
      <c r="P1051" s="4"/>
      <c r="Q1051" s="50"/>
    </row>
    <row r="1052" spans="1:17" ht="45" customHeight="1" x14ac:dyDescent="0.2">
      <c r="A1052" s="67">
        <v>999</v>
      </c>
      <c r="B1052" s="4" t="s">
        <v>1</v>
      </c>
      <c r="C1052" s="4" t="s">
        <v>482</v>
      </c>
      <c r="D1052" s="4" t="s">
        <v>23</v>
      </c>
      <c r="E1052" s="4" t="s">
        <v>3006</v>
      </c>
      <c r="F1052" s="4" t="s">
        <v>3007</v>
      </c>
      <c r="G1052" s="51" t="s">
        <v>3008</v>
      </c>
      <c r="H1052" s="158" t="s">
        <v>26312</v>
      </c>
      <c r="I1052" s="4" t="s">
        <v>24</v>
      </c>
      <c r="J1052" s="4" t="s">
        <v>0</v>
      </c>
      <c r="K1052" s="4" t="s">
        <v>5</v>
      </c>
      <c r="L1052" s="4" t="s">
        <v>15847</v>
      </c>
      <c r="P1052" s="4"/>
      <c r="Q1052" s="50"/>
    </row>
    <row r="1053" spans="1:17" ht="45" customHeight="1" x14ac:dyDescent="0.2">
      <c r="A1053" s="67">
        <v>999</v>
      </c>
      <c r="B1053" s="4" t="s">
        <v>1</v>
      </c>
      <c r="C1053" s="4" t="s">
        <v>482</v>
      </c>
      <c r="D1053" s="4" t="s">
        <v>23</v>
      </c>
      <c r="E1053" s="4" t="s">
        <v>3003</v>
      </c>
      <c r="F1053" s="4" t="s">
        <v>3004</v>
      </c>
      <c r="G1053" s="51" t="s">
        <v>3005</v>
      </c>
      <c r="H1053" s="158" t="s">
        <v>26312</v>
      </c>
      <c r="I1053" s="4" t="s">
        <v>24</v>
      </c>
      <c r="J1053" s="4" t="s">
        <v>0</v>
      </c>
      <c r="K1053" s="4" t="s">
        <v>5</v>
      </c>
      <c r="L1053" s="4" t="s">
        <v>15846</v>
      </c>
      <c r="P1053" s="4"/>
      <c r="Q1053" s="50"/>
    </row>
    <row r="1054" spans="1:17" ht="45" customHeight="1" x14ac:dyDescent="0.2">
      <c r="A1054" s="67">
        <v>999</v>
      </c>
      <c r="B1054" s="4" t="s">
        <v>1</v>
      </c>
      <c r="C1054" s="4" t="s">
        <v>482</v>
      </c>
      <c r="D1054" s="4" t="s">
        <v>23</v>
      </c>
      <c r="E1054" s="4" t="s">
        <v>3000</v>
      </c>
      <c r="F1054" s="4" t="s">
        <v>3001</v>
      </c>
      <c r="G1054" s="51" t="s">
        <v>3002</v>
      </c>
      <c r="H1054" s="158" t="s">
        <v>26312</v>
      </c>
      <c r="I1054" s="4" t="s">
        <v>24</v>
      </c>
      <c r="J1054" s="4" t="s">
        <v>0</v>
      </c>
      <c r="K1054" s="4" t="s">
        <v>5</v>
      </c>
      <c r="L1054" s="4" t="s">
        <v>15845</v>
      </c>
      <c r="P1054" s="4"/>
      <c r="Q1054" s="50"/>
    </row>
    <row r="1055" spans="1:17" ht="45" customHeight="1" x14ac:dyDescent="0.2">
      <c r="A1055" s="67">
        <v>999</v>
      </c>
      <c r="B1055" s="4" t="s">
        <v>1</v>
      </c>
      <c r="C1055" s="4" t="s">
        <v>482</v>
      </c>
      <c r="D1055" s="4" t="s">
        <v>23</v>
      </c>
      <c r="E1055" s="4" t="s">
        <v>2997</v>
      </c>
      <c r="F1055" s="4" t="s">
        <v>2998</v>
      </c>
      <c r="G1055" s="51" t="s">
        <v>2999</v>
      </c>
      <c r="H1055" s="158" t="s">
        <v>26312</v>
      </c>
      <c r="I1055" s="4" t="s">
        <v>24</v>
      </c>
      <c r="J1055" s="4" t="s">
        <v>0</v>
      </c>
      <c r="K1055" s="4" t="s">
        <v>5</v>
      </c>
      <c r="L1055" s="4" t="s">
        <v>15844</v>
      </c>
      <c r="P1055" s="4"/>
      <c r="Q1055" s="50"/>
    </row>
    <row r="1056" spans="1:17" ht="45" customHeight="1" x14ac:dyDescent="0.2">
      <c r="A1056" s="67">
        <v>999</v>
      </c>
      <c r="B1056" s="4" t="s">
        <v>1</v>
      </c>
      <c r="C1056" s="4" t="s">
        <v>482</v>
      </c>
      <c r="D1056" s="4" t="s">
        <v>23</v>
      </c>
      <c r="E1056" s="4" t="s">
        <v>2994</v>
      </c>
      <c r="F1056" s="4" t="s">
        <v>2995</v>
      </c>
      <c r="G1056" s="51" t="s">
        <v>2996</v>
      </c>
      <c r="H1056" s="158" t="s">
        <v>26312</v>
      </c>
      <c r="I1056" s="4" t="s">
        <v>24</v>
      </c>
      <c r="J1056" s="4" t="s">
        <v>0</v>
      </c>
      <c r="K1056" s="4" t="s">
        <v>5</v>
      </c>
      <c r="L1056" s="4" t="s">
        <v>15843</v>
      </c>
      <c r="P1056" s="4"/>
      <c r="Q1056" s="50"/>
    </row>
    <row r="1057" spans="1:17" ht="45" customHeight="1" x14ac:dyDescent="0.2">
      <c r="A1057" s="67">
        <v>999</v>
      </c>
      <c r="B1057" s="4" t="s">
        <v>1</v>
      </c>
      <c r="C1057" s="4" t="s">
        <v>482</v>
      </c>
      <c r="D1057" s="4" t="s">
        <v>23</v>
      </c>
      <c r="E1057" s="4" t="s">
        <v>2991</v>
      </c>
      <c r="F1057" s="4" t="s">
        <v>2992</v>
      </c>
      <c r="G1057" s="51" t="s">
        <v>2993</v>
      </c>
      <c r="H1057" s="158" t="s">
        <v>26312</v>
      </c>
      <c r="I1057" s="4" t="s">
        <v>24</v>
      </c>
      <c r="J1057" s="4" t="s">
        <v>0</v>
      </c>
      <c r="K1057" s="4" t="s">
        <v>12</v>
      </c>
      <c r="L1057" s="4" t="s">
        <v>15842</v>
      </c>
      <c r="P1057" s="52"/>
      <c r="Q1057" s="50"/>
    </row>
    <row r="1058" spans="1:17" ht="45" customHeight="1" x14ac:dyDescent="0.2">
      <c r="A1058" s="67">
        <v>999</v>
      </c>
      <c r="B1058" s="4" t="s">
        <v>1</v>
      </c>
      <c r="C1058" s="4" t="s">
        <v>482</v>
      </c>
      <c r="D1058" s="4" t="s">
        <v>23</v>
      </c>
      <c r="E1058" s="4" t="s">
        <v>2988</v>
      </c>
      <c r="F1058" s="4" t="s">
        <v>2989</v>
      </c>
      <c r="G1058" s="51" t="s">
        <v>2990</v>
      </c>
      <c r="H1058" s="158" t="s">
        <v>26312</v>
      </c>
      <c r="I1058" s="4" t="s">
        <v>24</v>
      </c>
      <c r="J1058" s="4" t="s">
        <v>0</v>
      </c>
      <c r="K1058" s="4" t="s">
        <v>5</v>
      </c>
      <c r="L1058" s="4" t="s">
        <v>15841</v>
      </c>
      <c r="P1058" s="4"/>
      <c r="Q1058" s="50"/>
    </row>
    <row r="1059" spans="1:17" ht="45" customHeight="1" x14ac:dyDescent="0.2">
      <c r="A1059" s="67">
        <v>999</v>
      </c>
      <c r="B1059" s="4" t="s">
        <v>1</v>
      </c>
      <c r="C1059" s="4" t="s">
        <v>482</v>
      </c>
      <c r="D1059" s="4" t="s">
        <v>23</v>
      </c>
      <c r="E1059" s="4" t="s">
        <v>2985</v>
      </c>
      <c r="F1059" s="4" t="s">
        <v>2986</v>
      </c>
      <c r="G1059" s="51" t="s">
        <v>2987</v>
      </c>
      <c r="H1059" s="158" t="s">
        <v>26312</v>
      </c>
      <c r="I1059" s="4" t="s">
        <v>24</v>
      </c>
      <c r="J1059" s="4" t="s">
        <v>0</v>
      </c>
      <c r="K1059" s="4" t="s">
        <v>5</v>
      </c>
      <c r="L1059" s="4" t="s">
        <v>15840</v>
      </c>
      <c r="P1059" s="52"/>
      <c r="Q1059" s="50"/>
    </row>
    <row r="1060" spans="1:17" ht="45" customHeight="1" x14ac:dyDescent="0.2">
      <c r="A1060" s="67">
        <v>999</v>
      </c>
      <c r="B1060" s="4" t="s">
        <v>1</v>
      </c>
      <c r="C1060" s="4" t="s">
        <v>482</v>
      </c>
      <c r="D1060" s="4" t="s">
        <v>23</v>
      </c>
      <c r="E1060" s="4" t="s">
        <v>2982</v>
      </c>
      <c r="F1060" s="4" t="s">
        <v>2983</v>
      </c>
      <c r="G1060" s="51" t="s">
        <v>2984</v>
      </c>
      <c r="H1060" s="158" t="s">
        <v>26312</v>
      </c>
      <c r="I1060" s="4" t="s">
        <v>24</v>
      </c>
      <c r="J1060" s="4" t="s">
        <v>0</v>
      </c>
      <c r="K1060" s="4" t="s">
        <v>5</v>
      </c>
      <c r="L1060" s="4" t="s">
        <v>15839</v>
      </c>
      <c r="P1060" s="4"/>
      <c r="Q1060" s="50"/>
    </row>
    <row r="1061" spans="1:17" ht="45" customHeight="1" x14ac:dyDescent="0.2">
      <c r="A1061" s="67">
        <v>999</v>
      </c>
      <c r="B1061" s="4" t="s">
        <v>1</v>
      </c>
      <c r="C1061" s="4" t="s">
        <v>482</v>
      </c>
      <c r="D1061" s="4" t="s">
        <v>23</v>
      </c>
      <c r="E1061" s="4" t="s">
        <v>2979</v>
      </c>
      <c r="F1061" s="4" t="s">
        <v>2980</v>
      </c>
      <c r="G1061" s="51" t="s">
        <v>2981</v>
      </c>
      <c r="H1061" s="158" t="s">
        <v>26312</v>
      </c>
      <c r="I1061" s="4" t="s">
        <v>24</v>
      </c>
      <c r="J1061" s="4" t="s">
        <v>0</v>
      </c>
      <c r="K1061" s="4" t="s">
        <v>5</v>
      </c>
      <c r="L1061" s="4" t="s">
        <v>15838</v>
      </c>
      <c r="P1061" s="4"/>
      <c r="Q1061" s="50"/>
    </row>
    <row r="1062" spans="1:17" ht="45" customHeight="1" x14ac:dyDescent="0.2">
      <c r="A1062" s="67">
        <v>999</v>
      </c>
      <c r="B1062" s="4" t="s">
        <v>1</v>
      </c>
      <c r="C1062" s="4" t="s">
        <v>482</v>
      </c>
      <c r="D1062" s="4" t="s">
        <v>23</v>
      </c>
      <c r="E1062" s="4" t="s">
        <v>2976</v>
      </c>
      <c r="F1062" s="4" t="s">
        <v>2977</v>
      </c>
      <c r="G1062" s="51" t="s">
        <v>2978</v>
      </c>
      <c r="H1062" s="158" t="s">
        <v>26312</v>
      </c>
      <c r="I1062" s="4" t="s">
        <v>24</v>
      </c>
      <c r="J1062" s="4" t="s">
        <v>0</v>
      </c>
      <c r="K1062" s="4" t="s">
        <v>5</v>
      </c>
      <c r="L1062" s="4" t="s">
        <v>15837</v>
      </c>
      <c r="P1062" s="52"/>
      <c r="Q1062" s="50"/>
    </row>
    <row r="1063" spans="1:17" ht="45" customHeight="1" x14ac:dyDescent="0.2">
      <c r="A1063" s="67">
        <v>999</v>
      </c>
      <c r="B1063" s="4" t="s">
        <v>1</v>
      </c>
      <c r="C1063" s="4" t="s">
        <v>482</v>
      </c>
      <c r="D1063" s="4" t="s">
        <v>23</v>
      </c>
      <c r="E1063" s="4" t="s">
        <v>1954</v>
      </c>
      <c r="F1063" s="4" t="s">
        <v>1955</v>
      </c>
      <c r="G1063" s="51" t="s">
        <v>1956</v>
      </c>
      <c r="H1063" s="158" t="s">
        <v>26312</v>
      </c>
      <c r="I1063" s="4" t="s">
        <v>3</v>
      </c>
      <c r="J1063" s="4" t="s">
        <v>0</v>
      </c>
      <c r="K1063" s="4" t="s">
        <v>78</v>
      </c>
      <c r="L1063" s="4" t="s">
        <v>15496</v>
      </c>
      <c r="P1063" s="52"/>
      <c r="Q1063" s="50"/>
    </row>
    <row r="1064" spans="1:17" ht="45" customHeight="1" x14ac:dyDescent="0.2">
      <c r="A1064" s="67">
        <v>4145020</v>
      </c>
      <c r="B1064" s="4" t="s">
        <v>1</v>
      </c>
      <c r="C1064" s="4" t="s">
        <v>42</v>
      </c>
      <c r="D1064" s="4" t="s">
        <v>42</v>
      </c>
      <c r="E1064" s="4" t="s">
        <v>7002</v>
      </c>
      <c r="F1064" s="4" t="s">
        <v>7003</v>
      </c>
      <c r="G1064" s="57" t="s">
        <v>1956</v>
      </c>
      <c r="H1064" s="158" t="s">
        <v>26312</v>
      </c>
      <c r="I1064" s="4" t="s">
        <v>10</v>
      </c>
      <c r="J1064" s="4" t="s">
        <v>21</v>
      </c>
      <c r="K1064" s="4" t="s">
        <v>5</v>
      </c>
      <c r="L1064" s="4" t="s">
        <v>17674</v>
      </c>
      <c r="M1064" s="4" t="s">
        <v>391</v>
      </c>
      <c r="P1064" s="103"/>
      <c r="Q1064" s="50"/>
    </row>
    <row r="1065" spans="1:17" ht="45" customHeight="1" x14ac:dyDescent="0.2">
      <c r="A1065" s="67">
        <v>4145030</v>
      </c>
      <c r="B1065" s="4" t="s">
        <v>1</v>
      </c>
      <c r="C1065" s="4" t="s">
        <v>11</v>
      </c>
      <c r="D1065" s="4" t="s">
        <v>11</v>
      </c>
      <c r="E1065" s="4" t="s">
        <v>7014</v>
      </c>
      <c r="F1065" s="4" t="s">
        <v>7015</v>
      </c>
      <c r="G1065" s="57" t="s">
        <v>1956</v>
      </c>
      <c r="H1065" s="158" t="s">
        <v>26312</v>
      </c>
      <c r="I1065" s="4" t="s">
        <v>3</v>
      </c>
      <c r="J1065" s="4" t="s">
        <v>21</v>
      </c>
      <c r="K1065" s="4" t="s">
        <v>78</v>
      </c>
      <c r="L1065" s="4" t="s">
        <v>17680</v>
      </c>
      <c r="M1065" s="4" t="s">
        <v>19</v>
      </c>
      <c r="P1065" s="103"/>
      <c r="Q1065" s="50"/>
    </row>
    <row r="1066" spans="1:17" ht="45" customHeight="1" x14ac:dyDescent="0.2">
      <c r="A1066" s="67">
        <v>4145030</v>
      </c>
      <c r="B1066" s="4" t="s">
        <v>1</v>
      </c>
      <c r="C1066" s="4" t="s">
        <v>11</v>
      </c>
      <c r="D1066" s="4" t="s">
        <v>11</v>
      </c>
      <c r="E1066" s="4" t="s">
        <v>7022</v>
      </c>
      <c r="F1066" s="4" t="s">
        <v>7023</v>
      </c>
      <c r="G1066" s="57" t="s">
        <v>1956</v>
      </c>
      <c r="H1066" s="158" t="s">
        <v>26312</v>
      </c>
      <c r="I1066" s="4" t="s">
        <v>3</v>
      </c>
      <c r="J1066" s="4" t="s">
        <v>21</v>
      </c>
      <c r="K1066" s="4" t="s">
        <v>78</v>
      </c>
      <c r="L1066" s="4" t="s">
        <v>17684</v>
      </c>
      <c r="M1066" s="4" t="s">
        <v>19</v>
      </c>
      <c r="P1066" s="103"/>
      <c r="Q1066" s="50"/>
    </row>
    <row r="1067" spans="1:17" ht="45" customHeight="1" x14ac:dyDescent="0.2">
      <c r="A1067" s="67">
        <v>4145020</v>
      </c>
      <c r="B1067" s="4" t="s">
        <v>1</v>
      </c>
      <c r="C1067" s="4" t="s">
        <v>40</v>
      </c>
      <c r="D1067" s="4" t="s">
        <v>40</v>
      </c>
      <c r="E1067" s="4" t="s">
        <v>7034</v>
      </c>
      <c r="F1067" s="4" t="s">
        <v>7035</v>
      </c>
      <c r="G1067" s="57" t="s">
        <v>1956</v>
      </c>
      <c r="H1067" s="158" t="s">
        <v>26312</v>
      </c>
      <c r="I1067" s="4" t="s">
        <v>32</v>
      </c>
      <c r="J1067" s="4" t="s">
        <v>21</v>
      </c>
      <c r="K1067" s="4" t="s">
        <v>5</v>
      </c>
      <c r="L1067" s="4" t="s">
        <v>17689</v>
      </c>
      <c r="P1067" s="103"/>
      <c r="Q1067" s="50"/>
    </row>
    <row r="1068" spans="1:17" ht="45" customHeight="1" x14ac:dyDescent="0.2">
      <c r="A1068" s="67">
        <v>4145020</v>
      </c>
      <c r="B1068" s="4" t="s">
        <v>1</v>
      </c>
      <c r="C1068" s="4" t="s">
        <v>40</v>
      </c>
      <c r="D1068" s="4" t="s">
        <v>40</v>
      </c>
      <c r="E1068" s="4" t="s">
        <v>7038</v>
      </c>
      <c r="F1068" s="4" t="s">
        <v>7039</v>
      </c>
      <c r="G1068" s="57" t="s">
        <v>1956</v>
      </c>
      <c r="H1068" s="158" t="s">
        <v>26312</v>
      </c>
      <c r="I1068" s="4" t="s">
        <v>32</v>
      </c>
      <c r="J1068" s="4" t="s">
        <v>21</v>
      </c>
      <c r="K1068" s="4" t="s">
        <v>5</v>
      </c>
      <c r="L1068" s="4" t="s">
        <v>17691</v>
      </c>
      <c r="P1068" s="103"/>
      <c r="Q1068" s="50"/>
    </row>
    <row r="1069" spans="1:17" ht="86.25" customHeight="1" x14ac:dyDescent="0.2">
      <c r="A1069" s="67">
        <v>4145030</v>
      </c>
      <c r="B1069" s="4" t="s">
        <v>1</v>
      </c>
      <c r="C1069" s="4" t="s">
        <v>14</v>
      </c>
      <c r="D1069" s="4" t="s">
        <v>14</v>
      </c>
      <c r="E1069" s="4" t="s">
        <v>7042</v>
      </c>
      <c r="F1069" s="4" t="s">
        <v>7043</v>
      </c>
      <c r="G1069" s="57" t="s">
        <v>1956</v>
      </c>
      <c r="H1069" s="158" t="s">
        <v>26312</v>
      </c>
      <c r="I1069" s="4" t="s">
        <v>10</v>
      </c>
      <c r="J1069" s="4" t="s">
        <v>0</v>
      </c>
      <c r="K1069" s="4" t="s">
        <v>5</v>
      </c>
      <c r="L1069" s="4" t="s">
        <v>17693</v>
      </c>
      <c r="M1069" s="4" t="s">
        <v>71</v>
      </c>
      <c r="P1069" s="103"/>
      <c r="Q1069" s="50"/>
    </row>
    <row r="1070" spans="1:17" ht="45" customHeight="1" x14ac:dyDescent="0.2">
      <c r="A1070" s="67">
        <v>4145020</v>
      </c>
      <c r="B1070" s="4" t="s">
        <v>1</v>
      </c>
      <c r="C1070" s="4" t="s">
        <v>31</v>
      </c>
      <c r="D1070" s="4" t="s">
        <v>31</v>
      </c>
      <c r="E1070" s="4" t="s">
        <v>7044</v>
      </c>
      <c r="F1070" s="4" t="s">
        <v>7045</v>
      </c>
      <c r="G1070" s="57" t="s">
        <v>1956</v>
      </c>
      <c r="H1070" s="158" t="s">
        <v>26312</v>
      </c>
      <c r="I1070" s="4" t="s">
        <v>3</v>
      </c>
      <c r="J1070" s="4" t="s">
        <v>21</v>
      </c>
      <c r="K1070" s="4" t="s">
        <v>78</v>
      </c>
      <c r="L1070" s="4" t="s">
        <v>17694</v>
      </c>
      <c r="P1070" s="103"/>
      <c r="Q1070" s="50"/>
    </row>
    <row r="1071" spans="1:17" ht="45" customHeight="1" x14ac:dyDescent="0.2">
      <c r="A1071" s="67">
        <v>4145020</v>
      </c>
      <c r="B1071" s="4" t="s">
        <v>1</v>
      </c>
      <c r="C1071" s="4" t="s">
        <v>31</v>
      </c>
      <c r="D1071" s="4" t="s">
        <v>31</v>
      </c>
      <c r="E1071" s="4" t="s">
        <v>7048</v>
      </c>
      <c r="F1071" s="4" t="s">
        <v>7049</v>
      </c>
      <c r="G1071" s="57" t="s">
        <v>1956</v>
      </c>
      <c r="H1071" s="158" t="s">
        <v>26312</v>
      </c>
      <c r="I1071" s="4" t="s">
        <v>3</v>
      </c>
      <c r="J1071" s="4" t="s">
        <v>21</v>
      </c>
      <c r="K1071" s="4" t="s">
        <v>78</v>
      </c>
      <c r="L1071" s="4" t="s">
        <v>17696</v>
      </c>
      <c r="P1071" s="103"/>
      <c r="Q1071" s="50"/>
    </row>
    <row r="1072" spans="1:17" ht="45" customHeight="1" x14ac:dyDescent="0.2">
      <c r="A1072" s="67">
        <v>4145020</v>
      </c>
      <c r="B1072" s="4" t="s">
        <v>1</v>
      </c>
      <c r="C1072" s="4" t="s">
        <v>31</v>
      </c>
      <c r="D1072" s="4" t="s">
        <v>31</v>
      </c>
      <c r="E1072" s="4" t="s">
        <v>7050</v>
      </c>
      <c r="F1072" s="4" t="s">
        <v>7051</v>
      </c>
      <c r="G1072" s="57" t="s">
        <v>1956</v>
      </c>
      <c r="H1072" s="158" t="s">
        <v>26312</v>
      </c>
      <c r="I1072" s="4" t="s">
        <v>3</v>
      </c>
      <c r="J1072" s="4" t="s">
        <v>21</v>
      </c>
      <c r="K1072" s="4" t="s">
        <v>78</v>
      </c>
      <c r="L1072" s="4" t="s">
        <v>17697</v>
      </c>
      <c r="P1072" s="103"/>
      <c r="Q1072" s="50"/>
    </row>
    <row r="1073" spans="1:17" ht="45" customHeight="1" x14ac:dyDescent="0.2">
      <c r="A1073" s="67">
        <v>4145030</v>
      </c>
      <c r="B1073" s="4" t="s">
        <v>1</v>
      </c>
      <c r="C1073" s="4" t="s">
        <v>11</v>
      </c>
      <c r="D1073" s="4" t="s">
        <v>11</v>
      </c>
      <c r="E1073" s="4" t="s">
        <v>7052</v>
      </c>
      <c r="F1073" s="4" t="s">
        <v>7053</v>
      </c>
      <c r="G1073" s="57" t="s">
        <v>1956</v>
      </c>
      <c r="H1073" s="158" t="s">
        <v>26312</v>
      </c>
      <c r="I1073" s="4" t="s">
        <v>3</v>
      </c>
      <c r="J1073" s="4" t="s">
        <v>21</v>
      </c>
      <c r="K1073" s="4" t="s">
        <v>78</v>
      </c>
      <c r="L1073" s="4" t="s">
        <v>17698</v>
      </c>
      <c r="M1073" s="4" t="s">
        <v>19</v>
      </c>
      <c r="P1073" s="103"/>
      <c r="Q1073" s="50"/>
    </row>
    <row r="1074" spans="1:17" ht="45" customHeight="1" x14ac:dyDescent="0.2">
      <c r="A1074" s="67">
        <v>4145020</v>
      </c>
      <c r="B1074" s="4" t="s">
        <v>1</v>
      </c>
      <c r="C1074" s="4" t="s">
        <v>4291</v>
      </c>
      <c r="D1074" s="4" t="s">
        <v>4291</v>
      </c>
      <c r="E1074" s="4" t="s">
        <v>7064</v>
      </c>
      <c r="F1074" s="4" t="s">
        <v>7065</v>
      </c>
      <c r="G1074" s="57" t="s">
        <v>1956</v>
      </c>
      <c r="H1074" s="158" t="s">
        <v>26312</v>
      </c>
      <c r="I1074" s="4" t="s">
        <v>3</v>
      </c>
      <c r="J1074" s="4" t="s">
        <v>21</v>
      </c>
      <c r="K1074" s="4" t="s">
        <v>78</v>
      </c>
      <c r="L1074" s="4" t="s">
        <v>17702</v>
      </c>
      <c r="P1074" s="103"/>
      <c r="Q1074" s="50"/>
    </row>
    <row r="1075" spans="1:17" ht="45" customHeight="1" x14ac:dyDescent="0.2">
      <c r="A1075" s="67">
        <v>4145020</v>
      </c>
      <c r="B1075" s="4" t="s">
        <v>1</v>
      </c>
      <c r="C1075" s="4" t="s">
        <v>43</v>
      </c>
      <c r="D1075" s="4" t="s">
        <v>43</v>
      </c>
      <c r="E1075" s="4" t="s">
        <v>7078</v>
      </c>
      <c r="F1075" s="4" t="s">
        <v>7079</v>
      </c>
      <c r="G1075" s="57" t="s">
        <v>1956</v>
      </c>
      <c r="H1075" s="158" t="s">
        <v>26312</v>
      </c>
      <c r="I1075" s="4" t="s">
        <v>32</v>
      </c>
      <c r="J1075" s="4" t="s">
        <v>0</v>
      </c>
      <c r="K1075" s="4" t="s">
        <v>5</v>
      </c>
      <c r="L1075" s="4" t="s">
        <v>17709</v>
      </c>
      <c r="M1075" s="4" t="s">
        <v>379</v>
      </c>
      <c r="P1075" s="103"/>
      <c r="Q1075" s="50"/>
    </row>
    <row r="1076" spans="1:17" ht="45" customHeight="1" x14ac:dyDescent="0.2">
      <c r="A1076" s="67">
        <v>4145020</v>
      </c>
      <c r="B1076" s="4" t="s">
        <v>1</v>
      </c>
      <c r="C1076" s="4" t="s">
        <v>31</v>
      </c>
      <c r="D1076" s="4" t="s">
        <v>31</v>
      </c>
      <c r="E1076" s="4" t="s">
        <v>7082</v>
      </c>
      <c r="F1076" s="4" t="s">
        <v>7083</v>
      </c>
      <c r="G1076" s="57" t="s">
        <v>1956</v>
      </c>
      <c r="H1076" s="158" t="s">
        <v>26312</v>
      </c>
      <c r="I1076" s="4" t="s">
        <v>3</v>
      </c>
      <c r="J1076" s="4" t="s">
        <v>0</v>
      </c>
      <c r="K1076" s="4" t="s">
        <v>78</v>
      </c>
      <c r="L1076" s="4" t="s">
        <v>17711</v>
      </c>
      <c r="P1076" s="103"/>
      <c r="Q1076" s="50"/>
    </row>
    <row r="1077" spans="1:17" ht="45" customHeight="1" x14ac:dyDescent="0.2">
      <c r="A1077" s="67">
        <v>4145030</v>
      </c>
      <c r="B1077" s="4" t="s">
        <v>1</v>
      </c>
      <c r="C1077" s="4" t="s">
        <v>11</v>
      </c>
      <c r="D1077" s="4" t="s">
        <v>11</v>
      </c>
      <c r="E1077" s="4" t="s">
        <v>7088</v>
      </c>
      <c r="F1077" s="4" t="s">
        <v>7089</v>
      </c>
      <c r="G1077" s="57" t="s">
        <v>1956</v>
      </c>
      <c r="H1077" s="158" t="s">
        <v>26312</v>
      </c>
      <c r="I1077" s="4" t="s">
        <v>3</v>
      </c>
      <c r="J1077" s="4" t="s">
        <v>21</v>
      </c>
      <c r="K1077" s="4" t="s">
        <v>78</v>
      </c>
      <c r="L1077" s="4" t="s">
        <v>17714</v>
      </c>
      <c r="M1077" s="4" t="s">
        <v>19</v>
      </c>
      <c r="P1077" s="103"/>
      <c r="Q1077" s="50"/>
    </row>
    <row r="1078" spans="1:17" ht="45" customHeight="1" x14ac:dyDescent="0.2">
      <c r="A1078" s="67">
        <v>4145010</v>
      </c>
      <c r="B1078" s="4" t="s">
        <v>1</v>
      </c>
      <c r="C1078" s="4" t="s">
        <v>79</v>
      </c>
      <c r="D1078" s="4" t="s">
        <v>79</v>
      </c>
      <c r="E1078" s="4" t="s">
        <v>7096</v>
      </c>
      <c r="F1078" s="4" t="s">
        <v>7097</v>
      </c>
      <c r="G1078" s="57" t="s">
        <v>1956</v>
      </c>
      <c r="H1078" s="158" t="s">
        <v>26312</v>
      </c>
      <c r="I1078" s="4" t="s">
        <v>3</v>
      </c>
      <c r="J1078" s="4" t="s">
        <v>0</v>
      </c>
      <c r="K1078" s="4" t="s">
        <v>78</v>
      </c>
      <c r="L1078" s="4" t="s">
        <v>17718</v>
      </c>
      <c r="P1078" s="103"/>
      <c r="Q1078" s="50"/>
    </row>
    <row r="1079" spans="1:17" ht="45" customHeight="1" x14ac:dyDescent="0.2">
      <c r="A1079" s="67">
        <v>4145020</v>
      </c>
      <c r="B1079" s="4" t="s">
        <v>1</v>
      </c>
      <c r="C1079" s="4" t="s">
        <v>40</v>
      </c>
      <c r="D1079" s="4" t="s">
        <v>40</v>
      </c>
      <c r="E1079" s="4" t="s">
        <v>7102</v>
      </c>
      <c r="F1079" s="4" t="s">
        <v>7103</v>
      </c>
      <c r="G1079" s="57" t="s">
        <v>1956</v>
      </c>
      <c r="H1079" s="158" t="s">
        <v>26312</v>
      </c>
      <c r="I1079" s="4" t="s">
        <v>32</v>
      </c>
      <c r="J1079" s="4" t="s">
        <v>21</v>
      </c>
      <c r="K1079" s="4" t="s">
        <v>5</v>
      </c>
      <c r="L1079" s="4" t="s">
        <v>17721</v>
      </c>
      <c r="P1079" s="103"/>
      <c r="Q1079" s="50"/>
    </row>
    <row r="1080" spans="1:17" ht="45" customHeight="1" x14ac:dyDescent="0.2">
      <c r="A1080" s="67">
        <v>4145020</v>
      </c>
      <c r="B1080" s="4" t="s">
        <v>1</v>
      </c>
      <c r="C1080" s="4" t="s">
        <v>43</v>
      </c>
      <c r="D1080" s="4" t="s">
        <v>43</v>
      </c>
      <c r="E1080" s="4" t="s">
        <v>7104</v>
      </c>
      <c r="F1080" s="4" t="s">
        <v>7105</v>
      </c>
      <c r="G1080" s="57" t="s">
        <v>1956</v>
      </c>
      <c r="H1080" s="158" t="s">
        <v>26312</v>
      </c>
      <c r="I1080" s="4" t="s">
        <v>32</v>
      </c>
      <c r="J1080" s="4" t="s">
        <v>0</v>
      </c>
      <c r="K1080" s="4" t="s">
        <v>5</v>
      </c>
      <c r="L1080" s="4" t="s">
        <v>17722</v>
      </c>
      <c r="M1080" s="4" t="s">
        <v>379</v>
      </c>
      <c r="P1080" s="103"/>
      <c r="Q1080" s="50"/>
    </row>
    <row r="1081" spans="1:17" ht="45" customHeight="1" x14ac:dyDescent="0.2">
      <c r="A1081" s="67">
        <v>4145030</v>
      </c>
      <c r="B1081" s="4" t="s">
        <v>1</v>
      </c>
      <c r="C1081" s="4" t="s">
        <v>84</v>
      </c>
      <c r="D1081" s="4" t="s">
        <v>84</v>
      </c>
      <c r="E1081" s="4" t="s">
        <v>7108</v>
      </c>
      <c r="F1081" s="4" t="s">
        <v>7109</v>
      </c>
      <c r="G1081" s="57" t="s">
        <v>1956</v>
      </c>
      <c r="H1081" s="158" t="s">
        <v>26312</v>
      </c>
      <c r="I1081" s="4" t="s">
        <v>3</v>
      </c>
      <c r="J1081" s="4" t="s">
        <v>21</v>
      </c>
      <c r="K1081" s="4" t="s">
        <v>78</v>
      </c>
      <c r="L1081" s="4" t="s">
        <v>17724</v>
      </c>
      <c r="M1081" s="4" t="s">
        <v>22</v>
      </c>
      <c r="P1081" s="103"/>
      <c r="Q1081" s="50"/>
    </row>
    <row r="1082" spans="1:17" ht="45" customHeight="1" x14ac:dyDescent="0.2">
      <c r="A1082" s="67">
        <v>4145030</v>
      </c>
      <c r="B1082" s="4" t="s">
        <v>1</v>
      </c>
      <c r="C1082" s="4" t="s">
        <v>11</v>
      </c>
      <c r="D1082" s="4" t="s">
        <v>11</v>
      </c>
      <c r="E1082" s="4" t="s">
        <v>7118</v>
      </c>
      <c r="F1082" s="4" t="s">
        <v>7119</v>
      </c>
      <c r="G1082" s="57" t="s">
        <v>1956</v>
      </c>
      <c r="H1082" s="158" t="s">
        <v>26312</v>
      </c>
      <c r="I1082" s="4" t="s">
        <v>3</v>
      </c>
      <c r="J1082" s="4" t="s">
        <v>4</v>
      </c>
      <c r="K1082" s="4" t="s">
        <v>78</v>
      </c>
      <c r="L1082" s="4" t="s">
        <v>17729</v>
      </c>
      <c r="M1082" s="4" t="s">
        <v>18</v>
      </c>
      <c r="P1082" s="103"/>
      <c r="Q1082" s="50"/>
    </row>
    <row r="1083" spans="1:17" ht="45" customHeight="1" x14ac:dyDescent="0.2">
      <c r="A1083" s="50">
        <v>999</v>
      </c>
      <c r="B1083" s="4" t="s">
        <v>1</v>
      </c>
      <c r="C1083" s="4" t="s">
        <v>482</v>
      </c>
      <c r="D1083" s="4" t="s">
        <v>23</v>
      </c>
      <c r="E1083" s="4" t="s">
        <v>7126</v>
      </c>
      <c r="F1083" s="4" t="s">
        <v>7127</v>
      </c>
      <c r="G1083" s="57" t="s">
        <v>1956</v>
      </c>
      <c r="H1083" s="158" t="s">
        <v>26312</v>
      </c>
      <c r="I1083" s="4" t="s">
        <v>3</v>
      </c>
      <c r="J1083" s="4" t="s">
        <v>0</v>
      </c>
      <c r="K1083" s="4" t="s">
        <v>78</v>
      </c>
      <c r="L1083" s="4" t="s">
        <v>17733</v>
      </c>
      <c r="P1083" s="4"/>
      <c r="Q1083" s="50"/>
    </row>
    <row r="1084" spans="1:17" ht="45" customHeight="1" x14ac:dyDescent="0.2">
      <c r="A1084" s="67">
        <v>4145010</v>
      </c>
      <c r="B1084" s="4" t="s">
        <v>1</v>
      </c>
      <c r="C1084" s="4" t="s">
        <v>27</v>
      </c>
      <c r="D1084" s="4" t="s">
        <v>27</v>
      </c>
      <c r="E1084" s="4" t="s">
        <v>7128</v>
      </c>
      <c r="F1084" s="4" t="s">
        <v>7129</v>
      </c>
      <c r="G1084" s="57" t="s">
        <v>1956</v>
      </c>
      <c r="H1084" s="158" t="s">
        <v>26312</v>
      </c>
      <c r="I1084" s="4" t="s">
        <v>3</v>
      </c>
      <c r="J1084" s="4" t="s">
        <v>360</v>
      </c>
      <c r="K1084" s="4" t="s">
        <v>78</v>
      </c>
      <c r="L1084" s="4" t="s">
        <v>17734</v>
      </c>
      <c r="P1084" s="4"/>
      <c r="Q1084" s="50"/>
    </row>
    <row r="1085" spans="1:17" ht="45" customHeight="1" x14ac:dyDescent="0.2">
      <c r="A1085" s="67">
        <v>4145030</v>
      </c>
      <c r="B1085" s="4" t="s">
        <v>1</v>
      </c>
      <c r="C1085" s="4" t="s">
        <v>11</v>
      </c>
      <c r="D1085" s="4" t="s">
        <v>11</v>
      </c>
      <c r="E1085" s="4" t="s">
        <v>7142</v>
      </c>
      <c r="F1085" s="4" t="s">
        <v>7143</v>
      </c>
      <c r="G1085" s="57" t="s">
        <v>1956</v>
      </c>
      <c r="H1085" s="158" t="s">
        <v>26312</v>
      </c>
      <c r="I1085" s="4" t="s">
        <v>3</v>
      </c>
      <c r="J1085" s="4" t="s">
        <v>21</v>
      </c>
      <c r="K1085" s="4" t="s">
        <v>78</v>
      </c>
      <c r="L1085" s="4" t="s">
        <v>17741</v>
      </c>
      <c r="M1085" s="4" t="s">
        <v>19</v>
      </c>
      <c r="P1085" s="103"/>
      <c r="Q1085" s="50"/>
    </row>
    <row r="1086" spans="1:17" ht="45" customHeight="1" x14ac:dyDescent="0.2">
      <c r="A1086" s="67">
        <v>4145030</v>
      </c>
      <c r="B1086" s="4" t="s">
        <v>1</v>
      </c>
      <c r="C1086" s="4" t="s">
        <v>11</v>
      </c>
      <c r="D1086" s="4" t="s">
        <v>11</v>
      </c>
      <c r="E1086" s="4" t="s">
        <v>7146</v>
      </c>
      <c r="F1086" s="4" t="s">
        <v>7147</v>
      </c>
      <c r="G1086" s="57" t="s">
        <v>1956</v>
      </c>
      <c r="H1086" s="158" t="s">
        <v>26312</v>
      </c>
      <c r="I1086" s="4" t="s">
        <v>3</v>
      </c>
      <c r="J1086" s="4" t="s">
        <v>21</v>
      </c>
      <c r="K1086" s="4" t="s">
        <v>78</v>
      </c>
      <c r="L1086" s="4" t="s">
        <v>17743</v>
      </c>
      <c r="M1086" s="4" t="s">
        <v>19</v>
      </c>
      <c r="P1086" s="103"/>
      <c r="Q1086" s="50"/>
    </row>
    <row r="1087" spans="1:17" ht="45" customHeight="1" x14ac:dyDescent="0.2">
      <c r="A1087" s="67">
        <v>4145030</v>
      </c>
      <c r="B1087" s="4" t="s">
        <v>1</v>
      </c>
      <c r="C1087" s="4" t="s">
        <v>11</v>
      </c>
      <c r="D1087" s="4" t="s">
        <v>11</v>
      </c>
      <c r="E1087" s="4" t="s">
        <v>7155</v>
      </c>
      <c r="F1087" s="4" t="s">
        <v>7156</v>
      </c>
      <c r="G1087" s="57" t="s">
        <v>1956</v>
      </c>
      <c r="H1087" s="158" t="s">
        <v>26312</v>
      </c>
      <c r="I1087" s="4" t="s">
        <v>3</v>
      </c>
      <c r="J1087" s="4" t="s">
        <v>21</v>
      </c>
      <c r="K1087" s="4" t="s">
        <v>78</v>
      </c>
      <c r="L1087" s="4" t="s">
        <v>17747</v>
      </c>
      <c r="M1087" s="4" t="s">
        <v>19</v>
      </c>
      <c r="P1087" s="103"/>
      <c r="Q1087" s="50"/>
    </row>
    <row r="1088" spans="1:17" ht="45" customHeight="1" x14ac:dyDescent="0.2">
      <c r="A1088" s="67">
        <v>4145030</v>
      </c>
      <c r="B1088" s="105" t="s">
        <v>1</v>
      </c>
      <c r="C1088" s="4" t="s">
        <v>14</v>
      </c>
      <c r="D1088" s="105" t="s">
        <v>14</v>
      </c>
      <c r="E1088" s="105" t="s">
        <v>8796</v>
      </c>
      <c r="F1088" s="109" t="s">
        <v>8797</v>
      </c>
      <c r="G1088" s="110" t="s">
        <v>1956</v>
      </c>
      <c r="H1088" s="158" t="s">
        <v>26312</v>
      </c>
      <c r="I1088" s="105" t="s">
        <v>7</v>
      </c>
      <c r="J1088" s="105" t="s">
        <v>4</v>
      </c>
      <c r="K1088" s="105" t="s">
        <v>5</v>
      </c>
      <c r="L1088" s="105" t="s">
        <v>18539</v>
      </c>
      <c r="M1088" s="105" t="s">
        <v>16</v>
      </c>
      <c r="P1088" s="103"/>
      <c r="Q1088" s="50"/>
    </row>
    <row r="1089" spans="1:17" ht="45" customHeight="1" x14ac:dyDescent="0.2">
      <c r="A1089" s="67">
        <v>4145020</v>
      </c>
      <c r="B1089" s="4" t="s">
        <v>1</v>
      </c>
      <c r="C1089" s="4" t="s">
        <v>4263</v>
      </c>
      <c r="D1089" s="4" t="s">
        <v>4263</v>
      </c>
      <c r="E1089" s="4" t="s">
        <v>13798</v>
      </c>
      <c r="F1089" s="4" t="s">
        <v>13799</v>
      </c>
      <c r="G1089" s="57" t="s">
        <v>1956</v>
      </c>
      <c r="H1089" s="158" t="s">
        <v>26312</v>
      </c>
      <c r="I1089" s="4" t="s">
        <v>10</v>
      </c>
      <c r="J1089" s="4" t="s">
        <v>17</v>
      </c>
      <c r="K1089" s="4" t="s">
        <v>5</v>
      </c>
      <c r="L1089" s="4" t="s">
        <v>20923</v>
      </c>
      <c r="M1089" s="4" t="s">
        <v>63</v>
      </c>
      <c r="P1089" s="4"/>
      <c r="Q1089" s="50"/>
    </row>
    <row r="1090" spans="1:17" ht="45" customHeight="1" x14ac:dyDescent="0.2">
      <c r="A1090" s="67">
        <v>4145010</v>
      </c>
      <c r="B1090" s="4" t="s">
        <v>1</v>
      </c>
      <c r="C1090" s="4" t="s">
        <v>27</v>
      </c>
      <c r="D1090" s="4" t="s">
        <v>27</v>
      </c>
      <c r="E1090" s="4" t="s">
        <v>13806</v>
      </c>
      <c r="F1090" s="4" t="s">
        <v>13807</v>
      </c>
      <c r="G1090" s="57" t="s">
        <v>1956</v>
      </c>
      <c r="H1090" s="158" t="s">
        <v>26312</v>
      </c>
      <c r="I1090" s="4" t="s">
        <v>3</v>
      </c>
      <c r="J1090" s="4" t="s">
        <v>4</v>
      </c>
      <c r="K1090" s="4" t="s">
        <v>78</v>
      </c>
      <c r="L1090" s="4" t="s">
        <v>20926</v>
      </c>
      <c r="P1090" s="4"/>
      <c r="Q1090" s="50"/>
    </row>
    <row r="1091" spans="1:17" ht="45" customHeight="1" x14ac:dyDescent="0.2">
      <c r="A1091" s="67">
        <v>4145030</v>
      </c>
      <c r="B1091" s="4" t="s">
        <v>1</v>
      </c>
      <c r="C1091" s="4" t="s">
        <v>11</v>
      </c>
      <c r="D1091" s="4" t="s">
        <v>11</v>
      </c>
      <c r="E1091" s="4" t="s">
        <v>13816</v>
      </c>
      <c r="F1091" s="4" t="s">
        <v>13817</v>
      </c>
      <c r="G1091" s="57" t="s">
        <v>1956</v>
      </c>
      <c r="H1091" s="158" t="s">
        <v>26312</v>
      </c>
      <c r="I1091" s="4" t="s">
        <v>3</v>
      </c>
      <c r="J1091" s="4" t="s">
        <v>21</v>
      </c>
      <c r="K1091" s="4" t="s">
        <v>78</v>
      </c>
      <c r="L1091" s="4" t="s">
        <v>20930</v>
      </c>
      <c r="M1091" s="4" t="s">
        <v>382</v>
      </c>
      <c r="P1091" s="4"/>
      <c r="Q1091" s="50"/>
    </row>
    <row r="1092" spans="1:17" ht="45" customHeight="1" x14ac:dyDescent="0.2">
      <c r="A1092" s="67">
        <v>4145030</v>
      </c>
      <c r="B1092" s="4" t="s">
        <v>1</v>
      </c>
      <c r="C1092" s="4" t="s">
        <v>14</v>
      </c>
      <c r="D1092" s="4" t="s">
        <v>14</v>
      </c>
      <c r="E1092" s="4" t="s">
        <v>13818</v>
      </c>
      <c r="F1092" s="4" t="s">
        <v>13819</v>
      </c>
      <c r="G1092" s="57" t="s">
        <v>1956</v>
      </c>
      <c r="H1092" s="158" t="s">
        <v>26312</v>
      </c>
      <c r="I1092" s="4" t="s">
        <v>10</v>
      </c>
      <c r="J1092" s="4" t="s">
        <v>17</v>
      </c>
      <c r="K1092" s="4" t="s">
        <v>5</v>
      </c>
      <c r="L1092" s="4" t="s">
        <v>20931</v>
      </c>
      <c r="M1092" s="4" t="s">
        <v>71</v>
      </c>
      <c r="P1092" s="4"/>
      <c r="Q1092" s="50"/>
    </row>
    <row r="1093" spans="1:17" ht="45" customHeight="1" x14ac:dyDescent="0.2">
      <c r="A1093" s="50">
        <v>4145020</v>
      </c>
      <c r="B1093" s="4" t="s">
        <v>41</v>
      </c>
      <c r="C1093" s="4" t="s">
        <v>411</v>
      </c>
      <c r="D1093" s="4" t="s">
        <v>31</v>
      </c>
      <c r="E1093" s="4" t="s">
        <v>6998</v>
      </c>
      <c r="F1093" s="4" t="s">
        <v>6999</v>
      </c>
      <c r="G1093" s="57" t="s">
        <v>1956</v>
      </c>
      <c r="H1093" s="158" t="s">
        <v>26312</v>
      </c>
      <c r="I1093" s="4" t="s">
        <v>3</v>
      </c>
      <c r="J1093" s="4" t="s">
        <v>83</v>
      </c>
      <c r="K1093" s="4" t="s">
        <v>77</v>
      </c>
      <c r="L1093" s="4" t="s">
        <v>17672</v>
      </c>
      <c r="P1093" s="4"/>
      <c r="Q1093" s="50"/>
    </row>
    <row r="1094" spans="1:17" ht="45" customHeight="1" x14ac:dyDescent="0.2">
      <c r="A1094" s="50">
        <v>4145020</v>
      </c>
      <c r="B1094" s="4" t="s">
        <v>41</v>
      </c>
      <c r="C1094" s="4" t="s">
        <v>82</v>
      </c>
      <c r="D1094" s="4" t="s">
        <v>42</v>
      </c>
      <c r="E1094" s="4" t="s">
        <v>7008</v>
      </c>
      <c r="F1094" s="4" t="s">
        <v>7009</v>
      </c>
      <c r="G1094" s="57" t="s">
        <v>1956</v>
      </c>
      <c r="H1094" s="158" t="s">
        <v>26312</v>
      </c>
      <c r="I1094" s="4" t="s">
        <v>3</v>
      </c>
      <c r="J1094" s="4" t="s">
        <v>21</v>
      </c>
      <c r="K1094" s="4" t="s">
        <v>77</v>
      </c>
      <c r="L1094" s="4" t="s">
        <v>17677</v>
      </c>
      <c r="P1094" s="4"/>
      <c r="Q1094" s="50"/>
    </row>
    <row r="1095" spans="1:17" ht="45" customHeight="1" x14ac:dyDescent="0.2">
      <c r="A1095" s="50">
        <v>4145020</v>
      </c>
      <c r="B1095" s="4" t="s">
        <v>41</v>
      </c>
      <c r="C1095" s="4" t="s">
        <v>82</v>
      </c>
      <c r="D1095" s="4" t="s">
        <v>42</v>
      </c>
      <c r="E1095" s="4" t="s">
        <v>7026</v>
      </c>
      <c r="F1095" s="4" t="s">
        <v>7027</v>
      </c>
      <c r="G1095" s="57" t="s">
        <v>1956</v>
      </c>
      <c r="H1095" s="158" t="s">
        <v>26312</v>
      </c>
      <c r="I1095" s="4" t="s">
        <v>3</v>
      </c>
      <c r="J1095" s="4" t="s">
        <v>21</v>
      </c>
      <c r="K1095" s="4" t="s">
        <v>77</v>
      </c>
      <c r="L1095" s="4" t="s">
        <v>17686</v>
      </c>
      <c r="P1095" s="4"/>
      <c r="Q1095" s="50"/>
    </row>
    <row r="1096" spans="1:17" ht="45" customHeight="1" x14ac:dyDescent="0.2">
      <c r="A1096" s="50">
        <v>4145020</v>
      </c>
      <c r="B1096" s="4" t="s">
        <v>41</v>
      </c>
      <c r="C1096" s="4" t="s">
        <v>82</v>
      </c>
      <c r="D1096" s="4" t="s">
        <v>42</v>
      </c>
      <c r="E1096" s="4" t="s">
        <v>7032</v>
      </c>
      <c r="F1096" s="4" t="s">
        <v>7033</v>
      </c>
      <c r="G1096" s="57" t="s">
        <v>1956</v>
      </c>
      <c r="H1096" s="158" t="s">
        <v>26312</v>
      </c>
      <c r="I1096" s="4" t="s">
        <v>3</v>
      </c>
      <c r="J1096" s="4" t="s">
        <v>21</v>
      </c>
      <c r="K1096" s="4" t="s">
        <v>77</v>
      </c>
      <c r="L1096" s="4" t="s">
        <v>17688</v>
      </c>
      <c r="P1096" s="4"/>
      <c r="Q1096" s="50"/>
    </row>
    <row r="1097" spans="1:17" ht="45" customHeight="1" x14ac:dyDescent="0.2">
      <c r="A1097" s="50">
        <v>4145020</v>
      </c>
      <c r="B1097" s="4" t="s">
        <v>41</v>
      </c>
      <c r="C1097" s="4" t="s">
        <v>82</v>
      </c>
      <c r="D1097" s="4" t="s">
        <v>42</v>
      </c>
      <c r="E1097" s="4" t="s">
        <v>7040</v>
      </c>
      <c r="F1097" s="4" t="s">
        <v>7041</v>
      </c>
      <c r="G1097" s="57" t="s">
        <v>1956</v>
      </c>
      <c r="H1097" s="158" t="s">
        <v>26312</v>
      </c>
      <c r="I1097" s="4" t="s">
        <v>3</v>
      </c>
      <c r="J1097" s="4" t="s">
        <v>21</v>
      </c>
      <c r="K1097" s="4" t="s">
        <v>77</v>
      </c>
      <c r="L1097" s="4" t="s">
        <v>17692</v>
      </c>
      <c r="P1097" s="4"/>
      <c r="Q1097" s="50"/>
    </row>
    <row r="1098" spans="1:17" ht="45" customHeight="1" x14ac:dyDescent="0.2">
      <c r="A1098" s="50">
        <v>4145020</v>
      </c>
      <c r="B1098" s="4" t="s">
        <v>41</v>
      </c>
      <c r="C1098" s="4" t="s">
        <v>82</v>
      </c>
      <c r="D1098" s="4" t="s">
        <v>42</v>
      </c>
      <c r="E1098" s="4" t="s">
        <v>7058</v>
      </c>
      <c r="F1098" s="4" t="s">
        <v>7059</v>
      </c>
      <c r="G1098" s="57" t="s">
        <v>1956</v>
      </c>
      <c r="H1098" s="158" t="s">
        <v>26312</v>
      </c>
      <c r="I1098" s="4" t="s">
        <v>3</v>
      </c>
      <c r="J1098" s="4" t="s">
        <v>21</v>
      </c>
      <c r="K1098" s="4" t="s">
        <v>77</v>
      </c>
      <c r="L1098" s="4" t="s">
        <v>446</v>
      </c>
      <c r="P1098" s="4"/>
      <c r="Q1098" s="50"/>
    </row>
    <row r="1099" spans="1:17" ht="45" customHeight="1" x14ac:dyDescent="0.2">
      <c r="A1099" s="50">
        <v>4145020</v>
      </c>
      <c r="B1099" s="4" t="s">
        <v>41</v>
      </c>
      <c r="C1099" s="4" t="s">
        <v>82</v>
      </c>
      <c r="D1099" s="4" t="s">
        <v>42</v>
      </c>
      <c r="E1099" s="4" t="s">
        <v>7070</v>
      </c>
      <c r="F1099" s="4" t="s">
        <v>7071</v>
      </c>
      <c r="G1099" s="57" t="s">
        <v>1956</v>
      </c>
      <c r="H1099" s="158" t="s">
        <v>26312</v>
      </c>
      <c r="I1099" s="4" t="s">
        <v>3</v>
      </c>
      <c r="J1099" s="4" t="s">
        <v>21</v>
      </c>
      <c r="K1099" s="4" t="s">
        <v>77</v>
      </c>
      <c r="L1099" s="4" t="s">
        <v>17705</v>
      </c>
      <c r="P1099" s="4"/>
      <c r="Q1099" s="50"/>
    </row>
    <row r="1100" spans="1:17" ht="45" customHeight="1" x14ac:dyDescent="0.2">
      <c r="A1100" s="50">
        <v>4145020</v>
      </c>
      <c r="B1100" s="4" t="s">
        <v>41</v>
      </c>
      <c r="C1100" s="4" t="s">
        <v>82</v>
      </c>
      <c r="D1100" s="4" t="s">
        <v>42</v>
      </c>
      <c r="E1100" s="4" t="s">
        <v>7084</v>
      </c>
      <c r="F1100" s="4" t="s">
        <v>7085</v>
      </c>
      <c r="G1100" s="57" t="s">
        <v>1956</v>
      </c>
      <c r="H1100" s="158" t="s">
        <v>26312</v>
      </c>
      <c r="I1100" s="4" t="s">
        <v>3</v>
      </c>
      <c r="J1100" s="4" t="s">
        <v>21</v>
      </c>
      <c r="K1100" s="4" t="s">
        <v>77</v>
      </c>
      <c r="L1100" s="4" t="s">
        <v>17712</v>
      </c>
      <c r="P1100" s="4"/>
      <c r="Q1100" s="50"/>
    </row>
    <row r="1101" spans="1:17" ht="45" customHeight="1" x14ac:dyDescent="0.2">
      <c r="A1101" s="50">
        <v>4145020</v>
      </c>
      <c r="B1101" s="4" t="s">
        <v>41</v>
      </c>
      <c r="C1101" s="4" t="s">
        <v>6655</v>
      </c>
      <c r="D1101" s="4" t="s">
        <v>31</v>
      </c>
      <c r="E1101" s="4" t="s">
        <v>13800</v>
      </c>
      <c r="F1101" s="4" t="s">
        <v>13801</v>
      </c>
      <c r="G1101" s="57" t="s">
        <v>1956</v>
      </c>
      <c r="H1101" s="158" t="s">
        <v>26312</v>
      </c>
      <c r="I1101" s="4" t="s">
        <v>32</v>
      </c>
      <c r="J1101" s="4" t="s">
        <v>4</v>
      </c>
      <c r="K1101" s="4" t="s">
        <v>77</v>
      </c>
      <c r="L1101" s="4" t="s">
        <v>32</v>
      </c>
      <c r="P1101" s="4"/>
      <c r="Q1101" s="50"/>
    </row>
    <row r="1102" spans="1:17" ht="45" customHeight="1" x14ac:dyDescent="0.2">
      <c r="A1102" s="50">
        <v>4145020</v>
      </c>
      <c r="B1102" s="4" t="s">
        <v>41</v>
      </c>
      <c r="C1102" s="4" t="s">
        <v>37</v>
      </c>
      <c r="D1102" s="4" t="s">
        <v>61</v>
      </c>
      <c r="E1102" s="4" t="s">
        <v>13812</v>
      </c>
      <c r="F1102" s="4" t="s">
        <v>13813</v>
      </c>
      <c r="G1102" s="57" t="s">
        <v>1956</v>
      </c>
      <c r="H1102" s="158" t="s">
        <v>26312</v>
      </c>
      <c r="I1102" s="4" t="s">
        <v>10</v>
      </c>
      <c r="J1102" s="4" t="s">
        <v>4</v>
      </c>
      <c r="K1102" s="4" t="s">
        <v>45</v>
      </c>
      <c r="L1102" s="4" t="s">
        <v>20928</v>
      </c>
      <c r="M1102" s="4" t="s">
        <v>379</v>
      </c>
      <c r="P1102" s="4"/>
      <c r="Q1102" s="50"/>
    </row>
    <row r="1103" spans="1:17" ht="45" customHeight="1" x14ac:dyDescent="0.2">
      <c r="A1103" s="50">
        <v>4145020</v>
      </c>
      <c r="B1103" s="4" t="s">
        <v>41</v>
      </c>
      <c r="C1103" s="4" t="s">
        <v>351</v>
      </c>
      <c r="D1103" s="4" t="s">
        <v>42</v>
      </c>
      <c r="E1103" s="4" t="s">
        <v>13814</v>
      </c>
      <c r="F1103" s="4" t="s">
        <v>13815</v>
      </c>
      <c r="G1103" s="57" t="s">
        <v>1956</v>
      </c>
      <c r="H1103" s="158" t="s">
        <v>26312</v>
      </c>
      <c r="I1103" s="4" t="s">
        <v>3</v>
      </c>
      <c r="J1103" s="4" t="s">
        <v>4</v>
      </c>
      <c r="K1103" s="4" t="s">
        <v>48</v>
      </c>
      <c r="L1103" s="4" t="s">
        <v>20929</v>
      </c>
      <c r="P1103" s="4"/>
      <c r="Q1103" s="50"/>
    </row>
    <row r="1104" spans="1:17" ht="45" customHeight="1" x14ac:dyDescent="0.2">
      <c r="A1104" s="50">
        <v>4145020</v>
      </c>
      <c r="B1104" s="4" t="s">
        <v>41</v>
      </c>
      <c r="C1104" s="4" t="s">
        <v>351</v>
      </c>
      <c r="D1104" s="4" t="s">
        <v>42</v>
      </c>
      <c r="E1104" s="4" t="s">
        <v>13964</v>
      </c>
      <c r="F1104" s="4" t="s">
        <v>13965</v>
      </c>
      <c r="G1104" s="57" t="s">
        <v>1956</v>
      </c>
      <c r="H1104" s="158" t="s">
        <v>26312</v>
      </c>
      <c r="I1104" s="4" t="s">
        <v>15</v>
      </c>
      <c r="J1104" s="4" t="s">
        <v>17</v>
      </c>
      <c r="K1104" s="4" t="s">
        <v>48</v>
      </c>
      <c r="L1104" s="4" t="s">
        <v>21000</v>
      </c>
      <c r="P1104" s="4"/>
      <c r="Q1104" s="50"/>
    </row>
    <row r="1105" spans="1:17" ht="45" customHeight="1" x14ac:dyDescent="0.2">
      <c r="A1105" s="67">
        <v>999</v>
      </c>
      <c r="B1105" s="4" t="s">
        <v>1</v>
      </c>
      <c r="C1105" s="4" t="s">
        <v>482</v>
      </c>
      <c r="D1105" s="4" t="s">
        <v>23</v>
      </c>
      <c r="E1105" s="4" t="s">
        <v>2973</v>
      </c>
      <c r="F1105" s="4" t="s">
        <v>2974</v>
      </c>
      <c r="G1105" s="51" t="s">
        <v>2975</v>
      </c>
      <c r="H1105" s="158" t="s">
        <v>26313</v>
      </c>
      <c r="I1105" s="4" t="s">
        <v>24</v>
      </c>
      <c r="J1105" s="4" t="s">
        <v>0</v>
      </c>
      <c r="K1105" s="4" t="s">
        <v>5</v>
      </c>
      <c r="L1105" s="4" t="s">
        <v>15836</v>
      </c>
      <c r="P1105" s="52"/>
      <c r="Q1105" s="50"/>
    </row>
    <row r="1106" spans="1:17" ht="45" customHeight="1" x14ac:dyDescent="0.2">
      <c r="A1106" s="67">
        <v>999</v>
      </c>
      <c r="B1106" s="4" t="s">
        <v>1</v>
      </c>
      <c r="C1106" s="4" t="s">
        <v>482</v>
      </c>
      <c r="D1106" s="4" t="s">
        <v>23</v>
      </c>
      <c r="E1106" s="4" t="s">
        <v>2970</v>
      </c>
      <c r="F1106" s="4" t="s">
        <v>2971</v>
      </c>
      <c r="G1106" s="51" t="s">
        <v>2972</v>
      </c>
      <c r="H1106" s="158" t="s">
        <v>26313</v>
      </c>
      <c r="I1106" s="4" t="s">
        <v>24</v>
      </c>
      <c r="J1106" s="4" t="s">
        <v>0</v>
      </c>
      <c r="K1106" s="4" t="s">
        <v>5</v>
      </c>
      <c r="L1106" s="4" t="s">
        <v>15835</v>
      </c>
      <c r="P1106" s="4"/>
      <c r="Q1106" s="50"/>
    </row>
    <row r="1107" spans="1:17" ht="45" customHeight="1" x14ac:dyDescent="0.2">
      <c r="A1107" s="67">
        <v>999</v>
      </c>
      <c r="B1107" s="4" t="s">
        <v>1</v>
      </c>
      <c r="C1107" s="4" t="s">
        <v>482</v>
      </c>
      <c r="D1107" s="4" t="s">
        <v>23</v>
      </c>
      <c r="E1107" s="4" t="s">
        <v>2967</v>
      </c>
      <c r="F1107" s="4" t="s">
        <v>2968</v>
      </c>
      <c r="G1107" s="51" t="s">
        <v>2969</v>
      </c>
      <c r="H1107" s="158" t="s">
        <v>26313</v>
      </c>
      <c r="I1107" s="4" t="s">
        <v>24</v>
      </c>
      <c r="J1107" s="4" t="s">
        <v>0</v>
      </c>
      <c r="K1107" s="4" t="s">
        <v>5</v>
      </c>
      <c r="L1107" s="4" t="s">
        <v>15834</v>
      </c>
      <c r="P1107" s="52"/>
      <c r="Q1107" s="50"/>
    </row>
    <row r="1108" spans="1:17" ht="45" customHeight="1" x14ac:dyDescent="0.2">
      <c r="A1108" s="67">
        <v>999</v>
      </c>
      <c r="B1108" s="4" t="s">
        <v>1</v>
      </c>
      <c r="C1108" s="4" t="s">
        <v>482</v>
      </c>
      <c r="D1108" s="4" t="s">
        <v>23</v>
      </c>
      <c r="E1108" s="4" t="s">
        <v>2964</v>
      </c>
      <c r="F1108" s="4" t="s">
        <v>2965</v>
      </c>
      <c r="G1108" s="51" t="s">
        <v>2966</v>
      </c>
      <c r="H1108" s="158" t="s">
        <v>26313</v>
      </c>
      <c r="I1108" s="4" t="s">
        <v>24</v>
      </c>
      <c r="J1108" s="4" t="s">
        <v>0</v>
      </c>
      <c r="K1108" s="4" t="s">
        <v>5</v>
      </c>
      <c r="L1108" s="4" t="s">
        <v>15833</v>
      </c>
      <c r="P1108" s="4"/>
      <c r="Q1108" s="50"/>
    </row>
    <row r="1109" spans="1:17" ht="45" customHeight="1" x14ac:dyDescent="0.2">
      <c r="A1109" s="67">
        <v>999</v>
      </c>
      <c r="B1109" s="4" t="s">
        <v>1</v>
      </c>
      <c r="C1109" s="4" t="s">
        <v>482</v>
      </c>
      <c r="D1109" s="4" t="s">
        <v>23</v>
      </c>
      <c r="E1109" s="4" t="s">
        <v>2961</v>
      </c>
      <c r="F1109" s="4" t="s">
        <v>2962</v>
      </c>
      <c r="G1109" s="51" t="s">
        <v>2963</v>
      </c>
      <c r="H1109" s="158" t="s">
        <v>26313</v>
      </c>
      <c r="I1109" s="4" t="s">
        <v>24</v>
      </c>
      <c r="J1109" s="4" t="s">
        <v>0</v>
      </c>
      <c r="K1109" s="4" t="s">
        <v>5</v>
      </c>
      <c r="L1109" s="4" t="s">
        <v>15832</v>
      </c>
      <c r="P1109" s="52"/>
      <c r="Q1109" s="50"/>
    </row>
    <row r="1110" spans="1:17" ht="45" customHeight="1" x14ac:dyDescent="0.2">
      <c r="A1110" s="67">
        <v>999</v>
      </c>
      <c r="B1110" s="4" t="s">
        <v>1</v>
      </c>
      <c r="C1110" s="4" t="s">
        <v>482</v>
      </c>
      <c r="D1110" s="4" t="s">
        <v>23</v>
      </c>
      <c r="E1110" s="4" t="s">
        <v>2958</v>
      </c>
      <c r="F1110" s="4" t="s">
        <v>2959</v>
      </c>
      <c r="G1110" s="51" t="s">
        <v>2960</v>
      </c>
      <c r="H1110" s="158" t="s">
        <v>26313</v>
      </c>
      <c r="I1110" s="4" t="s">
        <v>24</v>
      </c>
      <c r="J1110" s="4" t="s">
        <v>0</v>
      </c>
      <c r="K1110" s="4" t="s">
        <v>5</v>
      </c>
      <c r="L1110" s="4" t="s">
        <v>15831</v>
      </c>
      <c r="P1110" s="4"/>
      <c r="Q1110" s="50"/>
    </row>
    <row r="1111" spans="1:17" ht="45" customHeight="1" x14ac:dyDescent="0.2">
      <c r="A1111" s="67">
        <v>999</v>
      </c>
      <c r="B1111" s="4" t="s">
        <v>1</v>
      </c>
      <c r="C1111" s="4" t="s">
        <v>482</v>
      </c>
      <c r="D1111" s="4" t="s">
        <v>23</v>
      </c>
      <c r="E1111" s="4" t="s">
        <v>1882</v>
      </c>
      <c r="F1111" s="4" t="s">
        <v>1883</v>
      </c>
      <c r="G1111" s="51" t="s">
        <v>1884</v>
      </c>
      <c r="H1111" s="158" t="s">
        <v>26313</v>
      </c>
      <c r="I1111" s="4" t="s">
        <v>3</v>
      </c>
      <c r="J1111" s="4" t="s">
        <v>0</v>
      </c>
      <c r="K1111" s="4" t="s">
        <v>78</v>
      </c>
      <c r="L1111" s="4" t="s">
        <v>15472</v>
      </c>
      <c r="P1111" s="4"/>
      <c r="Q1111" s="50"/>
    </row>
    <row r="1112" spans="1:17" ht="45" customHeight="1" x14ac:dyDescent="0.2">
      <c r="A1112" s="67">
        <v>4145020</v>
      </c>
      <c r="B1112" s="4" t="s">
        <v>1</v>
      </c>
      <c r="C1112" s="4" t="s">
        <v>43</v>
      </c>
      <c r="D1112" s="4" t="s">
        <v>43</v>
      </c>
      <c r="E1112" s="4" t="s">
        <v>6864</v>
      </c>
      <c r="F1112" s="4" t="s">
        <v>6865</v>
      </c>
      <c r="G1112" s="57" t="s">
        <v>1884</v>
      </c>
      <c r="H1112" s="158" t="s">
        <v>26313</v>
      </c>
      <c r="I1112" s="4" t="s">
        <v>32</v>
      </c>
      <c r="J1112" s="4" t="s">
        <v>21</v>
      </c>
      <c r="K1112" s="4" t="s">
        <v>5</v>
      </c>
      <c r="L1112" s="4" t="s">
        <v>17608</v>
      </c>
      <c r="M1112" s="4" t="s">
        <v>379</v>
      </c>
      <c r="P1112" s="52"/>
      <c r="Q1112" s="50"/>
    </row>
    <row r="1113" spans="1:17" ht="45" customHeight="1" x14ac:dyDescent="0.2">
      <c r="A1113" s="67">
        <v>4145020</v>
      </c>
      <c r="B1113" s="4" t="s">
        <v>1</v>
      </c>
      <c r="C1113" s="4" t="s">
        <v>4263</v>
      </c>
      <c r="D1113" s="4" t="s">
        <v>4263</v>
      </c>
      <c r="E1113" s="4" t="s">
        <v>6866</v>
      </c>
      <c r="F1113" s="4" t="s">
        <v>6867</v>
      </c>
      <c r="G1113" s="57" t="s">
        <v>1884</v>
      </c>
      <c r="H1113" s="158" t="s">
        <v>26313</v>
      </c>
      <c r="I1113" s="4" t="s">
        <v>10</v>
      </c>
      <c r="J1113" s="4" t="s">
        <v>21</v>
      </c>
      <c r="K1113" s="4" t="s">
        <v>5</v>
      </c>
      <c r="L1113" s="4" t="s">
        <v>17609</v>
      </c>
      <c r="M1113" s="4" t="s">
        <v>388</v>
      </c>
      <c r="P1113" s="52"/>
      <c r="Q1113" s="50"/>
    </row>
    <row r="1114" spans="1:17" ht="45" customHeight="1" x14ac:dyDescent="0.2">
      <c r="A1114" s="67">
        <v>4145020</v>
      </c>
      <c r="B1114" s="4" t="s">
        <v>1</v>
      </c>
      <c r="C1114" s="4" t="s">
        <v>57</v>
      </c>
      <c r="D1114" s="4" t="s">
        <v>57</v>
      </c>
      <c r="E1114" s="4" t="s">
        <v>6872</v>
      </c>
      <c r="F1114" s="4" t="s">
        <v>6873</v>
      </c>
      <c r="G1114" s="57" t="s">
        <v>1884</v>
      </c>
      <c r="H1114" s="158" t="s">
        <v>26313</v>
      </c>
      <c r="I1114" s="4" t="s">
        <v>3</v>
      </c>
      <c r="J1114" s="4" t="s">
        <v>21</v>
      </c>
      <c r="K1114" s="4" t="s">
        <v>78</v>
      </c>
      <c r="L1114" s="4" t="s">
        <v>17612</v>
      </c>
      <c r="P1114" s="4"/>
      <c r="Q1114" s="50"/>
    </row>
    <row r="1115" spans="1:17" ht="45" customHeight="1" x14ac:dyDescent="0.2">
      <c r="A1115" s="67">
        <v>4145030</v>
      </c>
      <c r="B1115" s="4" t="s">
        <v>1</v>
      </c>
      <c r="C1115" s="4" t="s">
        <v>11</v>
      </c>
      <c r="D1115" s="4" t="s">
        <v>11</v>
      </c>
      <c r="E1115" s="4" t="s">
        <v>6902</v>
      </c>
      <c r="F1115" s="4" t="s">
        <v>6903</v>
      </c>
      <c r="G1115" s="57" t="s">
        <v>1884</v>
      </c>
      <c r="H1115" s="158" t="s">
        <v>26313</v>
      </c>
      <c r="I1115" s="4" t="s">
        <v>3</v>
      </c>
      <c r="J1115" s="4" t="s">
        <v>4</v>
      </c>
      <c r="K1115" s="4" t="s">
        <v>78</v>
      </c>
      <c r="L1115" s="4" t="s">
        <v>17627</v>
      </c>
      <c r="M1115" s="4" t="s">
        <v>19</v>
      </c>
      <c r="P1115" s="4"/>
      <c r="Q1115" s="50"/>
    </row>
    <row r="1116" spans="1:17" ht="45" customHeight="1" x14ac:dyDescent="0.2">
      <c r="A1116" s="67">
        <v>4145030</v>
      </c>
      <c r="B1116" s="4" t="s">
        <v>1</v>
      </c>
      <c r="C1116" s="4" t="s">
        <v>84</v>
      </c>
      <c r="D1116" s="4" t="s">
        <v>84</v>
      </c>
      <c r="E1116" s="4" t="s">
        <v>6904</v>
      </c>
      <c r="F1116" s="4" t="s">
        <v>6905</v>
      </c>
      <c r="G1116" s="57" t="s">
        <v>1884</v>
      </c>
      <c r="H1116" s="158" t="s">
        <v>26313</v>
      </c>
      <c r="I1116" s="4" t="s">
        <v>3</v>
      </c>
      <c r="J1116" s="4" t="s">
        <v>21</v>
      </c>
      <c r="K1116" s="4" t="s">
        <v>78</v>
      </c>
      <c r="L1116" s="4" t="s">
        <v>17628</v>
      </c>
      <c r="M1116" s="4" t="s">
        <v>22</v>
      </c>
      <c r="P1116" s="103"/>
      <c r="Q1116" s="50"/>
    </row>
    <row r="1117" spans="1:17" ht="45" customHeight="1" x14ac:dyDescent="0.2">
      <c r="A1117" s="67">
        <v>4145030</v>
      </c>
      <c r="B1117" s="4" t="s">
        <v>1</v>
      </c>
      <c r="C1117" s="4" t="s">
        <v>11</v>
      </c>
      <c r="D1117" s="4" t="s">
        <v>11</v>
      </c>
      <c r="E1117" s="4" t="s">
        <v>6910</v>
      </c>
      <c r="F1117" s="4" t="s">
        <v>6911</v>
      </c>
      <c r="G1117" s="57" t="s">
        <v>1884</v>
      </c>
      <c r="H1117" s="158" t="s">
        <v>26313</v>
      </c>
      <c r="I1117" s="4" t="s">
        <v>3</v>
      </c>
      <c r="J1117" s="4" t="s">
        <v>4</v>
      </c>
      <c r="K1117" s="4" t="s">
        <v>78</v>
      </c>
      <c r="L1117" s="4" t="s">
        <v>85</v>
      </c>
      <c r="M1117" s="4" t="s">
        <v>88</v>
      </c>
      <c r="P1117" s="103"/>
      <c r="Q1117" s="50"/>
    </row>
    <row r="1118" spans="1:17" ht="45" customHeight="1" x14ac:dyDescent="0.2">
      <c r="A1118" s="67">
        <v>4145030</v>
      </c>
      <c r="B1118" s="4" t="s">
        <v>1</v>
      </c>
      <c r="C1118" s="4" t="s">
        <v>11</v>
      </c>
      <c r="D1118" s="4" t="s">
        <v>11</v>
      </c>
      <c r="E1118" s="4" t="s">
        <v>6926</v>
      </c>
      <c r="F1118" s="4" t="s">
        <v>6927</v>
      </c>
      <c r="G1118" s="57" t="s">
        <v>1884</v>
      </c>
      <c r="H1118" s="158" t="s">
        <v>26313</v>
      </c>
      <c r="I1118" s="4" t="s">
        <v>3</v>
      </c>
      <c r="J1118" s="4" t="s">
        <v>4</v>
      </c>
      <c r="K1118" s="4" t="s">
        <v>78</v>
      </c>
      <c r="L1118" s="4" t="s">
        <v>17638</v>
      </c>
      <c r="M1118" s="4" t="s">
        <v>19</v>
      </c>
      <c r="P1118" s="103"/>
      <c r="Q1118" s="50"/>
    </row>
    <row r="1119" spans="1:17" ht="45" customHeight="1" x14ac:dyDescent="0.2">
      <c r="A1119" s="67">
        <v>4145030</v>
      </c>
      <c r="B1119" s="4" t="s">
        <v>1</v>
      </c>
      <c r="C1119" s="4" t="s">
        <v>11</v>
      </c>
      <c r="D1119" s="4" t="s">
        <v>11</v>
      </c>
      <c r="E1119" s="4" t="s">
        <v>6940</v>
      </c>
      <c r="F1119" s="4" t="s">
        <v>6941</v>
      </c>
      <c r="G1119" s="57" t="s">
        <v>1884</v>
      </c>
      <c r="H1119" s="158" t="s">
        <v>26313</v>
      </c>
      <c r="I1119" s="4" t="s">
        <v>3</v>
      </c>
      <c r="J1119" s="4" t="s">
        <v>4</v>
      </c>
      <c r="K1119" s="4" t="s">
        <v>78</v>
      </c>
      <c r="L1119" s="4" t="s">
        <v>85</v>
      </c>
      <c r="M1119" s="4" t="s">
        <v>88</v>
      </c>
      <c r="P1119" s="103"/>
      <c r="Q1119" s="50"/>
    </row>
    <row r="1120" spans="1:17" ht="45" customHeight="1" x14ac:dyDescent="0.2">
      <c r="A1120" s="50">
        <v>999</v>
      </c>
      <c r="B1120" s="4" t="s">
        <v>1</v>
      </c>
      <c r="C1120" s="4" t="s">
        <v>482</v>
      </c>
      <c r="D1120" s="4" t="s">
        <v>23</v>
      </c>
      <c r="E1120" s="4" t="s">
        <v>6942</v>
      </c>
      <c r="F1120" s="4" t="s">
        <v>6943</v>
      </c>
      <c r="G1120" s="57" t="s">
        <v>1884</v>
      </c>
      <c r="H1120" s="158" t="s">
        <v>26313</v>
      </c>
      <c r="I1120" s="4" t="s">
        <v>3</v>
      </c>
      <c r="J1120" s="4" t="s">
        <v>0</v>
      </c>
      <c r="K1120" s="4" t="s">
        <v>78</v>
      </c>
      <c r="L1120" s="4" t="s">
        <v>17645</v>
      </c>
      <c r="P1120" s="103"/>
      <c r="Q1120" s="50"/>
    </row>
    <row r="1121" spans="1:17" ht="45" customHeight="1" x14ac:dyDescent="0.2">
      <c r="A1121" s="67">
        <v>4145030</v>
      </c>
      <c r="B1121" s="4" t="s">
        <v>1</v>
      </c>
      <c r="C1121" s="4" t="s">
        <v>11</v>
      </c>
      <c r="D1121" s="4" t="s">
        <v>11</v>
      </c>
      <c r="E1121" s="4" t="s">
        <v>6978</v>
      </c>
      <c r="F1121" s="4" t="s">
        <v>6979</v>
      </c>
      <c r="G1121" s="57" t="s">
        <v>1884</v>
      </c>
      <c r="H1121" s="158" t="s">
        <v>26313</v>
      </c>
      <c r="I1121" s="4" t="s">
        <v>3</v>
      </c>
      <c r="J1121" s="4" t="s">
        <v>4</v>
      </c>
      <c r="K1121" s="4" t="s">
        <v>78</v>
      </c>
      <c r="L1121" s="4" t="s">
        <v>17663</v>
      </c>
      <c r="M1121" s="4" t="s">
        <v>19</v>
      </c>
      <c r="P1121" s="103"/>
      <c r="Q1121" s="50"/>
    </row>
    <row r="1122" spans="1:17" ht="45" customHeight="1" x14ac:dyDescent="0.2">
      <c r="A1122" s="67">
        <v>4145030</v>
      </c>
      <c r="B1122" s="4" t="s">
        <v>1</v>
      </c>
      <c r="C1122" s="4" t="s">
        <v>11</v>
      </c>
      <c r="D1122" s="4" t="s">
        <v>11</v>
      </c>
      <c r="E1122" s="4" t="s">
        <v>6984</v>
      </c>
      <c r="F1122" s="4" t="s">
        <v>6985</v>
      </c>
      <c r="G1122" s="57" t="s">
        <v>1884</v>
      </c>
      <c r="H1122" s="158" t="s">
        <v>26313</v>
      </c>
      <c r="I1122" s="4" t="s">
        <v>3</v>
      </c>
      <c r="J1122" s="4" t="s">
        <v>4</v>
      </c>
      <c r="K1122" s="4" t="s">
        <v>78</v>
      </c>
      <c r="L1122" s="4" t="s">
        <v>17665</v>
      </c>
      <c r="M1122" s="4" t="s">
        <v>19</v>
      </c>
      <c r="P1122" s="103"/>
      <c r="Q1122" s="50"/>
    </row>
    <row r="1123" spans="1:17" ht="45" customHeight="1" x14ac:dyDescent="0.2">
      <c r="A1123" s="67">
        <v>4145030</v>
      </c>
      <c r="B1123" s="4" t="s">
        <v>1</v>
      </c>
      <c r="C1123" s="4" t="s">
        <v>14</v>
      </c>
      <c r="D1123" s="4" t="s">
        <v>14</v>
      </c>
      <c r="E1123" s="4" t="s">
        <v>7597</v>
      </c>
      <c r="F1123" s="4" t="s">
        <v>7598</v>
      </c>
      <c r="G1123" s="57" t="s">
        <v>1884</v>
      </c>
      <c r="H1123" s="158" t="s">
        <v>26313</v>
      </c>
      <c r="I1123" s="4" t="s">
        <v>15</v>
      </c>
      <c r="J1123" s="4" t="s">
        <v>0</v>
      </c>
      <c r="K1123" s="4" t="s">
        <v>5</v>
      </c>
      <c r="L1123" s="4" t="s">
        <v>17958</v>
      </c>
      <c r="M1123" s="4" t="s">
        <v>71</v>
      </c>
      <c r="P1123" s="103"/>
      <c r="Q1123" s="50"/>
    </row>
    <row r="1124" spans="1:17" ht="49.5" x14ac:dyDescent="0.2">
      <c r="A1124" s="67">
        <v>4145020</v>
      </c>
      <c r="B1124" s="4" t="s">
        <v>1</v>
      </c>
      <c r="C1124" s="4" t="s">
        <v>33</v>
      </c>
      <c r="D1124" s="4" t="s">
        <v>33</v>
      </c>
      <c r="E1124" s="4" t="s">
        <v>7605</v>
      </c>
      <c r="F1124" s="4" t="s">
        <v>7606</v>
      </c>
      <c r="G1124" s="57" t="s">
        <v>1884</v>
      </c>
      <c r="H1124" s="158" t="s">
        <v>26313</v>
      </c>
      <c r="I1124" s="4" t="s">
        <v>30</v>
      </c>
      <c r="J1124" s="4" t="s">
        <v>21</v>
      </c>
      <c r="K1124" s="4" t="s">
        <v>5</v>
      </c>
      <c r="L1124" s="4" t="s">
        <v>17962</v>
      </c>
      <c r="M1124" s="4" t="s">
        <v>23956</v>
      </c>
      <c r="P1124" s="103"/>
      <c r="Q1124" s="50"/>
    </row>
    <row r="1125" spans="1:17" ht="132" x14ac:dyDescent="0.2">
      <c r="A1125" s="67">
        <v>4145030</v>
      </c>
      <c r="B1125" s="4" t="s">
        <v>1</v>
      </c>
      <c r="C1125" s="4" t="s">
        <v>14</v>
      </c>
      <c r="D1125" s="4" t="s">
        <v>14</v>
      </c>
      <c r="E1125" s="4" t="s">
        <v>7699</v>
      </c>
      <c r="F1125" s="4" t="s">
        <v>7700</v>
      </c>
      <c r="G1125" s="57" t="s">
        <v>1884</v>
      </c>
      <c r="H1125" s="158" t="s">
        <v>26313</v>
      </c>
      <c r="I1125" s="4" t="s">
        <v>15</v>
      </c>
      <c r="J1125" s="4" t="s">
        <v>0</v>
      </c>
      <c r="K1125" s="4" t="s">
        <v>5</v>
      </c>
      <c r="L1125" s="4" t="s">
        <v>18009</v>
      </c>
      <c r="M1125" s="4" t="s">
        <v>16</v>
      </c>
      <c r="P1125" s="103"/>
      <c r="Q1125" s="50"/>
    </row>
    <row r="1126" spans="1:17" ht="132" x14ac:dyDescent="0.2">
      <c r="A1126" s="67">
        <v>4145030</v>
      </c>
      <c r="B1126" s="4" t="s">
        <v>1</v>
      </c>
      <c r="C1126" s="4" t="s">
        <v>14</v>
      </c>
      <c r="D1126" s="4" t="s">
        <v>14</v>
      </c>
      <c r="E1126" s="4" t="s">
        <v>7705</v>
      </c>
      <c r="F1126" s="4" t="s">
        <v>7706</v>
      </c>
      <c r="G1126" s="57" t="s">
        <v>1884</v>
      </c>
      <c r="H1126" s="158" t="s">
        <v>26313</v>
      </c>
      <c r="I1126" s="4" t="s">
        <v>15</v>
      </c>
      <c r="J1126" s="4" t="s">
        <v>0</v>
      </c>
      <c r="K1126" s="4" t="s">
        <v>5</v>
      </c>
      <c r="L1126" s="4" t="s">
        <v>18012</v>
      </c>
      <c r="M1126" s="4" t="s">
        <v>18</v>
      </c>
      <c r="P1126" s="103"/>
      <c r="Q1126" s="50"/>
    </row>
    <row r="1127" spans="1:17" ht="115.5" x14ac:dyDescent="0.2">
      <c r="A1127" s="67">
        <v>4145030</v>
      </c>
      <c r="B1127" s="105" t="s">
        <v>1</v>
      </c>
      <c r="C1127" s="4" t="s">
        <v>14</v>
      </c>
      <c r="D1127" s="105" t="s">
        <v>14</v>
      </c>
      <c r="E1127" s="105" t="s">
        <v>8800</v>
      </c>
      <c r="F1127" s="109" t="s">
        <v>8801</v>
      </c>
      <c r="G1127" s="110" t="s">
        <v>1884</v>
      </c>
      <c r="H1127" s="158" t="s">
        <v>26313</v>
      </c>
      <c r="I1127" s="105" t="s">
        <v>7</v>
      </c>
      <c r="J1127" s="105" t="s">
        <v>4</v>
      </c>
      <c r="K1127" s="105" t="s">
        <v>5</v>
      </c>
      <c r="L1127" s="105" t="s">
        <v>18541</v>
      </c>
      <c r="M1127" s="105" t="s">
        <v>18</v>
      </c>
      <c r="P1127" s="103"/>
      <c r="Q1127" s="50"/>
    </row>
    <row r="1128" spans="1:17" ht="33" x14ac:dyDescent="0.2">
      <c r="A1128" s="67">
        <v>4145030</v>
      </c>
      <c r="B1128" s="4" t="s">
        <v>1</v>
      </c>
      <c r="C1128" s="4" t="s">
        <v>66</v>
      </c>
      <c r="D1128" s="4" t="s">
        <v>66</v>
      </c>
      <c r="E1128" s="4" t="s">
        <v>12940</v>
      </c>
      <c r="F1128" s="4" t="s">
        <v>12941</v>
      </c>
      <c r="G1128" s="57" t="s">
        <v>1884</v>
      </c>
      <c r="H1128" s="158" t="s">
        <v>26313</v>
      </c>
      <c r="I1128" s="4" t="s">
        <v>10</v>
      </c>
      <c r="J1128" s="4" t="s">
        <v>4</v>
      </c>
      <c r="K1128" s="4" t="s">
        <v>5</v>
      </c>
      <c r="L1128" s="4" t="s">
        <v>20532</v>
      </c>
      <c r="P1128" s="103"/>
      <c r="Q1128" s="50"/>
    </row>
    <row r="1129" spans="1:17" ht="33" x14ac:dyDescent="0.2">
      <c r="A1129" s="67">
        <v>4145020</v>
      </c>
      <c r="B1129" s="4" t="s">
        <v>1</v>
      </c>
      <c r="C1129" s="4" t="s">
        <v>42</v>
      </c>
      <c r="D1129" s="4" t="s">
        <v>42</v>
      </c>
      <c r="E1129" s="4" t="s">
        <v>13763</v>
      </c>
      <c r="F1129" s="4" t="s">
        <v>13764</v>
      </c>
      <c r="G1129" s="57" t="s">
        <v>1884</v>
      </c>
      <c r="H1129" s="158" t="s">
        <v>26313</v>
      </c>
      <c r="I1129" s="4" t="s">
        <v>363</v>
      </c>
      <c r="J1129" s="4" t="s">
        <v>17</v>
      </c>
      <c r="K1129" s="4" t="s">
        <v>5</v>
      </c>
      <c r="L1129" s="4" t="s">
        <v>20906</v>
      </c>
      <c r="M1129" s="4" t="s">
        <v>451</v>
      </c>
      <c r="P1129" s="4"/>
      <c r="Q1129" s="50"/>
    </row>
    <row r="1130" spans="1:17" ht="66" x14ac:dyDescent="0.2">
      <c r="A1130" s="67">
        <v>4145020</v>
      </c>
      <c r="B1130" s="4" t="s">
        <v>41</v>
      </c>
      <c r="C1130" s="4" t="s">
        <v>337</v>
      </c>
      <c r="D1130" s="4" t="s">
        <v>59</v>
      </c>
      <c r="E1130" s="4" t="s">
        <v>6848</v>
      </c>
      <c r="F1130" s="4" t="s">
        <v>6849</v>
      </c>
      <c r="G1130" s="57" t="s">
        <v>1884</v>
      </c>
      <c r="H1130" s="158" t="s">
        <v>26313</v>
      </c>
      <c r="I1130" s="4" t="s">
        <v>3</v>
      </c>
      <c r="J1130" s="4" t="s">
        <v>21</v>
      </c>
      <c r="K1130" s="4" t="s">
        <v>77</v>
      </c>
      <c r="L1130" s="4" t="s">
        <v>17600</v>
      </c>
      <c r="P1130" s="4"/>
      <c r="Q1130" s="50"/>
    </row>
    <row r="1131" spans="1:17" ht="66" x14ac:dyDescent="0.2">
      <c r="A1131" s="67">
        <v>4145020</v>
      </c>
      <c r="B1131" s="4" t="s">
        <v>41</v>
      </c>
      <c r="C1131" s="4" t="s">
        <v>31</v>
      </c>
      <c r="D1131" s="4" t="s">
        <v>43</v>
      </c>
      <c r="E1131" s="4" t="s">
        <v>6862</v>
      </c>
      <c r="F1131" s="4" t="s">
        <v>6863</v>
      </c>
      <c r="G1131" s="57" t="s">
        <v>1884</v>
      </c>
      <c r="H1131" s="158" t="s">
        <v>26313</v>
      </c>
      <c r="I1131" s="4" t="s">
        <v>32</v>
      </c>
      <c r="J1131" s="4" t="s">
        <v>21</v>
      </c>
      <c r="K1131" s="4" t="s">
        <v>77</v>
      </c>
      <c r="L1131" s="4" t="s">
        <v>17607</v>
      </c>
      <c r="P1131" s="4"/>
      <c r="Q1131" s="50"/>
    </row>
    <row r="1132" spans="1:17" ht="66" x14ac:dyDescent="0.2">
      <c r="A1132" s="67">
        <v>4145020</v>
      </c>
      <c r="B1132" s="4" t="s">
        <v>41</v>
      </c>
      <c r="C1132" s="4" t="s">
        <v>62</v>
      </c>
      <c r="D1132" s="4" t="s">
        <v>62</v>
      </c>
      <c r="E1132" s="4" t="s">
        <v>6870</v>
      </c>
      <c r="F1132" s="4" t="s">
        <v>6871</v>
      </c>
      <c r="G1132" s="57" t="s">
        <v>1884</v>
      </c>
      <c r="H1132" s="158" t="s">
        <v>26313</v>
      </c>
      <c r="I1132" s="4" t="s">
        <v>10</v>
      </c>
      <c r="J1132" s="4" t="s">
        <v>21</v>
      </c>
      <c r="K1132" s="4" t="s">
        <v>77</v>
      </c>
      <c r="L1132" s="4" t="s">
        <v>17611</v>
      </c>
      <c r="P1132" s="4"/>
      <c r="Q1132" s="50"/>
    </row>
    <row r="1133" spans="1:17" ht="49.5" x14ac:dyDescent="0.2">
      <c r="A1133" s="67">
        <v>4145020</v>
      </c>
      <c r="B1133" s="4" t="s">
        <v>41</v>
      </c>
      <c r="C1133" s="4" t="s">
        <v>82</v>
      </c>
      <c r="D1133" s="4" t="s">
        <v>42</v>
      </c>
      <c r="E1133" s="4" t="s">
        <v>6884</v>
      </c>
      <c r="F1133" s="4" t="s">
        <v>6885</v>
      </c>
      <c r="G1133" s="57" t="s">
        <v>1884</v>
      </c>
      <c r="H1133" s="158" t="s">
        <v>26313</v>
      </c>
      <c r="I1133" s="4" t="s">
        <v>3</v>
      </c>
      <c r="J1133" s="4" t="s">
        <v>4</v>
      </c>
      <c r="K1133" s="4" t="s">
        <v>77</v>
      </c>
      <c r="L1133" s="4" t="s">
        <v>17618</v>
      </c>
      <c r="P1133" s="4"/>
      <c r="Q1133" s="50"/>
    </row>
    <row r="1134" spans="1:17" ht="66" x14ac:dyDescent="0.2">
      <c r="A1134" s="50">
        <v>4145020</v>
      </c>
      <c r="B1134" s="4" t="s">
        <v>41</v>
      </c>
      <c r="C1134" s="4" t="s">
        <v>82</v>
      </c>
      <c r="D1134" s="4" t="s">
        <v>42</v>
      </c>
      <c r="E1134" s="4" t="s">
        <v>6888</v>
      </c>
      <c r="F1134" s="4" t="s">
        <v>6889</v>
      </c>
      <c r="G1134" s="57" t="s">
        <v>1884</v>
      </c>
      <c r="H1134" s="158" t="s">
        <v>26313</v>
      </c>
      <c r="I1134" s="4" t="s">
        <v>3</v>
      </c>
      <c r="J1134" s="4" t="s">
        <v>4</v>
      </c>
      <c r="K1134" s="4" t="s">
        <v>77</v>
      </c>
      <c r="L1134" s="4" t="s">
        <v>17620</v>
      </c>
      <c r="P1134" s="4"/>
      <c r="Q1134" s="50"/>
    </row>
    <row r="1135" spans="1:17" ht="82.5" x14ac:dyDescent="0.2">
      <c r="A1135" s="50">
        <v>4145020</v>
      </c>
      <c r="B1135" s="4" t="s">
        <v>41</v>
      </c>
      <c r="C1135" s="4" t="s">
        <v>82</v>
      </c>
      <c r="D1135" s="4" t="s">
        <v>42</v>
      </c>
      <c r="E1135" s="4" t="s">
        <v>6890</v>
      </c>
      <c r="F1135" s="4" t="s">
        <v>6891</v>
      </c>
      <c r="G1135" s="57" t="s">
        <v>1884</v>
      </c>
      <c r="H1135" s="158" t="s">
        <v>26313</v>
      </c>
      <c r="I1135" s="4" t="s">
        <v>3</v>
      </c>
      <c r="J1135" s="4" t="s">
        <v>4</v>
      </c>
      <c r="K1135" s="4" t="s">
        <v>77</v>
      </c>
      <c r="L1135" s="4" t="s">
        <v>17621</v>
      </c>
      <c r="P1135" s="4"/>
      <c r="Q1135" s="50"/>
    </row>
    <row r="1136" spans="1:17" ht="49.5" x14ac:dyDescent="0.2">
      <c r="A1136" s="50">
        <v>4145020</v>
      </c>
      <c r="B1136" s="4" t="s">
        <v>41</v>
      </c>
      <c r="C1136" s="4" t="s">
        <v>6655</v>
      </c>
      <c r="D1136" s="4" t="s">
        <v>31</v>
      </c>
      <c r="E1136" s="4" t="s">
        <v>6980</v>
      </c>
      <c r="F1136" s="4" t="s">
        <v>6981</v>
      </c>
      <c r="G1136" s="57" t="s">
        <v>1884</v>
      </c>
      <c r="H1136" s="158" t="s">
        <v>26313</v>
      </c>
      <c r="I1136" s="4" t="s">
        <v>10</v>
      </c>
      <c r="J1136" s="4" t="s">
        <v>4</v>
      </c>
      <c r="K1136" s="4" t="s">
        <v>77</v>
      </c>
      <c r="L1136" s="4" t="s">
        <v>17664</v>
      </c>
      <c r="P1136" s="4"/>
      <c r="Q1136" s="50"/>
    </row>
    <row r="1137" spans="1:17" ht="115.5" x14ac:dyDescent="0.2">
      <c r="A1137" s="50">
        <v>4145020</v>
      </c>
      <c r="B1137" s="4" t="s">
        <v>41</v>
      </c>
      <c r="C1137" s="4" t="s">
        <v>57</v>
      </c>
      <c r="D1137" s="4" t="s">
        <v>62</v>
      </c>
      <c r="E1137" s="4" t="s">
        <v>7655</v>
      </c>
      <c r="F1137" s="4" t="s">
        <v>7656</v>
      </c>
      <c r="G1137" s="57" t="s">
        <v>1884</v>
      </c>
      <c r="H1137" s="158" t="s">
        <v>26313</v>
      </c>
      <c r="I1137" s="4" t="s">
        <v>15</v>
      </c>
      <c r="J1137" s="4" t="s">
        <v>0</v>
      </c>
      <c r="K1137" s="4" t="s">
        <v>77</v>
      </c>
      <c r="L1137" s="4" t="s">
        <v>17987</v>
      </c>
      <c r="P1137" s="4"/>
    </row>
    <row r="1138" spans="1:17" ht="82.5" x14ac:dyDescent="0.2">
      <c r="A1138" s="50">
        <v>4145020</v>
      </c>
      <c r="B1138" s="4" t="s">
        <v>41</v>
      </c>
      <c r="C1138" s="4" t="s">
        <v>413</v>
      </c>
      <c r="D1138" s="4" t="s">
        <v>6655</v>
      </c>
      <c r="E1138" s="4" t="s">
        <v>7709</v>
      </c>
      <c r="F1138" s="4" t="s">
        <v>7710</v>
      </c>
      <c r="G1138" s="57" t="s">
        <v>1884</v>
      </c>
      <c r="H1138" s="158" t="s">
        <v>26313</v>
      </c>
      <c r="I1138" s="4" t="s">
        <v>30</v>
      </c>
      <c r="J1138" s="4" t="s">
        <v>0</v>
      </c>
      <c r="K1138" s="4" t="s">
        <v>77</v>
      </c>
      <c r="L1138" s="4" t="s">
        <v>18014</v>
      </c>
      <c r="M1138" s="4" t="s">
        <v>453</v>
      </c>
      <c r="P1138" s="4"/>
    </row>
    <row r="1139" spans="1:17" ht="49.5" x14ac:dyDescent="0.2">
      <c r="A1139" s="50">
        <v>4145020</v>
      </c>
      <c r="B1139" s="4" t="s">
        <v>41</v>
      </c>
      <c r="C1139" s="4" t="s">
        <v>42</v>
      </c>
      <c r="D1139" s="4" t="s">
        <v>82</v>
      </c>
      <c r="E1139" s="4" t="s">
        <v>13765</v>
      </c>
      <c r="F1139" s="4" t="s">
        <v>13766</v>
      </c>
      <c r="G1139" s="57" t="s">
        <v>1884</v>
      </c>
      <c r="H1139" s="158" t="s">
        <v>26313</v>
      </c>
      <c r="I1139" s="4" t="s">
        <v>10</v>
      </c>
      <c r="J1139" s="4" t="s">
        <v>4</v>
      </c>
      <c r="K1139" s="4" t="s">
        <v>77</v>
      </c>
      <c r="L1139" s="4" t="s">
        <v>20907</v>
      </c>
      <c r="P1139" s="4"/>
      <c r="Q1139" s="50"/>
    </row>
    <row r="1140" spans="1:17" ht="49.5" x14ac:dyDescent="0.2">
      <c r="A1140" s="50">
        <v>4145020</v>
      </c>
      <c r="B1140" s="4" t="s">
        <v>41</v>
      </c>
      <c r="C1140" s="4" t="s">
        <v>37</v>
      </c>
      <c r="D1140" s="4" t="s">
        <v>43</v>
      </c>
      <c r="E1140" s="4" t="s">
        <v>13774</v>
      </c>
      <c r="F1140" s="4" t="s">
        <v>13775</v>
      </c>
      <c r="G1140" s="57" t="s">
        <v>1884</v>
      </c>
      <c r="H1140" s="158" t="s">
        <v>26313</v>
      </c>
      <c r="I1140" s="4" t="s">
        <v>3</v>
      </c>
      <c r="J1140" s="4" t="s">
        <v>4</v>
      </c>
      <c r="K1140" s="4" t="s">
        <v>77</v>
      </c>
      <c r="L1140" s="4" t="s">
        <v>20911</v>
      </c>
      <c r="P1140" s="4"/>
      <c r="Q1140" s="50"/>
    </row>
    <row r="1141" spans="1:17" ht="82.5" x14ac:dyDescent="0.2">
      <c r="A1141" s="50">
        <v>4145030</v>
      </c>
      <c r="B1141" s="4" t="s">
        <v>109</v>
      </c>
      <c r="C1141" s="4" t="s">
        <v>118</v>
      </c>
      <c r="D1141" s="4" t="s">
        <v>11</v>
      </c>
      <c r="E1141" s="4" t="s">
        <v>6886</v>
      </c>
      <c r="F1141" s="4" t="s">
        <v>6887</v>
      </c>
      <c r="G1141" s="57" t="s">
        <v>1884</v>
      </c>
      <c r="H1141" s="158" t="s">
        <v>26313</v>
      </c>
      <c r="I1141" s="4" t="s">
        <v>10</v>
      </c>
      <c r="J1141" s="4" t="s">
        <v>4</v>
      </c>
      <c r="K1141" s="4" t="s">
        <v>48</v>
      </c>
      <c r="L1141" s="4" t="s">
        <v>17619</v>
      </c>
      <c r="P1141" s="4"/>
      <c r="Q1141" s="50"/>
    </row>
    <row r="1142" spans="1:17" ht="66" x14ac:dyDescent="0.2">
      <c r="A1142" s="50">
        <v>4145030</v>
      </c>
      <c r="B1142" s="4" t="s">
        <v>109</v>
      </c>
      <c r="C1142" s="4" t="s">
        <v>118</v>
      </c>
      <c r="D1142" s="4" t="s">
        <v>119</v>
      </c>
      <c r="E1142" s="4" t="s">
        <v>7735</v>
      </c>
      <c r="F1142" s="4" t="s">
        <v>7736</v>
      </c>
      <c r="G1142" s="57" t="s">
        <v>1884</v>
      </c>
      <c r="H1142" s="158" t="s">
        <v>26313</v>
      </c>
      <c r="I1142" s="4" t="s">
        <v>30</v>
      </c>
      <c r="J1142" s="4" t="s">
        <v>0</v>
      </c>
      <c r="K1142" s="4" t="s">
        <v>77</v>
      </c>
      <c r="L1142" s="4" t="s">
        <v>18027</v>
      </c>
      <c r="P1142" s="4"/>
    </row>
    <row r="1143" spans="1:17" ht="49.5" x14ac:dyDescent="0.2">
      <c r="A1143" s="50">
        <v>4145030</v>
      </c>
      <c r="B1143" s="4" t="s">
        <v>109</v>
      </c>
      <c r="C1143" s="4" t="s">
        <v>118</v>
      </c>
      <c r="D1143" s="4" t="s">
        <v>119</v>
      </c>
      <c r="E1143" s="4" t="s">
        <v>13128</v>
      </c>
      <c r="F1143" s="4" t="s">
        <v>13129</v>
      </c>
      <c r="G1143" s="57" t="s">
        <v>1884</v>
      </c>
      <c r="H1143" s="158" t="s">
        <v>26313</v>
      </c>
      <c r="I1143" s="4" t="s">
        <v>65</v>
      </c>
      <c r="J1143" s="4" t="s">
        <v>17</v>
      </c>
      <c r="K1143" s="4" t="s">
        <v>77</v>
      </c>
      <c r="L1143" s="4" t="s">
        <v>20612</v>
      </c>
      <c r="P1143" s="4"/>
      <c r="Q1143" s="50"/>
    </row>
    <row r="1144" spans="1:17" ht="33" x14ac:dyDescent="0.2">
      <c r="A1144" s="67">
        <v>999</v>
      </c>
      <c r="B1144" s="4" t="s">
        <v>1</v>
      </c>
      <c r="C1144" s="4" t="s">
        <v>482</v>
      </c>
      <c r="D1144" s="4" t="s">
        <v>23</v>
      </c>
      <c r="E1144" s="4" t="s">
        <v>2955</v>
      </c>
      <c r="F1144" s="4" t="s">
        <v>2956</v>
      </c>
      <c r="G1144" s="51" t="s">
        <v>2957</v>
      </c>
      <c r="H1144" s="158" t="s">
        <v>26316</v>
      </c>
      <c r="I1144" s="4" t="s">
        <v>24</v>
      </c>
      <c r="J1144" s="4" t="s">
        <v>0</v>
      </c>
      <c r="K1144" s="4" t="s">
        <v>5</v>
      </c>
      <c r="L1144" s="4" t="s">
        <v>15830</v>
      </c>
      <c r="P1144" s="4"/>
      <c r="Q1144" s="50"/>
    </row>
    <row r="1145" spans="1:17" ht="33" x14ac:dyDescent="0.2">
      <c r="A1145" s="67">
        <v>999</v>
      </c>
      <c r="B1145" s="4" t="s">
        <v>1</v>
      </c>
      <c r="C1145" s="4" t="s">
        <v>482</v>
      </c>
      <c r="D1145" s="4" t="s">
        <v>23</v>
      </c>
      <c r="E1145" s="4" t="s">
        <v>2952</v>
      </c>
      <c r="F1145" s="4" t="s">
        <v>2953</v>
      </c>
      <c r="G1145" s="51" t="s">
        <v>2954</v>
      </c>
      <c r="H1145" s="158" t="s">
        <v>26316</v>
      </c>
      <c r="I1145" s="4" t="s">
        <v>24</v>
      </c>
      <c r="J1145" s="4" t="s">
        <v>0</v>
      </c>
      <c r="K1145" s="4" t="s">
        <v>5</v>
      </c>
      <c r="L1145" s="4" t="s">
        <v>15829</v>
      </c>
      <c r="P1145" s="4"/>
      <c r="Q1145" s="50"/>
    </row>
    <row r="1146" spans="1:17" ht="33" x14ac:dyDescent="0.2">
      <c r="A1146" s="67">
        <v>999</v>
      </c>
      <c r="B1146" s="4" t="s">
        <v>1</v>
      </c>
      <c r="C1146" s="4" t="s">
        <v>482</v>
      </c>
      <c r="D1146" s="4" t="s">
        <v>23</v>
      </c>
      <c r="E1146" s="4" t="s">
        <v>2949</v>
      </c>
      <c r="F1146" s="4" t="s">
        <v>2950</v>
      </c>
      <c r="G1146" s="51" t="s">
        <v>2951</v>
      </c>
      <c r="H1146" s="158" t="s">
        <v>26316</v>
      </c>
      <c r="I1146" s="4" t="s">
        <v>24</v>
      </c>
      <c r="J1146" s="4" t="s">
        <v>0</v>
      </c>
      <c r="K1146" s="4" t="s">
        <v>5</v>
      </c>
      <c r="L1146" s="4" t="s">
        <v>15828</v>
      </c>
      <c r="P1146" s="4"/>
      <c r="Q1146" s="50"/>
    </row>
    <row r="1147" spans="1:17" ht="33" x14ac:dyDescent="0.2">
      <c r="A1147" s="67">
        <v>999</v>
      </c>
      <c r="B1147" s="4" t="s">
        <v>1</v>
      </c>
      <c r="C1147" s="4" t="s">
        <v>482</v>
      </c>
      <c r="D1147" s="4" t="s">
        <v>23</v>
      </c>
      <c r="E1147" s="4" t="s">
        <v>2946</v>
      </c>
      <c r="F1147" s="4" t="s">
        <v>2947</v>
      </c>
      <c r="G1147" s="51" t="s">
        <v>2948</v>
      </c>
      <c r="H1147" s="158" t="s">
        <v>26316</v>
      </c>
      <c r="I1147" s="4" t="s">
        <v>24</v>
      </c>
      <c r="J1147" s="4" t="s">
        <v>0</v>
      </c>
      <c r="K1147" s="4" t="s">
        <v>5</v>
      </c>
      <c r="L1147" s="4" t="s">
        <v>15827</v>
      </c>
      <c r="P1147" s="4"/>
      <c r="Q1147" s="50"/>
    </row>
    <row r="1148" spans="1:17" ht="33" x14ac:dyDescent="0.2">
      <c r="A1148" s="67">
        <v>999</v>
      </c>
      <c r="B1148" s="4" t="s">
        <v>1</v>
      </c>
      <c r="C1148" s="4" t="s">
        <v>482</v>
      </c>
      <c r="D1148" s="4" t="s">
        <v>23</v>
      </c>
      <c r="E1148" s="4" t="s">
        <v>2943</v>
      </c>
      <c r="F1148" s="4" t="s">
        <v>2944</v>
      </c>
      <c r="G1148" s="51" t="s">
        <v>2945</v>
      </c>
      <c r="H1148" s="158" t="s">
        <v>26316</v>
      </c>
      <c r="I1148" s="4" t="s">
        <v>24</v>
      </c>
      <c r="J1148" s="4" t="s">
        <v>0</v>
      </c>
      <c r="K1148" s="4" t="s">
        <v>5</v>
      </c>
      <c r="L1148" s="4" t="s">
        <v>15826</v>
      </c>
      <c r="P1148" s="4"/>
      <c r="Q1148" s="50"/>
    </row>
    <row r="1149" spans="1:17" ht="33" x14ac:dyDescent="0.2">
      <c r="A1149" s="67">
        <v>999</v>
      </c>
      <c r="B1149" s="4" t="s">
        <v>1</v>
      </c>
      <c r="C1149" s="4" t="s">
        <v>482</v>
      </c>
      <c r="D1149" s="4" t="s">
        <v>23</v>
      </c>
      <c r="E1149" s="4" t="s">
        <v>2940</v>
      </c>
      <c r="F1149" s="4" t="s">
        <v>2941</v>
      </c>
      <c r="G1149" s="51" t="s">
        <v>2942</v>
      </c>
      <c r="H1149" s="158" t="s">
        <v>26316</v>
      </c>
      <c r="I1149" s="4" t="s">
        <v>24</v>
      </c>
      <c r="J1149" s="4" t="s">
        <v>0</v>
      </c>
      <c r="K1149" s="4" t="s">
        <v>5</v>
      </c>
      <c r="L1149" s="4" t="s">
        <v>15825</v>
      </c>
      <c r="P1149" s="4"/>
      <c r="Q1149" s="50"/>
    </row>
    <row r="1150" spans="1:17" ht="33" x14ac:dyDescent="0.2">
      <c r="A1150" s="67">
        <v>999</v>
      </c>
      <c r="B1150" s="4" t="s">
        <v>1</v>
      </c>
      <c r="C1150" s="4" t="s">
        <v>482</v>
      </c>
      <c r="D1150" s="4" t="s">
        <v>23</v>
      </c>
      <c r="E1150" s="4" t="s">
        <v>2937</v>
      </c>
      <c r="F1150" s="4" t="s">
        <v>2938</v>
      </c>
      <c r="G1150" s="51" t="s">
        <v>2939</v>
      </c>
      <c r="H1150" s="158" t="s">
        <v>26316</v>
      </c>
      <c r="I1150" s="4" t="s">
        <v>24</v>
      </c>
      <c r="J1150" s="4" t="s">
        <v>0</v>
      </c>
      <c r="K1150" s="4" t="s">
        <v>5</v>
      </c>
      <c r="L1150" s="4" t="s">
        <v>15824</v>
      </c>
      <c r="P1150" s="52"/>
      <c r="Q1150" s="50"/>
    </row>
    <row r="1151" spans="1:17" ht="33" x14ac:dyDescent="0.2">
      <c r="A1151" s="67">
        <v>999</v>
      </c>
      <c r="B1151" s="4" t="s">
        <v>1</v>
      </c>
      <c r="C1151" s="4" t="s">
        <v>482</v>
      </c>
      <c r="D1151" s="4" t="s">
        <v>23</v>
      </c>
      <c r="E1151" s="4" t="s">
        <v>2934</v>
      </c>
      <c r="F1151" s="4" t="s">
        <v>2935</v>
      </c>
      <c r="G1151" s="51" t="s">
        <v>2936</v>
      </c>
      <c r="H1151" s="158" t="s">
        <v>26316</v>
      </c>
      <c r="I1151" s="4" t="s">
        <v>24</v>
      </c>
      <c r="J1151" s="4" t="s">
        <v>0</v>
      </c>
      <c r="K1151" s="4" t="s">
        <v>5</v>
      </c>
      <c r="L1151" s="4" t="s">
        <v>15823</v>
      </c>
      <c r="P1151" s="4"/>
      <c r="Q1151" s="50"/>
    </row>
    <row r="1152" spans="1:17" ht="33" x14ac:dyDescent="0.2">
      <c r="A1152" s="67">
        <v>4145020</v>
      </c>
      <c r="B1152" s="4" t="s">
        <v>1</v>
      </c>
      <c r="C1152" s="4" t="s">
        <v>33</v>
      </c>
      <c r="D1152" s="4" t="s">
        <v>33</v>
      </c>
      <c r="E1152" s="4" t="s">
        <v>6722</v>
      </c>
      <c r="F1152" s="4" t="s">
        <v>6723</v>
      </c>
      <c r="G1152" s="57" t="s">
        <v>1845</v>
      </c>
      <c r="H1152" s="158" t="s">
        <v>26316</v>
      </c>
      <c r="I1152" s="4" t="s">
        <v>32</v>
      </c>
      <c r="J1152" s="4" t="s">
        <v>83</v>
      </c>
      <c r="K1152" s="4" t="s">
        <v>5</v>
      </c>
      <c r="L1152" s="4" t="s">
        <v>17540</v>
      </c>
      <c r="M1152" s="4" t="s">
        <v>379</v>
      </c>
      <c r="P1152" s="103"/>
      <c r="Q1152" s="50"/>
    </row>
    <row r="1153" spans="1:17" ht="82.5" x14ac:dyDescent="0.2">
      <c r="A1153" s="67">
        <v>4145030</v>
      </c>
      <c r="B1153" s="4" t="s">
        <v>1</v>
      </c>
      <c r="C1153" s="4" t="s">
        <v>84</v>
      </c>
      <c r="D1153" s="4" t="s">
        <v>84</v>
      </c>
      <c r="E1153" s="4" t="s">
        <v>6724</v>
      </c>
      <c r="F1153" s="4" t="s">
        <v>6725</v>
      </c>
      <c r="G1153" s="57" t="s">
        <v>1845</v>
      </c>
      <c r="H1153" s="158" t="s">
        <v>26316</v>
      </c>
      <c r="I1153" s="4" t="s">
        <v>3</v>
      </c>
      <c r="J1153" s="4" t="s">
        <v>4</v>
      </c>
      <c r="K1153" s="4" t="s">
        <v>78</v>
      </c>
      <c r="L1153" s="4" t="s">
        <v>17541</v>
      </c>
      <c r="M1153" s="4" t="s">
        <v>22</v>
      </c>
      <c r="P1153" s="103"/>
      <c r="Q1153" s="50"/>
    </row>
    <row r="1154" spans="1:17" ht="33" x14ac:dyDescent="0.2">
      <c r="A1154" s="67">
        <v>4145020</v>
      </c>
      <c r="B1154" s="4" t="s">
        <v>1</v>
      </c>
      <c r="C1154" s="4" t="s">
        <v>31</v>
      </c>
      <c r="D1154" s="4" t="s">
        <v>31</v>
      </c>
      <c r="E1154" s="4" t="s">
        <v>6758</v>
      </c>
      <c r="F1154" s="4" t="s">
        <v>6759</v>
      </c>
      <c r="G1154" s="57" t="s">
        <v>1845</v>
      </c>
      <c r="H1154" s="158" t="s">
        <v>26316</v>
      </c>
      <c r="I1154" s="4" t="s">
        <v>3</v>
      </c>
      <c r="J1154" s="4" t="s">
        <v>0</v>
      </c>
      <c r="K1154" s="4" t="s">
        <v>78</v>
      </c>
      <c r="L1154" s="4" t="s">
        <v>17556</v>
      </c>
      <c r="P1154" s="103"/>
      <c r="Q1154" s="50"/>
    </row>
    <row r="1155" spans="1:17" ht="49.5" x14ac:dyDescent="0.2">
      <c r="A1155" s="67">
        <v>4145020</v>
      </c>
      <c r="B1155" s="4" t="s">
        <v>1</v>
      </c>
      <c r="C1155" s="4" t="s">
        <v>43</v>
      </c>
      <c r="D1155" s="4" t="s">
        <v>43</v>
      </c>
      <c r="E1155" s="4" t="s">
        <v>6768</v>
      </c>
      <c r="F1155" s="4" t="s">
        <v>6769</v>
      </c>
      <c r="G1155" s="57" t="s">
        <v>1845</v>
      </c>
      <c r="H1155" s="158" t="s">
        <v>26316</v>
      </c>
      <c r="I1155" s="4" t="s">
        <v>10</v>
      </c>
      <c r="J1155" s="4" t="s">
        <v>83</v>
      </c>
      <c r="K1155" s="4" t="s">
        <v>5</v>
      </c>
      <c r="L1155" s="4" t="s">
        <v>17560</v>
      </c>
      <c r="M1155" s="4" t="s">
        <v>379</v>
      </c>
      <c r="P1155" s="103"/>
      <c r="Q1155" s="50"/>
    </row>
    <row r="1156" spans="1:17" ht="49.5" x14ac:dyDescent="0.2">
      <c r="A1156" s="67">
        <v>4145020</v>
      </c>
      <c r="B1156" s="4" t="s">
        <v>1</v>
      </c>
      <c r="C1156" s="4" t="s">
        <v>43</v>
      </c>
      <c r="D1156" s="4" t="s">
        <v>43</v>
      </c>
      <c r="E1156" s="4" t="s">
        <v>6780</v>
      </c>
      <c r="F1156" s="4" t="s">
        <v>6781</v>
      </c>
      <c r="G1156" s="57" t="s">
        <v>1845</v>
      </c>
      <c r="H1156" s="158" t="s">
        <v>26316</v>
      </c>
      <c r="I1156" s="4" t="s">
        <v>32</v>
      </c>
      <c r="J1156" s="4" t="s">
        <v>4</v>
      </c>
      <c r="K1156" s="4" t="s">
        <v>5</v>
      </c>
      <c r="L1156" s="4" t="s">
        <v>17566</v>
      </c>
      <c r="M1156" s="4" t="s">
        <v>379</v>
      </c>
      <c r="P1156" s="103"/>
      <c r="Q1156" s="50"/>
    </row>
    <row r="1157" spans="1:17" ht="33" x14ac:dyDescent="0.2">
      <c r="A1157" s="67">
        <v>4145030</v>
      </c>
      <c r="B1157" s="4" t="s">
        <v>1</v>
      </c>
      <c r="C1157" s="4" t="s">
        <v>84</v>
      </c>
      <c r="D1157" s="4" t="s">
        <v>84</v>
      </c>
      <c r="E1157" s="4" t="s">
        <v>6786</v>
      </c>
      <c r="F1157" s="4" t="s">
        <v>6787</v>
      </c>
      <c r="G1157" s="57" t="s">
        <v>1845</v>
      </c>
      <c r="H1157" s="158" t="s">
        <v>26316</v>
      </c>
      <c r="I1157" s="4" t="s">
        <v>3</v>
      </c>
      <c r="J1157" s="4" t="s">
        <v>0</v>
      </c>
      <c r="K1157" s="4" t="s">
        <v>78</v>
      </c>
      <c r="L1157" s="4" t="s">
        <v>17569</v>
      </c>
      <c r="M1157" s="4" t="s">
        <v>22</v>
      </c>
      <c r="P1157" s="103"/>
      <c r="Q1157" s="50"/>
    </row>
    <row r="1158" spans="1:17" ht="66" x14ac:dyDescent="0.2">
      <c r="A1158" s="67">
        <v>4145020</v>
      </c>
      <c r="B1158" s="4" t="s">
        <v>1</v>
      </c>
      <c r="C1158" s="4" t="s">
        <v>42</v>
      </c>
      <c r="D1158" s="4" t="s">
        <v>42</v>
      </c>
      <c r="E1158" s="4" t="s">
        <v>6792</v>
      </c>
      <c r="F1158" s="4" t="s">
        <v>6793</v>
      </c>
      <c r="G1158" s="57" t="s">
        <v>1845</v>
      </c>
      <c r="H1158" s="158" t="s">
        <v>26316</v>
      </c>
      <c r="I1158" s="4" t="s">
        <v>3</v>
      </c>
      <c r="J1158" s="4" t="s">
        <v>0</v>
      </c>
      <c r="K1158" s="4" t="s">
        <v>5</v>
      </c>
      <c r="L1158" s="4" t="s">
        <v>17572</v>
      </c>
      <c r="M1158" s="4" t="s">
        <v>391</v>
      </c>
      <c r="P1158" s="103"/>
      <c r="Q1158" s="50"/>
    </row>
    <row r="1159" spans="1:17" ht="49.5" x14ac:dyDescent="0.2">
      <c r="A1159" s="67">
        <v>4145010</v>
      </c>
      <c r="B1159" s="4" t="s">
        <v>1</v>
      </c>
      <c r="C1159" s="4" t="s">
        <v>345</v>
      </c>
      <c r="D1159" s="4" t="s">
        <v>345</v>
      </c>
      <c r="E1159" s="4" t="s">
        <v>6802</v>
      </c>
      <c r="F1159" s="4" t="s">
        <v>6803</v>
      </c>
      <c r="G1159" s="57" t="s">
        <v>1845</v>
      </c>
      <c r="H1159" s="158" t="s">
        <v>26316</v>
      </c>
      <c r="I1159" s="4" t="s">
        <v>3</v>
      </c>
      <c r="J1159" s="4" t="s">
        <v>4</v>
      </c>
      <c r="K1159" s="4" t="s">
        <v>78</v>
      </c>
      <c r="L1159" s="4" t="s">
        <v>17577</v>
      </c>
      <c r="P1159" s="103"/>
      <c r="Q1159" s="50"/>
    </row>
    <row r="1160" spans="1:17" ht="49.5" x14ac:dyDescent="0.2">
      <c r="A1160" s="67">
        <v>4145020</v>
      </c>
      <c r="B1160" s="4" t="s">
        <v>1</v>
      </c>
      <c r="C1160" s="4" t="s">
        <v>43</v>
      </c>
      <c r="D1160" s="4" t="s">
        <v>43</v>
      </c>
      <c r="E1160" s="4" t="s">
        <v>6806</v>
      </c>
      <c r="F1160" s="4" t="s">
        <v>6807</v>
      </c>
      <c r="G1160" s="57" t="s">
        <v>1845</v>
      </c>
      <c r="H1160" s="158" t="s">
        <v>26316</v>
      </c>
      <c r="I1160" s="4" t="s">
        <v>32</v>
      </c>
      <c r="J1160" s="4" t="s">
        <v>4</v>
      </c>
      <c r="K1160" s="4" t="s">
        <v>5</v>
      </c>
      <c r="L1160" s="4" t="s">
        <v>17579</v>
      </c>
      <c r="M1160" s="4" t="s">
        <v>379</v>
      </c>
      <c r="P1160" s="103"/>
      <c r="Q1160" s="50"/>
    </row>
    <row r="1161" spans="1:17" ht="49.5" x14ac:dyDescent="0.2">
      <c r="A1161" s="67">
        <v>4145030</v>
      </c>
      <c r="B1161" s="4" t="s">
        <v>1</v>
      </c>
      <c r="C1161" s="4" t="s">
        <v>11</v>
      </c>
      <c r="D1161" s="4" t="s">
        <v>11</v>
      </c>
      <c r="E1161" s="4" t="s">
        <v>6810</v>
      </c>
      <c r="F1161" s="4" t="s">
        <v>6811</v>
      </c>
      <c r="G1161" s="57" t="s">
        <v>1845</v>
      </c>
      <c r="H1161" s="158" t="s">
        <v>26316</v>
      </c>
      <c r="I1161" s="4" t="s">
        <v>3</v>
      </c>
      <c r="J1161" s="4" t="s">
        <v>4</v>
      </c>
      <c r="K1161" s="4" t="s">
        <v>78</v>
      </c>
      <c r="L1161" s="4" t="s">
        <v>17581</v>
      </c>
      <c r="M1161" s="4" t="s">
        <v>19</v>
      </c>
      <c r="P1161" s="103"/>
      <c r="Q1161" s="50"/>
    </row>
    <row r="1162" spans="1:17" ht="33" x14ac:dyDescent="0.2">
      <c r="A1162" s="67">
        <v>4145030</v>
      </c>
      <c r="B1162" s="4" t="s">
        <v>1</v>
      </c>
      <c r="C1162" s="4" t="s">
        <v>11</v>
      </c>
      <c r="D1162" s="4" t="s">
        <v>11</v>
      </c>
      <c r="E1162" s="4" t="s">
        <v>6816</v>
      </c>
      <c r="F1162" s="4" t="s">
        <v>6817</v>
      </c>
      <c r="G1162" s="57" t="s">
        <v>1845</v>
      </c>
      <c r="H1162" s="158" t="s">
        <v>26316</v>
      </c>
      <c r="I1162" s="4" t="s">
        <v>3</v>
      </c>
      <c r="J1162" s="4" t="s">
        <v>83</v>
      </c>
      <c r="K1162" s="4" t="s">
        <v>78</v>
      </c>
      <c r="L1162" s="4" t="s">
        <v>17584</v>
      </c>
      <c r="M1162" s="4" t="s">
        <v>19</v>
      </c>
      <c r="P1162" s="4"/>
      <c r="Q1162" s="50"/>
    </row>
    <row r="1163" spans="1:17" ht="33" x14ac:dyDescent="0.2">
      <c r="A1163" s="67">
        <v>4145030</v>
      </c>
      <c r="B1163" s="4" t="s">
        <v>1</v>
      </c>
      <c r="C1163" s="4" t="s">
        <v>11</v>
      </c>
      <c r="D1163" s="4" t="s">
        <v>11</v>
      </c>
      <c r="E1163" s="4" t="s">
        <v>6818</v>
      </c>
      <c r="F1163" s="4" t="s">
        <v>6819</v>
      </c>
      <c r="G1163" s="57" t="s">
        <v>1845</v>
      </c>
      <c r="H1163" s="158" t="s">
        <v>26316</v>
      </c>
      <c r="I1163" s="4" t="s">
        <v>3</v>
      </c>
      <c r="J1163" s="4" t="s">
        <v>83</v>
      </c>
      <c r="K1163" s="4" t="s">
        <v>78</v>
      </c>
      <c r="L1163" s="4" t="s">
        <v>17585</v>
      </c>
      <c r="M1163" s="4" t="s">
        <v>88</v>
      </c>
      <c r="P1163" s="52"/>
      <c r="Q1163" s="50"/>
    </row>
    <row r="1164" spans="1:17" ht="66" x14ac:dyDescent="0.2">
      <c r="A1164" s="67">
        <v>4145030</v>
      </c>
      <c r="B1164" s="4" t="s">
        <v>1</v>
      </c>
      <c r="C1164" s="4" t="s">
        <v>11</v>
      </c>
      <c r="D1164" s="4" t="s">
        <v>11</v>
      </c>
      <c r="E1164" s="4" t="s">
        <v>6838</v>
      </c>
      <c r="F1164" s="4" t="s">
        <v>6839</v>
      </c>
      <c r="G1164" s="57" t="s">
        <v>1845</v>
      </c>
      <c r="H1164" s="158" t="s">
        <v>26316</v>
      </c>
      <c r="I1164" s="4" t="s">
        <v>3</v>
      </c>
      <c r="J1164" s="4" t="s">
        <v>4</v>
      </c>
      <c r="K1164" s="4" t="s">
        <v>78</v>
      </c>
      <c r="L1164" s="4" t="s">
        <v>17595</v>
      </c>
      <c r="M1164" s="4" t="s">
        <v>19</v>
      </c>
      <c r="P1164" s="4"/>
      <c r="Q1164" s="50"/>
    </row>
    <row r="1165" spans="1:17" ht="99" x14ac:dyDescent="0.2">
      <c r="A1165" s="67">
        <v>4145030</v>
      </c>
      <c r="B1165" s="4" t="s">
        <v>1</v>
      </c>
      <c r="C1165" s="4" t="s">
        <v>14</v>
      </c>
      <c r="D1165" s="4" t="s">
        <v>14</v>
      </c>
      <c r="E1165" s="4" t="s">
        <v>7509</v>
      </c>
      <c r="F1165" s="4" t="s">
        <v>7510</v>
      </c>
      <c r="G1165" s="57" t="s">
        <v>1845</v>
      </c>
      <c r="H1165" s="158" t="s">
        <v>26316</v>
      </c>
      <c r="I1165" s="4" t="s">
        <v>15</v>
      </c>
      <c r="J1165" s="4" t="s">
        <v>0</v>
      </c>
      <c r="K1165" s="4" t="s">
        <v>5</v>
      </c>
      <c r="L1165" s="4" t="s">
        <v>17916</v>
      </c>
      <c r="M1165" s="4" t="s">
        <v>16</v>
      </c>
      <c r="P1165" s="103"/>
      <c r="Q1165" s="50"/>
    </row>
    <row r="1166" spans="1:17" ht="82.5" x14ac:dyDescent="0.2">
      <c r="A1166" s="67">
        <v>4145030</v>
      </c>
      <c r="B1166" s="4" t="s">
        <v>1</v>
      </c>
      <c r="C1166" s="4" t="s">
        <v>11</v>
      </c>
      <c r="D1166" s="4" t="s">
        <v>11</v>
      </c>
      <c r="E1166" s="4" t="s">
        <v>8496</v>
      </c>
      <c r="F1166" s="4" t="s">
        <v>8497</v>
      </c>
      <c r="G1166" s="57" t="s">
        <v>1845</v>
      </c>
      <c r="H1166" s="158" t="s">
        <v>26316</v>
      </c>
      <c r="I1166" s="4" t="s">
        <v>7</v>
      </c>
      <c r="J1166" s="4" t="s">
        <v>4</v>
      </c>
      <c r="K1166" s="4" t="s">
        <v>5</v>
      </c>
      <c r="L1166" s="4" t="s">
        <v>18392</v>
      </c>
      <c r="M1166" s="4" t="s">
        <v>76</v>
      </c>
      <c r="P1166" s="103"/>
      <c r="Q1166" s="50"/>
    </row>
    <row r="1167" spans="1:17" ht="82.5" x14ac:dyDescent="0.2">
      <c r="A1167" s="67">
        <v>4145020</v>
      </c>
      <c r="B1167" s="4" t="s">
        <v>1</v>
      </c>
      <c r="C1167" s="4" t="s">
        <v>42</v>
      </c>
      <c r="D1167" s="4" t="s">
        <v>42</v>
      </c>
      <c r="E1167" s="4" t="s">
        <v>13735</v>
      </c>
      <c r="F1167" s="4" t="s">
        <v>13736</v>
      </c>
      <c r="G1167" s="57" t="s">
        <v>1845</v>
      </c>
      <c r="H1167" s="158" t="s">
        <v>26316</v>
      </c>
      <c r="I1167" s="4" t="s">
        <v>3</v>
      </c>
      <c r="J1167" s="4" t="s">
        <v>17</v>
      </c>
      <c r="K1167" s="4" t="s">
        <v>5</v>
      </c>
      <c r="L1167" s="4" t="s">
        <v>20896</v>
      </c>
      <c r="M1167" s="4" t="s">
        <v>60</v>
      </c>
      <c r="P1167" s="4"/>
      <c r="Q1167" s="50"/>
    </row>
    <row r="1168" spans="1:17" ht="82.5" x14ac:dyDescent="0.2">
      <c r="A1168" s="67">
        <v>4145020</v>
      </c>
      <c r="B1168" s="4" t="s">
        <v>1</v>
      </c>
      <c r="C1168" s="4" t="s">
        <v>42</v>
      </c>
      <c r="D1168" s="4" t="s">
        <v>42</v>
      </c>
      <c r="E1168" s="4" t="s">
        <v>13737</v>
      </c>
      <c r="F1168" s="4" t="s">
        <v>13738</v>
      </c>
      <c r="G1168" s="57" t="s">
        <v>1845</v>
      </c>
      <c r="H1168" s="158" t="s">
        <v>26316</v>
      </c>
      <c r="I1168" s="4" t="s">
        <v>58</v>
      </c>
      <c r="J1168" s="4" t="s">
        <v>17</v>
      </c>
      <c r="K1168" s="4" t="s">
        <v>5</v>
      </c>
      <c r="L1168" s="4" t="s">
        <v>20897</v>
      </c>
      <c r="M1168" s="4" t="s">
        <v>457</v>
      </c>
      <c r="P1168" s="4"/>
      <c r="Q1168" s="50"/>
    </row>
    <row r="1169" spans="1:17" ht="49.5" x14ac:dyDescent="0.2">
      <c r="A1169" s="67">
        <v>4145030</v>
      </c>
      <c r="B1169" s="4" t="s">
        <v>1</v>
      </c>
      <c r="C1169" s="4" t="s">
        <v>11</v>
      </c>
      <c r="D1169" s="4" t="s">
        <v>11</v>
      </c>
      <c r="E1169" s="4" t="s">
        <v>13741</v>
      </c>
      <c r="F1169" s="4" t="s">
        <v>13742</v>
      </c>
      <c r="G1169" s="57" t="s">
        <v>1845</v>
      </c>
      <c r="H1169" s="158" t="s">
        <v>26316</v>
      </c>
      <c r="I1169" s="4" t="s">
        <v>3</v>
      </c>
      <c r="J1169" s="4" t="s">
        <v>4</v>
      </c>
      <c r="K1169" s="4" t="s">
        <v>78</v>
      </c>
      <c r="L1169" s="4" t="s">
        <v>20899</v>
      </c>
      <c r="M1169" s="4" t="s">
        <v>70</v>
      </c>
      <c r="P1169" s="4"/>
      <c r="Q1169" s="50"/>
    </row>
    <row r="1170" spans="1:17" ht="165" x14ac:dyDescent="0.2">
      <c r="A1170" s="67">
        <v>4145020</v>
      </c>
      <c r="B1170" s="4" t="s">
        <v>1</v>
      </c>
      <c r="C1170" s="4" t="s">
        <v>40</v>
      </c>
      <c r="D1170" s="4" t="s">
        <v>40</v>
      </c>
      <c r="E1170" s="4" t="s">
        <v>13747</v>
      </c>
      <c r="F1170" s="4" t="s">
        <v>13748</v>
      </c>
      <c r="G1170" s="57" t="s">
        <v>1845</v>
      </c>
      <c r="H1170" s="158" t="s">
        <v>26316</v>
      </c>
      <c r="I1170" s="4" t="s">
        <v>58</v>
      </c>
      <c r="J1170" s="4" t="s">
        <v>17</v>
      </c>
      <c r="K1170" s="4" t="s">
        <v>5</v>
      </c>
      <c r="L1170" s="4" t="s">
        <v>20901</v>
      </c>
      <c r="P1170" s="4"/>
      <c r="Q1170" s="50"/>
    </row>
    <row r="1171" spans="1:17" ht="33" x14ac:dyDescent="0.2">
      <c r="A1171" s="67">
        <v>4145020</v>
      </c>
      <c r="B1171" s="4" t="s">
        <v>1</v>
      </c>
      <c r="C1171" s="4" t="s">
        <v>42</v>
      </c>
      <c r="D1171" s="4" t="s">
        <v>42</v>
      </c>
      <c r="E1171" s="4" t="s">
        <v>13757</v>
      </c>
      <c r="F1171" s="4" t="s">
        <v>13758</v>
      </c>
      <c r="G1171" s="57" t="s">
        <v>1845</v>
      </c>
      <c r="H1171" s="158" t="s">
        <v>26316</v>
      </c>
      <c r="I1171" s="4" t="s">
        <v>3</v>
      </c>
      <c r="J1171" s="4" t="s">
        <v>4</v>
      </c>
      <c r="K1171" s="4" t="s">
        <v>78</v>
      </c>
      <c r="L1171" s="4" t="s">
        <v>20675</v>
      </c>
      <c r="M1171" s="4" t="s">
        <v>25702</v>
      </c>
      <c r="P1171" s="4"/>
      <c r="Q1171" s="50"/>
    </row>
    <row r="1172" spans="1:17" ht="33" x14ac:dyDescent="0.2">
      <c r="A1172" s="67">
        <v>4145020</v>
      </c>
      <c r="B1172" s="4" t="s">
        <v>1</v>
      </c>
      <c r="C1172" s="4" t="s">
        <v>47</v>
      </c>
      <c r="D1172" s="4" t="s">
        <v>47</v>
      </c>
      <c r="E1172" s="4" t="s">
        <v>13868</v>
      </c>
      <c r="F1172" s="4" t="s">
        <v>13869</v>
      </c>
      <c r="G1172" s="57" t="s">
        <v>1845</v>
      </c>
      <c r="H1172" s="158" t="s">
        <v>26316</v>
      </c>
      <c r="I1172" s="4" t="s">
        <v>15</v>
      </c>
      <c r="J1172" s="4" t="s">
        <v>4</v>
      </c>
      <c r="K1172" s="4" t="s">
        <v>5</v>
      </c>
      <c r="L1172" s="4" t="s">
        <v>20955</v>
      </c>
      <c r="P1172" s="4"/>
      <c r="Q1172" s="50"/>
    </row>
    <row r="1173" spans="1:17" ht="49.5" x14ac:dyDescent="0.2">
      <c r="A1173" s="67">
        <v>4145020</v>
      </c>
      <c r="B1173" s="4" t="s">
        <v>41</v>
      </c>
      <c r="C1173" s="4" t="s">
        <v>82</v>
      </c>
      <c r="D1173" s="4" t="s">
        <v>42</v>
      </c>
      <c r="E1173" s="4" t="s">
        <v>6736</v>
      </c>
      <c r="F1173" s="4" t="s">
        <v>6737</v>
      </c>
      <c r="G1173" s="57" t="s">
        <v>1845</v>
      </c>
      <c r="H1173" s="158" t="s">
        <v>26316</v>
      </c>
      <c r="I1173" s="4" t="s">
        <v>3</v>
      </c>
      <c r="J1173" s="4" t="s">
        <v>83</v>
      </c>
      <c r="K1173" s="4" t="s">
        <v>77</v>
      </c>
      <c r="L1173" s="4" t="s">
        <v>440</v>
      </c>
      <c r="P1173" s="4"/>
      <c r="Q1173" s="50"/>
    </row>
    <row r="1174" spans="1:17" ht="49.5" x14ac:dyDescent="0.2">
      <c r="A1174" s="67">
        <v>4145020</v>
      </c>
      <c r="B1174" s="4" t="s">
        <v>41</v>
      </c>
      <c r="C1174" s="4" t="s">
        <v>82</v>
      </c>
      <c r="D1174" s="4" t="s">
        <v>42</v>
      </c>
      <c r="E1174" s="4" t="s">
        <v>6740</v>
      </c>
      <c r="F1174" s="4" t="s">
        <v>6741</v>
      </c>
      <c r="G1174" s="57" t="s">
        <v>1845</v>
      </c>
      <c r="H1174" s="158" t="s">
        <v>26316</v>
      </c>
      <c r="I1174" s="4" t="s">
        <v>3</v>
      </c>
      <c r="J1174" s="4" t="s">
        <v>83</v>
      </c>
      <c r="K1174" s="4" t="s">
        <v>77</v>
      </c>
      <c r="L1174" s="4" t="s">
        <v>17548</v>
      </c>
      <c r="P1174" s="4"/>
      <c r="Q1174" s="50"/>
    </row>
    <row r="1175" spans="1:17" ht="82.5" x14ac:dyDescent="0.2">
      <c r="A1175" s="67">
        <v>4145020</v>
      </c>
      <c r="B1175" s="4" t="s">
        <v>41</v>
      </c>
      <c r="C1175" s="4" t="s">
        <v>356</v>
      </c>
      <c r="D1175" s="4" t="s">
        <v>40</v>
      </c>
      <c r="E1175" s="4" t="s">
        <v>6748</v>
      </c>
      <c r="F1175" s="4" t="s">
        <v>6749</v>
      </c>
      <c r="G1175" s="57" t="s">
        <v>1845</v>
      </c>
      <c r="H1175" s="158" t="s">
        <v>26316</v>
      </c>
      <c r="I1175" s="4" t="s">
        <v>10</v>
      </c>
      <c r="J1175" s="4" t="s">
        <v>4</v>
      </c>
      <c r="K1175" s="4" t="s">
        <v>77</v>
      </c>
      <c r="L1175" s="4" t="s">
        <v>17552</v>
      </c>
      <c r="P1175" s="4"/>
      <c r="Q1175" s="50"/>
    </row>
    <row r="1176" spans="1:17" ht="82.5" x14ac:dyDescent="0.2">
      <c r="A1176" s="67">
        <v>4145020</v>
      </c>
      <c r="B1176" s="4" t="s">
        <v>41</v>
      </c>
      <c r="C1176" s="4" t="s">
        <v>356</v>
      </c>
      <c r="D1176" s="4" t="s">
        <v>40</v>
      </c>
      <c r="E1176" s="4" t="s">
        <v>6750</v>
      </c>
      <c r="F1176" s="4" t="s">
        <v>6751</v>
      </c>
      <c r="G1176" s="57" t="s">
        <v>1845</v>
      </c>
      <c r="H1176" s="158" t="s">
        <v>26316</v>
      </c>
      <c r="I1176" s="4" t="s">
        <v>10</v>
      </c>
      <c r="J1176" s="4" t="s">
        <v>4</v>
      </c>
      <c r="K1176" s="4" t="s">
        <v>77</v>
      </c>
      <c r="L1176" s="4" t="s">
        <v>17553</v>
      </c>
      <c r="P1176" s="4"/>
      <c r="Q1176" s="50"/>
    </row>
    <row r="1177" spans="1:17" ht="82.5" x14ac:dyDescent="0.2">
      <c r="A1177" s="67">
        <v>4145020</v>
      </c>
      <c r="B1177" s="4" t="s">
        <v>41</v>
      </c>
      <c r="C1177" s="4" t="s">
        <v>356</v>
      </c>
      <c r="D1177" s="4" t="s">
        <v>40</v>
      </c>
      <c r="E1177" s="4" t="s">
        <v>6754</v>
      </c>
      <c r="F1177" s="4" t="s">
        <v>6755</v>
      </c>
      <c r="G1177" s="57" t="s">
        <v>1845</v>
      </c>
      <c r="H1177" s="158" t="s">
        <v>26316</v>
      </c>
      <c r="I1177" s="4" t="s">
        <v>10</v>
      </c>
      <c r="J1177" s="4" t="s">
        <v>4</v>
      </c>
      <c r="K1177" s="4" t="s">
        <v>77</v>
      </c>
      <c r="L1177" s="4" t="s">
        <v>17553</v>
      </c>
      <c r="P1177" s="4"/>
      <c r="Q1177" s="50"/>
    </row>
    <row r="1178" spans="1:17" ht="66" x14ac:dyDescent="0.2">
      <c r="A1178" s="67">
        <v>4145020</v>
      </c>
      <c r="B1178" s="4" t="s">
        <v>41</v>
      </c>
      <c r="C1178" s="4" t="s">
        <v>82</v>
      </c>
      <c r="D1178" s="4" t="s">
        <v>42</v>
      </c>
      <c r="E1178" s="4" t="s">
        <v>6762</v>
      </c>
      <c r="F1178" s="4" t="s">
        <v>6763</v>
      </c>
      <c r="G1178" s="57" t="s">
        <v>1845</v>
      </c>
      <c r="H1178" s="158" t="s">
        <v>26316</v>
      </c>
      <c r="I1178" s="4" t="s">
        <v>3</v>
      </c>
      <c r="J1178" s="4" t="s">
        <v>4</v>
      </c>
      <c r="K1178" s="4" t="s">
        <v>77</v>
      </c>
      <c r="L1178" s="4" t="s">
        <v>17558</v>
      </c>
      <c r="P1178" s="4"/>
      <c r="Q1178" s="50"/>
    </row>
    <row r="1179" spans="1:17" ht="49.5" x14ac:dyDescent="0.2">
      <c r="A1179" s="67">
        <v>4145020</v>
      </c>
      <c r="B1179" s="4" t="s">
        <v>41</v>
      </c>
      <c r="C1179" s="4" t="s">
        <v>82</v>
      </c>
      <c r="D1179" s="4" t="s">
        <v>42</v>
      </c>
      <c r="E1179" s="4" t="s">
        <v>6766</v>
      </c>
      <c r="F1179" s="4" t="s">
        <v>6767</v>
      </c>
      <c r="G1179" s="57" t="s">
        <v>1845</v>
      </c>
      <c r="H1179" s="158" t="s">
        <v>26316</v>
      </c>
      <c r="I1179" s="4" t="s">
        <v>3</v>
      </c>
      <c r="J1179" s="4" t="s">
        <v>83</v>
      </c>
      <c r="K1179" s="4" t="s">
        <v>77</v>
      </c>
      <c r="L1179" s="4" t="s">
        <v>370</v>
      </c>
      <c r="P1179" s="4"/>
      <c r="Q1179" s="50"/>
    </row>
    <row r="1180" spans="1:17" ht="49.5" x14ac:dyDescent="0.2">
      <c r="A1180" s="67">
        <v>4145020</v>
      </c>
      <c r="B1180" s="4" t="s">
        <v>41</v>
      </c>
      <c r="C1180" s="4" t="s">
        <v>82</v>
      </c>
      <c r="D1180" s="4" t="s">
        <v>42</v>
      </c>
      <c r="E1180" s="4" t="s">
        <v>6776</v>
      </c>
      <c r="F1180" s="4" t="s">
        <v>6777</v>
      </c>
      <c r="G1180" s="57" t="s">
        <v>1845</v>
      </c>
      <c r="H1180" s="158" t="s">
        <v>26316</v>
      </c>
      <c r="I1180" s="4" t="s">
        <v>3</v>
      </c>
      <c r="J1180" s="4" t="s">
        <v>4</v>
      </c>
      <c r="K1180" s="4" t="s">
        <v>77</v>
      </c>
      <c r="L1180" s="4" t="s">
        <v>17564</v>
      </c>
      <c r="P1180" s="4"/>
      <c r="Q1180" s="50"/>
    </row>
    <row r="1181" spans="1:17" ht="66" x14ac:dyDescent="0.2">
      <c r="A1181" s="50">
        <v>4145020</v>
      </c>
      <c r="B1181" s="4" t="s">
        <v>41</v>
      </c>
      <c r="C1181" s="4" t="s">
        <v>351</v>
      </c>
      <c r="D1181" s="4" t="s">
        <v>42</v>
      </c>
      <c r="E1181" s="4" t="s">
        <v>13731</v>
      </c>
      <c r="F1181" s="4" t="s">
        <v>13732</v>
      </c>
      <c r="G1181" s="57" t="s">
        <v>1845</v>
      </c>
      <c r="H1181" s="158" t="s">
        <v>26316</v>
      </c>
      <c r="I1181" s="4" t="s">
        <v>10</v>
      </c>
      <c r="J1181" s="4" t="s">
        <v>17</v>
      </c>
      <c r="K1181" s="4" t="s">
        <v>48</v>
      </c>
      <c r="L1181" s="4" t="s">
        <v>20894</v>
      </c>
      <c r="P1181" s="4"/>
      <c r="Q1181" s="50"/>
    </row>
    <row r="1182" spans="1:17" ht="49.5" x14ac:dyDescent="0.2">
      <c r="A1182" s="50">
        <v>4145020</v>
      </c>
      <c r="B1182" s="4" t="s">
        <v>41</v>
      </c>
      <c r="C1182" s="4" t="s">
        <v>37</v>
      </c>
      <c r="D1182" s="4" t="s">
        <v>61</v>
      </c>
      <c r="E1182" s="4" t="s">
        <v>13745</v>
      </c>
      <c r="F1182" s="4" t="s">
        <v>13746</v>
      </c>
      <c r="G1182" s="57" t="s">
        <v>1845</v>
      </c>
      <c r="H1182" s="158" t="s">
        <v>26316</v>
      </c>
      <c r="I1182" s="4" t="s">
        <v>10</v>
      </c>
      <c r="J1182" s="4" t="s">
        <v>4</v>
      </c>
      <c r="K1182" s="4" t="s">
        <v>45</v>
      </c>
      <c r="L1182" s="4" t="s">
        <v>431</v>
      </c>
      <c r="M1182" s="4" t="s">
        <v>379</v>
      </c>
      <c r="P1182" s="4"/>
      <c r="Q1182" s="50"/>
    </row>
    <row r="1183" spans="1:17" ht="82.5" x14ac:dyDescent="0.2">
      <c r="A1183" s="67">
        <v>4145030</v>
      </c>
      <c r="B1183" s="4" t="s">
        <v>109</v>
      </c>
      <c r="C1183" s="4" t="s">
        <v>357</v>
      </c>
      <c r="D1183" s="4" t="s">
        <v>84</v>
      </c>
      <c r="E1183" s="4" t="s">
        <v>6726</v>
      </c>
      <c r="F1183" s="4" t="s">
        <v>6727</v>
      </c>
      <c r="G1183" s="57" t="s">
        <v>1845</v>
      </c>
      <c r="H1183" s="158" t="s">
        <v>26316</v>
      </c>
      <c r="I1183" s="4" t="s">
        <v>58</v>
      </c>
      <c r="J1183" s="4" t="s">
        <v>4</v>
      </c>
      <c r="K1183" s="4" t="s">
        <v>77</v>
      </c>
      <c r="L1183" s="4" t="s">
        <v>17542</v>
      </c>
      <c r="M1183" s="4" t="s">
        <v>22</v>
      </c>
      <c r="P1183" s="4"/>
      <c r="Q1183" s="50"/>
    </row>
    <row r="1184" spans="1:17" ht="66" x14ac:dyDescent="0.2">
      <c r="A1184" s="50">
        <v>4145030</v>
      </c>
      <c r="B1184" s="4" t="s">
        <v>109</v>
      </c>
      <c r="C1184" s="4" t="s">
        <v>118</v>
      </c>
      <c r="D1184" s="4" t="s">
        <v>119</v>
      </c>
      <c r="E1184" s="4" t="s">
        <v>7519</v>
      </c>
      <c r="F1184" s="4" t="s">
        <v>7520</v>
      </c>
      <c r="G1184" s="57" t="s">
        <v>1845</v>
      </c>
      <c r="H1184" s="158" t="s">
        <v>26316</v>
      </c>
      <c r="I1184" s="4" t="s">
        <v>30</v>
      </c>
      <c r="J1184" s="4" t="s">
        <v>21</v>
      </c>
      <c r="K1184" s="4" t="s">
        <v>77</v>
      </c>
      <c r="L1184" s="4" t="s">
        <v>17921</v>
      </c>
      <c r="P1184" s="4"/>
    </row>
    <row r="1185" spans="1:17" ht="33" x14ac:dyDescent="0.2">
      <c r="A1185" s="67">
        <v>999</v>
      </c>
      <c r="B1185" s="4" t="s">
        <v>1</v>
      </c>
      <c r="C1185" s="4" t="s">
        <v>482</v>
      </c>
      <c r="D1185" s="4" t="s">
        <v>23</v>
      </c>
      <c r="E1185" s="4" t="s">
        <v>2928</v>
      </c>
      <c r="F1185" s="4" t="s">
        <v>2929</v>
      </c>
      <c r="G1185" s="51" t="s">
        <v>2930</v>
      </c>
      <c r="H1185" s="158" t="s">
        <v>26318</v>
      </c>
      <c r="I1185" s="4" t="s">
        <v>24</v>
      </c>
      <c r="J1185" s="4" t="s">
        <v>0</v>
      </c>
      <c r="K1185" s="4" t="s">
        <v>5</v>
      </c>
      <c r="L1185" s="4" t="s">
        <v>15821</v>
      </c>
      <c r="P1185" s="4"/>
      <c r="Q1185" s="50"/>
    </row>
    <row r="1186" spans="1:17" ht="33" x14ac:dyDescent="0.2">
      <c r="A1186" s="67">
        <v>999</v>
      </c>
      <c r="B1186" s="4" t="s">
        <v>1</v>
      </c>
      <c r="C1186" s="4" t="s">
        <v>482</v>
      </c>
      <c r="D1186" s="4" t="s">
        <v>23</v>
      </c>
      <c r="E1186" s="4" t="s">
        <v>2925</v>
      </c>
      <c r="F1186" s="4" t="s">
        <v>2926</v>
      </c>
      <c r="G1186" s="51" t="s">
        <v>2927</v>
      </c>
      <c r="H1186" s="158" t="s">
        <v>26318</v>
      </c>
      <c r="I1186" s="4" t="s">
        <v>24</v>
      </c>
      <c r="J1186" s="4" t="s">
        <v>0</v>
      </c>
      <c r="K1186" s="4" t="s">
        <v>5</v>
      </c>
      <c r="L1186" s="4" t="s">
        <v>15820</v>
      </c>
      <c r="P1186" s="4"/>
      <c r="Q1186" s="50"/>
    </row>
    <row r="1187" spans="1:17" ht="33" x14ac:dyDescent="0.2">
      <c r="A1187" s="67">
        <v>999</v>
      </c>
      <c r="B1187" s="4" t="s">
        <v>1</v>
      </c>
      <c r="C1187" s="4" t="s">
        <v>482</v>
      </c>
      <c r="D1187" s="4" t="s">
        <v>23</v>
      </c>
      <c r="E1187" s="4" t="s">
        <v>2922</v>
      </c>
      <c r="F1187" s="4" t="s">
        <v>2923</v>
      </c>
      <c r="G1187" s="51" t="s">
        <v>2924</v>
      </c>
      <c r="H1187" s="158" t="s">
        <v>26318</v>
      </c>
      <c r="I1187" s="4" t="s">
        <v>24</v>
      </c>
      <c r="J1187" s="4" t="s">
        <v>0</v>
      </c>
      <c r="K1187" s="4" t="s">
        <v>5</v>
      </c>
      <c r="L1187" s="4" t="s">
        <v>15819</v>
      </c>
      <c r="P1187" s="4"/>
      <c r="Q1187" s="50"/>
    </row>
    <row r="1188" spans="1:17" ht="33" x14ac:dyDescent="0.2">
      <c r="A1188" s="67">
        <v>999</v>
      </c>
      <c r="B1188" s="4" t="s">
        <v>1</v>
      </c>
      <c r="C1188" s="4" t="s">
        <v>482</v>
      </c>
      <c r="D1188" s="4" t="s">
        <v>23</v>
      </c>
      <c r="E1188" s="4" t="s">
        <v>2919</v>
      </c>
      <c r="F1188" s="4" t="s">
        <v>2920</v>
      </c>
      <c r="G1188" s="51" t="s">
        <v>2921</v>
      </c>
      <c r="H1188" s="158" t="s">
        <v>26318</v>
      </c>
      <c r="I1188" s="4" t="s">
        <v>24</v>
      </c>
      <c r="J1188" s="4" t="s">
        <v>0</v>
      </c>
      <c r="K1188" s="4" t="s">
        <v>5</v>
      </c>
      <c r="L1188" s="4" t="s">
        <v>15818</v>
      </c>
      <c r="P1188" s="4"/>
      <c r="Q1188" s="50"/>
    </row>
    <row r="1189" spans="1:17" ht="33" x14ac:dyDescent="0.2">
      <c r="A1189" s="67">
        <v>999</v>
      </c>
      <c r="B1189" s="4" t="s">
        <v>1</v>
      </c>
      <c r="C1189" s="4" t="s">
        <v>482</v>
      </c>
      <c r="D1189" s="4" t="s">
        <v>23</v>
      </c>
      <c r="E1189" s="4" t="s">
        <v>1679</v>
      </c>
      <c r="F1189" s="4" t="s">
        <v>1680</v>
      </c>
      <c r="G1189" s="51" t="s">
        <v>1681</v>
      </c>
      <c r="H1189" s="158" t="s">
        <v>26318</v>
      </c>
      <c r="I1189" s="4" t="s">
        <v>3</v>
      </c>
      <c r="J1189" s="4" t="s">
        <v>0</v>
      </c>
      <c r="K1189" s="4" t="s">
        <v>78</v>
      </c>
      <c r="L1189" s="4" t="s">
        <v>15404</v>
      </c>
      <c r="P1189" s="52"/>
      <c r="Q1189" s="50"/>
    </row>
    <row r="1190" spans="1:17" ht="49.5" x14ac:dyDescent="0.2">
      <c r="A1190" s="67">
        <v>4145020</v>
      </c>
      <c r="B1190" s="4" t="s">
        <v>1</v>
      </c>
      <c r="C1190" s="4" t="s">
        <v>40</v>
      </c>
      <c r="D1190" s="4" t="s">
        <v>40</v>
      </c>
      <c r="E1190" s="4" t="s">
        <v>6409</v>
      </c>
      <c r="F1190" s="4" t="s">
        <v>6410</v>
      </c>
      <c r="G1190" s="57" t="s">
        <v>1681</v>
      </c>
      <c r="H1190" s="158" t="s">
        <v>26318</v>
      </c>
      <c r="I1190" s="4" t="s">
        <v>32</v>
      </c>
      <c r="J1190" s="4" t="s">
        <v>83</v>
      </c>
      <c r="K1190" s="4" t="s">
        <v>5</v>
      </c>
      <c r="L1190" s="4" t="s">
        <v>17385</v>
      </c>
      <c r="P1190" s="103"/>
      <c r="Q1190" s="50"/>
    </row>
    <row r="1191" spans="1:17" ht="49.5" x14ac:dyDescent="0.2">
      <c r="A1191" s="67">
        <v>4145020</v>
      </c>
      <c r="B1191" s="4" t="s">
        <v>1</v>
      </c>
      <c r="C1191" s="4" t="s">
        <v>40</v>
      </c>
      <c r="D1191" s="4" t="s">
        <v>40</v>
      </c>
      <c r="E1191" s="4" t="s">
        <v>6411</v>
      </c>
      <c r="F1191" s="4" t="s">
        <v>6412</v>
      </c>
      <c r="G1191" s="57" t="s">
        <v>1681</v>
      </c>
      <c r="H1191" s="158" t="s">
        <v>26318</v>
      </c>
      <c r="I1191" s="4" t="s">
        <v>32</v>
      </c>
      <c r="J1191" s="4" t="s">
        <v>83</v>
      </c>
      <c r="K1191" s="4" t="s">
        <v>5</v>
      </c>
      <c r="L1191" s="4" t="s">
        <v>17386</v>
      </c>
      <c r="P1191" s="103"/>
      <c r="Q1191" s="50"/>
    </row>
    <row r="1192" spans="1:17" ht="66" x14ac:dyDescent="0.2">
      <c r="A1192" s="67">
        <v>4145020</v>
      </c>
      <c r="B1192" s="4" t="s">
        <v>1</v>
      </c>
      <c r="C1192" s="4" t="s">
        <v>40</v>
      </c>
      <c r="D1192" s="4" t="s">
        <v>40</v>
      </c>
      <c r="E1192" s="4" t="s">
        <v>6413</v>
      </c>
      <c r="F1192" s="4" t="s">
        <v>6414</v>
      </c>
      <c r="G1192" s="57" t="s">
        <v>1681</v>
      </c>
      <c r="H1192" s="158" t="s">
        <v>26318</v>
      </c>
      <c r="I1192" s="4" t="s">
        <v>32</v>
      </c>
      <c r="J1192" s="4" t="s">
        <v>83</v>
      </c>
      <c r="K1192" s="4" t="s">
        <v>5</v>
      </c>
      <c r="L1192" s="4" t="s">
        <v>17387</v>
      </c>
      <c r="P1192" s="103"/>
      <c r="Q1192" s="50"/>
    </row>
    <row r="1193" spans="1:17" ht="49.5" x14ac:dyDescent="0.2">
      <c r="A1193" s="67">
        <v>4145020</v>
      </c>
      <c r="B1193" s="4" t="s">
        <v>1</v>
      </c>
      <c r="C1193" s="4" t="s">
        <v>40</v>
      </c>
      <c r="D1193" s="4" t="s">
        <v>40</v>
      </c>
      <c r="E1193" s="4" t="s">
        <v>6415</v>
      </c>
      <c r="F1193" s="4" t="s">
        <v>6416</v>
      </c>
      <c r="G1193" s="57" t="s">
        <v>1681</v>
      </c>
      <c r="H1193" s="158" t="s">
        <v>26318</v>
      </c>
      <c r="I1193" s="4" t="s">
        <v>32</v>
      </c>
      <c r="J1193" s="4" t="s">
        <v>83</v>
      </c>
      <c r="K1193" s="4" t="s">
        <v>5</v>
      </c>
      <c r="L1193" s="4" t="s">
        <v>17388</v>
      </c>
      <c r="P1193" s="103"/>
      <c r="Q1193" s="50"/>
    </row>
    <row r="1194" spans="1:17" ht="49.5" x14ac:dyDescent="0.2">
      <c r="A1194" s="67">
        <v>4145030</v>
      </c>
      <c r="B1194" s="4" t="s">
        <v>1</v>
      </c>
      <c r="C1194" s="4" t="s">
        <v>11</v>
      </c>
      <c r="D1194" s="4" t="s">
        <v>11</v>
      </c>
      <c r="E1194" s="4" t="s">
        <v>6427</v>
      </c>
      <c r="F1194" s="4" t="s">
        <v>6428</v>
      </c>
      <c r="G1194" s="57" t="s">
        <v>1681</v>
      </c>
      <c r="H1194" s="158" t="s">
        <v>26318</v>
      </c>
      <c r="I1194" s="4" t="s">
        <v>3</v>
      </c>
      <c r="J1194" s="4" t="s">
        <v>21</v>
      </c>
      <c r="K1194" s="4" t="s">
        <v>78</v>
      </c>
      <c r="L1194" s="4" t="s">
        <v>17394</v>
      </c>
      <c r="M1194" s="4" t="s">
        <v>88</v>
      </c>
      <c r="P1194" s="103"/>
      <c r="Q1194" s="50"/>
    </row>
    <row r="1195" spans="1:17" ht="49.5" x14ac:dyDescent="0.2">
      <c r="A1195" s="67">
        <v>4145020</v>
      </c>
      <c r="B1195" s="4" t="s">
        <v>1</v>
      </c>
      <c r="C1195" s="4" t="s">
        <v>43</v>
      </c>
      <c r="D1195" s="4" t="s">
        <v>43</v>
      </c>
      <c r="E1195" s="4" t="s">
        <v>6433</v>
      </c>
      <c r="F1195" s="4" t="s">
        <v>6434</v>
      </c>
      <c r="G1195" s="57" t="s">
        <v>1681</v>
      </c>
      <c r="H1195" s="158" t="s">
        <v>26318</v>
      </c>
      <c r="I1195" s="4" t="s">
        <v>32</v>
      </c>
      <c r="J1195" s="4" t="s">
        <v>21</v>
      </c>
      <c r="K1195" s="4" t="s">
        <v>5</v>
      </c>
      <c r="L1195" s="4" t="s">
        <v>17397</v>
      </c>
      <c r="M1195" s="4" t="s">
        <v>379</v>
      </c>
      <c r="P1195" s="103"/>
      <c r="Q1195" s="50"/>
    </row>
    <row r="1196" spans="1:17" ht="66" x14ac:dyDescent="0.2">
      <c r="A1196" s="67">
        <v>4145020</v>
      </c>
      <c r="B1196" s="4" t="s">
        <v>1</v>
      </c>
      <c r="C1196" s="4" t="s">
        <v>43</v>
      </c>
      <c r="D1196" s="4" t="s">
        <v>43</v>
      </c>
      <c r="E1196" s="4" t="s">
        <v>6437</v>
      </c>
      <c r="F1196" s="4" t="s">
        <v>6438</v>
      </c>
      <c r="G1196" s="57" t="s">
        <v>1681</v>
      </c>
      <c r="H1196" s="158" t="s">
        <v>26318</v>
      </c>
      <c r="I1196" s="4" t="s">
        <v>32</v>
      </c>
      <c r="J1196" s="4" t="s">
        <v>21</v>
      </c>
      <c r="K1196" s="4" t="s">
        <v>5</v>
      </c>
      <c r="L1196" s="4" t="s">
        <v>17399</v>
      </c>
      <c r="M1196" s="4" t="s">
        <v>379</v>
      </c>
      <c r="P1196" s="103"/>
      <c r="Q1196" s="50"/>
    </row>
    <row r="1197" spans="1:17" ht="49.5" x14ac:dyDescent="0.2">
      <c r="A1197" s="67">
        <v>4145020</v>
      </c>
      <c r="B1197" s="4" t="s">
        <v>1</v>
      </c>
      <c r="C1197" s="4" t="s">
        <v>43</v>
      </c>
      <c r="D1197" s="4" t="s">
        <v>43</v>
      </c>
      <c r="E1197" s="4" t="s">
        <v>6441</v>
      </c>
      <c r="F1197" s="4" t="s">
        <v>6442</v>
      </c>
      <c r="G1197" s="57" t="s">
        <v>1681</v>
      </c>
      <c r="H1197" s="158" t="s">
        <v>26318</v>
      </c>
      <c r="I1197" s="4" t="s">
        <v>32</v>
      </c>
      <c r="J1197" s="4" t="s">
        <v>21</v>
      </c>
      <c r="K1197" s="4" t="s">
        <v>5</v>
      </c>
      <c r="L1197" s="4" t="s">
        <v>17401</v>
      </c>
      <c r="M1197" s="4" t="s">
        <v>379</v>
      </c>
      <c r="P1197" s="103"/>
      <c r="Q1197" s="50"/>
    </row>
    <row r="1198" spans="1:17" ht="49.5" x14ac:dyDescent="0.2">
      <c r="A1198" s="67">
        <v>4145020</v>
      </c>
      <c r="B1198" s="4" t="s">
        <v>1</v>
      </c>
      <c r="C1198" s="4" t="s">
        <v>43</v>
      </c>
      <c r="D1198" s="4" t="s">
        <v>43</v>
      </c>
      <c r="E1198" s="4" t="s">
        <v>6447</v>
      </c>
      <c r="F1198" s="4" t="s">
        <v>6448</v>
      </c>
      <c r="G1198" s="57" t="s">
        <v>1681</v>
      </c>
      <c r="H1198" s="158" t="s">
        <v>26318</v>
      </c>
      <c r="I1198" s="4" t="s">
        <v>32</v>
      </c>
      <c r="J1198" s="4" t="s">
        <v>21</v>
      </c>
      <c r="K1198" s="4" t="s">
        <v>5</v>
      </c>
      <c r="L1198" s="4" t="s">
        <v>17404</v>
      </c>
      <c r="M1198" s="4" t="s">
        <v>379</v>
      </c>
      <c r="P1198" s="103"/>
      <c r="Q1198" s="50"/>
    </row>
    <row r="1199" spans="1:17" ht="49.5" x14ac:dyDescent="0.2">
      <c r="A1199" s="67">
        <v>4145010</v>
      </c>
      <c r="B1199" s="4" t="s">
        <v>1</v>
      </c>
      <c r="C1199" s="4" t="s">
        <v>27</v>
      </c>
      <c r="D1199" s="4" t="s">
        <v>27</v>
      </c>
      <c r="E1199" s="4" t="s">
        <v>6467</v>
      </c>
      <c r="F1199" s="4" t="s">
        <v>6468</v>
      </c>
      <c r="G1199" s="57" t="s">
        <v>1681</v>
      </c>
      <c r="H1199" s="158" t="s">
        <v>26318</v>
      </c>
      <c r="I1199" s="4" t="s">
        <v>3</v>
      </c>
      <c r="J1199" s="4" t="s">
        <v>17</v>
      </c>
      <c r="K1199" s="4" t="s">
        <v>78</v>
      </c>
      <c r="L1199" s="4" t="s">
        <v>17414</v>
      </c>
      <c r="P1199" s="103"/>
      <c r="Q1199" s="50"/>
    </row>
    <row r="1200" spans="1:17" ht="66" x14ac:dyDescent="0.2">
      <c r="A1200" s="67">
        <v>4145020</v>
      </c>
      <c r="B1200" s="4" t="s">
        <v>1</v>
      </c>
      <c r="C1200" s="4" t="s">
        <v>87</v>
      </c>
      <c r="D1200" s="4" t="s">
        <v>87</v>
      </c>
      <c r="E1200" s="4" t="s">
        <v>6469</v>
      </c>
      <c r="F1200" s="4" t="s">
        <v>6470</v>
      </c>
      <c r="G1200" s="57" t="s">
        <v>1681</v>
      </c>
      <c r="H1200" s="158" t="s">
        <v>26318</v>
      </c>
      <c r="I1200" s="4" t="s">
        <v>32</v>
      </c>
      <c r="J1200" s="4" t="s">
        <v>83</v>
      </c>
      <c r="K1200" s="4" t="s">
        <v>5</v>
      </c>
      <c r="L1200" s="4" t="s">
        <v>17415</v>
      </c>
      <c r="M1200" s="4" t="s">
        <v>379</v>
      </c>
      <c r="P1200" s="103"/>
      <c r="Q1200" s="50"/>
    </row>
    <row r="1201" spans="1:17" ht="66" x14ac:dyDescent="0.2">
      <c r="A1201" s="67">
        <v>4145020</v>
      </c>
      <c r="B1201" s="4" t="s">
        <v>1</v>
      </c>
      <c r="C1201" s="4" t="s">
        <v>87</v>
      </c>
      <c r="D1201" s="4" t="s">
        <v>87</v>
      </c>
      <c r="E1201" s="4" t="s">
        <v>6471</v>
      </c>
      <c r="F1201" s="4" t="s">
        <v>6472</v>
      </c>
      <c r="G1201" s="57" t="s">
        <v>1681</v>
      </c>
      <c r="H1201" s="158" t="s">
        <v>26318</v>
      </c>
      <c r="I1201" s="4" t="s">
        <v>32</v>
      </c>
      <c r="J1201" s="4" t="s">
        <v>83</v>
      </c>
      <c r="K1201" s="4" t="s">
        <v>5</v>
      </c>
      <c r="L1201" s="4" t="s">
        <v>17416</v>
      </c>
      <c r="M1201" s="4" t="s">
        <v>379</v>
      </c>
      <c r="P1201" s="103"/>
      <c r="Q1201" s="50"/>
    </row>
    <row r="1202" spans="1:17" ht="66" x14ac:dyDescent="0.2">
      <c r="A1202" s="67">
        <v>4145020</v>
      </c>
      <c r="B1202" s="4" t="s">
        <v>1</v>
      </c>
      <c r="C1202" s="4" t="s">
        <v>87</v>
      </c>
      <c r="D1202" s="4" t="s">
        <v>87</v>
      </c>
      <c r="E1202" s="4" t="s">
        <v>6473</v>
      </c>
      <c r="F1202" s="4" t="s">
        <v>6474</v>
      </c>
      <c r="G1202" s="57" t="s">
        <v>1681</v>
      </c>
      <c r="H1202" s="158" t="s">
        <v>26318</v>
      </c>
      <c r="I1202" s="4" t="s">
        <v>32</v>
      </c>
      <c r="J1202" s="4" t="s">
        <v>83</v>
      </c>
      <c r="K1202" s="4" t="s">
        <v>5</v>
      </c>
      <c r="L1202" s="4" t="s">
        <v>17417</v>
      </c>
      <c r="M1202" s="4" t="s">
        <v>379</v>
      </c>
      <c r="P1202" s="103"/>
      <c r="Q1202" s="50"/>
    </row>
    <row r="1203" spans="1:17" ht="66" x14ac:dyDescent="0.2">
      <c r="A1203" s="67">
        <v>4145020</v>
      </c>
      <c r="B1203" s="4" t="s">
        <v>1</v>
      </c>
      <c r="C1203" s="4" t="s">
        <v>87</v>
      </c>
      <c r="D1203" s="4" t="s">
        <v>87</v>
      </c>
      <c r="E1203" s="4" t="s">
        <v>6475</v>
      </c>
      <c r="F1203" s="4" t="s">
        <v>6476</v>
      </c>
      <c r="G1203" s="57" t="s">
        <v>1681</v>
      </c>
      <c r="H1203" s="158" t="s">
        <v>26318</v>
      </c>
      <c r="I1203" s="4" t="s">
        <v>32</v>
      </c>
      <c r="J1203" s="4" t="s">
        <v>83</v>
      </c>
      <c r="K1203" s="4" t="s">
        <v>5</v>
      </c>
      <c r="L1203" s="4" t="s">
        <v>17418</v>
      </c>
      <c r="M1203" s="4" t="s">
        <v>379</v>
      </c>
      <c r="P1203" s="4"/>
      <c r="Q1203" s="50"/>
    </row>
    <row r="1204" spans="1:17" ht="66" x14ac:dyDescent="0.2">
      <c r="A1204" s="67">
        <v>4145020</v>
      </c>
      <c r="B1204" s="4" t="s">
        <v>1</v>
      </c>
      <c r="C1204" s="4" t="s">
        <v>87</v>
      </c>
      <c r="D1204" s="4" t="s">
        <v>87</v>
      </c>
      <c r="E1204" s="4" t="s">
        <v>6477</v>
      </c>
      <c r="F1204" s="4" t="s">
        <v>6478</v>
      </c>
      <c r="G1204" s="57" t="s">
        <v>1681</v>
      </c>
      <c r="H1204" s="158" t="s">
        <v>26318</v>
      </c>
      <c r="I1204" s="4" t="s">
        <v>32</v>
      </c>
      <c r="J1204" s="4" t="s">
        <v>83</v>
      </c>
      <c r="K1204" s="4" t="s">
        <v>5</v>
      </c>
      <c r="L1204" s="4" t="s">
        <v>17419</v>
      </c>
      <c r="M1204" s="4" t="s">
        <v>379</v>
      </c>
      <c r="P1204" s="4"/>
      <c r="Q1204" s="50"/>
    </row>
    <row r="1205" spans="1:17" ht="49.5" x14ac:dyDescent="0.2">
      <c r="A1205" s="67">
        <v>4145020</v>
      </c>
      <c r="B1205" s="4" t="s">
        <v>1</v>
      </c>
      <c r="C1205" s="4" t="s">
        <v>87</v>
      </c>
      <c r="D1205" s="4" t="s">
        <v>87</v>
      </c>
      <c r="E1205" s="4" t="s">
        <v>6479</v>
      </c>
      <c r="F1205" s="4" t="s">
        <v>6480</v>
      </c>
      <c r="G1205" s="57" t="s">
        <v>1681</v>
      </c>
      <c r="H1205" s="158" t="s">
        <v>26318</v>
      </c>
      <c r="I1205" s="4" t="s">
        <v>32</v>
      </c>
      <c r="J1205" s="4" t="s">
        <v>83</v>
      </c>
      <c r="K1205" s="4" t="s">
        <v>5</v>
      </c>
      <c r="L1205" s="4" t="s">
        <v>17420</v>
      </c>
      <c r="M1205" s="4" t="s">
        <v>379</v>
      </c>
      <c r="P1205" s="103"/>
      <c r="Q1205" s="50"/>
    </row>
    <row r="1206" spans="1:17" ht="66" x14ac:dyDescent="0.2">
      <c r="A1206" s="67">
        <v>4145020</v>
      </c>
      <c r="B1206" s="4" t="s">
        <v>1</v>
      </c>
      <c r="C1206" s="4" t="s">
        <v>87</v>
      </c>
      <c r="D1206" s="4" t="s">
        <v>87</v>
      </c>
      <c r="E1206" s="4" t="s">
        <v>6481</v>
      </c>
      <c r="F1206" s="4" t="s">
        <v>6482</v>
      </c>
      <c r="G1206" s="57" t="s">
        <v>1681</v>
      </c>
      <c r="H1206" s="158" t="s">
        <v>26318</v>
      </c>
      <c r="I1206" s="4" t="s">
        <v>32</v>
      </c>
      <c r="J1206" s="4" t="s">
        <v>83</v>
      </c>
      <c r="K1206" s="4" t="s">
        <v>5</v>
      </c>
      <c r="L1206" s="4" t="s">
        <v>17421</v>
      </c>
      <c r="M1206" s="4" t="s">
        <v>379</v>
      </c>
      <c r="P1206" s="103"/>
      <c r="Q1206" s="50"/>
    </row>
    <row r="1207" spans="1:17" ht="49.5" x14ac:dyDescent="0.2">
      <c r="A1207" s="67">
        <v>4145020</v>
      </c>
      <c r="B1207" s="4" t="s">
        <v>1</v>
      </c>
      <c r="C1207" s="4" t="s">
        <v>43</v>
      </c>
      <c r="D1207" s="4" t="s">
        <v>43</v>
      </c>
      <c r="E1207" s="4" t="s">
        <v>6483</v>
      </c>
      <c r="F1207" s="4" t="s">
        <v>6484</v>
      </c>
      <c r="G1207" s="57" t="s">
        <v>1681</v>
      </c>
      <c r="H1207" s="158" t="s">
        <v>26318</v>
      </c>
      <c r="I1207" s="4" t="s">
        <v>32</v>
      </c>
      <c r="J1207" s="4" t="s">
        <v>21</v>
      </c>
      <c r="K1207" s="4" t="s">
        <v>5</v>
      </c>
      <c r="L1207" s="4" t="s">
        <v>17422</v>
      </c>
      <c r="M1207" s="4" t="s">
        <v>379</v>
      </c>
      <c r="P1207" s="103"/>
      <c r="Q1207" s="50"/>
    </row>
    <row r="1208" spans="1:17" ht="49.5" x14ac:dyDescent="0.2">
      <c r="A1208" s="67">
        <v>4145020</v>
      </c>
      <c r="B1208" s="4" t="s">
        <v>1</v>
      </c>
      <c r="C1208" s="4" t="s">
        <v>87</v>
      </c>
      <c r="D1208" s="4" t="s">
        <v>87</v>
      </c>
      <c r="E1208" s="4" t="s">
        <v>6485</v>
      </c>
      <c r="F1208" s="4" t="s">
        <v>6486</v>
      </c>
      <c r="G1208" s="57" t="s">
        <v>1681</v>
      </c>
      <c r="H1208" s="158" t="s">
        <v>26318</v>
      </c>
      <c r="I1208" s="4" t="s">
        <v>32</v>
      </c>
      <c r="J1208" s="4" t="s">
        <v>83</v>
      </c>
      <c r="K1208" s="4" t="s">
        <v>5</v>
      </c>
      <c r="L1208" s="4" t="s">
        <v>17423</v>
      </c>
      <c r="M1208" s="4" t="s">
        <v>379</v>
      </c>
      <c r="P1208" s="103"/>
      <c r="Q1208" s="50"/>
    </row>
    <row r="1209" spans="1:17" ht="49.5" x14ac:dyDescent="0.2">
      <c r="A1209" s="67">
        <v>4145020</v>
      </c>
      <c r="B1209" s="4" t="s">
        <v>1</v>
      </c>
      <c r="C1209" s="4" t="s">
        <v>87</v>
      </c>
      <c r="D1209" s="4" t="s">
        <v>87</v>
      </c>
      <c r="E1209" s="4" t="s">
        <v>6487</v>
      </c>
      <c r="F1209" s="4" t="s">
        <v>6488</v>
      </c>
      <c r="G1209" s="57" t="s">
        <v>1681</v>
      </c>
      <c r="H1209" s="158" t="s">
        <v>26318</v>
      </c>
      <c r="I1209" s="4" t="s">
        <v>32</v>
      </c>
      <c r="J1209" s="4" t="s">
        <v>83</v>
      </c>
      <c r="K1209" s="4" t="s">
        <v>5</v>
      </c>
      <c r="L1209" s="4" t="s">
        <v>17424</v>
      </c>
      <c r="M1209" s="4" t="s">
        <v>379</v>
      </c>
      <c r="P1209" s="103"/>
      <c r="Q1209" s="50"/>
    </row>
    <row r="1210" spans="1:17" ht="49.5" x14ac:dyDescent="0.2">
      <c r="A1210" s="67">
        <v>4145020</v>
      </c>
      <c r="B1210" s="4" t="s">
        <v>1</v>
      </c>
      <c r="C1210" s="4" t="s">
        <v>87</v>
      </c>
      <c r="D1210" s="4" t="s">
        <v>87</v>
      </c>
      <c r="E1210" s="4" t="s">
        <v>6491</v>
      </c>
      <c r="F1210" s="4" t="s">
        <v>6492</v>
      </c>
      <c r="G1210" s="57" t="s">
        <v>1681</v>
      </c>
      <c r="H1210" s="158" t="s">
        <v>26318</v>
      </c>
      <c r="I1210" s="4" t="s">
        <v>32</v>
      </c>
      <c r="J1210" s="4" t="s">
        <v>83</v>
      </c>
      <c r="K1210" s="4" t="s">
        <v>5</v>
      </c>
      <c r="L1210" s="4" t="s">
        <v>17426</v>
      </c>
      <c r="M1210" s="4" t="s">
        <v>379</v>
      </c>
      <c r="P1210" s="103"/>
      <c r="Q1210" s="50"/>
    </row>
    <row r="1211" spans="1:17" ht="66" x14ac:dyDescent="0.2">
      <c r="A1211" s="67">
        <v>4145020</v>
      </c>
      <c r="B1211" s="4" t="s">
        <v>1</v>
      </c>
      <c r="C1211" s="4" t="s">
        <v>87</v>
      </c>
      <c r="D1211" s="4" t="s">
        <v>87</v>
      </c>
      <c r="E1211" s="4" t="s">
        <v>6493</v>
      </c>
      <c r="F1211" s="4" t="s">
        <v>6494</v>
      </c>
      <c r="G1211" s="57" t="s">
        <v>1681</v>
      </c>
      <c r="H1211" s="158" t="s">
        <v>26318</v>
      </c>
      <c r="I1211" s="4" t="s">
        <v>32</v>
      </c>
      <c r="J1211" s="4" t="s">
        <v>83</v>
      </c>
      <c r="K1211" s="4" t="s">
        <v>5</v>
      </c>
      <c r="L1211" s="4" t="s">
        <v>17427</v>
      </c>
      <c r="M1211" s="4" t="s">
        <v>379</v>
      </c>
      <c r="P1211" s="103"/>
      <c r="Q1211" s="50"/>
    </row>
    <row r="1212" spans="1:17" ht="66" x14ac:dyDescent="0.2">
      <c r="A1212" s="67">
        <v>4145020</v>
      </c>
      <c r="B1212" s="4" t="s">
        <v>1</v>
      </c>
      <c r="C1212" s="4" t="s">
        <v>43</v>
      </c>
      <c r="D1212" s="4" t="s">
        <v>43</v>
      </c>
      <c r="E1212" s="4" t="s">
        <v>6497</v>
      </c>
      <c r="F1212" s="4" t="s">
        <v>6498</v>
      </c>
      <c r="G1212" s="57" t="s">
        <v>1681</v>
      </c>
      <c r="H1212" s="158" t="s">
        <v>26318</v>
      </c>
      <c r="I1212" s="4" t="s">
        <v>32</v>
      </c>
      <c r="J1212" s="4" t="s">
        <v>83</v>
      </c>
      <c r="K1212" s="4" t="s">
        <v>5</v>
      </c>
      <c r="L1212" s="4" t="s">
        <v>17429</v>
      </c>
      <c r="M1212" s="4" t="s">
        <v>379</v>
      </c>
      <c r="P1212" s="103"/>
      <c r="Q1212" s="50"/>
    </row>
    <row r="1213" spans="1:17" ht="33" x14ac:dyDescent="0.2">
      <c r="A1213" s="67">
        <v>4145020</v>
      </c>
      <c r="B1213" s="4" t="s">
        <v>1</v>
      </c>
      <c r="C1213" s="4" t="s">
        <v>43</v>
      </c>
      <c r="D1213" s="4" t="s">
        <v>43</v>
      </c>
      <c r="E1213" s="4" t="s">
        <v>6499</v>
      </c>
      <c r="F1213" s="4" t="s">
        <v>6500</v>
      </c>
      <c r="G1213" s="57" t="s">
        <v>1681</v>
      </c>
      <c r="H1213" s="158" t="s">
        <v>26318</v>
      </c>
      <c r="I1213" s="4" t="s">
        <v>32</v>
      </c>
      <c r="J1213" s="4" t="s">
        <v>21</v>
      </c>
      <c r="K1213" s="4" t="s">
        <v>5</v>
      </c>
      <c r="L1213" s="4" t="s">
        <v>17430</v>
      </c>
      <c r="M1213" s="4" t="s">
        <v>379</v>
      </c>
      <c r="P1213" s="103"/>
      <c r="Q1213" s="50"/>
    </row>
    <row r="1214" spans="1:17" ht="49.5" x14ac:dyDescent="0.2">
      <c r="A1214" s="67">
        <v>4145020</v>
      </c>
      <c r="B1214" s="4" t="s">
        <v>1</v>
      </c>
      <c r="C1214" s="4" t="s">
        <v>43</v>
      </c>
      <c r="D1214" s="4" t="s">
        <v>43</v>
      </c>
      <c r="E1214" s="4" t="s">
        <v>6501</v>
      </c>
      <c r="F1214" s="4" t="s">
        <v>6502</v>
      </c>
      <c r="G1214" s="57" t="s">
        <v>1681</v>
      </c>
      <c r="H1214" s="158" t="s">
        <v>26318</v>
      </c>
      <c r="I1214" s="4" t="s">
        <v>32</v>
      </c>
      <c r="J1214" s="4" t="s">
        <v>83</v>
      </c>
      <c r="K1214" s="4" t="s">
        <v>5</v>
      </c>
      <c r="L1214" s="4" t="s">
        <v>17431</v>
      </c>
      <c r="M1214" s="4" t="s">
        <v>379</v>
      </c>
      <c r="P1214" s="103"/>
      <c r="Q1214" s="50"/>
    </row>
    <row r="1215" spans="1:17" ht="49.5" x14ac:dyDescent="0.2">
      <c r="A1215" s="67">
        <v>4145020</v>
      </c>
      <c r="B1215" s="4" t="s">
        <v>1</v>
      </c>
      <c r="C1215" s="4" t="s">
        <v>43</v>
      </c>
      <c r="D1215" s="4" t="s">
        <v>43</v>
      </c>
      <c r="E1215" s="4" t="s">
        <v>6503</v>
      </c>
      <c r="F1215" s="4" t="s">
        <v>6504</v>
      </c>
      <c r="G1215" s="57" t="s">
        <v>1681</v>
      </c>
      <c r="H1215" s="158" t="s">
        <v>26318</v>
      </c>
      <c r="I1215" s="4" t="s">
        <v>32</v>
      </c>
      <c r="J1215" s="4" t="s">
        <v>21</v>
      </c>
      <c r="K1215" s="4" t="s">
        <v>5</v>
      </c>
      <c r="L1215" s="4" t="s">
        <v>17432</v>
      </c>
      <c r="M1215" s="4" t="s">
        <v>379</v>
      </c>
      <c r="P1215" s="103"/>
      <c r="Q1215" s="50"/>
    </row>
    <row r="1216" spans="1:17" ht="66" x14ac:dyDescent="0.2">
      <c r="A1216" s="67">
        <v>4145020</v>
      </c>
      <c r="B1216" s="4" t="s">
        <v>1</v>
      </c>
      <c r="C1216" s="4" t="s">
        <v>43</v>
      </c>
      <c r="D1216" s="4" t="s">
        <v>43</v>
      </c>
      <c r="E1216" s="4" t="s">
        <v>6505</v>
      </c>
      <c r="F1216" s="4" t="s">
        <v>6506</v>
      </c>
      <c r="G1216" s="57" t="s">
        <v>1681</v>
      </c>
      <c r="H1216" s="158" t="s">
        <v>26318</v>
      </c>
      <c r="I1216" s="4" t="s">
        <v>32</v>
      </c>
      <c r="J1216" s="4" t="s">
        <v>83</v>
      </c>
      <c r="K1216" s="4" t="s">
        <v>5</v>
      </c>
      <c r="L1216" s="4" t="s">
        <v>17433</v>
      </c>
      <c r="M1216" s="4" t="s">
        <v>379</v>
      </c>
      <c r="P1216" s="103"/>
      <c r="Q1216" s="50"/>
    </row>
    <row r="1217" spans="1:17" ht="49.5" x14ac:dyDescent="0.2">
      <c r="A1217" s="67">
        <v>4145020</v>
      </c>
      <c r="B1217" s="4" t="s">
        <v>1</v>
      </c>
      <c r="C1217" s="4" t="s">
        <v>43</v>
      </c>
      <c r="D1217" s="4" t="s">
        <v>43</v>
      </c>
      <c r="E1217" s="4" t="s">
        <v>6507</v>
      </c>
      <c r="F1217" s="4" t="s">
        <v>6508</v>
      </c>
      <c r="G1217" s="57" t="s">
        <v>1681</v>
      </c>
      <c r="H1217" s="158" t="s">
        <v>26318</v>
      </c>
      <c r="I1217" s="4" t="s">
        <v>32</v>
      </c>
      <c r="J1217" s="4" t="s">
        <v>83</v>
      </c>
      <c r="K1217" s="4" t="s">
        <v>5</v>
      </c>
      <c r="L1217" s="4" t="s">
        <v>17434</v>
      </c>
      <c r="M1217" s="4" t="s">
        <v>379</v>
      </c>
      <c r="P1217" s="103"/>
      <c r="Q1217" s="50"/>
    </row>
    <row r="1218" spans="1:17" ht="49.5" x14ac:dyDescent="0.2">
      <c r="A1218" s="67">
        <v>4145020</v>
      </c>
      <c r="B1218" s="4" t="s">
        <v>1</v>
      </c>
      <c r="C1218" s="4" t="s">
        <v>43</v>
      </c>
      <c r="D1218" s="4" t="s">
        <v>43</v>
      </c>
      <c r="E1218" s="4" t="s">
        <v>6511</v>
      </c>
      <c r="F1218" s="4" t="s">
        <v>6512</v>
      </c>
      <c r="G1218" s="57" t="s">
        <v>1681</v>
      </c>
      <c r="H1218" s="158" t="s">
        <v>26318</v>
      </c>
      <c r="I1218" s="4" t="s">
        <v>32</v>
      </c>
      <c r="J1218" s="4" t="s">
        <v>83</v>
      </c>
      <c r="K1218" s="4" t="s">
        <v>5</v>
      </c>
      <c r="L1218" s="4" t="s">
        <v>17436</v>
      </c>
      <c r="M1218" s="4" t="s">
        <v>379</v>
      </c>
      <c r="P1218" s="103"/>
      <c r="Q1218" s="50"/>
    </row>
    <row r="1219" spans="1:17" ht="66" x14ac:dyDescent="0.2">
      <c r="A1219" s="67">
        <v>4145020</v>
      </c>
      <c r="B1219" s="4" t="s">
        <v>1</v>
      </c>
      <c r="C1219" s="4" t="s">
        <v>43</v>
      </c>
      <c r="D1219" s="4" t="s">
        <v>43</v>
      </c>
      <c r="E1219" s="4" t="s">
        <v>6513</v>
      </c>
      <c r="F1219" s="4" t="s">
        <v>6514</v>
      </c>
      <c r="G1219" s="57" t="s">
        <v>1681</v>
      </c>
      <c r="H1219" s="158" t="s">
        <v>26318</v>
      </c>
      <c r="I1219" s="4" t="s">
        <v>32</v>
      </c>
      <c r="J1219" s="4" t="s">
        <v>21</v>
      </c>
      <c r="K1219" s="4" t="s">
        <v>5</v>
      </c>
      <c r="L1219" s="4" t="s">
        <v>17437</v>
      </c>
      <c r="M1219" s="4" t="s">
        <v>379</v>
      </c>
      <c r="P1219" s="103"/>
      <c r="Q1219" s="50"/>
    </row>
    <row r="1220" spans="1:17" ht="66" x14ac:dyDescent="0.2">
      <c r="A1220" s="67">
        <v>4145020</v>
      </c>
      <c r="B1220" s="4" t="s">
        <v>1</v>
      </c>
      <c r="C1220" s="4" t="s">
        <v>87</v>
      </c>
      <c r="D1220" s="4" t="s">
        <v>87</v>
      </c>
      <c r="E1220" s="4" t="s">
        <v>6515</v>
      </c>
      <c r="F1220" s="4" t="s">
        <v>6516</v>
      </c>
      <c r="G1220" s="57" t="s">
        <v>1681</v>
      </c>
      <c r="H1220" s="158" t="s">
        <v>26318</v>
      </c>
      <c r="I1220" s="4" t="s">
        <v>32</v>
      </c>
      <c r="J1220" s="4" t="s">
        <v>83</v>
      </c>
      <c r="K1220" s="4" t="s">
        <v>5</v>
      </c>
      <c r="L1220" s="4" t="s">
        <v>17438</v>
      </c>
      <c r="M1220" s="4" t="s">
        <v>379</v>
      </c>
      <c r="P1220" s="103"/>
      <c r="Q1220" s="50"/>
    </row>
    <row r="1221" spans="1:17" ht="49.5" x14ac:dyDescent="0.2">
      <c r="A1221" s="67">
        <v>4145020</v>
      </c>
      <c r="B1221" s="4" t="s">
        <v>1</v>
      </c>
      <c r="C1221" s="4" t="s">
        <v>87</v>
      </c>
      <c r="D1221" s="4" t="s">
        <v>87</v>
      </c>
      <c r="E1221" s="4" t="s">
        <v>6517</v>
      </c>
      <c r="F1221" s="4" t="s">
        <v>6518</v>
      </c>
      <c r="G1221" s="57" t="s">
        <v>1681</v>
      </c>
      <c r="H1221" s="158" t="s">
        <v>26318</v>
      </c>
      <c r="I1221" s="4" t="s">
        <v>32</v>
      </c>
      <c r="J1221" s="4" t="s">
        <v>83</v>
      </c>
      <c r="K1221" s="4" t="s">
        <v>5</v>
      </c>
      <c r="L1221" s="4" t="s">
        <v>17439</v>
      </c>
      <c r="M1221" s="4" t="s">
        <v>379</v>
      </c>
      <c r="P1221" s="103"/>
      <c r="Q1221" s="50"/>
    </row>
    <row r="1222" spans="1:17" ht="165" x14ac:dyDescent="0.2">
      <c r="A1222" s="67">
        <v>4145010</v>
      </c>
      <c r="B1222" s="4" t="s">
        <v>1</v>
      </c>
      <c r="C1222" s="4" t="s">
        <v>9</v>
      </c>
      <c r="D1222" s="4" t="s">
        <v>9</v>
      </c>
      <c r="E1222" s="4" t="s">
        <v>6519</v>
      </c>
      <c r="F1222" s="4" t="s">
        <v>6520</v>
      </c>
      <c r="G1222" s="57" t="s">
        <v>1681</v>
      </c>
      <c r="H1222" s="158" t="s">
        <v>26318</v>
      </c>
      <c r="I1222" s="4" t="s">
        <v>3</v>
      </c>
      <c r="J1222" s="4" t="s">
        <v>0</v>
      </c>
      <c r="K1222" s="4" t="s">
        <v>78</v>
      </c>
      <c r="L1222" s="4" t="s">
        <v>17440</v>
      </c>
      <c r="M1222" s="4" t="s">
        <v>392</v>
      </c>
      <c r="P1222" s="103"/>
      <c r="Q1222" s="50"/>
    </row>
    <row r="1223" spans="1:17" ht="49.5" x14ac:dyDescent="0.2">
      <c r="A1223" s="67">
        <v>4145020</v>
      </c>
      <c r="B1223" s="4" t="s">
        <v>1</v>
      </c>
      <c r="C1223" s="4" t="s">
        <v>51</v>
      </c>
      <c r="D1223" s="4" t="s">
        <v>51</v>
      </c>
      <c r="E1223" s="4" t="s">
        <v>6573</v>
      </c>
      <c r="F1223" s="4" t="s">
        <v>6574</v>
      </c>
      <c r="G1223" s="57" t="s">
        <v>1681</v>
      </c>
      <c r="H1223" s="158" t="s">
        <v>26318</v>
      </c>
      <c r="I1223" s="4" t="s">
        <v>32</v>
      </c>
      <c r="J1223" s="4" t="s">
        <v>83</v>
      </c>
      <c r="K1223" s="4" t="s">
        <v>5</v>
      </c>
      <c r="L1223" s="4" t="s">
        <v>17467</v>
      </c>
      <c r="P1223" s="103"/>
      <c r="Q1223" s="50"/>
    </row>
    <row r="1224" spans="1:17" ht="49.5" x14ac:dyDescent="0.2">
      <c r="A1224" s="67">
        <v>4145020</v>
      </c>
      <c r="B1224" s="4" t="s">
        <v>1</v>
      </c>
      <c r="C1224" s="4" t="s">
        <v>51</v>
      </c>
      <c r="D1224" s="4" t="s">
        <v>51</v>
      </c>
      <c r="E1224" s="4" t="s">
        <v>6581</v>
      </c>
      <c r="F1224" s="4" t="s">
        <v>6582</v>
      </c>
      <c r="G1224" s="57" t="s">
        <v>1681</v>
      </c>
      <c r="H1224" s="158" t="s">
        <v>26318</v>
      </c>
      <c r="I1224" s="4" t="s">
        <v>32</v>
      </c>
      <c r="J1224" s="4" t="s">
        <v>83</v>
      </c>
      <c r="K1224" s="4" t="s">
        <v>5</v>
      </c>
      <c r="L1224" s="4" t="s">
        <v>17471</v>
      </c>
      <c r="P1224" s="52"/>
      <c r="Q1224" s="50"/>
    </row>
    <row r="1225" spans="1:17" ht="49.5" x14ac:dyDescent="0.2">
      <c r="A1225" s="67">
        <v>4145020</v>
      </c>
      <c r="B1225" s="4" t="s">
        <v>1</v>
      </c>
      <c r="C1225" s="4" t="s">
        <v>51</v>
      </c>
      <c r="D1225" s="4" t="s">
        <v>51</v>
      </c>
      <c r="E1225" s="4" t="s">
        <v>6583</v>
      </c>
      <c r="F1225" s="4" t="s">
        <v>6584</v>
      </c>
      <c r="G1225" s="57" t="s">
        <v>1681</v>
      </c>
      <c r="H1225" s="158" t="s">
        <v>26318</v>
      </c>
      <c r="I1225" s="4" t="s">
        <v>32</v>
      </c>
      <c r="J1225" s="4" t="s">
        <v>83</v>
      </c>
      <c r="K1225" s="4" t="s">
        <v>5</v>
      </c>
      <c r="L1225" s="4" t="s">
        <v>17472</v>
      </c>
      <c r="P1225" s="4"/>
      <c r="Q1225" s="50"/>
    </row>
    <row r="1226" spans="1:17" ht="49.5" x14ac:dyDescent="0.2">
      <c r="A1226" s="67">
        <v>4145020</v>
      </c>
      <c r="B1226" s="4" t="s">
        <v>1</v>
      </c>
      <c r="C1226" s="4" t="s">
        <v>51</v>
      </c>
      <c r="D1226" s="4" t="s">
        <v>51</v>
      </c>
      <c r="E1226" s="4" t="s">
        <v>6591</v>
      </c>
      <c r="F1226" s="4" t="s">
        <v>6592</v>
      </c>
      <c r="G1226" s="57" t="s">
        <v>1681</v>
      </c>
      <c r="H1226" s="158" t="s">
        <v>26318</v>
      </c>
      <c r="I1226" s="4" t="s">
        <v>32</v>
      </c>
      <c r="J1226" s="4" t="s">
        <v>21</v>
      </c>
      <c r="K1226" s="4" t="s">
        <v>5</v>
      </c>
      <c r="L1226" s="4" t="s">
        <v>17476</v>
      </c>
      <c r="P1226" s="103"/>
      <c r="Q1226" s="50"/>
    </row>
    <row r="1227" spans="1:17" ht="49.5" x14ac:dyDescent="0.2">
      <c r="A1227" s="67">
        <v>4145020</v>
      </c>
      <c r="B1227" s="4" t="s">
        <v>1</v>
      </c>
      <c r="C1227" s="4" t="s">
        <v>51</v>
      </c>
      <c r="D1227" s="4" t="s">
        <v>51</v>
      </c>
      <c r="E1227" s="4" t="s">
        <v>6593</v>
      </c>
      <c r="F1227" s="4" t="s">
        <v>6594</v>
      </c>
      <c r="G1227" s="57" t="s">
        <v>1681</v>
      </c>
      <c r="H1227" s="158" t="s">
        <v>26318</v>
      </c>
      <c r="I1227" s="4" t="s">
        <v>32</v>
      </c>
      <c r="J1227" s="4" t="s">
        <v>102</v>
      </c>
      <c r="K1227" s="4" t="s">
        <v>5</v>
      </c>
      <c r="L1227" s="4" t="s">
        <v>17477</v>
      </c>
      <c r="P1227" s="103"/>
      <c r="Q1227" s="50"/>
    </row>
    <row r="1228" spans="1:17" ht="49.5" x14ac:dyDescent="0.2">
      <c r="A1228" s="67">
        <v>4145020</v>
      </c>
      <c r="B1228" s="4" t="s">
        <v>1</v>
      </c>
      <c r="C1228" s="4" t="s">
        <v>51</v>
      </c>
      <c r="D1228" s="4" t="s">
        <v>51</v>
      </c>
      <c r="E1228" s="4" t="s">
        <v>6595</v>
      </c>
      <c r="F1228" s="4" t="s">
        <v>6596</v>
      </c>
      <c r="G1228" s="57" t="s">
        <v>1681</v>
      </c>
      <c r="H1228" s="158" t="s">
        <v>26318</v>
      </c>
      <c r="I1228" s="4" t="s">
        <v>32</v>
      </c>
      <c r="J1228" s="4" t="s">
        <v>21</v>
      </c>
      <c r="K1228" s="4" t="s">
        <v>5</v>
      </c>
      <c r="L1228" s="4" t="s">
        <v>17478</v>
      </c>
      <c r="P1228" s="103"/>
      <c r="Q1228" s="50"/>
    </row>
    <row r="1229" spans="1:17" ht="49.5" x14ac:dyDescent="0.2">
      <c r="A1229" s="67">
        <v>4145020</v>
      </c>
      <c r="B1229" s="4" t="s">
        <v>1</v>
      </c>
      <c r="C1229" s="4" t="s">
        <v>51</v>
      </c>
      <c r="D1229" s="4" t="s">
        <v>51</v>
      </c>
      <c r="E1229" s="4" t="s">
        <v>6597</v>
      </c>
      <c r="F1229" s="4" t="s">
        <v>6598</v>
      </c>
      <c r="G1229" s="57" t="s">
        <v>1681</v>
      </c>
      <c r="H1229" s="158" t="s">
        <v>26318</v>
      </c>
      <c r="I1229" s="4" t="s">
        <v>32</v>
      </c>
      <c r="J1229" s="4" t="s">
        <v>21</v>
      </c>
      <c r="K1229" s="4" t="s">
        <v>5</v>
      </c>
      <c r="L1229" s="4" t="s">
        <v>17479</v>
      </c>
      <c r="P1229" s="103"/>
      <c r="Q1229" s="50"/>
    </row>
    <row r="1230" spans="1:17" ht="49.5" x14ac:dyDescent="0.2">
      <c r="A1230" s="67">
        <v>4145020</v>
      </c>
      <c r="B1230" s="4" t="s">
        <v>1</v>
      </c>
      <c r="C1230" s="4" t="s">
        <v>51</v>
      </c>
      <c r="D1230" s="4" t="s">
        <v>51</v>
      </c>
      <c r="E1230" s="4" t="s">
        <v>6599</v>
      </c>
      <c r="F1230" s="4" t="s">
        <v>6600</v>
      </c>
      <c r="G1230" s="57" t="s">
        <v>1681</v>
      </c>
      <c r="H1230" s="158" t="s">
        <v>26318</v>
      </c>
      <c r="I1230" s="4" t="s">
        <v>32</v>
      </c>
      <c r="J1230" s="4" t="s">
        <v>21</v>
      </c>
      <c r="K1230" s="4" t="s">
        <v>5</v>
      </c>
      <c r="L1230" s="4" t="s">
        <v>17480</v>
      </c>
      <c r="P1230" s="103"/>
      <c r="Q1230" s="50"/>
    </row>
    <row r="1231" spans="1:17" ht="49.5" x14ac:dyDescent="0.2">
      <c r="A1231" s="67">
        <v>4145020</v>
      </c>
      <c r="B1231" s="4" t="s">
        <v>1</v>
      </c>
      <c r="C1231" s="4" t="s">
        <v>51</v>
      </c>
      <c r="D1231" s="4" t="s">
        <v>51</v>
      </c>
      <c r="E1231" s="4" t="s">
        <v>6601</v>
      </c>
      <c r="F1231" s="4" t="s">
        <v>6602</v>
      </c>
      <c r="G1231" s="57" t="s">
        <v>1681</v>
      </c>
      <c r="H1231" s="158" t="s">
        <v>26318</v>
      </c>
      <c r="I1231" s="4" t="s">
        <v>32</v>
      </c>
      <c r="J1231" s="4" t="s">
        <v>21</v>
      </c>
      <c r="K1231" s="4" t="s">
        <v>5</v>
      </c>
      <c r="L1231" s="4" t="s">
        <v>17481</v>
      </c>
      <c r="P1231" s="103"/>
      <c r="Q1231" s="50"/>
    </row>
    <row r="1232" spans="1:17" ht="33" x14ac:dyDescent="0.2">
      <c r="A1232" s="67">
        <v>4145020</v>
      </c>
      <c r="B1232" s="4" t="s">
        <v>1</v>
      </c>
      <c r="C1232" s="4" t="s">
        <v>43</v>
      </c>
      <c r="D1232" s="4" t="s">
        <v>43</v>
      </c>
      <c r="E1232" s="4" t="s">
        <v>6611</v>
      </c>
      <c r="F1232" s="4" t="s">
        <v>6612</v>
      </c>
      <c r="G1232" s="57" t="s">
        <v>1681</v>
      </c>
      <c r="H1232" s="158" t="s">
        <v>26318</v>
      </c>
      <c r="I1232" s="4" t="s">
        <v>32</v>
      </c>
      <c r="J1232" s="4" t="s">
        <v>21</v>
      </c>
      <c r="K1232" s="4" t="s">
        <v>5</v>
      </c>
      <c r="L1232" s="4" t="s">
        <v>17486</v>
      </c>
      <c r="M1232" s="4" t="s">
        <v>379</v>
      </c>
      <c r="P1232" s="103"/>
      <c r="Q1232" s="50"/>
    </row>
    <row r="1233" spans="1:17" ht="66" x14ac:dyDescent="0.2">
      <c r="A1233" s="67">
        <v>4145030</v>
      </c>
      <c r="B1233" s="4" t="s">
        <v>1</v>
      </c>
      <c r="C1233" s="4" t="s">
        <v>11</v>
      </c>
      <c r="D1233" s="4" t="s">
        <v>11</v>
      </c>
      <c r="E1233" s="4" t="s">
        <v>6625</v>
      </c>
      <c r="F1233" s="4" t="s">
        <v>6626</v>
      </c>
      <c r="G1233" s="57" t="s">
        <v>1681</v>
      </c>
      <c r="H1233" s="158" t="s">
        <v>26318</v>
      </c>
      <c r="I1233" s="4" t="s">
        <v>3</v>
      </c>
      <c r="J1233" s="4" t="s">
        <v>4</v>
      </c>
      <c r="K1233" s="4" t="s">
        <v>78</v>
      </c>
      <c r="L1233" s="4" t="s">
        <v>17493</v>
      </c>
      <c r="M1233" s="4" t="s">
        <v>19</v>
      </c>
      <c r="P1233" s="103"/>
      <c r="Q1233" s="50"/>
    </row>
    <row r="1234" spans="1:17" ht="214.5" x14ac:dyDescent="0.2">
      <c r="A1234" s="67">
        <v>4145020</v>
      </c>
      <c r="B1234" s="4" t="s">
        <v>1</v>
      </c>
      <c r="C1234" s="4" t="s">
        <v>42</v>
      </c>
      <c r="D1234" s="4" t="s">
        <v>42</v>
      </c>
      <c r="E1234" s="4" t="s">
        <v>6635</v>
      </c>
      <c r="F1234" s="4" t="s">
        <v>6636</v>
      </c>
      <c r="G1234" s="57" t="s">
        <v>1681</v>
      </c>
      <c r="H1234" s="158" t="s">
        <v>26318</v>
      </c>
      <c r="I1234" s="4" t="s">
        <v>3</v>
      </c>
      <c r="J1234" s="4" t="s">
        <v>0</v>
      </c>
      <c r="K1234" s="4" t="s">
        <v>78</v>
      </c>
      <c r="L1234" s="4" t="s">
        <v>17498</v>
      </c>
      <c r="P1234" s="103"/>
      <c r="Q1234" s="50"/>
    </row>
    <row r="1235" spans="1:17" ht="66" x14ac:dyDescent="0.2">
      <c r="A1235" s="67">
        <v>4145020</v>
      </c>
      <c r="B1235" s="4" t="s">
        <v>1</v>
      </c>
      <c r="C1235" s="4" t="s">
        <v>43</v>
      </c>
      <c r="D1235" s="4" t="s">
        <v>43</v>
      </c>
      <c r="E1235" s="4" t="s">
        <v>6643</v>
      </c>
      <c r="F1235" s="4" t="s">
        <v>6644</v>
      </c>
      <c r="G1235" s="57" t="s">
        <v>1681</v>
      </c>
      <c r="H1235" s="158" t="s">
        <v>26318</v>
      </c>
      <c r="I1235" s="4" t="s">
        <v>32</v>
      </c>
      <c r="J1235" s="4" t="s">
        <v>4</v>
      </c>
      <c r="K1235" s="4" t="s">
        <v>5</v>
      </c>
      <c r="L1235" s="4" t="s">
        <v>17502</v>
      </c>
      <c r="M1235" s="4" t="s">
        <v>379</v>
      </c>
      <c r="P1235" s="103"/>
      <c r="Q1235" s="50"/>
    </row>
    <row r="1236" spans="1:17" ht="66" x14ac:dyDescent="0.2">
      <c r="A1236" s="67">
        <v>4145020</v>
      </c>
      <c r="B1236" s="4" t="s">
        <v>1</v>
      </c>
      <c r="C1236" s="4" t="s">
        <v>59</v>
      </c>
      <c r="D1236" s="4" t="s">
        <v>59</v>
      </c>
      <c r="E1236" s="4" t="s">
        <v>6653</v>
      </c>
      <c r="F1236" s="4" t="s">
        <v>6654</v>
      </c>
      <c r="G1236" s="57" t="s">
        <v>1681</v>
      </c>
      <c r="H1236" s="158" t="s">
        <v>26318</v>
      </c>
      <c r="I1236" s="4" t="s">
        <v>3</v>
      </c>
      <c r="J1236" s="4" t="s">
        <v>4</v>
      </c>
      <c r="K1236" s="4" t="s">
        <v>78</v>
      </c>
      <c r="L1236" s="4" t="s">
        <v>17507</v>
      </c>
      <c r="P1236" s="103"/>
      <c r="Q1236" s="50"/>
    </row>
    <row r="1237" spans="1:17" ht="49.5" x14ac:dyDescent="0.2">
      <c r="A1237" s="67">
        <v>4145020</v>
      </c>
      <c r="B1237" s="4" t="s">
        <v>1</v>
      </c>
      <c r="C1237" s="4" t="s">
        <v>42</v>
      </c>
      <c r="D1237" s="4" t="s">
        <v>42</v>
      </c>
      <c r="E1237" s="4" t="s">
        <v>6662</v>
      </c>
      <c r="F1237" s="4" t="s">
        <v>6663</v>
      </c>
      <c r="G1237" s="57" t="s">
        <v>1681</v>
      </c>
      <c r="H1237" s="158" t="s">
        <v>26318</v>
      </c>
      <c r="I1237" s="4" t="s">
        <v>3</v>
      </c>
      <c r="J1237" s="4" t="s">
        <v>4</v>
      </c>
      <c r="K1237" s="4" t="s">
        <v>5</v>
      </c>
      <c r="L1237" s="4" t="s">
        <v>17511</v>
      </c>
      <c r="M1237" s="4" t="s">
        <v>251</v>
      </c>
      <c r="P1237" s="103"/>
      <c r="Q1237" s="50"/>
    </row>
    <row r="1238" spans="1:17" ht="49.5" x14ac:dyDescent="0.2">
      <c r="A1238" s="67">
        <v>4145030</v>
      </c>
      <c r="B1238" s="4" t="s">
        <v>1</v>
      </c>
      <c r="C1238" s="4" t="s">
        <v>11</v>
      </c>
      <c r="D1238" s="4" t="s">
        <v>11</v>
      </c>
      <c r="E1238" s="4" t="s">
        <v>6672</v>
      </c>
      <c r="F1238" s="4" t="s">
        <v>6673</v>
      </c>
      <c r="G1238" s="57" t="s">
        <v>1681</v>
      </c>
      <c r="H1238" s="158" t="s">
        <v>26318</v>
      </c>
      <c r="I1238" s="4" t="s">
        <v>3</v>
      </c>
      <c r="J1238" s="4" t="s">
        <v>21</v>
      </c>
      <c r="K1238" s="4" t="s">
        <v>78</v>
      </c>
      <c r="L1238" s="4" t="s">
        <v>17516</v>
      </c>
      <c r="M1238" s="4" t="s">
        <v>159</v>
      </c>
      <c r="P1238" s="103"/>
      <c r="Q1238" s="50"/>
    </row>
    <row r="1239" spans="1:17" ht="49.5" x14ac:dyDescent="0.2">
      <c r="A1239" s="67">
        <v>4145020</v>
      </c>
      <c r="B1239" s="4" t="s">
        <v>1</v>
      </c>
      <c r="C1239" s="4" t="s">
        <v>401</v>
      </c>
      <c r="D1239" s="4" t="s">
        <v>401</v>
      </c>
      <c r="E1239" s="4" t="s">
        <v>6676</v>
      </c>
      <c r="F1239" s="4" t="s">
        <v>6677</v>
      </c>
      <c r="G1239" s="57" t="s">
        <v>1681</v>
      </c>
      <c r="H1239" s="158" t="s">
        <v>26318</v>
      </c>
      <c r="I1239" s="4" t="s">
        <v>3</v>
      </c>
      <c r="J1239" s="4" t="s">
        <v>21</v>
      </c>
      <c r="K1239" s="4" t="s">
        <v>78</v>
      </c>
      <c r="L1239" s="4" t="s">
        <v>17518</v>
      </c>
      <c r="M1239" s="4" t="s">
        <v>386</v>
      </c>
      <c r="P1239" s="103"/>
      <c r="Q1239" s="50"/>
    </row>
    <row r="1240" spans="1:17" ht="148.5" x14ac:dyDescent="0.2">
      <c r="A1240" s="67">
        <v>999</v>
      </c>
      <c r="B1240" s="4" t="s">
        <v>1</v>
      </c>
      <c r="C1240" s="4" t="s">
        <v>482</v>
      </c>
      <c r="D1240" s="4" t="s">
        <v>23</v>
      </c>
      <c r="E1240" s="4" t="s">
        <v>6678</v>
      </c>
      <c r="F1240" s="4" t="s">
        <v>6679</v>
      </c>
      <c r="G1240" s="57" t="s">
        <v>1681</v>
      </c>
      <c r="H1240" s="158" t="s">
        <v>26318</v>
      </c>
      <c r="I1240" s="4" t="s">
        <v>3</v>
      </c>
      <c r="J1240" s="4" t="s">
        <v>21</v>
      </c>
      <c r="K1240" s="4" t="s">
        <v>78</v>
      </c>
      <c r="L1240" s="4" t="s">
        <v>17519</v>
      </c>
      <c r="P1240" s="103"/>
      <c r="Q1240" s="50"/>
    </row>
    <row r="1241" spans="1:17" ht="33" x14ac:dyDescent="0.2">
      <c r="A1241" s="67">
        <v>4145020</v>
      </c>
      <c r="B1241" s="4" t="s">
        <v>1</v>
      </c>
      <c r="C1241" s="4" t="s">
        <v>40</v>
      </c>
      <c r="D1241" s="4" t="s">
        <v>40</v>
      </c>
      <c r="E1241" s="4" t="s">
        <v>6696</v>
      </c>
      <c r="F1241" s="4" t="s">
        <v>6697</v>
      </c>
      <c r="G1241" s="57" t="s">
        <v>1681</v>
      </c>
      <c r="H1241" s="158" t="s">
        <v>26318</v>
      </c>
      <c r="I1241" s="4" t="s">
        <v>32</v>
      </c>
      <c r="J1241" s="4" t="s">
        <v>0</v>
      </c>
      <c r="K1241" s="4" t="s">
        <v>5</v>
      </c>
      <c r="L1241" s="4" t="s">
        <v>17528</v>
      </c>
      <c r="P1241" s="103"/>
      <c r="Q1241" s="50"/>
    </row>
    <row r="1242" spans="1:17" ht="49.5" x14ac:dyDescent="0.2">
      <c r="A1242" s="67">
        <v>4145030</v>
      </c>
      <c r="B1242" s="4" t="s">
        <v>1</v>
      </c>
      <c r="C1242" s="4" t="s">
        <v>11</v>
      </c>
      <c r="D1242" s="4" t="s">
        <v>11</v>
      </c>
      <c r="E1242" s="4" t="s">
        <v>6698</v>
      </c>
      <c r="F1242" s="4" t="s">
        <v>6699</v>
      </c>
      <c r="G1242" s="57" t="s">
        <v>1681</v>
      </c>
      <c r="H1242" s="158" t="s">
        <v>26318</v>
      </c>
      <c r="I1242" s="4" t="s">
        <v>3</v>
      </c>
      <c r="J1242" s="4" t="s">
        <v>21</v>
      </c>
      <c r="K1242" s="4" t="s">
        <v>78</v>
      </c>
      <c r="L1242" s="4" t="s">
        <v>17529</v>
      </c>
      <c r="M1242" s="4" t="s">
        <v>19</v>
      </c>
      <c r="P1242" s="103"/>
      <c r="Q1242" s="50"/>
    </row>
    <row r="1243" spans="1:17" ht="66" x14ac:dyDescent="0.2">
      <c r="A1243" s="67">
        <v>4145020</v>
      </c>
      <c r="B1243" s="4" t="s">
        <v>1</v>
      </c>
      <c r="C1243" s="4" t="s">
        <v>57</v>
      </c>
      <c r="D1243" s="4" t="s">
        <v>57</v>
      </c>
      <c r="E1243" s="4" t="s">
        <v>6716</v>
      </c>
      <c r="F1243" s="4" t="s">
        <v>6717</v>
      </c>
      <c r="G1243" s="57" t="s">
        <v>1681</v>
      </c>
      <c r="H1243" s="158" t="s">
        <v>26318</v>
      </c>
      <c r="I1243" s="4" t="s">
        <v>10</v>
      </c>
      <c r="J1243" s="4" t="s">
        <v>0</v>
      </c>
      <c r="K1243" s="4" t="s">
        <v>5</v>
      </c>
      <c r="L1243" s="4" t="s">
        <v>17538</v>
      </c>
      <c r="P1243" s="103"/>
      <c r="Q1243" s="50"/>
    </row>
    <row r="1244" spans="1:17" ht="66" x14ac:dyDescent="0.2">
      <c r="A1244" s="67">
        <v>4145020</v>
      </c>
      <c r="B1244" s="4" t="s">
        <v>1</v>
      </c>
      <c r="C1244" s="4" t="s">
        <v>47</v>
      </c>
      <c r="D1244" s="4" t="s">
        <v>47</v>
      </c>
      <c r="E1244" s="4" t="s">
        <v>7369</v>
      </c>
      <c r="F1244" s="4" t="s">
        <v>7370</v>
      </c>
      <c r="G1244" s="57" t="s">
        <v>1681</v>
      </c>
      <c r="H1244" s="158" t="s">
        <v>26318</v>
      </c>
      <c r="I1244" s="4" t="s">
        <v>15</v>
      </c>
      <c r="J1244" s="4" t="s">
        <v>0</v>
      </c>
      <c r="K1244" s="4" t="s">
        <v>5</v>
      </c>
      <c r="L1244" s="4" t="s">
        <v>17667</v>
      </c>
      <c r="P1244" s="103"/>
      <c r="Q1244" s="50"/>
    </row>
    <row r="1245" spans="1:17" ht="132" x14ac:dyDescent="0.2">
      <c r="A1245" s="67">
        <v>4145030</v>
      </c>
      <c r="B1245" s="4" t="s">
        <v>1</v>
      </c>
      <c r="C1245" s="4" t="s">
        <v>14</v>
      </c>
      <c r="D1245" s="4" t="s">
        <v>14</v>
      </c>
      <c r="E1245" s="4" t="s">
        <v>7395</v>
      </c>
      <c r="F1245" s="4" t="s">
        <v>7396</v>
      </c>
      <c r="G1245" s="57" t="s">
        <v>1681</v>
      </c>
      <c r="H1245" s="158" t="s">
        <v>26318</v>
      </c>
      <c r="I1245" s="4" t="s">
        <v>15</v>
      </c>
      <c r="J1245" s="4" t="s">
        <v>0</v>
      </c>
      <c r="K1245" s="4" t="s">
        <v>5</v>
      </c>
      <c r="L1245" s="4" t="s">
        <v>17861</v>
      </c>
      <c r="M1245" s="4" t="s">
        <v>16</v>
      </c>
      <c r="P1245" s="103"/>
      <c r="Q1245" s="50"/>
    </row>
    <row r="1246" spans="1:17" ht="148.5" x14ac:dyDescent="0.2">
      <c r="A1246" s="67">
        <v>4145030</v>
      </c>
      <c r="B1246" s="4" t="s">
        <v>1</v>
      </c>
      <c r="C1246" s="4" t="s">
        <v>14</v>
      </c>
      <c r="D1246" s="4" t="s">
        <v>14</v>
      </c>
      <c r="E1246" s="4" t="s">
        <v>7415</v>
      </c>
      <c r="F1246" s="4" t="s">
        <v>7416</v>
      </c>
      <c r="G1246" s="57" t="s">
        <v>1681</v>
      </c>
      <c r="H1246" s="158" t="s">
        <v>26318</v>
      </c>
      <c r="I1246" s="4" t="s">
        <v>15</v>
      </c>
      <c r="J1246" s="4" t="s">
        <v>0</v>
      </c>
      <c r="K1246" s="4" t="s">
        <v>5</v>
      </c>
      <c r="L1246" s="4" t="s">
        <v>17871</v>
      </c>
      <c r="M1246" s="4" t="s">
        <v>16</v>
      </c>
      <c r="P1246" s="103"/>
      <c r="Q1246" s="50"/>
    </row>
    <row r="1247" spans="1:17" ht="82.5" x14ac:dyDescent="0.2">
      <c r="A1247" s="67">
        <v>4145020</v>
      </c>
      <c r="B1247" s="4" t="s">
        <v>1</v>
      </c>
      <c r="C1247" s="4" t="s">
        <v>31</v>
      </c>
      <c r="D1247" s="4" t="s">
        <v>31</v>
      </c>
      <c r="E1247" s="4" t="s">
        <v>7443</v>
      </c>
      <c r="F1247" s="4" t="s">
        <v>7444</v>
      </c>
      <c r="G1247" s="57" t="s">
        <v>1681</v>
      </c>
      <c r="H1247" s="158" t="s">
        <v>26318</v>
      </c>
      <c r="I1247" s="4" t="s">
        <v>15</v>
      </c>
      <c r="J1247" s="4" t="s">
        <v>0</v>
      </c>
      <c r="K1247" s="4" t="s">
        <v>5</v>
      </c>
      <c r="L1247" s="4" t="s">
        <v>17885</v>
      </c>
      <c r="M1247" s="4" t="s">
        <v>23910</v>
      </c>
      <c r="P1247" s="103"/>
      <c r="Q1247" s="50"/>
    </row>
    <row r="1248" spans="1:17" ht="49.5" x14ac:dyDescent="0.2">
      <c r="A1248" s="67">
        <v>4145020</v>
      </c>
      <c r="B1248" s="4" t="s">
        <v>1</v>
      </c>
      <c r="C1248" s="4" t="s">
        <v>47</v>
      </c>
      <c r="D1248" s="4" t="s">
        <v>47</v>
      </c>
      <c r="E1248" s="4" t="s">
        <v>13699</v>
      </c>
      <c r="F1248" s="4" t="s">
        <v>13700</v>
      </c>
      <c r="G1248" s="57" t="s">
        <v>1681</v>
      </c>
      <c r="H1248" s="158" t="s">
        <v>26318</v>
      </c>
      <c r="I1248" s="4" t="s">
        <v>3</v>
      </c>
      <c r="J1248" s="4" t="s">
        <v>21</v>
      </c>
      <c r="K1248" s="4" t="s">
        <v>5</v>
      </c>
      <c r="L1248" s="4" t="s">
        <v>20880</v>
      </c>
      <c r="P1248" s="4"/>
      <c r="Q1248" s="50"/>
    </row>
    <row r="1249" spans="1:17" ht="33" x14ac:dyDescent="0.2">
      <c r="A1249" s="67">
        <v>4145030</v>
      </c>
      <c r="B1249" s="4" t="s">
        <v>1</v>
      </c>
      <c r="C1249" s="4" t="s">
        <v>11</v>
      </c>
      <c r="D1249" s="4" t="s">
        <v>11</v>
      </c>
      <c r="E1249" s="4" t="s">
        <v>13703</v>
      </c>
      <c r="F1249" s="4" t="s">
        <v>13704</v>
      </c>
      <c r="G1249" s="57" t="s">
        <v>1681</v>
      </c>
      <c r="H1249" s="158" t="s">
        <v>26318</v>
      </c>
      <c r="I1249" s="4" t="s">
        <v>3</v>
      </c>
      <c r="J1249" s="4" t="s">
        <v>21</v>
      </c>
      <c r="K1249" s="4" t="s">
        <v>78</v>
      </c>
      <c r="L1249" s="4" t="s">
        <v>20882</v>
      </c>
      <c r="M1249" s="4" t="s">
        <v>70</v>
      </c>
      <c r="P1249" s="4"/>
      <c r="Q1249" s="50"/>
    </row>
    <row r="1250" spans="1:17" ht="33" x14ac:dyDescent="0.2">
      <c r="A1250" s="67">
        <v>4145030</v>
      </c>
      <c r="B1250" s="4" t="s">
        <v>1</v>
      </c>
      <c r="C1250" s="4" t="s">
        <v>11</v>
      </c>
      <c r="D1250" s="4" t="s">
        <v>11</v>
      </c>
      <c r="E1250" s="4" t="s">
        <v>13707</v>
      </c>
      <c r="F1250" s="4" t="s">
        <v>13708</v>
      </c>
      <c r="G1250" s="57" t="s">
        <v>1681</v>
      </c>
      <c r="H1250" s="158" t="s">
        <v>26318</v>
      </c>
      <c r="I1250" s="4" t="s">
        <v>3</v>
      </c>
      <c r="J1250" s="4" t="s">
        <v>21</v>
      </c>
      <c r="K1250" s="4" t="s">
        <v>78</v>
      </c>
      <c r="L1250" s="4" t="s">
        <v>20884</v>
      </c>
      <c r="M1250" s="4" t="s">
        <v>70</v>
      </c>
      <c r="P1250" s="4"/>
      <c r="Q1250" s="50"/>
    </row>
    <row r="1251" spans="1:17" ht="33" x14ac:dyDescent="0.2">
      <c r="A1251" s="67">
        <v>4145010</v>
      </c>
      <c r="B1251" s="4" t="s">
        <v>1</v>
      </c>
      <c r="C1251" s="4" t="s">
        <v>345</v>
      </c>
      <c r="D1251" s="4" t="s">
        <v>345</v>
      </c>
      <c r="E1251" s="4" t="s">
        <v>13709</v>
      </c>
      <c r="F1251" s="4" t="s">
        <v>13710</v>
      </c>
      <c r="G1251" s="57" t="s">
        <v>1681</v>
      </c>
      <c r="H1251" s="158" t="s">
        <v>26318</v>
      </c>
      <c r="I1251" s="4" t="s">
        <v>3</v>
      </c>
      <c r="J1251" s="4" t="s">
        <v>21</v>
      </c>
      <c r="K1251" s="4" t="s">
        <v>78</v>
      </c>
      <c r="L1251" s="4" t="s">
        <v>20885</v>
      </c>
      <c r="P1251" s="4"/>
      <c r="Q1251" s="50"/>
    </row>
    <row r="1252" spans="1:17" ht="49.5" x14ac:dyDescent="0.2">
      <c r="A1252" s="67">
        <v>4145030</v>
      </c>
      <c r="B1252" s="4" t="s">
        <v>1</v>
      </c>
      <c r="C1252" s="4" t="s">
        <v>11</v>
      </c>
      <c r="D1252" s="4" t="s">
        <v>11</v>
      </c>
      <c r="E1252" s="4" t="s">
        <v>13713</v>
      </c>
      <c r="F1252" s="4" t="s">
        <v>13714</v>
      </c>
      <c r="G1252" s="57" t="s">
        <v>1681</v>
      </c>
      <c r="H1252" s="158" t="s">
        <v>26318</v>
      </c>
      <c r="I1252" s="4" t="s">
        <v>3</v>
      </c>
      <c r="J1252" s="4" t="s">
        <v>4</v>
      </c>
      <c r="K1252" s="4" t="s">
        <v>78</v>
      </c>
      <c r="L1252" s="4" t="s">
        <v>20887</v>
      </c>
      <c r="M1252" s="4" t="s">
        <v>385</v>
      </c>
      <c r="P1252" s="4"/>
      <c r="Q1252" s="50"/>
    </row>
    <row r="1253" spans="1:17" ht="33" x14ac:dyDescent="0.2">
      <c r="A1253" s="67">
        <v>4145020</v>
      </c>
      <c r="B1253" s="4" t="s">
        <v>1</v>
      </c>
      <c r="C1253" s="4" t="s">
        <v>43</v>
      </c>
      <c r="D1253" s="4" t="s">
        <v>43</v>
      </c>
      <c r="E1253" s="4" t="s">
        <v>13717</v>
      </c>
      <c r="F1253" s="4" t="s">
        <v>13718</v>
      </c>
      <c r="G1253" s="57" t="s">
        <v>1681</v>
      </c>
      <c r="H1253" s="158" t="s">
        <v>26318</v>
      </c>
      <c r="I1253" s="4" t="s">
        <v>10</v>
      </c>
      <c r="J1253" s="4" t="s">
        <v>17</v>
      </c>
      <c r="K1253" s="4" t="s">
        <v>5</v>
      </c>
      <c r="L1253" s="4" t="s">
        <v>20628</v>
      </c>
      <c r="M1253" s="4" t="s">
        <v>379</v>
      </c>
      <c r="P1253" s="4"/>
      <c r="Q1253" s="50"/>
    </row>
    <row r="1254" spans="1:17" ht="49.5" x14ac:dyDescent="0.2">
      <c r="A1254" s="67">
        <v>4145010</v>
      </c>
      <c r="B1254" s="4" t="s">
        <v>1</v>
      </c>
      <c r="C1254" s="4" t="s">
        <v>93</v>
      </c>
      <c r="D1254" s="4" t="s">
        <v>93</v>
      </c>
      <c r="E1254" s="4" t="s">
        <v>13719</v>
      </c>
      <c r="F1254" s="4" t="s">
        <v>13720</v>
      </c>
      <c r="G1254" s="57" t="s">
        <v>1681</v>
      </c>
      <c r="H1254" s="158" t="s">
        <v>26318</v>
      </c>
      <c r="I1254" s="4" t="s">
        <v>3</v>
      </c>
      <c r="J1254" s="4" t="s">
        <v>4</v>
      </c>
      <c r="K1254" s="4" t="s">
        <v>78</v>
      </c>
      <c r="L1254" s="4" t="s">
        <v>20889</v>
      </c>
      <c r="P1254" s="4"/>
      <c r="Q1254" s="50"/>
    </row>
    <row r="1255" spans="1:17" ht="66" x14ac:dyDescent="0.2">
      <c r="A1255" s="67">
        <v>4145020</v>
      </c>
      <c r="B1255" s="4" t="s">
        <v>1</v>
      </c>
      <c r="C1255" s="4" t="s">
        <v>87</v>
      </c>
      <c r="D1255" s="4" t="s">
        <v>87</v>
      </c>
      <c r="E1255" s="4" t="s">
        <v>13723</v>
      </c>
      <c r="F1255" s="4" t="s">
        <v>13724</v>
      </c>
      <c r="G1255" s="57" t="s">
        <v>1681</v>
      </c>
      <c r="H1255" s="158" t="s">
        <v>26318</v>
      </c>
      <c r="I1255" s="4" t="s">
        <v>10</v>
      </c>
      <c r="J1255" s="4" t="s">
        <v>17</v>
      </c>
      <c r="K1255" s="4" t="s">
        <v>5</v>
      </c>
      <c r="L1255" s="4" t="s">
        <v>20891</v>
      </c>
      <c r="M1255" s="4" t="s">
        <v>210</v>
      </c>
      <c r="P1255" s="4"/>
      <c r="Q1255" s="50"/>
    </row>
    <row r="1256" spans="1:17" ht="49.5" x14ac:dyDescent="0.2">
      <c r="A1256" s="67">
        <v>4145020</v>
      </c>
      <c r="B1256" s="4" t="s">
        <v>1</v>
      </c>
      <c r="C1256" s="4" t="s">
        <v>31</v>
      </c>
      <c r="D1256" s="4" t="s">
        <v>31</v>
      </c>
      <c r="E1256" s="4" t="s">
        <v>13840</v>
      </c>
      <c r="F1256" s="4" t="s">
        <v>13841</v>
      </c>
      <c r="G1256" s="57" t="s">
        <v>1681</v>
      </c>
      <c r="H1256" s="158" t="s">
        <v>26318</v>
      </c>
      <c r="I1256" s="4" t="s">
        <v>30</v>
      </c>
      <c r="J1256" s="4" t="s">
        <v>4</v>
      </c>
      <c r="K1256" s="4" t="s">
        <v>5</v>
      </c>
      <c r="L1256" s="4" t="s">
        <v>20942</v>
      </c>
      <c r="P1256" s="4"/>
      <c r="Q1256" s="50"/>
    </row>
    <row r="1257" spans="1:17" ht="66" x14ac:dyDescent="0.2">
      <c r="A1257" s="67">
        <v>4145020</v>
      </c>
      <c r="B1257" s="4" t="s">
        <v>41</v>
      </c>
      <c r="C1257" s="4" t="s">
        <v>40</v>
      </c>
      <c r="D1257" s="4" t="s">
        <v>99</v>
      </c>
      <c r="E1257" s="4" t="s">
        <v>6463</v>
      </c>
      <c r="F1257" s="4" t="s">
        <v>6464</v>
      </c>
      <c r="G1257" s="57" t="s">
        <v>1681</v>
      </c>
      <c r="H1257" s="158" t="s">
        <v>26318</v>
      </c>
      <c r="I1257" s="4" t="s">
        <v>32</v>
      </c>
      <c r="J1257" s="4" t="s">
        <v>83</v>
      </c>
      <c r="K1257" s="4" t="s">
        <v>77</v>
      </c>
      <c r="L1257" s="4" t="s">
        <v>17412</v>
      </c>
      <c r="P1257" s="4"/>
      <c r="Q1257" s="50"/>
    </row>
    <row r="1258" spans="1:17" ht="49.5" x14ac:dyDescent="0.2">
      <c r="A1258" s="67">
        <v>4145020</v>
      </c>
      <c r="B1258" s="4" t="s">
        <v>41</v>
      </c>
      <c r="C1258" s="4" t="s">
        <v>82</v>
      </c>
      <c r="D1258" s="4" t="s">
        <v>42</v>
      </c>
      <c r="E1258" s="4" t="s">
        <v>6533</v>
      </c>
      <c r="F1258" s="4" t="s">
        <v>6534</v>
      </c>
      <c r="G1258" s="57" t="s">
        <v>1681</v>
      </c>
      <c r="H1258" s="158" t="s">
        <v>26318</v>
      </c>
      <c r="I1258" s="4" t="s">
        <v>3</v>
      </c>
      <c r="J1258" s="4" t="s">
        <v>21</v>
      </c>
      <c r="K1258" s="4" t="s">
        <v>77</v>
      </c>
      <c r="L1258" s="4" t="s">
        <v>17447</v>
      </c>
      <c r="P1258" s="4"/>
      <c r="Q1258" s="50"/>
    </row>
    <row r="1259" spans="1:17" ht="66" x14ac:dyDescent="0.2">
      <c r="A1259" s="67">
        <v>4145020</v>
      </c>
      <c r="B1259" s="4" t="s">
        <v>41</v>
      </c>
      <c r="C1259" s="4" t="s">
        <v>346</v>
      </c>
      <c r="D1259" s="4" t="s">
        <v>42</v>
      </c>
      <c r="E1259" s="4" t="s">
        <v>6631</v>
      </c>
      <c r="F1259" s="4" t="s">
        <v>6632</v>
      </c>
      <c r="G1259" s="57" t="s">
        <v>1681</v>
      </c>
      <c r="H1259" s="158" t="s">
        <v>26318</v>
      </c>
      <c r="I1259" s="4" t="s">
        <v>3</v>
      </c>
      <c r="J1259" s="4" t="s">
        <v>21</v>
      </c>
      <c r="K1259" s="4" t="s">
        <v>77</v>
      </c>
      <c r="L1259" s="4" t="s">
        <v>17496</v>
      </c>
      <c r="P1259" s="4"/>
      <c r="Q1259" s="50"/>
    </row>
    <row r="1260" spans="1:17" ht="66" x14ac:dyDescent="0.2">
      <c r="A1260" s="67">
        <v>4145020</v>
      </c>
      <c r="B1260" s="4" t="s">
        <v>41</v>
      </c>
      <c r="C1260" s="4" t="s">
        <v>411</v>
      </c>
      <c r="D1260" s="4" t="s">
        <v>6655</v>
      </c>
      <c r="E1260" s="4" t="s">
        <v>6656</v>
      </c>
      <c r="F1260" s="4" t="s">
        <v>6657</v>
      </c>
      <c r="G1260" s="57" t="s">
        <v>1681</v>
      </c>
      <c r="H1260" s="158" t="s">
        <v>26318</v>
      </c>
      <c r="I1260" s="4" t="s">
        <v>3</v>
      </c>
      <c r="J1260" s="4" t="s">
        <v>21</v>
      </c>
      <c r="K1260" s="4" t="s">
        <v>77</v>
      </c>
      <c r="L1260" s="4" t="s">
        <v>17508</v>
      </c>
      <c r="P1260" s="4"/>
      <c r="Q1260" s="50"/>
    </row>
    <row r="1261" spans="1:17" ht="82.5" x14ac:dyDescent="0.2">
      <c r="A1261" s="50">
        <v>4145020</v>
      </c>
      <c r="B1261" s="4" t="s">
        <v>41</v>
      </c>
      <c r="C1261" s="4" t="s">
        <v>351</v>
      </c>
      <c r="D1261" s="4" t="s">
        <v>42</v>
      </c>
      <c r="E1261" s="4" t="s">
        <v>7391</v>
      </c>
      <c r="F1261" s="4" t="s">
        <v>7392</v>
      </c>
      <c r="G1261" s="57" t="s">
        <v>1681</v>
      </c>
      <c r="H1261" s="158" t="s">
        <v>26318</v>
      </c>
      <c r="I1261" s="4" t="s">
        <v>15</v>
      </c>
      <c r="J1261" s="4" t="s">
        <v>0</v>
      </c>
      <c r="K1261" s="4" t="s">
        <v>48</v>
      </c>
      <c r="L1261" s="4" t="s">
        <v>17859</v>
      </c>
      <c r="P1261" s="4"/>
      <c r="Q1261" s="50"/>
    </row>
    <row r="1262" spans="1:17" ht="165" x14ac:dyDescent="0.2">
      <c r="A1262" s="50">
        <v>4145020</v>
      </c>
      <c r="B1262" s="4" t="s">
        <v>41</v>
      </c>
      <c r="C1262" s="4" t="s">
        <v>44</v>
      </c>
      <c r="D1262" s="4" t="s">
        <v>42</v>
      </c>
      <c r="E1262" s="4" t="s">
        <v>7439</v>
      </c>
      <c r="F1262" s="4" t="s">
        <v>7440</v>
      </c>
      <c r="G1262" s="57" t="s">
        <v>1681</v>
      </c>
      <c r="H1262" s="158" t="s">
        <v>26318</v>
      </c>
      <c r="I1262" s="4" t="s">
        <v>7</v>
      </c>
      <c r="J1262" s="4" t="s">
        <v>4</v>
      </c>
      <c r="K1262" s="4" t="s">
        <v>77</v>
      </c>
      <c r="L1262" s="4" t="s">
        <v>17883</v>
      </c>
      <c r="M1262" s="4" t="s">
        <v>380</v>
      </c>
      <c r="P1262" s="4"/>
      <c r="Q1262" s="60" t="s">
        <v>26273</v>
      </c>
    </row>
    <row r="1263" spans="1:17" ht="82.5" x14ac:dyDescent="0.2">
      <c r="A1263" s="50">
        <v>4145030</v>
      </c>
      <c r="B1263" s="4" t="s">
        <v>109</v>
      </c>
      <c r="C1263" s="4" t="s">
        <v>349</v>
      </c>
      <c r="D1263" s="4" t="s">
        <v>84</v>
      </c>
      <c r="E1263" s="4" t="s">
        <v>13721</v>
      </c>
      <c r="F1263" s="4" t="s">
        <v>13722</v>
      </c>
      <c r="G1263" s="57" t="s">
        <v>1681</v>
      </c>
      <c r="H1263" s="158" t="s">
        <v>26318</v>
      </c>
      <c r="I1263" s="4" t="s">
        <v>10</v>
      </c>
      <c r="J1263" s="4" t="s">
        <v>17</v>
      </c>
      <c r="K1263" s="4" t="s">
        <v>77</v>
      </c>
      <c r="L1263" s="4" t="s">
        <v>20890</v>
      </c>
      <c r="M1263" s="4" t="s">
        <v>22</v>
      </c>
      <c r="P1263" s="4"/>
      <c r="Q1263" s="50"/>
    </row>
    <row r="1264" spans="1:17" ht="33" x14ac:dyDescent="0.2">
      <c r="A1264" s="67">
        <v>999</v>
      </c>
      <c r="B1264" s="4" t="s">
        <v>1</v>
      </c>
      <c r="C1264" s="4" t="s">
        <v>482</v>
      </c>
      <c r="D1264" s="4" t="s">
        <v>23</v>
      </c>
      <c r="E1264" s="4" t="s">
        <v>2916</v>
      </c>
      <c r="F1264" s="4" t="s">
        <v>2917</v>
      </c>
      <c r="G1264" s="51" t="s">
        <v>2918</v>
      </c>
      <c r="H1264" s="158" t="s">
        <v>26319</v>
      </c>
      <c r="I1264" s="4" t="s">
        <v>24</v>
      </c>
      <c r="J1264" s="4" t="s">
        <v>0</v>
      </c>
      <c r="K1264" s="4" t="s">
        <v>5</v>
      </c>
      <c r="L1264" s="4" t="s">
        <v>15817</v>
      </c>
      <c r="P1264" s="52"/>
      <c r="Q1264" s="50"/>
    </row>
    <row r="1265" spans="1:17" ht="33" x14ac:dyDescent="0.2">
      <c r="A1265" s="96">
        <v>999</v>
      </c>
      <c r="B1265" s="105" t="s">
        <v>1</v>
      </c>
      <c r="C1265" s="105" t="s">
        <v>482</v>
      </c>
      <c r="D1265" s="105" t="s">
        <v>23</v>
      </c>
      <c r="E1265" s="105" t="s">
        <v>2913</v>
      </c>
      <c r="F1265" s="109" t="s">
        <v>2914</v>
      </c>
      <c r="G1265" s="110" t="s">
        <v>2915</v>
      </c>
      <c r="H1265" s="158" t="s">
        <v>26319</v>
      </c>
      <c r="I1265" s="105" t="s">
        <v>24</v>
      </c>
      <c r="J1265" s="105" t="s">
        <v>0</v>
      </c>
      <c r="K1265" s="105" t="s">
        <v>5</v>
      </c>
      <c r="L1265" s="105" t="s">
        <v>15816</v>
      </c>
      <c r="M1265" s="105"/>
      <c r="P1265" s="4"/>
      <c r="Q1265" s="50"/>
    </row>
    <row r="1266" spans="1:17" ht="33" x14ac:dyDescent="0.2">
      <c r="A1266" s="96">
        <v>999</v>
      </c>
      <c r="B1266" s="105" t="s">
        <v>1</v>
      </c>
      <c r="C1266" s="105" t="s">
        <v>482</v>
      </c>
      <c r="D1266" s="105" t="s">
        <v>23</v>
      </c>
      <c r="E1266" s="105" t="s">
        <v>2910</v>
      </c>
      <c r="F1266" s="109" t="s">
        <v>2911</v>
      </c>
      <c r="G1266" s="110" t="s">
        <v>2912</v>
      </c>
      <c r="H1266" s="158" t="s">
        <v>26319</v>
      </c>
      <c r="I1266" s="105" t="s">
        <v>24</v>
      </c>
      <c r="J1266" s="105" t="s">
        <v>0</v>
      </c>
      <c r="K1266" s="105" t="s">
        <v>5</v>
      </c>
      <c r="L1266" s="105" t="s">
        <v>15815</v>
      </c>
      <c r="M1266" s="105"/>
      <c r="P1266" s="4"/>
      <c r="Q1266" s="50"/>
    </row>
    <row r="1267" spans="1:17" ht="33" x14ac:dyDescent="0.2">
      <c r="A1267" s="96">
        <v>999</v>
      </c>
      <c r="B1267" s="105" t="s">
        <v>1</v>
      </c>
      <c r="C1267" s="105" t="s">
        <v>482</v>
      </c>
      <c r="D1267" s="105" t="s">
        <v>23</v>
      </c>
      <c r="E1267" s="105" t="s">
        <v>2907</v>
      </c>
      <c r="F1267" s="109" t="s">
        <v>2908</v>
      </c>
      <c r="G1267" s="110" t="s">
        <v>2909</v>
      </c>
      <c r="H1267" s="158" t="s">
        <v>26319</v>
      </c>
      <c r="I1267" s="105" t="s">
        <v>24</v>
      </c>
      <c r="J1267" s="105" t="s">
        <v>0</v>
      </c>
      <c r="K1267" s="105" t="s">
        <v>5</v>
      </c>
      <c r="L1267" s="105" t="s">
        <v>15814</v>
      </c>
      <c r="M1267" s="105"/>
      <c r="P1267" s="52"/>
      <c r="Q1267" s="50"/>
    </row>
    <row r="1268" spans="1:17" ht="33" x14ac:dyDescent="0.2">
      <c r="A1268" s="67">
        <v>999</v>
      </c>
      <c r="B1268" s="4" t="s">
        <v>1</v>
      </c>
      <c r="C1268" s="4" t="s">
        <v>482</v>
      </c>
      <c r="D1268" s="4" t="s">
        <v>23</v>
      </c>
      <c r="E1268" s="4" t="s">
        <v>2904</v>
      </c>
      <c r="F1268" s="4" t="s">
        <v>2905</v>
      </c>
      <c r="G1268" s="57" t="s">
        <v>2906</v>
      </c>
      <c r="H1268" s="158" t="s">
        <v>26319</v>
      </c>
      <c r="I1268" s="4" t="s">
        <v>24</v>
      </c>
      <c r="J1268" s="4" t="s">
        <v>0</v>
      </c>
      <c r="K1268" s="4" t="s">
        <v>5</v>
      </c>
      <c r="L1268" s="4" t="s">
        <v>15813</v>
      </c>
      <c r="P1268" s="103"/>
      <c r="Q1268" s="50"/>
    </row>
    <row r="1269" spans="1:17" ht="33" x14ac:dyDescent="0.2">
      <c r="A1269" s="67">
        <v>999</v>
      </c>
      <c r="B1269" s="4" t="s">
        <v>1</v>
      </c>
      <c r="C1269" s="4" t="s">
        <v>482</v>
      </c>
      <c r="D1269" s="4" t="s">
        <v>23</v>
      </c>
      <c r="E1269" s="4" t="s">
        <v>2901</v>
      </c>
      <c r="F1269" s="4" t="s">
        <v>2902</v>
      </c>
      <c r="G1269" s="57" t="s">
        <v>2903</v>
      </c>
      <c r="H1269" s="158" t="s">
        <v>26319</v>
      </c>
      <c r="I1269" s="4" t="s">
        <v>24</v>
      </c>
      <c r="J1269" s="4" t="s">
        <v>0</v>
      </c>
      <c r="K1269" s="4" t="s">
        <v>5</v>
      </c>
      <c r="L1269" s="4" t="s">
        <v>15812</v>
      </c>
      <c r="P1269" s="103"/>
      <c r="Q1269" s="50"/>
    </row>
    <row r="1270" spans="1:17" ht="33" x14ac:dyDescent="0.2">
      <c r="A1270" s="67">
        <v>999</v>
      </c>
      <c r="B1270" s="4" t="s">
        <v>1</v>
      </c>
      <c r="C1270" s="4" t="s">
        <v>482</v>
      </c>
      <c r="D1270" s="4" t="s">
        <v>23</v>
      </c>
      <c r="E1270" s="4" t="s">
        <v>2898</v>
      </c>
      <c r="F1270" s="4" t="s">
        <v>2899</v>
      </c>
      <c r="G1270" s="57" t="s">
        <v>2900</v>
      </c>
      <c r="H1270" s="158" t="s">
        <v>26319</v>
      </c>
      <c r="I1270" s="4" t="s">
        <v>24</v>
      </c>
      <c r="J1270" s="4" t="s">
        <v>0</v>
      </c>
      <c r="K1270" s="4" t="s">
        <v>5</v>
      </c>
      <c r="L1270" s="4" t="s">
        <v>15811</v>
      </c>
      <c r="P1270" s="103"/>
      <c r="Q1270" s="50"/>
    </row>
    <row r="1271" spans="1:17" ht="33" x14ac:dyDescent="0.2">
      <c r="A1271" s="67">
        <v>999</v>
      </c>
      <c r="B1271" s="4" t="s">
        <v>1</v>
      </c>
      <c r="C1271" s="4" t="s">
        <v>482</v>
      </c>
      <c r="D1271" s="4" t="s">
        <v>23</v>
      </c>
      <c r="E1271" s="4" t="s">
        <v>2895</v>
      </c>
      <c r="F1271" s="4" t="s">
        <v>2896</v>
      </c>
      <c r="G1271" s="57" t="s">
        <v>2897</v>
      </c>
      <c r="H1271" s="158" t="s">
        <v>26319</v>
      </c>
      <c r="I1271" s="4" t="s">
        <v>24</v>
      </c>
      <c r="J1271" s="4" t="s">
        <v>0</v>
      </c>
      <c r="K1271" s="4" t="s">
        <v>5</v>
      </c>
      <c r="L1271" s="4" t="s">
        <v>15810</v>
      </c>
      <c r="P1271" s="103"/>
      <c r="Q1271" s="50"/>
    </row>
    <row r="1272" spans="1:17" ht="33" x14ac:dyDescent="0.2">
      <c r="A1272" s="67">
        <v>999</v>
      </c>
      <c r="B1272" s="4" t="s">
        <v>1</v>
      </c>
      <c r="C1272" s="4" t="s">
        <v>482</v>
      </c>
      <c r="D1272" s="4" t="s">
        <v>23</v>
      </c>
      <c r="E1272" s="4" t="s">
        <v>2892</v>
      </c>
      <c r="F1272" s="4" t="s">
        <v>2893</v>
      </c>
      <c r="G1272" s="57" t="s">
        <v>2894</v>
      </c>
      <c r="H1272" s="158" t="s">
        <v>26319</v>
      </c>
      <c r="I1272" s="4" t="s">
        <v>24</v>
      </c>
      <c r="J1272" s="4" t="s">
        <v>0</v>
      </c>
      <c r="K1272" s="4" t="s">
        <v>5</v>
      </c>
      <c r="L1272" s="4" t="s">
        <v>15809</v>
      </c>
      <c r="P1272" s="103"/>
      <c r="Q1272" s="50"/>
    </row>
    <row r="1273" spans="1:17" ht="33" x14ac:dyDescent="0.2">
      <c r="A1273" s="67">
        <v>999</v>
      </c>
      <c r="B1273" s="4" t="s">
        <v>1</v>
      </c>
      <c r="C1273" s="4" t="s">
        <v>482</v>
      </c>
      <c r="D1273" s="4" t="s">
        <v>23</v>
      </c>
      <c r="E1273" s="4" t="s">
        <v>2889</v>
      </c>
      <c r="F1273" s="4" t="s">
        <v>2890</v>
      </c>
      <c r="G1273" s="57" t="s">
        <v>2891</v>
      </c>
      <c r="H1273" s="158" t="s">
        <v>26319</v>
      </c>
      <c r="I1273" s="4" t="s">
        <v>24</v>
      </c>
      <c r="J1273" s="4" t="s">
        <v>0</v>
      </c>
      <c r="K1273" s="4" t="s">
        <v>5</v>
      </c>
      <c r="L1273" s="4" t="s">
        <v>15808</v>
      </c>
      <c r="P1273" s="103"/>
      <c r="Q1273" s="50"/>
    </row>
    <row r="1274" spans="1:17" ht="33" x14ac:dyDescent="0.2">
      <c r="A1274" s="67">
        <v>999</v>
      </c>
      <c r="B1274" s="4" t="s">
        <v>1</v>
      </c>
      <c r="C1274" s="4" t="s">
        <v>482</v>
      </c>
      <c r="D1274" s="4" t="s">
        <v>23</v>
      </c>
      <c r="E1274" s="4" t="s">
        <v>2886</v>
      </c>
      <c r="F1274" s="4" t="s">
        <v>2887</v>
      </c>
      <c r="G1274" s="57" t="s">
        <v>2888</v>
      </c>
      <c r="H1274" s="158" t="s">
        <v>26319</v>
      </c>
      <c r="I1274" s="4" t="s">
        <v>24</v>
      </c>
      <c r="J1274" s="4" t="s">
        <v>0</v>
      </c>
      <c r="K1274" s="4" t="s">
        <v>5</v>
      </c>
      <c r="L1274" s="4" t="s">
        <v>15807</v>
      </c>
      <c r="P1274" s="103"/>
      <c r="Q1274" s="50"/>
    </row>
    <row r="1275" spans="1:17" ht="33" x14ac:dyDescent="0.2">
      <c r="A1275" s="67">
        <v>999</v>
      </c>
      <c r="B1275" s="4" t="s">
        <v>1</v>
      </c>
      <c r="C1275" s="4" t="s">
        <v>482</v>
      </c>
      <c r="D1275" s="4" t="s">
        <v>23</v>
      </c>
      <c r="E1275" s="4" t="s">
        <v>2883</v>
      </c>
      <c r="F1275" s="4" t="s">
        <v>2884</v>
      </c>
      <c r="G1275" s="57" t="s">
        <v>2885</v>
      </c>
      <c r="H1275" s="158" t="s">
        <v>26319</v>
      </c>
      <c r="I1275" s="4" t="s">
        <v>24</v>
      </c>
      <c r="J1275" s="4" t="s">
        <v>0</v>
      </c>
      <c r="K1275" s="4" t="s">
        <v>5</v>
      </c>
      <c r="L1275" s="4" t="s">
        <v>15806</v>
      </c>
      <c r="P1275" s="103"/>
      <c r="Q1275" s="50"/>
    </row>
    <row r="1276" spans="1:17" ht="33" x14ac:dyDescent="0.2">
      <c r="A1276" s="67">
        <v>999</v>
      </c>
      <c r="B1276" s="4" t="s">
        <v>1</v>
      </c>
      <c r="C1276" s="4" t="s">
        <v>482</v>
      </c>
      <c r="D1276" s="4" t="s">
        <v>23</v>
      </c>
      <c r="E1276" s="4" t="s">
        <v>2880</v>
      </c>
      <c r="F1276" s="4" t="s">
        <v>2881</v>
      </c>
      <c r="G1276" s="57" t="s">
        <v>2882</v>
      </c>
      <c r="H1276" s="158" t="s">
        <v>26319</v>
      </c>
      <c r="I1276" s="4" t="s">
        <v>24</v>
      </c>
      <c r="J1276" s="4" t="s">
        <v>0</v>
      </c>
      <c r="K1276" s="4" t="s">
        <v>5</v>
      </c>
      <c r="L1276" s="4" t="s">
        <v>15805</v>
      </c>
      <c r="P1276" s="103"/>
      <c r="Q1276" s="50"/>
    </row>
    <row r="1277" spans="1:17" ht="33" x14ac:dyDescent="0.2">
      <c r="A1277" s="67">
        <v>999</v>
      </c>
      <c r="B1277" s="4" t="s">
        <v>1</v>
      </c>
      <c r="C1277" s="4" t="s">
        <v>482</v>
      </c>
      <c r="D1277" s="4" t="s">
        <v>23</v>
      </c>
      <c r="E1277" s="4" t="s">
        <v>2877</v>
      </c>
      <c r="F1277" s="4" t="s">
        <v>2878</v>
      </c>
      <c r="G1277" s="57" t="s">
        <v>2879</v>
      </c>
      <c r="H1277" s="158" t="s">
        <v>26319</v>
      </c>
      <c r="I1277" s="4" t="s">
        <v>24</v>
      </c>
      <c r="J1277" s="4" t="s">
        <v>0</v>
      </c>
      <c r="K1277" s="4" t="s">
        <v>5</v>
      </c>
      <c r="L1277" s="4" t="s">
        <v>15804</v>
      </c>
      <c r="P1277" s="103"/>
      <c r="Q1277" s="50"/>
    </row>
    <row r="1278" spans="1:17" ht="33" x14ac:dyDescent="0.2">
      <c r="A1278" s="67">
        <v>999</v>
      </c>
      <c r="B1278" s="4" t="s">
        <v>1</v>
      </c>
      <c r="C1278" s="4" t="s">
        <v>482</v>
      </c>
      <c r="D1278" s="4" t="s">
        <v>23</v>
      </c>
      <c r="E1278" s="4" t="s">
        <v>2874</v>
      </c>
      <c r="F1278" s="4" t="s">
        <v>2875</v>
      </c>
      <c r="G1278" s="57" t="s">
        <v>2876</v>
      </c>
      <c r="H1278" s="158" t="s">
        <v>26319</v>
      </c>
      <c r="I1278" s="4" t="s">
        <v>24</v>
      </c>
      <c r="J1278" s="4" t="s">
        <v>0</v>
      </c>
      <c r="K1278" s="4" t="s">
        <v>5</v>
      </c>
      <c r="L1278" s="4" t="s">
        <v>15803</v>
      </c>
      <c r="P1278" s="103"/>
      <c r="Q1278" s="50"/>
    </row>
    <row r="1279" spans="1:17" ht="33" x14ac:dyDescent="0.2">
      <c r="A1279" s="67">
        <v>999</v>
      </c>
      <c r="B1279" s="4" t="s">
        <v>1</v>
      </c>
      <c r="C1279" s="4" t="s">
        <v>482</v>
      </c>
      <c r="D1279" s="4" t="s">
        <v>23</v>
      </c>
      <c r="E1279" s="4" t="s">
        <v>2871</v>
      </c>
      <c r="F1279" s="4" t="s">
        <v>2872</v>
      </c>
      <c r="G1279" s="57" t="s">
        <v>2873</v>
      </c>
      <c r="H1279" s="158" t="s">
        <v>26319</v>
      </c>
      <c r="I1279" s="4" t="s">
        <v>24</v>
      </c>
      <c r="J1279" s="4" t="s">
        <v>0</v>
      </c>
      <c r="K1279" s="4" t="s">
        <v>5</v>
      </c>
      <c r="L1279" s="4" t="s">
        <v>15802</v>
      </c>
      <c r="P1279" s="103"/>
      <c r="Q1279" s="50"/>
    </row>
    <row r="1280" spans="1:17" ht="33" x14ac:dyDescent="0.2">
      <c r="A1280" s="67">
        <v>999</v>
      </c>
      <c r="B1280" s="4" t="s">
        <v>1</v>
      </c>
      <c r="C1280" s="4" t="s">
        <v>482</v>
      </c>
      <c r="D1280" s="4" t="s">
        <v>23</v>
      </c>
      <c r="E1280" s="4" t="s">
        <v>2868</v>
      </c>
      <c r="F1280" s="4" t="s">
        <v>2869</v>
      </c>
      <c r="G1280" s="57" t="s">
        <v>2870</v>
      </c>
      <c r="H1280" s="158" t="s">
        <v>26319</v>
      </c>
      <c r="I1280" s="4" t="s">
        <v>24</v>
      </c>
      <c r="J1280" s="4" t="s">
        <v>0</v>
      </c>
      <c r="K1280" s="4" t="s">
        <v>5</v>
      </c>
      <c r="L1280" s="4" t="s">
        <v>15801</v>
      </c>
      <c r="P1280" s="103"/>
      <c r="Q1280" s="50"/>
    </row>
    <row r="1281" spans="1:17" ht="33" x14ac:dyDescent="0.2">
      <c r="A1281" s="67">
        <v>999</v>
      </c>
      <c r="B1281" s="4" t="s">
        <v>1</v>
      </c>
      <c r="C1281" s="4" t="s">
        <v>482</v>
      </c>
      <c r="D1281" s="4" t="s">
        <v>23</v>
      </c>
      <c r="E1281" s="4" t="s">
        <v>2865</v>
      </c>
      <c r="F1281" s="4" t="s">
        <v>2866</v>
      </c>
      <c r="G1281" s="57" t="s">
        <v>2867</v>
      </c>
      <c r="H1281" s="158" t="s">
        <v>26319</v>
      </c>
      <c r="I1281" s="4" t="s">
        <v>24</v>
      </c>
      <c r="J1281" s="4" t="s">
        <v>0</v>
      </c>
      <c r="K1281" s="4" t="s">
        <v>5</v>
      </c>
      <c r="L1281" s="4" t="s">
        <v>15800</v>
      </c>
      <c r="P1281" s="103"/>
      <c r="Q1281" s="50"/>
    </row>
    <row r="1282" spans="1:17" ht="33" x14ac:dyDescent="0.2">
      <c r="A1282" s="67">
        <v>999</v>
      </c>
      <c r="B1282" s="4" t="s">
        <v>1</v>
      </c>
      <c r="C1282" s="4" t="s">
        <v>482</v>
      </c>
      <c r="D1282" s="4" t="s">
        <v>23</v>
      </c>
      <c r="E1282" s="4" t="s">
        <v>2862</v>
      </c>
      <c r="F1282" s="4" t="s">
        <v>2863</v>
      </c>
      <c r="G1282" s="57" t="s">
        <v>2864</v>
      </c>
      <c r="H1282" s="158" t="s">
        <v>26319</v>
      </c>
      <c r="I1282" s="4" t="s">
        <v>24</v>
      </c>
      <c r="J1282" s="4" t="s">
        <v>0</v>
      </c>
      <c r="K1282" s="4" t="s">
        <v>5</v>
      </c>
      <c r="L1282" s="4" t="s">
        <v>15799</v>
      </c>
      <c r="P1282" s="103"/>
      <c r="Q1282" s="50"/>
    </row>
    <row r="1283" spans="1:17" ht="33" x14ac:dyDescent="0.2">
      <c r="A1283" s="67">
        <v>999</v>
      </c>
      <c r="B1283" s="4" t="s">
        <v>1</v>
      </c>
      <c r="C1283" s="4" t="s">
        <v>482</v>
      </c>
      <c r="D1283" s="4" t="s">
        <v>23</v>
      </c>
      <c r="E1283" s="4" t="s">
        <v>2859</v>
      </c>
      <c r="F1283" s="4" t="s">
        <v>2860</v>
      </c>
      <c r="G1283" s="57" t="s">
        <v>2861</v>
      </c>
      <c r="H1283" s="158" t="s">
        <v>26319</v>
      </c>
      <c r="I1283" s="4" t="s">
        <v>24</v>
      </c>
      <c r="J1283" s="4" t="s">
        <v>0</v>
      </c>
      <c r="K1283" s="4" t="s">
        <v>5</v>
      </c>
      <c r="L1283" s="4" t="s">
        <v>15798</v>
      </c>
      <c r="P1283" s="103"/>
      <c r="Q1283" s="50"/>
    </row>
    <row r="1284" spans="1:17" ht="33" x14ac:dyDescent="0.2">
      <c r="A1284" s="67">
        <v>999</v>
      </c>
      <c r="B1284" s="4" t="s">
        <v>1</v>
      </c>
      <c r="C1284" s="4" t="s">
        <v>482</v>
      </c>
      <c r="D1284" s="4" t="s">
        <v>23</v>
      </c>
      <c r="E1284" s="4" t="s">
        <v>2856</v>
      </c>
      <c r="F1284" s="4" t="s">
        <v>2857</v>
      </c>
      <c r="G1284" s="57" t="s">
        <v>2858</v>
      </c>
      <c r="H1284" s="158" t="s">
        <v>26319</v>
      </c>
      <c r="I1284" s="4" t="s">
        <v>24</v>
      </c>
      <c r="J1284" s="4" t="s">
        <v>0</v>
      </c>
      <c r="K1284" s="4" t="s">
        <v>5</v>
      </c>
      <c r="L1284" s="4" t="s">
        <v>15797</v>
      </c>
      <c r="P1284" s="103"/>
      <c r="Q1284" s="50"/>
    </row>
    <row r="1285" spans="1:17" ht="82.5" x14ac:dyDescent="0.2">
      <c r="A1285" s="67">
        <v>4145010</v>
      </c>
      <c r="B1285" s="4" t="s">
        <v>1</v>
      </c>
      <c r="C1285" s="4" t="s">
        <v>9</v>
      </c>
      <c r="D1285" s="4" t="s">
        <v>9</v>
      </c>
      <c r="E1285" s="4" t="s">
        <v>6276</v>
      </c>
      <c r="F1285" s="4" t="s">
        <v>6277</v>
      </c>
      <c r="G1285" s="57" t="s">
        <v>6278</v>
      </c>
      <c r="H1285" s="158" t="s">
        <v>26319</v>
      </c>
      <c r="I1285" s="4" t="s">
        <v>3</v>
      </c>
      <c r="J1285" s="4" t="s">
        <v>0</v>
      </c>
      <c r="K1285" s="4" t="s">
        <v>78</v>
      </c>
      <c r="L1285" s="4" t="s">
        <v>17323</v>
      </c>
      <c r="M1285" s="4" t="s">
        <v>392</v>
      </c>
      <c r="P1285" s="4"/>
      <c r="Q1285" s="50"/>
    </row>
    <row r="1286" spans="1:17" ht="49.5" x14ac:dyDescent="0.2">
      <c r="A1286" s="67">
        <v>4145030</v>
      </c>
      <c r="B1286" s="4" t="s">
        <v>1</v>
      </c>
      <c r="C1286" s="4" t="s">
        <v>11</v>
      </c>
      <c r="D1286" s="4" t="s">
        <v>11</v>
      </c>
      <c r="E1286" s="4" t="s">
        <v>6289</v>
      </c>
      <c r="F1286" s="4" t="s">
        <v>6290</v>
      </c>
      <c r="G1286" s="57" t="s">
        <v>6278</v>
      </c>
      <c r="H1286" s="158" t="s">
        <v>26319</v>
      </c>
      <c r="I1286" s="4" t="s">
        <v>3</v>
      </c>
      <c r="J1286" s="4" t="s">
        <v>4</v>
      </c>
      <c r="K1286" s="4" t="s">
        <v>78</v>
      </c>
      <c r="L1286" s="4" t="s">
        <v>368</v>
      </c>
      <c r="M1286" s="4" t="s">
        <v>19</v>
      </c>
      <c r="P1286" s="4"/>
      <c r="Q1286" s="50"/>
    </row>
    <row r="1287" spans="1:17" ht="66" x14ac:dyDescent="0.2">
      <c r="A1287" s="67">
        <v>4145020</v>
      </c>
      <c r="B1287" s="4" t="s">
        <v>1</v>
      </c>
      <c r="C1287" s="4" t="s">
        <v>47</v>
      </c>
      <c r="D1287" s="4" t="s">
        <v>47</v>
      </c>
      <c r="E1287" s="4" t="s">
        <v>6305</v>
      </c>
      <c r="F1287" s="4" t="s">
        <v>6306</v>
      </c>
      <c r="G1287" s="57" t="s">
        <v>6278</v>
      </c>
      <c r="H1287" s="158" t="s">
        <v>26319</v>
      </c>
      <c r="I1287" s="4" t="s">
        <v>3</v>
      </c>
      <c r="J1287" s="4" t="s">
        <v>0</v>
      </c>
      <c r="K1287" s="4" t="s">
        <v>78</v>
      </c>
      <c r="L1287" s="4" t="s">
        <v>17336</v>
      </c>
      <c r="N1287" s="119"/>
      <c r="O1287" s="119"/>
      <c r="P1287" s="119"/>
      <c r="Q1287" s="120"/>
    </row>
    <row r="1288" spans="1:17" ht="66" x14ac:dyDescent="0.2">
      <c r="A1288" s="67">
        <v>4145020</v>
      </c>
      <c r="B1288" s="4" t="s">
        <v>1</v>
      </c>
      <c r="C1288" s="4" t="s">
        <v>43</v>
      </c>
      <c r="D1288" s="4" t="s">
        <v>43</v>
      </c>
      <c r="E1288" s="4" t="s">
        <v>6311</v>
      </c>
      <c r="F1288" s="4" t="s">
        <v>6312</v>
      </c>
      <c r="G1288" s="57" t="s">
        <v>6278</v>
      </c>
      <c r="H1288" s="158" t="s">
        <v>26319</v>
      </c>
      <c r="I1288" s="4" t="s">
        <v>32</v>
      </c>
      <c r="J1288" s="4" t="s">
        <v>83</v>
      </c>
      <c r="K1288" s="4" t="s">
        <v>5</v>
      </c>
      <c r="L1288" s="4" t="s">
        <v>17339</v>
      </c>
      <c r="M1288" s="4" t="s">
        <v>379</v>
      </c>
      <c r="P1288" s="52"/>
      <c r="Q1288" s="50"/>
    </row>
    <row r="1289" spans="1:17" ht="49.5" x14ac:dyDescent="0.2">
      <c r="A1289" s="67">
        <v>4145020</v>
      </c>
      <c r="B1289" s="4" t="s">
        <v>1</v>
      </c>
      <c r="C1289" s="4" t="s">
        <v>43</v>
      </c>
      <c r="D1289" s="4" t="s">
        <v>43</v>
      </c>
      <c r="E1289" s="4" t="s">
        <v>6315</v>
      </c>
      <c r="F1289" s="4" t="s">
        <v>6316</v>
      </c>
      <c r="G1289" s="57" t="s">
        <v>6278</v>
      </c>
      <c r="H1289" s="158" t="s">
        <v>26319</v>
      </c>
      <c r="I1289" s="4" t="s">
        <v>32</v>
      </c>
      <c r="J1289" s="4" t="s">
        <v>83</v>
      </c>
      <c r="K1289" s="4" t="s">
        <v>5</v>
      </c>
      <c r="L1289" s="4" t="s">
        <v>17341</v>
      </c>
      <c r="M1289" s="4" t="s">
        <v>379</v>
      </c>
      <c r="P1289" s="4"/>
      <c r="Q1289" s="50"/>
    </row>
    <row r="1290" spans="1:17" ht="66" x14ac:dyDescent="0.2">
      <c r="A1290" s="67">
        <v>4145020</v>
      </c>
      <c r="B1290" s="4" t="s">
        <v>1</v>
      </c>
      <c r="C1290" s="4" t="s">
        <v>43</v>
      </c>
      <c r="D1290" s="4" t="s">
        <v>43</v>
      </c>
      <c r="E1290" s="4" t="s">
        <v>6319</v>
      </c>
      <c r="F1290" s="4" t="s">
        <v>6320</v>
      </c>
      <c r="G1290" s="57" t="s">
        <v>6278</v>
      </c>
      <c r="H1290" s="158" t="s">
        <v>26319</v>
      </c>
      <c r="I1290" s="4" t="s">
        <v>32</v>
      </c>
      <c r="J1290" s="4" t="s">
        <v>17</v>
      </c>
      <c r="K1290" s="4" t="s">
        <v>5</v>
      </c>
      <c r="L1290" s="4" t="s">
        <v>17343</v>
      </c>
      <c r="M1290" s="4" t="s">
        <v>379</v>
      </c>
      <c r="P1290" s="103"/>
      <c r="Q1290" s="50"/>
    </row>
    <row r="1291" spans="1:17" ht="49.5" x14ac:dyDescent="0.2">
      <c r="A1291" s="67">
        <v>4145020</v>
      </c>
      <c r="B1291" s="4" t="s">
        <v>1</v>
      </c>
      <c r="C1291" s="4" t="s">
        <v>47</v>
      </c>
      <c r="D1291" s="4" t="s">
        <v>47</v>
      </c>
      <c r="E1291" s="4" t="s">
        <v>6321</v>
      </c>
      <c r="F1291" s="4" t="s">
        <v>6322</v>
      </c>
      <c r="G1291" s="57" t="s">
        <v>6278</v>
      </c>
      <c r="H1291" s="158" t="s">
        <v>26319</v>
      </c>
      <c r="I1291" s="4" t="s">
        <v>3</v>
      </c>
      <c r="J1291" s="4" t="s">
        <v>0</v>
      </c>
      <c r="K1291" s="4" t="s">
        <v>78</v>
      </c>
      <c r="L1291" s="4" t="s">
        <v>17344</v>
      </c>
      <c r="P1291" s="103"/>
      <c r="Q1291" s="50"/>
    </row>
    <row r="1292" spans="1:17" ht="49.5" x14ac:dyDescent="0.2">
      <c r="A1292" s="67">
        <v>4145010</v>
      </c>
      <c r="B1292" s="4" t="s">
        <v>1</v>
      </c>
      <c r="C1292" s="4" t="s">
        <v>345</v>
      </c>
      <c r="D1292" s="4" t="s">
        <v>345</v>
      </c>
      <c r="E1292" s="4" t="s">
        <v>6337</v>
      </c>
      <c r="F1292" s="4" t="s">
        <v>6338</v>
      </c>
      <c r="G1292" s="57" t="s">
        <v>6278</v>
      </c>
      <c r="H1292" s="158" t="s">
        <v>26319</v>
      </c>
      <c r="I1292" s="4" t="s">
        <v>3</v>
      </c>
      <c r="J1292" s="4" t="s">
        <v>4</v>
      </c>
      <c r="K1292" s="4" t="s">
        <v>78</v>
      </c>
      <c r="L1292" s="4" t="s">
        <v>17350</v>
      </c>
      <c r="P1292" s="103"/>
      <c r="Q1292" s="50"/>
    </row>
    <row r="1293" spans="1:17" ht="49.5" x14ac:dyDescent="0.2">
      <c r="A1293" s="67">
        <v>4145020</v>
      </c>
      <c r="B1293" s="4" t="s">
        <v>1</v>
      </c>
      <c r="C1293" s="4" t="s">
        <v>43</v>
      </c>
      <c r="D1293" s="4" t="s">
        <v>43</v>
      </c>
      <c r="E1293" s="4" t="s">
        <v>6345</v>
      </c>
      <c r="F1293" s="4" t="s">
        <v>6346</v>
      </c>
      <c r="G1293" s="57" t="s">
        <v>6278</v>
      </c>
      <c r="H1293" s="158" t="s">
        <v>26319</v>
      </c>
      <c r="I1293" s="4" t="s">
        <v>32</v>
      </c>
      <c r="J1293" s="4" t="s">
        <v>4</v>
      </c>
      <c r="K1293" s="4" t="s">
        <v>5</v>
      </c>
      <c r="L1293" s="4" t="s">
        <v>17354</v>
      </c>
      <c r="M1293" s="4" t="s">
        <v>379</v>
      </c>
      <c r="P1293" s="103"/>
      <c r="Q1293" s="50"/>
    </row>
    <row r="1294" spans="1:17" ht="49.5" x14ac:dyDescent="0.2">
      <c r="A1294" s="67">
        <v>4145030</v>
      </c>
      <c r="B1294" s="4" t="s">
        <v>1</v>
      </c>
      <c r="C1294" s="4" t="s">
        <v>11</v>
      </c>
      <c r="D1294" s="4" t="s">
        <v>11</v>
      </c>
      <c r="E1294" s="4" t="s">
        <v>6347</v>
      </c>
      <c r="F1294" s="4" t="s">
        <v>6348</v>
      </c>
      <c r="G1294" s="57" t="s">
        <v>6278</v>
      </c>
      <c r="H1294" s="158" t="s">
        <v>26319</v>
      </c>
      <c r="I1294" s="4" t="s">
        <v>3</v>
      </c>
      <c r="J1294" s="4" t="s">
        <v>4</v>
      </c>
      <c r="K1294" s="4" t="s">
        <v>78</v>
      </c>
      <c r="L1294" s="4" t="s">
        <v>80</v>
      </c>
      <c r="M1294" s="4" t="s">
        <v>88</v>
      </c>
      <c r="P1294" s="103"/>
      <c r="Q1294" s="50"/>
    </row>
    <row r="1295" spans="1:17" ht="49.5" x14ac:dyDescent="0.2">
      <c r="A1295" s="67">
        <v>4145030</v>
      </c>
      <c r="B1295" s="4" t="s">
        <v>1</v>
      </c>
      <c r="C1295" s="4" t="s">
        <v>11</v>
      </c>
      <c r="D1295" s="4" t="s">
        <v>11</v>
      </c>
      <c r="E1295" s="4" t="s">
        <v>6351</v>
      </c>
      <c r="F1295" s="4" t="s">
        <v>6352</v>
      </c>
      <c r="G1295" s="57" t="s">
        <v>6278</v>
      </c>
      <c r="H1295" s="158" t="s">
        <v>26319</v>
      </c>
      <c r="I1295" s="4" t="s">
        <v>3</v>
      </c>
      <c r="J1295" s="4" t="s">
        <v>83</v>
      </c>
      <c r="K1295" s="4" t="s">
        <v>78</v>
      </c>
      <c r="L1295" s="4" t="s">
        <v>17356</v>
      </c>
      <c r="M1295" s="4" t="s">
        <v>19</v>
      </c>
      <c r="P1295" s="103"/>
      <c r="Q1295" s="50"/>
    </row>
    <row r="1296" spans="1:17" ht="66" x14ac:dyDescent="0.2">
      <c r="A1296" s="67">
        <v>4145030</v>
      </c>
      <c r="B1296" s="4" t="s">
        <v>1</v>
      </c>
      <c r="C1296" s="4" t="s">
        <v>11</v>
      </c>
      <c r="D1296" s="4" t="s">
        <v>11</v>
      </c>
      <c r="E1296" s="4" t="s">
        <v>6367</v>
      </c>
      <c r="F1296" s="4" t="s">
        <v>6368</v>
      </c>
      <c r="G1296" s="57" t="s">
        <v>6278</v>
      </c>
      <c r="H1296" s="158" t="s">
        <v>26319</v>
      </c>
      <c r="I1296" s="4" t="s">
        <v>3</v>
      </c>
      <c r="J1296" s="4" t="s">
        <v>83</v>
      </c>
      <c r="K1296" s="4" t="s">
        <v>78</v>
      </c>
      <c r="L1296" s="4" t="s">
        <v>17364</v>
      </c>
      <c r="M1296" s="4" t="s">
        <v>19</v>
      </c>
      <c r="P1296" s="103"/>
      <c r="Q1296" s="50"/>
    </row>
    <row r="1297" spans="1:17" ht="49.5" x14ac:dyDescent="0.2">
      <c r="A1297" s="67">
        <v>4145030</v>
      </c>
      <c r="B1297" s="4" t="s">
        <v>1</v>
      </c>
      <c r="C1297" s="4" t="s">
        <v>11</v>
      </c>
      <c r="D1297" s="4" t="s">
        <v>11</v>
      </c>
      <c r="E1297" s="4" t="s">
        <v>6371</v>
      </c>
      <c r="F1297" s="4" t="s">
        <v>6372</v>
      </c>
      <c r="G1297" s="57" t="s">
        <v>6278</v>
      </c>
      <c r="H1297" s="158" t="s">
        <v>26319</v>
      </c>
      <c r="I1297" s="4" t="s">
        <v>3</v>
      </c>
      <c r="J1297" s="4" t="s">
        <v>83</v>
      </c>
      <c r="K1297" s="4" t="s">
        <v>78</v>
      </c>
      <c r="L1297" s="4" t="s">
        <v>17366</v>
      </c>
      <c r="M1297" s="4" t="s">
        <v>88</v>
      </c>
      <c r="P1297" s="103"/>
      <c r="Q1297" s="50"/>
    </row>
    <row r="1298" spans="1:17" ht="49.5" x14ac:dyDescent="0.2">
      <c r="A1298" s="67">
        <v>4145030</v>
      </c>
      <c r="B1298" s="4" t="s">
        <v>1</v>
      </c>
      <c r="C1298" s="4" t="s">
        <v>11</v>
      </c>
      <c r="D1298" s="4" t="s">
        <v>11</v>
      </c>
      <c r="E1298" s="4" t="s">
        <v>6373</v>
      </c>
      <c r="F1298" s="4" t="s">
        <v>6374</v>
      </c>
      <c r="G1298" s="57" t="s">
        <v>6278</v>
      </c>
      <c r="H1298" s="158" t="s">
        <v>26319</v>
      </c>
      <c r="I1298" s="4" t="s">
        <v>3</v>
      </c>
      <c r="J1298" s="4" t="s">
        <v>83</v>
      </c>
      <c r="K1298" s="4" t="s">
        <v>78</v>
      </c>
      <c r="L1298" s="4" t="s">
        <v>17367</v>
      </c>
      <c r="M1298" s="4" t="s">
        <v>88</v>
      </c>
      <c r="P1298" s="103"/>
      <c r="Q1298" s="50"/>
    </row>
    <row r="1299" spans="1:17" ht="49.5" x14ac:dyDescent="0.2">
      <c r="A1299" s="67">
        <v>4145030</v>
      </c>
      <c r="B1299" s="4" t="s">
        <v>1</v>
      </c>
      <c r="C1299" s="4" t="s">
        <v>11</v>
      </c>
      <c r="D1299" s="4" t="s">
        <v>11</v>
      </c>
      <c r="E1299" s="4" t="s">
        <v>6377</v>
      </c>
      <c r="F1299" s="4" t="s">
        <v>6378</v>
      </c>
      <c r="G1299" s="57" t="s">
        <v>6278</v>
      </c>
      <c r="H1299" s="158" t="s">
        <v>26319</v>
      </c>
      <c r="I1299" s="4" t="s">
        <v>3</v>
      </c>
      <c r="J1299" s="4" t="s">
        <v>83</v>
      </c>
      <c r="K1299" s="4" t="s">
        <v>78</v>
      </c>
      <c r="L1299" s="4" t="s">
        <v>17369</v>
      </c>
      <c r="M1299" s="4" t="s">
        <v>387</v>
      </c>
      <c r="P1299" s="103"/>
      <c r="Q1299" s="50"/>
    </row>
    <row r="1300" spans="1:17" ht="66" x14ac:dyDescent="0.2">
      <c r="A1300" s="67">
        <v>4145020</v>
      </c>
      <c r="B1300" s="4" t="s">
        <v>1</v>
      </c>
      <c r="C1300" s="4" t="s">
        <v>31</v>
      </c>
      <c r="D1300" s="4" t="s">
        <v>31</v>
      </c>
      <c r="E1300" s="4" t="s">
        <v>7159</v>
      </c>
      <c r="F1300" s="4" t="s">
        <v>7160</v>
      </c>
      <c r="G1300" s="57" t="s">
        <v>6278</v>
      </c>
      <c r="H1300" s="158" t="s">
        <v>26319</v>
      </c>
      <c r="I1300" s="4" t="s">
        <v>15</v>
      </c>
      <c r="J1300" s="4" t="s">
        <v>4</v>
      </c>
      <c r="K1300" s="4" t="s">
        <v>5</v>
      </c>
      <c r="L1300" s="4" t="s">
        <v>17749</v>
      </c>
      <c r="M1300" s="4" t="s">
        <v>384</v>
      </c>
      <c r="P1300" s="103"/>
      <c r="Q1300" s="50"/>
    </row>
    <row r="1301" spans="1:17" ht="33" x14ac:dyDescent="0.2">
      <c r="A1301" s="67">
        <v>4145030</v>
      </c>
      <c r="B1301" s="4" t="s">
        <v>1</v>
      </c>
      <c r="C1301" s="4" t="s">
        <v>14</v>
      </c>
      <c r="D1301" s="4" t="s">
        <v>14</v>
      </c>
      <c r="E1301" s="4" t="s">
        <v>7193</v>
      </c>
      <c r="F1301" s="4" t="s">
        <v>7194</v>
      </c>
      <c r="G1301" s="57" t="s">
        <v>6278</v>
      </c>
      <c r="H1301" s="158" t="s">
        <v>26319</v>
      </c>
      <c r="I1301" s="4" t="s">
        <v>15</v>
      </c>
      <c r="J1301" s="4" t="s">
        <v>0</v>
      </c>
      <c r="K1301" s="4" t="s">
        <v>5</v>
      </c>
      <c r="L1301" s="4" t="s">
        <v>17766</v>
      </c>
      <c r="M1301" s="4" t="s">
        <v>16</v>
      </c>
      <c r="P1301" s="103"/>
      <c r="Q1301" s="50"/>
    </row>
    <row r="1302" spans="1:17" ht="115.5" x14ac:dyDescent="0.2">
      <c r="A1302" s="50">
        <v>4145020</v>
      </c>
      <c r="B1302" s="4" t="s">
        <v>1</v>
      </c>
      <c r="C1302" s="4" t="s">
        <v>69</v>
      </c>
      <c r="D1302" s="4" t="s">
        <v>69</v>
      </c>
      <c r="E1302" s="4" t="s">
        <v>7259</v>
      </c>
      <c r="F1302" s="4" t="s">
        <v>7260</v>
      </c>
      <c r="G1302" s="57" t="s">
        <v>6278</v>
      </c>
      <c r="H1302" s="158" t="s">
        <v>26319</v>
      </c>
      <c r="I1302" s="4" t="s">
        <v>15</v>
      </c>
      <c r="J1302" s="4" t="s">
        <v>0</v>
      </c>
      <c r="K1302" s="4" t="s">
        <v>5</v>
      </c>
      <c r="L1302" s="4" t="s">
        <v>17799</v>
      </c>
      <c r="M1302" s="4" t="s">
        <v>450</v>
      </c>
      <c r="P1302" s="103"/>
      <c r="Q1302" s="50"/>
    </row>
    <row r="1303" spans="1:17" ht="66" x14ac:dyDescent="0.2">
      <c r="A1303" s="67">
        <v>4145030</v>
      </c>
      <c r="B1303" s="4" t="s">
        <v>1</v>
      </c>
      <c r="C1303" s="4" t="s">
        <v>66</v>
      </c>
      <c r="D1303" s="4" t="s">
        <v>66</v>
      </c>
      <c r="E1303" s="4" t="s">
        <v>7919</v>
      </c>
      <c r="F1303" s="4" t="s">
        <v>7920</v>
      </c>
      <c r="G1303" s="57" t="s">
        <v>6278</v>
      </c>
      <c r="H1303" s="158" t="s">
        <v>26319</v>
      </c>
      <c r="I1303" s="4" t="s">
        <v>7</v>
      </c>
      <c r="J1303" s="4" t="s">
        <v>4</v>
      </c>
      <c r="K1303" s="4" t="s">
        <v>5</v>
      </c>
      <c r="L1303" s="4" t="s">
        <v>18117</v>
      </c>
      <c r="P1303" s="103"/>
      <c r="Q1303" s="50"/>
    </row>
    <row r="1304" spans="1:17" ht="99" x14ac:dyDescent="0.2">
      <c r="A1304" s="67">
        <v>4145030</v>
      </c>
      <c r="B1304" s="4" t="s">
        <v>1</v>
      </c>
      <c r="C1304" s="4" t="s">
        <v>14</v>
      </c>
      <c r="D1304" s="4" t="s">
        <v>14</v>
      </c>
      <c r="E1304" s="4" t="s">
        <v>8415</v>
      </c>
      <c r="F1304" s="4" t="s">
        <v>8416</v>
      </c>
      <c r="G1304" s="57" t="s">
        <v>6278</v>
      </c>
      <c r="H1304" s="158" t="s">
        <v>26319</v>
      </c>
      <c r="I1304" s="4" t="s">
        <v>7</v>
      </c>
      <c r="J1304" s="4" t="s">
        <v>4</v>
      </c>
      <c r="K1304" s="4" t="s">
        <v>5</v>
      </c>
      <c r="L1304" s="4" t="s">
        <v>18353</v>
      </c>
      <c r="M1304" s="4" t="s">
        <v>18</v>
      </c>
      <c r="P1304" s="103"/>
      <c r="Q1304" s="50"/>
    </row>
    <row r="1305" spans="1:17" ht="181.5" x14ac:dyDescent="0.2">
      <c r="A1305" s="50">
        <v>999</v>
      </c>
      <c r="B1305" s="4" t="s">
        <v>1</v>
      </c>
      <c r="C1305" s="4" t="s">
        <v>482</v>
      </c>
      <c r="D1305" s="4" t="s">
        <v>23</v>
      </c>
      <c r="E1305" s="4" t="s">
        <v>8620</v>
      </c>
      <c r="F1305" s="4" t="s">
        <v>8621</v>
      </c>
      <c r="G1305" s="57" t="s">
        <v>6278</v>
      </c>
      <c r="H1305" s="158" t="s">
        <v>26319</v>
      </c>
      <c r="I1305" s="4" t="s">
        <v>24</v>
      </c>
      <c r="J1305" s="4" t="s">
        <v>21</v>
      </c>
      <c r="K1305" s="4" t="s">
        <v>5</v>
      </c>
      <c r="L1305" s="4" t="s">
        <v>18454</v>
      </c>
      <c r="P1305" s="103"/>
      <c r="Q1305" s="50"/>
    </row>
    <row r="1306" spans="1:17" ht="33" x14ac:dyDescent="0.2">
      <c r="A1306" s="67">
        <v>4145020</v>
      </c>
      <c r="B1306" s="4" t="s">
        <v>1</v>
      </c>
      <c r="C1306" s="4" t="s">
        <v>42</v>
      </c>
      <c r="D1306" s="4" t="s">
        <v>42</v>
      </c>
      <c r="E1306" s="4" t="s">
        <v>13646</v>
      </c>
      <c r="F1306" s="4" t="s">
        <v>13647</v>
      </c>
      <c r="G1306" s="57" t="s">
        <v>6278</v>
      </c>
      <c r="H1306" s="158" t="s">
        <v>26319</v>
      </c>
      <c r="I1306" s="4" t="s">
        <v>3</v>
      </c>
      <c r="J1306" s="4" t="s">
        <v>4</v>
      </c>
      <c r="K1306" s="4" t="s">
        <v>78</v>
      </c>
      <c r="L1306" s="4" t="s">
        <v>20856</v>
      </c>
      <c r="M1306" s="4" t="s">
        <v>380</v>
      </c>
      <c r="P1306" s="4"/>
      <c r="Q1306" s="50"/>
    </row>
    <row r="1307" spans="1:17" ht="66" x14ac:dyDescent="0.2">
      <c r="A1307" s="67">
        <v>4145030</v>
      </c>
      <c r="B1307" s="4" t="s">
        <v>1</v>
      </c>
      <c r="C1307" s="4" t="s">
        <v>14</v>
      </c>
      <c r="D1307" s="4" t="s">
        <v>14</v>
      </c>
      <c r="E1307" s="4" t="s">
        <v>13656</v>
      </c>
      <c r="F1307" s="4" t="s">
        <v>13657</v>
      </c>
      <c r="G1307" s="57" t="s">
        <v>6278</v>
      </c>
      <c r="H1307" s="158" t="s">
        <v>26319</v>
      </c>
      <c r="I1307" s="4" t="s">
        <v>10</v>
      </c>
      <c r="J1307" s="4" t="s">
        <v>4</v>
      </c>
      <c r="K1307" s="4" t="s">
        <v>5</v>
      </c>
      <c r="L1307" s="4" t="s">
        <v>20861</v>
      </c>
      <c r="M1307" s="4" t="s">
        <v>16</v>
      </c>
      <c r="P1307" s="4"/>
      <c r="Q1307" s="50"/>
    </row>
    <row r="1308" spans="1:17" ht="33" x14ac:dyDescent="0.2">
      <c r="A1308" s="67">
        <v>4145010</v>
      </c>
      <c r="B1308" s="4" t="s">
        <v>1</v>
      </c>
      <c r="C1308" s="4" t="s">
        <v>93</v>
      </c>
      <c r="D1308" s="4" t="s">
        <v>93</v>
      </c>
      <c r="E1308" s="4" t="s">
        <v>13662</v>
      </c>
      <c r="F1308" s="4" t="s">
        <v>13663</v>
      </c>
      <c r="G1308" s="57" t="s">
        <v>6278</v>
      </c>
      <c r="H1308" s="158" t="s">
        <v>26319</v>
      </c>
      <c r="I1308" s="4" t="s">
        <v>3</v>
      </c>
      <c r="J1308" s="4" t="s">
        <v>17</v>
      </c>
      <c r="K1308" s="4" t="s">
        <v>78</v>
      </c>
      <c r="L1308" s="4" t="s">
        <v>20863</v>
      </c>
      <c r="P1308" s="4"/>
      <c r="Q1308" s="50"/>
    </row>
    <row r="1309" spans="1:17" ht="33" x14ac:dyDescent="0.2">
      <c r="A1309" s="67">
        <v>4145020</v>
      </c>
      <c r="B1309" s="4" t="s">
        <v>1</v>
      </c>
      <c r="C1309" s="4" t="s">
        <v>43</v>
      </c>
      <c r="D1309" s="4" t="s">
        <v>43</v>
      </c>
      <c r="E1309" s="4" t="s">
        <v>13681</v>
      </c>
      <c r="F1309" s="4" t="s">
        <v>13682</v>
      </c>
      <c r="G1309" s="57" t="s">
        <v>6278</v>
      </c>
      <c r="H1309" s="158" t="s">
        <v>26319</v>
      </c>
      <c r="I1309" s="4" t="s">
        <v>32</v>
      </c>
      <c r="J1309" s="4" t="s">
        <v>4</v>
      </c>
      <c r="K1309" s="4" t="s">
        <v>5</v>
      </c>
      <c r="L1309" s="4" t="s">
        <v>32</v>
      </c>
      <c r="M1309" s="4" t="s">
        <v>379</v>
      </c>
      <c r="P1309" s="4"/>
      <c r="Q1309" s="50"/>
    </row>
    <row r="1310" spans="1:17" ht="49.5" x14ac:dyDescent="0.2">
      <c r="A1310" s="67">
        <v>4145030</v>
      </c>
      <c r="B1310" s="4" t="s">
        <v>1</v>
      </c>
      <c r="C1310" s="4" t="s">
        <v>66</v>
      </c>
      <c r="D1310" s="4" t="s">
        <v>66</v>
      </c>
      <c r="E1310" s="4" t="s">
        <v>13685</v>
      </c>
      <c r="F1310" s="4" t="s">
        <v>13686</v>
      </c>
      <c r="G1310" s="57" t="s">
        <v>6278</v>
      </c>
      <c r="H1310" s="158" t="s">
        <v>26319</v>
      </c>
      <c r="I1310" s="4" t="s">
        <v>3</v>
      </c>
      <c r="J1310" s="4" t="s">
        <v>4</v>
      </c>
      <c r="K1310" s="4" t="s">
        <v>78</v>
      </c>
      <c r="L1310" s="4" t="s">
        <v>20873</v>
      </c>
      <c r="P1310" s="4"/>
      <c r="Q1310" s="50"/>
    </row>
    <row r="1311" spans="1:17" ht="82.5" x14ac:dyDescent="0.2">
      <c r="A1311" s="67">
        <v>4145030</v>
      </c>
      <c r="B1311" s="4" t="s">
        <v>1</v>
      </c>
      <c r="C1311" s="4" t="s">
        <v>11</v>
      </c>
      <c r="D1311" s="4" t="s">
        <v>11</v>
      </c>
      <c r="E1311" s="4" t="s">
        <v>13693</v>
      </c>
      <c r="F1311" s="4" t="s">
        <v>13694</v>
      </c>
      <c r="G1311" s="57" t="s">
        <v>6278</v>
      </c>
      <c r="H1311" s="158" t="s">
        <v>26319</v>
      </c>
      <c r="I1311" s="4" t="s">
        <v>3</v>
      </c>
      <c r="J1311" s="4" t="s">
        <v>4</v>
      </c>
      <c r="K1311" s="4" t="s">
        <v>78</v>
      </c>
      <c r="L1311" s="4" t="s">
        <v>20877</v>
      </c>
      <c r="M1311" s="4" t="s">
        <v>75</v>
      </c>
      <c r="P1311" s="4"/>
      <c r="Q1311" s="50"/>
    </row>
    <row r="1312" spans="1:17" ht="33" x14ac:dyDescent="0.2">
      <c r="A1312" s="67">
        <v>4145020</v>
      </c>
      <c r="B1312" s="4" t="s">
        <v>1</v>
      </c>
      <c r="C1312" s="4" t="s">
        <v>31</v>
      </c>
      <c r="D1312" s="4" t="s">
        <v>31</v>
      </c>
      <c r="E1312" s="4" t="s">
        <v>13695</v>
      </c>
      <c r="F1312" s="4" t="s">
        <v>13696</v>
      </c>
      <c r="G1312" s="57" t="s">
        <v>6278</v>
      </c>
      <c r="H1312" s="158" t="s">
        <v>26319</v>
      </c>
      <c r="I1312" s="4" t="s">
        <v>10</v>
      </c>
      <c r="J1312" s="4" t="s">
        <v>17</v>
      </c>
      <c r="K1312" s="4" t="s">
        <v>5</v>
      </c>
      <c r="L1312" s="4" t="s">
        <v>20878</v>
      </c>
      <c r="P1312" s="4"/>
      <c r="Q1312" s="50"/>
    </row>
    <row r="1313" spans="1:17" ht="33" x14ac:dyDescent="0.2">
      <c r="A1313" s="67">
        <v>4145010</v>
      </c>
      <c r="B1313" s="4" t="s">
        <v>1</v>
      </c>
      <c r="C1313" s="4" t="s">
        <v>345</v>
      </c>
      <c r="D1313" s="4" t="s">
        <v>345</v>
      </c>
      <c r="E1313" s="4" t="s">
        <v>13820</v>
      </c>
      <c r="F1313" s="4" t="s">
        <v>13821</v>
      </c>
      <c r="G1313" s="57" t="s">
        <v>6278</v>
      </c>
      <c r="H1313" s="158" t="s">
        <v>26319</v>
      </c>
      <c r="I1313" s="4" t="s">
        <v>15</v>
      </c>
      <c r="J1313" s="4" t="s">
        <v>4</v>
      </c>
      <c r="K1313" s="4" t="s">
        <v>5</v>
      </c>
      <c r="L1313" s="4" t="s">
        <v>20932</v>
      </c>
      <c r="P1313" s="4"/>
      <c r="Q1313" s="50"/>
    </row>
    <row r="1314" spans="1:17" ht="33" x14ac:dyDescent="0.2">
      <c r="A1314" s="67">
        <v>4145020</v>
      </c>
      <c r="B1314" s="4" t="s">
        <v>1</v>
      </c>
      <c r="C1314" s="4" t="s">
        <v>31</v>
      </c>
      <c r="D1314" s="4" t="s">
        <v>31</v>
      </c>
      <c r="E1314" s="4" t="s">
        <v>13832</v>
      </c>
      <c r="F1314" s="4" t="s">
        <v>13833</v>
      </c>
      <c r="G1314" s="57" t="s">
        <v>6278</v>
      </c>
      <c r="H1314" s="158" t="s">
        <v>26319</v>
      </c>
      <c r="I1314" s="4" t="s">
        <v>15</v>
      </c>
      <c r="J1314" s="4" t="s">
        <v>4</v>
      </c>
      <c r="K1314" s="4" t="s">
        <v>5</v>
      </c>
      <c r="L1314" s="4" t="s">
        <v>20938</v>
      </c>
      <c r="P1314" s="4"/>
      <c r="Q1314" s="50"/>
    </row>
    <row r="1315" spans="1:17" ht="49.5" x14ac:dyDescent="0.2">
      <c r="A1315" s="67">
        <v>4145020</v>
      </c>
      <c r="B1315" s="4" t="s">
        <v>41</v>
      </c>
      <c r="C1315" s="4" t="s">
        <v>40</v>
      </c>
      <c r="D1315" s="4" t="s">
        <v>31</v>
      </c>
      <c r="E1315" s="4" t="s">
        <v>6279</v>
      </c>
      <c r="F1315" s="4" t="s">
        <v>6280</v>
      </c>
      <c r="G1315" s="57" t="s">
        <v>6278</v>
      </c>
      <c r="H1315" s="158" t="s">
        <v>26319</v>
      </c>
      <c r="I1315" s="4" t="s">
        <v>32</v>
      </c>
      <c r="J1315" s="4" t="s">
        <v>4</v>
      </c>
      <c r="K1315" s="4" t="s">
        <v>77</v>
      </c>
      <c r="L1315" s="4" t="s">
        <v>17324</v>
      </c>
      <c r="P1315" s="4"/>
      <c r="Q1315" s="50"/>
    </row>
    <row r="1316" spans="1:17" ht="148.5" x14ac:dyDescent="0.2">
      <c r="A1316" s="50">
        <v>4145020</v>
      </c>
      <c r="B1316" s="4" t="s">
        <v>41</v>
      </c>
      <c r="C1316" s="4" t="s">
        <v>346</v>
      </c>
      <c r="D1316" s="4" t="s">
        <v>44</v>
      </c>
      <c r="E1316" s="4" t="s">
        <v>13644</v>
      </c>
      <c r="F1316" s="4" t="s">
        <v>13645</v>
      </c>
      <c r="G1316" s="57" t="s">
        <v>6278</v>
      </c>
      <c r="H1316" s="158" t="s">
        <v>26319</v>
      </c>
      <c r="I1316" s="4" t="s">
        <v>363</v>
      </c>
      <c r="J1316" s="4" t="s">
        <v>17</v>
      </c>
      <c r="K1316" s="4" t="s">
        <v>48</v>
      </c>
      <c r="L1316" s="4" t="s">
        <v>20855</v>
      </c>
      <c r="P1316" s="4"/>
      <c r="Q1316" s="50"/>
    </row>
    <row r="1317" spans="1:17" ht="49.5" x14ac:dyDescent="0.2">
      <c r="A1317" s="50">
        <v>4145020</v>
      </c>
      <c r="B1317" s="4" t="s">
        <v>41</v>
      </c>
      <c r="C1317" s="4" t="s">
        <v>13664</v>
      </c>
      <c r="D1317" s="4" t="s">
        <v>42</v>
      </c>
      <c r="E1317" s="4" t="s">
        <v>13665</v>
      </c>
      <c r="F1317" s="4" t="s">
        <v>13666</v>
      </c>
      <c r="G1317" s="57" t="s">
        <v>6278</v>
      </c>
      <c r="H1317" s="158" t="s">
        <v>26319</v>
      </c>
      <c r="I1317" s="4" t="s">
        <v>3</v>
      </c>
      <c r="J1317" s="4" t="s">
        <v>4</v>
      </c>
      <c r="K1317" s="4" t="s">
        <v>77</v>
      </c>
      <c r="L1317" s="4" t="s">
        <v>20864</v>
      </c>
      <c r="P1317" s="4"/>
      <c r="Q1317" s="50"/>
    </row>
    <row r="1318" spans="1:17" ht="33" x14ac:dyDescent="0.2">
      <c r="A1318" s="67">
        <v>999</v>
      </c>
      <c r="B1318" s="4" t="s">
        <v>1</v>
      </c>
      <c r="C1318" s="4" t="s">
        <v>482</v>
      </c>
      <c r="D1318" s="4" t="s">
        <v>23</v>
      </c>
      <c r="E1318" s="4" t="s">
        <v>2853</v>
      </c>
      <c r="F1318" s="4" t="s">
        <v>2854</v>
      </c>
      <c r="G1318" s="57" t="s">
        <v>2855</v>
      </c>
      <c r="H1318" s="159">
        <v>45</v>
      </c>
      <c r="I1318" s="4" t="s">
        <v>24</v>
      </c>
      <c r="J1318" s="4" t="s">
        <v>0</v>
      </c>
      <c r="K1318" s="4" t="s">
        <v>5</v>
      </c>
      <c r="L1318" s="4" t="s">
        <v>15796</v>
      </c>
      <c r="P1318" s="103"/>
      <c r="Q1318" s="50"/>
    </row>
    <row r="1319" spans="1:17" ht="33" x14ac:dyDescent="0.2">
      <c r="A1319" s="67">
        <v>999</v>
      </c>
      <c r="B1319" s="4" t="s">
        <v>1</v>
      </c>
      <c r="C1319" s="4" t="s">
        <v>482</v>
      </c>
      <c r="D1319" s="4" t="s">
        <v>23</v>
      </c>
      <c r="E1319" s="4" t="s">
        <v>2850</v>
      </c>
      <c r="F1319" s="4" t="s">
        <v>2851</v>
      </c>
      <c r="G1319" s="57" t="s">
        <v>2852</v>
      </c>
      <c r="H1319" s="159">
        <v>45</v>
      </c>
      <c r="I1319" s="4" t="s">
        <v>24</v>
      </c>
      <c r="J1319" s="4" t="s">
        <v>0</v>
      </c>
      <c r="K1319" s="4" t="s">
        <v>5</v>
      </c>
      <c r="L1319" s="4" t="s">
        <v>15795</v>
      </c>
      <c r="P1319" s="103"/>
      <c r="Q1319" s="50"/>
    </row>
    <row r="1320" spans="1:17" ht="33" x14ac:dyDescent="0.2">
      <c r="A1320" s="50">
        <v>999</v>
      </c>
      <c r="B1320" s="4" t="s">
        <v>1</v>
      </c>
      <c r="C1320" s="4" t="s">
        <v>482</v>
      </c>
      <c r="D1320" s="4" t="s">
        <v>23</v>
      </c>
      <c r="E1320" s="4" t="s">
        <v>2847</v>
      </c>
      <c r="F1320" s="4" t="s">
        <v>2848</v>
      </c>
      <c r="G1320" s="57" t="s">
        <v>2849</v>
      </c>
      <c r="H1320" s="159">
        <v>45</v>
      </c>
      <c r="I1320" s="4" t="s">
        <v>24</v>
      </c>
      <c r="J1320" s="4" t="s">
        <v>0</v>
      </c>
      <c r="K1320" s="4" t="s">
        <v>5</v>
      </c>
      <c r="L1320" s="4" t="s">
        <v>15794</v>
      </c>
      <c r="P1320" s="103"/>
      <c r="Q1320" s="50"/>
    </row>
    <row r="1321" spans="1:17" ht="33" x14ac:dyDescent="0.2">
      <c r="A1321" s="67">
        <v>999</v>
      </c>
      <c r="B1321" s="4" t="s">
        <v>1</v>
      </c>
      <c r="C1321" s="4" t="s">
        <v>482</v>
      </c>
      <c r="D1321" s="4" t="s">
        <v>23</v>
      </c>
      <c r="E1321" s="4" t="s">
        <v>2844</v>
      </c>
      <c r="F1321" s="4" t="s">
        <v>2845</v>
      </c>
      <c r="G1321" s="57" t="s">
        <v>2846</v>
      </c>
      <c r="H1321" s="159">
        <v>45</v>
      </c>
      <c r="I1321" s="4" t="s">
        <v>24</v>
      </c>
      <c r="J1321" s="4" t="s">
        <v>0</v>
      </c>
      <c r="K1321" s="4" t="s">
        <v>5</v>
      </c>
      <c r="L1321" s="4" t="s">
        <v>15793</v>
      </c>
      <c r="P1321" s="103"/>
      <c r="Q1321" s="50"/>
    </row>
    <row r="1322" spans="1:17" ht="33" x14ac:dyDescent="0.2">
      <c r="A1322" s="67">
        <v>999</v>
      </c>
      <c r="B1322" s="4" t="s">
        <v>1</v>
      </c>
      <c r="C1322" s="4" t="s">
        <v>482</v>
      </c>
      <c r="D1322" s="4" t="s">
        <v>23</v>
      </c>
      <c r="E1322" s="4" t="s">
        <v>2841</v>
      </c>
      <c r="F1322" s="4" t="s">
        <v>2842</v>
      </c>
      <c r="G1322" s="57" t="s">
        <v>2843</v>
      </c>
      <c r="H1322" s="159">
        <v>45</v>
      </c>
      <c r="I1322" s="4" t="s">
        <v>24</v>
      </c>
      <c r="J1322" s="4" t="s">
        <v>0</v>
      </c>
      <c r="K1322" s="4" t="s">
        <v>5</v>
      </c>
      <c r="L1322" s="4" t="s">
        <v>15792</v>
      </c>
      <c r="P1322" s="103"/>
      <c r="Q1322" s="50"/>
    </row>
    <row r="1323" spans="1:17" ht="33" x14ac:dyDescent="0.2">
      <c r="A1323" s="67">
        <v>999</v>
      </c>
      <c r="B1323" s="4" t="s">
        <v>1</v>
      </c>
      <c r="C1323" s="4" t="s">
        <v>482</v>
      </c>
      <c r="D1323" s="4" t="s">
        <v>23</v>
      </c>
      <c r="E1323" s="4" t="s">
        <v>2838</v>
      </c>
      <c r="F1323" s="4" t="s">
        <v>2839</v>
      </c>
      <c r="G1323" s="57" t="s">
        <v>2840</v>
      </c>
      <c r="H1323" s="159">
        <v>45</v>
      </c>
      <c r="I1323" s="4" t="s">
        <v>24</v>
      </c>
      <c r="J1323" s="4" t="s">
        <v>0</v>
      </c>
      <c r="K1323" s="4" t="s">
        <v>5</v>
      </c>
      <c r="L1323" s="4" t="s">
        <v>15791</v>
      </c>
      <c r="P1323" s="103"/>
      <c r="Q1323" s="50"/>
    </row>
    <row r="1324" spans="1:17" ht="33" x14ac:dyDescent="0.2">
      <c r="A1324" s="67">
        <v>999</v>
      </c>
      <c r="B1324" s="4" t="s">
        <v>1</v>
      </c>
      <c r="C1324" s="4" t="s">
        <v>482</v>
      </c>
      <c r="D1324" s="4" t="s">
        <v>23</v>
      </c>
      <c r="E1324" s="4" t="s">
        <v>2835</v>
      </c>
      <c r="F1324" s="4" t="s">
        <v>2836</v>
      </c>
      <c r="G1324" s="57" t="s">
        <v>2837</v>
      </c>
      <c r="H1324" s="159">
        <v>45</v>
      </c>
      <c r="I1324" s="4" t="s">
        <v>24</v>
      </c>
      <c r="J1324" s="4" t="s">
        <v>0</v>
      </c>
      <c r="K1324" s="4" t="s">
        <v>5</v>
      </c>
      <c r="L1324" s="4" t="s">
        <v>15790</v>
      </c>
      <c r="P1324" s="103"/>
      <c r="Q1324" s="50"/>
    </row>
    <row r="1325" spans="1:17" ht="33" x14ac:dyDescent="0.2">
      <c r="A1325" s="50">
        <v>999</v>
      </c>
      <c r="B1325" s="4" t="s">
        <v>1</v>
      </c>
      <c r="C1325" s="4" t="s">
        <v>482</v>
      </c>
      <c r="D1325" s="4" t="s">
        <v>23</v>
      </c>
      <c r="E1325" s="4" t="s">
        <v>2832</v>
      </c>
      <c r="F1325" s="4" t="s">
        <v>2833</v>
      </c>
      <c r="G1325" s="57" t="s">
        <v>2834</v>
      </c>
      <c r="H1325" s="159">
        <v>45</v>
      </c>
      <c r="I1325" s="4" t="s">
        <v>24</v>
      </c>
      <c r="J1325" s="4" t="s">
        <v>0</v>
      </c>
      <c r="K1325" s="4" t="s">
        <v>5</v>
      </c>
      <c r="L1325" s="4" t="s">
        <v>15789</v>
      </c>
      <c r="P1325" s="103"/>
      <c r="Q1325" s="50"/>
    </row>
    <row r="1326" spans="1:17" ht="33" x14ac:dyDescent="0.2">
      <c r="A1326" s="50">
        <v>999</v>
      </c>
      <c r="B1326" s="4" t="s">
        <v>1</v>
      </c>
      <c r="C1326" s="4" t="s">
        <v>482</v>
      </c>
      <c r="D1326" s="4" t="s">
        <v>23</v>
      </c>
      <c r="E1326" s="4" t="s">
        <v>2829</v>
      </c>
      <c r="F1326" s="4" t="s">
        <v>2830</v>
      </c>
      <c r="G1326" s="57" t="s">
        <v>2831</v>
      </c>
      <c r="H1326" s="159">
        <v>45</v>
      </c>
      <c r="I1326" s="4" t="s">
        <v>24</v>
      </c>
      <c r="J1326" s="4" t="s">
        <v>0</v>
      </c>
      <c r="K1326" s="4" t="s">
        <v>5</v>
      </c>
      <c r="L1326" s="4" t="s">
        <v>15788</v>
      </c>
      <c r="P1326" s="103"/>
      <c r="Q1326" s="50"/>
    </row>
    <row r="1327" spans="1:17" ht="33" x14ac:dyDescent="0.2">
      <c r="A1327" s="67">
        <v>999</v>
      </c>
      <c r="B1327" s="4" t="s">
        <v>1</v>
      </c>
      <c r="C1327" s="4" t="s">
        <v>482</v>
      </c>
      <c r="D1327" s="4" t="s">
        <v>23</v>
      </c>
      <c r="E1327" s="4" t="s">
        <v>2826</v>
      </c>
      <c r="F1327" s="4" t="s">
        <v>2827</v>
      </c>
      <c r="G1327" s="57" t="s">
        <v>2828</v>
      </c>
      <c r="H1327" s="159">
        <v>45</v>
      </c>
      <c r="I1327" s="4" t="s">
        <v>24</v>
      </c>
      <c r="J1327" s="4" t="s">
        <v>0</v>
      </c>
      <c r="K1327" s="4" t="s">
        <v>5</v>
      </c>
      <c r="L1327" s="4" t="s">
        <v>15787</v>
      </c>
      <c r="P1327" s="103"/>
      <c r="Q1327" s="50"/>
    </row>
    <row r="1328" spans="1:17" ht="33" x14ac:dyDescent="0.2">
      <c r="A1328" s="67">
        <v>999</v>
      </c>
      <c r="B1328" s="4" t="s">
        <v>1</v>
      </c>
      <c r="C1328" s="4" t="s">
        <v>482</v>
      </c>
      <c r="D1328" s="4" t="s">
        <v>23</v>
      </c>
      <c r="E1328" s="4" t="s">
        <v>2823</v>
      </c>
      <c r="F1328" s="4" t="s">
        <v>2824</v>
      </c>
      <c r="G1328" s="57" t="s">
        <v>2825</v>
      </c>
      <c r="H1328" s="159">
        <v>45</v>
      </c>
      <c r="I1328" s="4" t="s">
        <v>24</v>
      </c>
      <c r="J1328" s="4" t="s">
        <v>0</v>
      </c>
      <c r="K1328" s="4" t="s">
        <v>5</v>
      </c>
      <c r="L1328" s="4" t="s">
        <v>15786</v>
      </c>
      <c r="P1328" s="103"/>
      <c r="Q1328" s="50"/>
    </row>
    <row r="1329" spans="1:17" ht="33" x14ac:dyDescent="0.2">
      <c r="A1329" s="67">
        <v>999</v>
      </c>
      <c r="B1329" s="4" t="s">
        <v>1</v>
      </c>
      <c r="C1329" s="4" t="s">
        <v>482</v>
      </c>
      <c r="D1329" s="4" t="s">
        <v>23</v>
      </c>
      <c r="E1329" s="4" t="s">
        <v>2820</v>
      </c>
      <c r="F1329" s="4" t="s">
        <v>2821</v>
      </c>
      <c r="G1329" s="57" t="s">
        <v>2822</v>
      </c>
      <c r="H1329" s="159">
        <v>45</v>
      </c>
      <c r="I1329" s="4" t="s">
        <v>24</v>
      </c>
      <c r="J1329" s="4" t="s">
        <v>0</v>
      </c>
      <c r="K1329" s="4" t="s">
        <v>5</v>
      </c>
      <c r="L1329" s="4" t="s">
        <v>15785</v>
      </c>
      <c r="P1329" s="103"/>
      <c r="Q1329" s="50"/>
    </row>
    <row r="1330" spans="1:17" ht="33" x14ac:dyDescent="0.2">
      <c r="A1330" s="67">
        <v>999</v>
      </c>
      <c r="B1330" s="4" t="s">
        <v>1</v>
      </c>
      <c r="C1330" s="4" t="s">
        <v>482</v>
      </c>
      <c r="D1330" s="4" t="s">
        <v>23</v>
      </c>
      <c r="E1330" s="4" t="s">
        <v>2817</v>
      </c>
      <c r="F1330" s="4" t="s">
        <v>2818</v>
      </c>
      <c r="G1330" s="57" t="s">
        <v>2819</v>
      </c>
      <c r="H1330" s="159">
        <v>45</v>
      </c>
      <c r="I1330" s="4" t="s">
        <v>24</v>
      </c>
      <c r="J1330" s="4" t="s">
        <v>0</v>
      </c>
      <c r="K1330" s="4" t="s">
        <v>5</v>
      </c>
      <c r="L1330" s="4" t="s">
        <v>15784</v>
      </c>
      <c r="P1330" s="103"/>
      <c r="Q1330" s="50"/>
    </row>
    <row r="1331" spans="1:17" ht="33" x14ac:dyDescent="0.2">
      <c r="A1331" s="67">
        <v>999</v>
      </c>
      <c r="B1331" s="4" t="s">
        <v>1</v>
      </c>
      <c r="C1331" s="4" t="s">
        <v>482</v>
      </c>
      <c r="D1331" s="4" t="s">
        <v>23</v>
      </c>
      <c r="E1331" s="4" t="s">
        <v>2814</v>
      </c>
      <c r="F1331" s="4" t="s">
        <v>2815</v>
      </c>
      <c r="G1331" s="57" t="s">
        <v>2816</v>
      </c>
      <c r="H1331" s="159">
        <v>45</v>
      </c>
      <c r="I1331" s="4" t="s">
        <v>24</v>
      </c>
      <c r="J1331" s="4" t="s">
        <v>0</v>
      </c>
      <c r="K1331" s="4" t="s">
        <v>5</v>
      </c>
      <c r="L1331" s="4" t="s">
        <v>15783</v>
      </c>
      <c r="P1331" s="103"/>
      <c r="Q1331" s="50"/>
    </row>
    <row r="1332" spans="1:17" ht="33" x14ac:dyDescent="0.2">
      <c r="A1332" s="67">
        <v>999</v>
      </c>
      <c r="B1332" s="4" t="s">
        <v>1</v>
      </c>
      <c r="C1332" s="4" t="s">
        <v>482</v>
      </c>
      <c r="D1332" s="4" t="s">
        <v>23</v>
      </c>
      <c r="E1332" s="4" t="s">
        <v>2811</v>
      </c>
      <c r="F1332" s="4" t="s">
        <v>2812</v>
      </c>
      <c r="G1332" s="57" t="s">
        <v>2813</v>
      </c>
      <c r="H1332" s="159">
        <v>45</v>
      </c>
      <c r="I1332" s="4" t="s">
        <v>24</v>
      </c>
      <c r="J1332" s="4" t="s">
        <v>0</v>
      </c>
      <c r="K1332" s="4" t="s">
        <v>5</v>
      </c>
      <c r="L1332" s="4" t="s">
        <v>15782</v>
      </c>
      <c r="P1332" s="103"/>
      <c r="Q1332" s="50"/>
    </row>
    <row r="1333" spans="1:17" ht="33" x14ac:dyDescent="0.2">
      <c r="A1333" s="67">
        <v>999</v>
      </c>
      <c r="B1333" s="4" t="s">
        <v>1</v>
      </c>
      <c r="C1333" s="4" t="s">
        <v>482</v>
      </c>
      <c r="D1333" s="4" t="s">
        <v>23</v>
      </c>
      <c r="E1333" s="4" t="s">
        <v>2808</v>
      </c>
      <c r="F1333" s="4" t="s">
        <v>2809</v>
      </c>
      <c r="G1333" s="57" t="s">
        <v>2810</v>
      </c>
      <c r="H1333" s="159">
        <v>45</v>
      </c>
      <c r="I1333" s="4" t="s">
        <v>24</v>
      </c>
      <c r="J1333" s="4" t="s">
        <v>0</v>
      </c>
      <c r="K1333" s="4" t="s">
        <v>5</v>
      </c>
      <c r="L1333" s="4" t="s">
        <v>15781</v>
      </c>
      <c r="P1333" s="103"/>
      <c r="Q1333" s="50"/>
    </row>
    <row r="1334" spans="1:17" ht="33" x14ac:dyDescent="0.2">
      <c r="A1334" s="67">
        <v>999</v>
      </c>
      <c r="B1334" s="4" t="s">
        <v>1</v>
      </c>
      <c r="C1334" s="4" t="s">
        <v>482</v>
      </c>
      <c r="D1334" s="4" t="s">
        <v>23</v>
      </c>
      <c r="E1334" s="4" t="s">
        <v>2805</v>
      </c>
      <c r="F1334" s="4" t="s">
        <v>2806</v>
      </c>
      <c r="G1334" s="57" t="s">
        <v>2807</v>
      </c>
      <c r="H1334" s="159">
        <v>45</v>
      </c>
      <c r="I1334" s="4" t="s">
        <v>24</v>
      </c>
      <c r="J1334" s="4" t="s">
        <v>0</v>
      </c>
      <c r="K1334" s="4" t="s">
        <v>5</v>
      </c>
      <c r="L1334" s="4" t="s">
        <v>15780</v>
      </c>
      <c r="P1334" s="103"/>
      <c r="Q1334" s="50"/>
    </row>
    <row r="1335" spans="1:17" ht="33" x14ac:dyDescent="0.2">
      <c r="A1335" s="67">
        <v>999</v>
      </c>
      <c r="B1335" s="4" t="s">
        <v>1</v>
      </c>
      <c r="C1335" s="4" t="s">
        <v>482</v>
      </c>
      <c r="D1335" s="4" t="s">
        <v>23</v>
      </c>
      <c r="E1335" s="4" t="s">
        <v>2802</v>
      </c>
      <c r="F1335" s="4" t="s">
        <v>2803</v>
      </c>
      <c r="G1335" s="57" t="s">
        <v>2804</v>
      </c>
      <c r="H1335" s="159">
        <v>45</v>
      </c>
      <c r="I1335" s="4" t="s">
        <v>24</v>
      </c>
      <c r="J1335" s="4" t="s">
        <v>0</v>
      </c>
      <c r="K1335" s="4" t="s">
        <v>5</v>
      </c>
      <c r="L1335" s="4" t="s">
        <v>15779</v>
      </c>
      <c r="P1335" s="103"/>
      <c r="Q1335" s="50"/>
    </row>
    <row r="1336" spans="1:17" ht="33" x14ac:dyDescent="0.2">
      <c r="A1336" s="67">
        <v>999</v>
      </c>
      <c r="B1336" s="4" t="s">
        <v>1</v>
      </c>
      <c r="C1336" s="4" t="s">
        <v>482</v>
      </c>
      <c r="D1336" s="4" t="s">
        <v>23</v>
      </c>
      <c r="E1336" s="4" t="s">
        <v>2799</v>
      </c>
      <c r="F1336" s="4" t="s">
        <v>2800</v>
      </c>
      <c r="G1336" s="57" t="s">
        <v>2801</v>
      </c>
      <c r="H1336" s="159">
        <v>45</v>
      </c>
      <c r="I1336" s="4" t="s">
        <v>24</v>
      </c>
      <c r="J1336" s="4" t="s">
        <v>0</v>
      </c>
      <c r="K1336" s="4" t="s">
        <v>5</v>
      </c>
      <c r="L1336" s="4" t="s">
        <v>15778</v>
      </c>
      <c r="P1336" s="103"/>
      <c r="Q1336" s="50"/>
    </row>
    <row r="1337" spans="1:17" ht="33" x14ac:dyDescent="0.2">
      <c r="A1337" s="67">
        <v>999</v>
      </c>
      <c r="B1337" s="4" t="s">
        <v>1</v>
      </c>
      <c r="C1337" s="4" t="s">
        <v>482</v>
      </c>
      <c r="D1337" s="4" t="s">
        <v>23</v>
      </c>
      <c r="E1337" s="4" t="s">
        <v>2796</v>
      </c>
      <c r="F1337" s="4" t="s">
        <v>2797</v>
      </c>
      <c r="G1337" s="57" t="s">
        <v>2798</v>
      </c>
      <c r="H1337" s="159">
        <v>45</v>
      </c>
      <c r="I1337" s="4" t="s">
        <v>24</v>
      </c>
      <c r="J1337" s="4" t="s">
        <v>0</v>
      </c>
      <c r="K1337" s="4" t="s">
        <v>5</v>
      </c>
      <c r="L1337" s="4" t="s">
        <v>15777</v>
      </c>
      <c r="P1337" s="103"/>
      <c r="Q1337" s="50"/>
    </row>
    <row r="1338" spans="1:17" ht="33" x14ac:dyDescent="0.2">
      <c r="A1338" s="67">
        <v>999</v>
      </c>
      <c r="B1338" s="4" t="s">
        <v>1</v>
      </c>
      <c r="C1338" s="4" t="s">
        <v>482</v>
      </c>
      <c r="D1338" s="4" t="s">
        <v>23</v>
      </c>
      <c r="E1338" s="4" t="s">
        <v>2793</v>
      </c>
      <c r="F1338" s="4" t="s">
        <v>2794</v>
      </c>
      <c r="G1338" s="57" t="s">
        <v>2795</v>
      </c>
      <c r="H1338" s="159">
        <v>45</v>
      </c>
      <c r="I1338" s="4" t="s">
        <v>24</v>
      </c>
      <c r="J1338" s="4" t="s">
        <v>0</v>
      </c>
      <c r="K1338" s="4" t="s">
        <v>5</v>
      </c>
      <c r="L1338" s="4" t="s">
        <v>15776</v>
      </c>
      <c r="P1338" s="103"/>
      <c r="Q1338" s="50"/>
    </row>
    <row r="1339" spans="1:17" ht="33" x14ac:dyDescent="0.2">
      <c r="A1339" s="67">
        <v>999</v>
      </c>
      <c r="B1339" s="4" t="s">
        <v>1</v>
      </c>
      <c r="C1339" s="4" t="s">
        <v>482</v>
      </c>
      <c r="D1339" s="4" t="s">
        <v>23</v>
      </c>
      <c r="E1339" s="4" t="s">
        <v>2790</v>
      </c>
      <c r="F1339" s="4" t="s">
        <v>2791</v>
      </c>
      <c r="G1339" s="57" t="s">
        <v>2792</v>
      </c>
      <c r="H1339" s="159">
        <v>45</v>
      </c>
      <c r="I1339" s="4" t="s">
        <v>24</v>
      </c>
      <c r="J1339" s="4" t="s">
        <v>0</v>
      </c>
      <c r="K1339" s="4" t="s">
        <v>5</v>
      </c>
      <c r="L1339" s="4" t="s">
        <v>15775</v>
      </c>
      <c r="P1339" s="103"/>
      <c r="Q1339" s="50"/>
    </row>
    <row r="1340" spans="1:17" ht="33" x14ac:dyDescent="0.2">
      <c r="A1340" s="67">
        <v>999</v>
      </c>
      <c r="B1340" s="4" t="s">
        <v>1</v>
      </c>
      <c r="C1340" s="4" t="s">
        <v>482</v>
      </c>
      <c r="D1340" s="4" t="s">
        <v>23</v>
      </c>
      <c r="E1340" s="4" t="s">
        <v>2787</v>
      </c>
      <c r="F1340" s="4" t="s">
        <v>2788</v>
      </c>
      <c r="G1340" s="57" t="s">
        <v>2789</v>
      </c>
      <c r="H1340" s="159">
        <v>45</v>
      </c>
      <c r="I1340" s="4" t="s">
        <v>24</v>
      </c>
      <c r="J1340" s="4" t="s">
        <v>0</v>
      </c>
      <c r="K1340" s="4" t="s">
        <v>12</v>
      </c>
      <c r="L1340" s="4" t="s">
        <v>15774</v>
      </c>
      <c r="P1340" s="103"/>
      <c r="Q1340" s="50"/>
    </row>
    <row r="1341" spans="1:17" ht="33" x14ac:dyDescent="0.2">
      <c r="A1341" s="67">
        <v>999</v>
      </c>
      <c r="B1341" s="4" t="s">
        <v>1</v>
      </c>
      <c r="C1341" s="4" t="s">
        <v>482</v>
      </c>
      <c r="D1341" s="4" t="s">
        <v>23</v>
      </c>
      <c r="E1341" s="4" t="s">
        <v>2784</v>
      </c>
      <c r="F1341" s="4" t="s">
        <v>2785</v>
      </c>
      <c r="G1341" s="57" t="s">
        <v>2786</v>
      </c>
      <c r="H1341" s="159">
        <v>45</v>
      </c>
      <c r="I1341" s="4" t="s">
        <v>24</v>
      </c>
      <c r="J1341" s="4" t="s">
        <v>0</v>
      </c>
      <c r="K1341" s="4" t="s">
        <v>5</v>
      </c>
      <c r="L1341" s="4" t="s">
        <v>15773</v>
      </c>
      <c r="P1341" s="103"/>
      <c r="Q1341" s="50"/>
    </row>
    <row r="1342" spans="1:17" ht="33" x14ac:dyDescent="0.2">
      <c r="A1342" s="67">
        <v>999</v>
      </c>
      <c r="B1342" s="4" t="s">
        <v>1</v>
      </c>
      <c r="C1342" s="4" t="s">
        <v>482</v>
      </c>
      <c r="D1342" s="4" t="s">
        <v>23</v>
      </c>
      <c r="E1342" s="4" t="s">
        <v>1559</v>
      </c>
      <c r="F1342" s="4" t="s">
        <v>1560</v>
      </c>
      <c r="G1342" s="51" t="s">
        <v>1561</v>
      </c>
      <c r="H1342" s="159">
        <v>45</v>
      </c>
      <c r="I1342" s="4" t="s">
        <v>3</v>
      </c>
      <c r="J1342" s="4" t="s">
        <v>0</v>
      </c>
      <c r="K1342" s="4" t="s">
        <v>78</v>
      </c>
      <c r="L1342" s="4" t="s">
        <v>15363</v>
      </c>
      <c r="P1342" s="4"/>
      <c r="Q1342" s="50"/>
    </row>
    <row r="1343" spans="1:17" ht="33" x14ac:dyDescent="0.2">
      <c r="A1343" s="67">
        <v>999</v>
      </c>
      <c r="B1343" s="4" t="s">
        <v>1</v>
      </c>
      <c r="C1343" s="4" t="s">
        <v>482</v>
      </c>
      <c r="D1343" s="4" t="s">
        <v>23</v>
      </c>
      <c r="E1343" s="4" t="s">
        <v>1568</v>
      </c>
      <c r="F1343" s="4" t="s">
        <v>1569</v>
      </c>
      <c r="G1343" s="51" t="s">
        <v>1561</v>
      </c>
      <c r="H1343" s="159">
        <v>45</v>
      </c>
      <c r="I1343" s="4" t="s">
        <v>3</v>
      </c>
      <c r="J1343" s="4" t="s">
        <v>0</v>
      </c>
      <c r="K1343" s="4" t="s">
        <v>78</v>
      </c>
      <c r="L1343" s="4" t="s">
        <v>15366</v>
      </c>
      <c r="P1343" s="4"/>
      <c r="Q1343" s="50"/>
    </row>
    <row r="1344" spans="1:17" ht="82.5" x14ac:dyDescent="0.2">
      <c r="A1344" s="67">
        <v>4145030</v>
      </c>
      <c r="B1344" s="4" t="s">
        <v>1</v>
      </c>
      <c r="C1344" s="4" t="s">
        <v>14</v>
      </c>
      <c r="D1344" s="4" t="s">
        <v>14</v>
      </c>
      <c r="E1344" s="4" t="s">
        <v>6070</v>
      </c>
      <c r="F1344" s="4" t="s">
        <v>6071</v>
      </c>
      <c r="G1344" s="57" t="s">
        <v>1561</v>
      </c>
      <c r="H1344" s="159">
        <v>45</v>
      </c>
      <c r="I1344" s="4" t="s">
        <v>29</v>
      </c>
      <c r="J1344" s="4" t="s">
        <v>21</v>
      </c>
      <c r="K1344" s="4" t="s">
        <v>5</v>
      </c>
      <c r="L1344" s="4" t="s">
        <v>17223</v>
      </c>
      <c r="M1344" s="4" t="s">
        <v>18</v>
      </c>
      <c r="P1344" s="103"/>
      <c r="Q1344" s="50"/>
    </row>
    <row r="1345" spans="1:17" ht="99" x14ac:dyDescent="0.2">
      <c r="A1345" s="67">
        <v>4145020</v>
      </c>
      <c r="B1345" s="4" t="s">
        <v>1</v>
      </c>
      <c r="C1345" s="4" t="s">
        <v>42</v>
      </c>
      <c r="D1345" s="4" t="s">
        <v>42</v>
      </c>
      <c r="E1345" s="4" t="s">
        <v>6088</v>
      </c>
      <c r="F1345" s="4" t="s">
        <v>6089</v>
      </c>
      <c r="G1345" s="57" t="s">
        <v>1561</v>
      </c>
      <c r="H1345" s="159">
        <v>45</v>
      </c>
      <c r="I1345" s="4" t="s">
        <v>3</v>
      </c>
      <c r="J1345" s="4" t="s">
        <v>0</v>
      </c>
      <c r="K1345" s="4" t="s">
        <v>78</v>
      </c>
      <c r="L1345" s="4" t="s">
        <v>17232</v>
      </c>
      <c r="M1345" s="4" t="s">
        <v>380</v>
      </c>
      <c r="P1345" s="103"/>
      <c r="Q1345" s="50"/>
    </row>
    <row r="1346" spans="1:17" ht="49.5" x14ac:dyDescent="0.2">
      <c r="A1346" s="67">
        <v>4145020</v>
      </c>
      <c r="B1346" s="4" t="s">
        <v>1</v>
      </c>
      <c r="C1346" s="4" t="s">
        <v>33</v>
      </c>
      <c r="D1346" s="4" t="s">
        <v>33</v>
      </c>
      <c r="E1346" s="4" t="s">
        <v>6124</v>
      </c>
      <c r="F1346" s="4" t="s">
        <v>6125</v>
      </c>
      <c r="G1346" s="57" t="s">
        <v>1561</v>
      </c>
      <c r="H1346" s="159">
        <v>45</v>
      </c>
      <c r="I1346" s="4" t="s">
        <v>10</v>
      </c>
      <c r="J1346" s="4" t="s">
        <v>0</v>
      </c>
      <c r="K1346" s="4" t="s">
        <v>5</v>
      </c>
      <c r="L1346" s="4" t="s">
        <v>17249</v>
      </c>
      <c r="M1346" s="4" t="s">
        <v>379</v>
      </c>
      <c r="P1346" s="103"/>
      <c r="Q1346" s="50"/>
    </row>
    <row r="1347" spans="1:17" ht="99" x14ac:dyDescent="0.2">
      <c r="A1347" s="67">
        <v>4145020</v>
      </c>
      <c r="B1347" s="4" t="s">
        <v>1</v>
      </c>
      <c r="C1347" s="4" t="s">
        <v>42</v>
      </c>
      <c r="D1347" s="4" t="s">
        <v>42</v>
      </c>
      <c r="E1347" s="4" t="s">
        <v>6132</v>
      </c>
      <c r="F1347" s="4" t="s">
        <v>6133</v>
      </c>
      <c r="G1347" s="57" t="s">
        <v>1561</v>
      </c>
      <c r="H1347" s="159">
        <v>45</v>
      </c>
      <c r="I1347" s="4" t="s">
        <v>3</v>
      </c>
      <c r="J1347" s="4" t="s">
        <v>0</v>
      </c>
      <c r="K1347" s="4" t="s">
        <v>78</v>
      </c>
      <c r="L1347" s="4" t="s">
        <v>17253</v>
      </c>
      <c r="P1347" s="103"/>
      <c r="Q1347" s="50"/>
    </row>
    <row r="1348" spans="1:17" ht="66" x14ac:dyDescent="0.2">
      <c r="A1348" s="67">
        <v>4145020</v>
      </c>
      <c r="B1348" s="4" t="s">
        <v>1</v>
      </c>
      <c r="C1348" s="4" t="s">
        <v>42</v>
      </c>
      <c r="D1348" s="4" t="s">
        <v>42</v>
      </c>
      <c r="E1348" s="4" t="s">
        <v>6170</v>
      </c>
      <c r="F1348" s="4" t="s">
        <v>6171</v>
      </c>
      <c r="G1348" s="57" t="s">
        <v>1561</v>
      </c>
      <c r="H1348" s="159">
        <v>45</v>
      </c>
      <c r="I1348" s="4" t="s">
        <v>10</v>
      </c>
      <c r="J1348" s="4" t="s">
        <v>0</v>
      </c>
      <c r="K1348" s="4" t="s">
        <v>78</v>
      </c>
      <c r="L1348" s="4" t="s">
        <v>17271</v>
      </c>
      <c r="M1348" s="4" t="s">
        <v>378</v>
      </c>
      <c r="P1348" s="4"/>
      <c r="Q1348" s="50"/>
    </row>
    <row r="1349" spans="1:17" ht="33" x14ac:dyDescent="0.2">
      <c r="A1349" s="67">
        <v>4145020</v>
      </c>
      <c r="B1349" s="4" t="s">
        <v>1</v>
      </c>
      <c r="C1349" s="4" t="s">
        <v>43</v>
      </c>
      <c r="D1349" s="4" t="s">
        <v>43</v>
      </c>
      <c r="E1349" s="4" t="s">
        <v>6174</v>
      </c>
      <c r="F1349" s="4" t="s">
        <v>6175</v>
      </c>
      <c r="G1349" s="57" t="s">
        <v>1561</v>
      </c>
      <c r="H1349" s="159">
        <v>45</v>
      </c>
      <c r="I1349" s="4" t="s">
        <v>32</v>
      </c>
      <c r="J1349" s="4" t="s">
        <v>0</v>
      </c>
      <c r="K1349" s="4" t="s">
        <v>5</v>
      </c>
      <c r="L1349" s="4" t="s">
        <v>17273</v>
      </c>
      <c r="M1349" s="4" t="s">
        <v>379</v>
      </c>
      <c r="P1349" s="4"/>
      <c r="Q1349" s="50"/>
    </row>
    <row r="1350" spans="1:17" ht="49.5" x14ac:dyDescent="0.2">
      <c r="A1350" s="67">
        <v>4145030</v>
      </c>
      <c r="B1350" s="4" t="s">
        <v>1</v>
      </c>
      <c r="C1350" s="4" t="s">
        <v>11</v>
      </c>
      <c r="D1350" s="4" t="s">
        <v>11</v>
      </c>
      <c r="E1350" s="4" t="s">
        <v>6176</v>
      </c>
      <c r="F1350" s="4" t="s">
        <v>6177</v>
      </c>
      <c r="G1350" s="57" t="s">
        <v>1561</v>
      </c>
      <c r="H1350" s="159">
        <v>45</v>
      </c>
      <c r="I1350" s="4" t="s">
        <v>3</v>
      </c>
      <c r="J1350" s="4" t="s">
        <v>4</v>
      </c>
      <c r="K1350" s="4" t="s">
        <v>78</v>
      </c>
      <c r="L1350" s="4" t="s">
        <v>17274</v>
      </c>
      <c r="M1350" s="4" t="s">
        <v>19</v>
      </c>
      <c r="P1350" s="4"/>
      <c r="Q1350" s="50"/>
    </row>
    <row r="1351" spans="1:17" ht="66" x14ac:dyDescent="0.2">
      <c r="A1351" s="67">
        <v>4145020</v>
      </c>
      <c r="B1351" s="4" t="s">
        <v>1</v>
      </c>
      <c r="C1351" s="4" t="s">
        <v>43</v>
      </c>
      <c r="D1351" s="4" t="s">
        <v>43</v>
      </c>
      <c r="E1351" s="4" t="s">
        <v>6196</v>
      </c>
      <c r="F1351" s="4" t="s">
        <v>6197</v>
      </c>
      <c r="G1351" s="57" t="s">
        <v>1561</v>
      </c>
      <c r="H1351" s="159">
        <v>45</v>
      </c>
      <c r="I1351" s="4" t="s">
        <v>32</v>
      </c>
      <c r="J1351" s="4" t="s">
        <v>4</v>
      </c>
      <c r="K1351" s="4" t="s">
        <v>5</v>
      </c>
      <c r="L1351" s="4" t="s">
        <v>17284</v>
      </c>
      <c r="M1351" s="4" t="s">
        <v>379</v>
      </c>
      <c r="P1351" s="4"/>
      <c r="Q1351" s="50"/>
    </row>
    <row r="1352" spans="1:17" ht="66" x14ac:dyDescent="0.2">
      <c r="A1352" s="67">
        <v>4145020</v>
      </c>
      <c r="B1352" s="4" t="s">
        <v>1</v>
      </c>
      <c r="C1352" s="4" t="s">
        <v>47</v>
      </c>
      <c r="D1352" s="4" t="s">
        <v>47</v>
      </c>
      <c r="E1352" s="4" t="s">
        <v>6202</v>
      </c>
      <c r="F1352" s="4" t="s">
        <v>6203</v>
      </c>
      <c r="G1352" s="57" t="s">
        <v>1561</v>
      </c>
      <c r="H1352" s="159">
        <v>45</v>
      </c>
      <c r="I1352" s="4" t="s">
        <v>3</v>
      </c>
      <c r="J1352" s="4" t="s">
        <v>0</v>
      </c>
      <c r="K1352" s="4" t="s">
        <v>78</v>
      </c>
      <c r="L1352" s="4" t="s">
        <v>17287</v>
      </c>
      <c r="P1352" s="52"/>
      <c r="Q1352" s="50"/>
    </row>
    <row r="1353" spans="1:17" ht="82.5" x14ac:dyDescent="0.2">
      <c r="A1353" s="67">
        <v>4145020</v>
      </c>
      <c r="B1353" s="4" t="s">
        <v>1</v>
      </c>
      <c r="C1353" s="4" t="s">
        <v>43</v>
      </c>
      <c r="D1353" s="4" t="s">
        <v>43</v>
      </c>
      <c r="E1353" s="4" t="s">
        <v>6204</v>
      </c>
      <c r="F1353" s="4" t="s">
        <v>6205</v>
      </c>
      <c r="G1353" s="57" t="s">
        <v>1561</v>
      </c>
      <c r="H1353" s="159">
        <v>45</v>
      </c>
      <c r="I1353" s="4" t="s">
        <v>32</v>
      </c>
      <c r="J1353" s="4" t="s">
        <v>0</v>
      </c>
      <c r="K1353" s="4" t="s">
        <v>5</v>
      </c>
      <c r="L1353" s="4" t="s">
        <v>17288</v>
      </c>
      <c r="M1353" s="4" t="s">
        <v>379</v>
      </c>
      <c r="P1353" s="4"/>
      <c r="Q1353" s="50"/>
    </row>
    <row r="1354" spans="1:17" ht="49.5" x14ac:dyDescent="0.2">
      <c r="A1354" s="67">
        <v>4145030</v>
      </c>
      <c r="B1354" s="4" t="s">
        <v>1</v>
      </c>
      <c r="C1354" s="4" t="s">
        <v>66</v>
      </c>
      <c r="D1354" s="4" t="s">
        <v>66</v>
      </c>
      <c r="E1354" s="4" t="s">
        <v>6208</v>
      </c>
      <c r="F1354" s="4" t="s">
        <v>6209</v>
      </c>
      <c r="G1354" s="57" t="s">
        <v>1561</v>
      </c>
      <c r="H1354" s="159">
        <v>45</v>
      </c>
      <c r="I1354" s="4" t="s">
        <v>3</v>
      </c>
      <c r="J1354" s="4" t="s">
        <v>21</v>
      </c>
      <c r="K1354" s="4" t="s">
        <v>78</v>
      </c>
      <c r="L1354" s="4" t="s">
        <v>17290</v>
      </c>
      <c r="P1354" s="52"/>
      <c r="Q1354" s="50"/>
    </row>
    <row r="1355" spans="1:17" ht="33" x14ac:dyDescent="0.2">
      <c r="A1355" s="67">
        <v>4145020</v>
      </c>
      <c r="B1355" s="4" t="s">
        <v>1</v>
      </c>
      <c r="C1355" s="4" t="s">
        <v>43</v>
      </c>
      <c r="D1355" s="4" t="s">
        <v>43</v>
      </c>
      <c r="E1355" s="4" t="s">
        <v>6214</v>
      </c>
      <c r="F1355" s="4" t="s">
        <v>6215</v>
      </c>
      <c r="G1355" s="57" t="s">
        <v>1561</v>
      </c>
      <c r="H1355" s="159">
        <v>45</v>
      </c>
      <c r="I1355" s="4" t="s">
        <v>32</v>
      </c>
      <c r="J1355" s="4" t="s">
        <v>0</v>
      </c>
      <c r="K1355" s="4" t="s">
        <v>5</v>
      </c>
      <c r="L1355" s="4" t="s">
        <v>17293</v>
      </c>
      <c r="M1355" s="4" t="s">
        <v>379</v>
      </c>
      <c r="P1355" s="52"/>
      <c r="Q1355" s="50"/>
    </row>
    <row r="1356" spans="1:17" ht="49.5" x14ac:dyDescent="0.2">
      <c r="A1356" s="67">
        <v>4145020</v>
      </c>
      <c r="B1356" s="4" t="s">
        <v>1</v>
      </c>
      <c r="C1356" s="4" t="s">
        <v>43</v>
      </c>
      <c r="D1356" s="4" t="s">
        <v>43</v>
      </c>
      <c r="E1356" s="4" t="s">
        <v>6218</v>
      </c>
      <c r="F1356" s="4" t="s">
        <v>6219</v>
      </c>
      <c r="G1356" s="57" t="s">
        <v>1561</v>
      </c>
      <c r="H1356" s="159">
        <v>45</v>
      </c>
      <c r="I1356" s="4" t="s">
        <v>32</v>
      </c>
      <c r="J1356" s="4" t="s">
        <v>4</v>
      </c>
      <c r="K1356" s="4" t="s">
        <v>5</v>
      </c>
      <c r="L1356" s="4" t="s">
        <v>17295</v>
      </c>
      <c r="M1356" s="4" t="s">
        <v>379</v>
      </c>
      <c r="P1356" s="52"/>
      <c r="Q1356" s="50"/>
    </row>
    <row r="1357" spans="1:17" ht="82.5" x14ac:dyDescent="0.2">
      <c r="A1357" s="67">
        <v>4145020</v>
      </c>
      <c r="B1357" s="4" t="s">
        <v>1</v>
      </c>
      <c r="C1357" s="4" t="s">
        <v>42</v>
      </c>
      <c r="D1357" s="4" t="s">
        <v>42</v>
      </c>
      <c r="E1357" s="4" t="s">
        <v>6220</v>
      </c>
      <c r="F1357" s="4" t="s">
        <v>6221</v>
      </c>
      <c r="G1357" s="57" t="s">
        <v>1561</v>
      </c>
      <c r="H1357" s="159">
        <v>45</v>
      </c>
      <c r="I1357" s="4" t="s">
        <v>3</v>
      </c>
      <c r="J1357" s="4" t="s">
        <v>4</v>
      </c>
      <c r="K1357" s="4" t="s">
        <v>78</v>
      </c>
      <c r="L1357" s="4" t="s">
        <v>17296</v>
      </c>
      <c r="M1357" s="4" t="s">
        <v>391</v>
      </c>
      <c r="P1357" s="4"/>
      <c r="Q1357" s="50"/>
    </row>
    <row r="1358" spans="1:17" ht="66" x14ac:dyDescent="0.2">
      <c r="A1358" s="67">
        <v>4145030</v>
      </c>
      <c r="B1358" s="4" t="s">
        <v>1</v>
      </c>
      <c r="C1358" s="4" t="s">
        <v>14</v>
      </c>
      <c r="D1358" s="4" t="s">
        <v>14</v>
      </c>
      <c r="E1358" s="4" t="s">
        <v>6232</v>
      </c>
      <c r="F1358" s="4" t="s">
        <v>6233</v>
      </c>
      <c r="G1358" s="57" t="s">
        <v>1561</v>
      </c>
      <c r="H1358" s="159">
        <v>45</v>
      </c>
      <c r="I1358" s="4" t="s">
        <v>3</v>
      </c>
      <c r="J1358" s="4" t="s">
        <v>0</v>
      </c>
      <c r="K1358" s="4" t="s">
        <v>78</v>
      </c>
      <c r="L1358" s="4" t="s">
        <v>17302</v>
      </c>
      <c r="M1358" s="4" t="s">
        <v>22</v>
      </c>
      <c r="P1358" s="4"/>
      <c r="Q1358" s="50"/>
    </row>
    <row r="1359" spans="1:17" ht="66" x14ac:dyDescent="0.2">
      <c r="A1359" s="67">
        <v>4145030</v>
      </c>
      <c r="B1359" s="4" t="s">
        <v>1</v>
      </c>
      <c r="C1359" s="4" t="s">
        <v>11</v>
      </c>
      <c r="D1359" s="4" t="s">
        <v>11</v>
      </c>
      <c r="E1359" s="4" t="s">
        <v>6240</v>
      </c>
      <c r="F1359" s="4" t="s">
        <v>6241</v>
      </c>
      <c r="G1359" s="57" t="s">
        <v>1561</v>
      </c>
      <c r="H1359" s="159">
        <v>45</v>
      </c>
      <c r="I1359" s="4" t="s">
        <v>3</v>
      </c>
      <c r="J1359" s="4" t="s">
        <v>4</v>
      </c>
      <c r="K1359" s="4" t="s">
        <v>78</v>
      </c>
      <c r="L1359" s="4" t="s">
        <v>17306</v>
      </c>
      <c r="M1359" s="4" t="s">
        <v>19</v>
      </c>
      <c r="P1359" s="4"/>
      <c r="Q1359" s="50"/>
    </row>
    <row r="1360" spans="1:17" ht="49.5" x14ac:dyDescent="0.2">
      <c r="A1360" s="67">
        <v>4145030</v>
      </c>
      <c r="B1360" s="4" t="s">
        <v>1</v>
      </c>
      <c r="C1360" s="4" t="s">
        <v>11</v>
      </c>
      <c r="D1360" s="4" t="s">
        <v>11</v>
      </c>
      <c r="E1360" s="4" t="s">
        <v>6244</v>
      </c>
      <c r="F1360" s="4" t="s">
        <v>6245</v>
      </c>
      <c r="G1360" s="57" t="s">
        <v>1561</v>
      </c>
      <c r="H1360" s="159">
        <v>45</v>
      </c>
      <c r="I1360" s="4" t="s">
        <v>3</v>
      </c>
      <c r="J1360" s="4" t="s">
        <v>4</v>
      </c>
      <c r="K1360" s="4" t="s">
        <v>78</v>
      </c>
      <c r="L1360" s="4" t="s">
        <v>80</v>
      </c>
      <c r="M1360" s="4" t="s">
        <v>88</v>
      </c>
      <c r="P1360" s="4"/>
      <c r="Q1360" s="50"/>
    </row>
    <row r="1361" spans="1:18" ht="49.5" x14ac:dyDescent="0.2">
      <c r="A1361" s="67">
        <v>4145020</v>
      </c>
      <c r="B1361" s="4" t="s">
        <v>1</v>
      </c>
      <c r="C1361" s="4" t="s">
        <v>33</v>
      </c>
      <c r="D1361" s="4" t="s">
        <v>33</v>
      </c>
      <c r="E1361" s="4" t="s">
        <v>6246</v>
      </c>
      <c r="F1361" s="4" t="s">
        <v>6247</v>
      </c>
      <c r="G1361" s="57" t="s">
        <v>1561</v>
      </c>
      <c r="H1361" s="159">
        <v>45</v>
      </c>
      <c r="I1361" s="4" t="s">
        <v>10</v>
      </c>
      <c r="J1361" s="4" t="s">
        <v>0</v>
      </c>
      <c r="K1361" s="4" t="s">
        <v>5</v>
      </c>
      <c r="L1361" s="4" t="s">
        <v>17308</v>
      </c>
      <c r="M1361" s="4" t="s">
        <v>379</v>
      </c>
      <c r="P1361" s="52"/>
      <c r="Q1361" s="50"/>
    </row>
    <row r="1362" spans="1:18" ht="33" x14ac:dyDescent="0.2">
      <c r="A1362" s="67">
        <v>4145020</v>
      </c>
      <c r="B1362" s="4" t="s">
        <v>1</v>
      </c>
      <c r="C1362" s="4" t="s">
        <v>43</v>
      </c>
      <c r="D1362" s="4" t="s">
        <v>43</v>
      </c>
      <c r="E1362" s="4" t="s">
        <v>6252</v>
      </c>
      <c r="F1362" s="4" t="s">
        <v>6253</v>
      </c>
      <c r="G1362" s="57" t="s">
        <v>1561</v>
      </c>
      <c r="H1362" s="159">
        <v>45</v>
      </c>
      <c r="I1362" s="4" t="s">
        <v>32</v>
      </c>
      <c r="J1362" s="4" t="s">
        <v>0</v>
      </c>
      <c r="K1362" s="4" t="s">
        <v>5</v>
      </c>
      <c r="L1362" s="4" t="s">
        <v>17311</v>
      </c>
      <c r="M1362" s="4" t="s">
        <v>379</v>
      </c>
      <c r="P1362" s="52"/>
      <c r="Q1362" s="50"/>
    </row>
    <row r="1363" spans="1:18" ht="49.5" x14ac:dyDescent="0.2">
      <c r="A1363" s="67">
        <v>4145030</v>
      </c>
      <c r="B1363" s="4" t="s">
        <v>1</v>
      </c>
      <c r="C1363" s="4" t="s">
        <v>11</v>
      </c>
      <c r="D1363" s="4" t="s">
        <v>11</v>
      </c>
      <c r="E1363" s="4" t="s">
        <v>6258</v>
      </c>
      <c r="F1363" s="4" t="s">
        <v>6259</v>
      </c>
      <c r="G1363" s="57" t="s">
        <v>1561</v>
      </c>
      <c r="H1363" s="159">
        <v>45</v>
      </c>
      <c r="I1363" s="4" t="s">
        <v>3</v>
      </c>
      <c r="J1363" s="4" t="s">
        <v>83</v>
      </c>
      <c r="K1363" s="4" t="s">
        <v>78</v>
      </c>
      <c r="L1363" s="4" t="s">
        <v>17314</v>
      </c>
      <c r="M1363" s="4" t="s">
        <v>19</v>
      </c>
      <c r="P1363" s="52"/>
      <c r="Q1363" s="50"/>
      <c r="R1363" s="53"/>
    </row>
    <row r="1364" spans="1:18" ht="82.5" x14ac:dyDescent="0.2">
      <c r="A1364" s="67">
        <v>4145030</v>
      </c>
      <c r="B1364" s="4" t="s">
        <v>1</v>
      </c>
      <c r="C1364" s="4" t="s">
        <v>11</v>
      </c>
      <c r="D1364" s="4" t="s">
        <v>11</v>
      </c>
      <c r="E1364" s="4" t="s">
        <v>6262</v>
      </c>
      <c r="F1364" s="4" t="s">
        <v>6263</v>
      </c>
      <c r="G1364" s="57" t="s">
        <v>1561</v>
      </c>
      <c r="H1364" s="159">
        <v>45</v>
      </c>
      <c r="I1364" s="4" t="s">
        <v>3</v>
      </c>
      <c r="J1364" s="4" t="s">
        <v>0</v>
      </c>
      <c r="K1364" s="4" t="s">
        <v>78</v>
      </c>
      <c r="L1364" s="4" t="s">
        <v>17316</v>
      </c>
      <c r="M1364" s="4" t="s">
        <v>382</v>
      </c>
      <c r="P1364" s="4"/>
      <c r="Q1364" s="50"/>
    </row>
    <row r="1365" spans="1:18" ht="49.5" x14ac:dyDescent="0.2">
      <c r="A1365" s="67">
        <v>4145030</v>
      </c>
      <c r="B1365" s="4" t="s">
        <v>1</v>
      </c>
      <c r="C1365" s="4" t="s">
        <v>11</v>
      </c>
      <c r="D1365" s="4" t="s">
        <v>11</v>
      </c>
      <c r="E1365" s="4" t="s">
        <v>6270</v>
      </c>
      <c r="F1365" s="4" t="s">
        <v>6271</v>
      </c>
      <c r="G1365" s="57" t="s">
        <v>1561</v>
      </c>
      <c r="H1365" s="159">
        <v>45</v>
      </c>
      <c r="I1365" s="4" t="s">
        <v>3</v>
      </c>
      <c r="J1365" s="4" t="s">
        <v>83</v>
      </c>
      <c r="K1365" s="4" t="s">
        <v>78</v>
      </c>
      <c r="L1365" s="4" t="s">
        <v>17320</v>
      </c>
      <c r="M1365" s="4" t="s">
        <v>19</v>
      </c>
      <c r="P1365" s="4"/>
      <c r="Q1365" s="50"/>
    </row>
    <row r="1366" spans="1:18" ht="49.5" x14ac:dyDescent="0.2">
      <c r="A1366" s="67">
        <v>4145030</v>
      </c>
      <c r="B1366" s="4" t="s">
        <v>1</v>
      </c>
      <c r="C1366" s="4" t="s">
        <v>11</v>
      </c>
      <c r="D1366" s="4" t="s">
        <v>11</v>
      </c>
      <c r="E1366" s="4" t="s">
        <v>6272</v>
      </c>
      <c r="F1366" s="4" t="s">
        <v>6273</v>
      </c>
      <c r="G1366" s="57" t="s">
        <v>1561</v>
      </c>
      <c r="H1366" s="159">
        <v>45</v>
      </c>
      <c r="I1366" s="4" t="s">
        <v>3</v>
      </c>
      <c r="J1366" s="4" t="s">
        <v>83</v>
      </c>
      <c r="K1366" s="4" t="s">
        <v>78</v>
      </c>
      <c r="L1366" s="4" t="s">
        <v>17321</v>
      </c>
      <c r="M1366" s="4" t="s">
        <v>19</v>
      </c>
      <c r="P1366" s="4"/>
      <c r="Q1366" s="50"/>
    </row>
    <row r="1367" spans="1:18" ht="82.5" x14ac:dyDescent="0.2">
      <c r="A1367" s="67">
        <v>4145020</v>
      </c>
      <c r="B1367" s="4" t="s">
        <v>1</v>
      </c>
      <c r="C1367" s="4" t="s">
        <v>47</v>
      </c>
      <c r="D1367" s="4" t="s">
        <v>47</v>
      </c>
      <c r="E1367" s="4" t="s">
        <v>7136</v>
      </c>
      <c r="F1367" s="4" t="s">
        <v>7137</v>
      </c>
      <c r="G1367" s="57" t="s">
        <v>1561</v>
      </c>
      <c r="H1367" s="159">
        <v>45</v>
      </c>
      <c r="I1367" s="4" t="s">
        <v>15</v>
      </c>
      <c r="J1367" s="4" t="s">
        <v>0</v>
      </c>
      <c r="K1367" s="4" t="s">
        <v>5</v>
      </c>
      <c r="L1367" s="4" t="s">
        <v>17738</v>
      </c>
      <c r="P1367" s="4"/>
      <c r="Q1367" s="50"/>
    </row>
    <row r="1368" spans="1:18" ht="99" x14ac:dyDescent="0.2">
      <c r="A1368" s="67">
        <v>4145010</v>
      </c>
      <c r="B1368" s="105" t="s">
        <v>1</v>
      </c>
      <c r="C1368" s="4" t="s">
        <v>345</v>
      </c>
      <c r="D1368" s="105" t="s">
        <v>345</v>
      </c>
      <c r="E1368" s="105" t="s">
        <v>13584</v>
      </c>
      <c r="F1368" s="109" t="s">
        <v>13585</v>
      </c>
      <c r="G1368" s="110" t="s">
        <v>1561</v>
      </c>
      <c r="H1368" s="159">
        <v>45</v>
      </c>
      <c r="I1368" s="105" t="s">
        <v>3</v>
      </c>
      <c r="J1368" s="105" t="s">
        <v>21</v>
      </c>
      <c r="K1368" s="105" t="s">
        <v>78</v>
      </c>
      <c r="L1368" s="105" t="s">
        <v>20828</v>
      </c>
      <c r="M1368" s="105"/>
      <c r="P1368" s="4"/>
      <c r="Q1368" s="50"/>
    </row>
    <row r="1369" spans="1:18" ht="33" x14ac:dyDescent="0.2">
      <c r="A1369" s="67">
        <v>4145020</v>
      </c>
      <c r="B1369" s="105" t="s">
        <v>1</v>
      </c>
      <c r="C1369" s="4" t="s">
        <v>42</v>
      </c>
      <c r="D1369" s="105" t="s">
        <v>42</v>
      </c>
      <c r="E1369" s="105" t="s">
        <v>13588</v>
      </c>
      <c r="F1369" s="109" t="s">
        <v>13589</v>
      </c>
      <c r="G1369" s="110" t="s">
        <v>1561</v>
      </c>
      <c r="H1369" s="159">
        <v>45</v>
      </c>
      <c r="I1369" s="105" t="s">
        <v>10</v>
      </c>
      <c r="J1369" s="105" t="s">
        <v>4</v>
      </c>
      <c r="K1369" s="105" t="s">
        <v>5</v>
      </c>
      <c r="L1369" s="105" t="s">
        <v>20830</v>
      </c>
      <c r="M1369" s="105" t="s">
        <v>251</v>
      </c>
      <c r="P1369" s="4"/>
      <c r="Q1369" s="50"/>
    </row>
    <row r="1370" spans="1:18" ht="49.5" x14ac:dyDescent="0.2">
      <c r="A1370" s="67">
        <v>4145030</v>
      </c>
      <c r="B1370" s="105" t="s">
        <v>1</v>
      </c>
      <c r="C1370" s="4" t="s">
        <v>11</v>
      </c>
      <c r="D1370" s="105" t="s">
        <v>11</v>
      </c>
      <c r="E1370" s="105" t="s">
        <v>13590</v>
      </c>
      <c r="F1370" s="109" t="s">
        <v>13591</v>
      </c>
      <c r="G1370" s="110" t="s">
        <v>1561</v>
      </c>
      <c r="H1370" s="159">
        <v>45</v>
      </c>
      <c r="I1370" s="105" t="s">
        <v>3</v>
      </c>
      <c r="J1370" s="105" t="s">
        <v>4</v>
      </c>
      <c r="K1370" s="105" t="s">
        <v>78</v>
      </c>
      <c r="L1370" s="105" t="s">
        <v>20810</v>
      </c>
      <c r="M1370" s="105"/>
      <c r="P1370" s="4"/>
      <c r="Q1370" s="50"/>
    </row>
    <row r="1371" spans="1:18" ht="49.5" x14ac:dyDescent="0.2">
      <c r="A1371" s="67">
        <v>4145030</v>
      </c>
      <c r="B1371" s="105" t="s">
        <v>1</v>
      </c>
      <c r="C1371" s="4" t="s">
        <v>11</v>
      </c>
      <c r="D1371" s="105" t="s">
        <v>11</v>
      </c>
      <c r="E1371" s="105" t="s">
        <v>13592</v>
      </c>
      <c r="F1371" s="109" t="s">
        <v>13593</v>
      </c>
      <c r="G1371" s="110" t="s">
        <v>1561</v>
      </c>
      <c r="H1371" s="159">
        <v>45</v>
      </c>
      <c r="I1371" s="105" t="s">
        <v>3</v>
      </c>
      <c r="J1371" s="105" t="s">
        <v>4</v>
      </c>
      <c r="K1371" s="105" t="s">
        <v>78</v>
      </c>
      <c r="L1371" s="105" t="s">
        <v>20810</v>
      </c>
      <c r="M1371" s="105" t="s">
        <v>382</v>
      </c>
      <c r="P1371" s="4"/>
      <c r="Q1371" s="50"/>
    </row>
    <row r="1372" spans="1:18" ht="148.5" x14ac:dyDescent="0.2">
      <c r="A1372" s="67">
        <v>4145020</v>
      </c>
      <c r="B1372" s="105" t="s">
        <v>1</v>
      </c>
      <c r="C1372" s="4" t="s">
        <v>42</v>
      </c>
      <c r="D1372" s="105" t="s">
        <v>42</v>
      </c>
      <c r="E1372" s="105" t="s">
        <v>13600</v>
      </c>
      <c r="F1372" s="109" t="s">
        <v>13601</v>
      </c>
      <c r="G1372" s="110" t="s">
        <v>1561</v>
      </c>
      <c r="H1372" s="159">
        <v>45</v>
      </c>
      <c r="I1372" s="105" t="s">
        <v>10</v>
      </c>
      <c r="J1372" s="105" t="s">
        <v>17</v>
      </c>
      <c r="K1372" s="105" t="s">
        <v>5</v>
      </c>
      <c r="L1372" s="105" t="s">
        <v>20834</v>
      </c>
      <c r="M1372" s="105" t="s">
        <v>391</v>
      </c>
      <c r="P1372" s="4"/>
      <c r="Q1372" s="50"/>
    </row>
    <row r="1373" spans="1:18" ht="49.5" x14ac:dyDescent="0.2">
      <c r="A1373" s="67">
        <v>4145020</v>
      </c>
      <c r="B1373" s="4" t="s">
        <v>1</v>
      </c>
      <c r="C1373" s="4" t="s">
        <v>57</v>
      </c>
      <c r="D1373" s="4" t="s">
        <v>57</v>
      </c>
      <c r="E1373" s="4" t="s">
        <v>13610</v>
      </c>
      <c r="F1373" s="4" t="s">
        <v>13611</v>
      </c>
      <c r="G1373" s="57" t="s">
        <v>1561</v>
      </c>
      <c r="H1373" s="159">
        <v>45</v>
      </c>
      <c r="I1373" s="4" t="s">
        <v>3</v>
      </c>
      <c r="J1373" s="4" t="s">
        <v>4</v>
      </c>
      <c r="K1373" s="4" t="s">
        <v>78</v>
      </c>
      <c r="L1373" s="4" t="s">
        <v>20839</v>
      </c>
      <c r="P1373" s="4"/>
      <c r="Q1373" s="50"/>
    </row>
    <row r="1374" spans="1:18" ht="66" x14ac:dyDescent="0.2">
      <c r="A1374" s="67">
        <v>4145030</v>
      </c>
      <c r="B1374" s="4" t="s">
        <v>1</v>
      </c>
      <c r="C1374" s="4" t="s">
        <v>11</v>
      </c>
      <c r="D1374" s="4" t="s">
        <v>11</v>
      </c>
      <c r="E1374" s="4" t="s">
        <v>13620</v>
      </c>
      <c r="F1374" s="4" t="s">
        <v>13621</v>
      </c>
      <c r="G1374" s="57" t="s">
        <v>1561</v>
      </c>
      <c r="H1374" s="159">
        <v>45</v>
      </c>
      <c r="I1374" s="4" t="s">
        <v>3</v>
      </c>
      <c r="J1374" s="4" t="s">
        <v>4</v>
      </c>
      <c r="K1374" s="4" t="s">
        <v>78</v>
      </c>
      <c r="L1374" s="4" t="s">
        <v>20844</v>
      </c>
      <c r="M1374" s="4" t="s">
        <v>382</v>
      </c>
      <c r="P1374" s="4"/>
      <c r="Q1374" s="50"/>
    </row>
    <row r="1375" spans="1:18" ht="49.5" x14ac:dyDescent="0.2">
      <c r="A1375" s="67">
        <v>4145030</v>
      </c>
      <c r="B1375" s="4" t="s">
        <v>1</v>
      </c>
      <c r="C1375" s="4" t="s">
        <v>11</v>
      </c>
      <c r="D1375" s="4" t="s">
        <v>11</v>
      </c>
      <c r="E1375" s="4" t="s">
        <v>13622</v>
      </c>
      <c r="F1375" s="4" t="s">
        <v>13623</v>
      </c>
      <c r="G1375" s="57" t="s">
        <v>1561</v>
      </c>
      <c r="H1375" s="159">
        <v>45</v>
      </c>
      <c r="I1375" s="4" t="s">
        <v>3</v>
      </c>
      <c r="J1375" s="4" t="s">
        <v>4</v>
      </c>
      <c r="K1375" s="4" t="s">
        <v>78</v>
      </c>
      <c r="L1375" s="4" t="s">
        <v>20845</v>
      </c>
      <c r="M1375" s="4" t="s">
        <v>387</v>
      </c>
      <c r="P1375" s="4"/>
      <c r="Q1375" s="50"/>
    </row>
    <row r="1376" spans="1:18" ht="49.5" x14ac:dyDescent="0.2">
      <c r="A1376" s="67">
        <v>4145030</v>
      </c>
      <c r="B1376" s="4" t="s">
        <v>1</v>
      </c>
      <c r="C1376" s="4" t="s">
        <v>14</v>
      </c>
      <c r="D1376" s="4" t="s">
        <v>14</v>
      </c>
      <c r="E1376" s="4" t="s">
        <v>13624</v>
      </c>
      <c r="F1376" s="4" t="s">
        <v>13625</v>
      </c>
      <c r="G1376" s="57" t="s">
        <v>1561</v>
      </c>
      <c r="H1376" s="159">
        <v>45</v>
      </c>
      <c r="I1376" s="4" t="s">
        <v>3</v>
      </c>
      <c r="J1376" s="4" t="s">
        <v>4</v>
      </c>
      <c r="K1376" s="4" t="s">
        <v>78</v>
      </c>
      <c r="L1376" s="4" t="s">
        <v>20846</v>
      </c>
      <c r="M1376" s="4" t="s">
        <v>22</v>
      </c>
      <c r="P1376" s="4"/>
      <c r="Q1376" s="50"/>
    </row>
    <row r="1377" spans="1:17" ht="82.5" x14ac:dyDescent="0.2">
      <c r="A1377" s="67">
        <v>4145020</v>
      </c>
      <c r="B1377" s="4" t="s">
        <v>41</v>
      </c>
      <c r="C1377" s="4" t="s">
        <v>82</v>
      </c>
      <c r="D1377" s="4" t="s">
        <v>42</v>
      </c>
      <c r="E1377" s="4" t="s">
        <v>6104</v>
      </c>
      <c r="F1377" s="4" t="s">
        <v>6105</v>
      </c>
      <c r="G1377" s="57" t="s">
        <v>1561</v>
      </c>
      <c r="H1377" s="159">
        <v>45</v>
      </c>
      <c r="I1377" s="4" t="s">
        <v>3</v>
      </c>
      <c r="J1377" s="4" t="s">
        <v>4</v>
      </c>
      <c r="K1377" s="4" t="s">
        <v>77</v>
      </c>
      <c r="L1377" s="4" t="s">
        <v>17240</v>
      </c>
      <c r="P1377" s="4"/>
      <c r="Q1377" s="50"/>
    </row>
    <row r="1378" spans="1:17" ht="66" x14ac:dyDescent="0.2">
      <c r="A1378" s="67">
        <v>4145020</v>
      </c>
      <c r="B1378" s="4" t="s">
        <v>41</v>
      </c>
      <c r="C1378" s="4" t="s">
        <v>82</v>
      </c>
      <c r="D1378" s="4" t="s">
        <v>42</v>
      </c>
      <c r="E1378" s="4" t="s">
        <v>6112</v>
      </c>
      <c r="F1378" s="4" t="s">
        <v>6113</v>
      </c>
      <c r="G1378" s="57" t="s">
        <v>1561</v>
      </c>
      <c r="H1378" s="159">
        <v>45</v>
      </c>
      <c r="I1378" s="4" t="s">
        <v>3</v>
      </c>
      <c r="J1378" s="4" t="s">
        <v>4</v>
      </c>
      <c r="K1378" s="4" t="s">
        <v>77</v>
      </c>
      <c r="L1378" s="4" t="s">
        <v>17243</v>
      </c>
      <c r="P1378" s="4"/>
      <c r="Q1378" s="50"/>
    </row>
    <row r="1379" spans="1:17" ht="66" x14ac:dyDescent="0.2">
      <c r="A1379" s="67">
        <v>4145020</v>
      </c>
      <c r="B1379" s="4" t="s">
        <v>41</v>
      </c>
      <c r="C1379" s="4" t="s">
        <v>82</v>
      </c>
      <c r="D1379" s="4" t="s">
        <v>42</v>
      </c>
      <c r="E1379" s="4" t="s">
        <v>6138</v>
      </c>
      <c r="F1379" s="4" t="s">
        <v>6139</v>
      </c>
      <c r="G1379" s="57" t="s">
        <v>1561</v>
      </c>
      <c r="H1379" s="159">
        <v>45</v>
      </c>
      <c r="I1379" s="4" t="s">
        <v>3</v>
      </c>
      <c r="J1379" s="4" t="s">
        <v>4</v>
      </c>
      <c r="K1379" s="4" t="s">
        <v>77</v>
      </c>
      <c r="L1379" s="4" t="s">
        <v>17256</v>
      </c>
      <c r="P1379" s="4"/>
      <c r="Q1379" s="50"/>
    </row>
    <row r="1380" spans="1:17" ht="49.5" x14ac:dyDescent="0.2">
      <c r="A1380" s="67">
        <v>4145020</v>
      </c>
      <c r="B1380" s="4" t="s">
        <v>41</v>
      </c>
      <c r="C1380" s="4" t="s">
        <v>82</v>
      </c>
      <c r="D1380" s="4" t="s">
        <v>42</v>
      </c>
      <c r="E1380" s="4" t="s">
        <v>6148</v>
      </c>
      <c r="F1380" s="4" t="s">
        <v>6149</v>
      </c>
      <c r="G1380" s="57" t="s">
        <v>1561</v>
      </c>
      <c r="H1380" s="159">
        <v>45</v>
      </c>
      <c r="I1380" s="4" t="s">
        <v>3</v>
      </c>
      <c r="J1380" s="4" t="s">
        <v>4</v>
      </c>
      <c r="K1380" s="4" t="s">
        <v>77</v>
      </c>
      <c r="L1380" s="4" t="s">
        <v>16913</v>
      </c>
      <c r="P1380" s="4"/>
      <c r="Q1380" s="50"/>
    </row>
    <row r="1381" spans="1:17" ht="49.5" x14ac:dyDescent="0.2">
      <c r="A1381" s="67">
        <v>4145020</v>
      </c>
      <c r="B1381" s="4" t="s">
        <v>41</v>
      </c>
      <c r="C1381" s="4" t="s">
        <v>89</v>
      </c>
      <c r="D1381" s="4" t="s">
        <v>40</v>
      </c>
      <c r="E1381" s="4" t="s">
        <v>6158</v>
      </c>
      <c r="F1381" s="4" t="s">
        <v>6159</v>
      </c>
      <c r="G1381" s="57" t="s">
        <v>1561</v>
      </c>
      <c r="H1381" s="159">
        <v>45</v>
      </c>
      <c r="I1381" s="4" t="s">
        <v>32</v>
      </c>
      <c r="J1381" s="4" t="s">
        <v>21</v>
      </c>
      <c r="K1381" s="4" t="s">
        <v>48</v>
      </c>
      <c r="L1381" s="4" t="s">
        <v>17265</v>
      </c>
      <c r="P1381" s="4"/>
      <c r="Q1381" s="50"/>
    </row>
    <row r="1382" spans="1:17" ht="66" x14ac:dyDescent="0.2">
      <c r="A1382" s="67">
        <v>4145020</v>
      </c>
      <c r="B1382" s="4" t="s">
        <v>41</v>
      </c>
      <c r="C1382" s="4" t="s">
        <v>82</v>
      </c>
      <c r="D1382" s="4" t="s">
        <v>42</v>
      </c>
      <c r="E1382" s="4" t="s">
        <v>6166</v>
      </c>
      <c r="F1382" s="4" t="s">
        <v>6167</v>
      </c>
      <c r="G1382" s="57" t="s">
        <v>1561</v>
      </c>
      <c r="H1382" s="159">
        <v>45</v>
      </c>
      <c r="I1382" s="4" t="s">
        <v>3</v>
      </c>
      <c r="J1382" s="4" t="s">
        <v>4</v>
      </c>
      <c r="K1382" s="4" t="s">
        <v>77</v>
      </c>
      <c r="L1382" s="4" t="s">
        <v>17269</v>
      </c>
      <c r="P1382" s="4"/>
      <c r="Q1382" s="50"/>
    </row>
    <row r="1383" spans="1:17" ht="49.5" x14ac:dyDescent="0.2">
      <c r="A1383" s="67">
        <v>4145020</v>
      </c>
      <c r="B1383" s="4" t="s">
        <v>41</v>
      </c>
      <c r="C1383" s="4" t="s">
        <v>82</v>
      </c>
      <c r="D1383" s="4" t="s">
        <v>42</v>
      </c>
      <c r="E1383" s="4" t="s">
        <v>6194</v>
      </c>
      <c r="F1383" s="4" t="s">
        <v>6195</v>
      </c>
      <c r="G1383" s="57" t="s">
        <v>1561</v>
      </c>
      <c r="H1383" s="159">
        <v>45</v>
      </c>
      <c r="I1383" s="4" t="s">
        <v>3</v>
      </c>
      <c r="J1383" s="4" t="s">
        <v>4</v>
      </c>
      <c r="K1383" s="4" t="s">
        <v>77</v>
      </c>
      <c r="L1383" s="4" t="s">
        <v>17283</v>
      </c>
      <c r="P1383" s="4"/>
      <c r="Q1383" s="50"/>
    </row>
    <row r="1384" spans="1:17" ht="214.5" x14ac:dyDescent="0.2">
      <c r="A1384" s="50">
        <v>4145020</v>
      </c>
      <c r="B1384" s="4" t="s">
        <v>41</v>
      </c>
      <c r="C1384" s="4" t="s">
        <v>351</v>
      </c>
      <c r="D1384" s="4" t="s">
        <v>42</v>
      </c>
      <c r="E1384" s="4" t="s">
        <v>8087</v>
      </c>
      <c r="F1384" s="4" t="s">
        <v>8088</v>
      </c>
      <c r="G1384" s="57" t="s">
        <v>1561</v>
      </c>
      <c r="H1384" s="159">
        <v>45</v>
      </c>
      <c r="I1384" s="4" t="s">
        <v>7</v>
      </c>
      <c r="J1384" s="4" t="s">
        <v>0</v>
      </c>
      <c r="K1384" s="4" t="s">
        <v>48</v>
      </c>
      <c r="L1384" s="4" t="s">
        <v>18199</v>
      </c>
      <c r="P1384" s="4"/>
      <c r="Q1384" s="50"/>
    </row>
    <row r="1385" spans="1:17" ht="49.5" x14ac:dyDescent="0.2">
      <c r="A1385" s="50">
        <v>4145020</v>
      </c>
      <c r="B1385" s="4" t="s">
        <v>41</v>
      </c>
      <c r="C1385" s="4" t="s">
        <v>42</v>
      </c>
      <c r="D1385" s="4" t="s">
        <v>93</v>
      </c>
      <c r="E1385" s="4" t="s">
        <v>13612</v>
      </c>
      <c r="F1385" s="4" t="s">
        <v>13613</v>
      </c>
      <c r="G1385" s="57" t="s">
        <v>1561</v>
      </c>
      <c r="H1385" s="159">
        <v>45</v>
      </c>
      <c r="I1385" s="4" t="s">
        <v>10</v>
      </c>
      <c r="J1385" s="4" t="s">
        <v>17</v>
      </c>
      <c r="K1385" s="4" t="s">
        <v>77</v>
      </c>
      <c r="L1385" s="4" t="s">
        <v>20840</v>
      </c>
      <c r="P1385" s="4"/>
      <c r="Q1385" s="50"/>
    </row>
    <row r="1386" spans="1:17" ht="66" x14ac:dyDescent="0.2">
      <c r="A1386" s="67">
        <v>4145030</v>
      </c>
      <c r="B1386" s="4" t="s">
        <v>109</v>
      </c>
      <c r="C1386" s="4" t="s">
        <v>118</v>
      </c>
      <c r="D1386" s="4" t="s">
        <v>119</v>
      </c>
      <c r="E1386" s="4" t="s">
        <v>6264</v>
      </c>
      <c r="F1386" s="4" t="s">
        <v>6265</v>
      </c>
      <c r="G1386" s="57" t="s">
        <v>1561</v>
      </c>
      <c r="H1386" s="159">
        <v>45</v>
      </c>
      <c r="I1386" s="4" t="s">
        <v>10</v>
      </c>
      <c r="J1386" s="4" t="s">
        <v>83</v>
      </c>
      <c r="K1386" s="4" t="s">
        <v>77</v>
      </c>
      <c r="L1386" s="4" t="s">
        <v>17317</v>
      </c>
      <c r="P1386" s="4"/>
      <c r="Q1386" s="50"/>
    </row>
    <row r="1387" spans="1:17" ht="49.5" x14ac:dyDescent="0.2">
      <c r="A1387" s="96">
        <v>4145030</v>
      </c>
      <c r="B1387" s="105" t="s">
        <v>109</v>
      </c>
      <c r="C1387" s="105" t="s">
        <v>349</v>
      </c>
      <c r="D1387" s="105" t="s">
        <v>84</v>
      </c>
      <c r="E1387" s="105" t="s">
        <v>13604</v>
      </c>
      <c r="F1387" s="109" t="s">
        <v>13605</v>
      </c>
      <c r="G1387" s="110" t="s">
        <v>1561</v>
      </c>
      <c r="H1387" s="159">
        <v>45</v>
      </c>
      <c r="I1387" s="105" t="s">
        <v>3</v>
      </c>
      <c r="J1387" s="105" t="s">
        <v>4</v>
      </c>
      <c r="K1387" s="105" t="s">
        <v>77</v>
      </c>
      <c r="L1387" s="105" t="s">
        <v>20836</v>
      </c>
      <c r="M1387" s="105" t="s">
        <v>22</v>
      </c>
      <c r="P1387" s="4"/>
      <c r="Q1387" s="50"/>
    </row>
    <row r="1388" spans="1:17" ht="33" x14ac:dyDescent="0.2">
      <c r="A1388" s="67">
        <v>999</v>
      </c>
      <c r="B1388" s="4" t="s">
        <v>1</v>
      </c>
      <c r="C1388" s="4" t="s">
        <v>482</v>
      </c>
      <c r="D1388" s="4" t="s">
        <v>23</v>
      </c>
      <c r="E1388" s="4" t="s">
        <v>2781</v>
      </c>
      <c r="F1388" s="4" t="s">
        <v>2782</v>
      </c>
      <c r="G1388" s="57" t="s">
        <v>2783</v>
      </c>
      <c r="H1388" s="159">
        <v>46</v>
      </c>
      <c r="I1388" s="4" t="s">
        <v>24</v>
      </c>
      <c r="J1388" s="4" t="s">
        <v>0</v>
      </c>
      <c r="K1388" s="4" t="s">
        <v>5</v>
      </c>
      <c r="L1388" s="4" t="s">
        <v>15772</v>
      </c>
      <c r="P1388" s="103"/>
      <c r="Q1388" s="50"/>
    </row>
    <row r="1389" spans="1:17" ht="33" x14ac:dyDescent="0.2">
      <c r="A1389" s="67">
        <v>999</v>
      </c>
      <c r="B1389" s="4" t="s">
        <v>1</v>
      </c>
      <c r="C1389" s="4" t="s">
        <v>482</v>
      </c>
      <c r="D1389" s="4" t="s">
        <v>23</v>
      </c>
      <c r="E1389" s="4" t="s">
        <v>2778</v>
      </c>
      <c r="F1389" s="4" t="s">
        <v>2779</v>
      </c>
      <c r="G1389" s="57" t="s">
        <v>2780</v>
      </c>
      <c r="H1389" s="159">
        <v>46</v>
      </c>
      <c r="I1389" s="4" t="s">
        <v>24</v>
      </c>
      <c r="J1389" s="4" t="s">
        <v>0</v>
      </c>
      <c r="K1389" s="4" t="s">
        <v>5</v>
      </c>
      <c r="L1389" s="4" t="s">
        <v>15771</v>
      </c>
      <c r="P1389" s="103"/>
      <c r="Q1389" s="50"/>
    </row>
    <row r="1390" spans="1:17" ht="33" x14ac:dyDescent="0.2">
      <c r="A1390" s="67">
        <v>999</v>
      </c>
      <c r="B1390" s="4" t="s">
        <v>1</v>
      </c>
      <c r="C1390" s="4" t="s">
        <v>482</v>
      </c>
      <c r="D1390" s="4" t="s">
        <v>23</v>
      </c>
      <c r="E1390" s="4" t="s">
        <v>2775</v>
      </c>
      <c r="F1390" s="4" t="s">
        <v>2776</v>
      </c>
      <c r="G1390" s="57" t="s">
        <v>2777</v>
      </c>
      <c r="H1390" s="159">
        <v>46</v>
      </c>
      <c r="I1390" s="4" t="s">
        <v>24</v>
      </c>
      <c r="J1390" s="4" t="s">
        <v>0</v>
      </c>
      <c r="K1390" s="4" t="s">
        <v>5</v>
      </c>
      <c r="L1390" s="4" t="s">
        <v>15770</v>
      </c>
      <c r="P1390" s="103"/>
      <c r="Q1390" s="50"/>
    </row>
    <row r="1391" spans="1:17" ht="33" x14ac:dyDescent="0.2">
      <c r="A1391" s="67">
        <v>999</v>
      </c>
      <c r="B1391" s="4" t="s">
        <v>1</v>
      </c>
      <c r="C1391" s="4" t="s">
        <v>482</v>
      </c>
      <c r="D1391" s="4" t="s">
        <v>23</v>
      </c>
      <c r="E1391" s="4" t="s">
        <v>2772</v>
      </c>
      <c r="F1391" s="4" t="s">
        <v>2773</v>
      </c>
      <c r="G1391" s="57" t="s">
        <v>2774</v>
      </c>
      <c r="H1391" s="159">
        <v>46</v>
      </c>
      <c r="I1391" s="4" t="s">
        <v>24</v>
      </c>
      <c r="J1391" s="4" t="s">
        <v>0</v>
      </c>
      <c r="K1391" s="4" t="s">
        <v>5</v>
      </c>
      <c r="L1391" s="4" t="s">
        <v>15769</v>
      </c>
      <c r="P1391" s="103"/>
      <c r="Q1391" s="50"/>
    </row>
    <row r="1392" spans="1:17" ht="33" x14ac:dyDescent="0.2">
      <c r="A1392" s="67">
        <v>999</v>
      </c>
      <c r="B1392" s="4" t="s">
        <v>1</v>
      </c>
      <c r="C1392" s="4" t="s">
        <v>482</v>
      </c>
      <c r="D1392" s="4" t="s">
        <v>23</v>
      </c>
      <c r="E1392" s="4" t="s">
        <v>2769</v>
      </c>
      <c r="F1392" s="4" t="s">
        <v>2770</v>
      </c>
      <c r="G1392" s="57" t="s">
        <v>2771</v>
      </c>
      <c r="H1392" s="159">
        <v>46</v>
      </c>
      <c r="I1392" s="4" t="s">
        <v>24</v>
      </c>
      <c r="J1392" s="4" t="s">
        <v>0</v>
      </c>
      <c r="K1392" s="4" t="s">
        <v>5</v>
      </c>
      <c r="L1392" s="4" t="s">
        <v>15768</v>
      </c>
      <c r="P1392" s="103"/>
      <c r="Q1392" s="50"/>
    </row>
    <row r="1393" spans="1:17" ht="33" x14ac:dyDescent="0.2">
      <c r="A1393" s="67">
        <v>999</v>
      </c>
      <c r="B1393" s="4" t="s">
        <v>1</v>
      </c>
      <c r="C1393" s="4" t="s">
        <v>482</v>
      </c>
      <c r="D1393" s="4" t="s">
        <v>23</v>
      </c>
      <c r="E1393" s="4" t="s">
        <v>2766</v>
      </c>
      <c r="F1393" s="4" t="s">
        <v>2767</v>
      </c>
      <c r="G1393" s="57" t="s">
        <v>2768</v>
      </c>
      <c r="H1393" s="159">
        <v>46</v>
      </c>
      <c r="I1393" s="4" t="s">
        <v>24</v>
      </c>
      <c r="J1393" s="4" t="s">
        <v>0</v>
      </c>
      <c r="K1393" s="4" t="s">
        <v>5</v>
      </c>
      <c r="L1393" s="4" t="s">
        <v>15767</v>
      </c>
      <c r="P1393" s="103"/>
      <c r="Q1393" s="50"/>
    </row>
    <row r="1394" spans="1:17" ht="33" x14ac:dyDescent="0.2">
      <c r="A1394" s="67">
        <v>999</v>
      </c>
      <c r="B1394" s="4" t="s">
        <v>1</v>
      </c>
      <c r="C1394" s="4" t="s">
        <v>482</v>
      </c>
      <c r="D1394" s="4" t="s">
        <v>23</v>
      </c>
      <c r="E1394" s="4" t="s">
        <v>2763</v>
      </c>
      <c r="F1394" s="4" t="s">
        <v>2764</v>
      </c>
      <c r="G1394" s="57" t="s">
        <v>2765</v>
      </c>
      <c r="H1394" s="159">
        <v>46</v>
      </c>
      <c r="I1394" s="4" t="s">
        <v>24</v>
      </c>
      <c r="J1394" s="4" t="s">
        <v>0</v>
      </c>
      <c r="K1394" s="4" t="s">
        <v>5</v>
      </c>
      <c r="L1394" s="4" t="s">
        <v>15766</v>
      </c>
      <c r="P1394" s="103"/>
      <c r="Q1394" s="50"/>
    </row>
    <row r="1395" spans="1:17" ht="33" x14ac:dyDescent="0.2">
      <c r="A1395" s="50">
        <v>999</v>
      </c>
      <c r="B1395" s="4" t="s">
        <v>1</v>
      </c>
      <c r="C1395" s="4" t="s">
        <v>482</v>
      </c>
      <c r="D1395" s="4" t="s">
        <v>23</v>
      </c>
      <c r="E1395" s="4" t="s">
        <v>2760</v>
      </c>
      <c r="F1395" s="4" t="s">
        <v>2761</v>
      </c>
      <c r="G1395" s="57" t="s">
        <v>2762</v>
      </c>
      <c r="H1395" s="159">
        <v>46</v>
      </c>
      <c r="I1395" s="4" t="s">
        <v>24</v>
      </c>
      <c r="J1395" s="4" t="s">
        <v>0</v>
      </c>
      <c r="K1395" s="4" t="s">
        <v>5</v>
      </c>
      <c r="L1395" s="4" t="s">
        <v>15765</v>
      </c>
      <c r="P1395" s="103"/>
      <c r="Q1395" s="50"/>
    </row>
    <row r="1396" spans="1:17" ht="33" x14ac:dyDescent="0.2">
      <c r="A1396" s="67">
        <v>999</v>
      </c>
      <c r="B1396" s="4" t="s">
        <v>1</v>
      </c>
      <c r="C1396" s="4" t="s">
        <v>482</v>
      </c>
      <c r="D1396" s="4" t="s">
        <v>23</v>
      </c>
      <c r="E1396" s="4" t="s">
        <v>2757</v>
      </c>
      <c r="F1396" s="4" t="s">
        <v>2758</v>
      </c>
      <c r="G1396" s="57" t="s">
        <v>2759</v>
      </c>
      <c r="H1396" s="159">
        <v>46</v>
      </c>
      <c r="I1396" s="4" t="s">
        <v>24</v>
      </c>
      <c r="J1396" s="4" t="s">
        <v>0</v>
      </c>
      <c r="K1396" s="4" t="s">
        <v>5</v>
      </c>
      <c r="L1396" s="4" t="s">
        <v>15764</v>
      </c>
      <c r="P1396" s="103"/>
      <c r="Q1396" s="50"/>
    </row>
    <row r="1397" spans="1:17" ht="33" x14ac:dyDescent="0.2">
      <c r="A1397" s="67">
        <v>999</v>
      </c>
      <c r="B1397" s="4" t="s">
        <v>1</v>
      </c>
      <c r="C1397" s="4" t="s">
        <v>482</v>
      </c>
      <c r="D1397" s="4" t="s">
        <v>23</v>
      </c>
      <c r="E1397" s="4" t="s">
        <v>2754</v>
      </c>
      <c r="F1397" s="4" t="s">
        <v>2755</v>
      </c>
      <c r="G1397" s="57" t="s">
        <v>2756</v>
      </c>
      <c r="H1397" s="159">
        <v>46</v>
      </c>
      <c r="I1397" s="4" t="s">
        <v>24</v>
      </c>
      <c r="J1397" s="4" t="s">
        <v>0</v>
      </c>
      <c r="K1397" s="4" t="s">
        <v>5</v>
      </c>
      <c r="L1397" s="4" t="s">
        <v>15763</v>
      </c>
      <c r="P1397" s="103"/>
      <c r="Q1397" s="50"/>
    </row>
    <row r="1398" spans="1:17" ht="33" x14ac:dyDescent="0.2">
      <c r="A1398" s="67">
        <v>999</v>
      </c>
      <c r="B1398" s="4" t="s">
        <v>1</v>
      </c>
      <c r="C1398" s="4" t="s">
        <v>482</v>
      </c>
      <c r="D1398" s="4" t="s">
        <v>23</v>
      </c>
      <c r="E1398" s="4" t="s">
        <v>2748</v>
      </c>
      <c r="F1398" s="4" t="s">
        <v>2749</v>
      </c>
      <c r="G1398" s="57" t="s">
        <v>2750</v>
      </c>
      <c r="H1398" s="159">
        <v>46</v>
      </c>
      <c r="I1398" s="4" t="s">
        <v>24</v>
      </c>
      <c r="J1398" s="4" t="s">
        <v>0</v>
      </c>
      <c r="K1398" s="4" t="s">
        <v>5</v>
      </c>
      <c r="L1398" s="4" t="s">
        <v>15761</v>
      </c>
      <c r="P1398" s="103"/>
      <c r="Q1398" s="50"/>
    </row>
    <row r="1399" spans="1:17" ht="33" x14ac:dyDescent="0.2">
      <c r="A1399" s="67">
        <v>999</v>
      </c>
      <c r="B1399" s="4" t="s">
        <v>1</v>
      </c>
      <c r="C1399" s="4" t="s">
        <v>482</v>
      </c>
      <c r="D1399" s="4" t="s">
        <v>23</v>
      </c>
      <c r="E1399" s="4" t="s">
        <v>2745</v>
      </c>
      <c r="F1399" s="4" t="s">
        <v>2746</v>
      </c>
      <c r="G1399" s="57" t="s">
        <v>2747</v>
      </c>
      <c r="H1399" s="159">
        <v>46</v>
      </c>
      <c r="I1399" s="4" t="s">
        <v>24</v>
      </c>
      <c r="J1399" s="4" t="s">
        <v>0</v>
      </c>
      <c r="K1399" s="4" t="s">
        <v>5</v>
      </c>
      <c r="L1399" s="4" t="s">
        <v>15760</v>
      </c>
      <c r="P1399" s="103"/>
      <c r="Q1399" s="50"/>
    </row>
    <row r="1400" spans="1:17" ht="33" x14ac:dyDescent="0.2">
      <c r="A1400" s="67">
        <v>999</v>
      </c>
      <c r="B1400" s="4" t="s">
        <v>1</v>
      </c>
      <c r="C1400" s="4" t="s">
        <v>482</v>
      </c>
      <c r="D1400" s="4" t="s">
        <v>23</v>
      </c>
      <c r="E1400" s="4" t="s">
        <v>2742</v>
      </c>
      <c r="F1400" s="4" t="s">
        <v>2743</v>
      </c>
      <c r="G1400" s="57" t="s">
        <v>2744</v>
      </c>
      <c r="H1400" s="159">
        <v>46</v>
      </c>
      <c r="I1400" s="4" t="s">
        <v>24</v>
      </c>
      <c r="J1400" s="4" t="s">
        <v>0</v>
      </c>
      <c r="K1400" s="4" t="s">
        <v>5</v>
      </c>
      <c r="L1400" s="4" t="s">
        <v>15759</v>
      </c>
      <c r="P1400" s="103"/>
      <c r="Q1400" s="50"/>
    </row>
    <row r="1401" spans="1:17" ht="33" x14ac:dyDescent="0.2">
      <c r="A1401" s="67">
        <v>999</v>
      </c>
      <c r="B1401" s="4" t="s">
        <v>1</v>
      </c>
      <c r="C1401" s="4" t="s">
        <v>482</v>
      </c>
      <c r="D1401" s="4" t="s">
        <v>23</v>
      </c>
      <c r="E1401" s="4" t="s">
        <v>2739</v>
      </c>
      <c r="F1401" s="4" t="s">
        <v>2740</v>
      </c>
      <c r="G1401" s="57" t="s">
        <v>2741</v>
      </c>
      <c r="H1401" s="159">
        <v>46</v>
      </c>
      <c r="I1401" s="4" t="s">
        <v>24</v>
      </c>
      <c r="J1401" s="4" t="s">
        <v>0</v>
      </c>
      <c r="K1401" s="4" t="s">
        <v>5</v>
      </c>
      <c r="L1401" s="4" t="s">
        <v>15758</v>
      </c>
      <c r="P1401" s="103"/>
      <c r="Q1401" s="50"/>
    </row>
    <row r="1402" spans="1:17" ht="33" x14ac:dyDescent="0.2">
      <c r="A1402" s="67">
        <v>999</v>
      </c>
      <c r="B1402" s="4" t="s">
        <v>1</v>
      </c>
      <c r="C1402" s="4" t="s">
        <v>482</v>
      </c>
      <c r="D1402" s="4" t="s">
        <v>23</v>
      </c>
      <c r="E1402" s="4" t="s">
        <v>2736</v>
      </c>
      <c r="F1402" s="4" t="s">
        <v>2737</v>
      </c>
      <c r="G1402" s="57" t="s">
        <v>2738</v>
      </c>
      <c r="H1402" s="159">
        <v>46</v>
      </c>
      <c r="I1402" s="4" t="s">
        <v>24</v>
      </c>
      <c r="J1402" s="4" t="s">
        <v>0</v>
      </c>
      <c r="K1402" s="4" t="s">
        <v>5</v>
      </c>
      <c r="L1402" s="4" t="s">
        <v>15757</v>
      </c>
      <c r="P1402" s="103"/>
      <c r="Q1402" s="50"/>
    </row>
    <row r="1403" spans="1:17" ht="33" x14ac:dyDescent="0.2">
      <c r="A1403" s="67">
        <v>999</v>
      </c>
      <c r="B1403" s="4" t="s">
        <v>1</v>
      </c>
      <c r="C1403" s="4" t="s">
        <v>482</v>
      </c>
      <c r="D1403" s="4" t="s">
        <v>23</v>
      </c>
      <c r="E1403" s="4" t="s">
        <v>2733</v>
      </c>
      <c r="F1403" s="4" t="s">
        <v>2734</v>
      </c>
      <c r="G1403" s="57" t="s">
        <v>2735</v>
      </c>
      <c r="H1403" s="159">
        <v>46</v>
      </c>
      <c r="I1403" s="4" t="s">
        <v>24</v>
      </c>
      <c r="J1403" s="4" t="s">
        <v>0</v>
      </c>
      <c r="K1403" s="4" t="s">
        <v>5</v>
      </c>
      <c r="L1403" s="4" t="s">
        <v>15756</v>
      </c>
      <c r="P1403" s="103"/>
      <c r="Q1403" s="50"/>
    </row>
    <row r="1404" spans="1:17" ht="33" x14ac:dyDescent="0.2">
      <c r="A1404" s="67">
        <v>999</v>
      </c>
      <c r="B1404" s="4" t="s">
        <v>1</v>
      </c>
      <c r="C1404" s="4" t="s">
        <v>482</v>
      </c>
      <c r="D1404" s="4" t="s">
        <v>23</v>
      </c>
      <c r="E1404" s="4" t="s">
        <v>2730</v>
      </c>
      <c r="F1404" s="4" t="s">
        <v>2731</v>
      </c>
      <c r="G1404" s="57" t="s">
        <v>2732</v>
      </c>
      <c r="H1404" s="159">
        <v>46</v>
      </c>
      <c r="I1404" s="4" t="s">
        <v>24</v>
      </c>
      <c r="J1404" s="4" t="s">
        <v>0</v>
      </c>
      <c r="K1404" s="4" t="s">
        <v>5</v>
      </c>
      <c r="L1404" s="4" t="s">
        <v>15755</v>
      </c>
      <c r="P1404" s="103"/>
      <c r="Q1404" s="50"/>
    </row>
    <row r="1405" spans="1:17" ht="33" x14ac:dyDescent="0.2">
      <c r="A1405" s="67">
        <v>999</v>
      </c>
      <c r="B1405" s="4" t="s">
        <v>1</v>
      </c>
      <c r="C1405" s="4" t="s">
        <v>482</v>
      </c>
      <c r="D1405" s="4" t="s">
        <v>23</v>
      </c>
      <c r="E1405" s="4" t="s">
        <v>2727</v>
      </c>
      <c r="F1405" s="4" t="s">
        <v>2728</v>
      </c>
      <c r="G1405" s="57" t="s">
        <v>2729</v>
      </c>
      <c r="H1405" s="159">
        <v>46</v>
      </c>
      <c r="I1405" s="4" t="s">
        <v>24</v>
      </c>
      <c r="J1405" s="4" t="s">
        <v>0</v>
      </c>
      <c r="K1405" s="4" t="s">
        <v>5</v>
      </c>
      <c r="L1405" s="4" t="s">
        <v>15754</v>
      </c>
      <c r="P1405" s="103"/>
      <c r="Q1405" s="50"/>
    </row>
    <row r="1406" spans="1:17" ht="33" x14ac:dyDescent="0.2">
      <c r="A1406" s="67">
        <v>999</v>
      </c>
      <c r="B1406" s="4" t="s">
        <v>1</v>
      </c>
      <c r="C1406" s="4" t="s">
        <v>482</v>
      </c>
      <c r="D1406" s="4" t="s">
        <v>23</v>
      </c>
      <c r="E1406" s="4" t="s">
        <v>2724</v>
      </c>
      <c r="F1406" s="4" t="s">
        <v>2725</v>
      </c>
      <c r="G1406" s="57" t="s">
        <v>2726</v>
      </c>
      <c r="H1406" s="159">
        <v>46</v>
      </c>
      <c r="I1406" s="4" t="s">
        <v>24</v>
      </c>
      <c r="J1406" s="4" t="s">
        <v>0</v>
      </c>
      <c r="K1406" s="4" t="s">
        <v>5</v>
      </c>
      <c r="L1406" s="4" t="s">
        <v>15753</v>
      </c>
      <c r="P1406" s="103"/>
      <c r="Q1406" s="50"/>
    </row>
    <row r="1407" spans="1:17" ht="33" x14ac:dyDescent="0.2">
      <c r="A1407" s="67">
        <v>999</v>
      </c>
      <c r="B1407" s="4" t="s">
        <v>1</v>
      </c>
      <c r="C1407" s="4" t="s">
        <v>482</v>
      </c>
      <c r="D1407" s="4" t="s">
        <v>23</v>
      </c>
      <c r="E1407" s="4" t="s">
        <v>2721</v>
      </c>
      <c r="F1407" s="4" t="s">
        <v>2722</v>
      </c>
      <c r="G1407" s="57" t="s">
        <v>2723</v>
      </c>
      <c r="H1407" s="159">
        <v>46</v>
      </c>
      <c r="I1407" s="4" t="s">
        <v>24</v>
      </c>
      <c r="J1407" s="4" t="s">
        <v>0</v>
      </c>
      <c r="K1407" s="4" t="s">
        <v>5</v>
      </c>
      <c r="L1407" s="4" t="s">
        <v>15752</v>
      </c>
      <c r="P1407" s="103"/>
      <c r="Q1407" s="50"/>
    </row>
    <row r="1408" spans="1:17" ht="33" x14ac:dyDescent="0.2">
      <c r="A1408" s="67">
        <v>999</v>
      </c>
      <c r="B1408" s="4" t="s">
        <v>1</v>
      </c>
      <c r="C1408" s="4" t="s">
        <v>482</v>
      </c>
      <c r="D1408" s="4" t="s">
        <v>23</v>
      </c>
      <c r="E1408" s="4" t="s">
        <v>2718</v>
      </c>
      <c r="F1408" s="4" t="s">
        <v>2719</v>
      </c>
      <c r="G1408" s="57" t="s">
        <v>2720</v>
      </c>
      <c r="H1408" s="159">
        <v>46</v>
      </c>
      <c r="I1408" s="4" t="s">
        <v>24</v>
      </c>
      <c r="J1408" s="4" t="s">
        <v>0</v>
      </c>
      <c r="K1408" s="4" t="s">
        <v>5</v>
      </c>
      <c r="L1408" s="4" t="s">
        <v>15719</v>
      </c>
      <c r="P1408" s="103"/>
      <c r="Q1408" s="50"/>
    </row>
    <row r="1409" spans="1:17" ht="33" x14ac:dyDescent="0.2">
      <c r="A1409" s="67">
        <v>999</v>
      </c>
      <c r="B1409" s="4" t="s">
        <v>1</v>
      </c>
      <c r="C1409" s="4" t="s">
        <v>482</v>
      </c>
      <c r="D1409" s="4" t="s">
        <v>23</v>
      </c>
      <c r="E1409" s="4" t="s">
        <v>2715</v>
      </c>
      <c r="F1409" s="4" t="s">
        <v>2716</v>
      </c>
      <c r="G1409" s="57" t="s">
        <v>2717</v>
      </c>
      <c r="H1409" s="159">
        <v>46</v>
      </c>
      <c r="I1409" s="4" t="s">
        <v>24</v>
      </c>
      <c r="J1409" s="4" t="s">
        <v>0</v>
      </c>
      <c r="K1409" s="4" t="s">
        <v>5</v>
      </c>
      <c r="L1409" s="4" t="s">
        <v>15751</v>
      </c>
      <c r="P1409" s="103"/>
      <c r="Q1409" s="50"/>
    </row>
    <row r="1410" spans="1:17" ht="33" x14ac:dyDescent="0.2">
      <c r="A1410" s="67">
        <v>999</v>
      </c>
      <c r="B1410" s="4" t="s">
        <v>1</v>
      </c>
      <c r="C1410" s="4" t="s">
        <v>482</v>
      </c>
      <c r="D1410" s="4" t="s">
        <v>23</v>
      </c>
      <c r="E1410" s="4" t="s">
        <v>2712</v>
      </c>
      <c r="F1410" s="4" t="s">
        <v>2713</v>
      </c>
      <c r="G1410" s="57" t="s">
        <v>2714</v>
      </c>
      <c r="H1410" s="159">
        <v>46</v>
      </c>
      <c r="I1410" s="4" t="s">
        <v>24</v>
      </c>
      <c r="J1410" s="4" t="s">
        <v>0</v>
      </c>
      <c r="K1410" s="4" t="s">
        <v>5</v>
      </c>
      <c r="L1410" s="4" t="s">
        <v>15750</v>
      </c>
      <c r="P1410" s="103"/>
      <c r="Q1410" s="50"/>
    </row>
    <row r="1411" spans="1:17" ht="33" x14ac:dyDescent="0.2">
      <c r="A1411" s="67">
        <v>999</v>
      </c>
      <c r="B1411" s="4" t="s">
        <v>1</v>
      </c>
      <c r="C1411" s="4" t="s">
        <v>482</v>
      </c>
      <c r="D1411" s="4" t="s">
        <v>23</v>
      </c>
      <c r="E1411" s="4" t="s">
        <v>2709</v>
      </c>
      <c r="F1411" s="4" t="s">
        <v>2710</v>
      </c>
      <c r="G1411" s="57" t="s">
        <v>2711</v>
      </c>
      <c r="H1411" s="159">
        <v>46</v>
      </c>
      <c r="I1411" s="4" t="s">
        <v>24</v>
      </c>
      <c r="J1411" s="4" t="s">
        <v>0</v>
      </c>
      <c r="K1411" s="4" t="s">
        <v>5</v>
      </c>
      <c r="L1411" s="4" t="s">
        <v>15749</v>
      </c>
      <c r="P1411" s="103"/>
      <c r="Q1411" s="50"/>
    </row>
    <row r="1412" spans="1:17" ht="33" x14ac:dyDescent="0.2">
      <c r="A1412" s="67">
        <v>999</v>
      </c>
      <c r="B1412" s="4" t="s">
        <v>1</v>
      </c>
      <c r="C1412" s="4" t="s">
        <v>482</v>
      </c>
      <c r="D1412" s="4" t="s">
        <v>23</v>
      </c>
      <c r="E1412" s="4" t="s">
        <v>2706</v>
      </c>
      <c r="F1412" s="4" t="s">
        <v>2707</v>
      </c>
      <c r="G1412" s="57" t="s">
        <v>2708</v>
      </c>
      <c r="H1412" s="159">
        <v>46</v>
      </c>
      <c r="I1412" s="4" t="s">
        <v>24</v>
      </c>
      <c r="J1412" s="4" t="s">
        <v>0</v>
      </c>
      <c r="K1412" s="4" t="s">
        <v>5</v>
      </c>
      <c r="L1412" s="4" t="s">
        <v>15748</v>
      </c>
      <c r="P1412" s="103"/>
      <c r="Q1412" s="50"/>
    </row>
    <row r="1413" spans="1:17" ht="33" x14ac:dyDescent="0.2">
      <c r="A1413" s="67">
        <v>999</v>
      </c>
      <c r="B1413" s="4" t="s">
        <v>1</v>
      </c>
      <c r="C1413" s="4" t="s">
        <v>482</v>
      </c>
      <c r="D1413" s="4" t="s">
        <v>23</v>
      </c>
      <c r="E1413" s="4" t="s">
        <v>2703</v>
      </c>
      <c r="F1413" s="4" t="s">
        <v>2704</v>
      </c>
      <c r="G1413" s="57" t="s">
        <v>2705</v>
      </c>
      <c r="H1413" s="159">
        <v>46</v>
      </c>
      <c r="I1413" s="4" t="s">
        <v>24</v>
      </c>
      <c r="J1413" s="4" t="s">
        <v>0</v>
      </c>
      <c r="K1413" s="4" t="s">
        <v>5</v>
      </c>
      <c r="L1413" s="4" t="s">
        <v>15747</v>
      </c>
      <c r="P1413" s="103"/>
      <c r="Q1413" s="50"/>
    </row>
    <row r="1414" spans="1:17" ht="33" x14ac:dyDescent="0.2">
      <c r="A1414" s="67">
        <v>999</v>
      </c>
      <c r="B1414" s="4" t="s">
        <v>1</v>
      </c>
      <c r="C1414" s="4" t="s">
        <v>482</v>
      </c>
      <c r="D1414" s="4" t="s">
        <v>23</v>
      </c>
      <c r="E1414" s="4" t="s">
        <v>2700</v>
      </c>
      <c r="F1414" s="4" t="s">
        <v>2701</v>
      </c>
      <c r="G1414" s="57" t="s">
        <v>2702</v>
      </c>
      <c r="H1414" s="159">
        <v>46</v>
      </c>
      <c r="I1414" s="4" t="s">
        <v>24</v>
      </c>
      <c r="J1414" s="4" t="s">
        <v>0</v>
      </c>
      <c r="K1414" s="4" t="s">
        <v>5</v>
      </c>
      <c r="L1414" s="4" t="s">
        <v>15746</v>
      </c>
      <c r="P1414" s="103"/>
      <c r="Q1414" s="50"/>
    </row>
    <row r="1415" spans="1:17" ht="33" x14ac:dyDescent="0.2">
      <c r="A1415" s="67">
        <v>999</v>
      </c>
      <c r="B1415" s="4" t="s">
        <v>1</v>
      </c>
      <c r="C1415" s="4" t="s">
        <v>482</v>
      </c>
      <c r="D1415" s="4" t="s">
        <v>23</v>
      </c>
      <c r="E1415" s="4" t="s">
        <v>2697</v>
      </c>
      <c r="F1415" s="4" t="s">
        <v>2698</v>
      </c>
      <c r="G1415" s="57" t="s">
        <v>2699</v>
      </c>
      <c r="H1415" s="159">
        <v>46</v>
      </c>
      <c r="I1415" s="4" t="s">
        <v>24</v>
      </c>
      <c r="J1415" s="4" t="s">
        <v>0</v>
      </c>
      <c r="K1415" s="4" t="s">
        <v>5</v>
      </c>
      <c r="L1415" s="4" t="s">
        <v>15745</v>
      </c>
      <c r="P1415" s="103"/>
      <c r="Q1415" s="50"/>
    </row>
    <row r="1416" spans="1:17" ht="33" x14ac:dyDescent="0.2">
      <c r="A1416" s="67">
        <v>999</v>
      </c>
      <c r="B1416" s="4" t="s">
        <v>1</v>
      </c>
      <c r="C1416" s="4" t="s">
        <v>482</v>
      </c>
      <c r="D1416" s="4" t="s">
        <v>23</v>
      </c>
      <c r="E1416" s="4" t="s">
        <v>2694</v>
      </c>
      <c r="F1416" s="4" t="s">
        <v>2695</v>
      </c>
      <c r="G1416" s="57" t="s">
        <v>2696</v>
      </c>
      <c r="H1416" s="159">
        <v>46</v>
      </c>
      <c r="I1416" s="4" t="s">
        <v>24</v>
      </c>
      <c r="J1416" s="4" t="s">
        <v>0</v>
      </c>
      <c r="K1416" s="4" t="s">
        <v>5</v>
      </c>
      <c r="L1416" s="4" t="s">
        <v>15744</v>
      </c>
      <c r="P1416" s="103"/>
      <c r="Q1416" s="50"/>
    </row>
    <row r="1417" spans="1:17" ht="33" x14ac:dyDescent="0.2">
      <c r="A1417" s="67">
        <v>999</v>
      </c>
      <c r="B1417" s="4" t="s">
        <v>1</v>
      </c>
      <c r="C1417" s="4" t="s">
        <v>482</v>
      </c>
      <c r="D1417" s="4" t="s">
        <v>23</v>
      </c>
      <c r="E1417" s="4" t="s">
        <v>2691</v>
      </c>
      <c r="F1417" s="4" t="s">
        <v>2692</v>
      </c>
      <c r="G1417" s="57" t="s">
        <v>2693</v>
      </c>
      <c r="H1417" s="159">
        <v>46</v>
      </c>
      <c r="I1417" s="4" t="s">
        <v>24</v>
      </c>
      <c r="J1417" s="4" t="s">
        <v>0</v>
      </c>
      <c r="K1417" s="4" t="s">
        <v>5</v>
      </c>
      <c r="L1417" s="4" t="s">
        <v>15743</v>
      </c>
      <c r="P1417" s="103"/>
      <c r="Q1417" s="50"/>
    </row>
    <row r="1418" spans="1:17" ht="49.5" x14ac:dyDescent="0.2">
      <c r="A1418" s="67">
        <v>4145030</v>
      </c>
      <c r="B1418" s="4" t="s">
        <v>1</v>
      </c>
      <c r="C1418" s="4" t="s">
        <v>11</v>
      </c>
      <c r="D1418" s="4" t="s">
        <v>11</v>
      </c>
      <c r="E1418" s="4" t="s">
        <v>5966</v>
      </c>
      <c r="F1418" s="4" t="s">
        <v>5967</v>
      </c>
      <c r="G1418" s="57" t="s">
        <v>5963</v>
      </c>
      <c r="H1418" s="159">
        <v>46</v>
      </c>
      <c r="I1418" s="4" t="s">
        <v>3</v>
      </c>
      <c r="J1418" s="4" t="s">
        <v>83</v>
      </c>
      <c r="K1418" s="4" t="s">
        <v>78</v>
      </c>
      <c r="L1418" s="4" t="s">
        <v>17171</v>
      </c>
      <c r="M1418" s="4" t="s">
        <v>19</v>
      </c>
      <c r="P1418" s="4"/>
      <c r="Q1418" s="50"/>
    </row>
    <row r="1419" spans="1:17" ht="49.5" x14ac:dyDescent="0.2">
      <c r="A1419" s="67">
        <v>4145030</v>
      </c>
      <c r="B1419" s="4" t="s">
        <v>1</v>
      </c>
      <c r="C1419" s="4" t="s">
        <v>11</v>
      </c>
      <c r="D1419" s="4" t="s">
        <v>11</v>
      </c>
      <c r="E1419" s="4" t="s">
        <v>5974</v>
      </c>
      <c r="F1419" s="4" t="s">
        <v>5975</v>
      </c>
      <c r="G1419" s="57" t="s">
        <v>5963</v>
      </c>
      <c r="H1419" s="159">
        <v>46</v>
      </c>
      <c r="I1419" s="4" t="s">
        <v>3</v>
      </c>
      <c r="J1419" s="4" t="s">
        <v>21</v>
      </c>
      <c r="K1419" s="4" t="s">
        <v>78</v>
      </c>
      <c r="L1419" s="4" t="s">
        <v>17175</v>
      </c>
      <c r="M1419" s="4" t="s">
        <v>19</v>
      </c>
      <c r="P1419" s="103"/>
      <c r="Q1419" s="50"/>
    </row>
    <row r="1420" spans="1:17" ht="66" x14ac:dyDescent="0.2">
      <c r="A1420" s="67">
        <v>4145020</v>
      </c>
      <c r="B1420" s="4" t="s">
        <v>1</v>
      </c>
      <c r="C1420" s="4" t="s">
        <v>57</v>
      </c>
      <c r="D1420" s="4" t="s">
        <v>57</v>
      </c>
      <c r="E1420" s="4" t="s">
        <v>5978</v>
      </c>
      <c r="F1420" s="4" t="s">
        <v>5979</v>
      </c>
      <c r="G1420" s="57" t="s">
        <v>5963</v>
      </c>
      <c r="H1420" s="159">
        <v>46</v>
      </c>
      <c r="I1420" s="4" t="s">
        <v>3</v>
      </c>
      <c r="J1420" s="4" t="s">
        <v>4</v>
      </c>
      <c r="K1420" s="4" t="s">
        <v>78</v>
      </c>
      <c r="L1420" s="4" t="s">
        <v>17177</v>
      </c>
      <c r="P1420" s="103"/>
      <c r="Q1420" s="50"/>
    </row>
    <row r="1421" spans="1:17" ht="115.5" x14ac:dyDescent="0.2">
      <c r="A1421" s="67">
        <v>4145030</v>
      </c>
      <c r="B1421" s="4" t="s">
        <v>1</v>
      </c>
      <c r="C1421" s="4" t="s">
        <v>66</v>
      </c>
      <c r="D1421" s="4" t="s">
        <v>66</v>
      </c>
      <c r="E1421" s="4" t="s">
        <v>5986</v>
      </c>
      <c r="F1421" s="4" t="s">
        <v>5987</v>
      </c>
      <c r="G1421" s="57" t="s">
        <v>5963</v>
      </c>
      <c r="H1421" s="159">
        <v>46</v>
      </c>
      <c r="I1421" s="4" t="s">
        <v>3</v>
      </c>
      <c r="J1421" s="4" t="s">
        <v>4</v>
      </c>
      <c r="K1421" s="4" t="s">
        <v>78</v>
      </c>
      <c r="L1421" s="4" t="s">
        <v>17181</v>
      </c>
      <c r="P1421" s="103"/>
      <c r="Q1421" s="50"/>
    </row>
    <row r="1422" spans="1:17" ht="49.5" x14ac:dyDescent="0.2">
      <c r="A1422" s="67">
        <v>4145020</v>
      </c>
      <c r="B1422" s="4" t="s">
        <v>1</v>
      </c>
      <c r="C1422" s="4" t="s">
        <v>40</v>
      </c>
      <c r="D1422" s="4" t="s">
        <v>40</v>
      </c>
      <c r="E1422" s="4" t="s">
        <v>5996</v>
      </c>
      <c r="F1422" s="4" t="s">
        <v>5997</v>
      </c>
      <c r="G1422" s="57" t="s">
        <v>5963</v>
      </c>
      <c r="H1422" s="159">
        <v>46</v>
      </c>
      <c r="I1422" s="4" t="s">
        <v>32</v>
      </c>
      <c r="J1422" s="4" t="s">
        <v>21</v>
      </c>
      <c r="K1422" s="4" t="s">
        <v>5</v>
      </c>
      <c r="L1422" s="4" t="s">
        <v>17186</v>
      </c>
      <c r="P1422" s="103"/>
      <c r="Q1422" s="50"/>
    </row>
    <row r="1423" spans="1:17" ht="49.5" x14ac:dyDescent="0.2">
      <c r="A1423" s="67">
        <v>4145030</v>
      </c>
      <c r="B1423" s="4" t="s">
        <v>1</v>
      </c>
      <c r="C1423" s="4" t="s">
        <v>11</v>
      </c>
      <c r="D1423" s="4" t="s">
        <v>11</v>
      </c>
      <c r="E1423" s="4" t="s">
        <v>6008</v>
      </c>
      <c r="F1423" s="4" t="s">
        <v>6009</v>
      </c>
      <c r="G1423" s="57" t="s">
        <v>5963</v>
      </c>
      <c r="H1423" s="159">
        <v>46</v>
      </c>
      <c r="I1423" s="4" t="s">
        <v>3</v>
      </c>
      <c r="J1423" s="4" t="s">
        <v>21</v>
      </c>
      <c r="K1423" s="4" t="s">
        <v>78</v>
      </c>
      <c r="L1423" s="4" t="s">
        <v>17192</v>
      </c>
      <c r="M1423" s="4" t="s">
        <v>19</v>
      </c>
      <c r="P1423" s="103"/>
      <c r="Q1423" s="50"/>
    </row>
    <row r="1424" spans="1:17" ht="49.5" x14ac:dyDescent="0.2">
      <c r="A1424" s="67">
        <v>4145030</v>
      </c>
      <c r="B1424" s="4" t="s">
        <v>1</v>
      </c>
      <c r="C1424" s="4" t="s">
        <v>11</v>
      </c>
      <c r="D1424" s="4" t="s">
        <v>11</v>
      </c>
      <c r="E1424" s="4" t="s">
        <v>6010</v>
      </c>
      <c r="F1424" s="4" t="s">
        <v>6011</v>
      </c>
      <c r="G1424" s="57" t="s">
        <v>5963</v>
      </c>
      <c r="H1424" s="159">
        <v>46</v>
      </c>
      <c r="I1424" s="4" t="s">
        <v>3</v>
      </c>
      <c r="J1424" s="4" t="s">
        <v>21</v>
      </c>
      <c r="K1424" s="4" t="s">
        <v>78</v>
      </c>
      <c r="L1424" s="4" t="s">
        <v>17193</v>
      </c>
      <c r="M1424" s="4" t="s">
        <v>19</v>
      </c>
      <c r="P1424" s="103"/>
      <c r="Q1424" s="50"/>
    </row>
    <row r="1425" spans="1:17" ht="49.5" x14ac:dyDescent="0.2">
      <c r="A1425" s="67">
        <v>4145030</v>
      </c>
      <c r="B1425" s="4" t="s">
        <v>1</v>
      </c>
      <c r="C1425" s="4" t="s">
        <v>11</v>
      </c>
      <c r="D1425" s="4" t="s">
        <v>11</v>
      </c>
      <c r="E1425" s="4" t="s">
        <v>6024</v>
      </c>
      <c r="F1425" s="4" t="s">
        <v>6025</v>
      </c>
      <c r="G1425" s="57" t="s">
        <v>5963</v>
      </c>
      <c r="H1425" s="159">
        <v>46</v>
      </c>
      <c r="I1425" s="4" t="s">
        <v>3</v>
      </c>
      <c r="J1425" s="4" t="s">
        <v>17</v>
      </c>
      <c r="K1425" s="4" t="s">
        <v>78</v>
      </c>
      <c r="L1425" s="4" t="s">
        <v>17200</v>
      </c>
      <c r="M1425" s="4" t="s">
        <v>19</v>
      </c>
      <c r="P1425" s="103"/>
      <c r="Q1425" s="50"/>
    </row>
    <row r="1426" spans="1:17" ht="33" x14ac:dyDescent="0.2">
      <c r="A1426" s="67">
        <v>4145020</v>
      </c>
      <c r="B1426" s="4" t="s">
        <v>1</v>
      </c>
      <c r="C1426" s="4" t="s">
        <v>47</v>
      </c>
      <c r="D1426" s="4" t="s">
        <v>47</v>
      </c>
      <c r="E1426" s="4" t="s">
        <v>6030</v>
      </c>
      <c r="F1426" s="4" t="s">
        <v>6031</v>
      </c>
      <c r="G1426" s="57" t="s">
        <v>5963</v>
      </c>
      <c r="H1426" s="159">
        <v>46</v>
      </c>
      <c r="I1426" s="4" t="s">
        <v>3</v>
      </c>
      <c r="J1426" s="4" t="s">
        <v>21</v>
      </c>
      <c r="K1426" s="4" t="s">
        <v>78</v>
      </c>
      <c r="L1426" s="4" t="s">
        <v>17203</v>
      </c>
      <c r="P1426" s="103"/>
      <c r="Q1426" s="50"/>
    </row>
    <row r="1427" spans="1:17" ht="49.5" x14ac:dyDescent="0.2">
      <c r="A1427" s="67">
        <v>4145020</v>
      </c>
      <c r="B1427" s="4" t="s">
        <v>1</v>
      </c>
      <c r="C1427" s="4" t="s">
        <v>47</v>
      </c>
      <c r="D1427" s="4" t="s">
        <v>47</v>
      </c>
      <c r="E1427" s="4" t="s">
        <v>6032</v>
      </c>
      <c r="F1427" s="4" t="s">
        <v>6033</v>
      </c>
      <c r="G1427" s="57" t="s">
        <v>5963</v>
      </c>
      <c r="H1427" s="159">
        <v>46</v>
      </c>
      <c r="I1427" s="4" t="s">
        <v>3</v>
      </c>
      <c r="J1427" s="4" t="s">
        <v>21</v>
      </c>
      <c r="K1427" s="4" t="s">
        <v>78</v>
      </c>
      <c r="L1427" s="4" t="s">
        <v>17204</v>
      </c>
      <c r="P1427" s="103"/>
      <c r="Q1427" s="50"/>
    </row>
    <row r="1428" spans="1:17" ht="66" x14ac:dyDescent="0.2">
      <c r="A1428" s="67">
        <v>4145020</v>
      </c>
      <c r="B1428" s="4" t="s">
        <v>1</v>
      </c>
      <c r="C1428" s="4" t="s">
        <v>47</v>
      </c>
      <c r="D1428" s="4" t="s">
        <v>47</v>
      </c>
      <c r="E1428" s="4" t="s">
        <v>6036</v>
      </c>
      <c r="F1428" s="4" t="s">
        <v>6037</v>
      </c>
      <c r="G1428" s="57" t="s">
        <v>5963</v>
      </c>
      <c r="H1428" s="159">
        <v>46</v>
      </c>
      <c r="I1428" s="4" t="s">
        <v>3</v>
      </c>
      <c r="J1428" s="4" t="s">
        <v>83</v>
      </c>
      <c r="K1428" s="4" t="s">
        <v>78</v>
      </c>
      <c r="L1428" s="4" t="s">
        <v>17206</v>
      </c>
      <c r="P1428" s="103"/>
      <c r="Q1428" s="50"/>
    </row>
    <row r="1429" spans="1:17" ht="66" x14ac:dyDescent="0.2">
      <c r="A1429" s="67">
        <v>4145030</v>
      </c>
      <c r="B1429" s="4" t="s">
        <v>1</v>
      </c>
      <c r="C1429" s="4" t="s">
        <v>11</v>
      </c>
      <c r="D1429" s="4" t="s">
        <v>11</v>
      </c>
      <c r="E1429" s="4" t="s">
        <v>6038</v>
      </c>
      <c r="F1429" s="4" t="s">
        <v>6039</v>
      </c>
      <c r="G1429" s="57" t="s">
        <v>5963</v>
      </c>
      <c r="H1429" s="159">
        <v>46</v>
      </c>
      <c r="I1429" s="4" t="s">
        <v>3</v>
      </c>
      <c r="J1429" s="4" t="s">
        <v>21</v>
      </c>
      <c r="K1429" s="4" t="s">
        <v>78</v>
      </c>
      <c r="L1429" s="4" t="s">
        <v>17207</v>
      </c>
      <c r="M1429" s="4" t="s">
        <v>19</v>
      </c>
      <c r="P1429" s="103"/>
      <c r="Q1429" s="50"/>
    </row>
    <row r="1430" spans="1:17" ht="49.5" x14ac:dyDescent="0.2">
      <c r="A1430" s="67">
        <v>4145020</v>
      </c>
      <c r="B1430" s="4" t="s">
        <v>1</v>
      </c>
      <c r="C1430" s="4" t="s">
        <v>47</v>
      </c>
      <c r="D1430" s="4" t="s">
        <v>47</v>
      </c>
      <c r="E1430" s="4" t="s">
        <v>6040</v>
      </c>
      <c r="F1430" s="4" t="s">
        <v>6041</v>
      </c>
      <c r="G1430" s="57" t="s">
        <v>5963</v>
      </c>
      <c r="H1430" s="159">
        <v>46</v>
      </c>
      <c r="I1430" s="4" t="s">
        <v>3</v>
      </c>
      <c r="J1430" s="4" t="s">
        <v>83</v>
      </c>
      <c r="K1430" s="4" t="s">
        <v>78</v>
      </c>
      <c r="L1430" s="4" t="s">
        <v>17208</v>
      </c>
      <c r="P1430" s="103"/>
      <c r="Q1430" s="50"/>
    </row>
    <row r="1431" spans="1:17" ht="49.5" x14ac:dyDescent="0.2">
      <c r="A1431" s="67">
        <v>4145020</v>
      </c>
      <c r="B1431" s="4" t="s">
        <v>1</v>
      </c>
      <c r="C1431" s="4" t="s">
        <v>47</v>
      </c>
      <c r="D1431" s="4" t="s">
        <v>47</v>
      </c>
      <c r="E1431" s="4" t="s">
        <v>6042</v>
      </c>
      <c r="F1431" s="4" t="s">
        <v>6043</v>
      </c>
      <c r="G1431" s="57" t="s">
        <v>5963</v>
      </c>
      <c r="H1431" s="159">
        <v>46</v>
      </c>
      <c r="I1431" s="4" t="s">
        <v>3</v>
      </c>
      <c r="J1431" s="4" t="s">
        <v>83</v>
      </c>
      <c r="K1431" s="4" t="s">
        <v>78</v>
      </c>
      <c r="L1431" s="4" t="s">
        <v>17209</v>
      </c>
      <c r="P1431" s="103"/>
      <c r="Q1431" s="50"/>
    </row>
    <row r="1432" spans="1:17" ht="49.5" x14ac:dyDescent="0.2">
      <c r="A1432" s="67">
        <v>4145020</v>
      </c>
      <c r="B1432" s="4" t="s">
        <v>1</v>
      </c>
      <c r="C1432" s="4" t="s">
        <v>47</v>
      </c>
      <c r="D1432" s="4" t="s">
        <v>47</v>
      </c>
      <c r="E1432" s="4" t="s">
        <v>6044</v>
      </c>
      <c r="F1432" s="4" t="s">
        <v>6045</v>
      </c>
      <c r="G1432" s="57" t="s">
        <v>5963</v>
      </c>
      <c r="H1432" s="159">
        <v>46</v>
      </c>
      <c r="I1432" s="4" t="s">
        <v>3</v>
      </c>
      <c r="J1432" s="4" t="s">
        <v>83</v>
      </c>
      <c r="K1432" s="4" t="s">
        <v>78</v>
      </c>
      <c r="L1432" s="4" t="s">
        <v>17210</v>
      </c>
      <c r="P1432" s="103"/>
      <c r="Q1432" s="50"/>
    </row>
    <row r="1433" spans="1:17" ht="49.5" x14ac:dyDescent="0.2">
      <c r="A1433" s="67">
        <v>4145020</v>
      </c>
      <c r="B1433" s="4" t="s">
        <v>1</v>
      </c>
      <c r="C1433" s="4" t="s">
        <v>47</v>
      </c>
      <c r="D1433" s="4" t="s">
        <v>47</v>
      </c>
      <c r="E1433" s="4" t="s">
        <v>6046</v>
      </c>
      <c r="F1433" s="4" t="s">
        <v>6047</v>
      </c>
      <c r="G1433" s="57" t="s">
        <v>5963</v>
      </c>
      <c r="H1433" s="159">
        <v>46</v>
      </c>
      <c r="I1433" s="4" t="s">
        <v>3</v>
      </c>
      <c r="J1433" s="4" t="s">
        <v>83</v>
      </c>
      <c r="K1433" s="4" t="s">
        <v>78</v>
      </c>
      <c r="L1433" s="4" t="s">
        <v>17211</v>
      </c>
      <c r="P1433" s="103"/>
      <c r="Q1433" s="50"/>
    </row>
    <row r="1434" spans="1:17" ht="49.5" x14ac:dyDescent="0.2">
      <c r="A1434" s="67">
        <v>4145020</v>
      </c>
      <c r="B1434" s="4" t="s">
        <v>1</v>
      </c>
      <c r="C1434" s="4" t="s">
        <v>47</v>
      </c>
      <c r="D1434" s="4" t="s">
        <v>47</v>
      </c>
      <c r="E1434" s="4" t="s">
        <v>6048</v>
      </c>
      <c r="F1434" s="4" t="s">
        <v>6049</v>
      </c>
      <c r="G1434" s="57" t="s">
        <v>5963</v>
      </c>
      <c r="H1434" s="159">
        <v>46</v>
      </c>
      <c r="I1434" s="4" t="s">
        <v>3</v>
      </c>
      <c r="J1434" s="4" t="s">
        <v>83</v>
      </c>
      <c r="K1434" s="4" t="s">
        <v>78</v>
      </c>
      <c r="L1434" s="4" t="s">
        <v>17212</v>
      </c>
      <c r="P1434" s="103"/>
      <c r="Q1434" s="50"/>
    </row>
    <row r="1435" spans="1:17" ht="49.5" x14ac:dyDescent="0.2">
      <c r="A1435" s="67">
        <v>4145020</v>
      </c>
      <c r="B1435" s="4" t="s">
        <v>1</v>
      </c>
      <c r="C1435" s="4" t="s">
        <v>47</v>
      </c>
      <c r="D1435" s="4" t="s">
        <v>47</v>
      </c>
      <c r="E1435" s="4" t="s">
        <v>6050</v>
      </c>
      <c r="F1435" s="4" t="s">
        <v>6051</v>
      </c>
      <c r="G1435" s="57" t="s">
        <v>5963</v>
      </c>
      <c r="H1435" s="159">
        <v>46</v>
      </c>
      <c r="I1435" s="4" t="s">
        <v>3</v>
      </c>
      <c r="J1435" s="4" t="s">
        <v>83</v>
      </c>
      <c r="K1435" s="4" t="s">
        <v>78</v>
      </c>
      <c r="L1435" s="4" t="s">
        <v>17213</v>
      </c>
      <c r="P1435" s="103"/>
      <c r="Q1435" s="50"/>
    </row>
    <row r="1436" spans="1:17" ht="49.5" x14ac:dyDescent="0.2">
      <c r="A1436" s="67">
        <v>4145020</v>
      </c>
      <c r="B1436" s="4" t="s">
        <v>1</v>
      </c>
      <c r="C1436" s="4" t="s">
        <v>47</v>
      </c>
      <c r="D1436" s="4" t="s">
        <v>47</v>
      </c>
      <c r="E1436" s="4" t="s">
        <v>6054</v>
      </c>
      <c r="F1436" s="4" t="s">
        <v>6055</v>
      </c>
      <c r="G1436" s="57" t="s">
        <v>5963</v>
      </c>
      <c r="H1436" s="159">
        <v>46</v>
      </c>
      <c r="I1436" s="4" t="s">
        <v>3</v>
      </c>
      <c r="J1436" s="4" t="s">
        <v>83</v>
      </c>
      <c r="K1436" s="4" t="s">
        <v>78</v>
      </c>
      <c r="L1436" s="4" t="s">
        <v>17215</v>
      </c>
      <c r="P1436" s="103"/>
      <c r="Q1436" s="50"/>
    </row>
    <row r="1437" spans="1:17" ht="33" x14ac:dyDescent="0.2">
      <c r="A1437" s="67">
        <v>4145030</v>
      </c>
      <c r="B1437" s="4" t="s">
        <v>1</v>
      </c>
      <c r="C1437" s="4" t="s">
        <v>11</v>
      </c>
      <c r="D1437" s="4" t="s">
        <v>11</v>
      </c>
      <c r="E1437" s="4" t="s">
        <v>6056</v>
      </c>
      <c r="F1437" s="4" t="s">
        <v>6057</v>
      </c>
      <c r="G1437" s="57" t="s">
        <v>5963</v>
      </c>
      <c r="H1437" s="159">
        <v>46</v>
      </c>
      <c r="I1437" s="4" t="s">
        <v>3</v>
      </c>
      <c r="J1437" s="4" t="s">
        <v>21</v>
      </c>
      <c r="K1437" s="4" t="s">
        <v>78</v>
      </c>
      <c r="L1437" s="4" t="s">
        <v>17216</v>
      </c>
      <c r="M1437" s="4" t="s">
        <v>19</v>
      </c>
      <c r="P1437" s="103"/>
      <c r="Q1437" s="50"/>
    </row>
    <row r="1438" spans="1:17" ht="66" x14ac:dyDescent="0.2">
      <c r="A1438" s="67">
        <v>4145030</v>
      </c>
      <c r="B1438" s="4" t="s">
        <v>1</v>
      </c>
      <c r="C1438" s="4" t="s">
        <v>11</v>
      </c>
      <c r="D1438" s="4" t="s">
        <v>11</v>
      </c>
      <c r="E1438" s="4" t="s">
        <v>6058</v>
      </c>
      <c r="F1438" s="4" t="s">
        <v>6059</v>
      </c>
      <c r="G1438" s="57" t="s">
        <v>5963</v>
      </c>
      <c r="H1438" s="159">
        <v>46</v>
      </c>
      <c r="I1438" s="4" t="s">
        <v>3</v>
      </c>
      <c r="J1438" s="4" t="s">
        <v>21</v>
      </c>
      <c r="K1438" s="4" t="s">
        <v>78</v>
      </c>
      <c r="L1438" s="4" t="s">
        <v>17217</v>
      </c>
      <c r="M1438" s="4" t="s">
        <v>19</v>
      </c>
      <c r="P1438" s="103"/>
      <c r="Q1438" s="50"/>
    </row>
    <row r="1439" spans="1:17" ht="49.5" x14ac:dyDescent="0.2">
      <c r="A1439" s="67">
        <v>4145030</v>
      </c>
      <c r="B1439" s="4" t="s">
        <v>1</v>
      </c>
      <c r="C1439" s="4" t="s">
        <v>11</v>
      </c>
      <c r="D1439" s="4" t="s">
        <v>11</v>
      </c>
      <c r="E1439" s="4" t="s">
        <v>6060</v>
      </c>
      <c r="F1439" s="4" t="s">
        <v>6061</v>
      </c>
      <c r="G1439" s="57" t="s">
        <v>5963</v>
      </c>
      <c r="H1439" s="159">
        <v>46</v>
      </c>
      <c r="I1439" s="4" t="s">
        <v>3</v>
      </c>
      <c r="J1439" s="4" t="s">
        <v>21</v>
      </c>
      <c r="K1439" s="4" t="s">
        <v>78</v>
      </c>
      <c r="L1439" s="4" t="s">
        <v>17218</v>
      </c>
      <c r="M1439" s="4" t="s">
        <v>19</v>
      </c>
      <c r="P1439" s="103"/>
      <c r="Q1439" s="50"/>
    </row>
    <row r="1440" spans="1:17" ht="49.5" x14ac:dyDescent="0.2">
      <c r="A1440" s="67">
        <v>4145020</v>
      </c>
      <c r="B1440" s="4" t="s">
        <v>1</v>
      </c>
      <c r="C1440" s="4" t="s">
        <v>47</v>
      </c>
      <c r="D1440" s="4" t="s">
        <v>47</v>
      </c>
      <c r="E1440" s="4" t="s">
        <v>6062</v>
      </c>
      <c r="F1440" s="4" t="s">
        <v>6063</v>
      </c>
      <c r="G1440" s="57" t="s">
        <v>5963</v>
      </c>
      <c r="H1440" s="159">
        <v>46</v>
      </c>
      <c r="I1440" s="4" t="s">
        <v>3</v>
      </c>
      <c r="J1440" s="4" t="s">
        <v>17</v>
      </c>
      <c r="K1440" s="4" t="s">
        <v>78</v>
      </c>
      <c r="L1440" s="4" t="s">
        <v>17219</v>
      </c>
      <c r="P1440" s="103"/>
      <c r="Q1440" s="50"/>
    </row>
    <row r="1441" spans="1:17" ht="82.5" x14ac:dyDescent="0.2">
      <c r="A1441" s="67">
        <v>4145030</v>
      </c>
      <c r="B1441" s="4" t="s">
        <v>1</v>
      </c>
      <c r="C1441" s="4" t="s">
        <v>14</v>
      </c>
      <c r="D1441" s="4" t="s">
        <v>14</v>
      </c>
      <c r="E1441" s="4" t="s">
        <v>6944</v>
      </c>
      <c r="F1441" s="4" t="s">
        <v>6945</v>
      </c>
      <c r="G1441" s="57" t="s">
        <v>5963</v>
      </c>
      <c r="H1441" s="159">
        <v>46</v>
      </c>
      <c r="I1441" s="4" t="s">
        <v>15</v>
      </c>
      <c r="J1441" s="4" t="s">
        <v>0</v>
      </c>
      <c r="K1441" s="4" t="s">
        <v>5</v>
      </c>
      <c r="L1441" s="4" t="s">
        <v>17646</v>
      </c>
      <c r="M1441" s="4" t="s">
        <v>71</v>
      </c>
      <c r="P1441" s="103"/>
      <c r="Q1441" s="50"/>
    </row>
    <row r="1442" spans="1:17" ht="49.5" x14ac:dyDescent="0.2">
      <c r="A1442" s="67">
        <v>4145020</v>
      </c>
      <c r="B1442" s="4" t="s">
        <v>1</v>
      </c>
      <c r="C1442" s="4" t="s">
        <v>42</v>
      </c>
      <c r="D1442" s="4" t="s">
        <v>42</v>
      </c>
      <c r="E1442" s="4" t="s">
        <v>8089</v>
      </c>
      <c r="F1442" s="4" t="s">
        <v>8090</v>
      </c>
      <c r="G1442" s="57" t="s">
        <v>5963</v>
      </c>
      <c r="H1442" s="159">
        <v>46</v>
      </c>
      <c r="I1442" s="4" t="s">
        <v>7</v>
      </c>
      <c r="J1442" s="4" t="s">
        <v>4</v>
      </c>
      <c r="K1442" s="4" t="s">
        <v>5</v>
      </c>
      <c r="L1442" s="4" t="s">
        <v>18200</v>
      </c>
      <c r="M1442" s="4" t="s">
        <v>245</v>
      </c>
      <c r="P1442" s="103"/>
      <c r="Q1442" s="50"/>
    </row>
    <row r="1443" spans="1:17" ht="49.5" x14ac:dyDescent="0.2">
      <c r="A1443" s="67">
        <v>4145030</v>
      </c>
      <c r="B1443" s="105" t="s">
        <v>1</v>
      </c>
      <c r="C1443" s="4" t="s">
        <v>11</v>
      </c>
      <c r="D1443" s="105" t="s">
        <v>11</v>
      </c>
      <c r="E1443" s="105" t="s">
        <v>13546</v>
      </c>
      <c r="F1443" s="109" t="s">
        <v>13547</v>
      </c>
      <c r="G1443" s="110" t="s">
        <v>5963</v>
      </c>
      <c r="H1443" s="159">
        <v>46</v>
      </c>
      <c r="I1443" s="105" t="s">
        <v>3</v>
      </c>
      <c r="J1443" s="105" t="s">
        <v>4</v>
      </c>
      <c r="K1443" s="105" t="s">
        <v>78</v>
      </c>
      <c r="L1443" s="105" t="s">
        <v>20810</v>
      </c>
      <c r="M1443" s="105" t="s">
        <v>25413</v>
      </c>
      <c r="P1443" s="4"/>
      <c r="Q1443" s="50"/>
    </row>
    <row r="1444" spans="1:17" ht="49.5" x14ac:dyDescent="0.2">
      <c r="A1444" s="67">
        <v>4145020</v>
      </c>
      <c r="B1444" s="105" t="s">
        <v>1</v>
      </c>
      <c r="C1444" s="4" t="s">
        <v>42</v>
      </c>
      <c r="D1444" s="105" t="s">
        <v>42</v>
      </c>
      <c r="E1444" s="105" t="s">
        <v>13562</v>
      </c>
      <c r="F1444" s="109" t="s">
        <v>13563</v>
      </c>
      <c r="G1444" s="110" t="s">
        <v>5963</v>
      </c>
      <c r="H1444" s="159">
        <v>46</v>
      </c>
      <c r="I1444" s="105" t="s">
        <v>3</v>
      </c>
      <c r="J1444" s="105" t="s">
        <v>17</v>
      </c>
      <c r="K1444" s="105" t="s">
        <v>78</v>
      </c>
      <c r="L1444" s="105" t="s">
        <v>20818</v>
      </c>
      <c r="M1444" s="105" t="s">
        <v>380</v>
      </c>
      <c r="P1444" s="4"/>
      <c r="Q1444" s="50"/>
    </row>
    <row r="1445" spans="1:17" ht="148.5" x14ac:dyDescent="0.2">
      <c r="A1445" s="67">
        <v>4145020</v>
      </c>
      <c r="B1445" s="105" t="s">
        <v>1</v>
      </c>
      <c r="C1445" s="4" t="s">
        <v>47</v>
      </c>
      <c r="D1445" s="105" t="s">
        <v>47</v>
      </c>
      <c r="E1445" s="105" t="s">
        <v>13564</v>
      </c>
      <c r="F1445" s="109" t="s">
        <v>13565</v>
      </c>
      <c r="G1445" s="110" t="s">
        <v>5963</v>
      </c>
      <c r="H1445" s="159">
        <v>46</v>
      </c>
      <c r="I1445" s="105" t="s">
        <v>3</v>
      </c>
      <c r="J1445" s="105" t="s">
        <v>17</v>
      </c>
      <c r="K1445" s="105" t="s">
        <v>5</v>
      </c>
      <c r="L1445" s="105" t="s">
        <v>20819</v>
      </c>
      <c r="M1445" s="105"/>
      <c r="P1445" s="4"/>
      <c r="Q1445" s="50"/>
    </row>
    <row r="1446" spans="1:17" ht="33" x14ac:dyDescent="0.2">
      <c r="A1446" s="67">
        <v>4145030</v>
      </c>
      <c r="B1446" s="105" t="s">
        <v>1</v>
      </c>
      <c r="C1446" s="4" t="s">
        <v>11</v>
      </c>
      <c r="D1446" s="105" t="s">
        <v>11</v>
      </c>
      <c r="E1446" s="105" t="s">
        <v>13566</v>
      </c>
      <c r="F1446" s="109" t="s">
        <v>13567</v>
      </c>
      <c r="G1446" s="110" t="s">
        <v>5963</v>
      </c>
      <c r="H1446" s="159">
        <v>46</v>
      </c>
      <c r="I1446" s="105" t="s">
        <v>3</v>
      </c>
      <c r="J1446" s="105" t="s">
        <v>4</v>
      </c>
      <c r="K1446" s="105" t="s">
        <v>78</v>
      </c>
      <c r="L1446" s="105" t="s">
        <v>20820</v>
      </c>
      <c r="M1446" s="105" t="s">
        <v>387</v>
      </c>
      <c r="P1446" s="4"/>
      <c r="Q1446" s="50"/>
    </row>
    <row r="1447" spans="1:17" ht="49.5" x14ac:dyDescent="0.2">
      <c r="A1447" s="67">
        <v>4145020</v>
      </c>
      <c r="B1447" s="4" t="s">
        <v>41</v>
      </c>
      <c r="C1447" s="4" t="s">
        <v>82</v>
      </c>
      <c r="D1447" s="4" t="s">
        <v>42</v>
      </c>
      <c r="E1447" s="4" t="s">
        <v>5976</v>
      </c>
      <c r="F1447" s="4" t="s">
        <v>5977</v>
      </c>
      <c r="G1447" s="57" t="s">
        <v>5963</v>
      </c>
      <c r="H1447" s="159">
        <v>46</v>
      </c>
      <c r="I1447" s="4" t="s">
        <v>3</v>
      </c>
      <c r="J1447" s="4" t="s">
        <v>21</v>
      </c>
      <c r="K1447" s="4" t="s">
        <v>77</v>
      </c>
      <c r="L1447" s="4" t="s">
        <v>17176</v>
      </c>
      <c r="P1447" s="4"/>
      <c r="Q1447" s="50"/>
    </row>
    <row r="1448" spans="1:17" ht="49.5" x14ac:dyDescent="0.2">
      <c r="A1448" s="67">
        <v>4145020</v>
      </c>
      <c r="B1448" s="4" t="s">
        <v>41</v>
      </c>
      <c r="C1448" s="4" t="s">
        <v>82</v>
      </c>
      <c r="D1448" s="4" t="s">
        <v>42</v>
      </c>
      <c r="E1448" s="4" t="s">
        <v>5980</v>
      </c>
      <c r="F1448" s="4" t="s">
        <v>5981</v>
      </c>
      <c r="G1448" s="57" t="s">
        <v>5963</v>
      </c>
      <c r="H1448" s="159">
        <v>46</v>
      </c>
      <c r="I1448" s="4" t="s">
        <v>3</v>
      </c>
      <c r="J1448" s="4" t="s">
        <v>21</v>
      </c>
      <c r="K1448" s="4" t="s">
        <v>77</v>
      </c>
      <c r="L1448" s="4" t="s">
        <v>17178</v>
      </c>
      <c r="P1448" s="4"/>
      <c r="Q1448" s="50"/>
    </row>
    <row r="1449" spans="1:17" ht="49.5" x14ac:dyDescent="0.2">
      <c r="A1449" s="67">
        <v>4145020</v>
      </c>
      <c r="B1449" s="4" t="s">
        <v>41</v>
      </c>
      <c r="C1449" s="4" t="s">
        <v>82</v>
      </c>
      <c r="D1449" s="4" t="s">
        <v>42</v>
      </c>
      <c r="E1449" s="4" t="s">
        <v>5982</v>
      </c>
      <c r="F1449" s="4" t="s">
        <v>5983</v>
      </c>
      <c r="G1449" s="57" t="s">
        <v>5963</v>
      </c>
      <c r="H1449" s="159">
        <v>46</v>
      </c>
      <c r="I1449" s="4" t="s">
        <v>3</v>
      </c>
      <c r="J1449" s="4" t="s">
        <v>21</v>
      </c>
      <c r="K1449" s="4" t="s">
        <v>77</v>
      </c>
      <c r="L1449" s="4" t="s">
        <v>17179</v>
      </c>
      <c r="P1449" s="4"/>
      <c r="Q1449" s="50"/>
    </row>
    <row r="1450" spans="1:17" ht="49.5" x14ac:dyDescent="0.2">
      <c r="A1450" s="67">
        <v>4145020</v>
      </c>
      <c r="B1450" s="4" t="s">
        <v>41</v>
      </c>
      <c r="C1450" s="4" t="s">
        <v>82</v>
      </c>
      <c r="D1450" s="4" t="s">
        <v>42</v>
      </c>
      <c r="E1450" s="4" t="s">
        <v>6028</v>
      </c>
      <c r="F1450" s="4" t="s">
        <v>6029</v>
      </c>
      <c r="G1450" s="57" t="s">
        <v>5963</v>
      </c>
      <c r="H1450" s="159">
        <v>46</v>
      </c>
      <c r="I1450" s="4" t="s">
        <v>3</v>
      </c>
      <c r="J1450" s="4" t="s">
        <v>21</v>
      </c>
      <c r="K1450" s="4" t="s">
        <v>77</v>
      </c>
      <c r="L1450" s="4" t="s">
        <v>17202</v>
      </c>
      <c r="P1450" s="4"/>
      <c r="Q1450" s="50"/>
    </row>
    <row r="1451" spans="1:17" ht="115.5" x14ac:dyDescent="0.2">
      <c r="A1451" s="67">
        <v>4145020</v>
      </c>
      <c r="B1451" s="4" t="s">
        <v>41</v>
      </c>
      <c r="C1451" s="4" t="s">
        <v>62</v>
      </c>
      <c r="D1451" s="4" t="s">
        <v>62</v>
      </c>
      <c r="E1451" s="4" t="s">
        <v>6856</v>
      </c>
      <c r="F1451" s="4" t="s">
        <v>6857</v>
      </c>
      <c r="G1451" s="57" t="s">
        <v>5963</v>
      </c>
      <c r="H1451" s="159">
        <v>46</v>
      </c>
      <c r="I1451" s="4" t="s">
        <v>15</v>
      </c>
      <c r="J1451" s="4" t="s">
        <v>21</v>
      </c>
      <c r="K1451" s="4" t="s">
        <v>77</v>
      </c>
      <c r="L1451" s="4" t="s">
        <v>17604</v>
      </c>
      <c r="P1451" s="4"/>
    </row>
    <row r="1452" spans="1:17" ht="115.5" x14ac:dyDescent="0.2">
      <c r="A1452" s="50">
        <v>4145020</v>
      </c>
      <c r="B1452" s="4" t="s">
        <v>41</v>
      </c>
      <c r="C1452" s="4" t="s">
        <v>346</v>
      </c>
      <c r="D1452" s="4" t="s">
        <v>44</v>
      </c>
      <c r="E1452" s="4" t="s">
        <v>8152</v>
      </c>
      <c r="F1452" s="4" t="s">
        <v>8153</v>
      </c>
      <c r="G1452" s="57" t="s">
        <v>5963</v>
      </c>
      <c r="H1452" s="159">
        <v>46</v>
      </c>
      <c r="I1452" s="4" t="s">
        <v>7</v>
      </c>
      <c r="J1452" s="4" t="s">
        <v>4</v>
      </c>
      <c r="K1452" s="4" t="s">
        <v>77</v>
      </c>
      <c r="L1452" s="4" t="s">
        <v>18229</v>
      </c>
      <c r="P1452" s="4"/>
      <c r="Q1452" s="60" t="s">
        <v>26275</v>
      </c>
    </row>
    <row r="1453" spans="1:17" ht="49.5" x14ac:dyDescent="0.2">
      <c r="A1453" s="50">
        <v>4145020</v>
      </c>
      <c r="B1453" s="4" t="s">
        <v>41</v>
      </c>
      <c r="C1453" s="4" t="s">
        <v>13767</v>
      </c>
      <c r="D1453" s="4" t="s">
        <v>33</v>
      </c>
      <c r="E1453" s="4" t="s">
        <v>13768</v>
      </c>
      <c r="F1453" s="4" t="s">
        <v>13769</v>
      </c>
      <c r="G1453" s="57" t="s">
        <v>5963</v>
      </c>
      <c r="H1453" s="159">
        <v>46</v>
      </c>
      <c r="I1453" s="4" t="s">
        <v>15</v>
      </c>
      <c r="J1453" s="4" t="s">
        <v>4</v>
      </c>
      <c r="K1453" s="4" t="s">
        <v>77</v>
      </c>
      <c r="L1453" s="4" t="s">
        <v>20908</v>
      </c>
      <c r="P1453" s="4"/>
    </row>
    <row r="1454" spans="1:17" ht="33" x14ac:dyDescent="0.2">
      <c r="A1454" s="67">
        <v>999</v>
      </c>
      <c r="B1454" s="4" t="s">
        <v>1</v>
      </c>
      <c r="C1454" s="4" t="s">
        <v>482</v>
      </c>
      <c r="D1454" s="4" t="s">
        <v>23</v>
      </c>
      <c r="E1454" s="4" t="s">
        <v>2688</v>
      </c>
      <c r="F1454" s="4" t="s">
        <v>2689</v>
      </c>
      <c r="G1454" s="57" t="s">
        <v>2690</v>
      </c>
      <c r="H1454" s="159">
        <v>47</v>
      </c>
      <c r="I1454" s="4" t="s">
        <v>24</v>
      </c>
      <c r="J1454" s="4" t="s">
        <v>0</v>
      </c>
      <c r="K1454" s="4" t="s">
        <v>5</v>
      </c>
      <c r="L1454" s="4" t="s">
        <v>15742</v>
      </c>
      <c r="P1454" s="103"/>
      <c r="Q1454" s="50"/>
    </row>
    <row r="1455" spans="1:17" ht="33" x14ac:dyDescent="0.2">
      <c r="A1455" s="67">
        <v>999</v>
      </c>
      <c r="B1455" s="4" t="s">
        <v>1</v>
      </c>
      <c r="C1455" s="4" t="s">
        <v>482</v>
      </c>
      <c r="D1455" s="4" t="s">
        <v>23</v>
      </c>
      <c r="E1455" s="4" t="s">
        <v>2685</v>
      </c>
      <c r="F1455" s="4" t="s">
        <v>2686</v>
      </c>
      <c r="G1455" s="57" t="s">
        <v>2687</v>
      </c>
      <c r="H1455" s="159">
        <v>47</v>
      </c>
      <c r="I1455" s="4" t="s">
        <v>24</v>
      </c>
      <c r="J1455" s="4" t="s">
        <v>0</v>
      </c>
      <c r="K1455" s="4" t="s">
        <v>5</v>
      </c>
      <c r="L1455" s="4" t="s">
        <v>15741</v>
      </c>
      <c r="P1455" s="103"/>
      <c r="Q1455" s="50"/>
    </row>
    <row r="1456" spans="1:17" ht="33" x14ac:dyDescent="0.2">
      <c r="A1456" s="50">
        <v>999</v>
      </c>
      <c r="B1456" s="4" t="s">
        <v>1</v>
      </c>
      <c r="C1456" s="4" t="s">
        <v>482</v>
      </c>
      <c r="D1456" s="4" t="s">
        <v>23</v>
      </c>
      <c r="E1456" s="4" t="s">
        <v>2682</v>
      </c>
      <c r="F1456" s="4" t="s">
        <v>2683</v>
      </c>
      <c r="G1456" s="57" t="s">
        <v>2684</v>
      </c>
      <c r="H1456" s="159">
        <v>47</v>
      </c>
      <c r="I1456" s="4" t="s">
        <v>24</v>
      </c>
      <c r="J1456" s="4" t="s">
        <v>0</v>
      </c>
      <c r="K1456" s="4" t="s">
        <v>5</v>
      </c>
      <c r="L1456" s="4" t="s">
        <v>15740</v>
      </c>
      <c r="P1456" s="103"/>
      <c r="Q1456" s="50"/>
    </row>
    <row r="1457" spans="1:17" ht="33" x14ac:dyDescent="0.2">
      <c r="A1457" s="67">
        <v>999</v>
      </c>
      <c r="B1457" s="4" t="s">
        <v>1</v>
      </c>
      <c r="C1457" s="4" t="s">
        <v>482</v>
      </c>
      <c r="D1457" s="4" t="s">
        <v>23</v>
      </c>
      <c r="E1457" s="4" t="s">
        <v>2679</v>
      </c>
      <c r="F1457" s="4" t="s">
        <v>2680</v>
      </c>
      <c r="G1457" s="57" t="s">
        <v>2681</v>
      </c>
      <c r="H1457" s="159">
        <v>47</v>
      </c>
      <c r="I1457" s="4" t="s">
        <v>24</v>
      </c>
      <c r="J1457" s="4" t="s">
        <v>0</v>
      </c>
      <c r="K1457" s="4" t="s">
        <v>5</v>
      </c>
      <c r="L1457" s="4" t="s">
        <v>15739</v>
      </c>
      <c r="P1457" s="103"/>
      <c r="Q1457" s="50"/>
    </row>
    <row r="1458" spans="1:17" ht="33" x14ac:dyDescent="0.2">
      <c r="A1458" s="67">
        <v>999</v>
      </c>
      <c r="B1458" s="4" t="s">
        <v>1</v>
      </c>
      <c r="C1458" s="4" t="s">
        <v>482</v>
      </c>
      <c r="D1458" s="4" t="s">
        <v>23</v>
      </c>
      <c r="E1458" s="4" t="s">
        <v>2676</v>
      </c>
      <c r="F1458" s="4" t="s">
        <v>2677</v>
      </c>
      <c r="G1458" s="57" t="s">
        <v>2678</v>
      </c>
      <c r="H1458" s="159">
        <v>47</v>
      </c>
      <c r="I1458" s="4" t="s">
        <v>24</v>
      </c>
      <c r="J1458" s="4" t="s">
        <v>0</v>
      </c>
      <c r="K1458" s="4" t="s">
        <v>5</v>
      </c>
      <c r="L1458" s="4" t="s">
        <v>15738</v>
      </c>
      <c r="P1458" s="103"/>
      <c r="Q1458" s="50"/>
    </row>
    <row r="1459" spans="1:17" ht="33" x14ac:dyDescent="0.2">
      <c r="A1459" s="67">
        <v>999</v>
      </c>
      <c r="B1459" s="4" t="s">
        <v>1</v>
      </c>
      <c r="C1459" s="4" t="s">
        <v>482</v>
      </c>
      <c r="D1459" s="4" t="s">
        <v>23</v>
      </c>
      <c r="E1459" s="4" t="s">
        <v>2673</v>
      </c>
      <c r="F1459" s="4" t="s">
        <v>2674</v>
      </c>
      <c r="G1459" s="57" t="s">
        <v>2675</v>
      </c>
      <c r="H1459" s="159">
        <v>47</v>
      </c>
      <c r="I1459" s="4" t="s">
        <v>24</v>
      </c>
      <c r="J1459" s="4" t="s">
        <v>0</v>
      </c>
      <c r="K1459" s="4" t="s">
        <v>5</v>
      </c>
      <c r="L1459" s="4" t="s">
        <v>15737</v>
      </c>
      <c r="P1459" s="103"/>
      <c r="Q1459" s="50"/>
    </row>
    <row r="1460" spans="1:17" ht="33" x14ac:dyDescent="0.2">
      <c r="A1460" s="50">
        <v>999</v>
      </c>
      <c r="B1460" s="4" t="s">
        <v>1</v>
      </c>
      <c r="C1460" s="4" t="s">
        <v>482</v>
      </c>
      <c r="D1460" s="4" t="s">
        <v>23</v>
      </c>
      <c r="E1460" s="4" t="s">
        <v>2670</v>
      </c>
      <c r="F1460" s="4" t="s">
        <v>2671</v>
      </c>
      <c r="G1460" s="57" t="s">
        <v>2672</v>
      </c>
      <c r="H1460" s="159">
        <v>47</v>
      </c>
      <c r="I1460" s="4" t="s">
        <v>24</v>
      </c>
      <c r="J1460" s="4" t="s">
        <v>0</v>
      </c>
      <c r="K1460" s="4" t="s">
        <v>5</v>
      </c>
      <c r="L1460" s="4" t="s">
        <v>15736</v>
      </c>
      <c r="P1460" s="103"/>
      <c r="Q1460" s="50"/>
    </row>
    <row r="1461" spans="1:17" ht="33" x14ac:dyDescent="0.2">
      <c r="A1461" s="67">
        <v>999</v>
      </c>
      <c r="B1461" s="4" t="s">
        <v>1</v>
      </c>
      <c r="C1461" s="4" t="s">
        <v>482</v>
      </c>
      <c r="D1461" s="4" t="s">
        <v>23</v>
      </c>
      <c r="E1461" s="4" t="s">
        <v>2667</v>
      </c>
      <c r="F1461" s="4" t="s">
        <v>2668</v>
      </c>
      <c r="G1461" s="57" t="s">
        <v>2669</v>
      </c>
      <c r="H1461" s="159">
        <v>47</v>
      </c>
      <c r="I1461" s="4" t="s">
        <v>24</v>
      </c>
      <c r="J1461" s="4" t="s">
        <v>0</v>
      </c>
      <c r="K1461" s="4" t="s">
        <v>5</v>
      </c>
      <c r="L1461" s="4" t="s">
        <v>15735</v>
      </c>
      <c r="P1461" s="103"/>
      <c r="Q1461" s="50"/>
    </row>
    <row r="1462" spans="1:17" ht="33" x14ac:dyDescent="0.2">
      <c r="A1462" s="67">
        <v>999</v>
      </c>
      <c r="B1462" s="4" t="s">
        <v>1</v>
      </c>
      <c r="C1462" s="4" t="s">
        <v>482</v>
      </c>
      <c r="D1462" s="4" t="s">
        <v>23</v>
      </c>
      <c r="E1462" s="4" t="s">
        <v>2664</v>
      </c>
      <c r="F1462" s="4" t="s">
        <v>2665</v>
      </c>
      <c r="G1462" s="57" t="s">
        <v>2666</v>
      </c>
      <c r="H1462" s="159">
        <v>47</v>
      </c>
      <c r="I1462" s="4" t="s">
        <v>24</v>
      </c>
      <c r="J1462" s="4" t="s">
        <v>0</v>
      </c>
      <c r="K1462" s="4" t="s">
        <v>5</v>
      </c>
      <c r="L1462" s="4" t="s">
        <v>15734</v>
      </c>
      <c r="P1462" s="103"/>
      <c r="Q1462" s="50"/>
    </row>
    <row r="1463" spans="1:17" ht="33" x14ac:dyDescent="0.2">
      <c r="A1463" s="67">
        <v>999</v>
      </c>
      <c r="B1463" s="4" t="s">
        <v>1</v>
      </c>
      <c r="C1463" s="4" t="s">
        <v>482</v>
      </c>
      <c r="D1463" s="4" t="s">
        <v>23</v>
      </c>
      <c r="E1463" s="4" t="s">
        <v>2661</v>
      </c>
      <c r="F1463" s="4" t="s">
        <v>2662</v>
      </c>
      <c r="G1463" s="57" t="s">
        <v>2663</v>
      </c>
      <c r="H1463" s="159">
        <v>47</v>
      </c>
      <c r="I1463" s="4" t="s">
        <v>24</v>
      </c>
      <c r="J1463" s="4" t="s">
        <v>0</v>
      </c>
      <c r="K1463" s="4" t="s">
        <v>5</v>
      </c>
      <c r="L1463" s="4" t="s">
        <v>15733</v>
      </c>
      <c r="P1463" s="103"/>
      <c r="Q1463" s="50"/>
    </row>
    <row r="1464" spans="1:17" ht="33" x14ac:dyDescent="0.2">
      <c r="A1464" s="67">
        <v>999</v>
      </c>
      <c r="B1464" s="4" t="s">
        <v>1</v>
      </c>
      <c r="C1464" s="4" t="s">
        <v>482</v>
      </c>
      <c r="D1464" s="4" t="s">
        <v>23</v>
      </c>
      <c r="E1464" s="4" t="s">
        <v>2658</v>
      </c>
      <c r="F1464" s="4" t="s">
        <v>2659</v>
      </c>
      <c r="G1464" s="57" t="s">
        <v>2660</v>
      </c>
      <c r="H1464" s="159">
        <v>47</v>
      </c>
      <c r="I1464" s="4" t="s">
        <v>24</v>
      </c>
      <c r="J1464" s="4" t="s">
        <v>0</v>
      </c>
      <c r="K1464" s="4" t="s">
        <v>5</v>
      </c>
      <c r="L1464" s="4" t="s">
        <v>15732</v>
      </c>
      <c r="P1464" s="103"/>
      <c r="Q1464" s="50"/>
    </row>
    <row r="1465" spans="1:17" ht="33" x14ac:dyDescent="0.2">
      <c r="A1465" s="67">
        <v>999</v>
      </c>
      <c r="B1465" s="4" t="s">
        <v>1</v>
      </c>
      <c r="C1465" s="4" t="s">
        <v>482</v>
      </c>
      <c r="D1465" s="4" t="s">
        <v>23</v>
      </c>
      <c r="E1465" s="4" t="s">
        <v>2655</v>
      </c>
      <c r="F1465" s="4" t="s">
        <v>2656</v>
      </c>
      <c r="G1465" s="57" t="s">
        <v>2657</v>
      </c>
      <c r="H1465" s="159">
        <v>47</v>
      </c>
      <c r="I1465" s="4" t="s">
        <v>24</v>
      </c>
      <c r="J1465" s="4" t="s">
        <v>0</v>
      </c>
      <c r="K1465" s="4" t="s">
        <v>5</v>
      </c>
      <c r="L1465" s="4" t="s">
        <v>15731</v>
      </c>
      <c r="P1465" s="103"/>
      <c r="Q1465" s="50"/>
    </row>
    <row r="1466" spans="1:17" ht="33" x14ac:dyDescent="0.2">
      <c r="A1466" s="67">
        <v>999</v>
      </c>
      <c r="B1466" s="4" t="s">
        <v>1</v>
      </c>
      <c r="C1466" s="4" t="s">
        <v>482</v>
      </c>
      <c r="D1466" s="4" t="s">
        <v>23</v>
      </c>
      <c r="E1466" s="4" t="s">
        <v>2652</v>
      </c>
      <c r="F1466" s="4" t="s">
        <v>2653</v>
      </c>
      <c r="G1466" s="57" t="s">
        <v>2654</v>
      </c>
      <c r="H1466" s="159">
        <v>47</v>
      </c>
      <c r="I1466" s="4" t="s">
        <v>24</v>
      </c>
      <c r="J1466" s="4" t="s">
        <v>0</v>
      </c>
      <c r="K1466" s="4" t="s">
        <v>5</v>
      </c>
      <c r="L1466" s="4" t="s">
        <v>15730</v>
      </c>
      <c r="P1466" s="103"/>
      <c r="Q1466" s="50"/>
    </row>
    <row r="1467" spans="1:17" ht="33" x14ac:dyDescent="0.2">
      <c r="A1467" s="67">
        <v>999</v>
      </c>
      <c r="B1467" s="4" t="s">
        <v>1</v>
      </c>
      <c r="C1467" s="4" t="s">
        <v>482</v>
      </c>
      <c r="D1467" s="4" t="s">
        <v>23</v>
      </c>
      <c r="E1467" s="4" t="s">
        <v>2649</v>
      </c>
      <c r="F1467" s="4" t="s">
        <v>2650</v>
      </c>
      <c r="G1467" s="57" t="s">
        <v>2651</v>
      </c>
      <c r="H1467" s="159">
        <v>47</v>
      </c>
      <c r="I1467" s="4" t="s">
        <v>24</v>
      </c>
      <c r="J1467" s="4" t="s">
        <v>0</v>
      </c>
      <c r="K1467" s="4" t="s">
        <v>5</v>
      </c>
      <c r="L1467" s="4" t="s">
        <v>15729</v>
      </c>
      <c r="P1467" s="103"/>
      <c r="Q1467" s="50"/>
    </row>
    <row r="1468" spans="1:17" ht="33" x14ac:dyDescent="0.2">
      <c r="A1468" s="67">
        <v>999</v>
      </c>
      <c r="B1468" s="4" t="s">
        <v>1</v>
      </c>
      <c r="C1468" s="4" t="s">
        <v>482</v>
      </c>
      <c r="D1468" s="4" t="s">
        <v>23</v>
      </c>
      <c r="E1468" s="4" t="s">
        <v>2646</v>
      </c>
      <c r="F1468" s="4" t="s">
        <v>2647</v>
      </c>
      <c r="G1468" s="57" t="s">
        <v>2648</v>
      </c>
      <c r="H1468" s="159">
        <v>47</v>
      </c>
      <c r="I1468" s="4" t="s">
        <v>24</v>
      </c>
      <c r="J1468" s="4" t="s">
        <v>0</v>
      </c>
      <c r="K1468" s="4" t="s">
        <v>5</v>
      </c>
      <c r="L1468" s="4" t="s">
        <v>15728</v>
      </c>
      <c r="P1468" s="103"/>
      <c r="Q1468" s="50"/>
    </row>
    <row r="1469" spans="1:17" ht="33" x14ac:dyDescent="0.2">
      <c r="A1469" s="67">
        <v>999</v>
      </c>
      <c r="B1469" s="4" t="s">
        <v>1</v>
      </c>
      <c r="C1469" s="4" t="s">
        <v>482</v>
      </c>
      <c r="D1469" s="4" t="s">
        <v>23</v>
      </c>
      <c r="E1469" s="4" t="s">
        <v>2643</v>
      </c>
      <c r="F1469" s="4" t="s">
        <v>2644</v>
      </c>
      <c r="G1469" s="57" t="s">
        <v>2645</v>
      </c>
      <c r="H1469" s="159">
        <v>47</v>
      </c>
      <c r="I1469" s="4" t="s">
        <v>24</v>
      </c>
      <c r="J1469" s="4" t="s">
        <v>0</v>
      </c>
      <c r="K1469" s="4" t="s">
        <v>5</v>
      </c>
      <c r="L1469" s="4" t="s">
        <v>15727</v>
      </c>
      <c r="P1469" s="103"/>
      <c r="Q1469" s="50"/>
    </row>
    <row r="1470" spans="1:17" ht="33" x14ac:dyDescent="0.2">
      <c r="A1470" s="67">
        <v>999</v>
      </c>
      <c r="B1470" s="4" t="s">
        <v>1</v>
      </c>
      <c r="C1470" s="4" t="s">
        <v>482</v>
      </c>
      <c r="D1470" s="4" t="s">
        <v>23</v>
      </c>
      <c r="E1470" s="4" t="s">
        <v>2640</v>
      </c>
      <c r="F1470" s="4" t="s">
        <v>2641</v>
      </c>
      <c r="G1470" s="57" t="s">
        <v>2642</v>
      </c>
      <c r="H1470" s="159">
        <v>47</v>
      </c>
      <c r="I1470" s="4" t="s">
        <v>24</v>
      </c>
      <c r="J1470" s="4" t="s">
        <v>0</v>
      </c>
      <c r="K1470" s="4" t="s">
        <v>5</v>
      </c>
      <c r="L1470" s="4" t="s">
        <v>15726</v>
      </c>
      <c r="P1470" s="103"/>
      <c r="Q1470" s="50"/>
    </row>
    <row r="1471" spans="1:17" ht="33" x14ac:dyDescent="0.2">
      <c r="A1471" s="67">
        <v>999</v>
      </c>
      <c r="B1471" s="4" t="s">
        <v>1</v>
      </c>
      <c r="C1471" s="4" t="s">
        <v>482</v>
      </c>
      <c r="D1471" s="4" t="s">
        <v>23</v>
      </c>
      <c r="E1471" s="4" t="s">
        <v>2637</v>
      </c>
      <c r="F1471" s="4" t="s">
        <v>2638</v>
      </c>
      <c r="G1471" s="57" t="s">
        <v>2639</v>
      </c>
      <c r="H1471" s="159">
        <v>47</v>
      </c>
      <c r="I1471" s="4" t="s">
        <v>24</v>
      </c>
      <c r="J1471" s="4" t="s">
        <v>0</v>
      </c>
      <c r="K1471" s="4" t="s">
        <v>5</v>
      </c>
      <c r="L1471" s="4" t="s">
        <v>15725</v>
      </c>
      <c r="P1471" s="103"/>
      <c r="Q1471" s="50"/>
    </row>
    <row r="1472" spans="1:17" ht="33" x14ac:dyDescent="0.2">
      <c r="A1472" s="67">
        <v>999</v>
      </c>
      <c r="B1472" s="4" t="s">
        <v>1</v>
      </c>
      <c r="C1472" s="4" t="s">
        <v>482</v>
      </c>
      <c r="D1472" s="4" t="s">
        <v>23</v>
      </c>
      <c r="E1472" s="4" t="s">
        <v>2634</v>
      </c>
      <c r="F1472" s="4" t="s">
        <v>2635</v>
      </c>
      <c r="G1472" s="57" t="s">
        <v>2636</v>
      </c>
      <c r="H1472" s="159">
        <v>47</v>
      </c>
      <c r="I1472" s="4" t="s">
        <v>24</v>
      </c>
      <c r="J1472" s="4" t="s">
        <v>0</v>
      </c>
      <c r="K1472" s="4" t="s">
        <v>5</v>
      </c>
      <c r="L1472" s="4" t="s">
        <v>15724</v>
      </c>
      <c r="P1472" s="103"/>
      <c r="Q1472" s="50"/>
    </row>
    <row r="1473" spans="1:17" ht="33" x14ac:dyDescent="0.2">
      <c r="A1473" s="67">
        <v>999</v>
      </c>
      <c r="B1473" s="4" t="s">
        <v>1</v>
      </c>
      <c r="C1473" s="4" t="s">
        <v>482</v>
      </c>
      <c r="D1473" s="4" t="s">
        <v>23</v>
      </c>
      <c r="E1473" s="4" t="s">
        <v>2631</v>
      </c>
      <c r="F1473" s="4" t="s">
        <v>2632</v>
      </c>
      <c r="G1473" s="57" t="s">
        <v>2633</v>
      </c>
      <c r="H1473" s="159">
        <v>47</v>
      </c>
      <c r="I1473" s="4" t="s">
        <v>24</v>
      </c>
      <c r="J1473" s="4" t="s">
        <v>0</v>
      </c>
      <c r="K1473" s="4" t="s">
        <v>5</v>
      </c>
      <c r="L1473" s="4" t="s">
        <v>15723</v>
      </c>
      <c r="P1473" s="103"/>
      <c r="Q1473" s="50"/>
    </row>
    <row r="1474" spans="1:17" ht="33" x14ac:dyDescent="0.2">
      <c r="A1474" s="67">
        <v>999</v>
      </c>
      <c r="B1474" s="4" t="s">
        <v>1</v>
      </c>
      <c r="C1474" s="4" t="s">
        <v>482</v>
      </c>
      <c r="D1474" s="4" t="s">
        <v>23</v>
      </c>
      <c r="E1474" s="4" t="s">
        <v>1481</v>
      </c>
      <c r="F1474" s="4" t="s">
        <v>1482</v>
      </c>
      <c r="G1474" s="51" t="s">
        <v>1483</v>
      </c>
      <c r="H1474" s="159">
        <v>47</v>
      </c>
      <c r="I1474" s="4" t="s">
        <v>3</v>
      </c>
      <c r="J1474" s="4" t="s">
        <v>0</v>
      </c>
      <c r="K1474" s="4" t="s">
        <v>78</v>
      </c>
      <c r="L1474" s="4" t="s">
        <v>15337</v>
      </c>
      <c r="P1474" s="4"/>
      <c r="Q1474" s="50"/>
    </row>
    <row r="1475" spans="1:17" ht="33" x14ac:dyDescent="0.2">
      <c r="A1475" s="67">
        <v>4145020</v>
      </c>
      <c r="B1475" s="4" t="s">
        <v>1</v>
      </c>
      <c r="C1475" s="4" t="s">
        <v>31</v>
      </c>
      <c r="D1475" s="4" t="s">
        <v>31</v>
      </c>
      <c r="E1475" s="4" t="s">
        <v>5842</v>
      </c>
      <c r="F1475" s="4" t="s">
        <v>5843</v>
      </c>
      <c r="G1475" s="57" t="s">
        <v>1483</v>
      </c>
      <c r="H1475" s="159">
        <v>47</v>
      </c>
      <c r="I1475" s="4" t="s">
        <v>3</v>
      </c>
      <c r="J1475" s="4" t="s">
        <v>0</v>
      </c>
      <c r="K1475" s="4" t="s">
        <v>5</v>
      </c>
      <c r="L1475" s="4" t="s">
        <v>17117</v>
      </c>
      <c r="P1475" s="103"/>
      <c r="Q1475" s="50"/>
    </row>
    <row r="1476" spans="1:17" ht="49.5" x14ac:dyDescent="0.2">
      <c r="A1476" s="67">
        <v>4145020</v>
      </c>
      <c r="B1476" s="4" t="s">
        <v>1</v>
      </c>
      <c r="C1476" s="4" t="s">
        <v>31</v>
      </c>
      <c r="D1476" s="4" t="s">
        <v>31</v>
      </c>
      <c r="E1476" s="4" t="s">
        <v>5864</v>
      </c>
      <c r="F1476" s="4" t="s">
        <v>5865</v>
      </c>
      <c r="G1476" s="57" t="s">
        <v>1483</v>
      </c>
      <c r="H1476" s="159">
        <v>47</v>
      </c>
      <c r="I1476" s="4" t="s">
        <v>3</v>
      </c>
      <c r="J1476" s="4" t="s">
        <v>4</v>
      </c>
      <c r="K1476" s="4" t="s">
        <v>78</v>
      </c>
      <c r="L1476" s="4" t="s">
        <v>17128</v>
      </c>
      <c r="P1476" s="103"/>
      <c r="Q1476" s="50"/>
    </row>
    <row r="1477" spans="1:17" ht="99" x14ac:dyDescent="0.2">
      <c r="A1477" s="67">
        <v>999</v>
      </c>
      <c r="B1477" s="4" t="s">
        <v>1</v>
      </c>
      <c r="C1477" s="4" t="s">
        <v>482</v>
      </c>
      <c r="D1477" s="4" t="s">
        <v>23</v>
      </c>
      <c r="E1477" s="4" t="s">
        <v>5868</v>
      </c>
      <c r="F1477" s="4" t="s">
        <v>5869</v>
      </c>
      <c r="G1477" s="57" t="s">
        <v>1483</v>
      </c>
      <c r="H1477" s="159">
        <v>47</v>
      </c>
      <c r="I1477" s="4" t="s">
        <v>3</v>
      </c>
      <c r="J1477" s="4" t="s">
        <v>21</v>
      </c>
      <c r="K1477" s="4" t="s">
        <v>78</v>
      </c>
      <c r="L1477" s="4" t="s">
        <v>17130</v>
      </c>
      <c r="P1477" s="103"/>
      <c r="Q1477" s="50"/>
    </row>
    <row r="1478" spans="1:17" ht="49.5" x14ac:dyDescent="0.2">
      <c r="A1478" s="67">
        <v>4145030</v>
      </c>
      <c r="B1478" s="4" t="s">
        <v>1</v>
      </c>
      <c r="C1478" s="4" t="s">
        <v>11</v>
      </c>
      <c r="D1478" s="4" t="s">
        <v>11</v>
      </c>
      <c r="E1478" s="4" t="s">
        <v>5870</v>
      </c>
      <c r="F1478" s="4" t="s">
        <v>5871</v>
      </c>
      <c r="G1478" s="57" t="s">
        <v>1483</v>
      </c>
      <c r="H1478" s="159">
        <v>47</v>
      </c>
      <c r="I1478" s="4" t="s">
        <v>3</v>
      </c>
      <c r="J1478" s="4" t="s">
        <v>4</v>
      </c>
      <c r="K1478" s="4" t="s">
        <v>78</v>
      </c>
      <c r="L1478" s="4" t="s">
        <v>80</v>
      </c>
      <c r="M1478" s="4" t="s">
        <v>88</v>
      </c>
      <c r="P1478" s="103"/>
      <c r="Q1478" s="50"/>
    </row>
    <row r="1479" spans="1:17" ht="49.5" x14ac:dyDescent="0.2">
      <c r="A1479" s="67">
        <v>4145030</v>
      </c>
      <c r="B1479" s="4" t="s">
        <v>1</v>
      </c>
      <c r="C1479" s="4" t="s">
        <v>11</v>
      </c>
      <c r="D1479" s="4" t="s">
        <v>11</v>
      </c>
      <c r="E1479" s="4" t="s">
        <v>5874</v>
      </c>
      <c r="F1479" s="4" t="s">
        <v>5875</v>
      </c>
      <c r="G1479" s="57" t="s">
        <v>1483</v>
      </c>
      <c r="H1479" s="159">
        <v>47</v>
      </c>
      <c r="I1479" s="4" t="s">
        <v>3</v>
      </c>
      <c r="J1479" s="4" t="s">
        <v>4</v>
      </c>
      <c r="K1479" s="4" t="s">
        <v>78</v>
      </c>
      <c r="L1479" s="4" t="s">
        <v>80</v>
      </c>
      <c r="M1479" s="4" t="s">
        <v>88</v>
      </c>
      <c r="P1479" s="103"/>
      <c r="Q1479" s="50"/>
    </row>
    <row r="1480" spans="1:17" ht="99" x14ac:dyDescent="0.2">
      <c r="A1480" s="67">
        <v>4145030</v>
      </c>
      <c r="B1480" s="4" t="s">
        <v>1</v>
      </c>
      <c r="C1480" s="4" t="s">
        <v>14</v>
      </c>
      <c r="D1480" s="4" t="s">
        <v>14</v>
      </c>
      <c r="E1480" s="4" t="s">
        <v>5884</v>
      </c>
      <c r="F1480" s="4" t="s">
        <v>5885</v>
      </c>
      <c r="G1480" s="57" t="s">
        <v>1483</v>
      </c>
      <c r="H1480" s="159">
        <v>47</v>
      </c>
      <c r="I1480" s="4" t="s">
        <v>29</v>
      </c>
      <c r="J1480" s="4" t="s">
        <v>21</v>
      </c>
      <c r="K1480" s="4" t="s">
        <v>5</v>
      </c>
      <c r="L1480" s="4" t="s">
        <v>17136</v>
      </c>
      <c r="M1480" s="4" t="s">
        <v>18</v>
      </c>
      <c r="P1480" s="103"/>
      <c r="Q1480" s="50"/>
    </row>
    <row r="1481" spans="1:17" ht="99" x14ac:dyDescent="0.2">
      <c r="A1481" s="67">
        <v>4145020</v>
      </c>
      <c r="B1481" s="4" t="s">
        <v>1</v>
      </c>
      <c r="C1481" s="4" t="s">
        <v>57</v>
      </c>
      <c r="D1481" s="4" t="s">
        <v>57</v>
      </c>
      <c r="E1481" s="4" t="s">
        <v>5886</v>
      </c>
      <c r="F1481" s="4" t="s">
        <v>5887</v>
      </c>
      <c r="G1481" s="57" t="s">
        <v>1483</v>
      </c>
      <c r="H1481" s="159">
        <v>47</v>
      </c>
      <c r="I1481" s="4" t="s">
        <v>3</v>
      </c>
      <c r="J1481" s="4" t="s">
        <v>21</v>
      </c>
      <c r="K1481" s="4" t="s">
        <v>78</v>
      </c>
      <c r="L1481" s="4" t="s">
        <v>17137</v>
      </c>
      <c r="P1481" s="103"/>
      <c r="Q1481" s="50"/>
    </row>
    <row r="1482" spans="1:17" ht="66" x14ac:dyDescent="0.2">
      <c r="A1482" s="67">
        <v>4145030</v>
      </c>
      <c r="B1482" s="4" t="s">
        <v>1</v>
      </c>
      <c r="C1482" s="4" t="s">
        <v>11</v>
      </c>
      <c r="D1482" s="4" t="s">
        <v>11</v>
      </c>
      <c r="E1482" s="4" t="s">
        <v>5896</v>
      </c>
      <c r="F1482" s="4" t="s">
        <v>5897</v>
      </c>
      <c r="G1482" s="57" t="s">
        <v>1483</v>
      </c>
      <c r="H1482" s="159">
        <v>47</v>
      </c>
      <c r="I1482" s="4" t="s">
        <v>3</v>
      </c>
      <c r="J1482" s="4" t="s">
        <v>21</v>
      </c>
      <c r="K1482" s="4" t="s">
        <v>78</v>
      </c>
      <c r="L1482" s="4" t="s">
        <v>17142</v>
      </c>
      <c r="M1482" s="4" t="s">
        <v>382</v>
      </c>
      <c r="P1482" s="103"/>
      <c r="Q1482" s="50"/>
    </row>
    <row r="1483" spans="1:17" ht="49.5" x14ac:dyDescent="0.2">
      <c r="A1483" s="67">
        <v>4145030</v>
      </c>
      <c r="B1483" s="4" t="s">
        <v>1</v>
      </c>
      <c r="C1483" s="4" t="s">
        <v>14</v>
      </c>
      <c r="D1483" s="4" t="s">
        <v>14</v>
      </c>
      <c r="E1483" s="4" t="s">
        <v>5898</v>
      </c>
      <c r="F1483" s="4" t="s">
        <v>5899</v>
      </c>
      <c r="G1483" s="57" t="s">
        <v>1483</v>
      </c>
      <c r="H1483" s="159">
        <v>47</v>
      </c>
      <c r="I1483" s="4" t="s">
        <v>10</v>
      </c>
      <c r="J1483" s="4" t="s">
        <v>21</v>
      </c>
      <c r="K1483" s="4" t="s">
        <v>5</v>
      </c>
      <c r="L1483" s="4" t="s">
        <v>17143</v>
      </c>
      <c r="M1483" s="4" t="s">
        <v>18</v>
      </c>
      <c r="P1483" s="103"/>
      <c r="Q1483" s="50"/>
    </row>
    <row r="1484" spans="1:17" ht="49.5" x14ac:dyDescent="0.2">
      <c r="A1484" s="67">
        <v>4145030</v>
      </c>
      <c r="B1484" s="4" t="s">
        <v>1</v>
      </c>
      <c r="C1484" s="4" t="s">
        <v>11</v>
      </c>
      <c r="D1484" s="4" t="s">
        <v>11</v>
      </c>
      <c r="E1484" s="4" t="s">
        <v>5904</v>
      </c>
      <c r="F1484" s="4" t="s">
        <v>5905</v>
      </c>
      <c r="G1484" s="57" t="s">
        <v>1483</v>
      </c>
      <c r="H1484" s="159">
        <v>47</v>
      </c>
      <c r="I1484" s="4" t="s">
        <v>3</v>
      </c>
      <c r="J1484" s="4" t="s">
        <v>4</v>
      </c>
      <c r="K1484" s="4" t="s">
        <v>78</v>
      </c>
      <c r="L1484" s="4" t="s">
        <v>80</v>
      </c>
      <c r="M1484" s="4" t="s">
        <v>88</v>
      </c>
      <c r="P1484" s="103"/>
      <c r="Q1484" s="50"/>
    </row>
    <row r="1485" spans="1:17" ht="33" x14ac:dyDescent="0.2">
      <c r="A1485" s="67">
        <v>4145020</v>
      </c>
      <c r="B1485" s="4" t="s">
        <v>1</v>
      </c>
      <c r="C1485" s="4" t="s">
        <v>33</v>
      </c>
      <c r="D1485" s="4" t="s">
        <v>33</v>
      </c>
      <c r="E1485" s="4" t="s">
        <v>5914</v>
      </c>
      <c r="F1485" s="4" t="s">
        <v>5915</v>
      </c>
      <c r="G1485" s="57" t="s">
        <v>1483</v>
      </c>
      <c r="H1485" s="159">
        <v>47</v>
      </c>
      <c r="I1485" s="4" t="s">
        <v>32</v>
      </c>
      <c r="J1485" s="4" t="s">
        <v>21</v>
      </c>
      <c r="K1485" s="4" t="s">
        <v>5</v>
      </c>
      <c r="L1485" s="4" t="s">
        <v>17149</v>
      </c>
      <c r="M1485" s="4" t="s">
        <v>379</v>
      </c>
      <c r="P1485" s="103"/>
      <c r="Q1485" s="50"/>
    </row>
    <row r="1486" spans="1:17" ht="66" x14ac:dyDescent="0.2">
      <c r="A1486" s="67">
        <v>4145020</v>
      </c>
      <c r="B1486" s="4" t="s">
        <v>1</v>
      </c>
      <c r="C1486" s="4" t="s">
        <v>31</v>
      </c>
      <c r="D1486" s="4" t="s">
        <v>31</v>
      </c>
      <c r="E1486" s="4" t="s">
        <v>5918</v>
      </c>
      <c r="F1486" s="4" t="s">
        <v>5919</v>
      </c>
      <c r="G1486" s="57" t="s">
        <v>1483</v>
      </c>
      <c r="H1486" s="159">
        <v>47</v>
      </c>
      <c r="I1486" s="4" t="s">
        <v>3</v>
      </c>
      <c r="J1486" s="4" t="s">
        <v>4</v>
      </c>
      <c r="K1486" s="4" t="s">
        <v>78</v>
      </c>
      <c r="L1486" s="4" t="s">
        <v>17150</v>
      </c>
      <c r="P1486" s="103"/>
      <c r="Q1486" s="50"/>
    </row>
    <row r="1487" spans="1:17" ht="49.5" x14ac:dyDescent="0.2">
      <c r="A1487" s="67">
        <v>4145030</v>
      </c>
      <c r="B1487" s="4" t="s">
        <v>1</v>
      </c>
      <c r="C1487" s="4" t="s">
        <v>11</v>
      </c>
      <c r="D1487" s="4" t="s">
        <v>11</v>
      </c>
      <c r="E1487" s="4" t="s">
        <v>5922</v>
      </c>
      <c r="F1487" s="4" t="s">
        <v>5923</v>
      </c>
      <c r="G1487" s="57" t="s">
        <v>1483</v>
      </c>
      <c r="H1487" s="159">
        <v>47</v>
      </c>
      <c r="I1487" s="4" t="s">
        <v>3</v>
      </c>
      <c r="J1487" s="4" t="s">
        <v>4</v>
      </c>
      <c r="K1487" s="4" t="s">
        <v>78</v>
      </c>
      <c r="L1487" s="4" t="s">
        <v>80</v>
      </c>
      <c r="M1487" s="4" t="s">
        <v>88</v>
      </c>
      <c r="P1487" s="103"/>
      <c r="Q1487" s="50"/>
    </row>
    <row r="1488" spans="1:17" ht="49.5" x14ac:dyDescent="0.2">
      <c r="A1488" s="67">
        <v>4145030</v>
      </c>
      <c r="B1488" s="4" t="s">
        <v>1</v>
      </c>
      <c r="C1488" s="4" t="s">
        <v>11</v>
      </c>
      <c r="D1488" s="4" t="s">
        <v>11</v>
      </c>
      <c r="E1488" s="4" t="s">
        <v>5935</v>
      </c>
      <c r="F1488" s="4" t="s">
        <v>5936</v>
      </c>
      <c r="G1488" s="57" t="s">
        <v>1483</v>
      </c>
      <c r="H1488" s="159">
        <v>47</v>
      </c>
      <c r="I1488" s="4" t="s">
        <v>3</v>
      </c>
      <c r="J1488" s="4" t="s">
        <v>4</v>
      </c>
      <c r="K1488" s="4" t="s">
        <v>78</v>
      </c>
      <c r="L1488" s="4" t="s">
        <v>80</v>
      </c>
      <c r="M1488" s="4" t="s">
        <v>88</v>
      </c>
      <c r="P1488" s="103"/>
      <c r="Q1488" s="50"/>
    </row>
    <row r="1489" spans="1:17" ht="49.5" x14ac:dyDescent="0.2">
      <c r="A1489" s="67">
        <v>4145020</v>
      </c>
      <c r="B1489" s="4" t="s">
        <v>1</v>
      </c>
      <c r="C1489" s="4" t="s">
        <v>47</v>
      </c>
      <c r="D1489" s="4" t="s">
        <v>47</v>
      </c>
      <c r="E1489" s="4" t="s">
        <v>5941</v>
      </c>
      <c r="F1489" s="4" t="s">
        <v>5942</v>
      </c>
      <c r="G1489" s="57" t="s">
        <v>1483</v>
      </c>
      <c r="H1489" s="159">
        <v>47</v>
      </c>
      <c r="I1489" s="4" t="s">
        <v>3</v>
      </c>
      <c r="J1489" s="4" t="s">
        <v>0</v>
      </c>
      <c r="K1489" s="4" t="s">
        <v>78</v>
      </c>
      <c r="L1489" s="4" t="s">
        <v>17159</v>
      </c>
      <c r="P1489" s="52"/>
      <c r="Q1489" s="50"/>
    </row>
    <row r="1490" spans="1:17" ht="66" x14ac:dyDescent="0.2">
      <c r="A1490" s="67">
        <v>4145010</v>
      </c>
      <c r="B1490" s="4" t="s">
        <v>1</v>
      </c>
      <c r="C1490" s="4" t="s">
        <v>2</v>
      </c>
      <c r="D1490" s="4" t="s">
        <v>2</v>
      </c>
      <c r="E1490" s="4" t="s">
        <v>5943</v>
      </c>
      <c r="F1490" s="4" t="s">
        <v>5944</v>
      </c>
      <c r="G1490" s="57" t="s">
        <v>1483</v>
      </c>
      <c r="H1490" s="159">
        <v>47</v>
      </c>
      <c r="I1490" s="4" t="s">
        <v>3</v>
      </c>
      <c r="J1490" s="4" t="s">
        <v>4</v>
      </c>
      <c r="K1490" s="4" t="s">
        <v>78</v>
      </c>
      <c r="L1490" s="4" t="s">
        <v>17160</v>
      </c>
      <c r="P1490" s="4"/>
      <c r="Q1490" s="50"/>
    </row>
    <row r="1491" spans="1:17" ht="49.5" x14ac:dyDescent="0.2">
      <c r="A1491" s="67">
        <v>4145030</v>
      </c>
      <c r="B1491" s="4" t="s">
        <v>1</v>
      </c>
      <c r="C1491" s="4" t="s">
        <v>11</v>
      </c>
      <c r="D1491" s="4" t="s">
        <v>11</v>
      </c>
      <c r="E1491" s="4" t="s">
        <v>5955</v>
      </c>
      <c r="F1491" s="4" t="s">
        <v>5956</v>
      </c>
      <c r="G1491" s="57" t="s">
        <v>1483</v>
      </c>
      <c r="H1491" s="159">
        <v>47</v>
      </c>
      <c r="I1491" s="4" t="s">
        <v>3</v>
      </c>
      <c r="J1491" s="4" t="s">
        <v>83</v>
      </c>
      <c r="K1491" s="4" t="s">
        <v>78</v>
      </c>
      <c r="L1491" s="4" t="s">
        <v>17166</v>
      </c>
      <c r="M1491" s="4" t="s">
        <v>88</v>
      </c>
      <c r="P1491" s="4"/>
      <c r="Q1491" s="50"/>
    </row>
    <row r="1492" spans="1:17" ht="99" x14ac:dyDescent="0.2">
      <c r="A1492" s="67">
        <v>4145030</v>
      </c>
      <c r="B1492" s="4" t="s">
        <v>1</v>
      </c>
      <c r="C1492" s="4" t="s">
        <v>14</v>
      </c>
      <c r="D1492" s="4" t="s">
        <v>14</v>
      </c>
      <c r="E1492" s="4" t="s">
        <v>6744</v>
      </c>
      <c r="F1492" s="4" t="s">
        <v>6745</v>
      </c>
      <c r="G1492" s="57" t="s">
        <v>1483</v>
      </c>
      <c r="H1492" s="159">
        <v>47</v>
      </c>
      <c r="I1492" s="4" t="s">
        <v>15</v>
      </c>
      <c r="J1492" s="4" t="s">
        <v>0</v>
      </c>
      <c r="K1492" s="4" t="s">
        <v>5</v>
      </c>
      <c r="L1492" s="4" t="s">
        <v>17550</v>
      </c>
      <c r="M1492" s="4" t="s">
        <v>16</v>
      </c>
      <c r="P1492" s="103"/>
      <c r="Q1492" s="50"/>
    </row>
    <row r="1493" spans="1:17" ht="132" x14ac:dyDescent="0.2">
      <c r="A1493" s="67">
        <v>4145030</v>
      </c>
      <c r="B1493" s="4" t="s">
        <v>1</v>
      </c>
      <c r="C1493" s="4" t="s">
        <v>14</v>
      </c>
      <c r="D1493" s="4" t="s">
        <v>14</v>
      </c>
      <c r="E1493" s="4" t="s">
        <v>7961</v>
      </c>
      <c r="F1493" s="4" t="s">
        <v>7962</v>
      </c>
      <c r="G1493" s="57" t="s">
        <v>1483</v>
      </c>
      <c r="H1493" s="159">
        <v>47</v>
      </c>
      <c r="I1493" s="4" t="s">
        <v>7</v>
      </c>
      <c r="J1493" s="4" t="s">
        <v>4</v>
      </c>
      <c r="K1493" s="4" t="s">
        <v>5</v>
      </c>
      <c r="L1493" s="4" t="s">
        <v>18138</v>
      </c>
      <c r="M1493" s="4" t="s">
        <v>16</v>
      </c>
      <c r="P1493" s="103"/>
      <c r="Q1493" s="50"/>
    </row>
    <row r="1494" spans="1:17" ht="49.5" x14ac:dyDescent="0.2">
      <c r="A1494" s="67">
        <v>4145030</v>
      </c>
      <c r="B1494" s="105" t="s">
        <v>1</v>
      </c>
      <c r="C1494" s="4" t="s">
        <v>11</v>
      </c>
      <c r="D1494" s="105" t="s">
        <v>11</v>
      </c>
      <c r="E1494" s="105" t="s">
        <v>13494</v>
      </c>
      <c r="F1494" s="109" t="s">
        <v>13495</v>
      </c>
      <c r="G1494" s="110" t="s">
        <v>1483</v>
      </c>
      <c r="H1494" s="159">
        <v>47</v>
      </c>
      <c r="I1494" s="105" t="s">
        <v>3</v>
      </c>
      <c r="J1494" s="105" t="s">
        <v>0</v>
      </c>
      <c r="K1494" s="105" t="s">
        <v>78</v>
      </c>
      <c r="L1494" s="105" t="s">
        <v>20786</v>
      </c>
      <c r="M1494" s="105" t="s">
        <v>382</v>
      </c>
      <c r="P1494" s="4"/>
      <c r="Q1494" s="50"/>
    </row>
    <row r="1495" spans="1:17" ht="49.5" x14ac:dyDescent="0.2">
      <c r="A1495" s="67">
        <v>4145020</v>
      </c>
      <c r="B1495" s="105" t="s">
        <v>1</v>
      </c>
      <c r="C1495" s="4" t="s">
        <v>42</v>
      </c>
      <c r="D1495" s="105" t="s">
        <v>42</v>
      </c>
      <c r="E1495" s="105" t="s">
        <v>13496</v>
      </c>
      <c r="F1495" s="109" t="s">
        <v>13497</v>
      </c>
      <c r="G1495" s="110" t="s">
        <v>1483</v>
      </c>
      <c r="H1495" s="159">
        <v>47</v>
      </c>
      <c r="I1495" s="105" t="s">
        <v>10</v>
      </c>
      <c r="J1495" s="105" t="s">
        <v>0</v>
      </c>
      <c r="K1495" s="105" t="s">
        <v>5</v>
      </c>
      <c r="L1495" s="105" t="s">
        <v>20787</v>
      </c>
      <c r="M1495" s="105" t="s">
        <v>251</v>
      </c>
      <c r="P1495" s="4"/>
      <c r="Q1495" s="50"/>
    </row>
    <row r="1496" spans="1:17" ht="49.5" x14ac:dyDescent="0.2">
      <c r="A1496" s="67">
        <v>4145020</v>
      </c>
      <c r="B1496" s="105" t="s">
        <v>1</v>
      </c>
      <c r="C1496" s="4" t="s">
        <v>39</v>
      </c>
      <c r="D1496" s="105" t="s">
        <v>39</v>
      </c>
      <c r="E1496" s="105" t="s">
        <v>13498</v>
      </c>
      <c r="F1496" s="109" t="s">
        <v>13499</v>
      </c>
      <c r="G1496" s="110" t="s">
        <v>1483</v>
      </c>
      <c r="H1496" s="159">
        <v>47</v>
      </c>
      <c r="I1496" s="105" t="s">
        <v>3</v>
      </c>
      <c r="J1496" s="105" t="s">
        <v>17</v>
      </c>
      <c r="K1496" s="105" t="s">
        <v>78</v>
      </c>
      <c r="L1496" s="105" t="s">
        <v>20788</v>
      </c>
      <c r="M1496" s="105"/>
      <c r="P1496" s="4"/>
      <c r="Q1496" s="50"/>
    </row>
    <row r="1497" spans="1:17" ht="33" x14ac:dyDescent="0.2">
      <c r="A1497" s="67">
        <v>4145020</v>
      </c>
      <c r="B1497" s="105" t="s">
        <v>1</v>
      </c>
      <c r="C1497" s="4" t="s">
        <v>42</v>
      </c>
      <c r="D1497" s="105" t="s">
        <v>42</v>
      </c>
      <c r="E1497" s="105" t="s">
        <v>13508</v>
      </c>
      <c r="F1497" s="109" t="s">
        <v>13509</v>
      </c>
      <c r="G1497" s="110" t="s">
        <v>1483</v>
      </c>
      <c r="H1497" s="159">
        <v>47</v>
      </c>
      <c r="I1497" s="105" t="s">
        <v>3</v>
      </c>
      <c r="J1497" s="105" t="s">
        <v>4</v>
      </c>
      <c r="K1497" s="105" t="s">
        <v>78</v>
      </c>
      <c r="L1497" s="105" t="s">
        <v>20793</v>
      </c>
      <c r="M1497" s="105" t="s">
        <v>8</v>
      </c>
      <c r="P1497" s="4"/>
      <c r="Q1497" s="50"/>
    </row>
    <row r="1498" spans="1:17" ht="33" x14ac:dyDescent="0.2">
      <c r="A1498" s="67">
        <v>4145020</v>
      </c>
      <c r="B1498" s="105" t="s">
        <v>1</v>
      </c>
      <c r="C1498" s="4" t="s">
        <v>31</v>
      </c>
      <c r="D1498" s="105" t="s">
        <v>31</v>
      </c>
      <c r="E1498" s="105" t="s">
        <v>13510</v>
      </c>
      <c r="F1498" s="109" t="s">
        <v>13511</v>
      </c>
      <c r="G1498" s="110" t="s">
        <v>1483</v>
      </c>
      <c r="H1498" s="159">
        <v>47</v>
      </c>
      <c r="I1498" s="105" t="s">
        <v>3</v>
      </c>
      <c r="J1498" s="105" t="s">
        <v>17</v>
      </c>
      <c r="K1498" s="105" t="s">
        <v>78</v>
      </c>
      <c r="L1498" s="105" t="s">
        <v>20794</v>
      </c>
      <c r="M1498" s="105"/>
      <c r="P1498" s="4"/>
      <c r="Q1498" s="50"/>
    </row>
    <row r="1499" spans="1:17" ht="33" x14ac:dyDescent="0.2">
      <c r="A1499" s="67">
        <v>4145030</v>
      </c>
      <c r="B1499" s="105" t="s">
        <v>1</v>
      </c>
      <c r="C1499" s="4" t="s">
        <v>14</v>
      </c>
      <c r="D1499" s="105" t="s">
        <v>14</v>
      </c>
      <c r="E1499" s="105" t="s">
        <v>13512</v>
      </c>
      <c r="F1499" s="109" t="s">
        <v>13513</v>
      </c>
      <c r="G1499" s="110" t="s">
        <v>1483</v>
      </c>
      <c r="H1499" s="159">
        <v>47</v>
      </c>
      <c r="I1499" s="105" t="s">
        <v>10</v>
      </c>
      <c r="J1499" s="105" t="s">
        <v>4</v>
      </c>
      <c r="K1499" s="105" t="s">
        <v>5</v>
      </c>
      <c r="L1499" s="105" t="s">
        <v>438</v>
      </c>
      <c r="M1499" s="105" t="s">
        <v>16</v>
      </c>
      <c r="P1499" s="4"/>
      <c r="Q1499" s="50"/>
    </row>
    <row r="1500" spans="1:17" ht="49.5" x14ac:dyDescent="0.2">
      <c r="A1500" s="67">
        <v>4145030</v>
      </c>
      <c r="B1500" s="105" t="s">
        <v>1</v>
      </c>
      <c r="C1500" s="4" t="s">
        <v>11</v>
      </c>
      <c r="D1500" s="105" t="s">
        <v>11</v>
      </c>
      <c r="E1500" s="105" t="s">
        <v>13514</v>
      </c>
      <c r="F1500" s="109" t="s">
        <v>13515</v>
      </c>
      <c r="G1500" s="110" t="s">
        <v>1483</v>
      </c>
      <c r="H1500" s="159">
        <v>47</v>
      </c>
      <c r="I1500" s="105" t="s">
        <v>3</v>
      </c>
      <c r="J1500" s="105" t="s">
        <v>4</v>
      </c>
      <c r="K1500" s="105" t="s">
        <v>78</v>
      </c>
      <c r="L1500" s="105" t="s">
        <v>20795</v>
      </c>
      <c r="M1500" s="105" t="s">
        <v>382</v>
      </c>
      <c r="P1500" s="4"/>
      <c r="Q1500" s="50"/>
    </row>
    <row r="1501" spans="1:17" ht="33" x14ac:dyDescent="0.2">
      <c r="A1501" s="67">
        <v>4145020</v>
      </c>
      <c r="B1501" s="105" t="s">
        <v>1</v>
      </c>
      <c r="C1501" s="4" t="s">
        <v>31</v>
      </c>
      <c r="D1501" s="105" t="s">
        <v>31</v>
      </c>
      <c r="E1501" s="105" t="s">
        <v>13516</v>
      </c>
      <c r="F1501" s="109" t="s">
        <v>13517</v>
      </c>
      <c r="G1501" s="110" t="s">
        <v>1483</v>
      </c>
      <c r="H1501" s="159">
        <v>47</v>
      </c>
      <c r="I1501" s="105" t="s">
        <v>3</v>
      </c>
      <c r="J1501" s="105" t="s">
        <v>4</v>
      </c>
      <c r="K1501" s="105" t="s">
        <v>78</v>
      </c>
      <c r="L1501" s="105" t="s">
        <v>20796</v>
      </c>
      <c r="M1501" s="105"/>
      <c r="P1501" s="4"/>
      <c r="Q1501" s="50"/>
    </row>
    <row r="1502" spans="1:17" ht="33" x14ac:dyDescent="0.2">
      <c r="A1502" s="67">
        <v>4145020</v>
      </c>
      <c r="B1502" s="105" t="s">
        <v>1</v>
      </c>
      <c r="C1502" s="4" t="s">
        <v>42</v>
      </c>
      <c r="D1502" s="105" t="s">
        <v>42</v>
      </c>
      <c r="E1502" s="105" t="s">
        <v>13526</v>
      </c>
      <c r="F1502" s="109" t="s">
        <v>13527</v>
      </c>
      <c r="G1502" s="110" t="s">
        <v>1483</v>
      </c>
      <c r="H1502" s="159">
        <v>47</v>
      </c>
      <c r="I1502" s="105" t="s">
        <v>10</v>
      </c>
      <c r="J1502" s="105" t="s">
        <v>4</v>
      </c>
      <c r="K1502" s="105" t="s">
        <v>5</v>
      </c>
      <c r="L1502" s="105" t="s">
        <v>20800</v>
      </c>
      <c r="M1502" s="105" t="s">
        <v>50</v>
      </c>
      <c r="P1502" s="4"/>
      <c r="Q1502" s="50"/>
    </row>
    <row r="1503" spans="1:17" ht="33" x14ac:dyDescent="0.2">
      <c r="A1503" s="67">
        <v>4145030</v>
      </c>
      <c r="B1503" s="105" t="s">
        <v>1</v>
      </c>
      <c r="C1503" s="4" t="s">
        <v>11</v>
      </c>
      <c r="D1503" s="105" t="s">
        <v>11</v>
      </c>
      <c r="E1503" s="105" t="s">
        <v>13528</v>
      </c>
      <c r="F1503" s="109" t="s">
        <v>13529</v>
      </c>
      <c r="G1503" s="110" t="s">
        <v>1483</v>
      </c>
      <c r="H1503" s="159">
        <v>47</v>
      </c>
      <c r="I1503" s="105" t="s">
        <v>3</v>
      </c>
      <c r="J1503" s="105" t="s">
        <v>4</v>
      </c>
      <c r="K1503" s="105" t="s">
        <v>78</v>
      </c>
      <c r="L1503" s="105" t="s">
        <v>20801</v>
      </c>
      <c r="M1503" s="105" t="s">
        <v>70</v>
      </c>
      <c r="P1503" s="4"/>
      <c r="Q1503" s="50"/>
    </row>
    <row r="1504" spans="1:17" ht="33" x14ac:dyDescent="0.2">
      <c r="A1504" s="67">
        <v>4145030</v>
      </c>
      <c r="B1504" s="105" t="s">
        <v>1</v>
      </c>
      <c r="C1504" s="4" t="s">
        <v>96</v>
      </c>
      <c r="D1504" s="105" t="s">
        <v>96</v>
      </c>
      <c r="E1504" s="105" t="s">
        <v>13532</v>
      </c>
      <c r="F1504" s="109" t="s">
        <v>13533</v>
      </c>
      <c r="G1504" s="110" t="s">
        <v>1483</v>
      </c>
      <c r="H1504" s="159">
        <v>47</v>
      </c>
      <c r="I1504" s="105" t="s">
        <v>3</v>
      </c>
      <c r="J1504" s="105" t="s">
        <v>4</v>
      </c>
      <c r="K1504" s="105" t="s">
        <v>78</v>
      </c>
      <c r="L1504" s="105" t="s">
        <v>20803</v>
      </c>
      <c r="M1504" s="105"/>
      <c r="P1504" s="4"/>
      <c r="Q1504" s="50"/>
    </row>
    <row r="1505" spans="1:17" ht="33" x14ac:dyDescent="0.2">
      <c r="A1505" s="67">
        <v>4145020</v>
      </c>
      <c r="B1505" s="105" t="s">
        <v>1</v>
      </c>
      <c r="C1505" s="4" t="s">
        <v>43</v>
      </c>
      <c r="D1505" s="105" t="s">
        <v>43</v>
      </c>
      <c r="E1505" s="105" t="s">
        <v>13538</v>
      </c>
      <c r="F1505" s="109" t="s">
        <v>13539</v>
      </c>
      <c r="G1505" s="110" t="s">
        <v>1483</v>
      </c>
      <c r="H1505" s="159">
        <v>47</v>
      </c>
      <c r="I1505" s="105" t="s">
        <v>32</v>
      </c>
      <c r="J1505" s="105" t="s">
        <v>4</v>
      </c>
      <c r="K1505" s="105" t="s">
        <v>5</v>
      </c>
      <c r="L1505" s="105" t="s">
        <v>20806</v>
      </c>
      <c r="M1505" s="105" t="s">
        <v>379</v>
      </c>
      <c r="P1505" s="4"/>
      <c r="Q1505" s="50"/>
    </row>
    <row r="1506" spans="1:17" ht="49.5" x14ac:dyDescent="0.2">
      <c r="A1506" s="67">
        <v>4145020</v>
      </c>
      <c r="B1506" s="4" t="s">
        <v>41</v>
      </c>
      <c r="C1506" s="4" t="s">
        <v>82</v>
      </c>
      <c r="D1506" s="4" t="s">
        <v>42</v>
      </c>
      <c r="E1506" s="4" t="s">
        <v>5860</v>
      </c>
      <c r="F1506" s="4" t="s">
        <v>5861</v>
      </c>
      <c r="G1506" s="57" t="s">
        <v>1483</v>
      </c>
      <c r="H1506" s="159">
        <v>47</v>
      </c>
      <c r="I1506" s="4" t="s">
        <v>3</v>
      </c>
      <c r="J1506" s="4" t="s">
        <v>4</v>
      </c>
      <c r="K1506" s="4" t="s">
        <v>77</v>
      </c>
      <c r="L1506" s="4" t="s">
        <v>17126</v>
      </c>
      <c r="P1506" s="4"/>
      <c r="Q1506" s="50"/>
    </row>
    <row r="1507" spans="1:17" ht="66" x14ac:dyDescent="0.2">
      <c r="A1507" s="67">
        <v>4145020</v>
      </c>
      <c r="B1507" s="4" t="s">
        <v>41</v>
      </c>
      <c r="C1507" s="4" t="s">
        <v>82</v>
      </c>
      <c r="D1507" s="4" t="s">
        <v>42</v>
      </c>
      <c r="E1507" s="4" t="s">
        <v>5862</v>
      </c>
      <c r="F1507" s="4" t="s">
        <v>5863</v>
      </c>
      <c r="G1507" s="57" t="s">
        <v>1483</v>
      </c>
      <c r="H1507" s="159">
        <v>47</v>
      </c>
      <c r="I1507" s="4" t="s">
        <v>3</v>
      </c>
      <c r="J1507" s="4" t="s">
        <v>4</v>
      </c>
      <c r="K1507" s="4" t="s">
        <v>77</v>
      </c>
      <c r="L1507" s="4" t="s">
        <v>17127</v>
      </c>
      <c r="P1507" s="4"/>
      <c r="Q1507" s="50"/>
    </row>
    <row r="1508" spans="1:17" ht="66" x14ac:dyDescent="0.2">
      <c r="A1508" s="67">
        <v>4145020</v>
      </c>
      <c r="B1508" s="4" t="s">
        <v>41</v>
      </c>
      <c r="C1508" s="4" t="s">
        <v>5924</v>
      </c>
      <c r="D1508" s="4" t="s">
        <v>31</v>
      </c>
      <c r="E1508" s="4" t="s">
        <v>5925</v>
      </c>
      <c r="F1508" s="4" t="s">
        <v>5926</v>
      </c>
      <c r="G1508" s="57" t="s">
        <v>1483</v>
      </c>
      <c r="H1508" s="159">
        <v>47</v>
      </c>
      <c r="I1508" s="4" t="s">
        <v>10</v>
      </c>
      <c r="J1508" s="4" t="s">
        <v>21</v>
      </c>
      <c r="K1508" s="4" t="s">
        <v>45</v>
      </c>
      <c r="L1508" s="4" t="s">
        <v>17152</v>
      </c>
      <c r="M1508" s="4" t="s">
        <v>379</v>
      </c>
      <c r="P1508" s="4"/>
      <c r="Q1508" s="50"/>
    </row>
    <row r="1509" spans="1:17" ht="49.5" x14ac:dyDescent="0.2">
      <c r="A1509" s="67">
        <v>4145020</v>
      </c>
      <c r="B1509" s="4" t="s">
        <v>41</v>
      </c>
      <c r="C1509" s="4" t="s">
        <v>411</v>
      </c>
      <c r="D1509" s="4" t="s">
        <v>31</v>
      </c>
      <c r="E1509" s="4" t="s">
        <v>5933</v>
      </c>
      <c r="F1509" s="4" t="s">
        <v>5934</v>
      </c>
      <c r="G1509" s="57" t="s">
        <v>1483</v>
      </c>
      <c r="H1509" s="159">
        <v>47</v>
      </c>
      <c r="I1509" s="4" t="s">
        <v>10</v>
      </c>
      <c r="J1509" s="4" t="s">
        <v>4</v>
      </c>
      <c r="K1509" s="4" t="s">
        <v>77</v>
      </c>
      <c r="L1509" s="4" t="s">
        <v>17156</v>
      </c>
      <c r="P1509" s="4"/>
      <c r="Q1509" s="50"/>
    </row>
    <row r="1510" spans="1:17" ht="181.5" x14ac:dyDescent="0.2">
      <c r="A1510" s="96">
        <v>4145020</v>
      </c>
      <c r="B1510" s="105" t="s">
        <v>41</v>
      </c>
      <c r="C1510" s="105" t="s">
        <v>343</v>
      </c>
      <c r="D1510" s="105" t="s">
        <v>40</v>
      </c>
      <c r="E1510" s="105" t="s">
        <v>13504</v>
      </c>
      <c r="F1510" s="109" t="s">
        <v>13505</v>
      </c>
      <c r="G1510" s="110" t="s">
        <v>1483</v>
      </c>
      <c r="H1510" s="159">
        <v>47</v>
      </c>
      <c r="I1510" s="105" t="s">
        <v>10</v>
      </c>
      <c r="J1510" s="105" t="s">
        <v>17</v>
      </c>
      <c r="K1510" s="105" t="s">
        <v>77</v>
      </c>
      <c r="L1510" s="105" t="s">
        <v>20791</v>
      </c>
      <c r="M1510" s="105"/>
      <c r="P1510" s="4"/>
      <c r="Q1510" s="50"/>
    </row>
    <row r="1511" spans="1:17" ht="49.5" x14ac:dyDescent="0.2">
      <c r="A1511" s="96">
        <v>4145020</v>
      </c>
      <c r="B1511" s="105" t="s">
        <v>41</v>
      </c>
      <c r="C1511" s="105" t="s">
        <v>42</v>
      </c>
      <c r="D1511" s="105" t="s">
        <v>93</v>
      </c>
      <c r="E1511" s="105" t="s">
        <v>13540</v>
      </c>
      <c r="F1511" s="109" t="s">
        <v>13541</v>
      </c>
      <c r="G1511" s="110" t="s">
        <v>1483</v>
      </c>
      <c r="H1511" s="159">
        <v>47</v>
      </c>
      <c r="I1511" s="105" t="s">
        <v>10</v>
      </c>
      <c r="J1511" s="105" t="s">
        <v>17</v>
      </c>
      <c r="K1511" s="105" t="s">
        <v>77</v>
      </c>
      <c r="L1511" s="105" t="s">
        <v>20807</v>
      </c>
      <c r="M1511" s="105"/>
      <c r="P1511" s="4"/>
      <c r="Q1511" s="50"/>
    </row>
    <row r="1512" spans="1:17" ht="33" x14ac:dyDescent="0.2">
      <c r="A1512" s="67">
        <v>999</v>
      </c>
      <c r="B1512" s="4" t="s">
        <v>1</v>
      </c>
      <c r="C1512" s="4" t="s">
        <v>482</v>
      </c>
      <c r="D1512" s="4" t="s">
        <v>23</v>
      </c>
      <c r="E1512" s="4" t="s">
        <v>2628</v>
      </c>
      <c r="F1512" s="4" t="s">
        <v>2629</v>
      </c>
      <c r="G1512" s="57" t="s">
        <v>2630</v>
      </c>
      <c r="H1512" s="159">
        <v>48</v>
      </c>
      <c r="I1512" s="4" t="s">
        <v>24</v>
      </c>
      <c r="J1512" s="4" t="s">
        <v>0</v>
      </c>
      <c r="K1512" s="4" t="s">
        <v>5</v>
      </c>
      <c r="L1512" s="4" t="s">
        <v>15722</v>
      </c>
      <c r="P1512" s="103"/>
      <c r="Q1512" s="50"/>
    </row>
    <row r="1513" spans="1:17" ht="33" x14ac:dyDescent="0.2">
      <c r="A1513" s="67">
        <v>999</v>
      </c>
      <c r="B1513" s="4" t="s">
        <v>1</v>
      </c>
      <c r="C1513" s="4" t="s">
        <v>482</v>
      </c>
      <c r="D1513" s="4" t="s">
        <v>23</v>
      </c>
      <c r="E1513" s="4" t="s">
        <v>2625</v>
      </c>
      <c r="F1513" s="4" t="s">
        <v>2626</v>
      </c>
      <c r="G1513" s="57" t="s">
        <v>2627</v>
      </c>
      <c r="H1513" s="159">
        <v>48</v>
      </c>
      <c r="I1513" s="4" t="s">
        <v>24</v>
      </c>
      <c r="J1513" s="4" t="s">
        <v>0</v>
      </c>
      <c r="K1513" s="4" t="s">
        <v>5</v>
      </c>
      <c r="L1513" s="4" t="s">
        <v>15721</v>
      </c>
      <c r="P1513" s="103"/>
      <c r="Q1513" s="50"/>
    </row>
    <row r="1514" spans="1:17" ht="33" x14ac:dyDescent="0.2">
      <c r="A1514" s="67">
        <v>999</v>
      </c>
      <c r="B1514" s="4" t="s">
        <v>1</v>
      </c>
      <c r="C1514" s="4" t="s">
        <v>482</v>
      </c>
      <c r="D1514" s="4" t="s">
        <v>23</v>
      </c>
      <c r="E1514" s="4" t="s">
        <v>2622</v>
      </c>
      <c r="F1514" s="4" t="s">
        <v>2623</v>
      </c>
      <c r="G1514" s="57" t="s">
        <v>2624</v>
      </c>
      <c r="H1514" s="159">
        <v>48</v>
      </c>
      <c r="I1514" s="4" t="s">
        <v>24</v>
      </c>
      <c r="J1514" s="4" t="s">
        <v>0</v>
      </c>
      <c r="K1514" s="4" t="s">
        <v>5</v>
      </c>
      <c r="L1514" s="4" t="s">
        <v>15720</v>
      </c>
      <c r="P1514" s="103"/>
      <c r="Q1514" s="50"/>
    </row>
    <row r="1515" spans="1:17" ht="33" x14ac:dyDescent="0.2">
      <c r="A1515" s="67">
        <v>999</v>
      </c>
      <c r="B1515" s="4" t="s">
        <v>1</v>
      </c>
      <c r="C1515" s="4" t="s">
        <v>482</v>
      </c>
      <c r="D1515" s="4" t="s">
        <v>23</v>
      </c>
      <c r="E1515" s="4" t="s">
        <v>2619</v>
      </c>
      <c r="F1515" s="4" t="s">
        <v>2620</v>
      </c>
      <c r="G1515" s="57" t="s">
        <v>2621</v>
      </c>
      <c r="H1515" s="159">
        <v>48</v>
      </c>
      <c r="I1515" s="4" t="s">
        <v>24</v>
      </c>
      <c r="J1515" s="4" t="s">
        <v>0</v>
      </c>
      <c r="K1515" s="4" t="s">
        <v>5</v>
      </c>
      <c r="L1515" s="4" t="s">
        <v>15719</v>
      </c>
      <c r="P1515" s="103"/>
      <c r="Q1515" s="50"/>
    </row>
    <row r="1516" spans="1:17" ht="33" x14ac:dyDescent="0.2">
      <c r="A1516" s="50">
        <v>999</v>
      </c>
      <c r="B1516" s="4" t="s">
        <v>1</v>
      </c>
      <c r="C1516" s="4" t="s">
        <v>482</v>
      </c>
      <c r="D1516" s="4" t="s">
        <v>23</v>
      </c>
      <c r="E1516" s="4" t="s">
        <v>2616</v>
      </c>
      <c r="F1516" s="4" t="s">
        <v>2617</v>
      </c>
      <c r="G1516" s="57" t="s">
        <v>2618</v>
      </c>
      <c r="H1516" s="159">
        <v>48</v>
      </c>
      <c r="I1516" s="4" t="s">
        <v>24</v>
      </c>
      <c r="J1516" s="4" t="s">
        <v>0</v>
      </c>
      <c r="K1516" s="4" t="s">
        <v>5</v>
      </c>
      <c r="L1516" s="4" t="s">
        <v>15718</v>
      </c>
      <c r="P1516" s="103"/>
      <c r="Q1516" s="50"/>
    </row>
    <row r="1517" spans="1:17" ht="33" x14ac:dyDescent="0.2">
      <c r="A1517" s="67">
        <v>999</v>
      </c>
      <c r="B1517" s="4" t="s">
        <v>1</v>
      </c>
      <c r="C1517" s="4" t="s">
        <v>482</v>
      </c>
      <c r="D1517" s="4" t="s">
        <v>23</v>
      </c>
      <c r="E1517" s="4" t="s">
        <v>2613</v>
      </c>
      <c r="F1517" s="4" t="s">
        <v>2614</v>
      </c>
      <c r="G1517" s="57" t="s">
        <v>2615</v>
      </c>
      <c r="H1517" s="159">
        <v>48</v>
      </c>
      <c r="I1517" s="4" t="s">
        <v>24</v>
      </c>
      <c r="J1517" s="4" t="s">
        <v>0</v>
      </c>
      <c r="K1517" s="4" t="s">
        <v>5</v>
      </c>
      <c r="L1517" s="4" t="s">
        <v>15717</v>
      </c>
      <c r="P1517" s="103"/>
      <c r="Q1517" s="50"/>
    </row>
    <row r="1518" spans="1:17" ht="33" x14ac:dyDescent="0.2">
      <c r="A1518" s="67">
        <v>999</v>
      </c>
      <c r="B1518" s="4" t="s">
        <v>1</v>
      </c>
      <c r="C1518" s="4" t="s">
        <v>482</v>
      </c>
      <c r="D1518" s="4" t="s">
        <v>23</v>
      </c>
      <c r="E1518" s="4" t="s">
        <v>2610</v>
      </c>
      <c r="F1518" s="4" t="s">
        <v>2611</v>
      </c>
      <c r="G1518" s="57" t="s">
        <v>2612</v>
      </c>
      <c r="H1518" s="159">
        <v>48</v>
      </c>
      <c r="I1518" s="4" t="s">
        <v>24</v>
      </c>
      <c r="J1518" s="4" t="s">
        <v>0</v>
      </c>
      <c r="K1518" s="4" t="s">
        <v>5</v>
      </c>
      <c r="L1518" s="4" t="s">
        <v>15716</v>
      </c>
      <c r="P1518" s="103"/>
      <c r="Q1518" s="50"/>
    </row>
    <row r="1519" spans="1:17" ht="33" x14ac:dyDescent="0.2">
      <c r="A1519" s="67">
        <v>999</v>
      </c>
      <c r="B1519" s="4" t="s">
        <v>1</v>
      </c>
      <c r="C1519" s="4" t="s">
        <v>482</v>
      </c>
      <c r="D1519" s="4" t="s">
        <v>23</v>
      </c>
      <c r="E1519" s="4" t="s">
        <v>2607</v>
      </c>
      <c r="F1519" s="4" t="s">
        <v>2608</v>
      </c>
      <c r="G1519" s="57" t="s">
        <v>2609</v>
      </c>
      <c r="H1519" s="159">
        <v>48</v>
      </c>
      <c r="I1519" s="4" t="s">
        <v>24</v>
      </c>
      <c r="J1519" s="4" t="s">
        <v>0</v>
      </c>
      <c r="K1519" s="4" t="s">
        <v>5</v>
      </c>
      <c r="L1519" s="4" t="s">
        <v>15715</v>
      </c>
      <c r="P1519" s="103"/>
      <c r="Q1519" s="50"/>
    </row>
    <row r="1520" spans="1:17" ht="33" x14ac:dyDescent="0.2">
      <c r="A1520" s="67">
        <v>999</v>
      </c>
      <c r="B1520" s="4" t="s">
        <v>1</v>
      </c>
      <c r="C1520" s="4" t="s">
        <v>482</v>
      </c>
      <c r="D1520" s="4" t="s">
        <v>23</v>
      </c>
      <c r="E1520" s="4" t="s">
        <v>2604</v>
      </c>
      <c r="F1520" s="4" t="s">
        <v>2605</v>
      </c>
      <c r="G1520" s="57" t="s">
        <v>2606</v>
      </c>
      <c r="H1520" s="159">
        <v>48</v>
      </c>
      <c r="I1520" s="4" t="s">
        <v>24</v>
      </c>
      <c r="J1520" s="4" t="s">
        <v>0</v>
      </c>
      <c r="K1520" s="4" t="s">
        <v>5</v>
      </c>
      <c r="L1520" s="4" t="s">
        <v>15714</v>
      </c>
      <c r="P1520" s="103"/>
      <c r="Q1520" s="50"/>
    </row>
    <row r="1521" spans="1:17" ht="33" x14ac:dyDescent="0.2">
      <c r="A1521" s="67">
        <v>999</v>
      </c>
      <c r="B1521" s="4" t="s">
        <v>1</v>
      </c>
      <c r="C1521" s="4" t="s">
        <v>482</v>
      </c>
      <c r="D1521" s="4" t="s">
        <v>23</v>
      </c>
      <c r="E1521" s="4" t="s">
        <v>2601</v>
      </c>
      <c r="F1521" s="4" t="s">
        <v>2602</v>
      </c>
      <c r="G1521" s="57" t="s">
        <v>2603</v>
      </c>
      <c r="H1521" s="159">
        <v>48</v>
      </c>
      <c r="I1521" s="4" t="s">
        <v>24</v>
      </c>
      <c r="J1521" s="4" t="s">
        <v>0</v>
      </c>
      <c r="K1521" s="4" t="s">
        <v>5</v>
      </c>
      <c r="L1521" s="4" t="s">
        <v>15713</v>
      </c>
      <c r="P1521" s="103"/>
      <c r="Q1521" s="50"/>
    </row>
    <row r="1522" spans="1:17" ht="33" x14ac:dyDescent="0.2">
      <c r="A1522" s="67">
        <v>999</v>
      </c>
      <c r="B1522" s="4" t="s">
        <v>1</v>
      </c>
      <c r="C1522" s="4" t="s">
        <v>482</v>
      </c>
      <c r="D1522" s="4" t="s">
        <v>23</v>
      </c>
      <c r="E1522" s="4" t="s">
        <v>2598</v>
      </c>
      <c r="F1522" s="4" t="s">
        <v>2599</v>
      </c>
      <c r="G1522" s="57" t="s">
        <v>2600</v>
      </c>
      <c r="H1522" s="159">
        <v>48</v>
      </c>
      <c r="I1522" s="4" t="s">
        <v>24</v>
      </c>
      <c r="J1522" s="4" t="s">
        <v>0</v>
      </c>
      <c r="K1522" s="4" t="s">
        <v>5</v>
      </c>
      <c r="L1522" s="4" t="s">
        <v>15712</v>
      </c>
      <c r="P1522" s="103"/>
      <c r="Q1522" s="50"/>
    </row>
    <row r="1523" spans="1:17" ht="33" x14ac:dyDescent="0.2">
      <c r="A1523" s="67">
        <v>999</v>
      </c>
      <c r="B1523" s="4" t="s">
        <v>1</v>
      </c>
      <c r="C1523" s="4" t="s">
        <v>482</v>
      </c>
      <c r="D1523" s="4" t="s">
        <v>23</v>
      </c>
      <c r="E1523" s="4" t="s">
        <v>2592</v>
      </c>
      <c r="F1523" s="4" t="s">
        <v>2593</v>
      </c>
      <c r="G1523" s="57" t="s">
        <v>2594</v>
      </c>
      <c r="H1523" s="159">
        <v>48</v>
      </c>
      <c r="I1523" s="4" t="s">
        <v>24</v>
      </c>
      <c r="J1523" s="4" t="s">
        <v>0</v>
      </c>
      <c r="K1523" s="4" t="s">
        <v>5</v>
      </c>
      <c r="L1523" s="4" t="s">
        <v>15710</v>
      </c>
      <c r="P1523" s="103"/>
      <c r="Q1523" s="50"/>
    </row>
    <row r="1524" spans="1:17" ht="33" x14ac:dyDescent="0.2">
      <c r="A1524" s="67">
        <v>999</v>
      </c>
      <c r="B1524" s="4" t="s">
        <v>1</v>
      </c>
      <c r="C1524" s="4" t="s">
        <v>482</v>
      </c>
      <c r="D1524" s="4" t="s">
        <v>23</v>
      </c>
      <c r="E1524" s="4" t="s">
        <v>2589</v>
      </c>
      <c r="F1524" s="4" t="s">
        <v>2590</v>
      </c>
      <c r="G1524" s="57" t="s">
        <v>2591</v>
      </c>
      <c r="H1524" s="159">
        <v>48</v>
      </c>
      <c r="I1524" s="4" t="s">
        <v>24</v>
      </c>
      <c r="J1524" s="4" t="s">
        <v>0</v>
      </c>
      <c r="K1524" s="4" t="s">
        <v>5</v>
      </c>
      <c r="L1524" s="4" t="s">
        <v>15709</v>
      </c>
      <c r="P1524" s="4"/>
      <c r="Q1524" s="50"/>
    </row>
    <row r="1525" spans="1:17" ht="33" x14ac:dyDescent="0.2">
      <c r="A1525" s="67">
        <v>999</v>
      </c>
      <c r="B1525" s="4" t="s">
        <v>1</v>
      </c>
      <c r="C1525" s="4" t="s">
        <v>482</v>
      </c>
      <c r="D1525" s="4" t="s">
        <v>23</v>
      </c>
      <c r="E1525" s="4" t="s">
        <v>2586</v>
      </c>
      <c r="F1525" s="4" t="s">
        <v>2587</v>
      </c>
      <c r="G1525" s="57" t="s">
        <v>2588</v>
      </c>
      <c r="H1525" s="159">
        <v>48</v>
      </c>
      <c r="I1525" s="4" t="s">
        <v>24</v>
      </c>
      <c r="J1525" s="4" t="s">
        <v>0</v>
      </c>
      <c r="K1525" s="4" t="s">
        <v>5</v>
      </c>
      <c r="L1525" s="4" t="s">
        <v>15708</v>
      </c>
      <c r="P1525" s="4"/>
      <c r="Q1525" s="50"/>
    </row>
    <row r="1526" spans="1:17" ht="33" x14ac:dyDescent="0.2">
      <c r="A1526" s="67">
        <v>999</v>
      </c>
      <c r="B1526" s="4" t="s">
        <v>1</v>
      </c>
      <c r="C1526" s="4" t="s">
        <v>482</v>
      </c>
      <c r="D1526" s="4" t="s">
        <v>23</v>
      </c>
      <c r="E1526" s="4" t="s">
        <v>1334</v>
      </c>
      <c r="F1526" s="4" t="s">
        <v>1335</v>
      </c>
      <c r="G1526" s="51" t="s">
        <v>1336</v>
      </c>
      <c r="H1526" s="159">
        <v>48</v>
      </c>
      <c r="I1526" s="4" t="s">
        <v>3</v>
      </c>
      <c r="J1526" s="4" t="s">
        <v>0</v>
      </c>
      <c r="K1526" s="4" t="s">
        <v>78</v>
      </c>
      <c r="L1526" s="4" t="s">
        <v>15289</v>
      </c>
      <c r="P1526" s="4"/>
      <c r="Q1526" s="50"/>
    </row>
    <row r="1527" spans="1:17" ht="49.5" x14ac:dyDescent="0.2">
      <c r="A1527" s="67">
        <v>4145010</v>
      </c>
      <c r="B1527" s="4" t="s">
        <v>1</v>
      </c>
      <c r="C1527" s="4" t="s">
        <v>9</v>
      </c>
      <c r="D1527" s="4" t="s">
        <v>9</v>
      </c>
      <c r="E1527" s="4" t="s">
        <v>5711</v>
      </c>
      <c r="F1527" s="4" t="s">
        <v>5712</v>
      </c>
      <c r="G1527" s="57" t="s">
        <v>1336</v>
      </c>
      <c r="H1527" s="159">
        <v>48</v>
      </c>
      <c r="I1527" s="4" t="s">
        <v>3</v>
      </c>
      <c r="J1527" s="4" t="s">
        <v>21</v>
      </c>
      <c r="K1527" s="4" t="s">
        <v>78</v>
      </c>
      <c r="L1527" s="4" t="s">
        <v>17053</v>
      </c>
      <c r="M1527" s="4" t="s">
        <v>392</v>
      </c>
      <c r="P1527" s="103"/>
      <c r="Q1527" s="50"/>
    </row>
    <row r="1528" spans="1:17" ht="49.5" x14ac:dyDescent="0.2">
      <c r="A1528" s="67">
        <v>4145020</v>
      </c>
      <c r="B1528" s="4" t="s">
        <v>1</v>
      </c>
      <c r="C1528" s="4" t="s">
        <v>40</v>
      </c>
      <c r="D1528" s="4" t="s">
        <v>40</v>
      </c>
      <c r="E1528" s="4" t="s">
        <v>5719</v>
      </c>
      <c r="F1528" s="4" t="s">
        <v>5720</v>
      </c>
      <c r="G1528" s="57" t="s">
        <v>1336</v>
      </c>
      <c r="H1528" s="159">
        <v>48</v>
      </c>
      <c r="I1528" s="4" t="s">
        <v>32</v>
      </c>
      <c r="J1528" s="4" t="s">
        <v>4</v>
      </c>
      <c r="K1528" s="4" t="s">
        <v>5</v>
      </c>
      <c r="L1528" s="4" t="s">
        <v>17057</v>
      </c>
      <c r="P1528" s="103"/>
      <c r="Q1528" s="50"/>
    </row>
    <row r="1529" spans="1:17" ht="49.5" x14ac:dyDescent="0.2">
      <c r="A1529" s="67">
        <v>4145020</v>
      </c>
      <c r="B1529" s="4" t="s">
        <v>1</v>
      </c>
      <c r="C1529" s="4" t="s">
        <v>31</v>
      </c>
      <c r="D1529" s="4" t="s">
        <v>31</v>
      </c>
      <c r="E1529" s="4" t="s">
        <v>5725</v>
      </c>
      <c r="F1529" s="4" t="s">
        <v>5726</v>
      </c>
      <c r="G1529" s="57" t="s">
        <v>1336</v>
      </c>
      <c r="H1529" s="159">
        <v>48</v>
      </c>
      <c r="I1529" s="4" t="s">
        <v>3</v>
      </c>
      <c r="J1529" s="4" t="s">
        <v>4</v>
      </c>
      <c r="K1529" s="4" t="s">
        <v>78</v>
      </c>
      <c r="L1529" s="4" t="s">
        <v>17060</v>
      </c>
      <c r="P1529" s="103"/>
      <c r="Q1529" s="50"/>
    </row>
    <row r="1530" spans="1:17" ht="49.5" x14ac:dyDescent="0.2">
      <c r="A1530" s="67">
        <v>4145020</v>
      </c>
      <c r="B1530" s="4" t="s">
        <v>1</v>
      </c>
      <c r="C1530" s="4" t="s">
        <v>40</v>
      </c>
      <c r="D1530" s="4" t="s">
        <v>40</v>
      </c>
      <c r="E1530" s="4" t="s">
        <v>5731</v>
      </c>
      <c r="F1530" s="4" t="s">
        <v>5732</v>
      </c>
      <c r="G1530" s="57" t="s">
        <v>1336</v>
      </c>
      <c r="H1530" s="159">
        <v>48</v>
      </c>
      <c r="I1530" s="4" t="s">
        <v>32</v>
      </c>
      <c r="J1530" s="4" t="s">
        <v>4</v>
      </c>
      <c r="K1530" s="4" t="s">
        <v>5</v>
      </c>
      <c r="L1530" s="4" t="s">
        <v>17063</v>
      </c>
      <c r="P1530" s="103"/>
      <c r="Q1530" s="50"/>
    </row>
    <row r="1531" spans="1:17" ht="99" x14ac:dyDescent="0.2">
      <c r="A1531" s="67">
        <v>999</v>
      </c>
      <c r="B1531" s="4" t="s">
        <v>1</v>
      </c>
      <c r="C1531" s="4" t="s">
        <v>482</v>
      </c>
      <c r="D1531" s="4" t="s">
        <v>23</v>
      </c>
      <c r="E1531" s="4" t="s">
        <v>5739</v>
      </c>
      <c r="F1531" s="4" t="s">
        <v>5740</v>
      </c>
      <c r="G1531" s="57" t="s">
        <v>1336</v>
      </c>
      <c r="H1531" s="159">
        <v>48</v>
      </c>
      <c r="I1531" s="4" t="s">
        <v>3</v>
      </c>
      <c r="J1531" s="4" t="s">
        <v>0</v>
      </c>
      <c r="K1531" s="4" t="s">
        <v>78</v>
      </c>
      <c r="L1531" s="4" t="s">
        <v>17067</v>
      </c>
      <c r="P1531" s="103"/>
      <c r="Q1531" s="50"/>
    </row>
    <row r="1532" spans="1:17" ht="49.5" x14ac:dyDescent="0.2">
      <c r="A1532" s="67">
        <v>4145030</v>
      </c>
      <c r="B1532" s="4" t="s">
        <v>1</v>
      </c>
      <c r="C1532" s="4" t="s">
        <v>11</v>
      </c>
      <c r="D1532" s="4" t="s">
        <v>11</v>
      </c>
      <c r="E1532" s="4" t="s">
        <v>5743</v>
      </c>
      <c r="F1532" s="4" t="s">
        <v>5744</v>
      </c>
      <c r="G1532" s="57" t="s">
        <v>1336</v>
      </c>
      <c r="H1532" s="159">
        <v>48</v>
      </c>
      <c r="I1532" s="4" t="s">
        <v>3</v>
      </c>
      <c r="J1532" s="4" t="s">
        <v>4</v>
      </c>
      <c r="K1532" s="4" t="s">
        <v>78</v>
      </c>
      <c r="L1532" s="4" t="s">
        <v>17069</v>
      </c>
      <c r="M1532" s="4" t="s">
        <v>19</v>
      </c>
      <c r="P1532" s="103"/>
      <c r="Q1532" s="50"/>
    </row>
    <row r="1533" spans="1:17" ht="33" x14ac:dyDescent="0.2">
      <c r="A1533" s="67">
        <v>4145020</v>
      </c>
      <c r="B1533" s="4" t="s">
        <v>1</v>
      </c>
      <c r="C1533" s="4" t="s">
        <v>42</v>
      </c>
      <c r="D1533" s="4" t="s">
        <v>42</v>
      </c>
      <c r="E1533" s="4" t="s">
        <v>5763</v>
      </c>
      <c r="F1533" s="4" t="s">
        <v>5764</v>
      </c>
      <c r="G1533" s="57" t="s">
        <v>1336</v>
      </c>
      <c r="H1533" s="159">
        <v>48</v>
      </c>
      <c r="I1533" s="4" t="s">
        <v>10</v>
      </c>
      <c r="J1533" s="4" t="s">
        <v>0</v>
      </c>
      <c r="K1533" s="4" t="s">
        <v>5</v>
      </c>
      <c r="L1533" s="4" t="s">
        <v>17079</v>
      </c>
      <c r="M1533" s="4" t="s">
        <v>50</v>
      </c>
      <c r="P1533" s="52"/>
      <c r="Q1533" s="50"/>
    </row>
    <row r="1534" spans="1:17" ht="33" x14ac:dyDescent="0.2">
      <c r="A1534" s="67">
        <v>4145010</v>
      </c>
      <c r="B1534" s="4" t="s">
        <v>1</v>
      </c>
      <c r="C1534" s="4" t="s">
        <v>9</v>
      </c>
      <c r="D1534" s="4" t="s">
        <v>9</v>
      </c>
      <c r="E1534" s="4" t="s">
        <v>5767</v>
      </c>
      <c r="F1534" s="4" t="s">
        <v>5768</v>
      </c>
      <c r="G1534" s="57" t="s">
        <v>1336</v>
      </c>
      <c r="H1534" s="159">
        <v>48</v>
      </c>
      <c r="I1534" s="4" t="s">
        <v>3</v>
      </c>
      <c r="J1534" s="4" t="s">
        <v>21</v>
      </c>
      <c r="K1534" s="4" t="s">
        <v>78</v>
      </c>
      <c r="L1534" s="4" t="s">
        <v>17081</v>
      </c>
      <c r="M1534" s="4" t="s">
        <v>389</v>
      </c>
      <c r="P1534" s="4"/>
      <c r="Q1534" s="50"/>
    </row>
    <row r="1535" spans="1:17" ht="66" x14ac:dyDescent="0.2">
      <c r="A1535" s="67">
        <v>4145030</v>
      </c>
      <c r="B1535" s="4" t="s">
        <v>1</v>
      </c>
      <c r="C1535" s="4" t="s">
        <v>11</v>
      </c>
      <c r="D1535" s="4" t="s">
        <v>11</v>
      </c>
      <c r="E1535" s="4" t="s">
        <v>5786</v>
      </c>
      <c r="F1535" s="4" t="s">
        <v>5787</v>
      </c>
      <c r="G1535" s="57" t="s">
        <v>1336</v>
      </c>
      <c r="H1535" s="159">
        <v>48</v>
      </c>
      <c r="I1535" s="4" t="s">
        <v>3</v>
      </c>
      <c r="J1535" s="4" t="s">
        <v>0</v>
      </c>
      <c r="K1535" s="4" t="s">
        <v>78</v>
      </c>
      <c r="L1535" s="4" t="s">
        <v>17089</v>
      </c>
      <c r="M1535" s="4" t="s">
        <v>385</v>
      </c>
      <c r="P1535" s="103"/>
      <c r="Q1535" s="50"/>
    </row>
    <row r="1536" spans="1:17" ht="82.5" x14ac:dyDescent="0.2">
      <c r="A1536" s="67">
        <v>4145010</v>
      </c>
      <c r="B1536" s="4" t="s">
        <v>1</v>
      </c>
      <c r="C1536" s="4" t="s">
        <v>9</v>
      </c>
      <c r="D1536" s="4" t="s">
        <v>9</v>
      </c>
      <c r="E1536" s="4" t="s">
        <v>5788</v>
      </c>
      <c r="F1536" s="4" t="s">
        <v>5789</v>
      </c>
      <c r="G1536" s="57" t="s">
        <v>1336</v>
      </c>
      <c r="H1536" s="159">
        <v>48</v>
      </c>
      <c r="I1536" s="4" t="s">
        <v>3</v>
      </c>
      <c r="J1536" s="4" t="s">
        <v>0</v>
      </c>
      <c r="K1536" s="4" t="s">
        <v>78</v>
      </c>
      <c r="L1536" s="4" t="s">
        <v>17090</v>
      </c>
      <c r="M1536" s="4" t="s">
        <v>392</v>
      </c>
      <c r="P1536" s="103"/>
      <c r="Q1536" s="50"/>
    </row>
    <row r="1537" spans="1:17" ht="82.5" x14ac:dyDescent="0.2">
      <c r="A1537" s="67">
        <v>4145010</v>
      </c>
      <c r="B1537" s="4" t="s">
        <v>1</v>
      </c>
      <c r="C1537" s="4" t="s">
        <v>345</v>
      </c>
      <c r="D1537" s="4" t="s">
        <v>345</v>
      </c>
      <c r="E1537" s="4" t="s">
        <v>5792</v>
      </c>
      <c r="F1537" s="4" t="s">
        <v>5793</v>
      </c>
      <c r="G1537" s="57" t="s">
        <v>1336</v>
      </c>
      <c r="H1537" s="159">
        <v>48</v>
      </c>
      <c r="I1537" s="4" t="s">
        <v>3</v>
      </c>
      <c r="J1537" s="4" t="s">
        <v>4</v>
      </c>
      <c r="K1537" s="4" t="s">
        <v>78</v>
      </c>
      <c r="L1537" s="4" t="s">
        <v>17092</v>
      </c>
      <c r="P1537" s="103"/>
      <c r="Q1537" s="50"/>
    </row>
    <row r="1538" spans="1:17" ht="66" x14ac:dyDescent="0.2">
      <c r="A1538" s="67">
        <v>4145030</v>
      </c>
      <c r="B1538" s="4" t="s">
        <v>1</v>
      </c>
      <c r="C1538" s="4" t="s">
        <v>11</v>
      </c>
      <c r="D1538" s="4" t="s">
        <v>11</v>
      </c>
      <c r="E1538" s="4" t="s">
        <v>5796</v>
      </c>
      <c r="F1538" s="4" t="s">
        <v>5797</v>
      </c>
      <c r="G1538" s="57" t="s">
        <v>1336</v>
      </c>
      <c r="H1538" s="159">
        <v>48</v>
      </c>
      <c r="I1538" s="4" t="s">
        <v>3</v>
      </c>
      <c r="J1538" s="4" t="s">
        <v>4</v>
      </c>
      <c r="K1538" s="4" t="s">
        <v>78</v>
      </c>
      <c r="L1538" s="4" t="s">
        <v>17094</v>
      </c>
      <c r="M1538" s="4" t="s">
        <v>19</v>
      </c>
      <c r="P1538" s="103"/>
      <c r="Q1538" s="50"/>
    </row>
    <row r="1539" spans="1:17" ht="49.5" x14ac:dyDescent="0.2">
      <c r="A1539" s="67">
        <v>4145030</v>
      </c>
      <c r="B1539" s="4" t="s">
        <v>1</v>
      </c>
      <c r="C1539" s="4" t="s">
        <v>11</v>
      </c>
      <c r="D1539" s="4" t="s">
        <v>11</v>
      </c>
      <c r="E1539" s="4" t="s">
        <v>5798</v>
      </c>
      <c r="F1539" s="4" t="s">
        <v>5799</v>
      </c>
      <c r="G1539" s="57" t="s">
        <v>1336</v>
      </c>
      <c r="H1539" s="159">
        <v>48</v>
      </c>
      <c r="I1539" s="4" t="s">
        <v>3</v>
      </c>
      <c r="J1539" s="4" t="s">
        <v>4</v>
      </c>
      <c r="K1539" s="4" t="s">
        <v>78</v>
      </c>
      <c r="L1539" s="4" t="s">
        <v>17095</v>
      </c>
      <c r="M1539" s="4" t="s">
        <v>19</v>
      </c>
      <c r="P1539" s="103"/>
      <c r="Q1539" s="50"/>
    </row>
    <row r="1540" spans="1:17" ht="132" x14ac:dyDescent="0.2">
      <c r="A1540" s="67">
        <v>4145020</v>
      </c>
      <c r="B1540" s="4" t="s">
        <v>1</v>
      </c>
      <c r="C1540" s="4" t="s">
        <v>47</v>
      </c>
      <c r="D1540" s="4" t="s">
        <v>47</v>
      </c>
      <c r="E1540" s="4" t="s">
        <v>6399</v>
      </c>
      <c r="F1540" s="4" t="s">
        <v>6400</v>
      </c>
      <c r="G1540" s="57" t="s">
        <v>1336</v>
      </c>
      <c r="H1540" s="159">
        <v>48</v>
      </c>
      <c r="I1540" s="4" t="s">
        <v>15</v>
      </c>
      <c r="J1540" s="4" t="s">
        <v>0</v>
      </c>
      <c r="K1540" s="4" t="s">
        <v>5</v>
      </c>
      <c r="L1540" s="4" t="s">
        <v>17380</v>
      </c>
      <c r="P1540" s="103"/>
      <c r="Q1540" s="50"/>
    </row>
    <row r="1541" spans="1:17" ht="66" x14ac:dyDescent="0.2">
      <c r="A1541" s="67">
        <v>4145020</v>
      </c>
      <c r="B1541" s="4" t="s">
        <v>1</v>
      </c>
      <c r="C1541" s="4" t="s">
        <v>42</v>
      </c>
      <c r="D1541" s="4" t="s">
        <v>42</v>
      </c>
      <c r="E1541" s="4" t="s">
        <v>6629</v>
      </c>
      <c r="F1541" s="4" t="s">
        <v>6630</v>
      </c>
      <c r="G1541" s="57" t="s">
        <v>1336</v>
      </c>
      <c r="H1541" s="159">
        <v>48</v>
      </c>
      <c r="I1541" s="4" t="s">
        <v>30</v>
      </c>
      <c r="J1541" s="4" t="s">
        <v>21</v>
      </c>
      <c r="K1541" s="4" t="s">
        <v>5</v>
      </c>
      <c r="L1541" s="4" t="s">
        <v>17495</v>
      </c>
      <c r="M1541" s="4" t="s">
        <v>22692</v>
      </c>
      <c r="P1541" s="103"/>
      <c r="Q1541" s="50"/>
    </row>
    <row r="1542" spans="1:17" ht="82.5" x14ac:dyDescent="0.2">
      <c r="A1542" s="67">
        <v>4145030</v>
      </c>
      <c r="B1542" s="4" t="s">
        <v>1</v>
      </c>
      <c r="C1542" s="4" t="s">
        <v>14</v>
      </c>
      <c r="D1542" s="4" t="s">
        <v>14</v>
      </c>
      <c r="E1542" s="4" t="s">
        <v>6641</v>
      </c>
      <c r="F1542" s="4" t="s">
        <v>6642</v>
      </c>
      <c r="G1542" s="57" t="s">
        <v>1336</v>
      </c>
      <c r="H1542" s="159">
        <v>48</v>
      </c>
      <c r="I1542" s="4" t="s">
        <v>15</v>
      </c>
      <c r="J1542" s="4" t="s">
        <v>4</v>
      </c>
      <c r="K1542" s="4" t="s">
        <v>5</v>
      </c>
      <c r="L1542" s="4" t="s">
        <v>17501</v>
      </c>
      <c r="M1542" s="4" t="s">
        <v>18</v>
      </c>
      <c r="P1542" s="103"/>
      <c r="Q1542" s="50"/>
    </row>
    <row r="1543" spans="1:17" ht="99" x14ac:dyDescent="0.2">
      <c r="A1543" s="67">
        <v>4145030</v>
      </c>
      <c r="B1543" s="4" t="s">
        <v>1</v>
      </c>
      <c r="C1543" s="4" t="s">
        <v>14</v>
      </c>
      <c r="D1543" s="4" t="s">
        <v>14</v>
      </c>
      <c r="E1543" s="4" t="s">
        <v>6645</v>
      </c>
      <c r="F1543" s="4" t="s">
        <v>6646</v>
      </c>
      <c r="G1543" s="57" t="s">
        <v>1336</v>
      </c>
      <c r="H1543" s="159">
        <v>48</v>
      </c>
      <c r="I1543" s="4" t="s">
        <v>15</v>
      </c>
      <c r="J1543" s="4" t="s">
        <v>0</v>
      </c>
      <c r="K1543" s="4" t="s">
        <v>5</v>
      </c>
      <c r="L1543" s="4" t="s">
        <v>17503</v>
      </c>
      <c r="M1543" s="4" t="s">
        <v>16</v>
      </c>
      <c r="P1543" s="103"/>
      <c r="Q1543" s="50"/>
    </row>
    <row r="1544" spans="1:17" ht="82.5" x14ac:dyDescent="0.2">
      <c r="A1544" s="67">
        <v>4145030</v>
      </c>
      <c r="B1544" s="105" t="s">
        <v>1</v>
      </c>
      <c r="C1544" s="4" t="s">
        <v>14</v>
      </c>
      <c r="D1544" s="105" t="s">
        <v>14</v>
      </c>
      <c r="E1544" s="105" t="s">
        <v>13390</v>
      </c>
      <c r="F1544" s="109" t="s">
        <v>13391</v>
      </c>
      <c r="G1544" s="110" t="s">
        <v>1336</v>
      </c>
      <c r="H1544" s="159">
        <v>48</v>
      </c>
      <c r="I1544" s="105" t="s">
        <v>10</v>
      </c>
      <c r="J1544" s="105" t="s">
        <v>17</v>
      </c>
      <c r="K1544" s="105" t="s">
        <v>5</v>
      </c>
      <c r="L1544" s="105" t="s">
        <v>20735</v>
      </c>
      <c r="M1544" s="105" t="s">
        <v>71</v>
      </c>
      <c r="P1544" s="4"/>
      <c r="Q1544" s="50"/>
    </row>
    <row r="1545" spans="1:17" ht="181.5" x14ac:dyDescent="0.2">
      <c r="A1545" s="67">
        <v>4145020</v>
      </c>
      <c r="B1545" s="105" t="s">
        <v>1</v>
      </c>
      <c r="C1545" s="4" t="s">
        <v>40</v>
      </c>
      <c r="D1545" s="105" t="s">
        <v>40</v>
      </c>
      <c r="E1545" s="105" t="s">
        <v>13392</v>
      </c>
      <c r="F1545" s="109" t="s">
        <v>13393</v>
      </c>
      <c r="G1545" s="110" t="s">
        <v>1336</v>
      </c>
      <c r="H1545" s="159">
        <v>48</v>
      </c>
      <c r="I1545" s="105" t="s">
        <v>10</v>
      </c>
      <c r="J1545" s="105" t="s">
        <v>17</v>
      </c>
      <c r="K1545" s="105" t="s">
        <v>5</v>
      </c>
      <c r="L1545" s="105" t="s">
        <v>20736</v>
      </c>
      <c r="M1545" s="105"/>
      <c r="P1545" s="4"/>
      <c r="Q1545" s="50"/>
    </row>
    <row r="1546" spans="1:17" ht="33" x14ac:dyDescent="0.2">
      <c r="A1546" s="67">
        <v>4145020</v>
      </c>
      <c r="B1546" s="105" t="s">
        <v>1</v>
      </c>
      <c r="C1546" s="4" t="s">
        <v>33</v>
      </c>
      <c r="D1546" s="105" t="s">
        <v>33</v>
      </c>
      <c r="E1546" s="105" t="s">
        <v>13406</v>
      </c>
      <c r="F1546" s="109" t="s">
        <v>13407</v>
      </c>
      <c r="G1546" s="110" t="s">
        <v>1336</v>
      </c>
      <c r="H1546" s="159">
        <v>48</v>
      </c>
      <c r="I1546" s="105" t="s">
        <v>10</v>
      </c>
      <c r="J1546" s="105" t="s">
        <v>17</v>
      </c>
      <c r="K1546" s="105" t="s">
        <v>5</v>
      </c>
      <c r="L1546" s="105" t="s">
        <v>20743</v>
      </c>
      <c r="M1546" s="105" t="s">
        <v>379</v>
      </c>
      <c r="P1546" s="4"/>
      <c r="Q1546" s="50"/>
    </row>
    <row r="1547" spans="1:17" ht="33" x14ac:dyDescent="0.2">
      <c r="A1547" s="67">
        <v>4145020</v>
      </c>
      <c r="B1547" s="105" t="s">
        <v>1</v>
      </c>
      <c r="C1547" s="4" t="s">
        <v>43</v>
      </c>
      <c r="D1547" s="105" t="s">
        <v>43</v>
      </c>
      <c r="E1547" s="105" t="s">
        <v>13434</v>
      </c>
      <c r="F1547" s="109" t="s">
        <v>13435</v>
      </c>
      <c r="G1547" s="110" t="s">
        <v>1336</v>
      </c>
      <c r="H1547" s="159">
        <v>48</v>
      </c>
      <c r="I1547" s="105" t="s">
        <v>10</v>
      </c>
      <c r="J1547" s="105" t="s">
        <v>17</v>
      </c>
      <c r="K1547" s="105" t="s">
        <v>5</v>
      </c>
      <c r="L1547" s="105" t="s">
        <v>20757</v>
      </c>
      <c r="M1547" s="105" t="s">
        <v>379</v>
      </c>
      <c r="P1547" s="4"/>
      <c r="Q1547" s="50"/>
    </row>
    <row r="1548" spans="1:17" ht="33" x14ac:dyDescent="0.2">
      <c r="A1548" s="67">
        <v>4145020</v>
      </c>
      <c r="B1548" s="105" t="s">
        <v>1</v>
      </c>
      <c r="C1548" s="4" t="s">
        <v>40</v>
      </c>
      <c r="D1548" s="105" t="s">
        <v>40</v>
      </c>
      <c r="E1548" s="105" t="s">
        <v>13438</v>
      </c>
      <c r="F1548" s="109" t="s">
        <v>13439</v>
      </c>
      <c r="G1548" s="110" t="s">
        <v>1336</v>
      </c>
      <c r="H1548" s="159">
        <v>48</v>
      </c>
      <c r="I1548" s="105" t="s">
        <v>10</v>
      </c>
      <c r="J1548" s="105" t="s">
        <v>17</v>
      </c>
      <c r="K1548" s="105" t="s">
        <v>5</v>
      </c>
      <c r="L1548" s="105" t="s">
        <v>20759</v>
      </c>
      <c r="M1548" s="105"/>
      <c r="P1548" s="4"/>
      <c r="Q1548" s="50"/>
    </row>
    <row r="1549" spans="1:17" ht="49.5" x14ac:dyDescent="0.2">
      <c r="A1549" s="67">
        <v>4145030</v>
      </c>
      <c r="B1549" s="105" t="s">
        <v>1</v>
      </c>
      <c r="C1549" s="4" t="s">
        <v>11</v>
      </c>
      <c r="D1549" s="105" t="s">
        <v>11</v>
      </c>
      <c r="E1549" s="105" t="s">
        <v>13444</v>
      </c>
      <c r="F1549" s="109" t="s">
        <v>13445</v>
      </c>
      <c r="G1549" s="110" t="s">
        <v>1336</v>
      </c>
      <c r="H1549" s="159">
        <v>48</v>
      </c>
      <c r="I1549" s="105" t="s">
        <v>3</v>
      </c>
      <c r="J1549" s="105" t="s">
        <v>4</v>
      </c>
      <c r="K1549" s="105" t="s">
        <v>78</v>
      </c>
      <c r="L1549" s="105" t="s">
        <v>20762</v>
      </c>
      <c r="M1549" s="105" t="s">
        <v>382</v>
      </c>
      <c r="P1549" s="4"/>
      <c r="Q1549" s="50"/>
    </row>
    <row r="1550" spans="1:17" ht="66" x14ac:dyDescent="0.2">
      <c r="A1550" s="67">
        <v>4145030</v>
      </c>
      <c r="B1550" s="105" t="s">
        <v>1</v>
      </c>
      <c r="C1550" s="4" t="s">
        <v>11</v>
      </c>
      <c r="D1550" s="105" t="s">
        <v>11</v>
      </c>
      <c r="E1550" s="105" t="s">
        <v>13454</v>
      </c>
      <c r="F1550" s="109" t="s">
        <v>13455</v>
      </c>
      <c r="G1550" s="110" t="s">
        <v>1336</v>
      </c>
      <c r="H1550" s="159">
        <v>48</v>
      </c>
      <c r="I1550" s="105" t="s">
        <v>3</v>
      </c>
      <c r="J1550" s="105" t="s">
        <v>4</v>
      </c>
      <c r="K1550" s="105" t="s">
        <v>78</v>
      </c>
      <c r="L1550" s="105" t="s">
        <v>20767</v>
      </c>
      <c r="M1550" s="105" t="s">
        <v>387</v>
      </c>
      <c r="P1550" s="4"/>
      <c r="Q1550" s="50"/>
    </row>
    <row r="1551" spans="1:17" ht="33" x14ac:dyDescent="0.2">
      <c r="A1551" s="67">
        <v>4145030</v>
      </c>
      <c r="B1551" s="105" t="s">
        <v>1</v>
      </c>
      <c r="C1551" s="4" t="s">
        <v>11</v>
      </c>
      <c r="D1551" s="105" t="s">
        <v>11</v>
      </c>
      <c r="E1551" s="105" t="s">
        <v>13468</v>
      </c>
      <c r="F1551" s="109" t="s">
        <v>13469</v>
      </c>
      <c r="G1551" s="110" t="s">
        <v>1336</v>
      </c>
      <c r="H1551" s="159">
        <v>48</v>
      </c>
      <c r="I1551" s="105" t="s">
        <v>3</v>
      </c>
      <c r="J1551" s="105" t="s">
        <v>4</v>
      </c>
      <c r="K1551" s="105" t="s">
        <v>78</v>
      </c>
      <c r="L1551" s="105" t="s">
        <v>20774</v>
      </c>
      <c r="M1551" s="105" t="s">
        <v>387</v>
      </c>
      <c r="P1551" s="4"/>
      <c r="Q1551" s="50"/>
    </row>
    <row r="1552" spans="1:17" ht="33" x14ac:dyDescent="0.2">
      <c r="A1552" s="67">
        <v>4145010</v>
      </c>
      <c r="B1552" s="105" t="s">
        <v>1</v>
      </c>
      <c r="C1552" s="4" t="s">
        <v>93</v>
      </c>
      <c r="D1552" s="105" t="s">
        <v>93</v>
      </c>
      <c r="E1552" s="105" t="s">
        <v>13470</v>
      </c>
      <c r="F1552" s="109" t="s">
        <v>13471</v>
      </c>
      <c r="G1552" s="110" t="s">
        <v>1336</v>
      </c>
      <c r="H1552" s="159">
        <v>48</v>
      </c>
      <c r="I1552" s="105" t="s">
        <v>3</v>
      </c>
      <c r="J1552" s="105" t="s">
        <v>4</v>
      </c>
      <c r="K1552" s="105" t="s">
        <v>78</v>
      </c>
      <c r="L1552" s="105" t="s">
        <v>20775</v>
      </c>
      <c r="M1552" s="105"/>
      <c r="P1552" s="4"/>
      <c r="Q1552" s="50"/>
    </row>
    <row r="1553" spans="1:17" ht="33" x14ac:dyDescent="0.2">
      <c r="A1553" s="67">
        <v>4145020</v>
      </c>
      <c r="B1553" s="105" t="s">
        <v>1</v>
      </c>
      <c r="C1553" s="4" t="s">
        <v>57</v>
      </c>
      <c r="D1553" s="105" t="s">
        <v>57</v>
      </c>
      <c r="E1553" s="105" t="s">
        <v>13474</v>
      </c>
      <c r="F1553" s="109" t="s">
        <v>13475</v>
      </c>
      <c r="G1553" s="110" t="s">
        <v>1336</v>
      </c>
      <c r="H1553" s="159">
        <v>48</v>
      </c>
      <c r="I1553" s="105" t="s">
        <v>10</v>
      </c>
      <c r="J1553" s="105" t="s">
        <v>4</v>
      </c>
      <c r="K1553" s="105" t="s">
        <v>5</v>
      </c>
      <c r="L1553" s="105" t="s">
        <v>20777</v>
      </c>
      <c r="M1553" s="105"/>
      <c r="P1553" s="4"/>
      <c r="Q1553" s="50"/>
    </row>
    <row r="1554" spans="1:17" ht="49.5" x14ac:dyDescent="0.2">
      <c r="A1554" s="67">
        <v>4145020</v>
      </c>
      <c r="B1554" s="4" t="s">
        <v>1</v>
      </c>
      <c r="C1554" s="4" t="s">
        <v>43</v>
      </c>
      <c r="D1554" s="4" t="s">
        <v>43</v>
      </c>
      <c r="E1554" s="4" t="s">
        <v>13705</v>
      </c>
      <c r="F1554" s="4" t="s">
        <v>13706</v>
      </c>
      <c r="G1554" s="57" t="s">
        <v>1336</v>
      </c>
      <c r="H1554" s="159">
        <v>48</v>
      </c>
      <c r="I1554" s="4" t="s">
        <v>30</v>
      </c>
      <c r="J1554" s="4" t="s">
        <v>17</v>
      </c>
      <c r="K1554" s="4" t="s">
        <v>5</v>
      </c>
      <c r="L1554" s="4" t="s">
        <v>20883</v>
      </c>
      <c r="M1554" s="4" t="s">
        <v>379</v>
      </c>
      <c r="P1554" s="4"/>
      <c r="Q1554" s="50"/>
    </row>
    <row r="1555" spans="1:17" ht="33" x14ac:dyDescent="0.2">
      <c r="A1555" s="67">
        <v>4145020</v>
      </c>
      <c r="B1555" s="4" t="s">
        <v>1</v>
      </c>
      <c r="C1555" s="4" t="s">
        <v>47</v>
      </c>
      <c r="D1555" s="4" t="s">
        <v>47</v>
      </c>
      <c r="E1555" s="4" t="s">
        <v>13715</v>
      </c>
      <c r="F1555" s="4" t="s">
        <v>13716</v>
      </c>
      <c r="G1555" s="57" t="s">
        <v>1336</v>
      </c>
      <c r="H1555" s="159">
        <v>48</v>
      </c>
      <c r="I1555" s="4" t="s">
        <v>15</v>
      </c>
      <c r="J1555" s="4" t="s">
        <v>4</v>
      </c>
      <c r="K1555" s="4" t="s">
        <v>5</v>
      </c>
      <c r="L1555" s="4" t="s">
        <v>20888</v>
      </c>
      <c r="P1555" s="4"/>
      <c r="Q1555" s="50"/>
    </row>
    <row r="1556" spans="1:17" ht="66" x14ac:dyDescent="0.2">
      <c r="A1556" s="67">
        <v>4145020</v>
      </c>
      <c r="B1556" s="4" t="s">
        <v>41</v>
      </c>
      <c r="C1556" s="4" t="s">
        <v>82</v>
      </c>
      <c r="D1556" s="4" t="s">
        <v>42</v>
      </c>
      <c r="E1556" s="4" t="s">
        <v>5717</v>
      </c>
      <c r="F1556" s="4" t="s">
        <v>5718</v>
      </c>
      <c r="G1556" s="57" t="s">
        <v>1336</v>
      </c>
      <c r="H1556" s="159">
        <v>48</v>
      </c>
      <c r="I1556" s="4" t="s">
        <v>3</v>
      </c>
      <c r="J1556" s="4" t="s">
        <v>4</v>
      </c>
      <c r="K1556" s="4" t="s">
        <v>77</v>
      </c>
      <c r="L1556" s="4" t="s">
        <v>17056</v>
      </c>
      <c r="P1556" s="4"/>
      <c r="Q1556" s="50"/>
    </row>
    <row r="1557" spans="1:17" ht="66" x14ac:dyDescent="0.2">
      <c r="A1557" s="67">
        <v>4145020</v>
      </c>
      <c r="B1557" s="4" t="s">
        <v>41</v>
      </c>
      <c r="C1557" s="4" t="s">
        <v>82</v>
      </c>
      <c r="D1557" s="4" t="s">
        <v>42</v>
      </c>
      <c r="E1557" s="4" t="s">
        <v>5721</v>
      </c>
      <c r="F1557" s="4" t="s">
        <v>5722</v>
      </c>
      <c r="G1557" s="57" t="s">
        <v>1336</v>
      </c>
      <c r="H1557" s="159">
        <v>48</v>
      </c>
      <c r="I1557" s="4" t="s">
        <v>3</v>
      </c>
      <c r="J1557" s="4" t="s">
        <v>4</v>
      </c>
      <c r="K1557" s="4" t="s">
        <v>77</v>
      </c>
      <c r="L1557" s="4" t="s">
        <v>17058</v>
      </c>
      <c r="P1557" s="4"/>
      <c r="Q1557" s="50"/>
    </row>
    <row r="1558" spans="1:17" ht="66" x14ac:dyDescent="0.2">
      <c r="A1558" s="67">
        <v>4145020</v>
      </c>
      <c r="B1558" s="4" t="s">
        <v>41</v>
      </c>
      <c r="C1558" s="4" t="s">
        <v>82</v>
      </c>
      <c r="D1558" s="4" t="s">
        <v>42</v>
      </c>
      <c r="E1558" s="4" t="s">
        <v>5735</v>
      </c>
      <c r="F1558" s="4" t="s">
        <v>5736</v>
      </c>
      <c r="G1558" s="57" t="s">
        <v>1336</v>
      </c>
      <c r="H1558" s="159">
        <v>48</v>
      </c>
      <c r="I1558" s="4" t="s">
        <v>3</v>
      </c>
      <c r="J1558" s="4" t="s">
        <v>4</v>
      </c>
      <c r="K1558" s="4" t="s">
        <v>77</v>
      </c>
      <c r="L1558" s="4" t="s">
        <v>17065</v>
      </c>
      <c r="P1558" s="4"/>
      <c r="Q1558" s="50"/>
    </row>
    <row r="1559" spans="1:17" ht="66" x14ac:dyDescent="0.2">
      <c r="A1559" s="67">
        <v>4145020</v>
      </c>
      <c r="B1559" s="4" t="s">
        <v>41</v>
      </c>
      <c r="C1559" s="4" t="s">
        <v>82</v>
      </c>
      <c r="D1559" s="4" t="s">
        <v>42</v>
      </c>
      <c r="E1559" s="4" t="s">
        <v>5737</v>
      </c>
      <c r="F1559" s="4" t="s">
        <v>5738</v>
      </c>
      <c r="G1559" s="57" t="s">
        <v>1336</v>
      </c>
      <c r="H1559" s="159">
        <v>48</v>
      </c>
      <c r="I1559" s="4" t="s">
        <v>3</v>
      </c>
      <c r="J1559" s="4" t="s">
        <v>4</v>
      </c>
      <c r="K1559" s="4" t="s">
        <v>77</v>
      </c>
      <c r="L1559" s="4" t="s">
        <v>17066</v>
      </c>
      <c r="P1559" s="4"/>
      <c r="Q1559" s="50"/>
    </row>
    <row r="1560" spans="1:17" ht="82.5" x14ac:dyDescent="0.2">
      <c r="A1560" s="96">
        <v>4145030</v>
      </c>
      <c r="B1560" s="105" t="s">
        <v>109</v>
      </c>
      <c r="C1560" s="105" t="s">
        <v>357</v>
      </c>
      <c r="D1560" s="105" t="s">
        <v>84</v>
      </c>
      <c r="E1560" s="105" t="s">
        <v>13464</v>
      </c>
      <c r="F1560" s="109" t="s">
        <v>13465</v>
      </c>
      <c r="G1560" s="110" t="s">
        <v>1336</v>
      </c>
      <c r="H1560" s="159">
        <v>48</v>
      </c>
      <c r="I1560" s="105" t="s">
        <v>10</v>
      </c>
      <c r="J1560" s="105" t="s">
        <v>4</v>
      </c>
      <c r="K1560" s="105" t="s">
        <v>77</v>
      </c>
      <c r="L1560" s="105" t="s">
        <v>20772</v>
      </c>
      <c r="M1560" s="105" t="s">
        <v>22</v>
      </c>
      <c r="P1560" s="4"/>
      <c r="Q1560" s="50"/>
    </row>
    <row r="1561" spans="1:17" ht="33" x14ac:dyDescent="0.2">
      <c r="A1561" s="67">
        <v>999</v>
      </c>
      <c r="B1561" s="4" t="s">
        <v>1</v>
      </c>
      <c r="C1561" s="4" t="s">
        <v>482</v>
      </c>
      <c r="D1561" s="4" t="s">
        <v>23</v>
      </c>
      <c r="E1561" s="4" t="s">
        <v>2583</v>
      </c>
      <c r="F1561" s="4" t="s">
        <v>2584</v>
      </c>
      <c r="G1561" s="57" t="s">
        <v>2585</v>
      </c>
      <c r="H1561" s="159">
        <v>49</v>
      </c>
      <c r="I1561" s="4" t="s">
        <v>24</v>
      </c>
      <c r="J1561" s="4" t="s">
        <v>0</v>
      </c>
      <c r="K1561" s="4" t="s">
        <v>5</v>
      </c>
      <c r="L1561" s="4" t="s">
        <v>15707</v>
      </c>
      <c r="P1561" s="4"/>
      <c r="Q1561" s="50"/>
    </row>
    <row r="1562" spans="1:17" ht="33" x14ac:dyDescent="0.2">
      <c r="A1562" s="67">
        <v>999</v>
      </c>
      <c r="B1562" s="4" t="s">
        <v>1</v>
      </c>
      <c r="C1562" s="4" t="s">
        <v>482</v>
      </c>
      <c r="D1562" s="4" t="s">
        <v>23</v>
      </c>
      <c r="E1562" s="4" t="s">
        <v>2580</v>
      </c>
      <c r="F1562" s="4" t="s">
        <v>2581</v>
      </c>
      <c r="G1562" s="57" t="s">
        <v>2582</v>
      </c>
      <c r="H1562" s="159">
        <v>49</v>
      </c>
      <c r="I1562" s="4" t="s">
        <v>24</v>
      </c>
      <c r="J1562" s="4" t="s">
        <v>0</v>
      </c>
      <c r="K1562" s="4" t="s">
        <v>5</v>
      </c>
      <c r="L1562" s="4" t="s">
        <v>15706</v>
      </c>
      <c r="P1562" s="4"/>
      <c r="Q1562" s="50"/>
    </row>
    <row r="1563" spans="1:17" ht="33" x14ac:dyDescent="0.2">
      <c r="A1563" s="67">
        <v>999</v>
      </c>
      <c r="B1563" s="4" t="s">
        <v>1</v>
      </c>
      <c r="C1563" s="4" t="s">
        <v>482</v>
      </c>
      <c r="D1563" s="4" t="s">
        <v>23</v>
      </c>
      <c r="E1563" s="4" t="s">
        <v>2577</v>
      </c>
      <c r="F1563" s="4" t="s">
        <v>2578</v>
      </c>
      <c r="G1563" s="57" t="s">
        <v>2579</v>
      </c>
      <c r="H1563" s="159">
        <v>49</v>
      </c>
      <c r="I1563" s="4" t="s">
        <v>24</v>
      </c>
      <c r="J1563" s="4" t="s">
        <v>0</v>
      </c>
      <c r="K1563" s="4" t="s">
        <v>5</v>
      </c>
      <c r="L1563" s="4" t="s">
        <v>15705</v>
      </c>
      <c r="P1563" s="4"/>
      <c r="Q1563" s="50"/>
    </row>
    <row r="1564" spans="1:17" ht="33" x14ac:dyDescent="0.2">
      <c r="A1564" s="67">
        <v>999</v>
      </c>
      <c r="B1564" s="4" t="s">
        <v>1</v>
      </c>
      <c r="C1564" s="4" t="s">
        <v>482</v>
      </c>
      <c r="D1564" s="4" t="s">
        <v>23</v>
      </c>
      <c r="E1564" s="4" t="s">
        <v>2572</v>
      </c>
      <c r="F1564" s="4" t="s">
        <v>2573</v>
      </c>
      <c r="G1564" s="57" t="s">
        <v>2574</v>
      </c>
      <c r="H1564" s="159">
        <v>49</v>
      </c>
      <c r="I1564" s="4" t="s">
        <v>24</v>
      </c>
      <c r="J1564" s="4" t="s">
        <v>0</v>
      </c>
      <c r="K1564" s="4" t="s">
        <v>5</v>
      </c>
      <c r="L1564" s="4" t="s">
        <v>15703</v>
      </c>
      <c r="P1564" s="4"/>
      <c r="Q1564" s="50"/>
    </row>
    <row r="1565" spans="1:17" ht="33" x14ac:dyDescent="0.2">
      <c r="A1565" s="67">
        <v>999</v>
      </c>
      <c r="B1565" s="4" t="s">
        <v>1</v>
      </c>
      <c r="C1565" s="4" t="s">
        <v>482</v>
      </c>
      <c r="D1565" s="4" t="s">
        <v>23</v>
      </c>
      <c r="E1565" s="4" t="s">
        <v>2566</v>
      </c>
      <c r="F1565" s="4" t="s">
        <v>2567</v>
      </c>
      <c r="G1565" s="57" t="s">
        <v>2568</v>
      </c>
      <c r="H1565" s="159">
        <v>49</v>
      </c>
      <c r="I1565" s="4" t="s">
        <v>24</v>
      </c>
      <c r="J1565" s="4" t="s">
        <v>0</v>
      </c>
      <c r="K1565" s="4" t="s">
        <v>5</v>
      </c>
      <c r="L1565" s="4" t="s">
        <v>15701</v>
      </c>
      <c r="P1565" s="4"/>
      <c r="Q1565" s="50"/>
    </row>
    <row r="1566" spans="1:17" ht="33" x14ac:dyDescent="0.2">
      <c r="A1566" s="67">
        <v>999</v>
      </c>
      <c r="B1566" s="4" t="s">
        <v>1</v>
      </c>
      <c r="C1566" s="4" t="s">
        <v>482</v>
      </c>
      <c r="D1566" s="4" t="s">
        <v>23</v>
      </c>
      <c r="E1566" s="4" t="s">
        <v>2563</v>
      </c>
      <c r="F1566" s="4" t="s">
        <v>2564</v>
      </c>
      <c r="G1566" s="57" t="s">
        <v>2565</v>
      </c>
      <c r="H1566" s="159">
        <v>49</v>
      </c>
      <c r="I1566" s="4" t="s">
        <v>24</v>
      </c>
      <c r="J1566" s="4" t="s">
        <v>0</v>
      </c>
      <c r="K1566" s="4" t="s">
        <v>5</v>
      </c>
      <c r="L1566" s="4" t="s">
        <v>15700</v>
      </c>
      <c r="P1566" s="4"/>
      <c r="Q1566" s="50"/>
    </row>
    <row r="1567" spans="1:17" ht="33" x14ac:dyDescent="0.2">
      <c r="A1567" s="67">
        <v>999</v>
      </c>
      <c r="B1567" s="4" t="s">
        <v>1</v>
      </c>
      <c r="C1567" s="4" t="s">
        <v>482</v>
      </c>
      <c r="D1567" s="4" t="s">
        <v>23</v>
      </c>
      <c r="E1567" s="4" t="s">
        <v>2560</v>
      </c>
      <c r="F1567" s="4" t="s">
        <v>2561</v>
      </c>
      <c r="G1567" s="57" t="s">
        <v>2562</v>
      </c>
      <c r="H1567" s="159">
        <v>49</v>
      </c>
      <c r="I1567" s="4" t="s">
        <v>24</v>
      </c>
      <c r="J1567" s="4" t="s">
        <v>0</v>
      </c>
      <c r="K1567" s="4" t="s">
        <v>5</v>
      </c>
      <c r="L1567" s="4" t="s">
        <v>15699</v>
      </c>
      <c r="P1567" s="52"/>
      <c r="Q1567" s="50"/>
    </row>
    <row r="1568" spans="1:17" ht="33" x14ac:dyDescent="0.2">
      <c r="A1568" s="67">
        <v>999</v>
      </c>
      <c r="B1568" s="4" t="s">
        <v>1</v>
      </c>
      <c r="C1568" s="4" t="s">
        <v>482</v>
      </c>
      <c r="D1568" s="4" t="s">
        <v>23</v>
      </c>
      <c r="E1568" s="4" t="s">
        <v>2557</v>
      </c>
      <c r="F1568" s="4" t="s">
        <v>2558</v>
      </c>
      <c r="G1568" s="57" t="s">
        <v>2559</v>
      </c>
      <c r="H1568" s="159">
        <v>49</v>
      </c>
      <c r="I1568" s="4" t="s">
        <v>24</v>
      </c>
      <c r="J1568" s="4" t="s">
        <v>0</v>
      </c>
      <c r="K1568" s="4" t="s">
        <v>5</v>
      </c>
      <c r="L1568" s="4" t="s">
        <v>15698</v>
      </c>
      <c r="P1568" s="4"/>
      <c r="Q1568" s="50"/>
    </row>
    <row r="1569" spans="1:17" ht="33" x14ac:dyDescent="0.2">
      <c r="A1569" s="67">
        <v>999</v>
      </c>
      <c r="B1569" s="4" t="s">
        <v>1</v>
      </c>
      <c r="C1569" s="4" t="s">
        <v>482</v>
      </c>
      <c r="D1569" s="4" t="s">
        <v>23</v>
      </c>
      <c r="E1569" s="4" t="s">
        <v>2554</v>
      </c>
      <c r="F1569" s="4" t="s">
        <v>2555</v>
      </c>
      <c r="G1569" s="57" t="s">
        <v>2556</v>
      </c>
      <c r="H1569" s="159">
        <v>49</v>
      </c>
      <c r="I1569" s="4" t="s">
        <v>24</v>
      </c>
      <c r="J1569" s="4" t="s">
        <v>0</v>
      </c>
      <c r="K1569" s="4" t="s">
        <v>5</v>
      </c>
      <c r="L1569" s="4" t="s">
        <v>15697</v>
      </c>
      <c r="P1569" s="4"/>
      <c r="Q1569" s="50"/>
    </row>
    <row r="1570" spans="1:17" ht="33" x14ac:dyDescent="0.2">
      <c r="A1570" s="67">
        <v>999</v>
      </c>
      <c r="B1570" s="4" t="s">
        <v>1</v>
      </c>
      <c r="C1570" s="4" t="s">
        <v>482</v>
      </c>
      <c r="D1570" s="4" t="s">
        <v>23</v>
      </c>
      <c r="E1570" s="4" t="s">
        <v>2551</v>
      </c>
      <c r="F1570" s="4" t="s">
        <v>2552</v>
      </c>
      <c r="G1570" s="57" t="s">
        <v>2553</v>
      </c>
      <c r="H1570" s="159">
        <v>49</v>
      </c>
      <c r="I1570" s="4" t="s">
        <v>24</v>
      </c>
      <c r="J1570" s="4" t="s">
        <v>0</v>
      </c>
      <c r="K1570" s="4" t="s">
        <v>5</v>
      </c>
      <c r="L1570" s="4" t="s">
        <v>15696</v>
      </c>
      <c r="P1570" s="52"/>
      <c r="Q1570" s="50"/>
    </row>
    <row r="1571" spans="1:17" ht="33" x14ac:dyDescent="0.2">
      <c r="A1571" s="67">
        <v>999</v>
      </c>
      <c r="B1571" s="4" t="s">
        <v>1</v>
      </c>
      <c r="C1571" s="4" t="s">
        <v>482</v>
      </c>
      <c r="D1571" s="4" t="s">
        <v>23</v>
      </c>
      <c r="E1571" s="4" t="s">
        <v>2548</v>
      </c>
      <c r="F1571" s="4" t="s">
        <v>2549</v>
      </c>
      <c r="G1571" s="57" t="s">
        <v>2550</v>
      </c>
      <c r="H1571" s="159">
        <v>49</v>
      </c>
      <c r="I1571" s="4" t="s">
        <v>24</v>
      </c>
      <c r="J1571" s="4" t="s">
        <v>0</v>
      </c>
      <c r="K1571" s="4" t="s">
        <v>5</v>
      </c>
      <c r="L1571" s="4" t="s">
        <v>15695</v>
      </c>
      <c r="P1571" s="4"/>
      <c r="Q1571" s="50"/>
    </row>
    <row r="1572" spans="1:17" ht="33" x14ac:dyDescent="0.2">
      <c r="A1572" s="50">
        <v>999</v>
      </c>
      <c r="B1572" s="4" t="s">
        <v>1</v>
      </c>
      <c r="C1572" s="4" t="s">
        <v>482</v>
      </c>
      <c r="D1572" s="4" t="s">
        <v>23</v>
      </c>
      <c r="E1572" s="4" t="s">
        <v>2545</v>
      </c>
      <c r="F1572" s="4" t="s">
        <v>2546</v>
      </c>
      <c r="G1572" s="57" t="s">
        <v>2547</v>
      </c>
      <c r="H1572" s="159">
        <v>49</v>
      </c>
      <c r="I1572" s="4" t="s">
        <v>24</v>
      </c>
      <c r="J1572" s="4" t="s">
        <v>0</v>
      </c>
      <c r="K1572" s="4" t="s">
        <v>5</v>
      </c>
      <c r="L1572" s="4" t="s">
        <v>15694</v>
      </c>
      <c r="P1572" s="4"/>
      <c r="Q1572" s="50"/>
    </row>
    <row r="1573" spans="1:17" ht="33" x14ac:dyDescent="0.2">
      <c r="A1573" s="67">
        <v>999</v>
      </c>
      <c r="B1573" s="4" t="s">
        <v>1</v>
      </c>
      <c r="C1573" s="4" t="s">
        <v>482</v>
      </c>
      <c r="D1573" s="4" t="s">
        <v>23</v>
      </c>
      <c r="E1573" s="4" t="s">
        <v>2542</v>
      </c>
      <c r="F1573" s="4" t="s">
        <v>2543</v>
      </c>
      <c r="G1573" s="57" t="s">
        <v>2544</v>
      </c>
      <c r="H1573" s="159">
        <v>49</v>
      </c>
      <c r="I1573" s="4" t="s">
        <v>24</v>
      </c>
      <c r="J1573" s="4" t="s">
        <v>0</v>
      </c>
      <c r="K1573" s="4" t="s">
        <v>5</v>
      </c>
      <c r="L1573" s="4" t="s">
        <v>15693</v>
      </c>
      <c r="P1573" s="4"/>
      <c r="Q1573" s="50"/>
    </row>
    <row r="1574" spans="1:17" ht="33" x14ac:dyDescent="0.2">
      <c r="A1574" s="67">
        <v>999</v>
      </c>
      <c r="B1574" s="4" t="s">
        <v>1</v>
      </c>
      <c r="C1574" s="4" t="s">
        <v>482</v>
      </c>
      <c r="D1574" s="4" t="s">
        <v>23</v>
      </c>
      <c r="E1574" s="4" t="s">
        <v>2539</v>
      </c>
      <c r="F1574" s="4" t="s">
        <v>2540</v>
      </c>
      <c r="G1574" s="57" t="s">
        <v>2541</v>
      </c>
      <c r="H1574" s="159">
        <v>49</v>
      </c>
      <c r="I1574" s="4" t="s">
        <v>24</v>
      </c>
      <c r="J1574" s="4" t="s">
        <v>0</v>
      </c>
      <c r="K1574" s="4" t="s">
        <v>5</v>
      </c>
      <c r="L1574" s="4" t="s">
        <v>15692</v>
      </c>
      <c r="P1574" s="4"/>
      <c r="Q1574" s="50"/>
    </row>
    <row r="1575" spans="1:17" ht="33" x14ac:dyDescent="0.2">
      <c r="A1575" s="67">
        <v>999</v>
      </c>
      <c r="B1575" s="4" t="s">
        <v>1</v>
      </c>
      <c r="C1575" s="4" t="s">
        <v>482</v>
      </c>
      <c r="D1575" s="4" t="s">
        <v>23</v>
      </c>
      <c r="E1575" s="4" t="s">
        <v>2536</v>
      </c>
      <c r="F1575" s="4" t="s">
        <v>2537</v>
      </c>
      <c r="G1575" s="57" t="s">
        <v>2538</v>
      </c>
      <c r="H1575" s="159">
        <v>49</v>
      </c>
      <c r="I1575" s="4" t="s">
        <v>24</v>
      </c>
      <c r="J1575" s="4" t="s">
        <v>0</v>
      </c>
      <c r="K1575" s="4" t="s">
        <v>5</v>
      </c>
      <c r="L1575" s="4" t="s">
        <v>15691</v>
      </c>
      <c r="P1575" s="4"/>
      <c r="Q1575" s="50"/>
    </row>
    <row r="1576" spans="1:17" ht="33" x14ac:dyDescent="0.2">
      <c r="A1576" s="50">
        <v>999</v>
      </c>
      <c r="B1576" s="4" t="s">
        <v>1</v>
      </c>
      <c r="C1576" s="4" t="s">
        <v>482</v>
      </c>
      <c r="D1576" s="4" t="s">
        <v>23</v>
      </c>
      <c r="E1576" s="4" t="s">
        <v>2533</v>
      </c>
      <c r="F1576" s="4" t="s">
        <v>2534</v>
      </c>
      <c r="G1576" s="57" t="s">
        <v>2535</v>
      </c>
      <c r="H1576" s="159">
        <v>49</v>
      </c>
      <c r="I1576" s="4" t="s">
        <v>24</v>
      </c>
      <c r="J1576" s="4" t="s">
        <v>0</v>
      </c>
      <c r="K1576" s="4" t="s">
        <v>5</v>
      </c>
      <c r="L1576" s="4" t="s">
        <v>15690</v>
      </c>
      <c r="P1576" s="52"/>
      <c r="Q1576" s="50"/>
    </row>
    <row r="1577" spans="1:17" ht="33" x14ac:dyDescent="0.2">
      <c r="A1577" s="50">
        <v>999</v>
      </c>
      <c r="B1577" s="4" t="s">
        <v>1</v>
      </c>
      <c r="C1577" s="4" t="s">
        <v>482</v>
      </c>
      <c r="D1577" s="4" t="s">
        <v>23</v>
      </c>
      <c r="E1577" s="4" t="s">
        <v>2530</v>
      </c>
      <c r="F1577" s="4" t="s">
        <v>2531</v>
      </c>
      <c r="G1577" s="57" t="s">
        <v>2532</v>
      </c>
      <c r="H1577" s="159">
        <v>49</v>
      </c>
      <c r="I1577" s="4" t="s">
        <v>24</v>
      </c>
      <c r="J1577" s="4" t="s">
        <v>0</v>
      </c>
      <c r="K1577" s="4" t="s">
        <v>5</v>
      </c>
      <c r="L1577" s="4" t="s">
        <v>15689</v>
      </c>
      <c r="P1577" s="4"/>
      <c r="Q1577" s="50"/>
    </row>
    <row r="1578" spans="1:17" ht="33" x14ac:dyDescent="0.2">
      <c r="A1578" s="50">
        <v>999</v>
      </c>
      <c r="B1578" s="4" t="s">
        <v>1</v>
      </c>
      <c r="C1578" s="4" t="s">
        <v>482</v>
      </c>
      <c r="D1578" s="4" t="s">
        <v>23</v>
      </c>
      <c r="E1578" s="4" t="s">
        <v>2527</v>
      </c>
      <c r="F1578" s="4" t="s">
        <v>2528</v>
      </c>
      <c r="G1578" s="57" t="s">
        <v>2529</v>
      </c>
      <c r="H1578" s="159">
        <v>49</v>
      </c>
      <c r="I1578" s="4" t="s">
        <v>24</v>
      </c>
      <c r="J1578" s="4" t="s">
        <v>0</v>
      </c>
      <c r="K1578" s="4" t="s">
        <v>5</v>
      </c>
      <c r="L1578" s="4" t="s">
        <v>15688</v>
      </c>
      <c r="P1578" s="52"/>
      <c r="Q1578" s="50"/>
    </row>
    <row r="1579" spans="1:17" ht="33" x14ac:dyDescent="0.2">
      <c r="A1579" s="67">
        <v>999</v>
      </c>
      <c r="B1579" s="4" t="s">
        <v>1</v>
      </c>
      <c r="C1579" s="4" t="s">
        <v>482</v>
      </c>
      <c r="D1579" s="4" t="s">
        <v>23</v>
      </c>
      <c r="E1579" s="4" t="s">
        <v>2524</v>
      </c>
      <c r="F1579" s="4" t="s">
        <v>2525</v>
      </c>
      <c r="G1579" s="57" t="s">
        <v>2526</v>
      </c>
      <c r="H1579" s="159">
        <v>49</v>
      </c>
      <c r="I1579" s="4" t="s">
        <v>24</v>
      </c>
      <c r="J1579" s="4" t="s">
        <v>0</v>
      </c>
      <c r="K1579" s="4" t="s">
        <v>5</v>
      </c>
      <c r="L1579" s="4" t="s">
        <v>15687</v>
      </c>
      <c r="P1579" s="4"/>
      <c r="Q1579" s="50"/>
    </row>
    <row r="1580" spans="1:17" ht="33" x14ac:dyDescent="0.2">
      <c r="A1580" s="67">
        <v>999</v>
      </c>
      <c r="B1580" s="4" t="s">
        <v>1</v>
      </c>
      <c r="C1580" s="4" t="s">
        <v>482</v>
      </c>
      <c r="D1580" s="4" t="s">
        <v>23</v>
      </c>
      <c r="E1580" s="4" t="s">
        <v>2521</v>
      </c>
      <c r="F1580" s="4" t="s">
        <v>2522</v>
      </c>
      <c r="G1580" s="57" t="s">
        <v>2523</v>
      </c>
      <c r="H1580" s="159">
        <v>49</v>
      </c>
      <c r="I1580" s="4" t="s">
        <v>24</v>
      </c>
      <c r="J1580" s="4" t="s">
        <v>0</v>
      </c>
      <c r="K1580" s="4" t="s">
        <v>5</v>
      </c>
      <c r="L1580" s="4" t="s">
        <v>15686</v>
      </c>
      <c r="P1580" s="52"/>
      <c r="Q1580" s="50"/>
    </row>
    <row r="1581" spans="1:17" ht="33" x14ac:dyDescent="0.2">
      <c r="A1581" s="67">
        <v>999</v>
      </c>
      <c r="B1581" s="4" t="s">
        <v>1</v>
      </c>
      <c r="C1581" s="4" t="s">
        <v>482</v>
      </c>
      <c r="D1581" s="4" t="s">
        <v>23</v>
      </c>
      <c r="E1581" s="4" t="s">
        <v>2518</v>
      </c>
      <c r="F1581" s="4" t="s">
        <v>2519</v>
      </c>
      <c r="G1581" s="57" t="s">
        <v>2520</v>
      </c>
      <c r="H1581" s="159">
        <v>49</v>
      </c>
      <c r="I1581" s="4" t="s">
        <v>24</v>
      </c>
      <c r="J1581" s="4" t="s">
        <v>0</v>
      </c>
      <c r="K1581" s="4" t="s">
        <v>5</v>
      </c>
      <c r="L1581" s="4" t="s">
        <v>15685</v>
      </c>
      <c r="P1581" s="4"/>
      <c r="Q1581" s="50"/>
    </row>
    <row r="1582" spans="1:17" ht="33" x14ac:dyDescent="0.2">
      <c r="A1582" s="67">
        <v>999</v>
      </c>
      <c r="B1582" s="4" t="s">
        <v>1</v>
      </c>
      <c r="C1582" s="4" t="s">
        <v>482</v>
      </c>
      <c r="D1582" s="4" t="s">
        <v>23</v>
      </c>
      <c r="E1582" s="4" t="s">
        <v>2515</v>
      </c>
      <c r="F1582" s="4" t="s">
        <v>2516</v>
      </c>
      <c r="G1582" s="57" t="s">
        <v>2517</v>
      </c>
      <c r="H1582" s="159">
        <v>49</v>
      </c>
      <c r="I1582" s="4" t="s">
        <v>24</v>
      </c>
      <c r="J1582" s="4" t="s">
        <v>0</v>
      </c>
      <c r="K1582" s="4" t="s">
        <v>5</v>
      </c>
      <c r="L1582" s="4" t="s">
        <v>15684</v>
      </c>
      <c r="P1582" s="4"/>
      <c r="Q1582" s="50"/>
    </row>
    <row r="1583" spans="1:17" ht="33" x14ac:dyDescent="0.2">
      <c r="A1583" s="67">
        <v>999</v>
      </c>
      <c r="B1583" s="4" t="s">
        <v>1</v>
      </c>
      <c r="C1583" s="4" t="s">
        <v>482</v>
      </c>
      <c r="D1583" s="4" t="s">
        <v>23</v>
      </c>
      <c r="E1583" s="4" t="s">
        <v>2512</v>
      </c>
      <c r="F1583" s="4" t="s">
        <v>2513</v>
      </c>
      <c r="G1583" s="57" t="s">
        <v>2514</v>
      </c>
      <c r="H1583" s="159">
        <v>49</v>
      </c>
      <c r="I1583" s="4" t="s">
        <v>24</v>
      </c>
      <c r="J1583" s="4" t="s">
        <v>0</v>
      </c>
      <c r="K1583" s="4" t="s">
        <v>5</v>
      </c>
      <c r="L1583" s="4" t="s">
        <v>15683</v>
      </c>
      <c r="P1583" s="4"/>
      <c r="Q1583" s="50"/>
    </row>
    <row r="1584" spans="1:17" ht="33" x14ac:dyDescent="0.2">
      <c r="A1584" s="67">
        <v>999</v>
      </c>
      <c r="B1584" s="4" t="s">
        <v>1</v>
      </c>
      <c r="C1584" s="4" t="s">
        <v>482</v>
      </c>
      <c r="D1584" s="4" t="s">
        <v>23</v>
      </c>
      <c r="E1584" s="4" t="s">
        <v>2509</v>
      </c>
      <c r="F1584" s="4" t="s">
        <v>2510</v>
      </c>
      <c r="G1584" s="57" t="s">
        <v>2511</v>
      </c>
      <c r="H1584" s="159">
        <v>49</v>
      </c>
      <c r="I1584" s="4" t="s">
        <v>24</v>
      </c>
      <c r="J1584" s="4" t="s">
        <v>0</v>
      </c>
      <c r="K1584" s="4" t="s">
        <v>5</v>
      </c>
      <c r="L1584" s="4" t="s">
        <v>15682</v>
      </c>
      <c r="P1584" s="4"/>
      <c r="Q1584" s="50"/>
    </row>
    <row r="1585" spans="1:18" ht="33" x14ac:dyDescent="0.2">
      <c r="A1585" s="67">
        <v>4145010</v>
      </c>
      <c r="B1585" s="4" t="s">
        <v>1</v>
      </c>
      <c r="C1585" s="4" t="s">
        <v>345</v>
      </c>
      <c r="D1585" s="4" t="s">
        <v>345</v>
      </c>
      <c r="E1585" s="4" t="s">
        <v>1221</v>
      </c>
      <c r="F1585" s="4" t="s">
        <v>1222</v>
      </c>
      <c r="G1585" s="51" t="s">
        <v>1223</v>
      </c>
      <c r="H1585" s="159">
        <v>49</v>
      </c>
      <c r="I1585" s="4" t="s">
        <v>3</v>
      </c>
      <c r="J1585" s="4" t="s">
        <v>4</v>
      </c>
      <c r="K1585" s="4" t="s">
        <v>78</v>
      </c>
      <c r="L1585" s="4" t="s">
        <v>15251</v>
      </c>
      <c r="P1585" s="4"/>
      <c r="Q1585" s="50"/>
    </row>
    <row r="1586" spans="1:18" ht="33" x14ac:dyDescent="0.2">
      <c r="A1586" s="67">
        <v>999</v>
      </c>
      <c r="B1586" s="4" t="s">
        <v>1</v>
      </c>
      <c r="C1586" s="4" t="s">
        <v>482</v>
      </c>
      <c r="D1586" s="4" t="s">
        <v>23</v>
      </c>
      <c r="E1586" s="4" t="s">
        <v>1266</v>
      </c>
      <c r="F1586" s="4" t="s">
        <v>1267</v>
      </c>
      <c r="G1586" s="51" t="s">
        <v>1223</v>
      </c>
      <c r="H1586" s="159">
        <v>49</v>
      </c>
      <c r="I1586" s="4" t="s">
        <v>3</v>
      </c>
      <c r="J1586" s="4" t="s">
        <v>0</v>
      </c>
      <c r="K1586" s="4" t="s">
        <v>78</v>
      </c>
      <c r="L1586" s="4" t="s">
        <v>15266</v>
      </c>
      <c r="P1586" s="4"/>
      <c r="Q1586" s="50"/>
    </row>
    <row r="1587" spans="1:18" ht="132" x14ac:dyDescent="0.2">
      <c r="A1587" s="67">
        <v>4145030</v>
      </c>
      <c r="B1587" s="4" t="s">
        <v>1</v>
      </c>
      <c r="C1587" s="4" t="s">
        <v>66</v>
      </c>
      <c r="D1587" s="4" t="s">
        <v>66</v>
      </c>
      <c r="E1587" s="4" t="s">
        <v>5551</v>
      </c>
      <c r="F1587" s="4" t="s">
        <v>5552</v>
      </c>
      <c r="G1587" s="57" t="s">
        <v>1223</v>
      </c>
      <c r="H1587" s="159">
        <v>49</v>
      </c>
      <c r="I1587" s="4" t="s">
        <v>3</v>
      </c>
      <c r="J1587" s="4" t="s">
        <v>0</v>
      </c>
      <c r="K1587" s="4" t="s">
        <v>78</v>
      </c>
      <c r="L1587" s="4" t="s">
        <v>16973</v>
      </c>
      <c r="P1587" s="103"/>
      <c r="Q1587" s="50"/>
    </row>
    <row r="1588" spans="1:18" ht="33" x14ac:dyDescent="0.2">
      <c r="A1588" s="67">
        <v>4145020</v>
      </c>
      <c r="B1588" s="4" t="s">
        <v>1</v>
      </c>
      <c r="C1588" s="4" t="s">
        <v>43</v>
      </c>
      <c r="D1588" s="4" t="s">
        <v>43</v>
      </c>
      <c r="E1588" s="4" t="s">
        <v>5555</v>
      </c>
      <c r="F1588" s="4" t="s">
        <v>5556</v>
      </c>
      <c r="G1588" s="57" t="s">
        <v>1223</v>
      </c>
      <c r="H1588" s="159">
        <v>49</v>
      </c>
      <c r="I1588" s="4" t="s">
        <v>32</v>
      </c>
      <c r="J1588" s="4" t="s">
        <v>0</v>
      </c>
      <c r="K1588" s="4" t="s">
        <v>5</v>
      </c>
      <c r="L1588" s="4" t="s">
        <v>16975</v>
      </c>
      <c r="M1588" s="4" t="s">
        <v>379</v>
      </c>
      <c r="P1588" s="103"/>
      <c r="Q1588" s="50"/>
    </row>
    <row r="1589" spans="1:18" ht="66" x14ac:dyDescent="0.2">
      <c r="A1589" s="67">
        <v>4145030</v>
      </c>
      <c r="B1589" s="4" t="s">
        <v>1</v>
      </c>
      <c r="C1589" s="4" t="s">
        <v>11</v>
      </c>
      <c r="D1589" s="4" t="s">
        <v>11</v>
      </c>
      <c r="E1589" s="4" t="s">
        <v>5559</v>
      </c>
      <c r="F1589" s="4" t="s">
        <v>5560</v>
      </c>
      <c r="G1589" s="57" t="s">
        <v>1223</v>
      </c>
      <c r="H1589" s="159">
        <v>49</v>
      </c>
      <c r="I1589" s="4" t="s">
        <v>3</v>
      </c>
      <c r="J1589" s="4" t="s">
        <v>83</v>
      </c>
      <c r="K1589" s="4" t="s">
        <v>78</v>
      </c>
      <c r="L1589" s="4" t="s">
        <v>16977</v>
      </c>
      <c r="M1589" s="4" t="s">
        <v>19</v>
      </c>
      <c r="P1589" s="103"/>
      <c r="Q1589" s="50"/>
    </row>
    <row r="1590" spans="1:18" ht="49.5" x14ac:dyDescent="0.2">
      <c r="A1590" s="67">
        <v>4145030</v>
      </c>
      <c r="B1590" s="4" t="s">
        <v>1</v>
      </c>
      <c r="C1590" s="4" t="s">
        <v>11</v>
      </c>
      <c r="D1590" s="4" t="s">
        <v>11</v>
      </c>
      <c r="E1590" s="4" t="s">
        <v>5563</v>
      </c>
      <c r="F1590" s="4" t="s">
        <v>5564</v>
      </c>
      <c r="G1590" s="57" t="s">
        <v>1223</v>
      </c>
      <c r="H1590" s="159">
        <v>49</v>
      </c>
      <c r="I1590" s="4" t="s">
        <v>3</v>
      </c>
      <c r="J1590" s="4" t="s">
        <v>83</v>
      </c>
      <c r="K1590" s="4" t="s">
        <v>78</v>
      </c>
      <c r="L1590" s="4" t="s">
        <v>16979</v>
      </c>
      <c r="M1590" s="4" t="s">
        <v>19</v>
      </c>
      <c r="P1590" s="103"/>
      <c r="Q1590" s="50"/>
    </row>
    <row r="1591" spans="1:18" ht="49.5" x14ac:dyDescent="0.2">
      <c r="A1591" s="67">
        <v>4145030</v>
      </c>
      <c r="B1591" s="4" t="s">
        <v>1</v>
      </c>
      <c r="C1591" s="4" t="s">
        <v>11</v>
      </c>
      <c r="D1591" s="4" t="s">
        <v>11</v>
      </c>
      <c r="E1591" s="4" t="s">
        <v>5565</v>
      </c>
      <c r="F1591" s="4" t="s">
        <v>5566</v>
      </c>
      <c r="G1591" s="57" t="s">
        <v>1223</v>
      </c>
      <c r="H1591" s="159">
        <v>49</v>
      </c>
      <c r="I1591" s="4" t="s">
        <v>3</v>
      </c>
      <c r="J1591" s="4" t="s">
        <v>83</v>
      </c>
      <c r="K1591" s="4" t="s">
        <v>78</v>
      </c>
      <c r="L1591" s="4" t="s">
        <v>16980</v>
      </c>
      <c r="M1591" s="4" t="s">
        <v>19</v>
      </c>
      <c r="P1591" s="103"/>
      <c r="Q1591" s="50"/>
    </row>
    <row r="1592" spans="1:18" ht="181.5" x14ac:dyDescent="0.2">
      <c r="A1592" s="67">
        <v>4145020</v>
      </c>
      <c r="B1592" s="4" t="s">
        <v>1</v>
      </c>
      <c r="C1592" s="4" t="s">
        <v>42</v>
      </c>
      <c r="D1592" s="4" t="s">
        <v>42</v>
      </c>
      <c r="E1592" s="4" t="s">
        <v>5569</v>
      </c>
      <c r="F1592" s="4" t="s">
        <v>5570</v>
      </c>
      <c r="G1592" s="57" t="s">
        <v>1223</v>
      </c>
      <c r="H1592" s="159">
        <v>49</v>
      </c>
      <c r="I1592" s="4" t="s">
        <v>3</v>
      </c>
      <c r="J1592" s="4" t="s">
        <v>0</v>
      </c>
      <c r="K1592" s="4" t="s">
        <v>78</v>
      </c>
      <c r="L1592" s="4" t="s">
        <v>16982</v>
      </c>
      <c r="M1592" s="4" t="s">
        <v>380</v>
      </c>
      <c r="P1592" s="103"/>
      <c r="Q1592" s="50"/>
    </row>
    <row r="1593" spans="1:18" ht="49.5" x14ac:dyDescent="0.2">
      <c r="A1593" s="67">
        <v>4145030</v>
      </c>
      <c r="B1593" s="4" t="s">
        <v>1</v>
      </c>
      <c r="C1593" s="4" t="s">
        <v>11</v>
      </c>
      <c r="D1593" s="4" t="s">
        <v>11</v>
      </c>
      <c r="E1593" s="4" t="s">
        <v>5575</v>
      </c>
      <c r="F1593" s="4" t="s">
        <v>5576</v>
      </c>
      <c r="G1593" s="57" t="s">
        <v>1223</v>
      </c>
      <c r="H1593" s="159">
        <v>49</v>
      </c>
      <c r="I1593" s="4" t="s">
        <v>3</v>
      </c>
      <c r="J1593" s="4" t="s">
        <v>83</v>
      </c>
      <c r="K1593" s="4" t="s">
        <v>78</v>
      </c>
      <c r="L1593" s="4" t="s">
        <v>16985</v>
      </c>
      <c r="M1593" s="4" t="s">
        <v>19</v>
      </c>
      <c r="P1593" s="103"/>
      <c r="Q1593" s="50"/>
      <c r="R1593" s="57"/>
    </row>
    <row r="1594" spans="1:18" ht="49.5" x14ac:dyDescent="0.2">
      <c r="A1594" s="67">
        <v>4145020</v>
      </c>
      <c r="B1594" s="4" t="s">
        <v>1</v>
      </c>
      <c r="C1594" s="4" t="s">
        <v>43</v>
      </c>
      <c r="D1594" s="4" t="s">
        <v>43</v>
      </c>
      <c r="E1594" s="4" t="s">
        <v>5577</v>
      </c>
      <c r="F1594" s="4" t="s">
        <v>5578</v>
      </c>
      <c r="G1594" s="57" t="s">
        <v>1223</v>
      </c>
      <c r="H1594" s="159">
        <v>49</v>
      </c>
      <c r="I1594" s="4" t="s">
        <v>32</v>
      </c>
      <c r="J1594" s="4" t="s">
        <v>0</v>
      </c>
      <c r="K1594" s="4" t="s">
        <v>5</v>
      </c>
      <c r="L1594" s="4" t="s">
        <v>16986</v>
      </c>
      <c r="M1594" s="4" t="s">
        <v>379</v>
      </c>
      <c r="P1594" s="103"/>
      <c r="Q1594" s="50"/>
    </row>
    <row r="1595" spans="1:18" ht="49.5" x14ac:dyDescent="0.2">
      <c r="A1595" s="67">
        <v>4145020</v>
      </c>
      <c r="B1595" s="4" t="s">
        <v>1</v>
      </c>
      <c r="C1595" s="4" t="s">
        <v>43</v>
      </c>
      <c r="D1595" s="4" t="s">
        <v>43</v>
      </c>
      <c r="E1595" s="4" t="s">
        <v>5579</v>
      </c>
      <c r="F1595" s="4" t="s">
        <v>5580</v>
      </c>
      <c r="G1595" s="57" t="s">
        <v>1223</v>
      </c>
      <c r="H1595" s="159">
        <v>49</v>
      </c>
      <c r="I1595" s="4" t="s">
        <v>32</v>
      </c>
      <c r="J1595" s="4" t="s">
        <v>21</v>
      </c>
      <c r="K1595" s="4" t="s">
        <v>5</v>
      </c>
      <c r="L1595" s="4" t="s">
        <v>16987</v>
      </c>
      <c r="M1595" s="4" t="s">
        <v>379</v>
      </c>
      <c r="P1595" s="103"/>
      <c r="Q1595" s="50"/>
    </row>
    <row r="1596" spans="1:18" ht="49.5" x14ac:dyDescent="0.2">
      <c r="A1596" s="67">
        <v>4145020</v>
      </c>
      <c r="B1596" s="4" t="s">
        <v>1</v>
      </c>
      <c r="C1596" s="4" t="s">
        <v>42</v>
      </c>
      <c r="D1596" s="4" t="s">
        <v>42</v>
      </c>
      <c r="E1596" s="4" t="s">
        <v>5591</v>
      </c>
      <c r="F1596" s="4" t="s">
        <v>5592</v>
      </c>
      <c r="G1596" s="57" t="s">
        <v>1223</v>
      </c>
      <c r="H1596" s="159">
        <v>49</v>
      </c>
      <c r="I1596" s="4" t="s">
        <v>3</v>
      </c>
      <c r="J1596" s="4" t="s">
        <v>17</v>
      </c>
      <c r="K1596" s="4" t="s">
        <v>78</v>
      </c>
      <c r="L1596" s="4" t="s">
        <v>16993</v>
      </c>
      <c r="M1596" s="4" t="s">
        <v>380</v>
      </c>
      <c r="P1596" s="103"/>
      <c r="Q1596" s="50"/>
    </row>
    <row r="1597" spans="1:18" ht="33" x14ac:dyDescent="0.2">
      <c r="A1597" s="67">
        <v>4145020</v>
      </c>
      <c r="B1597" s="4" t="s">
        <v>1</v>
      </c>
      <c r="C1597" s="4" t="s">
        <v>40</v>
      </c>
      <c r="D1597" s="4" t="s">
        <v>40</v>
      </c>
      <c r="E1597" s="4" t="s">
        <v>5593</v>
      </c>
      <c r="F1597" s="4" t="s">
        <v>5594</v>
      </c>
      <c r="G1597" s="57" t="s">
        <v>1223</v>
      </c>
      <c r="H1597" s="159">
        <v>49</v>
      </c>
      <c r="I1597" s="4" t="s">
        <v>32</v>
      </c>
      <c r="J1597" s="4" t="s">
        <v>83</v>
      </c>
      <c r="K1597" s="4" t="s">
        <v>5</v>
      </c>
      <c r="L1597" s="4" t="s">
        <v>16994</v>
      </c>
      <c r="P1597" s="103"/>
      <c r="Q1597" s="50"/>
    </row>
    <row r="1598" spans="1:18" ht="49.5" x14ac:dyDescent="0.2">
      <c r="A1598" s="67">
        <v>4145030</v>
      </c>
      <c r="B1598" s="4" t="s">
        <v>1</v>
      </c>
      <c r="C1598" s="4" t="s">
        <v>11</v>
      </c>
      <c r="D1598" s="4" t="s">
        <v>11</v>
      </c>
      <c r="E1598" s="4" t="s">
        <v>5595</v>
      </c>
      <c r="F1598" s="4" t="s">
        <v>5596</v>
      </c>
      <c r="G1598" s="57" t="s">
        <v>1223</v>
      </c>
      <c r="H1598" s="159">
        <v>49</v>
      </c>
      <c r="I1598" s="4" t="s">
        <v>3</v>
      </c>
      <c r="J1598" s="4" t="s">
        <v>83</v>
      </c>
      <c r="K1598" s="4" t="s">
        <v>78</v>
      </c>
      <c r="L1598" s="4" t="s">
        <v>16995</v>
      </c>
      <c r="M1598" s="4" t="s">
        <v>19</v>
      </c>
      <c r="P1598" s="103"/>
      <c r="Q1598" s="50"/>
    </row>
    <row r="1599" spans="1:18" ht="66" x14ac:dyDescent="0.2">
      <c r="A1599" s="67">
        <v>4145010</v>
      </c>
      <c r="B1599" s="4" t="s">
        <v>1</v>
      </c>
      <c r="C1599" s="4" t="s">
        <v>345</v>
      </c>
      <c r="D1599" s="4" t="s">
        <v>345</v>
      </c>
      <c r="E1599" s="4" t="s">
        <v>5597</v>
      </c>
      <c r="F1599" s="4" t="s">
        <v>5598</v>
      </c>
      <c r="G1599" s="57" t="s">
        <v>1223</v>
      </c>
      <c r="H1599" s="159">
        <v>49</v>
      </c>
      <c r="I1599" s="4" t="s">
        <v>3</v>
      </c>
      <c r="J1599" s="4" t="s">
        <v>83</v>
      </c>
      <c r="K1599" s="4" t="s">
        <v>78</v>
      </c>
      <c r="L1599" s="4" t="s">
        <v>16996</v>
      </c>
      <c r="P1599" s="103"/>
      <c r="Q1599" s="50"/>
    </row>
    <row r="1600" spans="1:18" ht="33" x14ac:dyDescent="0.2">
      <c r="A1600" s="67">
        <v>4145020</v>
      </c>
      <c r="B1600" s="4" t="s">
        <v>1</v>
      </c>
      <c r="C1600" s="4" t="s">
        <v>33</v>
      </c>
      <c r="D1600" s="4" t="s">
        <v>33</v>
      </c>
      <c r="E1600" s="4" t="s">
        <v>5603</v>
      </c>
      <c r="F1600" s="4" t="s">
        <v>5604</v>
      </c>
      <c r="G1600" s="57" t="s">
        <v>1223</v>
      </c>
      <c r="H1600" s="159">
        <v>49</v>
      </c>
      <c r="I1600" s="4" t="s">
        <v>32</v>
      </c>
      <c r="J1600" s="4" t="s">
        <v>83</v>
      </c>
      <c r="K1600" s="4" t="s">
        <v>5</v>
      </c>
      <c r="L1600" s="4" t="s">
        <v>16999</v>
      </c>
      <c r="M1600" s="4" t="s">
        <v>379</v>
      </c>
      <c r="P1600" s="103"/>
      <c r="Q1600" s="50"/>
    </row>
    <row r="1601" spans="1:17" ht="49.5" x14ac:dyDescent="0.2">
      <c r="A1601" s="67">
        <v>4145020</v>
      </c>
      <c r="B1601" s="4" t="s">
        <v>1</v>
      </c>
      <c r="C1601" s="4" t="s">
        <v>42</v>
      </c>
      <c r="D1601" s="4" t="s">
        <v>42</v>
      </c>
      <c r="E1601" s="4" t="s">
        <v>5605</v>
      </c>
      <c r="F1601" s="4" t="s">
        <v>5606</v>
      </c>
      <c r="G1601" s="57" t="s">
        <v>1223</v>
      </c>
      <c r="H1601" s="159">
        <v>49</v>
      </c>
      <c r="I1601" s="4" t="s">
        <v>3</v>
      </c>
      <c r="J1601" s="4" t="s">
        <v>21</v>
      </c>
      <c r="K1601" s="4" t="s">
        <v>78</v>
      </c>
      <c r="L1601" s="4" t="s">
        <v>17000</v>
      </c>
      <c r="M1601" s="4" t="s">
        <v>8</v>
      </c>
      <c r="P1601" s="103"/>
      <c r="Q1601" s="50"/>
    </row>
    <row r="1602" spans="1:17" ht="33" x14ac:dyDescent="0.2">
      <c r="A1602" s="67">
        <v>4145020</v>
      </c>
      <c r="B1602" s="4" t="s">
        <v>1</v>
      </c>
      <c r="C1602" s="4" t="s">
        <v>40</v>
      </c>
      <c r="D1602" s="4" t="s">
        <v>40</v>
      </c>
      <c r="E1602" s="4" t="s">
        <v>5621</v>
      </c>
      <c r="F1602" s="4" t="s">
        <v>5622</v>
      </c>
      <c r="G1602" s="57" t="s">
        <v>1223</v>
      </c>
      <c r="H1602" s="159">
        <v>49</v>
      </c>
      <c r="I1602" s="4" t="s">
        <v>32</v>
      </c>
      <c r="J1602" s="4" t="s">
        <v>0</v>
      </c>
      <c r="K1602" s="4" t="s">
        <v>5</v>
      </c>
      <c r="L1602" s="4" t="s">
        <v>17008</v>
      </c>
      <c r="P1602" s="52"/>
      <c r="Q1602" s="50"/>
    </row>
    <row r="1603" spans="1:17" ht="49.5" x14ac:dyDescent="0.2">
      <c r="A1603" s="67">
        <v>4145030</v>
      </c>
      <c r="B1603" s="4" t="s">
        <v>1</v>
      </c>
      <c r="C1603" s="4" t="s">
        <v>14</v>
      </c>
      <c r="D1603" s="4" t="s">
        <v>14</v>
      </c>
      <c r="E1603" s="4" t="s">
        <v>5629</v>
      </c>
      <c r="F1603" s="4" t="s">
        <v>5630</v>
      </c>
      <c r="G1603" s="57" t="s">
        <v>1223</v>
      </c>
      <c r="H1603" s="159">
        <v>49</v>
      </c>
      <c r="I1603" s="4" t="s">
        <v>10</v>
      </c>
      <c r="J1603" s="4" t="s">
        <v>21</v>
      </c>
      <c r="K1603" s="4" t="s">
        <v>5</v>
      </c>
      <c r="L1603" s="4" t="s">
        <v>17012</v>
      </c>
      <c r="M1603" s="4" t="s">
        <v>71</v>
      </c>
      <c r="P1603" s="4"/>
      <c r="Q1603" s="50"/>
    </row>
    <row r="1604" spans="1:17" ht="33" x14ac:dyDescent="0.2">
      <c r="A1604" s="67">
        <v>4145020</v>
      </c>
      <c r="B1604" s="4" t="s">
        <v>1</v>
      </c>
      <c r="C1604" s="4" t="s">
        <v>33</v>
      </c>
      <c r="D1604" s="4" t="s">
        <v>33</v>
      </c>
      <c r="E1604" s="4" t="s">
        <v>5633</v>
      </c>
      <c r="F1604" s="4" t="s">
        <v>5634</v>
      </c>
      <c r="G1604" s="57" t="s">
        <v>1223</v>
      </c>
      <c r="H1604" s="159">
        <v>49</v>
      </c>
      <c r="I1604" s="4" t="s">
        <v>32</v>
      </c>
      <c r="J1604" s="4" t="s">
        <v>4</v>
      </c>
      <c r="K1604" s="4" t="s">
        <v>5</v>
      </c>
      <c r="L1604" s="4" t="s">
        <v>17014</v>
      </c>
      <c r="M1604" s="4" t="s">
        <v>379</v>
      </c>
      <c r="P1604" s="4"/>
      <c r="Q1604" s="50"/>
    </row>
    <row r="1605" spans="1:17" ht="115.5" x14ac:dyDescent="0.2">
      <c r="A1605" s="67">
        <v>4145030</v>
      </c>
      <c r="B1605" s="4" t="s">
        <v>1</v>
      </c>
      <c r="C1605" s="4" t="s">
        <v>11</v>
      </c>
      <c r="D1605" s="4" t="s">
        <v>11</v>
      </c>
      <c r="E1605" s="4" t="s">
        <v>5645</v>
      </c>
      <c r="F1605" s="4" t="s">
        <v>5646</v>
      </c>
      <c r="G1605" s="57" t="s">
        <v>1223</v>
      </c>
      <c r="H1605" s="159">
        <v>49</v>
      </c>
      <c r="I1605" s="4" t="s">
        <v>3</v>
      </c>
      <c r="J1605" s="4" t="s">
        <v>0</v>
      </c>
      <c r="K1605" s="4" t="s">
        <v>78</v>
      </c>
      <c r="L1605" s="4" t="s">
        <v>17020</v>
      </c>
      <c r="M1605" s="4" t="s">
        <v>19</v>
      </c>
      <c r="P1605" s="103"/>
      <c r="Q1605" s="50"/>
    </row>
    <row r="1606" spans="1:17" ht="33" x14ac:dyDescent="0.2">
      <c r="A1606" s="67">
        <v>4145020</v>
      </c>
      <c r="B1606" s="4" t="s">
        <v>1</v>
      </c>
      <c r="C1606" s="4" t="s">
        <v>43</v>
      </c>
      <c r="D1606" s="4" t="s">
        <v>43</v>
      </c>
      <c r="E1606" s="4" t="s">
        <v>5649</v>
      </c>
      <c r="F1606" s="4" t="s">
        <v>5650</v>
      </c>
      <c r="G1606" s="57" t="s">
        <v>1223</v>
      </c>
      <c r="H1606" s="159">
        <v>49</v>
      </c>
      <c r="I1606" s="4" t="s">
        <v>32</v>
      </c>
      <c r="J1606" s="4" t="s">
        <v>4</v>
      </c>
      <c r="K1606" s="4" t="s">
        <v>5</v>
      </c>
      <c r="L1606" s="4" t="s">
        <v>17022</v>
      </c>
      <c r="M1606" s="4" t="s">
        <v>379</v>
      </c>
      <c r="P1606" s="103"/>
      <c r="Q1606" s="50"/>
    </row>
    <row r="1607" spans="1:17" ht="33" x14ac:dyDescent="0.2">
      <c r="A1607" s="67">
        <v>4145020</v>
      </c>
      <c r="B1607" s="4" t="s">
        <v>1</v>
      </c>
      <c r="C1607" s="4" t="s">
        <v>42</v>
      </c>
      <c r="D1607" s="4" t="s">
        <v>42</v>
      </c>
      <c r="E1607" s="4" t="s">
        <v>5657</v>
      </c>
      <c r="F1607" s="4" t="s">
        <v>5658</v>
      </c>
      <c r="G1607" s="57" t="s">
        <v>1223</v>
      </c>
      <c r="H1607" s="159">
        <v>49</v>
      </c>
      <c r="I1607" s="4" t="s">
        <v>10</v>
      </c>
      <c r="J1607" s="4" t="s">
        <v>4</v>
      </c>
      <c r="K1607" s="4" t="s">
        <v>5</v>
      </c>
      <c r="L1607" s="4" t="s">
        <v>17026</v>
      </c>
      <c r="M1607" s="4" t="s">
        <v>378</v>
      </c>
      <c r="P1607" s="103"/>
      <c r="Q1607" s="50"/>
    </row>
    <row r="1608" spans="1:17" ht="66" x14ac:dyDescent="0.2">
      <c r="A1608" s="67">
        <v>4145030</v>
      </c>
      <c r="B1608" s="4" t="s">
        <v>1</v>
      </c>
      <c r="C1608" s="4" t="s">
        <v>11</v>
      </c>
      <c r="D1608" s="4" t="s">
        <v>11</v>
      </c>
      <c r="E1608" s="4" t="s">
        <v>5661</v>
      </c>
      <c r="F1608" s="4" t="s">
        <v>5662</v>
      </c>
      <c r="G1608" s="57" t="s">
        <v>1223</v>
      </c>
      <c r="H1608" s="159">
        <v>49</v>
      </c>
      <c r="I1608" s="4" t="s">
        <v>3</v>
      </c>
      <c r="J1608" s="4" t="s">
        <v>83</v>
      </c>
      <c r="K1608" s="4" t="s">
        <v>78</v>
      </c>
      <c r="L1608" s="4" t="s">
        <v>17028</v>
      </c>
      <c r="M1608" s="4" t="s">
        <v>19</v>
      </c>
      <c r="P1608" s="103"/>
      <c r="Q1608" s="50"/>
    </row>
    <row r="1609" spans="1:17" ht="33" x14ac:dyDescent="0.2">
      <c r="A1609" s="67">
        <v>4145030</v>
      </c>
      <c r="B1609" s="4" t="s">
        <v>1</v>
      </c>
      <c r="C1609" s="4" t="s">
        <v>11</v>
      </c>
      <c r="D1609" s="4" t="s">
        <v>11</v>
      </c>
      <c r="E1609" s="4" t="s">
        <v>5665</v>
      </c>
      <c r="F1609" s="4" t="s">
        <v>5666</v>
      </c>
      <c r="G1609" s="57" t="s">
        <v>1223</v>
      </c>
      <c r="H1609" s="159">
        <v>49</v>
      </c>
      <c r="I1609" s="4" t="s">
        <v>3</v>
      </c>
      <c r="J1609" s="4" t="s">
        <v>83</v>
      </c>
      <c r="K1609" s="4" t="s">
        <v>78</v>
      </c>
      <c r="L1609" s="4" t="s">
        <v>17030</v>
      </c>
      <c r="M1609" s="4" t="s">
        <v>19</v>
      </c>
      <c r="P1609" s="103"/>
      <c r="Q1609" s="50"/>
    </row>
    <row r="1610" spans="1:17" ht="49.5" x14ac:dyDescent="0.2">
      <c r="A1610" s="67">
        <v>4145020</v>
      </c>
      <c r="B1610" s="4" t="s">
        <v>1</v>
      </c>
      <c r="C1610" s="4" t="s">
        <v>42</v>
      </c>
      <c r="D1610" s="4" t="s">
        <v>42</v>
      </c>
      <c r="E1610" s="4" t="s">
        <v>5667</v>
      </c>
      <c r="F1610" s="4" t="s">
        <v>5668</v>
      </c>
      <c r="G1610" s="57" t="s">
        <v>1223</v>
      </c>
      <c r="H1610" s="159">
        <v>49</v>
      </c>
      <c r="I1610" s="4" t="s">
        <v>3</v>
      </c>
      <c r="J1610" s="4" t="s">
        <v>4</v>
      </c>
      <c r="K1610" s="4" t="s">
        <v>78</v>
      </c>
      <c r="L1610" s="4" t="s">
        <v>17031</v>
      </c>
      <c r="P1610" s="103"/>
      <c r="Q1610" s="50"/>
    </row>
    <row r="1611" spans="1:17" ht="66" x14ac:dyDescent="0.2">
      <c r="A1611" s="67">
        <v>4145020</v>
      </c>
      <c r="B1611" s="4" t="s">
        <v>1</v>
      </c>
      <c r="C1611" s="4" t="s">
        <v>47</v>
      </c>
      <c r="D1611" s="4" t="s">
        <v>47</v>
      </c>
      <c r="E1611" s="4" t="s">
        <v>5671</v>
      </c>
      <c r="F1611" s="4" t="s">
        <v>5672</v>
      </c>
      <c r="G1611" s="57" t="s">
        <v>1223</v>
      </c>
      <c r="H1611" s="159">
        <v>49</v>
      </c>
      <c r="I1611" s="4" t="s">
        <v>3</v>
      </c>
      <c r="J1611" s="4" t="s">
        <v>0</v>
      </c>
      <c r="K1611" s="4" t="s">
        <v>78</v>
      </c>
      <c r="L1611" s="4" t="s">
        <v>17033</v>
      </c>
      <c r="P1611" s="103"/>
      <c r="Q1611" s="50"/>
    </row>
    <row r="1612" spans="1:17" ht="33" x14ac:dyDescent="0.2">
      <c r="A1612" s="67">
        <v>4145020</v>
      </c>
      <c r="B1612" s="4" t="s">
        <v>1</v>
      </c>
      <c r="C1612" s="4" t="s">
        <v>33</v>
      </c>
      <c r="D1612" s="4" t="s">
        <v>33</v>
      </c>
      <c r="E1612" s="4" t="s">
        <v>5683</v>
      </c>
      <c r="F1612" s="4" t="s">
        <v>5684</v>
      </c>
      <c r="G1612" s="57" t="s">
        <v>1223</v>
      </c>
      <c r="H1612" s="159">
        <v>49</v>
      </c>
      <c r="I1612" s="4" t="s">
        <v>32</v>
      </c>
      <c r="J1612" s="4" t="s">
        <v>83</v>
      </c>
      <c r="K1612" s="4" t="s">
        <v>5</v>
      </c>
      <c r="L1612" s="4" t="s">
        <v>17039</v>
      </c>
      <c r="M1612" s="4" t="s">
        <v>379</v>
      </c>
      <c r="P1612" s="103"/>
      <c r="Q1612" s="50"/>
    </row>
    <row r="1613" spans="1:17" ht="66" x14ac:dyDescent="0.2">
      <c r="A1613" s="67">
        <v>4145020</v>
      </c>
      <c r="B1613" s="4" t="s">
        <v>1</v>
      </c>
      <c r="C1613" s="4" t="s">
        <v>43</v>
      </c>
      <c r="D1613" s="4" t="s">
        <v>43</v>
      </c>
      <c r="E1613" s="4" t="s">
        <v>5685</v>
      </c>
      <c r="F1613" s="4" t="s">
        <v>5686</v>
      </c>
      <c r="G1613" s="57" t="s">
        <v>1223</v>
      </c>
      <c r="H1613" s="159">
        <v>49</v>
      </c>
      <c r="I1613" s="4" t="s">
        <v>32</v>
      </c>
      <c r="J1613" s="4" t="s">
        <v>17</v>
      </c>
      <c r="K1613" s="4" t="s">
        <v>5</v>
      </c>
      <c r="L1613" s="4" t="s">
        <v>17040</v>
      </c>
      <c r="M1613" s="4" t="s">
        <v>379</v>
      </c>
      <c r="P1613" s="103"/>
      <c r="Q1613" s="50"/>
    </row>
    <row r="1614" spans="1:17" ht="82.5" x14ac:dyDescent="0.2">
      <c r="A1614" s="67">
        <v>4145020</v>
      </c>
      <c r="B1614" s="105" t="s">
        <v>1</v>
      </c>
      <c r="C1614" s="4" t="s">
        <v>35</v>
      </c>
      <c r="D1614" s="105" t="s">
        <v>35</v>
      </c>
      <c r="E1614" s="105" t="s">
        <v>13340</v>
      </c>
      <c r="F1614" s="109" t="s">
        <v>13341</v>
      </c>
      <c r="G1614" s="110" t="s">
        <v>1223</v>
      </c>
      <c r="H1614" s="159">
        <v>49</v>
      </c>
      <c r="I1614" s="105" t="s">
        <v>3</v>
      </c>
      <c r="J1614" s="105" t="s">
        <v>21</v>
      </c>
      <c r="K1614" s="105" t="s">
        <v>5</v>
      </c>
      <c r="L1614" s="105" t="s">
        <v>20715</v>
      </c>
      <c r="M1614" s="105" t="s">
        <v>388</v>
      </c>
      <c r="P1614" s="4"/>
      <c r="Q1614" s="50"/>
    </row>
    <row r="1615" spans="1:17" ht="66" x14ac:dyDescent="0.2">
      <c r="A1615" s="67">
        <v>4145030</v>
      </c>
      <c r="B1615" s="105" t="s">
        <v>1</v>
      </c>
      <c r="C1615" s="4" t="s">
        <v>66</v>
      </c>
      <c r="D1615" s="105" t="s">
        <v>66</v>
      </c>
      <c r="E1615" s="105" t="s">
        <v>13354</v>
      </c>
      <c r="F1615" s="109" t="s">
        <v>13355</v>
      </c>
      <c r="G1615" s="110" t="s">
        <v>1223</v>
      </c>
      <c r="H1615" s="159">
        <v>49</v>
      </c>
      <c r="I1615" s="105" t="s">
        <v>3</v>
      </c>
      <c r="J1615" s="105" t="s">
        <v>4</v>
      </c>
      <c r="K1615" s="105" t="s">
        <v>78</v>
      </c>
      <c r="L1615" s="105" t="s">
        <v>20718</v>
      </c>
      <c r="M1615" s="105"/>
      <c r="P1615" s="4"/>
      <c r="Q1615" s="50"/>
    </row>
    <row r="1616" spans="1:17" ht="66" x14ac:dyDescent="0.2">
      <c r="A1616" s="67">
        <v>4145030</v>
      </c>
      <c r="B1616" s="105" t="s">
        <v>1</v>
      </c>
      <c r="C1616" s="4" t="s">
        <v>11</v>
      </c>
      <c r="D1616" s="105" t="s">
        <v>11</v>
      </c>
      <c r="E1616" s="105" t="s">
        <v>13356</v>
      </c>
      <c r="F1616" s="109" t="s">
        <v>13357</v>
      </c>
      <c r="G1616" s="110" t="s">
        <v>1223</v>
      </c>
      <c r="H1616" s="159">
        <v>49</v>
      </c>
      <c r="I1616" s="105" t="s">
        <v>3</v>
      </c>
      <c r="J1616" s="105" t="s">
        <v>4</v>
      </c>
      <c r="K1616" s="105" t="s">
        <v>78</v>
      </c>
      <c r="L1616" s="105" t="s">
        <v>20719</v>
      </c>
      <c r="M1616" s="105" t="s">
        <v>25702</v>
      </c>
      <c r="P1616" s="4"/>
      <c r="Q1616" s="50"/>
    </row>
    <row r="1617" spans="1:17" ht="49.5" x14ac:dyDescent="0.2">
      <c r="A1617" s="67">
        <v>4145020</v>
      </c>
      <c r="B1617" s="105" t="s">
        <v>1</v>
      </c>
      <c r="C1617" s="4" t="s">
        <v>42</v>
      </c>
      <c r="D1617" s="105" t="s">
        <v>42</v>
      </c>
      <c r="E1617" s="105" t="s">
        <v>13358</v>
      </c>
      <c r="F1617" s="109" t="s">
        <v>13359</v>
      </c>
      <c r="G1617" s="110" t="s">
        <v>1223</v>
      </c>
      <c r="H1617" s="159">
        <v>49</v>
      </c>
      <c r="I1617" s="105" t="s">
        <v>3</v>
      </c>
      <c r="J1617" s="105" t="s">
        <v>4</v>
      </c>
      <c r="K1617" s="105" t="s">
        <v>78</v>
      </c>
      <c r="L1617" s="105" t="s">
        <v>20720</v>
      </c>
      <c r="M1617" s="105" t="s">
        <v>8</v>
      </c>
      <c r="P1617" s="4"/>
      <c r="Q1617" s="50"/>
    </row>
    <row r="1618" spans="1:17" ht="33" x14ac:dyDescent="0.2">
      <c r="A1618" s="67">
        <v>4145030</v>
      </c>
      <c r="B1618" s="105" t="s">
        <v>1</v>
      </c>
      <c r="C1618" s="4" t="s">
        <v>11</v>
      </c>
      <c r="D1618" s="105" t="s">
        <v>11</v>
      </c>
      <c r="E1618" s="105" t="s">
        <v>13364</v>
      </c>
      <c r="F1618" s="109" t="s">
        <v>13365</v>
      </c>
      <c r="G1618" s="110" t="s">
        <v>1223</v>
      </c>
      <c r="H1618" s="159">
        <v>49</v>
      </c>
      <c r="I1618" s="105" t="s">
        <v>3</v>
      </c>
      <c r="J1618" s="105" t="s">
        <v>4</v>
      </c>
      <c r="K1618" s="105" t="s">
        <v>78</v>
      </c>
      <c r="L1618" s="105" t="s">
        <v>377</v>
      </c>
      <c r="M1618" s="105" t="s">
        <v>70</v>
      </c>
      <c r="P1618" s="4"/>
      <c r="Q1618" s="50"/>
    </row>
    <row r="1619" spans="1:17" ht="66" x14ac:dyDescent="0.2">
      <c r="A1619" s="67">
        <v>4145020</v>
      </c>
      <c r="B1619" s="105" t="s">
        <v>1</v>
      </c>
      <c r="C1619" s="4" t="s">
        <v>40</v>
      </c>
      <c r="D1619" s="105" t="s">
        <v>40</v>
      </c>
      <c r="E1619" s="105" t="s">
        <v>13380</v>
      </c>
      <c r="F1619" s="109" t="s">
        <v>13381</v>
      </c>
      <c r="G1619" s="110" t="s">
        <v>1223</v>
      </c>
      <c r="H1619" s="159">
        <v>49</v>
      </c>
      <c r="I1619" s="105" t="s">
        <v>10</v>
      </c>
      <c r="J1619" s="105" t="s">
        <v>17</v>
      </c>
      <c r="K1619" s="105" t="s">
        <v>5</v>
      </c>
      <c r="L1619" s="105" t="s">
        <v>20730</v>
      </c>
      <c r="M1619" s="105"/>
      <c r="P1619" s="4"/>
      <c r="Q1619" s="50"/>
    </row>
    <row r="1620" spans="1:17" ht="49.5" x14ac:dyDescent="0.2">
      <c r="A1620" s="67">
        <v>4145020</v>
      </c>
      <c r="B1620" s="4" t="s">
        <v>1</v>
      </c>
      <c r="C1620" s="4" t="s">
        <v>33</v>
      </c>
      <c r="D1620" s="4" t="s">
        <v>33</v>
      </c>
      <c r="E1620" s="4" t="s">
        <v>13660</v>
      </c>
      <c r="F1620" s="4" t="s">
        <v>13661</v>
      </c>
      <c r="G1620" s="57" t="s">
        <v>1223</v>
      </c>
      <c r="H1620" s="159">
        <v>49</v>
      </c>
      <c r="I1620" s="4" t="s">
        <v>15</v>
      </c>
      <c r="J1620" s="4" t="s">
        <v>4</v>
      </c>
      <c r="K1620" s="4" t="s">
        <v>5</v>
      </c>
      <c r="L1620" s="4" t="s">
        <v>437</v>
      </c>
      <c r="M1620" s="4" t="s">
        <v>452</v>
      </c>
      <c r="P1620" s="4"/>
      <c r="Q1620" s="50"/>
    </row>
    <row r="1621" spans="1:17" ht="49.5" x14ac:dyDescent="0.2">
      <c r="A1621" s="96">
        <v>4145020</v>
      </c>
      <c r="B1621" s="105" t="s">
        <v>41</v>
      </c>
      <c r="C1621" s="105" t="s">
        <v>347</v>
      </c>
      <c r="D1621" s="105" t="s">
        <v>40</v>
      </c>
      <c r="E1621" s="105" t="s">
        <v>13346</v>
      </c>
      <c r="F1621" s="109" t="s">
        <v>13347</v>
      </c>
      <c r="G1621" s="110" t="s">
        <v>1223</v>
      </c>
      <c r="H1621" s="159">
        <v>49</v>
      </c>
      <c r="I1621" s="105" t="s">
        <v>32</v>
      </c>
      <c r="J1621" s="105" t="s">
        <v>4</v>
      </c>
      <c r="K1621" s="105" t="s">
        <v>48</v>
      </c>
      <c r="L1621" s="105" t="s">
        <v>374</v>
      </c>
      <c r="M1621" s="105"/>
      <c r="P1621" s="4"/>
      <c r="Q1621" s="50"/>
    </row>
    <row r="1622" spans="1:17" ht="49.5" x14ac:dyDescent="0.2">
      <c r="A1622" s="96">
        <v>4145020</v>
      </c>
      <c r="B1622" s="105" t="s">
        <v>41</v>
      </c>
      <c r="C1622" s="105" t="s">
        <v>347</v>
      </c>
      <c r="D1622" s="105" t="s">
        <v>40</v>
      </c>
      <c r="E1622" s="105" t="s">
        <v>13350</v>
      </c>
      <c r="F1622" s="109" t="s">
        <v>13351</v>
      </c>
      <c r="G1622" s="110" t="s">
        <v>1223</v>
      </c>
      <c r="H1622" s="159">
        <v>49</v>
      </c>
      <c r="I1622" s="105" t="s">
        <v>32</v>
      </c>
      <c r="J1622" s="105" t="s">
        <v>4</v>
      </c>
      <c r="K1622" s="105" t="s">
        <v>48</v>
      </c>
      <c r="L1622" s="105" t="s">
        <v>374</v>
      </c>
      <c r="M1622" s="105"/>
      <c r="P1622" s="4"/>
      <c r="Q1622" s="50"/>
    </row>
    <row r="1623" spans="1:17" ht="49.5" x14ac:dyDescent="0.2">
      <c r="A1623" s="96">
        <v>4145020</v>
      </c>
      <c r="B1623" s="105" t="s">
        <v>41</v>
      </c>
      <c r="C1623" s="105" t="s">
        <v>42</v>
      </c>
      <c r="D1623" s="105" t="s">
        <v>62</v>
      </c>
      <c r="E1623" s="105" t="s">
        <v>13368</v>
      </c>
      <c r="F1623" s="109" t="s">
        <v>13369</v>
      </c>
      <c r="G1623" s="110" t="s">
        <v>1223</v>
      </c>
      <c r="H1623" s="159">
        <v>49</v>
      </c>
      <c r="I1623" s="105" t="s">
        <v>10</v>
      </c>
      <c r="J1623" s="105" t="s">
        <v>4</v>
      </c>
      <c r="K1623" s="105" t="s">
        <v>77</v>
      </c>
      <c r="L1623" s="105" t="s">
        <v>20724</v>
      </c>
      <c r="M1623" s="105"/>
      <c r="P1623" s="4"/>
      <c r="Q1623" s="50"/>
    </row>
    <row r="1624" spans="1:17" ht="66" x14ac:dyDescent="0.2">
      <c r="A1624" s="67">
        <v>4145030</v>
      </c>
      <c r="B1624" s="4" t="s">
        <v>109</v>
      </c>
      <c r="C1624" s="4" t="s">
        <v>357</v>
      </c>
      <c r="D1624" s="4" t="s">
        <v>84</v>
      </c>
      <c r="E1624" s="4" t="s">
        <v>5573</v>
      </c>
      <c r="F1624" s="4" t="s">
        <v>5574</v>
      </c>
      <c r="G1624" s="57" t="s">
        <v>1223</v>
      </c>
      <c r="H1624" s="159">
        <v>49</v>
      </c>
      <c r="I1624" s="4" t="s">
        <v>10</v>
      </c>
      <c r="J1624" s="4" t="s">
        <v>83</v>
      </c>
      <c r="K1624" s="4" t="s">
        <v>77</v>
      </c>
      <c r="L1624" s="4" t="s">
        <v>16984</v>
      </c>
      <c r="M1624" s="4" t="s">
        <v>18</v>
      </c>
      <c r="P1624" s="4"/>
      <c r="Q1624" s="50"/>
    </row>
    <row r="1625" spans="1:17" ht="33" x14ac:dyDescent="0.2">
      <c r="A1625" s="67">
        <v>999</v>
      </c>
      <c r="B1625" s="4" t="s">
        <v>1</v>
      </c>
      <c r="C1625" s="4" t="s">
        <v>482</v>
      </c>
      <c r="D1625" s="4" t="s">
        <v>23</v>
      </c>
      <c r="E1625" s="4" t="s">
        <v>2503</v>
      </c>
      <c r="F1625" s="4" t="s">
        <v>2504</v>
      </c>
      <c r="G1625" s="57" t="s">
        <v>2505</v>
      </c>
      <c r="H1625" s="159">
        <v>52</v>
      </c>
      <c r="I1625" s="4" t="s">
        <v>24</v>
      </c>
      <c r="J1625" s="4" t="s">
        <v>0</v>
      </c>
      <c r="K1625" s="4" t="s">
        <v>5</v>
      </c>
      <c r="L1625" s="4" t="s">
        <v>15680</v>
      </c>
      <c r="P1625" s="52"/>
      <c r="Q1625" s="50"/>
    </row>
    <row r="1626" spans="1:17" ht="99" x14ac:dyDescent="0.2">
      <c r="A1626" s="67">
        <v>4145020</v>
      </c>
      <c r="B1626" s="4" t="s">
        <v>1</v>
      </c>
      <c r="C1626" s="4" t="s">
        <v>33</v>
      </c>
      <c r="D1626" s="4" t="s">
        <v>33</v>
      </c>
      <c r="E1626" s="4" t="s">
        <v>5407</v>
      </c>
      <c r="F1626" s="4" t="s">
        <v>5408</v>
      </c>
      <c r="G1626" s="57" t="s">
        <v>5406</v>
      </c>
      <c r="H1626" s="159">
        <v>52</v>
      </c>
      <c r="I1626" s="4" t="s">
        <v>32</v>
      </c>
      <c r="J1626" s="4" t="s">
        <v>0</v>
      </c>
      <c r="K1626" s="4" t="s">
        <v>5</v>
      </c>
      <c r="L1626" s="4" t="s">
        <v>16904</v>
      </c>
      <c r="M1626" s="4" t="s">
        <v>379</v>
      </c>
      <c r="P1626" s="103"/>
      <c r="Q1626" s="50"/>
    </row>
    <row r="1627" spans="1:17" ht="33" x14ac:dyDescent="0.2">
      <c r="A1627" s="67">
        <v>4145020</v>
      </c>
      <c r="B1627" s="4" t="s">
        <v>1</v>
      </c>
      <c r="C1627" s="4" t="s">
        <v>87</v>
      </c>
      <c r="D1627" s="4" t="s">
        <v>87</v>
      </c>
      <c r="E1627" s="4" t="s">
        <v>5409</v>
      </c>
      <c r="F1627" s="4" t="s">
        <v>5410</v>
      </c>
      <c r="G1627" s="57" t="s">
        <v>5406</v>
      </c>
      <c r="H1627" s="159">
        <v>52</v>
      </c>
      <c r="I1627" s="4" t="s">
        <v>32</v>
      </c>
      <c r="J1627" s="4" t="s">
        <v>0</v>
      </c>
      <c r="K1627" s="4" t="s">
        <v>5</v>
      </c>
      <c r="L1627" s="4" t="s">
        <v>16905</v>
      </c>
      <c r="M1627" s="4" t="s">
        <v>379</v>
      </c>
      <c r="P1627" s="103"/>
      <c r="Q1627" s="50"/>
    </row>
    <row r="1628" spans="1:17" ht="66" x14ac:dyDescent="0.2">
      <c r="A1628" s="67">
        <v>4145010</v>
      </c>
      <c r="B1628" s="4" t="s">
        <v>1</v>
      </c>
      <c r="C1628" s="4" t="s">
        <v>345</v>
      </c>
      <c r="D1628" s="4" t="s">
        <v>345</v>
      </c>
      <c r="E1628" s="4" t="s">
        <v>5447</v>
      </c>
      <c r="F1628" s="4" t="s">
        <v>5448</v>
      </c>
      <c r="G1628" s="57" t="s">
        <v>5406</v>
      </c>
      <c r="H1628" s="159">
        <v>52</v>
      </c>
      <c r="I1628" s="4" t="s">
        <v>3</v>
      </c>
      <c r="J1628" s="4" t="s">
        <v>21</v>
      </c>
      <c r="K1628" s="4" t="s">
        <v>78</v>
      </c>
      <c r="L1628" s="4" t="s">
        <v>16923</v>
      </c>
      <c r="P1628" s="103"/>
      <c r="Q1628" s="50"/>
    </row>
    <row r="1629" spans="1:17" ht="49.5" x14ac:dyDescent="0.2">
      <c r="A1629" s="67">
        <v>4145020</v>
      </c>
      <c r="B1629" s="4" t="s">
        <v>1</v>
      </c>
      <c r="C1629" s="4" t="s">
        <v>40</v>
      </c>
      <c r="D1629" s="4" t="s">
        <v>40</v>
      </c>
      <c r="E1629" s="4" t="s">
        <v>5449</v>
      </c>
      <c r="F1629" s="4" t="s">
        <v>5450</v>
      </c>
      <c r="G1629" s="57" t="s">
        <v>5406</v>
      </c>
      <c r="H1629" s="159">
        <v>52</v>
      </c>
      <c r="I1629" s="4" t="s">
        <v>32</v>
      </c>
      <c r="J1629" s="4" t="s">
        <v>4</v>
      </c>
      <c r="K1629" s="4" t="s">
        <v>5</v>
      </c>
      <c r="L1629" s="4" t="s">
        <v>16924</v>
      </c>
      <c r="P1629" s="103"/>
      <c r="Q1629" s="50"/>
    </row>
    <row r="1630" spans="1:17" ht="49.5" x14ac:dyDescent="0.2">
      <c r="A1630" s="67">
        <v>4145020</v>
      </c>
      <c r="B1630" s="4" t="s">
        <v>1</v>
      </c>
      <c r="C1630" s="4" t="s">
        <v>40</v>
      </c>
      <c r="D1630" s="4" t="s">
        <v>40</v>
      </c>
      <c r="E1630" s="4" t="s">
        <v>5451</v>
      </c>
      <c r="F1630" s="4" t="s">
        <v>5452</v>
      </c>
      <c r="G1630" s="57" t="s">
        <v>5406</v>
      </c>
      <c r="H1630" s="159">
        <v>52</v>
      </c>
      <c r="I1630" s="4" t="s">
        <v>32</v>
      </c>
      <c r="J1630" s="4" t="s">
        <v>4</v>
      </c>
      <c r="K1630" s="4" t="s">
        <v>5</v>
      </c>
      <c r="L1630" s="4" t="s">
        <v>16925</v>
      </c>
      <c r="P1630" s="103"/>
      <c r="Q1630" s="50"/>
    </row>
    <row r="1631" spans="1:17" ht="49.5" x14ac:dyDescent="0.2">
      <c r="A1631" s="67">
        <v>4145030</v>
      </c>
      <c r="B1631" s="4" t="s">
        <v>1</v>
      </c>
      <c r="C1631" s="4" t="s">
        <v>11</v>
      </c>
      <c r="D1631" s="4" t="s">
        <v>11</v>
      </c>
      <c r="E1631" s="4" t="s">
        <v>5455</v>
      </c>
      <c r="F1631" s="4" t="s">
        <v>5456</v>
      </c>
      <c r="G1631" s="57" t="s">
        <v>5406</v>
      </c>
      <c r="H1631" s="159">
        <v>52</v>
      </c>
      <c r="I1631" s="4" t="s">
        <v>3</v>
      </c>
      <c r="J1631" s="4" t="s">
        <v>4</v>
      </c>
      <c r="K1631" s="4" t="s">
        <v>78</v>
      </c>
      <c r="L1631" s="4" t="s">
        <v>80</v>
      </c>
      <c r="M1631" s="4" t="s">
        <v>88</v>
      </c>
      <c r="P1631" s="4"/>
      <c r="Q1631" s="50"/>
    </row>
    <row r="1632" spans="1:17" ht="49.5" x14ac:dyDescent="0.2">
      <c r="A1632" s="67">
        <v>4145030</v>
      </c>
      <c r="B1632" s="4" t="s">
        <v>1</v>
      </c>
      <c r="C1632" s="4" t="s">
        <v>11</v>
      </c>
      <c r="D1632" s="4" t="s">
        <v>11</v>
      </c>
      <c r="E1632" s="4" t="s">
        <v>5459</v>
      </c>
      <c r="F1632" s="4" t="s">
        <v>5460</v>
      </c>
      <c r="G1632" s="57" t="s">
        <v>5406</v>
      </c>
      <c r="H1632" s="159">
        <v>52</v>
      </c>
      <c r="I1632" s="4" t="s">
        <v>3</v>
      </c>
      <c r="J1632" s="4" t="s">
        <v>4</v>
      </c>
      <c r="K1632" s="4" t="s">
        <v>78</v>
      </c>
      <c r="L1632" s="4" t="s">
        <v>16928</v>
      </c>
      <c r="M1632" s="4" t="s">
        <v>19</v>
      </c>
      <c r="P1632" s="52"/>
      <c r="Q1632" s="50"/>
    </row>
    <row r="1633" spans="1:17" ht="49.5" x14ac:dyDescent="0.2">
      <c r="A1633" s="67">
        <v>4145030</v>
      </c>
      <c r="B1633" s="4" t="s">
        <v>1</v>
      </c>
      <c r="C1633" s="4" t="s">
        <v>11</v>
      </c>
      <c r="D1633" s="4" t="s">
        <v>11</v>
      </c>
      <c r="E1633" s="4" t="s">
        <v>5469</v>
      </c>
      <c r="F1633" s="4" t="s">
        <v>5470</v>
      </c>
      <c r="G1633" s="57" t="s">
        <v>5406</v>
      </c>
      <c r="H1633" s="159">
        <v>52</v>
      </c>
      <c r="I1633" s="4" t="s">
        <v>3</v>
      </c>
      <c r="J1633" s="4" t="s">
        <v>83</v>
      </c>
      <c r="K1633" s="4" t="s">
        <v>78</v>
      </c>
      <c r="L1633" s="4" t="s">
        <v>16933</v>
      </c>
      <c r="M1633" s="4" t="s">
        <v>19</v>
      </c>
      <c r="P1633" s="4"/>
      <c r="Q1633" s="50"/>
    </row>
    <row r="1634" spans="1:17" ht="33" x14ac:dyDescent="0.2">
      <c r="A1634" s="67">
        <v>4145020</v>
      </c>
      <c r="B1634" s="4" t="s">
        <v>1</v>
      </c>
      <c r="C1634" s="4" t="s">
        <v>43</v>
      </c>
      <c r="D1634" s="4" t="s">
        <v>43</v>
      </c>
      <c r="E1634" s="4" t="s">
        <v>5471</v>
      </c>
      <c r="F1634" s="4" t="s">
        <v>5472</v>
      </c>
      <c r="G1634" s="57" t="s">
        <v>5406</v>
      </c>
      <c r="H1634" s="159">
        <v>52</v>
      </c>
      <c r="I1634" s="4" t="s">
        <v>32</v>
      </c>
      <c r="J1634" s="4" t="s">
        <v>0</v>
      </c>
      <c r="K1634" s="4" t="s">
        <v>5</v>
      </c>
      <c r="L1634" s="4" t="s">
        <v>16934</v>
      </c>
      <c r="M1634" s="4" t="s">
        <v>379</v>
      </c>
      <c r="P1634" s="52"/>
      <c r="Q1634" s="50"/>
    </row>
    <row r="1635" spans="1:17" ht="49.5" x14ac:dyDescent="0.2">
      <c r="A1635" s="67">
        <v>4145020</v>
      </c>
      <c r="B1635" s="4" t="s">
        <v>1</v>
      </c>
      <c r="C1635" s="4" t="s">
        <v>31</v>
      </c>
      <c r="D1635" s="4" t="s">
        <v>31</v>
      </c>
      <c r="E1635" s="4" t="s">
        <v>5473</v>
      </c>
      <c r="F1635" s="4" t="s">
        <v>5474</v>
      </c>
      <c r="G1635" s="57" t="s">
        <v>5406</v>
      </c>
      <c r="H1635" s="159">
        <v>52</v>
      </c>
      <c r="I1635" s="4" t="s">
        <v>32</v>
      </c>
      <c r="J1635" s="4" t="s">
        <v>83</v>
      </c>
      <c r="K1635" s="4" t="s">
        <v>5</v>
      </c>
      <c r="L1635" s="4" t="s">
        <v>16935</v>
      </c>
      <c r="P1635" s="52"/>
      <c r="Q1635" s="50"/>
    </row>
    <row r="1636" spans="1:17" ht="115.5" x14ac:dyDescent="0.2">
      <c r="A1636" s="67">
        <v>4145020</v>
      </c>
      <c r="B1636" s="4" t="s">
        <v>1</v>
      </c>
      <c r="C1636" s="4" t="s">
        <v>42</v>
      </c>
      <c r="D1636" s="4" t="s">
        <v>42</v>
      </c>
      <c r="E1636" s="4" t="s">
        <v>5483</v>
      </c>
      <c r="F1636" s="4" t="s">
        <v>5484</v>
      </c>
      <c r="G1636" s="57" t="s">
        <v>5406</v>
      </c>
      <c r="H1636" s="159">
        <v>52</v>
      </c>
      <c r="I1636" s="4" t="s">
        <v>3</v>
      </c>
      <c r="J1636" s="4" t="s">
        <v>0</v>
      </c>
      <c r="K1636" s="4" t="s">
        <v>78</v>
      </c>
      <c r="L1636" s="4" t="s">
        <v>16940</v>
      </c>
      <c r="P1636" s="52"/>
      <c r="Q1636" s="50"/>
    </row>
    <row r="1637" spans="1:17" ht="165" x14ac:dyDescent="0.2">
      <c r="A1637" s="67">
        <v>4145030</v>
      </c>
      <c r="B1637" s="4" t="s">
        <v>1</v>
      </c>
      <c r="C1637" s="4" t="s">
        <v>14</v>
      </c>
      <c r="D1637" s="4" t="s">
        <v>14</v>
      </c>
      <c r="E1637" s="4" t="s">
        <v>5493</v>
      </c>
      <c r="F1637" s="4" t="s">
        <v>5494</v>
      </c>
      <c r="G1637" s="57" t="s">
        <v>5406</v>
      </c>
      <c r="H1637" s="159">
        <v>52</v>
      </c>
      <c r="I1637" s="4" t="s">
        <v>3</v>
      </c>
      <c r="J1637" s="4" t="s">
        <v>21</v>
      </c>
      <c r="K1637" s="4" t="s">
        <v>78</v>
      </c>
      <c r="L1637" s="4" t="s">
        <v>16945</v>
      </c>
      <c r="M1637" s="4" t="s">
        <v>13</v>
      </c>
      <c r="P1637" s="4"/>
      <c r="Q1637" s="50"/>
    </row>
    <row r="1638" spans="1:17" ht="82.5" x14ac:dyDescent="0.2">
      <c r="A1638" s="67">
        <v>4145020</v>
      </c>
      <c r="B1638" s="4" t="s">
        <v>1</v>
      </c>
      <c r="C1638" s="4" t="s">
        <v>43</v>
      </c>
      <c r="D1638" s="4" t="s">
        <v>43</v>
      </c>
      <c r="E1638" s="4" t="s">
        <v>5497</v>
      </c>
      <c r="F1638" s="4" t="s">
        <v>5498</v>
      </c>
      <c r="G1638" s="57" t="s">
        <v>5406</v>
      </c>
      <c r="H1638" s="159">
        <v>52</v>
      </c>
      <c r="I1638" s="4" t="s">
        <v>32</v>
      </c>
      <c r="J1638" s="4" t="s">
        <v>17</v>
      </c>
      <c r="K1638" s="4" t="s">
        <v>5</v>
      </c>
      <c r="L1638" s="4" t="s">
        <v>16947</v>
      </c>
      <c r="M1638" s="4" t="s">
        <v>379</v>
      </c>
      <c r="P1638" s="4"/>
      <c r="Q1638" s="50"/>
    </row>
    <row r="1639" spans="1:17" ht="82.5" x14ac:dyDescent="0.2">
      <c r="A1639" s="67">
        <v>4145030</v>
      </c>
      <c r="B1639" s="4" t="s">
        <v>1</v>
      </c>
      <c r="C1639" s="4" t="s">
        <v>11</v>
      </c>
      <c r="D1639" s="4" t="s">
        <v>11</v>
      </c>
      <c r="E1639" s="4" t="s">
        <v>5499</v>
      </c>
      <c r="F1639" s="4" t="s">
        <v>5500</v>
      </c>
      <c r="G1639" s="57" t="s">
        <v>5406</v>
      </c>
      <c r="H1639" s="159">
        <v>52</v>
      </c>
      <c r="I1639" s="4" t="s">
        <v>3</v>
      </c>
      <c r="J1639" s="4" t="s">
        <v>83</v>
      </c>
      <c r="K1639" s="4" t="s">
        <v>78</v>
      </c>
      <c r="L1639" s="4" t="s">
        <v>16948</v>
      </c>
      <c r="M1639" s="4" t="s">
        <v>19</v>
      </c>
      <c r="P1639" s="52"/>
      <c r="Q1639" s="50"/>
    </row>
    <row r="1640" spans="1:17" ht="66" x14ac:dyDescent="0.2">
      <c r="A1640" s="67">
        <v>4145020</v>
      </c>
      <c r="B1640" s="4" t="s">
        <v>1</v>
      </c>
      <c r="C1640" s="4" t="s">
        <v>43</v>
      </c>
      <c r="D1640" s="4" t="s">
        <v>43</v>
      </c>
      <c r="E1640" s="4" t="s">
        <v>5501</v>
      </c>
      <c r="F1640" s="4" t="s">
        <v>5502</v>
      </c>
      <c r="G1640" s="57" t="s">
        <v>5406</v>
      </c>
      <c r="H1640" s="159">
        <v>52</v>
      </c>
      <c r="I1640" s="4" t="s">
        <v>32</v>
      </c>
      <c r="J1640" s="4" t="s">
        <v>17</v>
      </c>
      <c r="K1640" s="4" t="s">
        <v>5</v>
      </c>
      <c r="L1640" s="4" t="s">
        <v>16949</v>
      </c>
      <c r="M1640" s="4" t="s">
        <v>379</v>
      </c>
      <c r="P1640" s="52"/>
      <c r="Q1640" s="50"/>
    </row>
    <row r="1641" spans="1:17" ht="49.5" x14ac:dyDescent="0.2">
      <c r="A1641" s="67">
        <v>4145030</v>
      </c>
      <c r="B1641" s="4" t="s">
        <v>1</v>
      </c>
      <c r="C1641" s="4" t="s">
        <v>11</v>
      </c>
      <c r="D1641" s="4" t="s">
        <v>11</v>
      </c>
      <c r="E1641" s="4" t="s">
        <v>5503</v>
      </c>
      <c r="F1641" s="4" t="s">
        <v>5504</v>
      </c>
      <c r="G1641" s="57" t="s">
        <v>5406</v>
      </c>
      <c r="H1641" s="159">
        <v>52</v>
      </c>
      <c r="I1641" s="4" t="s">
        <v>3</v>
      </c>
      <c r="J1641" s="4" t="s">
        <v>83</v>
      </c>
      <c r="K1641" s="4" t="s">
        <v>78</v>
      </c>
      <c r="L1641" s="4" t="s">
        <v>16950</v>
      </c>
      <c r="M1641" s="4" t="s">
        <v>19</v>
      </c>
      <c r="P1641" s="4"/>
      <c r="Q1641" s="50"/>
    </row>
    <row r="1642" spans="1:17" ht="66" x14ac:dyDescent="0.2">
      <c r="A1642" s="67">
        <v>4145020</v>
      </c>
      <c r="B1642" s="4" t="s">
        <v>1</v>
      </c>
      <c r="C1642" s="4" t="s">
        <v>43</v>
      </c>
      <c r="D1642" s="4" t="s">
        <v>43</v>
      </c>
      <c r="E1642" s="4" t="s">
        <v>5505</v>
      </c>
      <c r="F1642" s="4" t="s">
        <v>5506</v>
      </c>
      <c r="G1642" s="57" t="s">
        <v>5406</v>
      </c>
      <c r="H1642" s="159">
        <v>52</v>
      </c>
      <c r="I1642" s="4" t="s">
        <v>32</v>
      </c>
      <c r="J1642" s="4" t="s">
        <v>17</v>
      </c>
      <c r="K1642" s="4" t="s">
        <v>5</v>
      </c>
      <c r="L1642" s="4" t="s">
        <v>16951</v>
      </c>
      <c r="M1642" s="4" t="s">
        <v>379</v>
      </c>
      <c r="P1642" s="52"/>
      <c r="Q1642" s="50"/>
    </row>
    <row r="1643" spans="1:17" ht="66" x14ac:dyDescent="0.2">
      <c r="A1643" s="67">
        <v>4145030</v>
      </c>
      <c r="B1643" s="4" t="s">
        <v>1</v>
      </c>
      <c r="C1643" s="4" t="s">
        <v>11</v>
      </c>
      <c r="D1643" s="4" t="s">
        <v>11</v>
      </c>
      <c r="E1643" s="4" t="s">
        <v>5507</v>
      </c>
      <c r="F1643" s="4" t="s">
        <v>5508</v>
      </c>
      <c r="G1643" s="57" t="s">
        <v>5406</v>
      </c>
      <c r="H1643" s="159">
        <v>52</v>
      </c>
      <c r="I1643" s="4" t="s">
        <v>3</v>
      </c>
      <c r="J1643" s="4" t="s">
        <v>83</v>
      </c>
      <c r="K1643" s="4" t="s">
        <v>78</v>
      </c>
      <c r="L1643" s="4" t="s">
        <v>16952</v>
      </c>
      <c r="M1643" s="4" t="s">
        <v>19</v>
      </c>
      <c r="P1643" s="4"/>
      <c r="Q1643" s="50"/>
    </row>
    <row r="1644" spans="1:17" ht="66" x14ac:dyDescent="0.2">
      <c r="A1644" s="67">
        <v>4145030</v>
      </c>
      <c r="B1644" s="4" t="s">
        <v>1</v>
      </c>
      <c r="C1644" s="4" t="s">
        <v>11</v>
      </c>
      <c r="D1644" s="4" t="s">
        <v>11</v>
      </c>
      <c r="E1644" s="4" t="s">
        <v>5511</v>
      </c>
      <c r="F1644" s="4" t="s">
        <v>5512</v>
      </c>
      <c r="G1644" s="57" t="s">
        <v>5406</v>
      </c>
      <c r="H1644" s="159">
        <v>52</v>
      </c>
      <c r="I1644" s="4" t="s">
        <v>3</v>
      </c>
      <c r="J1644" s="4" t="s">
        <v>4</v>
      </c>
      <c r="K1644" s="4" t="s">
        <v>78</v>
      </c>
      <c r="L1644" s="4" t="s">
        <v>16954</v>
      </c>
      <c r="M1644" s="4" t="s">
        <v>19</v>
      </c>
      <c r="P1644" s="4"/>
      <c r="Q1644" s="50"/>
    </row>
    <row r="1645" spans="1:17" ht="99" x14ac:dyDescent="0.2">
      <c r="A1645" s="67">
        <v>999</v>
      </c>
      <c r="B1645" s="4" t="s">
        <v>1</v>
      </c>
      <c r="C1645" s="4" t="s">
        <v>482</v>
      </c>
      <c r="D1645" s="4" t="s">
        <v>23</v>
      </c>
      <c r="E1645" s="4" t="s">
        <v>5513</v>
      </c>
      <c r="F1645" s="4" t="s">
        <v>5514</v>
      </c>
      <c r="G1645" s="57" t="s">
        <v>5406</v>
      </c>
      <c r="H1645" s="159">
        <v>52</v>
      </c>
      <c r="I1645" s="4" t="s">
        <v>3</v>
      </c>
      <c r="J1645" s="4" t="s">
        <v>17</v>
      </c>
      <c r="K1645" s="4" t="s">
        <v>78</v>
      </c>
      <c r="L1645" s="4" t="s">
        <v>16955</v>
      </c>
      <c r="P1645" s="4"/>
      <c r="Q1645" s="50"/>
    </row>
    <row r="1646" spans="1:17" ht="33" x14ac:dyDescent="0.2">
      <c r="A1646" s="67">
        <v>4145030</v>
      </c>
      <c r="B1646" s="4" t="s">
        <v>1</v>
      </c>
      <c r="C1646" s="4" t="s">
        <v>11</v>
      </c>
      <c r="D1646" s="4" t="s">
        <v>11</v>
      </c>
      <c r="E1646" s="4" t="s">
        <v>5533</v>
      </c>
      <c r="F1646" s="4" t="s">
        <v>5534</v>
      </c>
      <c r="G1646" s="57" t="s">
        <v>5406</v>
      </c>
      <c r="H1646" s="159">
        <v>52</v>
      </c>
      <c r="I1646" s="4" t="s">
        <v>3</v>
      </c>
      <c r="J1646" s="4" t="s">
        <v>4</v>
      </c>
      <c r="K1646" s="4" t="s">
        <v>78</v>
      </c>
      <c r="L1646" s="4" t="s">
        <v>16965</v>
      </c>
      <c r="M1646" s="4" t="s">
        <v>387</v>
      </c>
      <c r="P1646" s="103"/>
      <c r="Q1646" s="50"/>
    </row>
    <row r="1647" spans="1:17" ht="33" x14ac:dyDescent="0.2">
      <c r="A1647" s="67">
        <v>4145030</v>
      </c>
      <c r="B1647" s="4" t="s">
        <v>1</v>
      </c>
      <c r="C1647" s="4" t="s">
        <v>11</v>
      </c>
      <c r="D1647" s="4" t="s">
        <v>11</v>
      </c>
      <c r="E1647" s="4" t="s">
        <v>5535</v>
      </c>
      <c r="F1647" s="4" t="s">
        <v>5536</v>
      </c>
      <c r="G1647" s="57" t="s">
        <v>5406</v>
      </c>
      <c r="H1647" s="159">
        <v>52</v>
      </c>
      <c r="I1647" s="4" t="s">
        <v>3</v>
      </c>
      <c r="J1647" s="4" t="s">
        <v>4</v>
      </c>
      <c r="K1647" s="4" t="s">
        <v>78</v>
      </c>
      <c r="L1647" s="4" t="s">
        <v>16965</v>
      </c>
      <c r="M1647" s="4" t="s">
        <v>387</v>
      </c>
      <c r="P1647" s="103"/>
      <c r="Q1647" s="50"/>
    </row>
    <row r="1648" spans="1:17" ht="99" x14ac:dyDescent="0.2">
      <c r="A1648" s="67">
        <v>4145010</v>
      </c>
      <c r="B1648" s="4" t="s">
        <v>1</v>
      </c>
      <c r="C1648" s="4" t="s">
        <v>93</v>
      </c>
      <c r="D1648" s="4" t="s">
        <v>93</v>
      </c>
      <c r="E1648" s="4" t="s">
        <v>5537</v>
      </c>
      <c r="F1648" s="4" t="s">
        <v>5538</v>
      </c>
      <c r="G1648" s="57" t="s">
        <v>5406</v>
      </c>
      <c r="H1648" s="159">
        <v>52</v>
      </c>
      <c r="I1648" s="4" t="s">
        <v>3</v>
      </c>
      <c r="J1648" s="4" t="s">
        <v>0</v>
      </c>
      <c r="K1648" s="4" t="s">
        <v>78</v>
      </c>
      <c r="L1648" s="4" t="s">
        <v>16966</v>
      </c>
      <c r="P1648" s="103"/>
      <c r="Q1648" s="50"/>
    </row>
    <row r="1649" spans="1:17" ht="33" x14ac:dyDescent="0.2">
      <c r="A1649" s="67">
        <v>4145030</v>
      </c>
      <c r="B1649" s="4" t="s">
        <v>1</v>
      </c>
      <c r="C1649" s="4" t="s">
        <v>96</v>
      </c>
      <c r="D1649" s="4" t="s">
        <v>96</v>
      </c>
      <c r="E1649" s="4" t="s">
        <v>5539</v>
      </c>
      <c r="F1649" s="4" t="s">
        <v>5540</v>
      </c>
      <c r="G1649" s="57" t="s">
        <v>5406</v>
      </c>
      <c r="H1649" s="159">
        <v>52</v>
      </c>
      <c r="I1649" s="4" t="s">
        <v>3</v>
      </c>
      <c r="J1649" s="4" t="s">
        <v>4</v>
      </c>
      <c r="K1649" s="4" t="s">
        <v>78</v>
      </c>
      <c r="L1649" s="4" t="s">
        <v>16967</v>
      </c>
      <c r="P1649" s="103"/>
      <c r="Q1649" s="50"/>
    </row>
    <row r="1650" spans="1:17" ht="66" x14ac:dyDescent="0.2">
      <c r="A1650" s="67">
        <v>4145020</v>
      </c>
      <c r="B1650" s="4" t="s">
        <v>1</v>
      </c>
      <c r="C1650" s="4" t="s">
        <v>4263</v>
      </c>
      <c r="D1650" s="4" t="s">
        <v>4263</v>
      </c>
      <c r="E1650" s="4" t="s">
        <v>6072</v>
      </c>
      <c r="F1650" s="4" t="s">
        <v>6073</v>
      </c>
      <c r="G1650" s="57" t="s">
        <v>5406</v>
      </c>
      <c r="H1650" s="159">
        <v>52</v>
      </c>
      <c r="I1650" s="4" t="s">
        <v>30</v>
      </c>
      <c r="J1650" s="4" t="s">
        <v>21</v>
      </c>
      <c r="K1650" s="4" t="s">
        <v>5</v>
      </c>
      <c r="L1650" s="4" t="s">
        <v>17224</v>
      </c>
      <c r="M1650" s="4" t="s">
        <v>388</v>
      </c>
      <c r="P1650" s="103"/>
      <c r="Q1650" s="50"/>
    </row>
    <row r="1651" spans="1:17" ht="49.5" x14ac:dyDescent="0.2">
      <c r="A1651" s="67">
        <v>4145030</v>
      </c>
      <c r="B1651" s="4" t="s">
        <v>1</v>
      </c>
      <c r="C1651" s="4" t="s">
        <v>66</v>
      </c>
      <c r="D1651" s="4" t="s">
        <v>66</v>
      </c>
      <c r="E1651" s="4" t="s">
        <v>6096</v>
      </c>
      <c r="F1651" s="4" t="s">
        <v>6097</v>
      </c>
      <c r="G1651" s="57" t="s">
        <v>5406</v>
      </c>
      <c r="H1651" s="159">
        <v>52</v>
      </c>
      <c r="I1651" s="4" t="s">
        <v>7</v>
      </c>
      <c r="J1651" s="4" t="s">
        <v>4</v>
      </c>
      <c r="K1651" s="4" t="s">
        <v>5</v>
      </c>
      <c r="L1651" s="4" t="s">
        <v>17236</v>
      </c>
      <c r="M1651" s="4" t="s">
        <v>18</v>
      </c>
      <c r="P1651" s="103"/>
      <c r="Q1651" s="50"/>
    </row>
    <row r="1652" spans="1:17" ht="99" x14ac:dyDescent="0.2">
      <c r="A1652" s="67">
        <v>4145030</v>
      </c>
      <c r="B1652" s="4" t="s">
        <v>1</v>
      </c>
      <c r="C1652" s="4" t="s">
        <v>11</v>
      </c>
      <c r="D1652" s="4" t="s">
        <v>11</v>
      </c>
      <c r="E1652" s="4" t="s">
        <v>6102</v>
      </c>
      <c r="F1652" s="4" t="s">
        <v>6103</v>
      </c>
      <c r="G1652" s="57" t="s">
        <v>5406</v>
      </c>
      <c r="H1652" s="159">
        <v>52</v>
      </c>
      <c r="I1652" s="4" t="s">
        <v>15</v>
      </c>
      <c r="J1652" s="4" t="s">
        <v>4</v>
      </c>
      <c r="K1652" s="4" t="s">
        <v>5</v>
      </c>
      <c r="L1652" s="4" t="s">
        <v>17239</v>
      </c>
      <c r="M1652" s="4" t="s">
        <v>70</v>
      </c>
      <c r="P1652" s="103"/>
      <c r="Q1652" s="50"/>
    </row>
    <row r="1653" spans="1:17" ht="165" x14ac:dyDescent="0.2">
      <c r="A1653" s="67">
        <v>4145030</v>
      </c>
      <c r="B1653" s="4" t="s">
        <v>1</v>
      </c>
      <c r="C1653" s="4" t="s">
        <v>14</v>
      </c>
      <c r="D1653" s="4" t="s">
        <v>14</v>
      </c>
      <c r="E1653" s="4" t="s">
        <v>6160</v>
      </c>
      <c r="F1653" s="4" t="s">
        <v>6161</v>
      </c>
      <c r="G1653" s="57" t="s">
        <v>5406</v>
      </c>
      <c r="H1653" s="159">
        <v>52</v>
      </c>
      <c r="I1653" s="4" t="s">
        <v>15</v>
      </c>
      <c r="J1653" s="4" t="s">
        <v>0</v>
      </c>
      <c r="K1653" s="4" t="s">
        <v>5</v>
      </c>
      <c r="L1653" s="4" t="s">
        <v>17266</v>
      </c>
      <c r="M1653" s="4" t="s">
        <v>18</v>
      </c>
      <c r="P1653" s="103"/>
      <c r="Q1653" s="50"/>
    </row>
    <row r="1654" spans="1:17" ht="49.5" x14ac:dyDescent="0.2">
      <c r="A1654" s="67">
        <v>4145020</v>
      </c>
      <c r="B1654" s="4" t="s">
        <v>1</v>
      </c>
      <c r="C1654" s="4" t="s">
        <v>42</v>
      </c>
      <c r="D1654" s="4" t="s">
        <v>42</v>
      </c>
      <c r="E1654" s="4" t="s">
        <v>6206</v>
      </c>
      <c r="F1654" s="4" t="s">
        <v>6207</v>
      </c>
      <c r="G1654" s="57" t="s">
        <v>5406</v>
      </c>
      <c r="H1654" s="159">
        <v>52</v>
      </c>
      <c r="I1654" s="4" t="s">
        <v>15</v>
      </c>
      <c r="J1654" s="4" t="s">
        <v>21</v>
      </c>
      <c r="K1654" s="4" t="s">
        <v>78</v>
      </c>
      <c r="L1654" s="4" t="s">
        <v>17289</v>
      </c>
      <c r="M1654" s="4" t="s">
        <v>247</v>
      </c>
      <c r="P1654" s="4"/>
      <c r="Q1654" s="50"/>
    </row>
    <row r="1655" spans="1:17" ht="66" x14ac:dyDescent="0.2">
      <c r="A1655" s="67">
        <v>4145020</v>
      </c>
      <c r="B1655" s="105" t="s">
        <v>1</v>
      </c>
      <c r="C1655" s="4" t="s">
        <v>42</v>
      </c>
      <c r="D1655" s="105" t="s">
        <v>42</v>
      </c>
      <c r="E1655" s="105" t="s">
        <v>13276</v>
      </c>
      <c r="F1655" s="109" t="s">
        <v>13277</v>
      </c>
      <c r="G1655" s="110" t="s">
        <v>5406</v>
      </c>
      <c r="H1655" s="159">
        <v>52</v>
      </c>
      <c r="I1655" s="105" t="s">
        <v>3</v>
      </c>
      <c r="J1655" s="105" t="s">
        <v>21</v>
      </c>
      <c r="K1655" s="105" t="s">
        <v>78</v>
      </c>
      <c r="L1655" s="105" t="s">
        <v>20684</v>
      </c>
      <c r="M1655" s="105" t="s">
        <v>378</v>
      </c>
      <c r="P1655" s="103"/>
      <c r="Q1655" s="50"/>
    </row>
    <row r="1656" spans="1:17" ht="33" x14ac:dyDescent="0.2">
      <c r="A1656" s="67">
        <v>4145010</v>
      </c>
      <c r="B1656" s="105" t="s">
        <v>1</v>
      </c>
      <c r="C1656" s="4" t="s">
        <v>93</v>
      </c>
      <c r="D1656" s="105" t="s">
        <v>93</v>
      </c>
      <c r="E1656" s="105" t="s">
        <v>13278</v>
      </c>
      <c r="F1656" s="109" t="s">
        <v>13279</v>
      </c>
      <c r="G1656" s="110" t="s">
        <v>5406</v>
      </c>
      <c r="H1656" s="159">
        <v>52</v>
      </c>
      <c r="I1656" s="105" t="s">
        <v>3</v>
      </c>
      <c r="J1656" s="105" t="s">
        <v>17</v>
      </c>
      <c r="K1656" s="105" t="s">
        <v>78</v>
      </c>
      <c r="L1656" s="105" t="s">
        <v>20685</v>
      </c>
      <c r="M1656" s="105" t="s">
        <v>457</v>
      </c>
      <c r="P1656" s="103"/>
      <c r="Q1656" s="50"/>
    </row>
    <row r="1657" spans="1:17" ht="33" x14ac:dyDescent="0.2">
      <c r="A1657" s="67">
        <v>4145010</v>
      </c>
      <c r="B1657" s="105" t="s">
        <v>1</v>
      </c>
      <c r="C1657" s="4" t="s">
        <v>93</v>
      </c>
      <c r="D1657" s="105" t="s">
        <v>93</v>
      </c>
      <c r="E1657" s="105" t="s">
        <v>13280</v>
      </c>
      <c r="F1657" s="109" t="s">
        <v>13281</v>
      </c>
      <c r="G1657" s="110" t="s">
        <v>5406</v>
      </c>
      <c r="H1657" s="159">
        <v>52</v>
      </c>
      <c r="I1657" s="105" t="s">
        <v>3</v>
      </c>
      <c r="J1657" s="105" t="s">
        <v>17</v>
      </c>
      <c r="K1657" s="105" t="s">
        <v>78</v>
      </c>
      <c r="L1657" s="105" t="s">
        <v>20686</v>
      </c>
      <c r="M1657" s="105" t="s">
        <v>457</v>
      </c>
      <c r="P1657" s="103"/>
      <c r="Q1657" s="50"/>
    </row>
    <row r="1658" spans="1:17" ht="33" x14ac:dyDescent="0.2">
      <c r="A1658" s="67">
        <v>4145010</v>
      </c>
      <c r="B1658" s="105" t="s">
        <v>1</v>
      </c>
      <c r="C1658" s="4" t="s">
        <v>93</v>
      </c>
      <c r="D1658" s="105" t="s">
        <v>93</v>
      </c>
      <c r="E1658" s="105" t="s">
        <v>13282</v>
      </c>
      <c r="F1658" s="109" t="s">
        <v>13283</v>
      </c>
      <c r="G1658" s="110" t="s">
        <v>5406</v>
      </c>
      <c r="H1658" s="159">
        <v>52</v>
      </c>
      <c r="I1658" s="105" t="s">
        <v>3</v>
      </c>
      <c r="J1658" s="105" t="s">
        <v>17</v>
      </c>
      <c r="K1658" s="105" t="s">
        <v>78</v>
      </c>
      <c r="L1658" s="105" t="s">
        <v>20687</v>
      </c>
      <c r="M1658" s="105" t="s">
        <v>457</v>
      </c>
      <c r="P1658" s="103"/>
      <c r="Q1658" s="50"/>
    </row>
    <row r="1659" spans="1:17" ht="33" x14ac:dyDescent="0.2">
      <c r="A1659" s="67">
        <v>4145010</v>
      </c>
      <c r="B1659" s="105" t="s">
        <v>1</v>
      </c>
      <c r="C1659" s="4" t="s">
        <v>93</v>
      </c>
      <c r="D1659" s="105" t="s">
        <v>93</v>
      </c>
      <c r="E1659" s="105" t="s">
        <v>13284</v>
      </c>
      <c r="F1659" s="109" t="s">
        <v>13285</v>
      </c>
      <c r="G1659" s="110" t="s">
        <v>5406</v>
      </c>
      <c r="H1659" s="159">
        <v>52</v>
      </c>
      <c r="I1659" s="105" t="s">
        <v>3</v>
      </c>
      <c r="J1659" s="105" t="s">
        <v>17</v>
      </c>
      <c r="K1659" s="105" t="s">
        <v>78</v>
      </c>
      <c r="L1659" s="105" t="s">
        <v>20688</v>
      </c>
      <c r="M1659" s="105" t="s">
        <v>457</v>
      </c>
      <c r="P1659" s="103"/>
      <c r="Q1659" s="50"/>
    </row>
    <row r="1660" spans="1:17" ht="33" x14ac:dyDescent="0.2">
      <c r="A1660" s="67">
        <v>4145010</v>
      </c>
      <c r="B1660" s="105" t="s">
        <v>1</v>
      </c>
      <c r="C1660" s="4" t="s">
        <v>93</v>
      </c>
      <c r="D1660" s="105" t="s">
        <v>93</v>
      </c>
      <c r="E1660" s="105" t="s">
        <v>13294</v>
      </c>
      <c r="F1660" s="109" t="s">
        <v>13295</v>
      </c>
      <c r="G1660" s="110" t="s">
        <v>5406</v>
      </c>
      <c r="H1660" s="159">
        <v>52</v>
      </c>
      <c r="I1660" s="105" t="s">
        <v>3</v>
      </c>
      <c r="J1660" s="105" t="s">
        <v>4</v>
      </c>
      <c r="K1660" s="105" t="s">
        <v>78</v>
      </c>
      <c r="L1660" s="105" t="s">
        <v>20693</v>
      </c>
      <c r="M1660" s="105" t="s">
        <v>457</v>
      </c>
      <c r="P1660" s="103"/>
      <c r="Q1660" s="50"/>
    </row>
    <row r="1661" spans="1:17" ht="33" x14ac:dyDescent="0.2">
      <c r="A1661" s="67">
        <v>4145030</v>
      </c>
      <c r="B1661" s="105" t="s">
        <v>1</v>
      </c>
      <c r="C1661" s="4" t="s">
        <v>11</v>
      </c>
      <c r="D1661" s="105" t="s">
        <v>11</v>
      </c>
      <c r="E1661" s="105" t="s">
        <v>13302</v>
      </c>
      <c r="F1661" s="109" t="s">
        <v>13303</v>
      </c>
      <c r="G1661" s="110" t="s">
        <v>5406</v>
      </c>
      <c r="H1661" s="159">
        <v>52</v>
      </c>
      <c r="I1661" s="105" t="s">
        <v>3</v>
      </c>
      <c r="J1661" s="105" t="s">
        <v>4</v>
      </c>
      <c r="K1661" s="105" t="s">
        <v>78</v>
      </c>
      <c r="L1661" s="105" t="s">
        <v>20697</v>
      </c>
      <c r="M1661" s="105" t="s">
        <v>19</v>
      </c>
      <c r="P1661" s="103"/>
      <c r="Q1661" s="50"/>
    </row>
    <row r="1662" spans="1:17" ht="33" x14ac:dyDescent="0.2">
      <c r="A1662" s="67">
        <v>4145030</v>
      </c>
      <c r="B1662" s="105" t="s">
        <v>1</v>
      </c>
      <c r="C1662" s="4" t="s">
        <v>11</v>
      </c>
      <c r="D1662" s="105" t="s">
        <v>11</v>
      </c>
      <c r="E1662" s="105" t="s">
        <v>13316</v>
      </c>
      <c r="F1662" s="109" t="s">
        <v>13317</v>
      </c>
      <c r="G1662" s="110" t="s">
        <v>5406</v>
      </c>
      <c r="H1662" s="159">
        <v>52</v>
      </c>
      <c r="I1662" s="105" t="s">
        <v>3</v>
      </c>
      <c r="J1662" s="105" t="s">
        <v>4</v>
      </c>
      <c r="K1662" s="105" t="s">
        <v>78</v>
      </c>
      <c r="L1662" s="105" t="s">
        <v>20704</v>
      </c>
      <c r="M1662" s="105" t="s">
        <v>19</v>
      </c>
      <c r="P1662" s="103"/>
      <c r="Q1662" s="50"/>
    </row>
    <row r="1663" spans="1:17" ht="49.5" x14ac:dyDescent="0.2">
      <c r="A1663" s="67">
        <v>4145020</v>
      </c>
      <c r="B1663" s="105" t="s">
        <v>1</v>
      </c>
      <c r="C1663" s="4" t="s">
        <v>57</v>
      </c>
      <c r="D1663" s="105" t="s">
        <v>57</v>
      </c>
      <c r="E1663" s="105" t="s">
        <v>13324</v>
      </c>
      <c r="F1663" s="109" t="s">
        <v>13325</v>
      </c>
      <c r="G1663" s="110" t="s">
        <v>5406</v>
      </c>
      <c r="H1663" s="159">
        <v>52</v>
      </c>
      <c r="I1663" s="105" t="s">
        <v>3</v>
      </c>
      <c r="J1663" s="105" t="s">
        <v>4</v>
      </c>
      <c r="K1663" s="105" t="s">
        <v>78</v>
      </c>
      <c r="L1663" s="105" t="s">
        <v>20708</v>
      </c>
      <c r="M1663" s="105"/>
      <c r="P1663" s="103"/>
      <c r="Q1663" s="50"/>
    </row>
    <row r="1664" spans="1:17" ht="33" x14ac:dyDescent="0.2">
      <c r="A1664" s="67">
        <v>4145030</v>
      </c>
      <c r="B1664" s="105" t="s">
        <v>1</v>
      </c>
      <c r="C1664" s="4" t="s">
        <v>14</v>
      </c>
      <c r="D1664" s="105" t="s">
        <v>14</v>
      </c>
      <c r="E1664" s="105" t="s">
        <v>13328</v>
      </c>
      <c r="F1664" s="109" t="s">
        <v>13329</v>
      </c>
      <c r="G1664" s="110" t="s">
        <v>5406</v>
      </c>
      <c r="H1664" s="159">
        <v>52</v>
      </c>
      <c r="I1664" s="105" t="s">
        <v>3</v>
      </c>
      <c r="J1664" s="105" t="s">
        <v>4</v>
      </c>
      <c r="K1664" s="105" t="s">
        <v>78</v>
      </c>
      <c r="L1664" s="105" t="s">
        <v>20710</v>
      </c>
      <c r="M1664" s="105" t="s">
        <v>22</v>
      </c>
      <c r="P1664" s="103"/>
      <c r="Q1664" s="50"/>
    </row>
    <row r="1665" spans="1:17" ht="33" x14ac:dyDescent="0.2">
      <c r="A1665" s="67">
        <v>4145030</v>
      </c>
      <c r="B1665" s="105" t="s">
        <v>1</v>
      </c>
      <c r="C1665" s="4" t="s">
        <v>96</v>
      </c>
      <c r="D1665" s="105" t="s">
        <v>96</v>
      </c>
      <c r="E1665" s="105" t="s">
        <v>13332</v>
      </c>
      <c r="F1665" s="109" t="s">
        <v>13333</v>
      </c>
      <c r="G1665" s="110" t="s">
        <v>5406</v>
      </c>
      <c r="H1665" s="159">
        <v>52</v>
      </c>
      <c r="I1665" s="105" t="s">
        <v>3</v>
      </c>
      <c r="J1665" s="105" t="s">
        <v>4</v>
      </c>
      <c r="K1665" s="105" t="s">
        <v>78</v>
      </c>
      <c r="L1665" s="105" t="s">
        <v>20711</v>
      </c>
      <c r="M1665" s="105"/>
      <c r="P1665" s="103"/>
      <c r="Q1665" s="50"/>
    </row>
    <row r="1666" spans="1:17" ht="66" x14ac:dyDescent="0.2">
      <c r="A1666" s="67">
        <v>4145020</v>
      </c>
      <c r="B1666" s="4" t="s">
        <v>1</v>
      </c>
      <c r="C1666" s="4" t="s">
        <v>40</v>
      </c>
      <c r="D1666" s="4" t="s">
        <v>40</v>
      </c>
      <c r="E1666" s="4" t="s">
        <v>13626</v>
      </c>
      <c r="F1666" s="4" t="s">
        <v>13627</v>
      </c>
      <c r="G1666" s="57" t="s">
        <v>5406</v>
      </c>
      <c r="H1666" s="159">
        <v>52</v>
      </c>
      <c r="I1666" s="4" t="s">
        <v>30</v>
      </c>
      <c r="J1666" s="4" t="s">
        <v>17</v>
      </c>
      <c r="K1666" s="4" t="s">
        <v>5</v>
      </c>
      <c r="L1666" s="4" t="s">
        <v>20847</v>
      </c>
      <c r="P1666" s="4"/>
      <c r="Q1666" s="50"/>
    </row>
    <row r="1667" spans="1:17" ht="49.5" x14ac:dyDescent="0.2">
      <c r="A1667" s="67">
        <v>4145020</v>
      </c>
      <c r="B1667" s="4" t="s">
        <v>1</v>
      </c>
      <c r="C1667" s="4" t="s">
        <v>47</v>
      </c>
      <c r="D1667" s="4" t="s">
        <v>47</v>
      </c>
      <c r="E1667" s="4" t="s">
        <v>13628</v>
      </c>
      <c r="F1667" s="4" t="s">
        <v>13629</v>
      </c>
      <c r="G1667" s="57" t="s">
        <v>5406</v>
      </c>
      <c r="H1667" s="159">
        <v>52</v>
      </c>
      <c r="I1667" s="4" t="s">
        <v>15</v>
      </c>
      <c r="J1667" s="4" t="s">
        <v>21</v>
      </c>
      <c r="K1667" s="4" t="s">
        <v>5</v>
      </c>
      <c r="L1667" s="4" t="s">
        <v>20848</v>
      </c>
      <c r="P1667" s="4"/>
      <c r="Q1667" s="50"/>
    </row>
    <row r="1668" spans="1:17" ht="165" x14ac:dyDescent="0.2">
      <c r="A1668" s="67">
        <v>4145020</v>
      </c>
      <c r="B1668" s="4" t="s">
        <v>1</v>
      </c>
      <c r="C1668" s="4" t="s">
        <v>31</v>
      </c>
      <c r="D1668" s="4" t="s">
        <v>31</v>
      </c>
      <c r="E1668" s="4" t="s">
        <v>13642</v>
      </c>
      <c r="F1668" s="4" t="s">
        <v>13643</v>
      </c>
      <c r="G1668" s="57" t="s">
        <v>5406</v>
      </c>
      <c r="H1668" s="159">
        <v>52</v>
      </c>
      <c r="I1668" s="4" t="s">
        <v>30</v>
      </c>
      <c r="J1668" s="4" t="s">
        <v>17</v>
      </c>
      <c r="K1668" s="4" t="s">
        <v>5</v>
      </c>
      <c r="L1668" s="4" t="s">
        <v>20854</v>
      </c>
      <c r="P1668" s="4"/>
      <c r="Q1668" s="50"/>
    </row>
    <row r="1669" spans="1:17" ht="66" x14ac:dyDescent="0.2">
      <c r="A1669" s="67">
        <v>4145020</v>
      </c>
      <c r="B1669" s="4" t="s">
        <v>41</v>
      </c>
      <c r="C1669" s="4" t="s">
        <v>82</v>
      </c>
      <c r="D1669" s="4" t="s">
        <v>42</v>
      </c>
      <c r="E1669" s="4" t="s">
        <v>5423</v>
      </c>
      <c r="F1669" s="4" t="s">
        <v>5424</v>
      </c>
      <c r="G1669" s="57" t="s">
        <v>5406</v>
      </c>
      <c r="H1669" s="159">
        <v>52</v>
      </c>
      <c r="I1669" s="4" t="s">
        <v>3</v>
      </c>
      <c r="J1669" s="4" t="s">
        <v>4</v>
      </c>
      <c r="K1669" s="4" t="s">
        <v>77</v>
      </c>
      <c r="L1669" s="4" t="s">
        <v>16912</v>
      </c>
      <c r="P1669" s="4"/>
      <c r="Q1669" s="50"/>
    </row>
    <row r="1670" spans="1:17" ht="49.5" x14ac:dyDescent="0.2">
      <c r="A1670" s="67">
        <v>4145020</v>
      </c>
      <c r="B1670" s="4" t="s">
        <v>41</v>
      </c>
      <c r="C1670" s="4" t="s">
        <v>82</v>
      </c>
      <c r="D1670" s="4" t="s">
        <v>42</v>
      </c>
      <c r="E1670" s="4" t="s">
        <v>5425</v>
      </c>
      <c r="F1670" s="4" t="s">
        <v>5426</v>
      </c>
      <c r="G1670" s="57" t="s">
        <v>5406</v>
      </c>
      <c r="H1670" s="159">
        <v>52</v>
      </c>
      <c r="I1670" s="4" t="s">
        <v>3</v>
      </c>
      <c r="J1670" s="4" t="s">
        <v>4</v>
      </c>
      <c r="K1670" s="4" t="s">
        <v>77</v>
      </c>
      <c r="L1670" s="4" t="s">
        <v>16913</v>
      </c>
      <c r="P1670" s="4"/>
      <c r="Q1670" s="50"/>
    </row>
    <row r="1671" spans="1:17" ht="66" x14ac:dyDescent="0.2">
      <c r="A1671" s="67">
        <v>4145020</v>
      </c>
      <c r="B1671" s="4" t="s">
        <v>41</v>
      </c>
      <c r="C1671" s="4" t="s">
        <v>82</v>
      </c>
      <c r="D1671" s="4" t="s">
        <v>42</v>
      </c>
      <c r="E1671" s="4" t="s">
        <v>5429</v>
      </c>
      <c r="F1671" s="4" t="s">
        <v>5430</v>
      </c>
      <c r="G1671" s="57" t="s">
        <v>5406</v>
      </c>
      <c r="H1671" s="159">
        <v>52</v>
      </c>
      <c r="I1671" s="4" t="s">
        <v>3</v>
      </c>
      <c r="J1671" s="4" t="s">
        <v>4</v>
      </c>
      <c r="K1671" s="4" t="s">
        <v>77</v>
      </c>
      <c r="L1671" s="4" t="s">
        <v>16915</v>
      </c>
      <c r="P1671" s="4"/>
      <c r="Q1671" s="50"/>
    </row>
    <row r="1672" spans="1:17" ht="49.5" x14ac:dyDescent="0.2">
      <c r="A1672" s="67">
        <v>4145020</v>
      </c>
      <c r="B1672" s="4" t="s">
        <v>41</v>
      </c>
      <c r="C1672" s="4" t="s">
        <v>82</v>
      </c>
      <c r="D1672" s="4" t="s">
        <v>42</v>
      </c>
      <c r="E1672" s="4" t="s">
        <v>5431</v>
      </c>
      <c r="F1672" s="4" t="s">
        <v>5432</v>
      </c>
      <c r="G1672" s="57" t="s">
        <v>5406</v>
      </c>
      <c r="H1672" s="159">
        <v>52</v>
      </c>
      <c r="I1672" s="4" t="s">
        <v>3</v>
      </c>
      <c r="J1672" s="4" t="s">
        <v>4</v>
      </c>
      <c r="K1672" s="4" t="s">
        <v>77</v>
      </c>
      <c r="L1672" s="4" t="s">
        <v>16916</v>
      </c>
      <c r="P1672" s="4"/>
      <c r="Q1672" s="50"/>
    </row>
    <row r="1673" spans="1:17" ht="49.5" x14ac:dyDescent="0.2">
      <c r="A1673" s="67">
        <v>4145020</v>
      </c>
      <c r="B1673" s="4" t="s">
        <v>41</v>
      </c>
      <c r="C1673" s="4" t="s">
        <v>82</v>
      </c>
      <c r="D1673" s="4" t="s">
        <v>42</v>
      </c>
      <c r="E1673" s="4" t="s">
        <v>5443</v>
      </c>
      <c r="F1673" s="4" t="s">
        <v>5444</v>
      </c>
      <c r="G1673" s="57" t="s">
        <v>5406</v>
      </c>
      <c r="H1673" s="159">
        <v>52</v>
      </c>
      <c r="I1673" s="4" t="s">
        <v>3</v>
      </c>
      <c r="J1673" s="4" t="s">
        <v>83</v>
      </c>
      <c r="K1673" s="4" t="s">
        <v>77</v>
      </c>
      <c r="L1673" s="4" t="s">
        <v>442</v>
      </c>
      <c r="P1673" s="4"/>
      <c r="Q1673" s="50"/>
    </row>
    <row r="1674" spans="1:17" ht="99" x14ac:dyDescent="0.2">
      <c r="A1674" s="67">
        <v>4145020</v>
      </c>
      <c r="B1674" s="4" t="s">
        <v>41</v>
      </c>
      <c r="C1674" s="4" t="s">
        <v>44</v>
      </c>
      <c r="D1674" s="4" t="s">
        <v>42</v>
      </c>
      <c r="E1674" s="4" t="s">
        <v>6100</v>
      </c>
      <c r="F1674" s="4" t="s">
        <v>6101</v>
      </c>
      <c r="G1674" s="57" t="s">
        <v>5406</v>
      </c>
      <c r="H1674" s="159">
        <v>52</v>
      </c>
      <c r="I1674" s="4" t="s">
        <v>7</v>
      </c>
      <c r="J1674" s="4" t="s">
        <v>4</v>
      </c>
      <c r="K1674" s="4" t="s">
        <v>45</v>
      </c>
      <c r="L1674" s="4" t="s">
        <v>17238</v>
      </c>
      <c r="M1674" s="4" t="s">
        <v>380</v>
      </c>
      <c r="P1674" s="4"/>
      <c r="Q1674" s="50"/>
    </row>
    <row r="1675" spans="1:17" ht="115.5" x14ac:dyDescent="0.2">
      <c r="A1675" s="67">
        <v>4145020</v>
      </c>
      <c r="B1675" s="4" t="s">
        <v>41</v>
      </c>
      <c r="C1675" s="4" t="s">
        <v>351</v>
      </c>
      <c r="D1675" s="4" t="s">
        <v>42</v>
      </c>
      <c r="E1675" s="4" t="s">
        <v>6152</v>
      </c>
      <c r="F1675" s="4" t="s">
        <v>6153</v>
      </c>
      <c r="G1675" s="57" t="s">
        <v>5406</v>
      </c>
      <c r="H1675" s="159">
        <v>52</v>
      </c>
      <c r="I1675" s="4" t="s">
        <v>15</v>
      </c>
      <c r="J1675" s="4" t="s">
        <v>21</v>
      </c>
      <c r="K1675" s="4" t="s">
        <v>48</v>
      </c>
      <c r="L1675" s="4" t="s">
        <v>17262</v>
      </c>
      <c r="P1675" s="4"/>
      <c r="Q1675" s="50"/>
    </row>
    <row r="1676" spans="1:17" ht="132" x14ac:dyDescent="0.2">
      <c r="A1676" s="67">
        <v>4145020</v>
      </c>
      <c r="B1676" s="4" t="s">
        <v>41</v>
      </c>
      <c r="C1676" s="4" t="s">
        <v>412</v>
      </c>
      <c r="D1676" s="4" t="s">
        <v>59</v>
      </c>
      <c r="E1676" s="4" t="s">
        <v>6660</v>
      </c>
      <c r="F1676" s="4" t="s">
        <v>6661</v>
      </c>
      <c r="G1676" s="57" t="s">
        <v>5406</v>
      </c>
      <c r="H1676" s="159">
        <v>52</v>
      </c>
      <c r="I1676" s="4" t="s">
        <v>7</v>
      </c>
      <c r="J1676" s="4" t="s">
        <v>4</v>
      </c>
      <c r="K1676" s="4" t="s">
        <v>77</v>
      </c>
      <c r="L1676" s="4" t="s">
        <v>17510</v>
      </c>
      <c r="P1676" s="4"/>
      <c r="Q1676" s="60" t="s">
        <v>26272</v>
      </c>
    </row>
    <row r="1677" spans="1:17" ht="49.5" x14ac:dyDescent="0.2">
      <c r="A1677" s="96">
        <v>4145030</v>
      </c>
      <c r="B1677" s="105" t="s">
        <v>109</v>
      </c>
      <c r="C1677" s="105" t="s">
        <v>357</v>
      </c>
      <c r="D1677" s="105" t="s">
        <v>84</v>
      </c>
      <c r="E1677" s="105" t="s">
        <v>13322</v>
      </c>
      <c r="F1677" s="109" t="s">
        <v>13323</v>
      </c>
      <c r="G1677" s="110" t="s">
        <v>5406</v>
      </c>
      <c r="H1677" s="159">
        <v>52</v>
      </c>
      <c r="I1677" s="105" t="s">
        <v>3</v>
      </c>
      <c r="J1677" s="105" t="s">
        <v>4</v>
      </c>
      <c r="K1677" s="105" t="s">
        <v>77</v>
      </c>
      <c r="L1677" s="105" t="s">
        <v>20707</v>
      </c>
      <c r="M1677" s="105" t="s">
        <v>18</v>
      </c>
      <c r="P1677" s="4"/>
      <c r="Q1677" s="50"/>
    </row>
    <row r="1678" spans="1:17" ht="49.5" x14ac:dyDescent="0.2">
      <c r="A1678" s="50">
        <v>4145030</v>
      </c>
      <c r="B1678" s="4" t="s">
        <v>109</v>
      </c>
      <c r="C1678" s="4" t="s">
        <v>119</v>
      </c>
      <c r="D1678" s="4" t="s">
        <v>11</v>
      </c>
      <c r="E1678" s="4" t="s">
        <v>13636</v>
      </c>
      <c r="F1678" s="4" t="s">
        <v>13637</v>
      </c>
      <c r="G1678" s="57" t="s">
        <v>5406</v>
      </c>
      <c r="H1678" s="159">
        <v>52</v>
      </c>
      <c r="I1678" s="4" t="s">
        <v>15</v>
      </c>
      <c r="J1678" s="4" t="s">
        <v>21</v>
      </c>
      <c r="K1678" s="4" t="s">
        <v>45</v>
      </c>
      <c r="L1678" s="4" t="s">
        <v>20851</v>
      </c>
      <c r="P1678" s="4"/>
      <c r="Q1678" s="50"/>
    </row>
    <row r="1679" spans="1:17" ht="33" x14ac:dyDescent="0.2">
      <c r="A1679" s="67">
        <v>999</v>
      </c>
      <c r="B1679" s="4" t="s">
        <v>1</v>
      </c>
      <c r="C1679" s="4" t="s">
        <v>482</v>
      </c>
      <c r="D1679" s="4" t="s">
        <v>23</v>
      </c>
      <c r="E1679" s="4" t="s">
        <v>2500</v>
      </c>
      <c r="F1679" s="4" t="s">
        <v>2501</v>
      </c>
      <c r="G1679" s="57" t="s">
        <v>2502</v>
      </c>
      <c r="H1679" s="159">
        <v>53</v>
      </c>
      <c r="I1679" s="4" t="s">
        <v>24</v>
      </c>
      <c r="J1679" s="4" t="s">
        <v>0</v>
      </c>
      <c r="K1679" s="4" t="s">
        <v>5</v>
      </c>
      <c r="L1679" s="4" t="s">
        <v>15679</v>
      </c>
      <c r="P1679" s="4"/>
      <c r="Q1679" s="50"/>
    </row>
    <row r="1680" spans="1:17" ht="33" x14ac:dyDescent="0.2">
      <c r="A1680" s="50">
        <v>999</v>
      </c>
      <c r="B1680" s="4" t="s">
        <v>1</v>
      </c>
      <c r="C1680" s="4" t="s">
        <v>482</v>
      </c>
      <c r="D1680" s="4" t="s">
        <v>23</v>
      </c>
      <c r="E1680" s="4" t="s">
        <v>2497</v>
      </c>
      <c r="F1680" s="4" t="s">
        <v>2498</v>
      </c>
      <c r="G1680" s="57" t="s">
        <v>2499</v>
      </c>
      <c r="H1680" s="159">
        <v>53</v>
      </c>
      <c r="I1680" s="4" t="s">
        <v>24</v>
      </c>
      <c r="J1680" s="4" t="s">
        <v>0</v>
      </c>
      <c r="K1680" s="4" t="s">
        <v>5</v>
      </c>
      <c r="L1680" s="4" t="s">
        <v>15678</v>
      </c>
      <c r="P1680" s="4"/>
      <c r="Q1680" s="50"/>
    </row>
    <row r="1681" spans="1:17" ht="33" x14ac:dyDescent="0.2">
      <c r="A1681" s="50">
        <v>999</v>
      </c>
      <c r="B1681" s="4" t="s">
        <v>1</v>
      </c>
      <c r="C1681" s="4" t="s">
        <v>482</v>
      </c>
      <c r="D1681" s="4" t="s">
        <v>23</v>
      </c>
      <c r="E1681" s="4" t="s">
        <v>2494</v>
      </c>
      <c r="F1681" s="4" t="s">
        <v>2495</v>
      </c>
      <c r="G1681" s="57" t="s">
        <v>2496</v>
      </c>
      <c r="H1681" s="159">
        <v>53</v>
      </c>
      <c r="I1681" s="4" t="s">
        <v>24</v>
      </c>
      <c r="J1681" s="4" t="s">
        <v>0</v>
      </c>
      <c r="K1681" s="4" t="s">
        <v>5</v>
      </c>
      <c r="L1681" s="4" t="s">
        <v>15677</v>
      </c>
      <c r="P1681" s="52"/>
      <c r="Q1681" s="50"/>
    </row>
    <row r="1682" spans="1:17" ht="33" x14ac:dyDescent="0.2">
      <c r="A1682" s="67">
        <v>999</v>
      </c>
      <c r="B1682" s="4" t="s">
        <v>1</v>
      </c>
      <c r="C1682" s="4" t="s">
        <v>482</v>
      </c>
      <c r="D1682" s="4" t="s">
        <v>23</v>
      </c>
      <c r="E1682" s="4" t="s">
        <v>2488</v>
      </c>
      <c r="F1682" s="4" t="s">
        <v>2489</v>
      </c>
      <c r="G1682" s="57" t="s">
        <v>2490</v>
      </c>
      <c r="H1682" s="159">
        <v>54</v>
      </c>
      <c r="I1682" s="4" t="s">
        <v>24</v>
      </c>
      <c r="J1682" s="4" t="s">
        <v>0</v>
      </c>
      <c r="K1682" s="4" t="s">
        <v>5</v>
      </c>
      <c r="L1682" s="4" t="s">
        <v>15675</v>
      </c>
      <c r="P1682" s="4"/>
      <c r="Q1682" s="50"/>
    </row>
    <row r="1683" spans="1:17" ht="33" x14ac:dyDescent="0.2">
      <c r="A1683" s="50">
        <v>999</v>
      </c>
      <c r="B1683" s="4" t="s">
        <v>1</v>
      </c>
      <c r="C1683" s="4" t="s">
        <v>482</v>
      </c>
      <c r="D1683" s="4" t="s">
        <v>23</v>
      </c>
      <c r="E1683" s="4" t="s">
        <v>2485</v>
      </c>
      <c r="F1683" s="4" t="s">
        <v>2486</v>
      </c>
      <c r="G1683" s="57" t="s">
        <v>2487</v>
      </c>
      <c r="H1683" s="159">
        <v>54</v>
      </c>
      <c r="I1683" s="4" t="s">
        <v>24</v>
      </c>
      <c r="J1683" s="4" t="s">
        <v>0</v>
      </c>
      <c r="K1683" s="4" t="s">
        <v>5</v>
      </c>
      <c r="L1683" s="4" t="s">
        <v>15674</v>
      </c>
      <c r="P1683" s="52"/>
      <c r="Q1683" s="50"/>
    </row>
    <row r="1684" spans="1:17" ht="33" x14ac:dyDescent="0.2">
      <c r="A1684" s="67">
        <v>999</v>
      </c>
      <c r="B1684" s="4" t="s">
        <v>1</v>
      </c>
      <c r="C1684" s="4" t="s">
        <v>482</v>
      </c>
      <c r="D1684" s="4" t="s">
        <v>23</v>
      </c>
      <c r="E1684" s="4" t="s">
        <v>2482</v>
      </c>
      <c r="F1684" s="4" t="s">
        <v>2483</v>
      </c>
      <c r="G1684" s="51" t="s">
        <v>2484</v>
      </c>
      <c r="H1684" s="159">
        <v>54</v>
      </c>
      <c r="I1684" s="4" t="s">
        <v>24</v>
      </c>
      <c r="J1684" s="4" t="s">
        <v>0</v>
      </c>
      <c r="K1684" s="4" t="s">
        <v>5</v>
      </c>
      <c r="L1684" s="4" t="s">
        <v>15673</v>
      </c>
      <c r="P1684" s="4"/>
      <c r="Q1684" s="50"/>
    </row>
    <row r="1685" spans="1:17" ht="33" x14ac:dyDescent="0.2">
      <c r="A1685" s="67">
        <v>999</v>
      </c>
      <c r="B1685" s="4" t="s">
        <v>1</v>
      </c>
      <c r="C1685" s="4" t="s">
        <v>482</v>
      </c>
      <c r="D1685" s="4" t="s">
        <v>23</v>
      </c>
      <c r="E1685" s="4" t="s">
        <v>2479</v>
      </c>
      <c r="F1685" s="4" t="s">
        <v>2480</v>
      </c>
      <c r="G1685" s="57" t="s">
        <v>2481</v>
      </c>
      <c r="H1685" s="159">
        <v>54</v>
      </c>
      <c r="I1685" s="4" t="s">
        <v>24</v>
      </c>
      <c r="J1685" s="4" t="s">
        <v>0</v>
      </c>
      <c r="K1685" s="4" t="s">
        <v>5</v>
      </c>
      <c r="L1685" s="4" t="s">
        <v>15672</v>
      </c>
      <c r="P1685" s="4"/>
      <c r="Q1685" s="50"/>
    </row>
    <row r="1686" spans="1:17" ht="33" x14ac:dyDescent="0.2">
      <c r="A1686" s="67">
        <v>999</v>
      </c>
      <c r="B1686" s="4" t="s">
        <v>1</v>
      </c>
      <c r="C1686" s="4" t="s">
        <v>482</v>
      </c>
      <c r="D1686" s="4" t="s">
        <v>23</v>
      </c>
      <c r="E1686" s="4" t="s">
        <v>2476</v>
      </c>
      <c r="F1686" s="4" t="s">
        <v>2477</v>
      </c>
      <c r="G1686" s="57" t="s">
        <v>2478</v>
      </c>
      <c r="H1686" s="159">
        <v>54</v>
      </c>
      <c r="I1686" s="4" t="s">
        <v>24</v>
      </c>
      <c r="J1686" s="4" t="s">
        <v>0</v>
      </c>
      <c r="K1686" s="4" t="s">
        <v>5</v>
      </c>
      <c r="L1686" s="4" t="s">
        <v>15671</v>
      </c>
      <c r="P1686" s="52"/>
      <c r="Q1686" s="50"/>
    </row>
    <row r="1687" spans="1:17" ht="33" x14ac:dyDescent="0.2">
      <c r="A1687" s="67">
        <v>999</v>
      </c>
      <c r="B1687" s="4" t="s">
        <v>1</v>
      </c>
      <c r="C1687" s="4" t="s">
        <v>482</v>
      </c>
      <c r="D1687" s="4" t="s">
        <v>23</v>
      </c>
      <c r="E1687" s="4" t="s">
        <v>2473</v>
      </c>
      <c r="F1687" s="4" t="s">
        <v>2474</v>
      </c>
      <c r="G1687" s="57" t="s">
        <v>2475</v>
      </c>
      <c r="H1687" s="159">
        <v>54</v>
      </c>
      <c r="I1687" s="4" t="s">
        <v>24</v>
      </c>
      <c r="J1687" s="4" t="s">
        <v>0</v>
      </c>
      <c r="K1687" s="4" t="s">
        <v>5</v>
      </c>
      <c r="L1687" s="4" t="s">
        <v>15670</v>
      </c>
      <c r="P1687" s="52"/>
      <c r="Q1687" s="50"/>
    </row>
    <row r="1688" spans="1:17" ht="33" x14ac:dyDescent="0.2">
      <c r="A1688" s="67">
        <v>999</v>
      </c>
      <c r="B1688" s="4" t="s">
        <v>1</v>
      </c>
      <c r="C1688" s="4" t="s">
        <v>482</v>
      </c>
      <c r="D1688" s="4" t="s">
        <v>23</v>
      </c>
      <c r="E1688" s="4" t="s">
        <v>2470</v>
      </c>
      <c r="F1688" s="4" t="s">
        <v>2471</v>
      </c>
      <c r="G1688" s="57" t="s">
        <v>2472</v>
      </c>
      <c r="H1688" s="159">
        <v>54</v>
      </c>
      <c r="I1688" s="4" t="s">
        <v>24</v>
      </c>
      <c r="J1688" s="4" t="s">
        <v>0</v>
      </c>
      <c r="K1688" s="4" t="s">
        <v>5</v>
      </c>
      <c r="L1688" s="4" t="s">
        <v>15669</v>
      </c>
      <c r="P1688" s="4"/>
      <c r="Q1688" s="50"/>
    </row>
    <row r="1689" spans="1:17" ht="33" x14ac:dyDescent="0.2">
      <c r="A1689" s="67">
        <v>999</v>
      </c>
      <c r="B1689" s="4" t="s">
        <v>1</v>
      </c>
      <c r="C1689" s="4" t="s">
        <v>482</v>
      </c>
      <c r="D1689" s="4" t="s">
        <v>23</v>
      </c>
      <c r="E1689" s="4" t="s">
        <v>2467</v>
      </c>
      <c r="F1689" s="4" t="s">
        <v>2468</v>
      </c>
      <c r="G1689" s="57" t="s">
        <v>2469</v>
      </c>
      <c r="H1689" s="159">
        <v>54</v>
      </c>
      <c r="I1689" s="4" t="s">
        <v>24</v>
      </c>
      <c r="J1689" s="4" t="s">
        <v>0</v>
      </c>
      <c r="K1689" s="4" t="s">
        <v>5</v>
      </c>
      <c r="L1689" s="4" t="s">
        <v>15668</v>
      </c>
      <c r="P1689" s="52"/>
      <c r="Q1689" s="50"/>
    </row>
    <row r="1690" spans="1:17" ht="33" x14ac:dyDescent="0.2">
      <c r="A1690" s="67">
        <v>999</v>
      </c>
      <c r="B1690" s="4" t="s">
        <v>1</v>
      </c>
      <c r="C1690" s="4" t="s">
        <v>482</v>
      </c>
      <c r="D1690" s="4" t="s">
        <v>23</v>
      </c>
      <c r="E1690" s="4" t="s">
        <v>2464</v>
      </c>
      <c r="F1690" s="4" t="s">
        <v>2465</v>
      </c>
      <c r="G1690" s="51" t="s">
        <v>2466</v>
      </c>
      <c r="H1690" s="159">
        <v>54</v>
      </c>
      <c r="I1690" s="4" t="s">
        <v>24</v>
      </c>
      <c r="J1690" s="4" t="s">
        <v>0</v>
      </c>
      <c r="K1690" s="4" t="s">
        <v>5</v>
      </c>
      <c r="L1690" s="4" t="s">
        <v>15667</v>
      </c>
      <c r="P1690" s="4"/>
      <c r="Q1690" s="50"/>
    </row>
    <row r="1691" spans="1:17" ht="33" x14ac:dyDescent="0.2">
      <c r="A1691" s="67">
        <v>999</v>
      </c>
      <c r="B1691" s="4" t="s">
        <v>1</v>
      </c>
      <c r="C1691" s="4" t="s">
        <v>482</v>
      </c>
      <c r="D1691" s="4" t="s">
        <v>23</v>
      </c>
      <c r="E1691" s="4" t="s">
        <v>2461</v>
      </c>
      <c r="F1691" s="4" t="s">
        <v>2462</v>
      </c>
      <c r="G1691" s="51" t="s">
        <v>2463</v>
      </c>
      <c r="H1691" s="159">
        <v>54</v>
      </c>
      <c r="I1691" s="4" t="s">
        <v>24</v>
      </c>
      <c r="J1691" s="4" t="s">
        <v>0</v>
      </c>
      <c r="K1691" s="4" t="s">
        <v>5</v>
      </c>
      <c r="L1691" s="4" t="s">
        <v>15666</v>
      </c>
      <c r="P1691" s="4"/>
      <c r="Q1691" s="50"/>
    </row>
    <row r="1692" spans="1:17" ht="33" x14ac:dyDescent="0.2">
      <c r="A1692" s="67">
        <v>999</v>
      </c>
      <c r="B1692" s="4" t="s">
        <v>1</v>
      </c>
      <c r="C1692" s="4" t="s">
        <v>482</v>
      </c>
      <c r="D1692" s="4" t="s">
        <v>23</v>
      </c>
      <c r="E1692" s="4" t="s">
        <v>2458</v>
      </c>
      <c r="F1692" s="4" t="s">
        <v>2459</v>
      </c>
      <c r="G1692" s="51" t="s">
        <v>2460</v>
      </c>
      <c r="H1692" s="159">
        <v>54</v>
      </c>
      <c r="I1692" s="4" t="s">
        <v>24</v>
      </c>
      <c r="J1692" s="4" t="s">
        <v>0</v>
      </c>
      <c r="K1692" s="4" t="s">
        <v>5</v>
      </c>
      <c r="L1692" s="4" t="s">
        <v>15665</v>
      </c>
      <c r="P1692" s="4"/>
      <c r="Q1692" s="50"/>
    </row>
    <row r="1693" spans="1:17" ht="33" x14ac:dyDescent="0.2">
      <c r="A1693" s="67">
        <v>999</v>
      </c>
      <c r="B1693" s="4" t="s">
        <v>1</v>
      </c>
      <c r="C1693" s="4" t="s">
        <v>482</v>
      </c>
      <c r="D1693" s="4" t="s">
        <v>23</v>
      </c>
      <c r="E1693" s="4" t="s">
        <v>2455</v>
      </c>
      <c r="F1693" s="4" t="s">
        <v>2456</v>
      </c>
      <c r="G1693" s="51" t="s">
        <v>2457</v>
      </c>
      <c r="H1693" s="159">
        <v>54</v>
      </c>
      <c r="I1693" s="4" t="s">
        <v>24</v>
      </c>
      <c r="J1693" s="4" t="s">
        <v>0</v>
      </c>
      <c r="K1693" s="4" t="s">
        <v>5</v>
      </c>
      <c r="L1693" s="4" t="s">
        <v>15664</v>
      </c>
      <c r="P1693" s="4"/>
      <c r="Q1693" s="50"/>
    </row>
    <row r="1694" spans="1:17" ht="33" x14ac:dyDescent="0.2">
      <c r="A1694" s="67">
        <v>999</v>
      </c>
      <c r="B1694" s="4" t="s">
        <v>1</v>
      </c>
      <c r="C1694" s="4" t="s">
        <v>482</v>
      </c>
      <c r="D1694" s="4" t="s">
        <v>23</v>
      </c>
      <c r="E1694" s="4" t="s">
        <v>2452</v>
      </c>
      <c r="F1694" s="4" t="s">
        <v>2453</v>
      </c>
      <c r="G1694" s="57" t="s">
        <v>2454</v>
      </c>
      <c r="H1694" s="159">
        <v>54</v>
      </c>
      <c r="I1694" s="4" t="s">
        <v>24</v>
      </c>
      <c r="J1694" s="4" t="s">
        <v>0</v>
      </c>
      <c r="K1694" s="4" t="s">
        <v>5</v>
      </c>
      <c r="L1694" s="4" t="s">
        <v>15663</v>
      </c>
      <c r="P1694" s="4"/>
      <c r="Q1694" s="50"/>
    </row>
    <row r="1695" spans="1:17" ht="33" x14ac:dyDescent="0.2">
      <c r="A1695" s="67">
        <v>999</v>
      </c>
      <c r="B1695" s="4" t="s">
        <v>1</v>
      </c>
      <c r="C1695" s="4" t="s">
        <v>482</v>
      </c>
      <c r="D1695" s="4" t="s">
        <v>23</v>
      </c>
      <c r="E1695" s="4" t="s">
        <v>2449</v>
      </c>
      <c r="F1695" s="4" t="s">
        <v>2450</v>
      </c>
      <c r="G1695" s="57" t="s">
        <v>2451</v>
      </c>
      <c r="H1695" s="159">
        <v>54</v>
      </c>
      <c r="I1695" s="4" t="s">
        <v>24</v>
      </c>
      <c r="J1695" s="4" t="s">
        <v>0</v>
      </c>
      <c r="K1695" s="4" t="s">
        <v>5</v>
      </c>
      <c r="L1695" s="4" t="s">
        <v>15662</v>
      </c>
      <c r="P1695" s="4"/>
      <c r="Q1695" s="50"/>
    </row>
    <row r="1696" spans="1:17" ht="33" x14ac:dyDescent="0.2">
      <c r="A1696" s="67">
        <v>999</v>
      </c>
      <c r="B1696" s="4" t="s">
        <v>1</v>
      </c>
      <c r="C1696" s="4" t="s">
        <v>482</v>
      </c>
      <c r="D1696" s="4" t="s">
        <v>23</v>
      </c>
      <c r="E1696" s="4" t="s">
        <v>2446</v>
      </c>
      <c r="F1696" s="4" t="s">
        <v>2447</v>
      </c>
      <c r="G1696" s="57" t="s">
        <v>2448</v>
      </c>
      <c r="H1696" s="159">
        <v>54</v>
      </c>
      <c r="I1696" s="4" t="s">
        <v>24</v>
      </c>
      <c r="J1696" s="4" t="s">
        <v>0</v>
      </c>
      <c r="K1696" s="4" t="s">
        <v>5</v>
      </c>
      <c r="L1696" s="4" t="s">
        <v>15661</v>
      </c>
      <c r="P1696" s="4"/>
      <c r="Q1696" s="50"/>
    </row>
    <row r="1697" spans="1:17" ht="33" x14ac:dyDescent="0.2">
      <c r="A1697" s="67">
        <v>999</v>
      </c>
      <c r="B1697" s="4" t="s">
        <v>1</v>
      </c>
      <c r="C1697" s="4" t="s">
        <v>482</v>
      </c>
      <c r="D1697" s="4" t="s">
        <v>23</v>
      </c>
      <c r="E1697" s="4" t="s">
        <v>2443</v>
      </c>
      <c r="F1697" s="4" t="s">
        <v>2444</v>
      </c>
      <c r="G1697" s="57" t="s">
        <v>2445</v>
      </c>
      <c r="H1697" s="159">
        <v>54</v>
      </c>
      <c r="I1697" s="4" t="s">
        <v>24</v>
      </c>
      <c r="J1697" s="4" t="s">
        <v>0</v>
      </c>
      <c r="K1697" s="4" t="s">
        <v>5</v>
      </c>
      <c r="L1697" s="4" t="s">
        <v>15660</v>
      </c>
      <c r="P1697" s="4"/>
      <c r="Q1697" s="50"/>
    </row>
    <row r="1698" spans="1:17" ht="33" x14ac:dyDescent="0.2">
      <c r="A1698" s="67">
        <v>999</v>
      </c>
      <c r="B1698" s="4" t="s">
        <v>1</v>
      </c>
      <c r="C1698" s="4" t="s">
        <v>482</v>
      </c>
      <c r="D1698" s="4" t="s">
        <v>23</v>
      </c>
      <c r="E1698" s="4" t="s">
        <v>2440</v>
      </c>
      <c r="F1698" s="4" t="s">
        <v>2441</v>
      </c>
      <c r="G1698" s="57" t="s">
        <v>2442</v>
      </c>
      <c r="H1698" s="159">
        <v>54</v>
      </c>
      <c r="I1698" s="4" t="s">
        <v>24</v>
      </c>
      <c r="J1698" s="4" t="s">
        <v>0</v>
      </c>
      <c r="K1698" s="4" t="s">
        <v>5</v>
      </c>
      <c r="L1698" s="4" t="s">
        <v>15659</v>
      </c>
      <c r="P1698" s="4"/>
      <c r="Q1698" s="50"/>
    </row>
    <row r="1699" spans="1:17" ht="33" x14ac:dyDescent="0.2">
      <c r="A1699" s="67">
        <v>999</v>
      </c>
      <c r="B1699" s="4" t="s">
        <v>1</v>
      </c>
      <c r="C1699" s="4" t="s">
        <v>482</v>
      </c>
      <c r="D1699" s="4" t="s">
        <v>23</v>
      </c>
      <c r="E1699" s="4" t="s">
        <v>2437</v>
      </c>
      <c r="F1699" s="4" t="s">
        <v>2438</v>
      </c>
      <c r="G1699" s="57" t="s">
        <v>2439</v>
      </c>
      <c r="H1699" s="159">
        <v>54</v>
      </c>
      <c r="I1699" s="4" t="s">
        <v>24</v>
      </c>
      <c r="J1699" s="4" t="s">
        <v>0</v>
      </c>
      <c r="K1699" s="4" t="s">
        <v>5</v>
      </c>
      <c r="L1699" s="4" t="s">
        <v>15658</v>
      </c>
      <c r="P1699" s="4"/>
      <c r="Q1699" s="50"/>
    </row>
    <row r="1700" spans="1:17" ht="33" x14ac:dyDescent="0.2">
      <c r="A1700" s="67">
        <v>999</v>
      </c>
      <c r="B1700" s="4" t="s">
        <v>1</v>
      </c>
      <c r="C1700" s="4" t="s">
        <v>482</v>
      </c>
      <c r="D1700" s="4" t="s">
        <v>23</v>
      </c>
      <c r="E1700" s="4" t="s">
        <v>2434</v>
      </c>
      <c r="F1700" s="4" t="s">
        <v>2435</v>
      </c>
      <c r="G1700" s="57" t="s">
        <v>2436</v>
      </c>
      <c r="H1700" s="159">
        <v>54</v>
      </c>
      <c r="I1700" s="4" t="s">
        <v>24</v>
      </c>
      <c r="J1700" s="4" t="s">
        <v>0</v>
      </c>
      <c r="K1700" s="4" t="s">
        <v>5</v>
      </c>
      <c r="L1700" s="4" t="s">
        <v>15657</v>
      </c>
      <c r="P1700" s="4"/>
      <c r="Q1700" s="50"/>
    </row>
    <row r="1701" spans="1:17" ht="33" x14ac:dyDescent="0.2">
      <c r="A1701" s="67">
        <v>999</v>
      </c>
      <c r="B1701" s="4" t="s">
        <v>1</v>
      </c>
      <c r="C1701" s="4" t="s">
        <v>482</v>
      </c>
      <c r="D1701" s="4" t="s">
        <v>23</v>
      </c>
      <c r="E1701" s="4" t="s">
        <v>2431</v>
      </c>
      <c r="F1701" s="4" t="s">
        <v>2432</v>
      </c>
      <c r="G1701" s="57" t="s">
        <v>2433</v>
      </c>
      <c r="H1701" s="159">
        <v>54</v>
      </c>
      <c r="I1701" s="4" t="s">
        <v>24</v>
      </c>
      <c r="J1701" s="4" t="s">
        <v>0</v>
      </c>
      <c r="K1701" s="4" t="s">
        <v>5</v>
      </c>
      <c r="L1701" s="4" t="s">
        <v>15656</v>
      </c>
      <c r="P1701" s="4"/>
      <c r="Q1701" s="50"/>
    </row>
    <row r="1702" spans="1:17" ht="33" x14ac:dyDescent="0.2">
      <c r="A1702" s="67">
        <v>999</v>
      </c>
      <c r="B1702" s="4" t="s">
        <v>1</v>
      </c>
      <c r="C1702" s="4" t="s">
        <v>482</v>
      </c>
      <c r="D1702" s="4" t="s">
        <v>23</v>
      </c>
      <c r="E1702" s="4" t="s">
        <v>2428</v>
      </c>
      <c r="F1702" s="4" t="s">
        <v>2429</v>
      </c>
      <c r="G1702" s="57" t="s">
        <v>2430</v>
      </c>
      <c r="H1702" s="159">
        <v>54</v>
      </c>
      <c r="I1702" s="4" t="s">
        <v>24</v>
      </c>
      <c r="J1702" s="4" t="s">
        <v>0</v>
      </c>
      <c r="K1702" s="4" t="s">
        <v>5</v>
      </c>
      <c r="L1702" s="4" t="s">
        <v>15655</v>
      </c>
      <c r="P1702" s="52"/>
      <c r="Q1702" s="50"/>
    </row>
    <row r="1703" spans="1:17" ht="33" x14ac:dyDescent="0.2">
      <c r="A1703" s="67">
        <v>999</v>
      </c>
      <c r="B1703" s="4" t="s">
        <v>1</v>
      </c>
      <c r="C1703" s="4" t="s">
        <v>482</v>
      </c>
      <c r="D1703" s="4" t="s">
        <v>23</v>
      </c>
      <c r="E1703" s="4" t="s">
        <v>2425</v>
      </c>
      <c r="F1703" s="4" t="s">
        <v>2426</v>
      </c>
      <c r="G1703" s="57" t="s">
        <v>2427</v>
      </c>
      <c r="H1703" s="159">
        <v>54</v>
      </c>
      <c r="I1703" s="4" t="s">
        <v>24</v>
      </c>
      <c r="J1703" s="4" t="s">
        <v>0</v>
      </c>
      <c r="K1703" s="4" t="s">
        <v>5</v>
      </c>
      <c r="L1703" s="4" t="s">
        <v>15654</v>
      </c>
      <c r="P1703" s="4"/>
      <c r="Q1703" s="50"/>
    </row>
    <row r="1704" spans="1:17" ht="33" x14ac:dyDescent="0.2">
      <c r="A1704" s="67">
        <v>999</v>
      </c>
      <c r="B1704" s="4" t="s">
        <v>1</v>
      </c>
      <c r="C1704" s="4" t="s">
        <v>482</v>
      </c>
      <c r="D1704" s="4" t="s">
        <v>23</v>
      </c>
      <c r="E1704" s="4" t="s">
        <v>2422</v>
      </c>
      <c r="F1704" s="4" t="s">
        <v>2423</v>
      </c>
      <c r="G1704" s="57" t="s">
        <v>2424</v>
      </c>
      <c r="H1704" s="159">
        <v>54</v>
      </c>
      <c r="I1704" s="4" t="s">
        <v>24</v>
      </c>
      <c r="J1704" s="4" t="s">
        <v>0</v>
      </c>
      <c r="K1704" s="4" t="s">
        <v>5</v>
      </c>
      <c r="L1704" s="4" t="s">
        <v>15653</v>
      </c>
      <c r="P1704" s="4"/>
      <c r="Q1704" s="50"/>
    </row>
    <row r="1705" spans="1:17" ht="33" x14ac:dyDescent="0.2">
      <c r="A1705" s="67">
        <v>999</v>
      </c>
      <c r="B1705" s="4" t="s">
        <v>1</v>
      </c>
      <c r="C1705" s="4" t="s">
        <v>482</v>
      </c>
      <c r="D1705" s="4" t="s">
        <v>23</v>
      </c>
      <c r="E1705" s="4" t="s">
        <v>2419</v>
      </c>
      <c r="F1705" s="4" t="s">
        <v>2420</v>
      </c>
      <c r="G1705" s="51" t="s">
        <v>2421</v>
      </c>
      <c r="H1705" s="159">
        <v>54</v>
      </c>
      <c r="I1705" s="4" t="s">
        <v>24</v>
      </c>
      <c r="J1705" s="4" t="s">
        <v>0</v>
      </c>
      <c r="K1705" s="4" t="s">
        <v>5</v>
      </c>
      <c r="L1705" s="4" t="s">
        <v>15652</v>
      </c>
      <c r="P1705" s="4"/>
      <c r="Q1705" s="50"/>
    </row>
    <row r="1706" spans="1:17" ht="33" x14ac:dyDescent="0.2">
      <c r="A1706" s="67">
        <v>999</v>
      </c>
      <c r="B1706" s="4" t="s">
        <v>1</v>
      </c>
      <c r="C1706" s="4" t="s">
        <v>482</v>
      </c>
      <c r="D1706" s="4" t="s">
        <v>23</v>
      </c>
      <c r="E1706" s="4" t="s">
        <v>2416</v>
      </c>
      <c r="F1706" s="4" t="s">
        <v>2417</v>
      </c>
      <c r="G1706" s="51" t="s">
        <v>2418</v>
      </c>
      <c r="H1706" s="159">
        <v>54</v>
      </c>
      <c r="I1706" s="4" t="s">
        <v>24</v>
      </c>
      <c r="J1706" s="4" t="s">
        <v>0</v>
      </c>
      <c r="K1706" s="4" t="s">
        <v>5</v>
      </c>
      <c r="L1706" s="4" t="s">
        <v>15651</v>
      </c>
      <c r="P1706" s="4"/>
      <c r="Q1706" s="50"/>
    </row>
    <row r="1707" spans="1:17" ht="33" x14ac:dyDescent="0.2">
      <c r="A1707" s="67">
        <v>999</v>
      </c>
      <c r="B1707" s="4" t="s">
        <v>1</v>
      </c>
      <c r="C1707" s="4" t="s">
        <v>482</v>
      </c>
      <c r="D1707" s="4" t="s">
        <v>23</v>
      </c>
      <c r="E1707" s="4" t="s">
        <v>2413</v>
      </c>
      <c r="F1707" s="4" t="s">
        <v>2414</v>
      </c>
      <c r="G1707" s="51" t="s">
        <v>2415</v>
      </c>
      <c r="H1707" s="159">
        <v>54</v>
      </c>
      <c r="I1707" s="4" t="s">
        <v>24</v>
      </c>
      <c r="J1707" s="4" t="s">
        <v>0</v>
      </c>
      <c r="K1707" s="4" t="s">
        <v>5</v>
      </c>
      <c r="L1707" s="4" t="s">
        <v>15650</v>
      </c>
      <c r="P1707" s="52"/>
      <c r="Q1707" s="50"/>
    </row>
    <row r="1708" spans="1:17" ht="33" x14ac:dyDescent="0.2">
      <c r="A1708" s="67">
        <v>999</v>
      </c>
      <c r="B1708" s="4" t="s">
        <v>1</v>
      </c>
      <c r="C1708" s="4" t="s">
        <v>482</v>
      </c>
      <c r="D1708" s="4" t="s">
        <v>23</v>
      </c>
      <c r="E1708" s="4" t="s">
        <v>2410</v>
      </c>
      <c r="F1708" s="4" t="s">
        <v>2411</v>
      </c>
      <c r="G1708" s="51" t="s">
        <v>2412</v>
      </c>
      <c r="H1708" s="159">
        <v>54</v>
      </c>
      <c r="I1708" s="4" t="s">
        <v>24</v>
      </c>
      <c r="J1708" s="4" t="s">
        <v>0</v>
      </c>
      <c r="K1708" s="4" t="s">
        <v>5</v>
      </c>
      <c r="L1708" s="4" t="s">
        <v>15649</v>
      </c>
      <c r="P1708" s="52"/>
      <c r="Q1708" s="50"/>
    </row>
    <row r="1709" spans="1:17" ht="33" x14ac:dyDescent="0.2">
      <c r="A1709" s="67">
        <v>999</v>
      </c>
      <c r="B1709" s="4" t="s">
        <v>1</v>
      </c>
      <c r="C1709" s="4" t="s">
        <v>482</v>
      </c>
      <c r="D1709" s="4" t="s">
        <v>23</v>
      </c>
      <c r="E1709" s="4" t="s">
        <v>2407</v>
      </c>
      <c r="F1709" s="4" t="s">
        <v>2408</v>
      </c>
      <c r="G1709" s="51" t="s">
        <v>2409</v>
      </c>
      <c r="H1709" s="159">
        <v>54</v>
      </c>
      <c r="I1709" s="4" t="s">
        <v>24</v>
      </c>
      <c r="J1709" s="4" t="s">
        <v>0</v>
      </c>
      <c r="K1709" s="4" t="s">
        <v>5</v>
      </c>
      <c r="L1709" s="4" t="s">
        <v>15648</v>
      </c>
      <c r="P1709" s="4"/>
      <c r="Q1709" s="50"/>
    </row>
    <row r="1710" spans="1:17" ht="33" x14ac:dyDescent="0.2">
      <c r="A1710" s="67">
        <v>999</v>
      </c>
      <c r="B1710" s="4" t="s">
        <v>1</v>
      </c>
      <c r="C1710" s="4" t="s">
        <v>482</v>
      </c>
      <c r="D1710" s="4" t="s">
        <v>23</v>
      </c>
      <c r="E1710" s="4" t="s">
        <v>2404</v>
      </c>
      <c r="F1710" s="4" t="s">
        <v>2405</v>
      </c>
      <c r="G1710" s="51" t="s">
        <v>2406</v>
      </c>
      <c r="H1710" s="159">
        <v>54</v>
      </c>
      <c r="I1710" s="4" t="s">
        <v>24</v>
      </c>
      <c r="J1710" s="4" t="s">
        <v>0</v>
      </c>
      <c r="K1710" s="4" t="s">
        <v>5</v>
      </c>
      <c r="L1710" s="4" t="s">
        <v>15647</v>
      </c>
      <c r="P1710" s="52"/>
      <c r="Q1710" s="50"/>
    </row>
    <row r="1711" spans="1:17" ht="33" x14ac:dyDescent="0.2">
      <c r="A1711" s="67">
        <v>999</v>
      </c>
      <c r="B1711" s="4" t="s">
        <v>1</v>
      </c>
      <c r="C1711" s="4" t="s">
        <v>482</v>
      </c>
      <c r="D1711" s="4" t="s">
        <v>23</v>
      </c>
      <c r="E1711" s="4" t="s">
        <v>2401</v>
      </c>
      <c r="F1711" s="4" t="s">
        <v>2402</v>
      </c>
      <c r="G1711" s="51" t="s">
        <v>2403</v>
      </c>
      <c r="H1711" s="159">
        <v>54</v>
      </c>
      <c r="I1711" s="4" t="s">
        <v>24</v>
      </c>
      <c r="J1711" s="4" t="s">
        <v>0</v>
      </c>
      <c r="K1711" s="4" t="s">
        <v>5</v>
      </c>
      <c r="L1711" s="4" t="s">
        <v>15646</v>
      </c>
      <c r="P1711" s="52"/>
      <c r="Q1711" s="50"/>
    </row>
    <row r="1712" spans="1:17" ht="33" x14ac:dyDescent="0.2">
      <c r="A1712" s="67">
        <v>999</v>
      </c>
      <c r="B1712" s="4" t="s">
        <v>1</v>
      </c>
      <c r="C1712" s="4" t="s">
        <v>482</v>
      </c>
      <c r="D1712" s="4" t="s">
        <v>23</v>
      </c>
      <c r="E1712" s="4" t="s">
        <v>2398</v>
      </c>
      <c r="F1712" s="4" t="s">
        <v>2399</v>
      </c>
      <c r="G1712" s="51" t="s">
        <v>2400</v>
      </c>
      <c r="H1712" s="159">
        <v>54</v>
      </c>
      <c r="I1712" s="4" t="s">
        <v>24</v>
      </c>
      <c r="J1712" s="4" t="s">
        <v>0</v>
      </c>
      <c r="K1712" s="4" t="s">
        <v>5</v>
      </c>
      <c r="L1712" s="4" t="s">
        <v>15645</v>
      </c>
      <c r="P1712" s="4"/>
      <c r="Q1712" s="50"/>
    </row>
    <row r="1713" spans="1:17" ht="66" x14ac:dyDescent="0.2">
      <c r="A1713" s="67">
        <v>4145020</v>
      </c>
      <c r="B1713" s="4" t="s">
        <v>1</v>
      </c>
      <c r="C1713" s="4" t="s">
        <v>47</v>
      </c>
      <c r="D1713" s="4" t="s">
        <v>47</v>
      </c>
      <c r="E1713" s="4" t="s">
        <v>5206</v>
      </c>
      <c r="F1713" s="4" t="s">
        <v>5207</v>
      </c>
      <c r="G1713" s="57" t="s">
        <v>5208</v>
      </c>
      <c r="H1713" s="159">
        <v>54</v>
      </c>
      <c r="I1713" s="4" t="s">
        <v>3</v>
      </c>
      <c r="J1713" s="4" t="s">
        <v>4</v>
      </c>
      <c r="K1713" s="4" t="s">
        <v>78</v>
      </c>
      <c r="L1713" s="4" t="s">
        <v>16808</v>
      </c>
      <c r="P1713" s="103"/>
      <c r="Q1713" s="50"/>
    </row>
    <row r="1714" spans="1:17" ht="66" x14ac:dyDescent="0.2">
      <c r="A1714" s="67">
        <v>4145020</v>
      </c>
      <c r="B1714" s="4" t="s">
        <v>1</v>
      </c>
      <c r="C1714" s="4" t="s">
        <v>47</v>
      </c>
      <c r="D1714" s="4" t="s">
        <v>47</v>
      </c>
      <c r="E1714" s="4" t="s">
        <v>5211</v>
      </c>
      <c r="F1714" s="4" t="s">
        <v>5212</v>
      </c>
      <c r="G1714" s="57" t="s">
        <v>5208</v>
      </c>
      <c r="H1714" s="159">
        <v>54</v>
      </c>
      <c r="I1714" s="4" t="s">
        <v>3</v>
      </c>
      <c r="J1714" s="4" t="s">
        <v>4</v>
      </c>
      <c r="K1714" s="4" t="s">
        <v>78</v>
      </c>
      <c r="L1714" s="4" t="s">
        <v>16810</v>
      </c>
      <c r="P1714" s="103"/>
      <c r="Q1714" s="50"/>
    </row>
    <row r="1715" spans="1:17" ht="49.5" x14ac:dyDescent="0.2">
      <c r="A1715" s="67">
        <v>4145020</v>
      </c>
      <c r="B1715" s="4" t="s">
        <v>1</v>
      </c>
      <c r="C1715" s="4" t="s">
        <v>47</v>
      </c>
      <c r="D1715" s="4" t="s">
        <v>47</v>
      </c>
      <c r="E1715" s="4" t="s">
        <v>5213</v>
      </c>
      <c r="F1715" s="4" t="s">
        <v>5214</v>
      </c>
      <c r="G1715" s="57" t="s">
        <v>5208</v>
      </c>
      <c r="H1715" s="159">
        <v>54</v>
      </c>
      <c r="I1715" s="4" t="s">
        <v>3</v>
      </c>
      <c r="J1715" s="4" t="s">
        <v>4</v>
      </c>
      <c r="K1715" s="4" t="s">
        <v>78</v>
      </c>
      <c r="L1715" s="4" t="s">
        <v>16811</v>
      </c>
      <c r="P1715" s="103"/>
      <c r="Q1715" s="50"/>
    </row>
    <row r="1716" spans="1:17" ht="66" x14ac:dyDescent="0.2">
      <c r="A1716" s="67">
        <v>4145020</v>
      </c>
      <c r="B1716" s="4" t="s">
        <v>1</v>
      </c>
      <c r="C1716" s="4" t="s">
        <v>47</v>
      </c>
      <c r="D1716" s="4" t="s">
        <v>47</v>
      </c>
      <c r="E1716" s="4" t="s">
        <v>5215</v>
      </c>
      <c r="F1716" s="4" t="s">
        <v>5216</v>
      </c>
      <c r="G1716" s="57" t="s">
        <v>5208</v>
      </c>
      <c r="H1716" s="159">
        <v>54</v>
      </c>
      <c r="I1716" s="4" t="s">
        <v>3</v>
      </c>
      <c r="J1716" s="4" t="s">
        <v>4</v>
      </c>
      <c r="K1716" s="4" t="s">
        <v>78</v>
      </c>
      <c r="L1716" s="4" t="s">
        <v>16812</v>
      </c>
      <c r="P1716" s="103"/>
      <c r="Q1716" s="50"/>
    </row>
    <row r="1717" spans="1:17" ht="66" x14ac:dyDescent="0.2">
      <c r="A1717" s="67">
        <v>4145020</v>
      </c>
      <c r="B1717" s="4" t="s">
        <v>1</v>
      </c>
      <c r="C1717" s="4" t="s">
        <v>47</v>
      </c>
      <c r="D1717" s="4" t="s">
        <v>47</v>
      </c>
      <c r="E1717" s="4" t="s">
        <v>5217</v>
      </c>
      <c r="F1717" s="4" t="s">
        <v>5218</v>
      </c>
      <c r="G1717" s="57" t="s">
        <v>5208</v>
      </c>
      <c r="H1717" s="159">
        <v>54</v>
      </c>
      <c r="I1717" s="4" t="s">
        <v>3</v>
      </c>
      <c r="J1717" s="4" t="s">
        <v>4</v>
      </c>
      <c r="K1717" s="4" t="s">
        <v>78</v>
      </c>
      <c r="L1717" s="4" t="s">
        <v>16813</v>
      </c>
      <c r="P1717" s="103"/>
      <c r="Q1717" s="50"/>
    </row>
    <row r="1718" spans="1:17" ht="49.5" x14ac:dyDescent="0.2">
      <c r="A1718" s="67">
        <v>4145020</v>
      </c>
      <c r="B1718" s="4" t="s">
        <v>1</v>
      </c>
      <c r="C1718" s="4" t="s">
        <v>47</v>
      </c>
      <c r="D1718" s="4" t="s">
        <v>47</v>
      </c>
      <c r="E1718" s="4" t="s">
        <v>5221</v>
      </c>
      <c r="F1718" s="4" t="s">
        <v>5222</v>
      </c>
      <c r="G1718" s="57" t="s">
        <v>5208</v>
      </c>
      <c r="H1718" s="159">
        <v>54</v>
      </c>
      <c r="I1718" s="4" t="s">
        <v>3</v>
      </c>
      <c r="J1718" s="4" t="s">
        <v>4</v>
      </c>
      <c r="K1718" s="4" t="s">
        <v>78</v>
      </c>
      <c r="L1718" s="4" t="s">
        <v>16815</v>
      </c>
      <c r="P1718" s="103"/>
      <c r="Q1718" s="50"/>
    </row>
    <row r="1719" spans="1:17" ht="66" x14ac:dyDescent="0.2">
      <c r="A1719" s="67">
        <v>4145020</v>
      </c>
      <c r="B1719" s="4" t="s">
        <v>1</v>
      </c>
      <c r="C1719" s="4" t="s">
        <v>47</v>
      </c>
      <c r="D1719" s="4" t="s">
        <v>47</v>
      </c>
      <c r="E1719" s="4" t="s">
        <v>5223</v>
      </c>
      <c r="F1719" s="4" t="s">
        <v>5224</v>
      </c>
      <c r="G1719" s="57" t="s">
        <v>5208</v>
      </c>
      <c r="H1719" s="159">
        <v>54</v>
      </c>
      <c r="I1719" s="4" t="s">
        <v>3</v>
      </c>
      <c r="J1719" s="4" t="s">
        <v>4</v>
      </c>
      <c r="K1719" s="4" t="s">
        <v>78</v>
      </c>
      <c r="L1719" s="4" t="s">
        <v>16816</v>
      </c>
      <c r="P1719" s="103"/>
      <c r="Q1719" s="50"/>
    </row>
    <row r="1720" spans="1:17" ht="49.5" x14ac:dyDescent="0.2">
      <c r="A1720" s="67">
        <v>4145020</v>
      </c>
      <c r="B1720" s="4" t="s">
        <v>1</v>
      </c>
      <c r="C1720" s="4" t="s">
        <v>47</v>
      </c>
      <c r="D1720" s="4" t="s">
        <v>47</v>
      </c>
      <c r="E1720" s="4" t="s">
        <v>5225</v>
      </c>
      <c r="F1720" s="4" t="s">
        <v>5226</v>
      </c>
      <c r="G1720" s="57" t="s">
        <v>5208</v>
      </c>
      <c r="H1720" s="159">
        <v>54</v>
      </c>
      <c r="I1720" s="4" t="s">
        <v>3</v>
      </c>
      <c r="J1720" s="4" t="s">
        <v>4</v>
      </c>
      <c r="K1720" s="4" t="s">
        <v>78</v>
      </c>
      <c r="L1720" s="4" t="s">
        <v>16817</v>
      </c>
      <c r="P1720" s="103"/>
      <c r="Q1720" s="50"/>
    </row>
    <row r="1721" spans="1:17" ht="66" x14ac:dyDescent="0.2">
      <c r="A1721" s="67">
        <v>4145020</v>
      </c>
      <c r="B1721" s="4" t="s">
        <v>1</v>
      </c>
      <c r="C1721" s="4" t="s">
        <v>47</v>
      </c>
      <c r="D1721" s="4" t="s">
        <v>47</v>
      </c>
      <c r="E1721" s="4" t="s">
        <v>5229</v>
      </c>
      <c r="F1721" s="4" t="s">
        <v>5230</v>
      </c>
      <c r="G1721" s="57" t="s">
        <v>5208</v>
      </c>
      <c r="H1721" s="159">
        <v>54</v>
      </c>
      <c r="I1721" s="4" t="s">
        <v>3</v>
      </c>
      <c r="J1721" s="4" t="s">
        <v>4</v>
      </c>
      <c r="K1721" s="4" t="s">
        <v>78</v>
      </c>
      <c r="L1721" s="4" t="s">
        <v>16819</v>
      </c>
      <c r="P1721" s="103"/>
      <c r="Q1721" s="50"/>
    </row>
    <row r="1722" spans="1:17" ht="66" x14ac:dyDescent="0.2">
      <c r="A1722" s="67">
        <v>4145020</v>
      </c>
      <c r="B1722" s="4" t="s">
        <v>1</v>
      </c>
      <c r="C1722" s="4" t="s">
        <v>47</v>
      </c>
      <c r="D1722" s="4" t="s">
        <v>47</v>
      </c>
      <c r="E1722" s="4" t="s">
        <v>5231</v>
      </c>
      <c r="F1722" s="4" t="s">
        <v>5232</v>
      </c>
      <c r="G1722" s="57" t="s">
        <v>5208</v>
      </c>
      <c r="H1722" s="159">
        <v>54</v>
      </c>
      <c r="I1722" s="4" t="s">
        <v>3</v>
      </c>
      <c r="J1722" s="4" t="s">
        <v>4</v>
      </c>
      <c r="K1722" s="4" t="s">
        <v>78</v>
      </c>
      <c r="L1722" s="4" t="s">
        <v>16820</v>
      </c>
      <c r="P1722" s="103"/>
      <c r="Q1722" s="50"/>
    </row>
    <row r="1723" spans="1:17" ht="66" x14ac:dyDescent="0.2">
      <c r="A1723" s="67">
        <v>4145020</v>
      </c>
      <c r="B1723" s="4" t="s">
        <v>1</v>
      </c>
      <c r="C1723" s="4" t="s">
        <v>47</v>
      </c>
      <c r="D1723" s="4" t="s">
        <v>47</v>
      </c>
      <c r="E1723" s="4" t="s">
        <v>5233</v>
      </c>
      <c r="F1723" s="4" t="s">
        <v>5234</v>
      </c>
      <c r="G1723" s="57" t="s">
        <v>5208</v>
      </c>
      <c r="H1723" s="159">
        <v>54</v>
      </c>
      <c r="I1723" s="4" t="s">
        <v>3</v>
      </c>
      <c r="J1723" s="4" t="s">
        <v>4</v>
      </c>
      <c r="K1723" s="4" t="s">
        <v>78</v>
      </c>
      <c r="L1723" s="4" t="s">
        <v>16821</v>
      </c>
      <c r="P1723" s="103"/>
      <c r="Q1723" s="50"/>
    </row>
    <row r="1724" spans="1:17" ht="66" x14ac:dyDescent="0.2">
      <c r="A1724" s="67">
        <v>4145020</v>
      </c>
      <c r="B1724" s="4" t="s">
        <v>1</v>
      </c>
      <c r="C1724" s="4" t="s">
        <v>47</v>
      </c>
      <c r="D1724" s="4" t="s">
        <v>47</v>
      </c>
      <c r="E1724" s="4" t="s">
        <v>5237</v>
      </c>
      <c r="F1724" s="4" t="s">
        <v>5238</v>
      </c>
      <c r="G1724" s="57" t="s">
        <v>5208</v>
      </c>
      <c r="H1724" s="159">
        <v>54</v>
      </c>
      <c r="I1724" s="4" t="s">
        <v>3</v>
      </c>
      <c r="J1724" s="4" t="s">
        <v>4</v>
      </c>
      <c r="K1724" s="4" t="s">
        <v>78</v>
      </c>
      <c r="L1724" s="4" t="s">
        <v>16823</v>
      </c>
      <c r="P1724" s="103"/>
      <c r="Q1724" s="50"/>
    </row>
    <row r="1725" spans="1:17" ht="49.5" x14ac:dyDescent="0.2">
      <c r="A1725" s="67">
        <v>4145020</v>
      </c>
      <c r="B1725" s="4" t="s">
        <v>1</v>
      </c>
      <c r="C1725" s="4" t="s">
        <v>47</v>
      </c>
      <c r="D1725" s="4" t="s">
        <v>47</v>
      </c>
      <c r="E1725" s="4" t="s">
        <v>5239</v>
      </c>
      <c r="F1725" s="4" t="s">
        <v>5240</v>
      </c>
      <c r="G1725" s="57" t="s">
        <v>5208</v>
      </c>
      <c r="H1725" s="159">
        <v>54</v>
      </c>
      <c r="I1725" s="4" t="s">
        <v>3</v>
      </c>
      <c r="J1725" s="4" t="s">
        <v>4</v>
      </c>
      <c r="K1725" s="4" t="s">
        <v>78</v>
      </c>
      <c r="L1725" s="4" t="s">
        <v>16824</v>
      </c>
      <c r="P1725" s="103"/>
      <c r="Q1725" s="50"/>
    </row>
    <row r="1726" spans="1:17" ht="66" x14ac:dyDescent="0.2">
      <c r="A1726" s="67">
        <v>4145020</v>
      </c>
      <c r="B1726" s="4" t="s">
        <v>1</v>
      </c>
      <c r="C1726" s="4" t="s">
        <v>47</v>
      </c>
      <c r="D1726" s="4" t="s">
        <v>47</v>
      </c>
      <c r="E1726" s="4" t="s">
        <v>5243</v>
      </c>
      <c r="F1726" s="4" t="s">
        <v>5244</v>
      </c>
      <c r="G1726" s="57" t="s">
        <v>5208</v>
      </c>
      <c r="H1726" s="159">
        <v>54</v>
      </c>
      <c r="I1726" s="4" t="s">
        <v>3</v>
      </c>
      <c r="J1726" s="4" t="s">
        <v>4</v>
      </c>
      <c r="K1726" s="4" t="s">
        <v>78</v>
      </c>
      <c r="L1726" s="4" t="s">
        <v>16825</v>
      </c>
      <c r="P1726" s="103"/>
      <c r="Q1726" s="50"/>
    </row>
    <row r="1727" spans="1:17" ht="66" x14ac:dyDescent="0.2">
      <c r="A1727" s="67">
        <v>4145020</v>
      </c>
      <c r="B1727" s="4" t="s">
        <v>1</v>
      </c>
      <c r="C1727" s="4" t="s">
        <v>47</v>
      </c>
      <c r="D1727" s="4" t="s">
        <v>47</v>
      </c>
      <c r="E1727" s="4" t="s">
        <v>5245</v>
      </c>
      <c r="F1727" s="4" t="s">
        <v>5246</v>
      </c>
      <c r="G1727" s="57" t="s">
        <v>5208</v>
      </c>
      <c r="H1727" s="159">
        <v>54</v>
      </c>
      <c r="I1727" s="4" t="s">
        <v>3</v>
      </c>
      <c r="J1727" s="4" t="s">
        <v>4</v>
      </c>
      <c r="K1727" s="4" t="s">
        <v>78</v>
      </c>
      <c r="L1727" s="4" t="s">
        <v>16826</v>
      </c>
      <c r="P1727" s="103"/>
      <c r="Q1727" s="50"/>
    </row>
    <row r="1728" spans="1:17" ht="66" x14ac:dyDescent="0.2">
      <c r="A1728" s="67">
        <v>4145020</v>
      </c>
      <c r="B1728" s="4" t="s">
        <v>1</v>
      </c>
      <c r="C1728" s="4" t="s">
        <v>47</v>
      </c>
      <c r="D1728" s="4" t="s">
        <v>47</v>
      </c>
      <c r="E1728" s="4" t="s">
        <v>5247</v>
      </c>
      <c r="F1728" s="4" t="s">
        <v>5248</v>
      </c>
      <c r="G1728" s="57" t="s">
        <v>5208</v>
      </c>
      <c r="H1728" s="159">
        <v>54</v>
      </c>
      <c r="I1728" s="4" t="s">
        <v>3</v>
      </c>
      <c r="J1728" s="4" t="s">
        <v>4</v>
      </c>
      <c r="K1728" s="4" t="s">
        <v>78</v>
      </c>
      <c r="L1728" s="4" t="s">
        <v>16827</v>
      </c>
      <c r="P1728" s="103"/>
      <c r="Q1728" s="50"/>
    </row>
    <row r="1729" spans="1:17" ht="49.5" x14ac:dyDescent="0.2">
      <c r="A1729" s="67">
        <v>4145020</v>
      </c>
      <c r="B1729" s="4" t="s">
        <v>1</v>
      </c>
      <c r="C1729" s="4" t="s">
        <v>47</v>
      </c>
      <c r="D1729" s="4" t="s">
        <v>47</v>
      </c>
      <c r="E1729" s="4" t="s">
        <v>5249</v>
      </c>
      <c r="F1729" s="4" t="s">
        <v>5250</v>
      </c>
      <c r="G1729" s="57" t="s">
        <v>5208</v>
      </c>
      <c r="H1729" s="159">
        <v>54</v>
      </c>
      <c r="I1729" s="4" t="s">
        <v>3</v>
      </c>
      <c r="J1729" s="4" t="s">
        <v>4</v>
      </c>
      <c r="K1729" s="4" t="s">
        <v>78</v>
      </c>
      <c r="L1729" s="4" t="s">
        <v>16828</v>
      </c>
      <c r="P1729" s="103"/>
      <c r="Q1729" s="50"/>
    </row>
    <row r="1730" spans="1:17" ht="66" x14ac:dyDescent="0.2">
      <c r="A1730" s="67">
        <v>4145020</v>
      </c>
      <c r="B1730" s="4" t="s">
        <v>1</v>
      </c>
      <c r="C1730" s="4" t="s">
        <v>47</v>
      </c>
      <c r="D1730" s="4" t="s">
        <v>47</v>
      </c>
      <c r="E1730" s="4" t="s">
        <v>5253</v>
      </c>
      <c r="F1730" s="4" t="s">
        <v>5254</v>
      </c>
      <c r="G1730" s="57" t="s">
        <v>5208</v>
      </c>
      <c r="H1730" s="159">
        <v>54</v>
      </c>
      <c r="I1730" s="4" t="s">
        <v>3</v>
      </c>
      <c r="J1730" s="4" t="s">
        <v>4</v>
      </c>
      <c r="K1730" s="4" t="s">
        <v>78</v>
      </c>
      <c r="L1730" s="4" t="s">
        <v>16830</v>
      </c>
      <c r="P1730" s="103"/>
      <c r="Q1730" s="50"/>
    </row>
    <row r="1731" spans="1:17" ht="66" x14ac:dyDescent="0.2">
      <c r="A1731" s="67">
        <v>4145020</v>
      </c>
      <c r="B1731" s="4" t="s">
        <v>1</v>
      </c>
      <c r="C1731" s="4" t="s">
        <v>47</v>
      </c>
      <c r="D1731" s="4" t="s">
        <v>47</v>
      </c>
      <c r="E1731" s="4" t="s">
        <v>5255</v>
      </c>
      <c r="F1731" s="4" t="s">
        <v>5256</v>
      </c>
      <c r="G1731" s="57" t="s">
        <v>5208</v>
      </c>
      <c r="H1731" s="159">
        <v>54</v>
      </c>
      <c r="I1731" s="4" t="s">
        <v>3</v>
      </c>
      <c r="J1731" s="4" t="s">
        <v>4</v>
      </c>
      <c r="K1731" s="4" t="s">
        <v>78</v>
      </c>
      <c r="L1731" s="4" t="s">
        <v>16831</v>
      </c>
      <c r="P1731" s="103"/>
      <c r="Q1731" s="50"/>
    </row>
    <row r="1732" spans="1:17" ht="66" x14ac:dyDescent="0.2">
      <c r="A1732" s="67">
        <v>4145020</v>
      </c>
      <c r="B1732" s="4" t="s">
        <v>1</v>
      </c>
      <c r="C1732" s="4" t="s">
        <v>47</v>
      </c>
      <c r="D1732" s="4" t="s">
        <v>47</v>
      </c>
      <c r="E1732" s="4" t="s">
        <v>5257</v>
      </c>
      <c r="F1732" s="4" t="s">
        <v>5258</v>
      </c>
      <c r="G1732" s="57" t="s">
        <v>5208</v>
      </c>
      <c r="H1732" s="159">
        <v>54</v>
      </c>
      <c r="I1732" s="4" t="s">
        <v>3</v>
      </c>
      <c r="J1732" s="4" t="s">
        <v>4</v>
      </c>
      <c r="K1732" s="4" t="s">
        <v>78</v>
      </c>
      <c r="L1732" s="4" t="s">
        <v>16832</v>
      </c>
      <c r="P1732" s="103"/>
      <c r="Q1732" s="50"/>
    </row>
    <row r="1733" spans="1:17" ht="66" x14ac:dyDescent="0.2">
      <c r="A1733" s="67">
        <v>4145020</v>
      </c>
      <c r="B1733" s="4" t="s">
        <v>1</v>
      </c>
      <c r="C1733" s="4" t="s">
        <v>47</v>
      </c>
      <c r="D1733" s="4" t="s">
        <v>47</v>
      </c>
      <c r="E1733" s="4" t="s">
        <v>5261</v>
      </c>
      <c r="F1733" s="4" t="s">
        <v>5262</v>
      </c>
      <c r="G1733" s="57" t="s">
        <v>5208</v>
      </c>
      <c r="H1733" s="159">
        <v>54</v>
      </c>
      <c r="I1733" s="4" t="s">
        <v>3</v>
      </c>
      <c r="J1733" s="4" t="s">
        <v>4</v>
      </c>
      <c r="K1733" s="4" t="s">
        <v>78</v>
      </c>
      <c r="L1733" s="4" t="s">
        <v>16834</v>
      </c>
      <c r="P1733" s="103"/>
      <c r="Q1733" s="50"/>
    </row>
    <row r="1734" spans="1:17" ht="66" x14ac:dyDescent="0.2">
      <c r="A1734" s="67">
        <v>4145020</v>
      </c>
      <c r="B1734" s="4" t="s">
        <v>1</v>
      </c>
      <c r="C1734" s="4" t="s">
        <v>47</v>
      </c>
      <c r="D1734" s="4" t="s">
        <v>47</v>
      </c>
      <c r="E1734" s="4" t="s">
        <v>5263</v>
      </c>
      <c r="F1734" s="4" t="s">
        <v>5264</v>
      </c>
      <c r="G1734" s="57" t="s">
        <v>5208</v>
      </c>
      <c r="H1734" s="159">
        <v>54</v>
      </c>
      <c r="I1734" s="4" t="s">
        <v>3</v>
      </c>
      <c r="J1734" s="4" t="s">
        <v>4</v>
      </c>
      <c r="K1734" s="4" t="s">
        <v>78</v>
      </c>
      <c r="L1734" s="4" t="s">
        <v>16835</v>
      </c>
      <c r="P1734" s="103"/>
      <c r="Q1734" s="50"/>
    </row>
    <row r="1735" spans="1:17" ht="66" x14ac:dyDescent="0.2">
      <c r="A1735" s="67">
        <v>4145020</v>
      </c>
      <c r="B1735" s="4" t="s">
        <v>1</v>
      </c>
      <c r="C1735" s="4" t="s">
        <v>47</v>
      </c>
      <c r="D1735" s="4" t="s">
        <v>47</v>
      </c>
      <c r="E1735" s="4" t="s">
        <v>5265</v>
      </c>
      <c r="F1735" s="4" t="s">
        <v>5266</v>
      </c>
      <c r="G1735" s="57" t="s">
        <v>5208</v>
      </c>
      <c r="H1735" s="159">
        <v>54</v>
      </c>
      <c r="I1735" s="4" t="s">
        <v>3</v>
      </c>
      <c r="J1735" s="4" t="s">
        <v>4</v>
      </c>
      <c r="K1735" s="4" t="s">
        <v>78</v>
      </c>
      <c r="L1735" s="4" t="s">
        <v>16836</v>
      </c>
      <c r="P1735" s="103"/>
      <c r="Q1735" s="50"/>
    </row>
    <row r="1736" spans="1:17" ht="66" x14ac:dyDescent="0.2">
      <c r="A1736" s="67">
        <v>4145020</v>
      </c>
      <c r="B1736" s="4" t="s">
        <v>1</v>
      </c>
      <c r="C1736" s="4" t="s">
        <v>47</v>
      </c>
      <c r="D1736" s="4" t="s">
        <v>47</v>
      </c>
      <c r="E1736" s="4" t="s">
        <v>5267</v>
      </c>
      <c r="F1736" s="4" t="s">
        <v>5268</v>
      </c>
      <c r="G1736" s="57" t="s">
        <v>5208</v>
      </c>
      <c r="H1736" s="159">
        <v>54</v>
      </c>
      <c r="I1736" s="4" t="s">
        <v>3</v>
      </c>
      <c r="J1736" s="4" t="s">
        <v>4</v>
      </c>
      <c r="K1736" s="4" t="s">
        <v>78</v>
      </c>
      <c r="L1736" s="4" t="s">
        <v>16837</v>
      </c>
      <c r="P1736" s="103"/>
      <c r="Q1736" s="50"/>
    </row>
    <row r="1737" spans="1:17" ht="66" x14ac:dyDescent="0.2">
      <c r="A1737" s="67">
        <v>4145020</v>
      </c>
      <c r="B1737" s="4" t="s">
        <v>1</v>
      </c>
      <c r="C1737" s="4" t="s">
        <v>47</v>
      </c>
      <c r="D1737" s="4" t="s">
        <v>47</v>
      </c>
      <c r="E1737" s="4" t="s">
        <v>5269</v>
      </c>
      <c r="F1737" s="4" t="s">
        <v>5270</v>
      </c>
      <c r="G1737" s="57" t="s">
        <v>5208</v>
      </c>
      <c r="H1737" s="159">
        <v>54</v>
      </c>
      <c r="I1737" s="4" t="s">
        <v>3</v>
      </c>
      <c r="J1737" s="4" t="s">
        <v>4</v>
      </c>
      <c r="K1737" s="4" t="s">
        <v>78</v>
      </c>
      <c r="L1737" s="4" t="s">
        <v>16838</v>
      </c>
      <c r="P1737" s="103"/>
      <c r="Q1737" s="50"/>
    </row>
    <row r="1738" spans="1:17" ht="66" x14ac:dyDescent="0.2">
      <c r="A1738" s="67">
        <v>4145020</v>
      </c>
      <c r="B1738" s="4" t="s">
        <v>1</v>
      </c>
      <c r="C1738" s="4" t="s">
        <v>47</v>
      </c>
      <c r="D1738" s="4" t="s">
        <v>47</v>
      </c>
      <c r="E1738" s="4" t="s">
        <v>5271</v>
      </c>
      <c r="F1738" s="4" t="s">
        <v>5272</v>
      </c>
      <c r="G1738" s="57" t="s">
        <v>5208</v>
      </c>
      <c r="H1738" s="159">
        <v>54</v>
      </c>
      <c r="I1738" s="4" t="s">
        <v>3</v>
      </c>
      <c r="J1738" s="4" t="s">
        <v>4</v>
      </c>
      <c r="K1738" s="4" t="s">
        <v>78</v>
      </c>
      <c r="L1738" s="4" t="s">
        <v>16839</v>
      </c>
      <c r="P1738" s="103"/>
      <c r="Q1738" s="50"/>
    </row>
    <row r="1739" spans="1:17" ht="66" x14ac:dyDescent="0.2">
      <c r="A1739" s="67">
        <v>4145020</v>
      </c>
      <c r="B1739" s="4" t="s">
        <v>1</v>
      </c>
      <c r="C1739" s="4" t="s">
        <v>47</v>
      </c>
      <c r="D1739" s="4" t="s">
        <v>47</v>
      </c>
      <c r="E1739" s="4" t="s">
        <v>5273</v>
      </c>
      <c r="F1739" s="4" t="s">
        <v>5274</v>
      </c>
      <c r="G1739" s="57" t="s">
        <v>5208</v>
      </c>
      <c r="H1739" s="159">
        <v>54</v>
      </c>
      <c r="I1739" s="4" t="s">
        <v>3</v>
      </c>
      <c r="J1739" s="4" t="s">
        <v>4</v>
      </c>
      <c r="K1739" s="4" t="s">
        <v>78</v>
      </c>
      <c r="L1739" s="4" t="s">
        <v>16840</v>
      </c>
      <c r="P1739" s="103"/>
      <c r="Q1739" s="50"/>
    </row>
    <row r="1740" spans="1:17" ht="82.5" x14ac:dyDescent="0.2">
      <c r="A1740" s="67">
        <v>4145030</v>
      </c>
      <c r="B1740" s="4" t="s">
        <v>1</v>
      </c>
      <c r="C1740" s="4" t="s">
        <v>11</v>
      </c>
      <c r="D1740" s="4" t="s">
        <v>11</v>
      </c>
      <c r="E1740" s="4" t="s">
        <v>5281</v>
      </c>
      <c r="F1740" s="4" t="s">
        <v>5282</v>
      </c>
      <c r="G1740" s="57" t="s">
        <v>5208</v>
      </c>
      <c r="H1740" s="159">
        <v>54</v>
      </c>
      <c r="I1740" s="4" t="s">
        <v>3</v>
      </c>
      <c r="J1740" s="4" t="s">
        <v>0</v>
      </c>
      <c r="K1740" s="4" t="s">
        <v>78</v>
      </c>
      <c r="L1740" s="4" t="s">
        <v>16844</v>
      </c>
      <c r="M1740" s="4" t="s">
        <v>159</v>
      </c>
      <c r="P1740" s="103"/>
      <c r="Q1740" s="50"/>
    </row>
    <row r="1741" spans="1:17" ht="33" x14ac:dyDescent="0.2">
      <c r="A1741" s="67">
        <v>4145020</v>
      </c>
      <c r="B1741" s="4" t="s">
        <v>1</v>
      </c>
      <c r="C1741" s="4" t="s">
        <v>47</v>
      </c>
      <c r="D1741" s="4" t="s">
        <v>47</v>
      </c>
      <c r="E1741" s="4" t="s">
        <v>5287</v>
      </c>
      <c r="F1741" s="4" t="s">
        <v>5288</v>
      </c>
      <c r="G1741" s="57" t="s">
        <v>5208</v>
      </c>
      <c r="H1741" s="159">
        <v>54</v>
      </c>
      <c r="I1741" s="4" t="s">
        <v>3</v>
      </c>
      <c r="J1741" s="4" t="s">
        <v>0</v>
      </c>
      <c r="K1741" s="4" t="s">
        <v>78</v>
      </c>
      <c r="L1741" s="4" t="s">
        <v>16847</v>
      </c>
      <c r="P1741" s="103"/>
      <c r="Q1741" s="50"/>
    </row>
    <row r="1742" spans="1:17" ht="33" x14ac:dyDescent="0.2">
      <c r="A1742" s="67">
        <v>4145030</v>
      </c>
      <c r="B1742" s="4" t="s">
        <v>1</v>
      </c>
      <c r="C1742" s="4" t="s">
        <v>11</v>
      </c>
      <c r="D1742" s="4" t="s">
        <v>11</v>
      </c>
      <c r="E1742" s="4" t="s">
        <v>5301</v>
      </c>
      <c r="F1742" s="4" t="s">
        <v>5302</v>
      </c>
      <c r="G1742" s="57" t="s">
        <v>5208</v>
      </c>
      <c r="H1742" s="159">
        <v>54</v>
      </c>
      <c r="I1742" s="4" t="s">
        <v>3</v>
      </c>
      <c r="J1742" s="4" t="s">
        <v>83</v>
      </c>
      <c r="K1742" s="4" t="s">
        <v>78</v>
      </c>
      <c r="L1742" s="4" t="s">
        <v>16854</v>
      </c>
      <c r="M1742" s="4" t="s">
        <v>19</v>
      </c>
      <c r="P1742" s="4"/>
      <c r="Q1742" s="50"/>
    </row>
    <row r="1743" spans="1:17" ht="49.5" x14ac:dyDescent="0.2">
      <c r="A1743" s="67">
        <v>4145030</v>
      </c>
      <c r="B1743" s="4" t="s">
        <v>1</v>
      </c>
      <c r="C1743" s="4" t="s">
        <v>11</v>
      </c>
      <c r="D1743" s="4" t="s">
        <v>11</v>
      </c>
      <c r="E1743" s="4" t="s">
        <v>5305</v>
      </c>
      <c r="F1743" s="4" t="s">
        <v>5306</v>
      </c>
      <c r="G1743" s="57" t="s">
        <v>5208</v>
      </c>
      <c r="H1743" s="159">
        <v>54</v>
      </c>
      <c r="I1743" s="4" t="s">
        <v>3</v>
      </c>
      <c r="J1743" s="4" t="s">
        <v>83</v>
      </c>
      <c r="K1743" s="4" t="s">
        <v>78</v>
      </c>
      <c r="L1743" s="4" t="s">
        <v>16856</v>
      </c>
      <c r="M1743" s="4" t="s">
        <v>19</v>
      </c>
      <c r="P1743" s="4"/>
      <c r="Q1743" s="50"/>
    </row>
    <row r="1744" spans="1:17" ht="33" x14ac:dyDescent="0.2">
      <c r="A1744" s="67">
        <v>4145030</v>
      </c>
      <c r="B1744" s="4" t="s">
        <v>1</v>
      </c>
      <c r="C1744" s="4" t="s">
        <v>11</v>
      </c>
      <c r="D1744" s="4" t="s">
        <v>11</v>
      </c>
      <c r="E1744" s="4" t="s">
        <v>5310</v>
      </c>
      <c r="F1744" s="4" t="s">
        <v>5311</v>
      </c>
      <c r="G1744" s="57" t="s">
        <v>5208</v>
      </c>
      <c r="H1744" s="159">
        <v>54</v>
      </c>
      <c r="I1744" s="4" t="s">
        <v>3</v>
      </c>
      <c r="J1744" s="4" t="s">
        <v>83</v>
      </c>
      <c r="K1744" s="4" t="s">
        <v>78</v>
      </c>
      <c r="L1744" s="4" t="s">
        <v>16859</v>
      </c>
      <c r="M1744" s="4" t="s">
        <v>88</v>
      </c>
      <c r="P1744" s="4"/>
      <c r="Q1744" s="50"/>
    </row>
    <row r="1745" spans="1:17" ht="66" x14ac:dyDescent="0.2">
      <c r="A1745" s="67">
        <v>4145030</v>
      </c>
      <c r="B1745" s="4" t="s">
        <v>1</v>
      </c>
      <c r="C1745" s="4" t="s">
        <v>66</v>
      </c>
      <c r="D1745" s="4" t="s">
        <v>66</v>
      </c>
      <c r="E1745" s="4" t="s">
        <v>5312</v>
      </c>
      <c r="F1745" s="4" t="s">
        <v>5313</v>
      </c>
      <c r="G1745" s="57" t="s">
        <v>5208</v>
      </c>
      <c r="H1745" s="159">
        <v>54</v>
      </c>
      <c r="I1745" s="4" t="s">
        <v>3</v>
      </c>
      <c r="J1745" s="4" t="s">
        <v>21</v>
      </c>
      <c r="K1745" s="4" t="s">
        <v>78</v>
      </c>
      <c r="L1745" s="4" t="s">
        <v>16860</v>
      </c>
      <c r="P1745" s="4"/>
      <c r="Q1745" s="50"/>
    </row>
    <row r="1746" spans="1:17" ht="33" x14ac:dyDescent="0.2">
      <c r="A1746" s="67">
        <v>4145020</v>
      </c>
      <c r="B1746" s="4" t="s">
        <v>1</v>
      </c>
      <c r="C1746" s="4" t="s">
        <v>33</v>
      </c>
      <c r="D1746" s="4" t="s">
        <v>33</v>
      </c>
      <c r="E1746" s="4" t="s">
        <v>5314</v>
      </c>
      <c r="F1746" s="4" t="s">
        <v>5315</v>
      </c>
      <c r="G1746" s="57" t="s">
        <v>5208</v>
      </c>
      <c r="H1746" s="159">
        <v>54</v>
      </c>
      <c r="I1746" s="4" t="s">
        <v>32</v>
      </c>
      <c r="J1746" s="4" t="s">
        <v>83</v>
      </c>
      <c r="K1746" s="4" t="s">
        <v>5</v>
      </c>
      <c r="L1746" s="4" t="s">
        <v>16861</v>
      </c>
      <c r="M1746" s="4" t="s">
        <v>379</v>
      </c>
      <c r="P1746" s="52"/>
      <c r="Q1746" s="50"/>
    </row>
    <row r="1747" spans="1:17" ht="33" x14ac:dyDescent="0.2">
      <c r="A1747" s="67">
        <v>4145020</v>
      </c>
      <c r="B1747" s="4" t="s">
        <v>1</v>
      </c>
      <c r="C1747" s="4" t="s">
        <v>43</v>
      </c>
      <c r="D1747" s="4" t="s">
        <v>43</v>
      </c>
      <c r="E1747" s="4" t="s">
        <v>5316</v>
      </c>
      <c r="F1747" s="4" t="s">
        <v>5317</v>
      </c>
      <c r="G1747" s="57" t="s">
        <v>5208</v>
      </c>
      <c r="H1747" s="159">
        <v>54</v>
      </c>
      <c r="I1747" s="4" t="s">
        <v>32</v>
      </c>
      <c r="J1747" s="4" t="s">
        <v>83</v>
      </c>
      <c r="K1747" s="4" t="s">
        <v>5</v>
      </c>
      <c r="L1747" s="4" t="s">
        <v>16862</v>
      </c>
      <c r="M1747" s="4" t="s">
        <v>379</v>
      </c>
      <c r="P1747" s="4"/>
      <c r="Q1747" s="50"/>
    </row>
    <row r="1748" spans="1:17" ht="49.5" x14ac:dyDescent="0.2">
      <c r="A1748" s="67">
        <v>4145030</v>
      </c>
      <c r="B1748" s="4" t="s">
        <v>1</v>
      </c>
      <c r="C1748" s="4" t="s">
        <v>11</v>
      </c>
      <c r="D1748" s="4" t="s">
        <v>11</v>
      </c>
      <c r="E1748" s="4" t="s">
        <v>5318</v>
      </c>
      <c r="F1748" s="4" t="s">
        <v>5319</v>
      </c>
      <c r="G1748" s="57" t="s">
        <v>5208</v>
      </c>
      <c r="H1748" s="159">
        <v>54</v>
      </c>
      <c r="I1748" s="4" t="s">
        <v>3</v>
      </c>
      <c r="J1748" s="4" t="s">
        <v>83</v>
      </c>
      <c r="K1748" s="4" t="s">
        <v>78</v>
      </c>
      <c r="L1748" s="4" t="s">
        <v>16863</v>
      </c>
      <c r="M1748" s="4" t="s">
        <v>19</v>
      </c>
      <c r="P1748" s="4"/>
      <c r="Q1748" s="50"/>
    </row>
    <row r="1749" spans="1:17" ht="49.5" x14ac:dyDescent="0.2">
      <c r="A1749" s="67">
        <v>4145030</v>
      </c>
      <c r="B1749" s="4" t="s">
        <v>1</v>
      </c>
      <c r="C1749" s="4" t="s">
        <v>11</v>
      </c>
      <c r="D1749" s="4" t="s">
        <v>11</v>
      </c>
      <c r="E1749" s="4" t="s">
        <v>5320</v>
      </c>
      <c r="F1749" s="4" t="s">
        <v>5321</v>
      </c>
      <c r="G1749" s="57" t="s">
        <v>5208</v>
      </c>
      <c r="H1749" s="159">
        <v>54</v>
      </c>
      <c r="I1749" s="4" t="s">
        <v>3</v>
      </c>
      <c r="J1749" s="4" t="s">
        <v>83</v>
      </c>
      <c r="K1749" s="4" t="s">
        <v>78</v>
      </c>
      <c r="L1749" s="4" t="s">
        <v>16864</v>
      </c>
      <c r="M1749" s="4" t="s">
        <v>19</v>
      </c>
      <c r="P1749" s="4"/>
      <c r="Q1749" s="50"/>
    </row>
    <row r="1750" spans="1:17" ht="49.5" x14ac:dyDescent="0.2">
      <c r="A1750" s="67">
        <v>4145020</v>
      </c>
      <c r="B1750" s="4" t="s">
        <v>1</v>
      </c>
      <c r="C1750" s="4" t="s">
        <v>33</v>
      </c>
      <c r="D1750" s="4" t="s">
        <v>33</v>
      </c>
      <c r="E1750" s="4" t="s">
        <v>5322</v>
      </c>
      <c r="F1750" s="4" t="s">
        <v>5323</v>
      </c>
      <c r="G1750" s="57" t="s">
        <v>5208</v>
      </c>
      <c r="H1750" s="159">
        <v>54</v>
      </c>
      <c r="I1750" s="4" t="s">
        <v>32</v>
      </c>
      <c r="J1750" s="4" t="s">
        <v>21</v>
      </c>
      <c r="K1750" s="4" t="s">
        <v>5</v>
      </c>
      <c r="L1750" s="4" t="s">
        <v>16865</v>
      </c>
      <c r="M1750" s="4" t="s">
        <v>379</v>
      </c>
      <c r="P1750" s="4"/>
      <c r="Q1750" s="50"/>
    </row>
    <row r="1751" spans="1:17" ht="49.5" x14ac:dyDescent="0.2">
      <c r="A1751" s="67">
        <v>4145030</v>
      </c>
      <c r="B1751" s="4" t="s">
        <v>1</v>
      </c>
      <c r="C1751" s="4" t="s">
        <v>11</v>
      </c>
      <c r="D1751" s="4" t="s">
        <v>11</v>
      </c>
      <c r="E1751" s="4" t="s">
        <v>5342</v>
      </c>
      <c r="F1751" s="4" t="s">
        <v>5343</v>
      </c>
      <c r="G1751" s="57" t="s">
        <v>5208</v>
      </c>
      <c r="H1751" s="159">
        <v>54</v>
      </c>
      <c r="I1751" s="4" t="s">
        <v>3</v>
      </c>
      <c r="J1751" s="4" t="s">
        <v>83</v>
      </c>
      <c r="K1751" s="4" t="s">
        <v>78</v>
      </c>
      <c r="L1751" s="4" t="s">
        <v>16874</v>
      </c>
      <c r="M1751" s="4" t="s">
        <v>88</v>
      </c>
      <c r="P1751" s="4"/>
      <c r="Q1751" s="50"/>
    </row>
    <row r="1752" spans="1:17" ht="49.5" x14ac:dyDescent="0.2">
      <c r="A1752" s="67">
        <v>4145030</v>
      </c>
      <c r="B1752" s="4" t="s">
        <v>1</v>
      </c>
      <c r="C1752" s="4" t="s">
        <v>11</v>
      </c>
      <c r="D1752" s="4" t="s">
        <v>11</v>
      </c>
      <c r="E1752" s="4" t="s">
        <v>5356</v>
      </c>
      <c r="F1752" s="4" t="s">
        <v>5357</v>
      </c>
      <c r="G1752" s="57" t="s">
        <v>5208</v>
      </c>
      <c r="H1752" s="159">
        <v>54</v>
      </c>
      <c r="I1752" s="4" t="s">
        <v>3</v>
      </c>
      <c r="J1752" s="4" t="s">
        <v>83</v>
      </c>
      <c r="K1752" s="4" t="s">
        <v>78</v>
      </c>
      <c r="L1752" s="4" t="s">
        <v>16881</v>
      </c>
      <c r="M1752" s="4" t="s">
        <v>148</v>
      </c>
      <c r="P1752" s="52"/>
      <c r="Q1752" s="50"/>
    </row>
    <row r="1753" spans="1:17" ht="49.5" x14ac:dyDescent="0.2">
      <c r="A1753" s="67">
        <v>4145030</v>
      </c>
      <c r="B1753" s="4" t="s">
        <v>1</v>
      </c>
      <c r="C1753" s="4" t="s">
        <v>11</v>
      </c>
      <c r="D1753" s="4" t="s">
        <v>11</v>
      </c>
      <c r="E1753" s="4" t="s">
        <v>5366</v>
      </c>
      <c r="F1753" s="4" t="s">
        <v>5367</v>
      </c>
      <c r="G1753" s="57" t="s">
        <v>5208</v>
      </c>
      <c r="H1753" s="159">
        <v>54</v>
      </c>
      <c r="I1753" s="4" t="s">
        <v>3</v>
      </c>
      <c r="J1753" s="4" t="s">
        <v>83</v>
      </c>
      <c r="K1753" s="4" t="s">
        <v>78</v>
      </c>
      <c r="L1753" s="4" t="s">
        <v>16885</v>
      </c>
      <c r="M1753" s="4" t="s">
        <v>88</v>
      </c>
      <c r="P1753" s="4"/>
      <c r="Q1753" s="50"/>
    </row>
    <row r="1754" spans="1:17" ht="49.5" x14ac:dyDescent="0.2">
      <c r="A1754" s="67">
        <v>4145030</v>
      </c>
      <c r="B1754" s="4" t="s">
        <v>1</v>
      </c>
      <c r="C1754" s="4" t="s">
        <v>11</v>
      </c>
      <c r="D1754" s="4" t="s">
        <v>11</v>
      </c>
      <c r="E1754" s="4" t="s">
        <v>5368</v>
      </c>
      <c r="F1754" s="4" t="s">
        <v>5369</v>
      </c>
      <c r="G1754" s="57" t="s">
        <v>5208</v>
      </c>
      <c r="H1754" s="159">
        <v>54</v>
      </c>
      <c r="I1754" s="4" t="s">
        <v>3</v>
      </c>
      <c r="J1754" s="4" t="s">
        <v>83</v>
      </c>
      <c r="K1754" s="4" t="s">
        <v>78</v>
      </c>
      <c r="L1754" s="4" t="s">
        <v>16886</v>
      </c>
      <c r="M1754" s="4" t="s">
        <v>88</v>
      </c>
      <c r="P1754" s="103"/>
      <c r="Q1754" s="50"/>
    </row>
    <row r="1755" spans="1:17" ht="49.5" x14ac:dyDescent="0.2">
      <c r="A1755" s="67">
        <v>4145020</v>
      </c>
      <c r="B1755" s="4" t="s">
        <v>1</v>
      </c>
      <c r="C1755" s="4" t="s">
        <v>35</v>
      </c>
      <c r="D1755" s="4" t="s">
        <v>35</v>
      </c>
      <c r="E1755" s="4" t="s">
        <v>5376</v>
      </c>
      <c r="F1755" s="4" t="s">
        <v>5377</v>
      </c>
      <c r="G1755" s="57" t="s">
        <v>5208</v>
      </c>
      <c r="H1755" s="159">
        <v>54</v>
      </c>
      <c r="I1755" s="4" t="s">
        <v>3</v>
      </c>
      <c r="J1755" s="4" t="s">
        <v>83</v>
      </c>
      <c r="K1755" s="4" t="s">
        <v>78</v>
      </c>
      <c r="L1755" s="4" t="s">
        <v>16890</v>
      </c>
      <c r="M1755" s="4" t="s">
        <v>388</v>
      </c>
      <c r="P1755" s="103"/>
      <c r="Q1755" s="50"/>
    </row>
    <row r="1756" spans="1:17" ht="49.5" x14ac:dyDescent="0.2">
      <c r="A1756" s="67">
        <v>4145020</v>
      </c>
      <c r="B1756" s="4" t="s">
        <v>1</v>
      </c>
      <c r="C1756" s="4" t="s">
        <v>43</v>
      </c>
      <c r="D1756" s="4" t="s">
        <v>43</v>
      </c>
      <c r="E1756" s="4" t="s">
        <v>5378</v>
      </c>
      <c r="F1756" s="4" t="s">
        <v>5379</v>
      </c>
      <c r="G1756" s="57" t="s">
        <v>5208</v>
      </c>
      <c r="H1756" s="159">
        <v>54</v>
      </c>
      <c r="I1756" s="4" t="s">
        <v>32</v>
      </c>
      <c r="J1756" s="4" t="s">
        <v>21</v>
      </c>
      <c r="K1756" s="4" t="s">
        <v>5</v>
      </c>
      <c r="L1756" s="4" t="s">
        <v>16891</v>
      </c>
      <c r="M1756" s="4" t="s">
        <v>379</v>
      </c>
      <c r="P1756" s="103"/>
      <c r="Q1756" s="50"/>
    </row>
    <row r="1757" spans="1:17" ht="33" x14ac:dyDescent="0.2">
      <c r="A1757" s="67">
        <v>4145030</v>
      </c>
      <c r="B1757" s="4" t="s">
        <v>1</v>
      </c>
      <c r="C1757" s="4" t="s">
        <v>11</v>
      </c>
      <c r="D1757" s="4" t="s">
        <v>11</v>
      </c>
      <c r="E1757" s="4" t="s">
        <v>5384</v>
      </c>
      <c r="F1757" s="4" t="s">
        <v>5385</v>
      </c>
      <c r="G1757" s="57" t="s">
        <v>5208</v>
      </c>
      <c r="H1757" s="159">
        <v>54</v>
      </c>
      <c r="I1757" s="4" t="s">
        <v>3</v>
      </c>
      <c r="J1757" s="4" t="s">
        <v>83</v>
      </c>
      <c r="K1757" s="4" t="s">
        <v>78</v>
      </c>
      <c r="L1757" s="4" t="s">
        <v>16894</v>
      </c>
      <c r="M1757" s="4" t="s">
        <v>88</v>
      </c>
      <c r="P1757" s="103"/>
      <c r="Q1757" s="50"/>
    </row>
    <row r="1758" spans="1:17" ht="33" x14ac:dyDescent="0.2">
      <c r="A1758" s="67">
        <v>4145030</v>
      </c>
      <c r="B1758" s="4" t="s">
        <v>1</v>
      </c>
      <c r="C1758" s="4" t="s">
        <v>11</v>
      </c>
      <c r="D1758" s="4" t="s">
        <v>11</v>
      </c>
      <c r="E1758" s="4" t="s">
        <v>5386</v>
      </c>
      <c r="F1758" s="4" t="s">
        <v>5387</v>
      </c>
      <c r="G1758" s="57" t="s">
        <v>5208</v>
      </c>
      <c r="H1758" s="159">
        <v>54</v>
      </c>
      <c r="I1758" s="4" t="s">
        <v>3</v>
      </c>
      <c r="J1758" s="4" t="s">
        <v>83</v>
      </c>
      <c r="K1758" s="4" t="s">
        <v>78</v>
      </c>
      <c r="L1758" s="4" t="s">
        <v>16895</v>
      </c>
      <c r="M1758" s="4" t="s">
        <v>19</v>
      </c>
      <c r="P1758" s="103"/>
      <c r="Q1758" s="50"/>
    </row>
    <row r="1759" spans="1:17" ht="49.5" x14ac:dyDescent="0.2">
      <c r="A1759" s="67">
        <v>4145030</v>
      </c>
      <c r="B1759" s="4" t="s">
        <v>1</v>
      </c>
      <c r="C1759" s="4" t="s">
        <v>11</v>
      </c>
      <c r="D1759" s="4" t="s">
        <v>11</v>
      </c>
      <c r="E1759" s="4" t="s">
        <v>5398</v>
      </c>
      <c r="F1759" s="4" t="s">
        <v>5399</v>
      </c>
      <c r="G1759" s="57" t="s">
        <v>5208</v>
      </c>
      <c r="H1759" s="159">
        <v>54</v>
      </c>
      <c r="I1759" s="4" t="s">
        <v>3</v>
      </c>
      <c r="J1759" s="4" t="s">
        <v>83</v>
      </c>
      <c r="K1759" s="4" t="s">
        <v>78</v>
      </c>
      <c r="L1759" s="4" t="s">
        <v>16901</v>
      </c>
      <c r="M1759" s="4" t="s">
        <v>19</v>
      </c>
      <c r="P1759" s="103"/>
      <c r="Q1759" s="50"/>
    </row>
    <row r="1760" spans="1:17" ht="181.5" x14ac:dyDescent="0.2">
      <c r="A1760" s="67">
        <v>4145030</v>
      </c>
      <c r="B1760" s="4" t="s">
        <v>1</v>
      </c>
      <c r="C1760" s="4" t="s">
        <v>14</v>
      </c>
      <c r="D1760" s="4" t="s">
        <v>14</v>
      </c>
      <c r="E1760" s="4" t="s">
        <v>5988</v>
      </c>
      <c r="F1760" s="4" t="s">
        <v>5989</v>
      </c>
      <c r="G1760" s="57" t="s">
        <v>5208</v>
      </c>
      <c r="H1760" s="159">
        <v>54</v>
      </c>
      <c r="I1760" s="4" t="s">
        <v>15</v>
      </c>
      <c r="J1760" s="4" t="s">
        <v>0</v>
      </c>
      <c r="K1760" s="4" t="s">
        <v>5</v>
      </c>
      <c r="L1760" s="4" t="s">
        <v>17182</v>
      </c>
      <c r="M1760" s="4" t="s">
        <v>18</v>
      </c>
      <c r="P1760" s="103"/>
      <c r="Q1760" s="50"/>
    </row>
    <row r="1761" spans="1:17" ht="115.5" x14ac:dyDescent="0.2">
      <c r="A1761" s="67">
        <v>4145030</v>
      </c>
      <c r="B1761" s="4" t="s">
        <v>1</v>
      </c>
      <c r="C1761" s="4" t="s">
        <v>14</v>
      </c>
      <c r="D1761" s="4" t="s">
        <v>14</v>
      </c>
      <c r="E1761" s="4" t="s">
        <v>5990</v>
      </c>
      <c r="F1761" s="4" t="s">
        <v>5991</v>
      </c>
      <c r="G1761" s="57" t="s">
        <v>5208</v>
      </c>
      <c r="H1761" s="159">
        <v>54</v>
      </c>
      <c r="I1761" s="4" t="s">
        <v>15</v>
      </c>
      <c r="J1761" s="4" t="s">
        <v>0</v>
      </c>
      <c r="K1761" s="4" t="s">
        <v>5</v>
      </c>
      <c r="L1761" s="4" t="s">
        <v>17183</v>
      </c>
      <c r="M1761" s="4" t="s">
        <v>18</v>
      </c>
      <c r="P1761" s="103"/>
      <c r="Q1761" s="50"/>
    </row>
    <row r="1762" spans="1:17" ht="49.5" x14ac:dyDescent="0.2">
      <c r="A1762" s="67">
        <v>4145020</v>
      </c>
      <c r="B1762" s="4" t="s">
        <v>1</v>
      </c>
      <c r="C1762" s="4" t="s">
        <v>31</v>
      </c>
      <c r="D1762" s="4" t="s">
        <v>31</v>
      </c>
      <c r="E1762" s="4" t="s">
        <v>6022</v>
      </c>
      <c r="F1762" s="4" t="s">
        <v>6023</v>
      </c>
      <c r="G1762" s="57" t="s">
        <v>5208</v>
      </c>
      <c r="H1762" s="159">
        <v>54</v>
      </c>
      <c r="I1762" s="4" t="s">
        <v>15</v>
      </c>
      <c r="J1762" s="4" t="s">
        <v>21</v>
      </c>
      <c r="K1762" s="4" t="s">
        <v>5</v>
      </c>
      <c r="L1762" s="4" t="s">
        <v>17199</v>
      </c>
      <c r="M1762" s="4" t="s">
        <v>394</v>
      </c>
      <c r="P1762" s="103"/>
      <c r="Q1762" s="50"/>
    </row>
    <row r="1763" spans="1:17" ht="99" x14ac:dyDescent="0.2">
      <c r="A1763" s="67">
        <v>4145020</v>
      </c>
      <c r="B1763" s="4" t="s">
        <v>1</v>
      </c>
      <c r="C1763" s="4" t="s">
        <v>57</v>
      </c>
      <c r="D1763" s="4" t="s">
        <v>57</v>
      </c>
      <c r="E1763" s="4" t="s">
        <v>6894</v>
      </c>
      <c r="F1763" s="4" t="s">
        <v>6895</v>
      </c>
      <c r="G1763" s="57" t="s">
        <v>5208</v>
      </c>
      <c r="H1763" s="159">
        <v>54</v>
      </c>
      <c r="I1763" s="4" t="s">
        <v>7</v>
      </c>
      <c r="J1763" s="4" t="s">
        <v>4</v>
      </c>
      <c r="K1763" s="4" t="s">
        <v>5</v>
      </c>
      <c r="L1763" s="4" t="s">
        <v>17623</v>
      </c>
      <c r="P1763" s="4"/>
      <c r="Q1763" s="50"/>
    </row>
    <row r="1764" spans="1:17" ht="33" x14ac:dyDescent="0.2">
      <c r="A1764" s="67">
        <v>4145030</v>
      </c>
      <c r="B1764" s="4" t="s">
        <v>1</v>
      </c>
      <c r="C1764" s="4" t="s">
        <v>66</v>
      </c>
      <c r="D1764" s="4" t="s">
        <v>66</v>
      </c>
      <c r="E1764" s="4" t="s">
        <v>12954</v>
      </c>
      <c r="F1764" s="4" t="s">
        <v>12955</v>
      </c>
      <c r="G1764" s="57" t="s">
        <v>5208</v>
      </c>
      <c r="H1764" s="159">
        <v>54</v>
      </c>
      <c r="I1764" s="4" t="s">
        <v>3</v>
      </c>
      <c r="J1764" s="4" t="s">
        <v>4</v>
      </c>
      <c r="K1764" s="4" t="s">
        <v>78</v>
      </c>
      <c r="L1764" s="4" t="s">
        <v>20539</v>
      </c>
      <c r="P1764" s="103"/>
      <c r="Q1764" s="50"/>
    </row>
    <row r="1765" spans="1:17" ht="33" x14ac:dyDescent="0.2">
      <c r="A1765" s="67">
        <v>4145030</v>
      </c>
      <c r="B1765" s="4" t="s">
        <v>1</v>
      </c>
      <c r="C1765" s="4" t="s">
        <v>84</v>
      </c>
      <c r="D1765" s="4" t="s">
        <v>84</v>
      </c>
      <c r="E1765" s="4" t="s">
        <v>13256</v>
      </c>
      <c r="F1765" s="4" t="s">
        <v>13257</v>
      </c>
      <c r="G1765" s="57" t="s">
        <v>5208</v>
      </c>
      <c r="H1765" s="159">
        <v>54</v>
      </c>
      <c r="I1765" s="4" t="s">
        <v>3</v>
      </c>
      <c r="J1765" s="4" t="s">
        <v>4</v>
      </c>
      <c r="K1765" s="4" t="s">
        <v>78</v>
      </c>
      <c r="L1765" s="4" t="s">
        <v>20674</v>
      </c>
      <c r="M1765" s="4" t="s">
        <v>22</v>
      </c>
      <c r="P1765" s="103"/>
      <c r="Q1765" s="50"/>
    </row>
    <row r="1766" spans="1:17" ht="33" x14ac:dyDescent="0.2">
      <c r="A1766" s="67">
        <v>4145030</v>
      </c>
      <c r="B1766" s="4" t="s">
        <v>1</v>
      </c>
      <c r="C1766" s="4" t="s">
        <v>66</v>
      </c>
      <c r="D1766" s="4" t="s">
        <v>66</v>
      </c>
      <c r="E1766" s="4" t="s">
        <v>13258</v>
      </c>
      <c r="F1766" s="4" t="s">
        <v>13259</v>
      </c>
      <c r="G1766" s="57" t="s">
        <v>5208</v>
      </c>
      <c r="H1766" s="159">
        <v>54</v>
      </c>
      <c r="I1766" s="4" t="s">
        <v>3</v>
      </c>
      <c r="J1766" s="4" t="s">
        <v>4</v>
      </c>
      <c r="K1766" s="4" t="s">
        <v>78</v>
      </c>
      <c r="L1766" s="4" t="s">
        <v>20675</v>
      </c>
      <c r="M1766" s="105"/>
      <c r="P1766" s="103"/>
      <c r="Q1766" s="50"/>
    </row>
    <row r="1767" spans="1:17" ht="82.5" x14ac:dyDescent="0.2">
      <c r="A1767" s="67">
        <v>4145030</v>
      </c>
      <c r="B1767" s="105" t="s">
        <v>1</v>
      </c>
      <c r="C1767" s="4" t="s">
        <v>11</v>
      </c>
      <c r="D1767" s="105" t="s">
        <v>11</v>
      </c>
      <c r="E1767" s="105" t="s">
        <v>13266</v>
      </c>
      <c r="F1767" s="109" t="s">
        <v>13267</v>
      </c>
      <c r="G1767" s="110" t="s">
        <v>5208</v>
      </c>
      <c r="H1767" s="159">
        <v>54</v>
      </c>
      <c r="I1767" s="105" t="s">
        <v>3</v>
      </c>
      <c r="J1767" s="105" t="s">
        <v>4</v>
      </c>
      <c r="K1767" s="105" t="s">
        <v>78</v>
      </c>
      <c r="L1767" s="105" t="s">
        <v>20679</v>
      </c>
      <c r="M1767" s="105" t="s">
        <v>70</v>
      </c>
      <c r="P1767" s="103"/>
      <c r="Q1767" s="50"/>
    </row>
    <row r="1768" spans="1:17" ht="33" x14ac:dyDescent="0.2">
      <c r="A1768" s="67">
        <v>4145020</v>
      </c>
      <c r="B1768" s="105" t="s">
        <v>1</v>
      </c>
      <c r="C1768" s="4" t="s">
        <v>47</v>
      </c>
      <c r="D1768" s="105" t="s">
        <v>47</v>
      </c>
      <c r="E1768" s="105" t="s">
        <v>13556</v>
      </c>
      <c r="F1768" s="109" t="s">
        <v>13557</v>
      </c>
      <c r="G1768" s="110" t="s">
        <v>5208</v>
      </c>
      <c r="H1768" s="159">
        <v>54</v>
      </c>
      <c r="I1768" s="105" t="s">
        <v>15</v>
      </c>
      <c r="J1768" s="105" t="s">
        <v>21</v>
      </c>
      <c r="K1768" s="105" t="s">
        <v>5</v>
      </c>
      <c r="L1768" s="105" t="s">
        <v>20815</v>
      </c>
      <c r="M1768" s="105"/>
      <c r="P1768" s="4"/>
      <c r="Q1768" s="50"/>
    </row>
    <row r="1769" spans="1:17" ht="49.5" x14ac:dyDescent="0.2">
      <c r="A1769" s="67">
        <v>4145020</v>
      </c>
      <c r="B1769" s="4" t="s">
        <v>41</v>
      </c>
      <c r="C1769" s="4" t="s">
        <v>82</v>
      </c>
      <c r="D1769" s="4" t="s">
        <v>42</v>
      </c>
      <c r="E1769" s="4" t="s">
        <v>5241</v>
      </c>
      <c r="F1769" s="4" t="s">
        <v>5242</v>
      </c>
      <c r="G1769" s="57" t="s">
        <v>5208</v>
      </c>
      <c r="H1769" s="159">
        <v>54</v>
      </c>
      <c r="I1769" s="4" t="s">
        <v>3</v>
      </c>
      <c r="J1769" s="4" t="s">
        <v>83</v>
      </c>
      <c r="K1769" s="4" t="s">
        <v>77</v>
      </c>
      <c r="L1769" s="4" t="s">
        <v>317</v>
      </c>
      <c r="P1769" s="4"/>
      <c r="Q1769" s="50"/>
    </row>
    <row r="1770" spans="1:17" ht="49.5" x14ac:dyDescent="0.2">
      <c r="A1770" s="67">
        <v>4145020</v>
      </c>
      <c r="B1770" s="4" t="s">
        <v>41</v>
      </c>
      <c r="C1770" s="4" t="s">
        <v>82</v>
      </c>
      <c r="D1770" s="4" t="s">
        <v>42</v>
      </c>
      <c r="E1770" s="4" t="s">
        <v>5297</v>
      </c>
      <c r="F1770" s="4" t="s">
        <v>5298</v>
      </c>
      <c r="G1770" s="57" t="s">
        <v>5208</v>
      </c>
      <c r="H1770" s="159">
        <v>54</v>
      </c>
      <c r="I1770" s="4" t="s">
        <v>3</v>
      </c>
      <c r="J1770" s="4" t="s">
        <v>83</v>
      </c>
      <c r="K1770" s="4" t="s">
        <v>77</v>
      </c>
      <c r="L1770" s="4" t="s">
        <v>16852</v>
      </c>
      <c r="P1770" s="4"/>
      <c r="Q1770" s="50"/>
    </row>
    <row r="1771" spans="1:17" ht="49.5" x14ac:dyDescent="0.2">
      <c r="A1771" s="67">
        <v>4145020</v>
      </c>
      <c r="B1771" s="4" t="s">
        <v>41</v>
      </c>
      <c r="C1771" s="4" t="s">
        <v>82</v>
      </c>
      <c r="D1771" s="4" t="s">
        <v>42</v>
      </c>
      <c r="E1771" s="4" t="s">
        <v>5330</v>
      </c>
      <c r="F1771" s="4" t="s">
        <v>5331</v>
      </c>
      <c r="G1771" s="57" t="s">
        <v>5208</v>
      </c>
      <c r="H1771" s="159">
        <v>54</v>
      </c>
      <c r="I1771" s="4" t="s">
        <v>3</v>
      </c>
      <c r="J1771" s="4" t="s">
        <v>83</v>
      </c>
      <c r="K1771" s="4" t="s">
        <v>77</v>
      </c>
      <c r="L1771" s="4" t="s">
        <v>439</v>
      </c>
      <c r="P1771" s="4"/>
      <c r="Q1771" s="50"/>
    </row>
    <row r="1772" spans="1:17" ht="49.5" x14ac:dyDescent="0.2">
      <c r="A1772" s="67">
        <v>4145020</v>
      </c>
      <c r="B1772" s="4" t="s">
        <v>41</v>
      </c>
      <c r="C1772" s="4" t="s">
        <v>82</v>
      </c>
      <c r="D1772" s="4" t="s">
        <v>42</v>
      </c>
      <c r="E1772" s="4" t="s">
        <v>5362</v>
      </c>
      <c r="F1772" s="4" t="s">
        <v>5363</v>
      </c>
      <c r="G1772" s="57" t="s">
        <v>5208</v>
      </c>
      <c r="H1772" s="159">
        <v>54</v>
      </c>
      <c r="I1772" s="4" t="s">
        <v>3</v>
      </c>
      <c r="J1772" s="4" t="s">
        <v>83</v>
      </c>
      <c r="K1772" s="4" t="s">
        <v>77</v>
      </c>
      <c r="L1772" s="4" t="s">
        <v>371</v>
      </c>
      <c r="P1772" s="4"/>
      <c r="Q1772" s="50"/>
    </row>
    <row r="1773" spans="1:17" ht="49.5" x14ac:dyDescent="0.2">
      <c r="A1773" s="67">
        <v>4145020</v>
      </c>
      <c r="B1773" s="4" t="s">
        <v>41</v>
      </c>
      <c r="C1773" s="4" t="s">
        <v>414</v>
      </c>
      <c r="D1773" s="4" t="s">
        <v>40</v>
      </c>
      <c r="E1773" s="4" t="s">
        <v>5402</v>
      </c>
      <c r="F1773" s="4" t="s">
        <v>5403</v>
      </c>
      <c r="G1773" s="57" t="s">
        <v>5208</v>
      </c>
      <c r="H1773" s="159">
        <v>54</v>
      </c>
      <c r="I1773" s="4" t="s">
        <v>32</v>
      </c>
      <c r="J1773" s="4" t="s">
        <v>83</v>
      </c>
      <c r="K1773" s="4" t="s">
        <v>48</v>
      </c>
      <c r="L1773" s="4" t="s">
        <v>424</v>
      </c>
      <c r="P1773" s="4"/>
      <c r="Q1773" s="50"/>
    </row>
    <row r="1774" spans="1:17" ht="49.5" x14ac:dyDescent="0.2">
      <c r="A1774" s="50">
        <v>4145020</v>
      </c>
      <c r="B1774" s="4" t="s">
        <v>41</v>
      </c>
      <c r="C1774" s="4" t="s">
        <v>37</v>
      </c>
      <c r="D1774" s="4" t="s">
        <v>61</v>
      </c>
      <c r="E1774" s="4" t="s">
        <v>12952</v>
      </c>
      <c r="F1774" s="4" t="s">
        <v>12953</v>
      </c>
      <c r="G1774" s="57" t="s">
        <v>5208</v>
      </c>
      <c r="H1774" s="159">
        <v>54</v>
      </c>
      <c r="I1774" s="4" t="s">
        <v>3</v>
      </c>
      <c r="J1774" s="4" t="s">
        <v>4</v>
      </c>
      <c r="K1774" s="4" t="s">
        <v>45</v>
      </c>
      <c r="L1774" s="4" t="s">
        <v>20538</v>
      </c>
      <c r="M1774" s="4" t="s">
        <v>379</v>
      </c>
      <c r="P1774" s="4"/>
      <c r="Q1774" s="50"/>
    </row>
    <row r="1775" spans="1:17" ht="49.5" x14ac:dyDescent="0.2">
      <c r="A1775" s="67">
        <v>4145030</v>
      </c>
      <c r="B1775" s="4" t="s">
        <v>109</v>
      </c>
      <c r="C1775" s="4" t="s">
        <v>118</v>
      </c>
      <c r="D1775" s="4" t="s">
        <v>119</v>
      </c>
      <c r="E1775" s="4" t="s">
        <v>5352</v>
      </c>
      <c r="F1775" s="4" t="s">
        <v>5353</v>
      </c>
      <c r="G1775" s="57" t="s">
        <v>5208</v>
      </c>
      <c r="H1775" s="159">
        <v>54</v>
      </c>
      <c r="I1775" s="4" t="s">
        <v>10</v>
      </c>
      <c r="J1775" s="4" t="s">
        <v>83</v>
      </c>
      <c r="K1775" s="4" t="s">
        <v>77</v>
      </c>
      <c r="L1775" s="4" t="s">
        <v>16879</v>
      </c>
      <c r="P1775" s="4"/>
      <c r="Q1775" s="50"/>
    </row>
    <row r="1776" spans="1:17" ht="33" x14ac:dyDescent="0.2">
      <c r="A1776" s="67">
        <v>999</v>
      </c>
      <c r="B1776" s="4" t="s">
        <v>1</v>
      </c>
      <c r="C1776" s="4" t="s">
        <v>482</v>
      </c>
      <c r="D1776" s="4" t="s">
        <v>23</v>
      </c>
      <c r="E1776" s="4" t="s">
        <v>2395</v>
      </c>
      <c r="F1776" s="4" t="s">
        <v>2396</v>
      </c>
      <c r="G1776" s="51" t="s">
        <v>2397</v>
      </c>
      <c r="H1776" s="158" t="s">
        <v>26320</v>
      </c>
      <c r="I1776" s="4" t="s">
        <v>24</v>
      </c>
      <c r="J1776" s="4" t="s">
        <v>0</v>
      </c>
      <c r="K1776" s="4" t="s">
        <v>5</v>
      </c>
      <c r="L1776" s="4" t="s">
        <v>15644</v>
      </c>
      <c r="P1776" s="4"/>
      <c r="Q1776" s="50"/>
    </row>
    <row r="1777" spans="1:17" ht="33" x14ac:dyDescent="0.2">
      <c r="A1777" s="67">
        <v>999</v>
      </c>
      <c r="B1777" s="4" t="s">
        <v>1</v>
      </c>
      <c r="C1777" s="4" t="s">
        <v>482</v>
      </c>
      <c r="D1777" s="4" t="s">
        <v>23</v>
      </c>
      <c r="E1777" s="4" t="s">
        <v>2392</v>
      </c>
      <c r="F1777" s="4" t="s">
        <v>2393</v>
      </c>
      <c r="G1777" s="51" t="s">
        <v>2394</v>
      </c>
      <c r="H1777" s="158" t="s">
        <v>26320</v>
      </c>
      <c r="I1777" s="4" t="s">
        <v>24</v>
      </c>
      <c r="J1777" s="4" t="s">
        <v>0</v>
      </c>
      <c r="K1777" s="4" t="s">
        <v>5</v>
      </c>
      <c r="L1777" s="4" t="s">
        <v>15643</v>
      </c>
      <c r="P1777" s="4"/>
      <c r="Q1777" s="50"/>
    </row>
    <row r="1778" spans="1:17" ht="33" x14ac:dyDescent="0.2">
      <c r="A1778" s="67">
        <v>999</v>
      </c>
      <c r="B1778" s="4" t="s">
        <v>1</v>
      </c>
      <c r="C1778" s="4" t="s">
        <v>482</v>
      </c>
      <c r="D1778" s="4" t="s">
        <v>23</v>
      </c>
      <c r="E1778" s="4" t="s">
        <v>2389</v>
      </c>
      <c r="F1778" s="4" t="s">
        <v>2390</v>
      </c>
      <c r="G1778" s="51" t="s">
        <v>2391</v>
      </c>
      <c r="H1778" s="158" t="s">
        <v>26320</v>
      </c>
      <c r="I1778" s="4" t="s">
        <v>24</v>
      </c>
      <c r="J1778" s="4" t="s">
        <v>0</v>
      </c>
      <c r="K1778" s="4" t="s">
        <v>5</v>
      </c>
      <c r="L1778" s="4" t="s">
        <v>15642</v>
      </c>
      <c r="P1778" s="4"/>
      <c r="Q1778" s="50"/>
    </row>
    <row r="1779" spans="1:17" ht="33" x14ac:dyDescent="0.2">
      <c r="A1779" s="67">
        <v>999</v>
      </c>
      <c r="B1779" s="4" t="s">
        <v>1</v>
      </c>
      <c r="C1779" s="4" t="s">
        <v>482</v>
      </c>
      <c r="D1779" s="4" t="s">
        <v>23</v>
      </c>
      <c r="E1779" s="4" t="s">
        <v>2386</v>
      </c>
      <c r="F1779" s="4" t="s">
        <v>2387</v>
      </c>
      <c r="G1779" s="51" t="s">
        <v>2388</v>
      </c>
      <c r="H1779" s="158" t="s">
        <v>26320</v>
      </c>
      <c r="I1779" s="4" t="s">
        <v>24</v>
      </c>
      <c r="J1779" s="4" t="s">
        <v>0</v>
      </c>
      <c r="K1779" s="4" t="s">
        <v>5</v>
      </c>
      <c r="L1779" s="4" t="s">
        <v>15641</v>
      </c>
      <c r="P1779" s="4"/>
      <c r="Q1779" s="50"/>
    </row>
    <row r="1780" spans="1:17" ht="33" x14ac:dyDescent="0.2">
      <c r="A1780" s="67">
        <v>999</v>
      </c>
      <c r="B1780" s="4" t="s">
        <v>1</v>
      </c>
      <c r="C1780" s="4" t="s">
        <v>482</v>
      </c>
      <c r="D1780" s="4" t="s">
        <v>23</v>
      </c>
      <c r="E1780" s="4" t="s">
        <v>2383</v>
      </c>
      <c r="F1780" s="4" t="s">
        <v>2384</v>
      </c>
      <c r="G1780" s="51" t="s">
        <v>2385</v>
      </c>
      <c r="H1780" s="158" t="s">
        <v>26320</v>
      </c>
      <c r="I1780" s="4" t="s">
        <v>24</v>
      </c>
      <c r="J1780" s="4" t="s">
        <v>0</v>
      </c>
      <c r="K1780" s="4" t="s">
        <v>5</v>
      </c>
      <c r="L1780" s="4" t="s">
        <v>15640</v>
      </c>
      <c r="P1780" s="4"/>
      <c r="Q1780" s="50"/>
    </row>
    <row r="1781" spans="1:17" ht="33" x14ac:dyDescent="0.2">
      <c r="A1781" s="67">
        <v>999</v>
      </c>
      <c r="B1781" s="4" t="s">
        <v>1</v>
      </c>
      <c r="C1781" s="4" t="s">
        <v>482</v>
      </c>
      <c r="D1781" s="4" t="s">
        <v>23</v>
      </c>
      <c r="E1781" s="4" t="s">
        <v>2378</v>
      </c>
      <c r="F1781" s="4" t="s">
        <v>2379</v>
      </c>
      <c r="G1781" s="51" t="s">
        <v>2380</v>
      </c>
      <c r="H1781" s="158" t="s">
        <v>26320</v>
      </c>
      <c r="I1781" s="4" t="s">
        <v>24</v>
      </c>
      <c r="J1781" s="4" t="s">
        <v>0</v>
      </c>
      <c r="K1781" s="4" t="s">
        <v>5</v>
      </c>
      <c r="L1781" s="4" t="s">
        <v>15638</v>
      </c>
      <c r="P1781" s="52"/>
      <c r="Q1781" s="50"/>
    </row>
    <row r="1782" spans="1:17" ht="33" x14ac:dyDescent="0.2">
      <c r="A1782" s="67">
        <v>999</v>
      </c>
      <c r="B1782" s="4" t="s">
        <v>1</v>
      </c>
      <c r="C1782" s="4" t="s">
        <v>482</v>
      </c>
      <c r="D1782" s="4" t="s">
        <v>23</v>
      </c>
      <c r="E1782" s="4" t="s">
        <v>2375</v>
      </c>
      <c r="F1782" s="4" t="s">
        <v>2376</v>
      </c>
      <c r="G1782" s="51" t="s">
        <v>2377</v>
      </c>
      <c r="H1782" s="158" t="s">
        <v>26320</v>
      </c>
      <c r="I1782" s="4" t="s">
        <v>24</v>
      </c>
      <c r="J1782" s="4" t="s">
        <v>0</v>
      </c>
      <c r="K1782" s="4" t="s">
        <v>5</v>
      </c>
      <c r="L1782" s="4" t="s">
        <v>15637</v>
      </c>
      <c r="P1782" s="4"/>
      <c r="Q1782" s="50"/>
    </row>
    <row r="1783" spans="1:17" ht="33" x14ac:dyDescent="0.2">
      <c r="A1783" s="67">
        <v>999</v>
      </c>
      <c r="B1783" s="4" t="s">
        <v>1</v>
      </c>
      <c r="C1783" s="4" t="s">
        <v>482</v>
      </c>
      <c r="D1783" s="4" t="s">
        <v>23</v>
      </c>
      <c r="E1783" s="4" t="s">
        <v>2372</v>
      </c>
      <c r="F1783" s="4" t="s">
        <v>2373</v>
      </c>
      <c r="G1783" s="51" t="s">
        <v>2374</v>
      </c>
      <c r="H1783" s="158" t="s">
        <v>26320</v>
      </c>
      <c r="I1783" s="4" t="s">
        <v>24</v>
      </c>
      <c r="J1783" s="4" t="s">
        <v>0</v>
      </c>
      <c r="K1783" s="4" t="s">
        <v>5</v>
      </c>
      <c r="L1783" s="4" t="s">
        <v>15636</v>
      </c>
      <c r="P1783" s="4"/>
      <c r="Q1783" s="50"/>
    </row>
    <row r="1784" spans="1:17" ht="33" x14ac:dyDescent="0.2">
      <c r="A1784" s="67">
        <v>999</v>
      </c>
      <c r="B1784" s="4" t="s">
        <v>1</v>
      </c>
      <c r="C1784" s="4" t="s">
        <v>482</v>
      </c>
      <c r="D1784" s="4" t="s">
        <v>23</v>
      </c>
      <c r="E1784" s="4" t="s">
        <v>2369</v>
      </c>
      <c r="F1784" s="4" t="s">
        <v>2370</v>
      </c>
      <c r="G1784" s="51" t="s">
        <v>2371</v>
      </c>
      <c r="H1784" s="158" t="s">
        <v>26320</v>
      </c>
      <c r="I1784" s="4" t="s">
        <v>24</v>
      </c>
      <c r="J1784" s="4" t="s">
        <v>0</v>
      </c>
      <c r="K1784" s="4" t="s">
        <v>5</v>
      </c>
      <c r="L1784" s="4" t="s">
        <v>15635</v>
      </c>
      <c r="P1784" s="4"/>
      <c r="Q1784" s="50"/>
    </row>
    <row r="1785" spans="1:17" ht="33" x14ac:dyDescent="0.2">
      <c r="A1785" s="67">
        <v>999</v>
      </c>
      <c r="B1785" s="4" t="s">
        <v>1</v>
      </c>
      <c r="C1785" s="4" t="s">
        <v>482</v>
      </c>
      <c r="D1785" s="4" t="s">
        <v>23</v>
      </c>
      <c r="E1785" s="4" t="s">
        <v>2366</v>
      </c>
      <c r="F1785" s="4" t="s">
        <v>2367</v>
      </c>
      <c r="G1785" s="57" t="s">
        <v>2368</v>
      </c>
      <c r="H1785" s="158" t="s">
        <v>26320</v>
      </c>
      <c r="I1785" s="4" t="s">
        <v>24</v>
      </c>
      <c r="J1785" s="4" t="s">
        <v>0</v>
      </c>
      <c r="K1785" s="4" t="s">
        <v>5</v>
      </c>
      <c r="L1785" s="4" t="s">
        <v>15634</v>
      </c>
      <c r="P1785" s="4"/>
      <c r="Q1785" s="50"/>
    </row>
    <row r="1786" spans="1:17" ht="33" x14ac:dyDescent="0.2">
      <c r="A1786" s="67">
        <v>999</v>
      </c>
      <c r="B1786" s="4" t="s">
        <v>1</v>
      </c>
      <c r="C1786" s="4" t="s">
        <v>482</v>
      </c>
      <c r="D1786" s="4" t="s">
        <v>23</v>
      </c>
      <c r="E1786" s="4" t="s">
        <v>2363</v>
      </c>
      <c r="F1786" s="4" t="s">
        <v>2364</v>
      </c>
      <c r="G1786" s="51" t="s">
        <v>2365</v>
      </c>
      <c r="H1786" s="158" t="s">
        <v>26320</v>
      </c>
      <c r="I1786" s="4" t="s">
        <v>24</v>
      </c>
      <c r="J1786" s="4" t="s">
        <v>0</v>
      </c>
      <c r="K1786" s="4" t="s">
        <v>5</v>
      </c>
      <c r="L1786" s="4" t="s">
        <v>15633</v>
      </c>
      <c r="P1786" s="4"/>
      <c r="Q1786" s="50"/>
    </row>
    <row r="1787" spans="1:17" ht="33" x14ac:dyDescent="0.2">
      <c r="A1787" s="67">
        <v>999</v>
      </c>
      <c r="B1787" s="4" t="s">
        <v>1</v>
      </c>
      <c r="C1787" s="4" t="s">
        <v>482</v>
      </c>
      <c r="D1787" s="4" t="s">
        <v>23</v>
      </c>
      <c r="E1787" s="4" t="s">
        <v>2360</v>
      </c>
      <c r="F1787" s="4" t="s">
        <v>2361</v>
      </c>
      <c r="G1787" s="51" t="s">
        <v>2362</v>
      </c>
      <c r="H1787" s="158" t="s">
        <v>26320</v>
      </c>
      <c r="I1787" s="4" t="s">
        <v>24</v>
      </c>
      <c r="J1787" s="4" t="s">
        <v>0</v>
      </c>
      <c r="K1787" s="4" t="s">
        <v>5</v>
      </c>
      <c r="L1787" s="4" t="s">
        <v>15632</v>
      </c>
      <c r="P1787" s="4"/>
      <c r="Q1787" s="50"/>
    </row>
    <row r="1788" spans="1:17" ht="33" x14ac:dyDescent="0.2">
      <c r="A1788" s="67">
        <v>999</v>
      </c>
      <c r="B1788" s="4" t="s">
        <v>1</v>
      </c>
      <c r="C1788" s="4" t="s">
        <v>482</v>
      </c>
      <c r="D1788" s="4" t="s">
        <v>23</v>
      </c>
      <c r="E1788" s="4" t="s">
        <v>2357</v>
      </c>
      <c r="F1788" s="4" t="s">
        <v>2358</v>
      </c>
      <c r="G1788" s="51" t="s">
        <v>2359</v>
      </c>
      <c r="H1788" s="158" t="s">
        <v>26320</v>
      </c>
      <c r="I1788" s="4" t="s">
        <v>24</v>
      </c>
      <c r="J1788" s="4" t="s">
        <v>0</v>
      </c>
      <c r="K1788" s="4" t="s">
        <v>5</v>
      </c>
      <c r="L1788" s="4" t="s">
        <v>15631</v>
      </c>
      <c r="P1788" s="52"/>
      <c r="Q1788" s="50"/>
    </row>
    <row r="1789" spans="1:17" ht="33" x14ac:dyDescent="0.2">
      <c r="A1789" s="67">
        <v>999</v>
      </c>
      <c r="B1789" s="4" t="s">
        <v>1</v>
      </c>
      <c r="C1789" s="4" t="s">
        <v>482</v>
      </c>
      <c r="D1789" s="4" t="s">
        <v>23</v>
      </c>
      <c r="E1789" s="4" t="s">
        <v>2354</v>
      </c>
      <c r="F1789" s="4" t="s">
        <v>2355</v>
      </c>
      <c r="G1789" s="51" t="s">
        <v>2356</v>
      </c>
      <c r="H1789" s="158" t="s">
        <v>26320</v>
      </c>
      <c r="I1789" s="4" t="s">
        <v>24</v>
      </c>
      <c r="J1789" s="4" t="s">
        <v>0</v>
      </c>
      <c r="K1789" s="4" t="s">
        <v>5</v>
      </c>
      <c r="L1789" s="4" t="s">
        <v>15630</v>
      </c>
      <c r="P1789" s="4"/>
      <c r="Q1789" s="50"/>
    </row>
    <row r="1790" spans="1:17" ht="33" x14ac:dyDescent="0.2">
      <c r="A1790" s="67">
        <v>999</v>
      </c>
      <c r="B1790" s="4" t="s">
        <v>1</v>
      </c>
      <c r="C1790" s="4" t="s">
        <v>482</v>
      </c>
      <c r="D1790" s="4" t="s">
        <v>23</v>
      </c>
      <c r="E1790" s="4" t="s">
        <v>2345</v>
      </c>
      <c r="F1790" s="4" t="s">
        <v>2346</v>
      </c>
      <c r="G1790" s="51" t="s">
        <v>2347</v>
      </c>
      <c r="H1790" s="158" t="s">
        <v>26320</v>
      </c>
      <c r="I1790" s="4" t="s">
        <v>24</v>
      </c>
      <c r="J1790" s="4" t="s">
        <v>0</v>
      </c>
      <c r="K1790" s="4" t="s">
        <v>5</v>
      </c>
      <c r="L1790" s="4" t="s">
        <v>15627</v>
      </c>
      <c r="P1790" s="4"/>
      <c r="Q1790" s="50"/>
    </row>
    <row r="1791" spans="1:17" ht="33" x14ac:dyDescent="0.2">
      <c r="A1791" s="67">
        <v>999</v>
      </c>
      <c r="B1791" s="4" t="s">
        <v>1</v>
      </c>
      <c r="C1791" s="4" t="s">
        <v>482</v>
      </c>
      <c r="D1791" s="4" t="s">
        <v>23</v>
      </c>
      <c r="E1791" s="4" t="s">
        <v>2342</v>
      </c>
      <c r="F1791" s="4" t="s">
        <v>2343</v>
      </c>
      <c r="G1791" s="51" t="s">
        <v>2344</v>
      </c>
      <c r="H1791" s="158" t="s">
        <v>26320</v>
      </c>
      <c r="I1791" s="4" t="s">
        <v>24</v>
      </c>
      <c r="J1791" s="4" t="s">
        <v>0</v>
      </c>
      <c r="K1791" s="4" t="s">
        <v>5</v>
      </c>
      <c r="L1791" s="4" t="s">
        <v>15626</v>
      </c>
      <c r="P1791" s="4"/>
      <c r="Q1791" s="50"/>
    </row>
    <row r="1792" spans="1:17" ht="33" x14ac:dyDescent="0.2">
      <c r="A1792" s="67">
        <v>999</v>
      </c>
      <c r="B1792" s="4" t="s">
        <v>1</v>
      </c>
      <c r="C1792" s="4" t="s">
        <v>482</v>
      </c>
      <c r="D1792" s="4" t="s">
        <v>23</v>
      </c>
      <c r="E1792" s="4" t="s">
        <v>2339</v>
      </c>
      <c r="F1792" s="4" t="s">
        <v>2340</v>
      </c>
      <c r="G1792" s="57" t="s">
        <v>2341</v>
      </c>
      <c r="H1792" s="158" t="s">
        <v>26320</v>
      </c>
      <c r="I1792" s="4" t="s">
        <v>24</v>
      </c>
      <c r="J1792" s="4" t="s">
        <v>0</v>
      </c>
      <c r="K1792" s="4" t="s">
        <v>5</v>
      </c>
      <c r="L1792" s="4" t="s">
        <v>15625</v>
      </c>
      <c r="P1792" s="52"/>
      <c r="Q1792" s="50"/>
    </row>
    <row r="1793" spans="1:17" ht="33" x14ac:dyDescent="0.2">
      <c r="A1793" s="67">
        <v>999</v>
      </c>
      <c r="B1793" s="4" t="s">
        <v>1</v>
      </c>
      <c r="C1793" s="4" t="s">
        <v>482</v>
      </c>
      <c r="D1793" s="4" t="s">
        <v>23</v>
      </c>
      <c r="E1793" s="4" t="s">
        <v>2336</v>
      </c>
      <c r="F1793" s="4" t="s">
        <v>2337</v>
      </c>
      <c r="G1793" s="57" t="s">
        <v>2338</v>
      </c>
      <c r="H1793" s="158" t="s">
        <v>26320</v>
      </c>
      <c r="I1793" s="4" t="s">
        <v>24</v>
      </c>
      <c r="J1793" s="4" t="s">
        <v>0</v>
      </c>
      <c r="K1793" s="4" t="s">
        <v>5</v>
      </c>
      <c r="L1793" s="4" t="s">
        <v>15624</v>
      </c>
      <c r="P1793" s="4"/>
      <c r="Q1793" s="50"/>
    </row>
    <row r="1794" spans="1:17" ht="33" x14ac:dyDescent="0.2">
      <c r="A1794" s="67">
        <v>999</v>
      </c>
      <c r="B1794" s="4" t="s">
        <v>1</v>
      </c>
      <c r="C1794" s="4" t="s">
        <v>482</v>
      </c>
      <c r="D1794" s="4" t="s">
        <v>23</v>
      </c>
      <c r="E1794" s="4" t="s">
        <v>2333</v>
      </c>
      <c r="F1794" s="4" t="s">
        <v>2334</v>
      </c>
      <c r="G1794" s="57" t="s">
        <v>2335</v>
      </c>
      <c r="H1794" s="158" t="s">
        <v>26320</v>
      </c>
      <c r="I1794" s="4" t="s">
        <v>24</v>
      </c>
      <c r="J1794" s="4" t="s">
        <v>0</v>
      </c>
      <c r="K1794" s="4" t="s">
        <v>5</v>
      </c>
      <c r="L1794" s="4" t="s">
        <v>15623</v>
      </c>
      <c r="P1794" s="52"/>
      <c r="Q1794" s="50"/>
    </row>
    <row r="1795" spans="1:17" ht="33" x14ac:dyDescent="0.2">
      <c r="A1795" s="67">
        <v>999</v>
      </c>
      <c r="B1795" s="4" t="s">
        <v>1</v>
      </c>
      <c r="C1795" s="4" t="s">
        <v>482</v>
      </c>
      <c r="D1795" s="4" t="s">
        <v>23</v>
      </c>
      <c r="E1795" s="4" t="s">
        <v>2330</v>
      </c>
      <c r="F1795" s="4" t="s">
        <v>2331</v>
      </c>
      <c r="G1795" s="57" t="s">
        <v>2332</v>
      </c>
      <c r="H1795" s="158" t="s">
        <v>26320</v>
      </c>
      <c r="I1795" s="4" t="s">
        <v>24</v>
      </c>
      <c r="J1795" s="4" t="s">
        <v>0</v>
      </c>
      <c r="K1795" s="4" t="s">
        <v>5</v>
      </c>
      <c r="L1795" s="4" t="s">
        <v>15622</v>
      </c>
      <c r="P1795" s="4"/>
      <c r="Q1795" s="50"/>
    </row>
    <row r="1796" spans="1:17" ht="33" x14ac:dyDescent="0.2">
      <c r="A1796" s="67">
        <v>999</v>
      </c>
      <c r="B1796" s="4" t="s">
        <v>1</v>
      </c>
      <c r="C1796" s="4" t="s">
        <v>482</v>
      </c>
      <c r="D1796" s="4" t="s">
        <v>23</v>
      </c>
      <c r="E1796" s="4" t="s">
        <v>2324</v>
      </c>
      <c r="F1796" s="4" t="s">
        <v>2325</v>
      </c>
      <c r="G1796" s="51" t="s">
        <v>2326</v>
      </c>
      <c r="H1796" s="158" t="s">
        <v>26320</v>
      </c>
      <c r="I1796" s="4" t="s">
        <v>24</v>
      </c>
      <c r="J1796" s="4" t="s">
        <v>0</v>
      </c>
      <c r="K1796" s="4" t="s">
        <v>5</v>
      </c>
      <c r="L1796" s="4" t="s">
        <v>15620</v>
      </c>
      <c r="P1796" s="4"/>
      <c r="Q1796" s="50"/>
    </row>
    <row r="1797" spans="1:17" ht="33" x14ac:dyDescent="0.2">
      <c r="A1797" s="67">
        <v>999</v>
      </c>
      <c r="B1797" s="4" t="s">
        <v>1</v>
      </c>
      <c r="C1797" s="4" t="s">
        <v>482</v>
      </c>
      <c r="D1797" s="4" t="s">
        <v>23</v>
      </c>
      <c r="E1797" s="4" t="s">
        <v>2321</v>
      </c>
      <c r="F1797" s="4" t="s">
        <v>2322</v>
      </c>
      <c r="G1797" s="51" t="s">
        <v>2323</v>
      </c>
      <c r="H1797" s="158" t="s">
        <v>26320</v>
      </c>
      <c r="I1797" s="4" t="s">
        <v>24</v>
      </c>
      <c r="J1797" s="4" t="s">
        <v>0</v>
      </c>
      <c r="K1797" s="4" t="s">
        <v>5</v>
      </c>
      <c r="L1797" s="4" t="s">
        <v>15619</v>
      </c>
      <c r="P1797" s="4"/>
      <c r="Q1797" s="50"/>
    </row>
    <row r="1798" spans="1:17" ht="33" x14ac:dyDescent="0.2">
      <c r="A1798" s="67">
        <v>999</v>
      </c>
      <c r="B1798" s="4" t="s">
        <v>1</v>
      </c>
      <c r="C1798" s="4" t="s">
        <v>482</v>
      </c>
      <c r="D1798" s="4" t="s">
        <v>23</v>
      </c>
      <c r="E1798" s="4" t="s">
        <v>2318</v>
      </c>
      <c r="F1798" s="4" t="s">
        <v>2319</v>
      </c>
      <c r="G1798" s="51" t="s">
        <v>2320</v>
      </c>
      <c r="H1798" s="158" t="s">
        <v>26320</v>
      </c>
      <c r="I1798" s="4" t="s">
        <v>24</v>
      </c>
      <c r="J1798" s="4" t="s">
        <v>0</v>
      </c>
      <c r="K1798" s="4" t="s">
        <v>5</v>
      </c>
      <c r="L1798" s="4" t="s">
        <v>15618</v>
      </c>
      <c r="P1798" s="4"/>
      <c r="Q1798" s="50"/>
    </row>
    <row r="1799" spans="1:17" ht="33" x14ac:dyDescent="0.2">
      <c r="A1799" s="67">
        <v>999</v>
      </c>
      <c r="B1799" s="4" t="s">
        <v>1</v>
      </c>
      <c r="C1799" s="4" t="s">
        <v>482</v>
      </c>
      <c r="D1799" s="4" t="s">
        <v>23</v>
      </c>
      <c r="E1799" s="4" t="s">
        <v>2315</v>
      </c>
      <c r="F1799" s="4" t="s">
        <v>2316</v>
      </c>
      <c r="G1799" s="51" t="s">
        <v>2317</v>
      </c>
      <c r="H1799" s="158" t="s">
        <v>26320</v>
      </c>
      <c r="I1799" s="4" t="s">
        <v>24</v>
      </c>
      <c r="J1799" s="4" t="s">
        <v>0</v>
      </c>
      <c r="K1799" s="4" t="s">
        <v>5</v>
      </c>
      <c r="L1799" s="4" t="s">
        <v>15617</v>
      </c>
      <c r="P1799" s="4"/>
      <c r="Q1799" s="50"/>
    </row>
    <row r="1800" spans="1:17" ht="33" x14ac:dyDescent="0.2">
      <c r="A1800" s="67">
        <v>999</v>
      </c>
      <c r="B1800" s="4" t="s">
        <v>1</v>
      </c>
      <c r="C1800" s="4" t="s">
        <v>482</v>
      </c>
      <c r="D1800" s="4" t="s">
        <v>23</v>
      </c>
      <c r="E1800" s="4" t="s">
        <v>2312</v>
      </c>
      <c r="F1800" s="4" t="s">
        <v>2313</v>
      </c>
      <c r="G1800" s="57" t="s">
        <v>2314</v>
      </c>
      <c r="H1800" s="158" t="s">
        <v>26320</v>
      </c>
      <c r="I1800" s="4" t="s">
        <v>24</v>
      </c>
      <c r="J1800" s="4" t="s">
        <v>0</v>
      </c>
      <c r="K1800" s="4" t="s">
        <v>5</v>
      </c>
      <c r="L1800" s="4" t="s">
        <v>15616</v>
      </c>
      <c r="P1800" s="4"/>
      <c r="Q1800" s="50"/>
    </row>
    <row r="1801" spans="1:17" ht="33" x14ac:dyDescent="0.2">
      <c r="A1801" s="67">
        <v>999</v>
      </c>
      <c r="B1801" s="4" t="s">
        <v>1</v>
      </c>
      <c r="C1801" s="4" t="s">
        <v>482</v>
      </c>
      <c r="D1801" s="4" t="s">
        <v>23</v>
      </c>
      <c r="E1801" s="4" t="s">
        <v>2309</v>
      </c>
      <c r="F1801" s="4" t="s">
        <v>2310</v>
      </c>
      <c r="G1801" s="57" t="s">
        <v>2311</v>
      </c>
      <c r="H1801" s="158" t="s">
        <v>26320</v>
      </c>
      <c r="I1801" s="4" t="s">
        <v>24</v>
      </c>
      <c r="J1801" s="4" t="s">
        <v>0</v>
      </c>
      <c r="K1801" s="4" t="s">
        <v>5</v>
      </c>
      <c r="L1801" s="4" t="s">
        <v>15615</v>
      </c>
      <c r="P1801" s="4"/>
      <c r="Q1801" s="50"/>
    </row>
    <row r="1802" spans="1:17" ht="33" x14ac:dyDescent="0.2">
      <c r="A1802" s="67">
        <v>999</v>
      </c>
      <c r="B1802" s="4" t="s">
        <v>1</v>
      </c>
      <c r="C1802" s="4" t="s">
        <v>482</v>
      </c>
      <c r="D1802" s="4" t="s">
        <v>23</v>
      </c>
      <c r="E1802" s="4" t="s">
        <v>2306</v>
      </c>
      <c r="F1802" s="4" t="s">
        <v>2307</v>
      </c>
      <c r="G1802" s="57" t="s">
        <v>2308</v>
      </c>
      <c r="H1802" s="158" t="s">
        <v>26320</v>
      </c>
      <c r="I1802" s="4" t="s">
        <v>24</v>
      </c>
      <c r="J1802" s="4" t="s">
        <v>0</v>
      </c>
      <c r="K1802" s="4" t="s">
        <v>5</v>
      </c>
      <c r="L1802" s="4" t="s">
        <v>15614</v>
      </c>
      <c r="P1802" s="4"/>
      <c r="Q1802" s="50"/>
    </row>
    <row r="1803" spans="1:17" ht="33" x14ac:dyDescent="0.2">
      <c r="A1803" s="67">
        <v>999</v>
      </c>
      <c r="B1803" s="4" t="s">
        <v>1</v>
      </c>
      <c r="C1803" s="4" t="s">
        <v>482</v>
      </c>
      <c r="D1803" s="4" t="s">
        <v>23</v>
      </c>
      <c r="E1803" s="4" t="s">
        <v>2303</v>
      </c>
      <c r="F1803" s="4" t="s">
        <v>2304</v>
      </c>
      <c r="G1803" s="51" t="s">
        <v>2305</v>
      </c>
      <c r="H1803" s="158" t="s">
        <v>26320</v>
      </c>
      <c r="I1803" s="4" t="s">
        <v>24</v>
      </c>
      <c r="J1803" s="4" t="s">
        <v>0</v>
      </c>
      <c r="K1803" s="4" t="s">
        <v>5</v>
      </c>
      <c r="L1803" s="4" t="s">
        <v>15613</v>
      </c>
      <c r="P1803" s="4"/>
      <c r="Q1803" s="50"/>
    </row>
    <row r="1804" spans="1:17" ht="33" x14ac:dyDescent="0.2">
      <c r="A1804" s="67">
        <v>999</v>
      </c>
      <c r="B1804" s="4" t="s">
        <v>1</v>
      </c>
      <c r="C1804" s="4" t="s">
        <v>482</v>
      </c>
      <c r="D1804" s="4" t="s">
        <v>23</v>
      </c>
      <c r="E1804" s="4" t="s">
        <v>2300</v>
      </c>
      <c r="F1804" s="4" t="s">
        <v>2301</v>
      </c>
      <c r="G1804" s="51" t="s">
        <v>2302</v>
      </c>
      <c r="H1804" s="158" t="s">
        <v>26320</v>
      </c>
      <c r="I1804" s="4" t="s">
        <v>24</v>
      </c>
      <c r="J1804" s="4" t="s">
        <v>0</v>
      </c>
      <c r="K1804" s="4" t="s">
        <v>5</v>
      </c>
      <c r="L1804" s="4" t="s">
        <v>15612</v>
      </c>
      <c r="P1804" s="4"/>
      <c r="Q1804" s="50"/>
    </row>
    <row r="1805" spans="1:17" ht="33" x14ac:dyDescent="0.2">
      <c r="A1805" s="67">
        <v>999</v>
      </c>
      <c r="B1805" s="4" t="s">
        <v>1</v>
      </c>
      <c r="C1805" s="4" t="s">
        <v>482</v>
      </c>
      <c r="D1805" s="4" t="s">
        <v>23</v>
      </c>
      <c r="E1805" s="4" t="s">
        <v>2297</v>
      </c>
      <c r="F1805" s="4" t="s">
        <v>2298</v>
      </c>
      <c r="G1805" s="51" t="s">
        <v>2299</v>
      </c>
      <c r="H1805" s="158" t="s">
        <v>26320</v>
      </c>
      <c r="I1805" s="4" t="s">
        <v>24</v>
      </c>
      <c r="J1805" s="4" t="s">
        <v>0</v>
      </c>
      <c r="K1805" s="4" t="s">
        <v>5</v>
      </c>
      <c r="L1805" s="4" t="s">
        <v>15611</v>
      </c>
      <c r="P1805" s="4"/>
      <c r="Q1805" s="50"/>
    </row>
    <row r="1806" spans="1:17" ht="33" x14ac:dyDescent="0.2">
      <c r="A1806" s="67">
        <v>999</v>
      </c>
      <c r="B1806" s="4" t="s">
        <v>1</v>
      </c>
      <c r="C1806" s="4" t="s">
        <v>482</v>
      </c>
      <c r="D1806" s="4" t="s">
        <v>23</v>
      </c>
      <c r="E1806" s="4" t="s">
        <v>2294</v>
      </c>
      <c r="F1806" s="4" t="s">
        <v>2295</v>
      </c>
      <c r="G1806" s="51" t="s">
        <v>2296</v>
      </c>
      <c r="H1806" s="158" t="s">
        <v>26320</v>
      </c>
      <c r="I1806" s="4" t="s">
        <v>24</v>
      </c>
      <c r="J1806" s="4" t="s">
        <v>0</v>
      </c>
      <c r="K1806" s="4" t="s">
        <v>5</v>
      </c>
      <c r="L1806" s="4" t="s">
        <v>15610</v>
      </c>
      <c r="P1806" s="4"/>
      <c r="Q1806" s="50"/>
    </row>
    <row r="1807" spans="1:17" ht="33" x14ac:dyDescent="0.2">
      <c r="A1807" s="67">
        <v>999</v>
      </c>
      <c r="B1807" s="4" t="s">
        <v>1</v>
      </c>
      <c r="C1807" s="4" t="s">
        <v>482</v>
      </c>
      <c r="D1807" s="4" t="s">
        <v>23</v>
      </c>
      <c r="E1807" s="4" t="s">
        <v>2291</v>
      </c>
      <c r="F1807" s="4" t="s">
        <v>2292</v>
      </c>
      <c r="G1807" s="51" t="s">
        <v>2293</v>
      </c>
      <c r="H1807" s="158" t="s">
        <v>26320</v>
      </c>
      <c r="I1807" s="4" t="s">
        <v>24</v>
      </c>
      <c r="J1807" s="4" t="s">
        <v>0</v>
      </c>
      <c r="K1807" s="4" t="s">
        <v>5</v>
      </c>
      <c r="L1807" s="4" t="s">
        <v>15609</v>
      </c>
      <c r="P1807" s="4"/>
      <c r="Q1807" s="50"/>
    </row>
    <row r="1808" spans="1:17" ht="33" x14ac:dyDescent="0.2">
      <c r="A1808" s="67">
        <v>999</v>
      </c>
      <c r="B1808" s="4" t="s">
        <v>1</v>
      </c>
      <c r="C1808" s="4" t="s">
        <v>482</v>
      </c>
      <c r="D1808" s="4" t="s">
        <v>23</v>
      </c>
      <c r="E1808" s="4" t="s">
        <v>2288</v>
      </c>
      <c r="F1808" s="4" t="s">
        <v>2289</v>
      </c>
      <c r="G1808" s="51" t="s">
        <v>2290</v>
      </c>
      <c r="H1808" s="158" t="s">
        <v>26320</v>
      </c>
      <c r="I1808" s="4" t="s">
        <v>24</v>
      </c>
      <c r="J1808" s="4" t="s">
        <v>0</v>
      </c>
      <c r="K1808" s="4" t="s">
        <v>5</v>
      </c>
      <c r="L1808" s="4" t="s">
        <v>15608</v>
      </c>
      <c r="P1808" s="4"/>
      <c r="Q1808" s="50"/>
    </row>
    <row r="1809" spans="1:17" ht="99" x14ac:dyDescent="0.2">
      <c r="A1809" s="67">
        <v>999</v>
      </c>
      <c r="B1809" s="4" t="s">
        <v>1</v>
      </c>
      <c r="C1809" s="4" t="s">
        <v>482</v>
      </c>
      <c r="D1809" s="4" t="s">
        <v>23</v>
      </c>
      <c r="E1809" s="4" t="s">
        <v>5094</v>
      </c>
      <c r="F1809" s="4" t="s">
        <v>5095</v>
      </c>
      <c r="G1809" s="57" t="s">
        <v>5079</v>
      </c>
      <c r="H1809" s="158" t="s">
        <v>26320</v>
      </c>
      <c r="I1809" s="4" t="s">
        <v>3</v>
      </c>
      <c r="J1809" s="4" t="s">
        <v>21</v>
      </c>
      <c r="K1809" s="4" t="s">
        <v>78</v>
      </c>
      <c r="L1809" s="4" t="s">
        <v>16754</v>
      </c>
      <c r="P1809" s="4"/>
      <c r="Q1809" s="50"/>
    </row>
    <row r="1810" spans="1:17" ht="49.5" x14ac:dyDescent="0.2">
      <c r="A1810" s="67">
        <v>4145020</v>
      </c>
      <c r="B1810" s="4" t="s">
        <v>1</v>
      </c>
      <c r="C1810" s="4" t="s">
        <v>42</v>
      </c>
      <c r="D1810" s="4" t="s">
        <v>42</v>
      </c>
      <c r="E1810" s="4" t="s">
        <v>5114</v>
      </c>
      <c r="F1810" s="4" t="s">
        <v>5115</v>
      </c>
      <c r="G1810" s="57" t="s">
        <v>5079</v>
      </c>
      <c r="H1810" s="158" t="s">
        <v>26320</v>
      </c>
      <c r="I1810" s="4" t="s">
        <v>3</v>
      </c>
      <c r="J1810" s="4" t="s">
        <v>21</v>
      </c>
      <c r="K1810" s="4" t="s">
        <v>78</v>
      </c>
      <c r="L1810" s="4" t="s">
        <v>16764</v>
      </c>
      <c r="M1810" s="4" t="s">
        <v>8</v>
      </c>
      <c r="P1810" s="4"/>
      <c r="Q1810" s="50"/>
    </row>
    <row r="1811" spans="1:17" ht="66" x14ac:dyDescent="0.2">
      <c r="A1811" s="67">
        <v>4145020</v>
      </c>
      <c r="B1811" s="4" t="s">
        <v>1</v>
      </c>
      <c r="C1811" s="4" t="s">
        <v>42</v>
      </c>
      <c r="D1811" s="4" t="s">
        <v>42</v>
      </c>
      <c r="E1811" s="4" t="s">
        <v>5122</v>
      </c>
      <c r="F1811" s="4" t="s">
        <v>5123</v>
      </c>
      <c r="G1811" s="57" t="s">
        <v>5079</v>
      </c>
      <c r="H1811" s="158" t="s">
        <v>26320</v>
      </c>
      <c r="I1811" s="4" t="s">
        <v>3</v>
      </c>
      <c r="J1811" s="4" t="s">
        <v>21</v>
      </c>
      <c r="K1811" s="4" t="s">
        <v>78</v>
      </c>
      <c r="L1811" s="4" t="s">
        <v>16768</v>
      </c>
      <c r="P1811" s="4"/>
      <c r="Q1811" s="50"/>
    </row>
    <row r="1812" spans="1:17" ht="99" x14ac:dyDescent="0.2">
      <c r="A1812" s="67">
        <v>999</v>
      </c>
      <c r="B1812" s="4" t="s">
        <v>1</v>
      </c>
      <c r="C1812" s="4" t="s">
        <v>482</v>
      </c>
      <c r="D1812" s="4" t="s">
        <v>23</v>
      </c>
      <c r="E1812" s="4" t="s">
        <v>5126</v>
      </c>
      <c r="F1812" s="4" t="s">
        <v>5127</v>
      </c>
      <c r="G1812" s="57" t="s">
        <v>5079</v>
      </c>
      <c r="H1812" s="158" t="s">
        <v>26320</v>
      </c>
      <c r="I1812" s="4" t="s">
        <v>3</v>
      </c>
      <c r="J1812" s="4" t="s">
        <v>21</v>
      </c>
      <c r="K1812" s="4" t="s">
        <v>78</v>
      </c>
      <c r="L1812" s="4" t="s">
        <v>16770</v>
      </c>
      <c r="P1812" s="4"/>
      <c r="Q1812" s="50"/>
    </row>
    <row r="1813" spans="1:17" ht="66" x14ac:dyDescent="0.2">
      <c r="A1813" s="67">
        <v>4145030</v>
      </c>
      <c r="B1813" s="4" t="s">
        <v>1</v>
      </c>
      <c r="C1813" s="4" t="s">
        <v>14</v>
      </c>
      <c r="D1813" s="4" t="s">
        <v>14</v>
      </c>
      <c r="E1813" s="4" t="s">
        <v>5128</v>
      </c>
      <c r="F1813" s="4" t="s">
        <v>5129</v>
      </c>
      <c r="G1813" s="57" t="s">
        <v>5079</v>
      </c>
      <c r="H1813" s="158" t="s">
        <v>26320</v>
      </c>
      <c r="I1813" s="4" t="s">
        <v>10</v>
      </c>
      <c r="J1813" s="4" t="s">
        <v>21</v>
      </c>
      <c r="K1813" s="4" t="s">
        <v>5</v>
      </c>
      <c r="L1813" s="4" t="s">
        <v>16771</v>
      </c>
      <c r="M1813" s="4" t="s">
        <v>22</v>
      </c>
      <c r="P1813" s="52"/>
      <c r="Q1813" s="50"/>
    </row>
    <row r="1814" spans="1:17" ht="49.5" x14ac:dyDescent="0.2">
      <c r="A1814" s="67">
        <v>4145030</v>
      </c>
      <c r="B1814" s="4" t="s">
        <v>1</v>
      </c>
      <c r="C1814" s="4" t="s">
        <v>11</v>
      </c>
      <c r="D1814" s="4" t="s">
        <v>11</v>
      </c>
      <c r="E1814" s="4" t="s">
        <v>5136</v>
      </c>
      <c r="F1814" s="4" t="s">
        <v>5137</v>
      </c>
      <c r="G1814" s="57" t="s">
        <v>5079</v>
      </c>
      <c r="H1814" s="158" t="s">
        <v>26320</v>
      </c>
      <c r="I1814" s="4" t="s">
        <v>3</v>
      </c>
      <c r="J1814" s="4" t="s">
        <v>21</v>
      </c>
      <c r="K1814" s="4" t="s">
        <v>78</v>
      </c>
      <c r="L1814" s="4" t="s">
        <v>16775</v>
      </c>
      <c r="M1814" s="4" t="s">
        <v>19</v>
      </c>
      <c r="P1814" s="103"/>
      <c r="Q1814" s="50"/>
    </row>
    <row r="1815" spans="1:17" ht="49.5" x14ac:dyDescent="0.2">
      <c r="A1815" s="67">
        <v>4145030</v>
      </c>
      <c r="B1815" s="4" t="s">
        <v>1</v>
      </c>
      <c r="C1815" s="4" t="s">
        <v>11</v>
      </c>
      <c r="D1815" s="4" t="s">
        <v>11</v>
      </c>
      <c r="E1815" s="4" t="s">
        <v>5152</v>
      </c>
      <c r="F1815" s="4" t="s">
        <v>5153</v>
      </c>
      <c r="G1815" s="57" t="s">
        <v>5079</v>
      </c>
      <c r="H1815" s="158" t="s">
        <v>26320</v>
      </c>
      <c r="I1815" s="4" t="s">
        <v>3</v>
      </c>
      <c r="J1815" s="4" t="s">
        <v>21</v>
      </c>
      <c r="K1815" s="4" t="s">
        <v>78</v>
      </c>
      <c r="L1815" s="4" t="s">
        <v>16783</v>
      </c>
      <c r="M1815" s="4" t="s">
        <v>19</v>
      </c>
      <c r="P1815" s="103"/>
      <c r="Q1815" s="50"/>
    </row>
    <row r="1816" spans="1:17" ht="33" x14ac:dyDescent="0.2">
      <c r="A1816" s="67">
        <v>4145020</v>
      </c>
      <c r="B1816" s="4" t="s">
        <v>1</v>
      </c>
      <c r="C1816" s="4" t="s">
        <v>33</v>
      </c>
      <c r="D1816" s="4" t="s">
        <v>33</v>
      </c>
      <c r="E1816" s="4" t="s">
        <v>5154</v>
      </c>
      <c r="F1816" s="4" t="s">
        <v>5155</v>
      </c>
      <c r="G1816" s="57" t="s">
        <v>5079</v>
      </c>
      <c r="H1816" s="158" t="s">
        <v>26320</v>
      </c>
      <c r="I1816" s="4" t="s">
        <v>32</v>
      </c>
      <c r="J1816" s="4" t="s">
        <v>0</v>
      </c>
      <c r="K1816" s="4" t="s">
        <v>5</v>
      </c>
      <c r="L1816" s="4" t="s">
        <v>16784</v>
      </c>
      <c r="M1816" s="4" t="s">
        <v>379</v>
      </c>
      <c r="P1816" s="103"/>
      <c r="Q1816" s="50"/>
    </row>
    <row r="1817" spans="1:17" ht="49.5" x14ac:dyDescent="0.2">
      <c r="A1817" s="67">
        <v>4145030</v>
      </c>
      <c r="B1817" s="4" t="s">
        <v>1</v>
      </c>
      <c r="C1817" s="4" t="s">
        <v>11</v>
      </c>
      <c r="D1817" s="4" t="s">
        <v>11</v>
      </c>
      <c r="E1817" s="4" t="s">
        <v>5156</v>
      </c>
      <c r="F1817" s="4" t="s">
        <v>5157</v>
      </c>
      <c r="G1817" s="57" t="s">
        <v>5079</v>
      </c>
      <c r="H1817" s="158" t="s">
        <v>26320</v>
      </c>
      <c r="I1817" s="4" t="s">
        <v>3</v>
      </c>
      <c r="J1817" s="4" t="s">
        <v>21</v>
      </c>
      <c r="K1817" s="4" t="s">
        <v>78</v>
      </c>
      <c r="L1817" s="4" t="s">
        <v>428</v>
      </c>
      <c r="M1817" s="4" t="s">
        <v>19</v>
      </c>
      <c r="P1817" s="103"/>
      <c r="Q1817" s="50"/>
    </row>
    <row r="1818" spans="1:17" ht="49.5" x14ac:dyDescent="0.2">
      <c r="A1818" s="67">
        <v>4145020</v>
      </c>
      <c r="B1818" s="4" t="s">
        <v>1</v>
      </c>
      <c r="C1818" s="4" t="s">
        <v>40</v>
      </c>
      <c r="D1818" s="4" t="s">
        <v>40</v>
      </c>
      <c r="E1818" s="4" t="s">
        <v>5178</v>
      </c>
      <c r="F1818" s="4" t="s">
        <v>5179</v>
      </c>
      <c r="G1818" s="57" t="s">
        <v>5079</v>
      </c>
      <c r="H1818" s="158" t="s">
        <v>26320</v>
      </c>
      <c r="I1818" s="4" t="s">
        <v>32</v>
      </c>
      <c r="J1818" s="4" t="s">
        <v>102</v>
      </c>
      <c r="K1818" s="4" t="s">
        <v>5</v>
      </c>
      <c r="L1818" s="4" t="s">
        <v>16795</v>
      </c>
      <c r="P1818" s="103"/>
      <c r="Q1818" s="50"/>
    </row>
    <row r="1819" spans="1:17" ht="49.5" x14ac:dyDescent="0.2">
      <c r="A1819" s="67">
        <v>4145020</v>
      </c>
      <c r="B1819" s="4" t="s">
        <v>1</v>
      </c>
      <c r="C1819" s="4" t="s">
        <v>42</v>
      </c>
      <c r="D1819" s="4" t="s">
        <v>42</v>
      </c>
      <c r="E1819" s="4" t="s">
        <v>5186</v>
      </c>
      <c r="F1819" s="4" t="s">
        <v>5187</v>
      </c>
      <c r="G1819" s="57" t="s">
        <v>5079</v>
      </c>
      <c r="H1819" s="158" t="s">
        <v>26320</v>
      </c>
      <c r="I1819" s="4" t="s">
        <v>3</v>
      </c>
      <c r="J1819" s="4" t="s">
        <v>21</v>
      </c>
      <c r="K1819" s="4" t="s">
        <v>78</v>
      </c>
      <c r="L1819" s="4" t="s">
        <v>16799</v>
      </c>
      <c r="M1819" s="4" t="s">
        <v>378</v>
      </c>
      <c r="P1819" s="103"/>
      <c r="Q1819" s="50"/>
    </row>
    <row r="1820" spans="1:17" ht="33" x14ac:dyDescent="0.2">
      <c r="A1820" s="67">
        <v>4145020</v>
      </c>
      <c r="B1820" s="4" t="s">
        <v>1</v>
      </c>
      <c r="C1820" s="4" t="s">
        <v>39</v>
      </c>
      <c r="D1820" s="4" t="s">
        <v>39</v>
      </c>
      <c r="E1820" s="4" t="s">
        <v>5190</v>
      </c>
      <c r="F1820" s="4" t="s">
        <v>5191</v>
      </c>
      <c r="G1820" s="57" t="s">
        <v>5079</v>
      </c>
      <c r="H1820" s="158" t="s">
        <v>26320</v>
      </c>
      <c r="I1820" s="4" t="s">
        <v>3</v>
      </c>
      <c r="J1820" s="4" t="s">
        <v>21</v>
      </c>
      <c r="K1820" s="4" t="s">
        <v>78</v>
      </c>
      <c r="L1820" s="4" t="s">
        <v>16801</v>
      </c>
      <c r="P1820" s="103"/>
      <c r="Q1820" s="50"/>
    </row>
    <row r="1821" spans="1:17" ht="33" x14ac:dyDescent="0.2">
      <c r="A1821" s="67">
        <v>4145020</v>
      </c>
      <c r="B1821" s="4" t="s">
        <v>1</v>
      </c>
      <c r="C1821" s="4" t="s">
        <v>43</v>
      </c>
      <c r="D1821" s="4" t="s">
        <v>43</v>
      </c>
      <c r="E1821" s="4" t="s">
        <v>5202</v>
      </c>
      <c r="F1821" s="4" t="s">
        <v>5203</v>
      </c>
      <c r="G1821" s="57" t="s">
        <v>5079</v>
      </c>
      <c r="H1821" s="158" t="s">
        <v>26320</v>
      </c>
      <c r="I1821" s="4" t="s">
        <v>32</v>
      </c>
      <c r="J1821" s="4" t="s">
        <v>21</v>
      </c>
      <c r="K1821" s="4" t="s">
        <v>5</v>
      </c>
      <c r="L1821" s="4" t="s">
        <v>16806</v>
      </c>
      <c r="M1821" s="4" t="s">
        <v>379</v>
      </c>
      <c r="P1821" s="103"/>
      <c r="Q1821" s="50"/>
    </row>
    <row r="1822" spans="1:17" ht="148.5" x14ac:dyDescent="0.2">
      <c r="A1822" s="67">
        <v>4145020</v>
      </c>
      <c r="B1822" s="4" t="s">
        <v>1</v>
      </c>
      <c r="C1822" s="4" t="s">
        <v>42</v>
      </c>
      <c r="D1822" s="4" t="s">
        <v>42</v>
      </c>
      <c r="E1822" s="4" t="s">
        <v>6778</v>
      </c>
      <c r="F1822" s="4" t="s">
        <v>6779</v>
      </c>
      <c r="G1822" s="57" t="s">
        <v>5079</v>
      </c>
      <c r="H1822" s="158" t="s">
        <v>26320</v>
      </c>
      <c r="I1822" s="4" t="s">
        <v>7</v>
      </c>
      <c r="J1822" s="4" t="s">
        <v>4</v>
      </c>
      <c r="K1822" s="4" t="s">
        <v>5</v>
      </c>
      <c r="L1822" s="4" t="s">
        <v>17565</v>
      </c>
      <c r="M1822" s="4" t="s">
        <v>391</v>
      </c>
      <c r="P1822" s="103"/>
      <c r="Q1822" s="50"/>
    </row>
    <row r="1823" spans="1:17" ht="66" x14ac:dyDescent="0.2">
      <c r="A1823" s="67">
        <v>4145030</v>
      </c>
      <c r="B1823" s="4" t="s">
        <v>1</v>
      </c>
      <c r="C1823" s="4" t="s">
        <v>14</v>
      </c>
      <c r="D1823" s="4" t="s">
        <v>14</v>
      </c>
      <c r="E1823" s="4" t="s">
        <v>7012</v>
      </c>
      <c r="F1823" s="4" t="s">
        <v>7013</v>
      </c>
      <c r="G1823" s="57" t="s">
        <v>5079</v>
      </c>
      <c r="H1823" s="158" t="s">
        <v>26320</v>
      </c>
      <c r="I1823" s="4" t="s">
        <v>7</v>
      </c>
      <c r="J1823" s="4" t="s">
        <v>4</v>
      </c>
      <c r="K1823" s="4" t="s">
        <v>5</v>
      </c>
      <c r="L1823" s="4" t="s">
        <v>17679</v>
      </c>
      <c r="M1823" s="4" t="s">
        <v>13</v>
      </c>
      <c r="P1823" s="103"/>
      <c r="Q1823" s="50"/>
    </row>
    <row r="1824" spans="1:17" ht="66" x14ac:dyDescent="0.2">
      <c r="A1824" s="67">
        <v>4145030</v>
      </c>
      <c r="B1824" s="4" t="s">
        <v>1</v>
      </c>
      <c r="C1824" s="4" t="s">
        <v>11</v>
      </c>
      <c r="D1824" s="4" t="s">
        <v>11</v>
      </c>
      <c r="E1824" s="4" t="s">
        <v>13240</v>
      </c>
      <c r="F1824" s="4" t="s">
        <v>13241</v>
      </c>
      <c r="G1824" s="57" t="s">
        <v>5079</v>
      </c>
      <c r="H1824" s="158" t="s">
        <v>26320</v>
      </c>
      <c r="I1824" s="4" t="s">
        <v>29</v>
      </c>
      <c r="J1824" s="4" t="s">
        <v>17</v>
      </c>
      <c r="K1824" s="4" t="s">
        <v>5</v>
      </c>
      <c r="L1824" s="4" t="s">
        <v>20666</v>
      </c>
      <c r="M1824" s="4" t="s">
        <v>70</v>
      </c>
      <c r="P1824" s="103"/>
      <c r="Q1824" s="50"/>
    </row>
    <row r="1825" spans="1:17" ht="33" x14ac:dyDescent="0.2">
      <c r="A1825" s="67">
        <v>4145030</v>
      </c>
      <c r="B1825" s="4" t="s">
        <v>1</v>
      </c>
      <c r="C1825" s="4" t="s">
        <v>14</v>
      </c>
      <c r="D1825" s="4" t="s">
        <v>14</v>
      </c>
      <c r="E1825" s="4" t="s">
        <v>13242</v>
      </c>
      <c r="F1825" s="4" t="s">
        <v>13243</v>
      </c>
      <c r="G1825" s="57" t="s">
        <v>5079</v>
      </c>
      <c r="H1825" s="158" t="s">
        <v>26320</v>
      </c>
      <c r="I1825" s="4" t="s">
        <v>3</v>
      </c>
      <c r="J1825" s="4" t="s">
        <v>4</v>
      </c>
      <c r="K1825" s="4" t="s">
        <v>78</v>
      </c>
      <c r="L1825" s="4" t="s">
        <v>20667</v>
      </c>
      <c r="M1825" s="4" t="s">
        <v>22</v>
      </c>
      <c r="P1825" s="103"/>
      <c r="Q1825" s="50"/>
    </row>
    <row r="1826" spans="1:17" ht="82.5" x14ac:dyDescent="0.2">
      <c r="A1826" s="67">
        <v>4145020</v>
      </c>
      <c r="B1826" s="4" t="s">
        <v>1</v>
      </c>
      <c r="C1826" s="4" t="s">
        <v>31</v>
      </c>
      <c r="D1826" s="4" t="s">
        <v>31</v>
      </c>
      <c r="E1826" s="4" t="s">
        <v>13244</v>
      </c>
      <c r="F1826" s="4" t="s">
        <v>13245</v>
      </c>
      <c r="G1826" s="57" t="s">
        <v>5079</v>
      </c>
      <c r="H1826" s="158" t="s">
        <v>26320</v>
      </c>
      <c r="I1826" s="4" t="s">
        <v>10</v>
      </c>
      <c r="J1826" s="4" t="s">
        <v>17</v>
      </c>
      <c r="K1826" s="4" t="s">
        <v>5</v>
      </c>
      <c r="L1826" s="4" t="s">
        <v>20668</v>
      </c>
      <c r="P1826" s="103"/>
      <c r="Q1826" s="50"/>
    </row>
    <row r="1827" spans="1:17" ht="33" x14ac:dyDescent="0.2">
      <c r="A1827" s="67">
        <v>4145030</v>
      </c>
      <c r="B1827" s="4" t="s">
        <v>1</v>
      </c>
      <c r="C1827" s="4" t="s">
        <v>11</v>
      </c>
      <c r="D1827" s="4" t="s">
        <v>11</v>
      </c>
      <c r="E1827" s="4" t="s">
        <v>13252</v>
      </c>
      <c r="F1827" s="4" t="s">
        <v>13253</v>
      </c>
      <c r="G1827" s="57" t="s">
        <v>5079</v>
      </c>
      <c r="H1827" s="158" t="s">
        <v>26320</v>
      </c>
      <c r="I1827" s="4" t="s">
        <v>3</v>
      </c>
      <c r="J1827" s="4" t="s">
        <v>4</v>
      </c>
      <c r="K1827" s="4" t="s">
        <v>78</v>
      </c>
      <c r="L1827" s="4" t="s">
        <v>20672</v>
      </c>
      <c r="M1827" s="4" t="s">
        <v>76</v>
      </c>
      <c r="P1827" s="103"/>
      <c r="Q1827" s="50"/>
    </row>
    <row r="1828" spans="1:17" ht="49.5" x14ac:dyDescent="0.2">
      <c r="A1828" s="67">
        <v>4145020</v>
      </c>
      <c r="B1828" s="4" t="s">
        <v>41</v>
      </c>
      <c r="C1828" s="4" t="s">
        <v>82</v>
      </c>
      <c r="D1828" s="4" t="s">
        <v>42</v>
      </c>
      <c r="E1828" s="4" t="s">
        <v>5077</v>
      </c>
      <c r="F1828" s="4" t="s">
        <v>5078</v>
      </c>
      <c r="G1828" s="57" t="s">
        <v>5079</v>
      </c>
      <c r="H1828" s="158" t="s">
        <v>26320</v>
      </c>
      <c r="I1828" s="4" t="s">
        <v>3</v>
      </c>
      <c r="J1828" s="4" t="s">
        <v>83</v>
      </c>
      <c r="K1828" s="4" t="s">
        <v>77</v>
      </c>
      <c r="L1828" s="4" t="s">
        <v>16746</v>
      </c>
      <c r="P1828" s="4"/>
      <c r="Q1828" s="50"/>
    </row>
    <row r="1829" spans="1:17" ht="49.5" x14ac:dyDescent="0.2">
      <c r="A1829" s="67">
        <v>4145020</v>
      </c>
      <c r="B1829" s="4" t="s">
        <v>41</v>
      </c>
      <c r="C1829" s="4" t="s">
        <v>82</v>
      </c>
      <c r="D1829" s="4" t="s">
        <v>42</v>
      </c>
      <c r="E1829" s="4" t="s">
        <v>5088</v>
      </c>
      <c r="F1829" s="4" t="s">
        <v>5089</v>
      </c>
      <c r="G1829" s="57" t="s">
        <v>5079</v>
      </c>
      <c r="H1829" s="158" t="s">
        <v>26320</v>
      </c>
      <c r="I1829" s="4" t="s">
        <v>3</v>
      </c>
      <c r="J1829" s="4" t="s">
        <v>21</v>
      </c>
      <c r="K1829" s="4" t="s">
        <v>77</v>
      </c>
      <c r="L1829" s="4" t="s">
        <v>16751</v>
      </c>
      <c r="P1829" s="4"/>
      <c r="Q1829" s="50"/>
    </row>
    <row r="1830" spans="1:17" ht="49.5" x14ac:dyDescent="0.2">
      <c r="A1830" s="50">
        <v>4145020</v>
      </c>
      <c r="B1830" s="4" t="s">
        <v>41</v>
      </c>
      <c r="C1830" s="4" t="s">
        <v>6655</v>
      </c>
      <c r="D1830" s="4" t="s">
        <v>31</v>
      </c>
      <c r="E1830" s="4" t="s">
        <v>13248</v>
      </c>
      <c r="F1830" s="4" t="s">
        <v>13249</v>
      </c>
      <c r="G1830" s="57" t="s">
        <v>5079</v>
      </c>
      <c r="H1830" s="158" t="s">
        <v>26320</v>
      </c>
      <c r="I1830" s="4" t="s">
        <v>10</v>
      </c>
      <c r="J1830" s="4" t="s">
        <v>17</v>
      </c>
      <c r="K1830" s="4" t="s">
        <v>45</v>
      </c>
      <c r="L1830" s="4" t="s">
        <v>20670</v>
      </c>
      <c r="P1830" s="4"/>
      <c r="Q1830" s="50"/>
    </row>
    <row r="1831" spans="1:17" ht="33" x14ac:dyDescent="0.2">
      <c r="A1831" s="67">
        <v>999</v>
      </c>
      <c r="B1831" s="4" t="s">
        <v>1</v>
      </c>
      <c r="C1831" s="4" t="s">
        <v>482</v>
      </c>
      <c r="D1831" s="4" t="s">
        <v>23</v>
      </c>
      <c r="E1831" s="4" t="s">
        <v>2285</v>
      </c>
      <c r="F1831" s="4" t="s">
        <v>2286</v>
      </c>
      <c r="G1831" s="51" t="s">
        <v>2287</v>
      </c>
      <c r="H1831" s="158" t="s">
        <v>26321</v>
      </c>
      <c r="I1831" s="4" t="s">
        <v>24</v>
      </c>
      <c r="J1831" s="4" t="s">
        <v>0</v>
      </c>
      <c r="K1831" s="4" t="s">
        <v>5</v>
      </c>
      <c r="L1831" s="4" t="s">
        <v>15607</v>
      </c>
      <c r="P1831" s="4"/>
      <c r="Q1831" s="50"/>
    </row>
    <row r="1832" spans="1:17" ht="33" x14ac:dyDescent="0.2">
      <c r="A1832" s="67">
        <v>999</v>
      </c>
      <c r="B1832" s="4" t="s">
        <v>1</v>
      </c>
      <c r="C1832" s="4" t="s">
        <v>482</v>
      </c>
      <c r="D1832" s="4" t="s">
        <v>23</v>
      </c>
      <c r="E1832" s="4" t="s">
        <v>2282</v>
      </c>
      <c r="F1832" s="4" t="s">
        <v>2283</v>
      </c>
      <c r="G1832" s="51" t="s">
        <v>2284</v>
      </c>
      <c r="H1832" s="158" t="s">
        <v>26321</v>
      </c>
      <c r="I1832" s="4" t="s">
        <v>24</v>
      </c>
      <c r="J1832" s="4" t="s">
        <v>0</v>
      </c>
      <c r="K1832" s="4" t="s">
        <v>5</v>
      </c>
      <c r="L1832" s="4" t="s">
        <v>15606</v>
      </c>
      <c r="P1832" s="4"/>
      <c r="Q1832" s="50"/>
    </row>
    <row r="1833" spans="1:17" ht="33" x14ac:dyDescent="0.2">
      <c r="A1833" s="67">
        <v>999</v>
      </c>
      <c r="B1833" s="4" t="s">
        <v>1</v>
      </c>
      <c r="C1833" s="4" t="s">
        <v>482</v>
      </c>
      <c r="D1833" s="4" t="s">
        <v>23</v>
      </c>
      <c r="E1833" s="4" t="s">
        <v>2279</v>
      </c>
      <c r="F1833" s="4" t="s">
        <v>2280</v>
      </c>
      <c r="G1833" s="51" t="s">
        <v>2281</v>
      </c>
      <c r="H1833" s="158" t="s">
        <v>26321</v>
      </c>
      <c r="I1833" s="4" t="s">
        <v>24</v>
      </c>
      <c r="J1833" s="4" t="s">
        <v>0</v>
      </c>
      <c r="K1833" s="4" t="s">
        <v>5</v>
      </c>
      <c r="L1833" s="4" t="s">
        <v>15605</v>
      </c>
      <c r="P1833" s="4"/>
      <c r="Q1833" s="50"/>
    </row>
    <row r="1834" spans="1:17" ht="33" x14ac:dyDescent="0.2">
      <c r="A1834" s="67">
        <v>999</v>
      </c>
      <c r="B1834" s="4" t="s">
        <v>1</v>
      </c>
      <c r="C1834" s="4" t="s">
        <v>482</v>
      </c>
      <c r="D1834" s="4" t="s">
        <v>23</v>
      </c>
      <c r="E1834" s="4" t="s">
        <v>2276</v>
      </c>
      <c r="F1834" s="4" t="s">
        <v>2277</v>
      </c>
      <c r="G1834" s="51" t="s">
        <v>2278</v>
      </c>
      <c r="H1834" s="158" t="s">
        <v>26321</v>
      </c>
      <c r="I1834" s="4" t="s">
        <v>24</v>
      </c>
      <c r="J1834" s="4" t="s">
        <v>0</v>
      </c>
      <c r="K1834" s="4" t="s">
        <v>5</v>
      </c>
      <c r="L1834" s="4" t="s">
        <v>15604</v>
      </c>
      <c r="P1834" s="4"/>
      <c r="Q1834" s="50"/>
    </row>
    <row r="1835" spans="1:17" ht="33" x14ac:dyDescent="0.2">
      <c r="A1835" s="67">
        <v>999</v>
      </c>
      <c r="B1835" s="4" t="s">
        <v>1</v>
      </c>
      <c r="C1835" s="4" t="s">
        <v>482</v>
      </c>
      <c r="D1835" s="4" t="s">
        <v>23</v>
      </c>
      <c r="E1835" s="4" t="s">
        <v>2273</v>
      </c>
      <c r="F1835" s="4" t="s">
        <v>2274</v>
      </c>
      <c r="G1835" s="51" t="s">
        <v>2275</v>
      </c>
      <c r="H1835" s="158" t="s">
        <v>26321</v>
      </c>
      <c r="I1835" s="4" t="s">
        <v>24</v>
      </c>
      <c r="J1835" s="4" t="s">
        <v>0</v>
      </c>
      <c r="K1835" s="4" t="s">
        <v>5</v>
      </c>
      <c r="L1835" s="4" t="s">
        <v>15603</v>
      </c>
      <c r="P1835" s="4"/>
      <c r="Q1835" s="50"/>
    </row>
    <row r="1836" spans="1:17" ht="33" x14ac:dyDescent="0.2">
      <c r="A1836" s="67">
        <v>999</v>
      </c>
      <c r="B1836" s="4" t="s">
        <v>1</v>
      </c>
      <c r="C1836" s="4" t="s">
        <v>482</v>
      </c>
      <c r="D1836" s="4" t="s">
        <v>23</v>
      </c>
      <c r="E1836" s="4" t="s">
        <v>2270</v>
      </c>
      <c r="F1836" s="4" t="s">
        <v>2271</v>
      </c>
      <c r="G1836" s="51" t="s">
        <v>2272</v>
      </c>
      <c r="H1836" s="158" t="s">
        <v>26321</v>
      </c>
      <c r="I1836" s="4" t="s">
        <v>24</v>
      </c>
      <c r="J1836" s="4" t="s">
        <v>0</v>
      </c>
      <c r="K1836" s="4" t="s">
        <v>5</v>
      </c>
      <c r="L1836" s="4" t="s">
        <v>15602</v>
      </c>
      <c r="P1836" s="4"/>
      <c r="Q1836" s="50"/>
    </row>
    <row r="1837" spans="1:17" ht="33" x14ac:dyDescent="0.2">
      <c r="A1837" s="50">
        <v>999</v>
      </c>
      <c r="B1837" s="4" t="s">
        <v>1</v>
      </c>
      <c r="C1837" s="4" t="s">
        <v>482</v>
      </c>
      <c r="D1837" s="4" t="s">
        <v>23</v>
      </c>
      <c r="E1837" s="4" t="s">
        <v>2267</v>
      </c>
      <c r="F1837" s="4" t="s">
        <v>2268</v>
      </c>
      <c r="G1837" s="57" t="s">
        <v>2269</v>
      </c>
      <c r="H1837" s="158" t="s">
        <v>26321</v>
      </c>
      <c r="I1837" s="4" t="s">
        <v>24</v>
      </c>
      <c r="J1837" s="4" t="s">
        <v>0</v>
      </c>
      <c r="K1837" s="4" t="s">
        <v>5</v>
      </c>
      <c r="L1837" s="4" t="s">
        <v>15601</v>
      </c>
      <c r="P1837" s="4"/>
      <c r="Q1837" s="50"/>
    </row>
    <row r="1838" spans="1:17" ht="33" x14ac:dyDescent="0.2">
      <c r="A1838" s="50">
        <v>999</v>
      </c>
      <c r="B1838" s="4" t="s">
        <v>1</v>
      </c>
      <c r="C1838" s="4" t="s">
        <v>482</v>
      </c>
      <c r="D1838" s="4" t="s">
        <v>23</v>
      </c>
      <c r="E1838" s="4" t="s">
        <v>2264</v>
      </c>
      <c r="F1838" s="4" t="s">
        <v>2265</v>
      </c>
      <c r="G1838" s="57" t="s">
        <v>2266</v>
      </c>
      <c r="H1838" s="158" t="s">
        <v>26321</v>
      </c>
      <c r="I1838" s="4" t="s">
        <v>24</v>
      </c>
      <c r="J1838" s="4" t="s">
        <v>0</v>
      </c>
      <c r="K1838" s="4" t="s">
        <v>5</v>
      </c>
      <c r="L1838" s="4" t="s">
        <v>15600</v>
      </c>
      <c r="P1838" s="52"/>
      <c r="Q1838" s="50"/>
    </row>
    <row r="1839" spans="1:17" ht="33" x14ac:dyDescent="0.2">
      <c r="A1839" s="50">
        <v>999</v>
      </c>
      <c r="B1839" s="4" t="s">
        <v>1</v>
      </c>
      <c r="C1839" s="4" t="s">
        <v>482</v>
      </c>
      <c r="D1839" s="4" t="s">
        <v>23</v>
      </c>
      <c r="E1839" s="4" t="s">
        <v>2261</v>
      </c>
      <c r="F1839" s="4" t="s">
        <v>2262</v>
      </c>
      <c r="G1839" s="57" t="s">
        <v>2263</v>
      </c>
      <c r="H1839" s="158" t="s">
        <v>26321</v>
      </c>
      <c r="I1839" s="4" t="s">
        <v>24</v>
      </c>
      <c r="J1839" s="4" t="s">
        <v>0</v>
      </c>
      <c r="K1839" s="4" t="s">
        <v>5</v>
      </c>
      <c r="L1839" s="4" t="s">
        <v>15599</v>
      </c>
      <c r="P1839" s="4"/>
      <c r="Q1839" s="50"/>
    </row>
    <row r="1840" spans="1:17" ht="33" x14ac:dyDescent="0.2">
      <c r="A1840" s="50">
        <v>999</v>
      </c>
      <c r="B1840" s="4" t="s">
        <v>1</v>
      </c>
      <c r="C1840" s="4" t="s">
        <v>482</v>
      </c>
      <c r="D1840" s="4" t="s">
        <v>23</v>
      </c>
      <c r="E1840" s="4" t="s">
        <v>2258</v>
      </c>
      <c r="F1840" s="4" t="s">
        <v>2259</v>
      </c>
      <c r="G1840" s="57" t="s">
        <v>2260</v>
      </c>
      <c r="H1840" s="158" t="s">
        <v>26321</v>
      </c>
      <c r="I1840" s="4" t="s">
        <v>24</v>
      </c>
      <c r="J1840" s="4" t="s">
        <v>0</v>
      </c>
      <c r="K1840" s="4" t="s">
        <v>5</v>
      </c>
      <c r="L1840" s="4" t="s">
        <v>15598</v>
      </c>
      <c r="P1840" s="4"/>
      <c r="Q1840" s="50"/>
    </row>
    <row r="1841" spans="1:17" ht="33" x14ac:dyDescent="0.2">
      <c r="A1841" s="50">
        <v>999</v>
      </c>
      <c r="B1841" s="4" t="s">
        <v>1</v>
      </c>
      <c r="C1841" s="4" t="s">
        <v>482</v>
      </c>
      <c r="D1841" s="4" t="s">
        <v>23</v>
      </c>
      <c r="E1841" s="4" t="s">
        <v>2255</v>
      </c>
      <c r="F1841" s="4" t="s">
        <v>2256</v>
      </c>
      <c r="G1841" s="57" t="s">
        <v>2257</v>
      </c>
      <c r="H1841" s="158" t="s">
        <v>26321</v>
      </c>
      <c r="I1841" s="4" t="s">
        <v>24</v>
      </c>
      <c r="J1841" s="4" t="s">
        <v>0</v>
      </c>
      <c r="K1841" s="4" t="s">
        <v>5</v>
      </c>
      <c r="L1841" s="4" t="s">
        <v>15597</v>
      </c>
      <c r="P1841" s="4"/>
      <c r="Q1841" s="50"/>
    </row>
    <row r="1842" spans="1:17" ht="33" x14ac:dyDescent="0.2">
      <c r="A1842" s="50">
        <v>999</v>
      </c>
      <c r="B1842" s="4" t="s">
        <v>1</v>
      </c>
      <c r="C1842" s="4" t="s">
        <v>482</v>
      </c>
      <c r="D1842" s="4" t="s">
        <v>23</v>
      </c>
      <c r="E1842" s="4" t="s">
        <v>2252</v>
      </c>
      <c r="F1842" s="4" t="s">
        <v>2253</v>
      </c>
      <c r="G1842" s="57" t="s">
        <v>2254</v>
      </c>
      <c r="H1842" s="158" t="s">
        <v>26321</v>
      </c>
      <c r="I1842" s="4" t="s">
        <v>24</v>
      </c>
      <c r="J1842" s="4" t="s">
        <v>0</v>
      </c>
      <c r="K1842" s="4" t="s">
        <v>5</v>
      </c>
      <c r="L1842" s="4" t="s">
        <v>15596</v>
      </c>
      <c r="P1842" s="4"/>
      <c r="Q1842" s="50"/>
    </row>
    <row r="1843" spans="1:17" ht="33" x14ac:dyDescent="0.2">
      <c r="A1843" s="50">
        <v>999</v>
      </c>
      <c r="B1843" s="4" t="s">
        <v>1</v>
      </c>
      <c r="C1843" s="4" t="s">
        <v>482</v>
      </c>
      <c r="D1843" s="4" t="s">
        <v>23</v>
      </c>
      <c r="E1843" s="4" t="s">
        <v>2246</v>
      </c>
      <c r="F1843" s="4" t="s">
        <v>2247</v>
      </c>
      <c r="G1843" s="57" t="s">
        <v>2248</v>
      </c>
      <c r="H1843" s="158" t="s">
        <v>26321</v>
      </c>
      <c r="I1843" s="4" t="s">
        <v>24</v>
      </c>
      <c r="J1843" s="4" t="s">
        <v>0</v>
      </c>
      <c r="K1843" s="4" t="s">
        <v>5</v>
      </c>
      <c r="L1843" s="4" t="s">
        <v>15594</v>
      </c>
      <c r="P1843" s="4"/>
      <c r="Q1843" s="50"/>
    </row>
    <row r="1844" spans="1:17" ht="33" x14ac:dyDescent="0.2">
      <c r="A1844" s="50">
        <v>999</v>
      </c>
      <c r="B1844" s="4" t="s">
        <v>1</v>
      </c>
      <c r="C1844" s="4" t="s">
        <v>482</v>
      </c>
      <c r="D1844" s="4" t="s">
        <v>23</v>
      </c>
      <c r="E1844" s="4" t="s">
        <v>2243</v>
      </c>
      <c r="F1844" s="4" t="s">
        <v>2244</v>
      </c>
      <c r="G1844" s="57" t="s">
        <v>2245</v>
      </c>
      <c r="H1844" s="158" t="s">
        <v>26321</v>
      </c>
      <c r="I1844" s="4" t="s">
        <v>24</v>
      </c>
      <c r="J1844" s="4" t="s">
        <v>0</v>
      </c>
      <c r="K1844" s="4" t="s">
        <v>5</v>
      </c>
      <c r="L1844" s="4" t="s">
        <v>15593</v>
      </c>
      <c r="P1844" s="4"/>
      <c r="Q1844" s="50"/>
    </row>
    <row r="1845" spans="1:17" ht="33" x14ac:dyDescent="0.2">
      <c r="A1845" s="50">
        <v>999</v>
      </c>
      <c r="B1845" s="4" t="s">
        <v>1</v>
      </c>
      <c r="C1845" s="4" t="s">
        <v>482</v>
      </c>
      <c r="D1845" s="4" t="s">
        <v>23</v>
      </c>
      <c r="E1845" s="4" t="s">
        <v>2240</v>
      </c>
      <c r="F1845" s="4" t="s">
        <v>2241</v>
      </c>
      <c r="G1845" s="57" t="s">
        <v>2242</v>
      </c>
      <c r="H1845" s="158" t="s">
        <v>26321</v>
      </c>
      <c r="I1845" s="4" t="s">
        <v>24</v>
      </c>
      <c r="J1845" s="4" t="s">
        <v>0</v>
      </c>
      <c r="K1845" s="4" t="s">
        <v>5</v>
      </c>
      <c r="L1845" s="4" t="s">
        <v>15592</v>
      </c>
      <c r="P1845" s="52"/>
      <c r="Q1845" s="50"/>
    </row>
    <row r="1846" spans="1:17" ht="33" x14ac:dyDescent="0.2">
      <c r="A1846" s="50">
        <v>999</v>
      </c>
      <c r="B1846" s="4" t="s">
        <v>1</v>
      </c>
      <c r="C1846" s="4" t="s">
        <v>482</v>
      </c>
      <c r="D1846" s="4" t="s">
        <v>23</v>
      </c>
      <c r="E1846" s="4" t="s">
        <v>2237</v>
      </c>
      <c r="F1846" s="4" t="s">
        <v>2238</v>
      </c>
      <c r="G1846" s="57" t="s">
        <v>2239</v>
      </c>
      <c r="H1846" s="158" t="s">
        <v>26321</v>
      </c>
      <c r="I1846" s="4" t="s">
        <v>24</v>
      </c>
      <c r="J1846" s="4" t="s">
        <v>0</v>
      </c>
      <c r="K1846" s="4" t="s">
        <v>5</v>
      </c>
      <c r="L1846" s="4" t="s">
        <v>15591</v>
      </c>
      <c r="P1846" s="4"/>
      <c r="Q1846" s="50"/>
    </row>
    <row r="1847" spans="1:17" ht="33" x14ac:dyDescent="0.2">
      <c r="A1847" s="50">
        <v>999</v>
      </c>
      <c r="B1847" s="4" t="s">
        <v>1</v>
      </c>
      <c r="C1847" s="4" t="s">
        <v>482</v>
      </c>
      <c r="D1847" s="4" t="s">
        <v>23</v>
      </c>
      <c r="E1847" s="4" t="s">
        <v>2234</v>
      </c>
      <c r="F1847" s="4" t="s">
        <v>2235</v>
      </c>
      <c r="G1847" s="57" t="s">
        <v>2236</v>
      </c>
      <c r="H1847" s="158" t="s">
        <v>26321</v>
      </c>
      <c r="I1847" s="4" t="s">
        <v>24</v>
      </c>
      <c r="J1847" s="4" t="s">
        <v>0</v>
      </c>
      <c r="K1847" s="4" t="s">
        <v>5</v>
      </c>
      <c r="L1847" s="4" t="s">
        <v>15590</v>
      </c>
      <c r="P1847" s="4"/>
      <c r="Q1847" s="50"/>
    </row>
    <row r="1848" spans="1:17" ht="33" x14ac:dyDescent="0.2">
      <c r="A1848" s="50">
        <v>999</v>
      </c>
      <c r="B1848" s="4" t="s">
        <v>1</v>
      </c>
      <c r="C1848" s="4" t="s">
        <v>482</v>
      </c>
      <c r="D1848" s="4" t="s">
        <v>23</v>
      </c>
      <c r="E1848" s="4" t="s">
        <v>2231</v>
      </c>
      <c r="F1848" s="4" t="s">
        <v>2232</v>
      </c>
      <c r="G1848" s="57" t="s">
        <v>2233</v>
      </c>
      <c r="H1848" s="158" t="s">
        <v>26321</v>
      </c>
      <c r="I1848" s="4" t="s">
        <v>24</v>
      </c>
      <c r="J1848" s="4" t="s">
        <v>0</v>
      </c>
      <c r="K1848" s="4" t="s">
        <v>5</v>
      </c>
      <c r="L1848" s="4" t="s">
        <v>15589</v>
      </c>
      <c r="P1848" s="4"/>
      <c r="Q1848" s="50"/>
    </row>
    <row r="1849" spans="1:17" ht="33" x14ac:dyDescent="0.2">
      <c r="A1849" s="50">
        <v>999</v>
      </c>
      <c r="B1849" s="4" t="s">
        <v>1</v>
      </c>
      <c r="C1849" s="4" t="s">
        <v>482</v>
      </c>
      <c r="D1849" s="4" t="s">
        <v>23</v>
      </c>
      <c r="E1849" s="4" t="s">
        <v>2228</v>
      </c>
      <c r="F1849" s="4" t="s">
        <v>2229</v>
      </c>
      <c r="G1849" s="57" t="s">
        <v>2230</v>
      </c>
      <c r="H1849" s="158" t="s">
        <v>26321</v>
      </c>
      <c r="I1849" s="4" t="s">
        <v>24</v>
      </c>
      <c r="J1849" s="4" t="s">
        <v>0</v>
      </c>
      <c r="K1849" s="4" t="s">
        <v>5</v>
      </c>
      <c r="L1849" s="4" t="s">
        <v>15588</v>
      </c>
      <c r="P1849" s="4"/>
      <c r="Q1849" s="50"/>
    </row>
    <row r="1850" spans="1:17" ht="33" x14ac:dyDescent="0.2">
      <c r="A1850" s="50">
        <v>999</v>
      </c>
      <c r="B1850" s="4" t="s">
        <v>1</v>
      </c>
      <c r="C1850" s="4" t="s">
        <v>482</v>
      </c>
      <c r="D1850" s="4" t="s">
        <v>23</v>
      </c>
      <c r="E1850" s="4" t="s">
        <v>2225</v>
      </c>
      <c r="F1850" s="4" t="s">
        <v>2226</v>
      </c>
      <c r="G1850" s="57" t="s">
        <v>2227</v>
      </c>
      <c r="H1850" s="158" t="s">
        <v>26321</v>
      </c>
      <c r="I1850" s="4" t="s">
        <v>24</v>
      </c>
      <c r="J1850" s="4" t="s">
        <v>0</v>
      </c>
      <c r="K1850" s="4" t="s">
        <v>5</v>
      </c>
      <c r="L1850" s="4" t="s">
        <v>15587</v>
      </c>
      <c r="P1850" s="4"/>
      <c r="Q1850" s="50"/>
    </row>
    <row r="1851" spans="1:17" ht="33" x14ac:dyDescent="0.2">
      <c r="A1851" s="50">
        <v>999</v>
      </c>
      <c r="B1851" s="4" t="s">
        <v>1</v>
      </c>
      <c r="C1851" s="4" t="s">
        <v>482</v>
      </c>
      <c r="D1851" s="4" t="s">
        <v>23</v>
      </c>
      <c r="E1851" s="4" t="s">
        <v>2222</v>
      </c>
      <c r="F1851" s="4" t="s">
        <v>2223</v>
      </c>
      <c r="G1851" s="57" t="s">
        <v>2224</v>
      </c>
      <c r="H1851" s="158" t="s">
        <v>26321</v>
      </c>
      <c r="I1851" s="4" t="s">
        <v>24</v>
      </c>
      <c r="J1851" s="4" t="s">
        <v>0</v>
      </c>
      <c r="K1851" s="4" t="s">
        <v>5</v>
      </c>
      <c r="L1851" s="4" t="s">
        <v>15586</v>
      </c>
      <c r="P1851" s="4"/>
      <c r="Q1851" s="50"/>
    </row>
    <row r="1852" spans="1:17" ht="33" x14ac:dyDescent="0.2">
      <c r="A1852" s="50">
        <v>999</v>
      </c>
      <c r="B1852" s="4" t="s">
        <v>1</v>
      </c>
      <c r="C1852" s="4" t="s">
        <v>482</v>
      </c>
      <c r="D1852" s="4" t="s">
        <v>23</v>
      </c>
      <c r="E1852" s="4" t="s">
        <v>2219</v>
      </c>
      <c r="F1852" s="4" t="s">
        <v>2220</v>
      </c>
      <c r="G1852" s="57" t="s">
        <v>2221</v>
      </c>
      <c r="H1852" s="158" t="s">
        <v>26321</v>
      </c>
      <c r="I1852" s="4" t="s">
        <v>24</v>
      </c>
      <c r="J1852" s="4" t="s">
        <v>0</v>
      </c>
      <c r="K1852" s="4" t="s">
        <v>5</v>
      </c>
      <c r="L1852" s="4" t="s">
        <v>15585</v>
      </c>
      <c r="P1852" s="4"/>
      <c r="Q1852" s="50"/>
    </row>
    <row r="1853" spans="1:17" ht="33" x14ac:dyDescent="0.2">
      <c r="A1853" s="50">
        <v>999</v>
      </c>
      <c r="B1853" s="4" t="s">
        <v>1</v>
      </c>
      <c r="C1853" s="4" t="s">
        <v>482</v>
      </c>
      <c r="D1853" s="4" t="s">
        <v>23</v>
      </c>
      <c r="E1853" s="4" t="s">
        <v>2216</v>
      </c>
      <c r="F1853" s="4" t="s">
        <v>2217</v>
      </c>
      <c r="G1853" s="57" t="s">
        <v>2218</v>
      </c>
      <c r="H1853" s="158" t="s">
        <v>26321</v>
      </c>
      <c r="I1853" s="4" t="s">
        <v>24</v>
      </c>
      <c r="J1853" s="4" t="s">
        <v>0</v>
      </c>
      <c r="K1853" s="4" t="s">
        <v>5</v>
      </c>
      <c r="L1853" s="4" t="s">
        <v>15584</v>
      </c>
      <c r="P1853" s="52"/>
      <c r="Q1853" s="50"/>
    </row>
    <row r="1854" spans="1:17" ht="33" x14ac:dyDescent="0.2">
      <c r="A1854" s="50">
        <v>999</v>
      </c>
      <c r="B1854" s="4" t="s">
        <v>1</v>
      </c>
      <c r="C1854" s="4" t="s">
        <v>482</v>
      </c>
      <c r="D1854" s="4" t="s">
        <v>23</v>
      </c>
      <c r="E1854" s="4" t="s">
        <v>2213</v>
      </c>
      <c r="F1854" s="4" t="s">
        <v>2214</v>
      </c>
      <c r="G1854" s="57" t="s">
        <v>2215</v>
      </c>
      <c r="H1854" s="158" t="s">
        <v>26321</v>
      </c>
      <c r="I1854" s="4" t="s">
        <v>24</v>
      </c>
      <c r="J1854" s="4" t="s">
        <v>0</v>
      </c>
      <c r="K1854" s="4" t="s">
        <v>5</v>
      </c>
      <c r="L1854" s="4" t="s">
        <v>15583</v>
      </c>
      <c r="P1854" s="4"/>
      <c r="Q1854" s="50"/>
    </row>
    <row r="1855" spans="1:17" ht="33" x14ac:dyDescent="0.2">
      <c r="A1855" s="50">
        <v>999</v>
      </c>
      <c r="B1855" s="4" t="s">
        <v>1</v>
      </c>
      <c r="C1855" s="4" t="s">
        <v>482</v>
      </c>
      <c r="D1855" s="4" t="s">
        <v>23</v>
      </c>
      <c r="E1855" s="4" t="s">
        <v>2210</v>
      </c>
      <c r="F1855" s="4" t="s">
        <v>2211</v>
      </c>
      <c r="G1855" s="57" t="s">
        <v>2212</v>
      </c>
      <c r="H1855" s="158" t="s">
        <v>26321</v>
      </c>
      <c r="I1855" s="4" t="s">
        <v>24</v>
      </c>
      <c r="J1855" s="4" t="s">
        <v>0</v>
      </c>
      <c r="K1855" s="4" t="s">
        <v>5</v>
      </c>
      <c r="L1855" s="4" t="s">
        <v>15582</v>
      </c>
      <c r="P1855" s="52"/>
      <c r="Q1855" s="50"/>
    </row>
    <row r="1856" spans="1:17" ht="33" x14ac:dyDescent="0.2">
      <c r="A1856" s="50">
        <v>999</v>
      </c>
      <c r="B1856" s="4" t="s">
        <v>1</v>
      </c>
      <c r="C1856" s="4" t="s">
        <v>482</v>
      </c>
      <c r="D1856" s="4" t="s">
        <v>23</v>
      </c>
      <c r="E1856" s="4" t="s">
        <v>2207</v>
      </c>
      <c r="F1856" s="4" t="s">
        <v>2208</v>
      </c>
      <c r="G1856" s="57" t="s">
        <v>2209</v>
      </c>
      <c r="H1856" s="158" t="s">
        <v>26321</v>
      </c>
      <c r="I1856" s="4" t="s">
        <v>24</v>
      </c>
      <c r="J1856" s="4" t="s">
        <v>0</v>
      </c>
      <c r="K1856" s="4" t="s">
        <v>5</v>
      </c>
      <c r="L1856" s="4" t="s">
        <v>15581</v>
      </c>
      <c r="P1856" s="52"/>
      <c r="Q1856" s="50"/>
    </row>
    <row r="1857" spans="1:17" ht="33" x14ac:dyDescent="0.2">
      <c r="A1857" s="50">
        <v>999</v>
      </c>
      <c r="B1857" s="4" t="s">
        <v>1</v>
      </c>
      <c r="C1857" s="4" t="s">
        <v>482</v>
      </c>
      <c r="D1857" s="4" t="s">
        <v>23</v>
      </c>
      <c r="E1857" s="4" t="s">
        <v>2204</v>
      </c>
      <c r="F1857" s="4" t="s">
        <v>2205</v>
      </c>
      <c r="G1857" s="57" t="s">
        <v>2206</v>
      </c>
      <c r="H1857" s="158" t="s">
        <v>26321</v>
      </c>
      <c r="I1857" s="4" t="s">
        <v>24</v>
      </c>
      <c r="J1857" s="4" t="s">
        <v>0</v>
      </c>
      <c r="K1857" s="4" t="s">
        <v>5</v>
      </c>
      <c r="L1857" s="4" t="s">
        <v>15580</v>
      </c>
      <c r="P1857" s="4"/>
      <c r="Q1857" s="50"/>
    </row>
    <row r="1858" spans="1:17" ht="33" x14ac:dyDescent="0.2">
      <c r="A1858" s="50">
        <v>999</v>
      </c>
      <c r="B1858" s="4" t="s">
        <v>1</v>
      </c>
      <c r="C1858" s="4" t="s">
        <v>482</v>
      </c>
      <c r="D1858" s="4" t="s">
        <v>23</v>
      </c>
      <c r="E1858" s="4" t="s">
        <v>2201</v>
      </c>
      <c r="F1858" s="4" t="s">
        <v>2202</v>
      </c>
      <c r="G1858" s="57" t="s">
        <v>2203</v>
      </c>
      <c r="H1858" s="158" t="s">
        <v>26321</v>
      </c>
      <c r="I1858" s="4" t="s">
        <v>24</v>
      </c>
      <c r="J1858" s="4" t="s">
        <v>0</v>
      </c>
      <c r="K1858" s="4" t="s">
        <v>5</v>
      </c>
      <c r="L1858" s="4" t="s">
        <v>15579</v>
      </c>
      <c r="P1858" s="52"/>
      <c r="Q1858" s="50"/>
    </row>
    <row r="1859" spans="1:17" ht="33" x14ac:dyDescent="0.2">
      <c r="A1859" s="50">
        <v>999</v>
      </c>
      <c r="B1859" s="4" t="s">
        <v>1</v>
      </c>
      <c r="C1859" s="4" t="s">
        <v>482</v>
      </c>
      <c r="D1859" s="4" t="s">
        <v>23</v>
      </c>
      <c r="E1859" s="4" t="s">
        <v>2198</v>
      </c>
      <c r="F1859" s="4" t="s">
        <v>2199</v>
      </c>
      <c r="G1859" s="57" t="s">
        <v>2200</v>
      </c>
      <c r="H1859" s="158" t="s">
        <v>26321</v>
      </c>
      <c r="I1859" s="4" t="s">
        <v>24</v>
      </c>
      <c r="J1859" s="4" t="s">
        <v>0</v>
      </c>
      <c r="K1859" s="4" t="s">
        <v>5</v>
      </c>
      <c r="L1859" s="4" t="s">
        <v>15578</v>
      </c>
      <c r="P1859" s="4"/>
      <c r="Q1859" s="50"/>
    </row>
    <row r="1860" spans="1:17" ht="33" x14ac:dyDescent="0.2">
      <c r="A1860" s="50">
        <v>999</v>
      </c>
      <c r="B1860" s="4" t="s">
        <v>1</v>
      </c>
      <c r="C1860" s="4" t="s">
        <v>482</v>
      </c>
      <c r="D1860" s="4" t="s">
        <v>23</v>
      </c>
      <c r="E1860" s="4" t="s">
        <v>2195</v>
      </c>
      <c r="F1860" s="4" t="s">
        <v>2196</v>
      </c>
      <c r="G1860" s="57" t="s">
        <v>2197</v>
      </c>
      <c r="H1860" s="158" t="s">
        <v>26321</v>
      </c>
      <c r="I1860" s="4" t="s">
        <v>24</v>
      </c>
      <c r="J1860" s="4" t="s">
        <v>0</v>
      </c>
      <c r="K1860" s="4" t="s">
        <v>5</v>
      </c>
      <c r="L1860" s="4" t="s">
        <v>15577</v>
      </c>
      <c r="P1860" s="52"/>
      <c r="Q1860" s="50"/>
    </row>
    <row r="1861" spans="1:17" ht="33" x14ac:dyDescent="0.2">
      <c r="A1861" s="50">
        <v>999</v>
      </c>
      <c r="B1861" s="4" t="s">
        <v>1</v>
      </c>
      <c r="C1861" s="4" t="s">
        <v>482</v>
      </c>
      <c r="D1861" s="4" t="s">
        <v>23</v>
      </c>
      <c r="E1861" s="4" t="s">
        <v>2192</v>
      </c>
      <c r="F1861" s="4" t="s">
        <v>2193</v>
      </c>
      <c r="G1861" s="57" t="s">
        <v>2194</v>
      </c>
      <c r="H1861" s="158" t="s">
        <v>26321</v>
      </c>
      <c r="I1861" s="4" t="s">
        <v>24</v>
      </c>
      <c r="J1861" s="4" t="s">
        <v>0</v>
      </c>
      <c r="K1861" s="4" t="s">
        <v>5</v>
      </c>
      <c r="L1861" s="4" t="s">
        <v>15576</v>
      </c>
      <c r="P1861" s="4"/>
      <c r="Q1861" s="50"/>
    </row>
    <row r="1862" spans="1:17" ht="33" x14ac:dyDescent="0.2">
      <c r="A1862" s="50">
        <v>999</v>
      </c>
      <c r="B1862" s="4" t="s">
        <v>1</v>
      </c>
      <c r="C1862" s="4" t="s">
        <v>482</v>
      </c>
      <c r="D1862" s="4" t="s">
        <v>23</v>
      </c>
      <c r="E1862" s="4" t="s">
        <v>2189</v>
      </c>
      <c r="F1862" s="4" t="s">
        <v>2190</v>
      </c>
      <c r="G1862" s="57" t="s">
        <v>2191</v>
      </c>
      <c r="H1862" s="158" t="s">
        <v>26321</v>
      </c>
      <c r="I1862" s="4" t="s">
        <v>24</v>
      </c>
      <c r="J1862" s="4" t="s">
        <v>0</v>
      </c>
      <c r="K1862" s="4" t="s">
        <v>5</v>
      </c>
      <c r="L1862" s="4" t="s">
        <v>15575</v>
      </c>
      <c r="P1862" s="52"/>
      <c r="Q1862" s="50"/>
    </row>
    <row r="1863" spans="1:17" ht="33" x14ac:dyDescent="0.2">
      <c r="A1863" s="50">
        <v>999</v>
      </c>
      <c r="B1863" s="4" t="s">
        <v>1</v>
      </c>
      <c r="C1863" s="4" t="s">
        <v>482</v>
      </c>
      <c r="D1863" s="4" t="s">
        <v>23</v>
      </c>
      <c r="E1863" s="4" t="s">
        <v>2186</v>
      </c>
      <c r="F1863" s="4" t="s">
        <v>2187</v>
      </c>
      <c r="G1863" s="57" t="s">
        <v>2188</v>
      </c>
      <c r="H1863" s="158" t="s">
        <v>26321</v>
      </c>
      <c r="I1863" s="4" t="s">
        <v>24</v>
      </c>
      <c r="J1863" s="4" t="s">
        <v>0</v>
      </c>
      <c r="K1863" s="4" t="s">
        <v>5</v>
      </c>
      <c r="L1863" s="4" t="s">
        <v>15574</v>
      </c>
      <c r="P1863" s="52"/>
      <c r="Q1863" s="50"/>
    </row>
    <row r="1864" spans="1:17" ht="33" x14ac:dyDescent="0.2">
      <c r="A1864" s="50">
        <v>999</v>
      </c>
      <c r="B1864" s="4" t="s">
        <v>1</v>
      </c>
      <c r="C1864" s="4" t="s">
        <v>482</v>
      </c>
      <c r="D1864" s="4" t="s">
        <v>23</v>
      </c>
      <c r="E1864" s="4" t="s">
        <v>2183</v>
      </c>
      <c r="F1864" s="4" t="s">
        <v>2184</v>
      </c>
      <c r="G1864" s="57" t="s">
        <v>2185</v>
      </c>
      <c r="H1864" s="158" t="s">
        <v>26321</v>
      </c>
      <c r="I1864" s="4" t="s">
        <v>24</v>
      </c>
      <c r="J1864" s="4" t="s">
        <v>0</v>
      </c>
      <c r="K1864" s="4" t="s">
        <v>5</v>
      </c>
      <c r="L1864" s="4" t="s">
        <v>15573</v>
      </c>
      <c r="P1864" s="4"/>
      <c r="Q1864" s="50"/>
    </row>
    <row r="1865" spans="1:17" ht="33" x14ac:dyDescent="0.2">
      <c r="A1865" s="67">
        <v>999</v>
      </c>
      <c r="B1865" s="4" t="s">
        <v>1</v>
      </c>
      <c r="C1865" s="4" t="s">
        <v>482</v>
      </c>
      <c r="D1865" s="4" t="s">
        <v>23</v>
      </c>
      <c r="E1865" s="4" t="s">
        <v>1081</v>
      </c>
      <c r="F1865" s="4" t="s">
        <v>1082</v>
      </c>
      <c r="G1865" s="51" t="s">
        <v>1083</v>
      </c>
      <c r="H1865" s="158" t="s">
        <v>26321</v>
      </c>
      <c r="I1865" s="4" t="s">
        <v>3</v>
      </c>
      <c r="J1865" s="4" t="s">
        <v>0</v>
      </c>
      <c r="K1865" s="4" t="s">
        <v>78</v>
      </c>
      <c r="L1865" s="4" t="s">
        <v>15205</v>
      </c>
      <c r="P1865" s="52"/>
      <c r="Q1865" s="50"/>
    </row>
    <row r="1866" spans="1:17" ht="33" x14ac:dyDescent="0.2">
      <c r="A1866" s="67">
        <v>999</v>
      </c>
      <c r="B1866" s="4" t="s">
        <v>1</v>
      </c>
      <c r="C1866" s="4" t="s">
        <v>482</v>
      </c>
      <c r="D1866" s="4" t="s">
        <v>23</v>
      </c>
      <c r="E1866" s="4" t="s">
        <v>1090</v>
      </c>
      <c r="F1866" s="4" t="s">
        <v>1091</v>
      </c>
      <c r="G1866" s="51" t="s">
        <v>1083</v>
      </c>
      <c r="H1866" s="158" t="s">
        <v>26321</v>
      </c>
      <c r="I1866" s="4" t="s">
        <v>3</v>
      </c>
      <c r="J1866" s="4" t="s">
        <v>0</v>
      </c>
      <c r="K1866" s="4" t="s">
        <v>78</v>
      </c>
      <c r="L1866" s="4" t="s">
        <v>15208</v>
      </c>
      <c r="P1866" s="4"/>
      <c r="Q1866" s="50"/>
    </row>
    <row r="1867" spans="1:17" ht="49.5" x14ac:dyDescent="0.2">
      <c r="A1867" s="67">
        <v>4145020</v>
      </c>
      <c r="B1867" s="4" t="s">
        <v>1</v>
      </c>
      <c r="C1867" s="4" t="s">
        <v>31</v>
      </c>
      <c r="D1867" s="4" t="s">
        <v>31</v>
      </c>
      <c r="E1867" s="4" t="s">
        <v>4949</v>
      </c>
      <c r="F1867" s="4" t="s">
        <v>4950</v>
      </c>
      <c r="G1867" s="57" t="s">
        <v>1083</v>
      </c>
      <c r="H1867" s="158" t="s">
        <v>26321</v>
      </c>
      <c r="I1867" s="4" t="s">
        <v>3</v>
      </c>
      <c r="J1867" s="4" t="s">
        <v>4</v>
      </c>
      <c r="K1867" s="4" t="s">
        <v>78</v>
      </c>
      <c r="L1867" s="4" t="s">
        <v>16684</v>
      </c>
      <c r="P1867" s="103"/>
      <c r="Q1867" s="50"/>
    </row>
    <row r="1868" spans="1:17" ht="66" x14ac:dyDescent="0.2">
      <c r="A1868" s="67">
        <v>4145030</v>
      </c>
      <c r="B1868" s="4" t="s">
        <v>1</v>
      </c>
      <c r="C1868" s="4" t="s">
        <v>96</v>
      </c>
      <c r="D1868" s="4" t="s">
        <v>96</v>
      </c>
      <c r="E1868" s="4" t="s">
        <v>4953</v>
      </c>
      <c r="F1868" s="4" t="s">
        <v>4954</v>
      </c>
      <c r="G1868" s="57" t="s">
        <v>1083</v>
      </c>
      <c r="H1868" s="158" t="s">
        <v>26321</v>
      </c>
      <c r="I1868" s="4" t="s">
        <v>3</v>
      </c>
      <c r="J1868" s="4" t="s">
        <v>83</v>
      </c>
      <c r="K1868" s="4" t="s">
        <v>78</v>
      </c>
      <c r="L1868" s="4" t="s">
        <v>16686</v>
      </c>
      <c r="P1868" s="103"/>
      <c r="Q1868" s="50"/>
    </row>
    <row r="1869" spans="1:17" ht="66" x14ac:dyDescent="0.2">
      <c r="A1869" s="67">
        <v>4145020</v>
      </c>
      <c r="B1869" s="4" t="s">
        <v>1</v>
      </c>
      <c r="C1869" s="4" t="s">
        <v>47</v>
      </c>
      <c r="D1869" s="4" t="s">
        <v>47</v>
      </c>
      <c r="E1869" s="4" t="s">
        <v>4955</v>
      </c>
      <c r="F1869" s="4" t="s">
        <v>4956</v>
      </c>
      <c r="G1869" s="57" t="s">
        <v>1083</v>
      </c>
      <c r="H1869" s="158" t="s">
        <v>26321</v>
      </c>
      <c r="I1869" s="4" t="s">
        <v>3</v>
      </c>
      <c r="J1869" s="4" t="s">
        <v>0</v>
      </c>
      <c r="K1869" s="4" t="s">
        <v>78</v>
      </c>
      <c r="L1869" s="4" t="s">
        <v>16687</v>
      </c>
      <c r="P1869" s="103"/>
      <c r="Q1869" s="50"/>
    </row>
    <row r="1870" spans="1:17" ht="33" x14ac:dyDescent="0.2">
      <c r="A1870" s="67">
        <v>4145030</v>
      </c>
      <c r="B1870" s="4" t="s">
        <v>1</v>
      </c>
      <c r="C1870" s="4" t="s">
        <v>66</v>
      </c>
      <c r="D1870" s="4" t="s">
        <v>66</v>
      </c>
      <c r="E1870" s="4" t="s">
        <v>4959</v>
      </c>
      <c r="F1870" s="4" t="s">
        <v>4960</v>
      </c>
      <c r="G1870" s="57" t="s">
        <v>1083</v>
      </c>
      <c r="H1870" s="158" t="s">
        <v>26321</v>
      </c>
      <c r="I1870" s="4" t="s">
        <v>3</v>
      </c>
      <c r="J1870" s="4" t="s">
        <v>0</v>
      </c>
      <c r="K1870" s="4" t="s">
        <v>78</v>
      </c>
      <c r="L1870" s="4" t="s">
        <v>16689</v>
      </c>
      <c r="P1870" s="103"/>
      <c r="Q1870" s="50"/>
    </row>
    <row r="1871" spans="1:17" ht="49.5" x14ac:dyDescent="0.2">
      <c r="A1871" s="67">
        <v>4145020</v>
      </c>
      <c r="B1871" s="4" t="s">
        <v>1</v>
      </c>
      <c r="C1871" s="4" t="s">
        <v>33</v>
      </c>
      <c r="D1871" s="4" t="s">
        <v>33</v>
      </c>
      <c r="E1871" s="4" t="s">
        <v>4963</v>
      </c>
      <c r="F1871" s="4" t="s">
        <v>4964</v>
      </c>
      <c r="G1871" s="57" t="s">
        <v>1083</v>
      </c>
      <c r="H1871" s="158" t="s">
        <v>26321</v>
      </c>
      <c r="I1871" s="4" t="s">
        <v>32</v>
      </c>
      <c r="J1871" s="4" t="s">
        <v>0</v>
      </c>
      <c r="K1871" s="4" t="s">
        <v>5</v>
      </c>
      <c r="L1871" s="4" t="s">
        <v>16691</v>
      </c>
      <c r="M1871" s="4" t="s">
        <v>379</v>
      </c>
      <c r="P1871" s="103"/>
      <c r="Q1871" s="50"/>
    </row>
    <row r="1872" spans="1:17" ht="99" x14ac:dyDescent="0.2">
      <c r="A1872" s="67">
        <v>4145030</v>
      </c>
      <c r="B1872" s="4" t="s">
        <v>1</v>
      </c>
      <c r="C1872" s="4" t="s">
        <v>11</v>
      </c>
      <c r="D1872" s="4" t="s">
        <v>11</v>
      </c>
      <c r="E1872" s="4" t="s">
        <v>4965</v>
      </c>
      <c r="F1872" s="4" t="s">
        <v>4966</v>
      </c>
      <c r="G1872" s="57" t="s">
        <v>1083</v>
      </c>
      <c r="H1872" s="158" t="s">
        <v>26321</v>
      </c>
      <c r="I1872" s="4" t="s">
        <v>3</v>
      </c>
      <c r="J1872" s="4" t="s">
        <v>4</v>
      </c>
      <c r="K1872" s="4" t="s">
        <v>78</v>
      </c>
      <c r="L1872" s="4" t="s">
        <v>16692</v>
      </c>
      <c r="M1872" s="4" t="s">
        <v>76</v>
      </c>
      <c r="P1872" s="103"/>
      <c r="Q1872" s="50"/>
    </row>
    <row r="1873" spans="1:17" ht="49.5" x14ac:dyDescent="0.2">
      <c r="A1873" s="67">
        <v>4145030</v>
      </c>
      <c r="B1873" s="4" t="s">
        <v>1</v>
      </c>
      <c r="C1873" s="4" t="s">
        <v>84</v>
      </c>
      <c r="D1873" s="4" t="s">
        <v>84</v>
      </c>
      <c r="E1873" s="4" t="s">
        <v>4971</v>
      </c>
      <c r="F1873" s="4" t="s">
        <v>4972</v>
      </c>
      <c r="G1873" s="57" t="s">
        <v>1083</v>
      </c>
      <c r="H1873" s="158" t="s">
        <v>26321</v>
      </c>
      <c r="I1873" s="4" t="s">
        <v>3</v>
      </c>
      <c r="J1873" s="4" t="s">
        <v>0</v>
      </c>
      <c r="K1873" s="4" t="s">
        <v>78</v>
      </c>
      <c r="L1873" s="4" t="s">
        <v>16694</v>
      </c>
      <c r="M1873" s="4" t="s">
        <v>22</v>
      </c>
      <c r="P1873" s="103"/>
      <c r="Q1873" s="50"/>
    </row>
    <row r="1874" spans="1:17" ht="99" x14ac:dyDescent="0.2">
      <c r="A1874" s="67">
        <v>4145030</v>
      </c>
      <c r="B1874" s="4" t="s">
        <v>1</v>
      </c>
      <c r="C1874" s="4" t="s">
        <v>66</v>
      </c>
      <c r="D1874" s="4" t="s">
        <v>66</v>
      </c>
      <c r="E1874" s="4" t="s">
        <v>4973</v>
      </c>
      <c r="F1874" s="4" t="s">
        <v>4974</v>
      </c>
      <c r="G1874" s="57" t="s">
        <v>1083</v>
      </c>
      <c r="H1874" s="158" t="s">
        <v>26321</v>
      </c>
      <c r="I1874" s="4" t="s">
        <v>3</v>
      </c>
      <c r="J1874" s="4" t="s">
        <v>0</v>
      </c>
      <c r="K1874" s="4" t="s">
        <v>78</v>
      </c>
      <c r="L1874" s="4" t="s">
        <v>16695</v>
      </c>
      <c r="P1874" s="103"/>
      <c r="Q1874" s="50"/>
    </row>
    <row r="1875" spans="1:17" ht="49.5" x14ac:dyDescent="0.2">
      <c r="A1875" s="67">
        <v>4145030</v>
      </c>
      <c r="B1875" s="4" t="s">
        <v>1</v>
      </c>
      <c r="C1875" s="4" t="s">
        <v>11</v>
      </c>
      <c r="D1875" s="4" t="s">
        <v>11</v>
      </c>
      <c r="E1875" s="4" t="s">
        <v>4975</v>
      </c>
      <c r="F1875" s="4" t="s">
        <v>4976</v>
      </c>
      <c r="G1875" s="57" t="s">
        <v>1083</v>
      </c>
      <c r="H1875" s="158" t="s">
        <v>26321</v>
      </c>
      <c r="I1875" s="4" t="s">
        <v>10</v>
      </c>
      <c r="J1875" s="4" t="s">
        <v>0</v>
      </c>
      <c r="K1875" s="4" t="s">
        <v>5</v>
      </c>
      <c r="L1875" s="4" t="s">
        <v>16696</v>
      </c>
      <c r="M1875" s="4" t="s">
        <v>70</v>
      </c>
      <c r="P1875" s="103"/>
      <c r="Q1875" s="50"/>
    </row>
    <row r="1876" spans="1:17" ht="33" x14ac:dyDescent="0.2">
      <c r="A1876" s="67">
        <v>4145030</v>
      </c>
      <c r="B1876" s="4" t="s">
        <v>1</v>
      </c>
      <c r="C1876" s="4" t="s">
        <v>11</v>
      </c>
      <c r="D1876" s="4" t="s">
        <v>11</v>
      </c>
      <c r="E1876" s="4" t="s">
        <v>4988</v>
      </c>
      <c r="F1876" s="4" t="s">
        <v>4989</v>
      </c>
      <c r="G1876" s="57" t="s">
        <v>1083</v>
      </c>
      <c r="H1876" s="158" t="s">
        <v>26321</v>
      </c>
      <c r="I1876" s="4" t="s">
        <v>3</v>
      </c>
      <c r="J1876" s="4" t="s">
        <v>83</v>
      </c>
      <c r="K1876" s="4" t="s">
        <v>78</v>
      </c>
      <c r="L1876" s="4" t="s">
        <v>16702</v>
      </c>
      <c r="M1876" s="4" t="s">
        <v>19</v>
      </c>
      <c r="P1876" s="103"/>
      <c r="Q1876" s="50"/>
    </row>
    <row r="1877" spans="1:17" ht="49.5" x14ac:dyDescent="0.2">
      <c r="A1877" s="67">
        <v>4145030</v>
      </c>
      <c r="B1877" s="4" t="s">
        <v>1</v>
      </c>
      <c r="C1877" s="4" t="s">
        <v>11</v>
      </c>
      <c r="D1877" s="4" t="s">
        <v>11</v>
      </c>
      <c r="E1877" s="4" t="s">
        <v>4994</v>
      </c>
      <c r="F1877" s="4" t="s">
        <v>4995</v>
      </c>
      <c r="G1877" s="57" t="s">
        <v>1083</v>
      </c>
      <c r="H1877" s="158" t="s">
        <v>26321</v>
      </c>
      <c r="I1877" s="4" t="s">
        <v>3</v>
      </c>
      <c r="J1877" s="4" t="s">
        <v>83</v>
      </c>
      <c r="K1877" s="4" t="s">
        <v>78</v>
      </c>
      <c r="L1877" s="4" t="s">
        <v>16705</v>
      </c>
      <c r="M1877" s="4" t="s">
        <v>19</v>
      </c>
      <c r="P1877" s="103"/>
      <c r="Q1877" s="50"/>
    </row>
    <row r="1878" spans="1:17" ht="49.5" x14ac:dyDescent="0.2">
      <c r="A1878" s="67">
        <v>4145030</v>
      </c>
      <c r="B1878" s="4" t="s">
        <v>1</v>
      </c>
      <c r="C1878" s="4" t="s">
        <v>11</v>
      </c>
      <c r="D1878" s="4" t="s">
        <v>11</v>
      </c>
      <c r="E1878" s="4" t="s">
        <v>5002</v>
      </c>
      <c r="F1878" s="4" t="s">
        <v>5003</v>
      </c>
      <c r="G1878" s="57" t="s">
        <v>1083</v>
      </c>
      <c r="H1878" s="158" t="s">
        <v>26321</v>
      </c>
      <c r="I1878" s="4" t="s">
        <v>3</v>
      </c>
      <c r="J1878" s="4" t="s">
        <v>83</v>
      </c>
      <c r="K1878" s="4" t="s">
        <v>78</v>
      </c>
      <c r="L1878" s="4" t="s">
        <v>16709</v>
      </c>
      <c r="M1878" s="4" t="s">
        <v>88</v>
      </c>
      <c r="P1878" s="103"/>
      <c r="Q1878" s="50"/>
    </row>
    <row r="1879" spans="1:17" ht="33" x14ac:dyDescent="0.2">
      <c r="A1879" s="67">
        <v>4145020</v>
      </c>
      <c r="B1879" s="4" t="s">
        <v>1</v>
      </c>
      <c r="C1879" s="4" t="s">
        <v>31</v>
      </c>
      <c r="D1879" s="4" t="s">
        <v>31</v>
      </c>
      <c r="E1879" s="4" t="s">
        <v>5008</v>
      </c>
      <c r="F1879" s="4" t="s">
        <v>5009</v>
      </c>
      <c r="G1879" s="57" t="s">
        <v>1083</v>
      </c>
      <c r="H1879" s="158" t="s">
        <v>26321</v>
      </c>
      <c r="I1879" s="4" t="s">
        <v>32</v>
      </c>
      <c r="J1879" s="4" t="s">
        <v>83</v>
      </c>
      <c r="K1879" s="4" t="s">
        <v>5</v>
      </c>
      <c r="L1879" s="4" t="s">
        <v>16712</v>
      </c>
      <c r="P1879" s="103"/>
      <c r="Q1879" s="50"/>
    </row>
    <row r="1880" spans="1:17" ht="66" x14ac:dyDescent="0.2">
      <c r="A1880" s="67">
        <v>4145030</v>
      </c>
      <c r="B1880" s="4" t="s">
        <v>1</v>
      </c>
      <c r="C1880" s="4" t="s">
        <v>11</v>
      </c>
      <c r="D1880" s="4" t="s">
        <v>11</v>
      </c>
      <c r="E1880" s="4" t="s">
        <v>5014</v>
      </c>
      <c r="F1880" s="4" t="s">
        <v>5015</v>
      </c>
      <c r="G1880" s="57" t="s">
        <v>1083</v>
      </c>
      <c r="H1880" s="158" t="s">
        <v>26321</v>
      </c>
      <c r="I1880" s="4" t="s">
        <v>3</v>
      </c>
      <c r="J1880" s="4" t="s">
        <v>83</v>
      </c>
      <c r="K1880" s="4" t="s">
        <v>78</v>
      </c>
      <c r="L1880" s="4" t="s">
        <v>16715</v>
      </c>
      <c r="M1880" s="4" t="s">
        <v>19</v>
      </c>
      <c r="P1880" s="103"/>
      <c r="Q1880" s="50"/>
    </row>
    <row r="1881" spans="1:17" ht="33" x14ac:dyDescent="0.2">
      <c r="A1881" s="67">
        <v>4145030</v>
      </c>
      <c r="B1881" s="4" t="s">
        <v>1</v>
      </c>
      <c r="C1881" s="4" t="s">
        <v>11</v>
      </c>
      <c r="D1881" s="4" t="s">
        <v>11</v>
      </c>
      <c r="E1881" s="4" t="s">
        <v>5016</v>
      </c>
      <c r="F1881" s="4" t="s">
        <v>5017</v>
      </c>
      <c r="G1881" s="57" t="s">
        <v>1083</v>
      </c>
      <c r="H1881" s="158" t="s">
        <v>26321</v>
      </c>
      <c r="I1881" s="4" t="s">
        <v>3</v>
      </c>
      <c r="J1881" s="4" t="s">
        <v>83</v>
      </c>
      <c r="K1881" s="4" t="s">
        <v>78</v>
      </c>
      <c r="L1881" s="4" t="s">
        <v>16716</v>
      </c>
      <c r="M1881" s="4" t="s">
        <v>19</v>
      </c>
      <c r="P1881" s="103"/>
      <c r="Q1881" s="50"/>
    </row>
    <row r="1882" spans="1:17" ht="66" x14ac:dyDescent="0.2">
      <c r="A1882" s="67">
        <v>4145010</v>
      </c>
      <c r="B1882" s="4" t="s">
        <v>1</v>
      </c>
      <c r="C1882" s="4" t="s">
        <v>345</v>
      </c>
      <c r="D1882" s="4" t="s">
        <v>345</v>
      </c>
      <c r="E1882" s="4" t="s">
        <v>5021</v>
      </c>
      <c r="F1882" s="4" t="s">
        <v>5022</v>
      </c>
      <c r="G1882" s="57" t="s">
        <v>1083</v>
      </c>
      <c r="H1882" s="158" t="s">
        <v>26321</v>
      </c>
      <c r="I1882" s="4" t="s">
        <v>3</v>
      </c>
      <c r="J1882" s="4" t="s">
        <v>0</v>
      </c>
      <c r="K1882" s="4" t="s">
        <v>78</v>
      </c>
      <c r="L1882" s="4" t="s">
        <v>16718</v>
      </c>
      <c r="P1882" s="103"/>
      <c r="Q1882" s="50"/>
    </row>
    <row r="1883" spans="1:17" ht="49.5" x14ac:dyDescent="0.2">
      <c r="A1883" s="67">
        <v>4145030</v>
      </c>
      <c r="B1883" s="4" t="s">
        <v>1</v>
      </c>
      <c r="C1883" s="4" t="s">
        <v>11</v>
      </c>
      <c r="D1883" s="4" t="s">
        <v>11</v>
      </c>
      <c r="E1883" s="4" t="s">
        <v>5035</v>
      </c>
      <c r="F1883" s="4" t="s">
        <v>5036</v>
      </c>
      <c r="G1883" s="57" t="s">
        <v>1083</v>
      </c>
      <c r="H1883" s="158" t="s">
        <v>26321</v>
      </c>
      <c r="I1883" s="4" t="s">
        <v>3</v>
      </c>
      <c r="J1883" s="4" t="s">
        <v>4</v>
      </c>
      <c r="K1883" s="4" t="s">
        <v>78</v>
      </c>
      <c r="L1883" s="4" t="s">
        <v>16725</v>
      </c>
      <c r="M1883" s="4" t="s">
        <v>19</v>
      </c>
      <c r="P1883" s="103"/>
      <c r="Q1883" s="50"/>
    </row>
    <row r="1884" spans="1:17" ht="66" x14ac:dyDescent="0.2">
      <c r="A1884" s="67">
        <v>4145010</v>
      </c>
      <c r="B1884" s="4" t="s">
        <v>1</v>
      </c>
      <c r="C1884" s="4" t="s">
        <v>93</v>
      </c>
      <c r="D1884" s="4" t="s">
        <v>93</v>
      </c>
      <c r="E1884" s="4" t="s">
        <v>5037</v>
      </c>
      <c r="F1884" s="4" t="s">
        <v>5038</v>
      </c>
      <c r="G1884" s="57" t="s">
        <v>1083</v>
      </c>
      <c r="H1884" s="158" t="s">
        <v>26321</v>
      </c>
      <c r="I1884" s="4" t="s">
        <v>3</v>
      </c>
      <c r="J1884" s="4" t="s">
        <v>4</v>
      </c>
      <c r="K1884" s="4" t="s">
        <v>78</v>
      </c>
      <c r="L1884" s="4" t="s">
        <v>16726</v>
      </c>
      <c r="P1884" s="103"/>
      <c r="Q1884" s="50"/>
    </row>
    <row r="1885" spans="1:17" ht="115.5" x14ac:dyDescent="0.2">
      <c r="A1885" s="67">
        <v>4145030</v>
      </c>
      <c r="B1885" s="4" t="s">
        <v>1</v>
      </c>
      <c r="C1885" s="4" t="s">
        <v>66</v>
      </c>
      <c r="D1885" s="4" t="s">
        <v>66</v>
      </c>
      <c r="E1885" s="4" t="s">
        <v>5045</v>
      </c>
      <c r="F1885" s="4" t="s">
        <v>5046</v>
      </c>
      <c r="G1885" s="57" t="s">
        <v>1083</v>
      </c>
      <c r="H1885" s="158" t="s">
        <v>26321</v>
      </c>
      <c r="I1885" s="4" t="s">
        <v>10</v>
      </c>
      <c r="J1885" s="4" t="s">
        <v>0</v>
      </c>
      <c r="K1885" s="4" t="s">
        <v>5</v>
      </c>
      <c r="L1885" s="4" t="s">
        <v>16730</v>
      </c>
      <c r="P1885" s="103"/>
      <c r="Q1885" s="50"/>
    </row>
    <row r="1886" spans="1:17" ht="33" x14ac:dyDescent="0.2">
      <c r="A1886" s="67">
        <v>4145020</v>
      </c>
      <c r="B1886" s="4" t="s">
        <v>1</v>
      </c>
      <c r="C1886" s="4" t="s">
        <v>43</v>
      </c>
      <c r="D1886" s="4" t="s">
        <v>43</v>
      </c>
      <c r="E1886" s="4" t="s">
        <v>5053</v>
      </c>
      <c r="F1886" s="4" t="s">
        <v>5054</v>
      </c>
      <c r="G1886" s="57" t="s">
        <v>1083</v>
      </c>
      <c r="H1886" s="158" t="s">
        <v>26321</v>
      </c>
      <c r="I1886" s="4" t="s">
        <v>32</v>
      </c>
      <c r="J1886" s="4" t="s">
        <v>83</v>
      </c>
      <c r="K1886" s="4" t="s">
        <v>5</v>
      </c>
      <c r="L1886" s="4" t="s">
        <v>16734</v>
      </c>
      <c r="M1886" s="4" t="s">
        <v>379</v>
      </c>
      <c r="P1886" s="103"/>
      <c r="Q1886" s="50"/>
    </row>
    <row r="1887" spans="1:17" ht="33" x14ac:dyDescent="0.2">
      <c r="A1887" s="67">
        <v>4145030</v>
      </c>
      <c r="B1887" s="4" t="s">
        <v>1</v>
      </c>
      <c r="C1887" s="4" t="s">
        <v>11</v>
      </c>
      <c r="D1887" s="4" t="s">
        <v>11</v>
      </c>
      <c r="E1887" s="4" t="s">
        <v>5063</v>
      </c>
      <c r="F1887" s="4" t="s">
        <v>5064</v>
      </c>
      <c r="G1887" s="57" t="s">
        <v>1083</v>
      </c>
      <c r="H1887" s="158" t="s">
        <v>26321</v>
      </c>
      <c r="I1887" s="4" t="s">
        <v>3</v>
      </c>
      <c r="J1887" s="4" t="s">
        <v>83</v>
      </c>
      <c r="K1887" s="4" t="s">
        <v>78</v>
      </c>
      <c r="L1887" s="4" t="s">
        <v>16739</v>
      </c>
      <c r="M1887" s="4" t="s">
        <v>88</v>
      </c>
      <c r="P1887" s="103"/>
      <c r="Q1887" s="50"/>
    </row>
    <row r="1888" spans="1:17" ht="148.5" x14ac:dyDescent="0.2">
      <c r="A1888" s="67">
        <v>4145020</v>
      </c>
      <c r="B1888" s="4" t="s">
        <v>1</v>
      </c>
      <c r="C1888" s="4" t="s">
        <v>42</v>
      </c>
      <c r="D1888" s="4" t="s">
        <v>42</v>
      </c>
      <c r="E1888" s="4" t="s">
        <v>5065</v>
      </c>
      <c r="F1888" s="4" t="s">
        <v>5066</v>
      </c>
      <c r="G1888" s="57" t="s">
        <v>1083</v>
      </c>
      <c r="H1888" s="158" t="s">
        <v>26321</v>
      </c>
      <c r="I1888" s="4" t="s">
        <v>3</v>
      </c>
      <c r="J1888" s="4" t="s">
        <v>4</v>
      </c>
      <c r="K1888" s="4" t="s">
        <v>78</v>
      </c>
      <c r="L1888" s="4" t="s">
        <v>16740</v>
      </c>
      <c r="M1888" s="4" t="s">
        <v>8</v>
      </c>
      <c r="P1888" s="103"/>
      <c r="Q1888" s="50"/>
    </row>
    <row r="1889" spans="1:17" ht="49.5" x14ac:dyDescent="0.2">
      <c r="A1889" s="67">
        <v>4145020</v>
      </c>
      <c r="B1889" s="4" t="s">
        <v>1</v>
      </c>
      <c r="C1889" s="4" t="s">
        <v>47</v>
      </c>
      <c r="D1889" s="4" t="s">
        <v>47</v>
      </c>
      <c r="E1889" s="4" t="s">
        <v>5749</v>
      </c>
      <c r="F1889" s="4" t="s">
        <v>5750</v>
      </c>
      <c r="G1889" s="57" t="s">
        <v>1083</v>
      </c>
      <c r="H1889" s="158" t="s">
        <v>26321</v>
      </c>
      <c r="I1889" s="4" t="s">
        <v>15</v>
      </c>
      <c r="J1889" s="4" t="s">
        <v>0</v>
      </c>
      <c r="K1889" s="4" t="s">
        <v>5</v>
      </c>
      <c r="L1889" s="4" t="s">
        <v>17072</v>
      </c>
      <c r="P1889" s="103"/>
      <c r="Q1889" s="50"/>
    </row>
    <row r="1890" spans="1:17" ht="148.5" x14ac:dyDescent="0.2">
      <c r="A1890" s="67">
        <v>4145030</v>
      </c>
      <c r="B1890" s="4" t="s">
        <v>1</v>
      </c>
      <c r="C1890" s="4" t="s">
        <v>14</v>
      </c>
      <c r="D1890" s="4" t="s">
        <v>14</v>
      </c>
      <c r="E1890" s="4" t="s">
        <v>5777</v>
      </c>
      <c r="F1890" s="4" t="s">
        <v>5778</v>
      </c>
      <c r="G1890" s="57" t="s">
        <v>1083</v>
      </c>
      <c r="H1890" s="158" t="s">
        <v>26321</v>
      </c>
      <c r="I1890" s="4" t="s">
        <v>15</v>
      </c>
      <c r="J1890" s="4" t="s">
        <v>0</v>
      </c>
      <c r="K1890" s="4" t="s">
        <v>5</v>
      </c>
      <c r="L1890" s="4" t="s">
        <v>17086</v>
      </c>
      <c r="M1890" s="4" t="s">
        <v>22</v>
      </c>
      <c r="P1890" s="103"/>
      <c r="Q1890" s="50"/>
    </row>
    <row r="1891" spans="1:17" ht="148.5" x14ac:dyDescent="0.2">
      <c r="A1891" s="67">
        <v>4145020</v>
      </c>
      <c r="B1891" s="4" t="s">
        <v>1</v>
      </c>
      <c r="C1891" s="4" t="s">
        <v>42</v>
      </c>
      <c r="D1891" s="4" t="s">
        <v>42</v>
      </c>
      <c r="E1891" s="4" t="s">
        <v>5790</v>
      </c>
      <c r="F1891" s="4" t="s">
        <v>5791</v>
      </c>
      <c r="G1891" s="57" t="s">
        <v>1083</v>
      </c>
      <c r="H1891" s="158" t="s">
        <v>26321</v>
      </c>
      <c r="I1891" s="4" t="s">
        <v>15</v>
      </c>
      <c r="J1891" s="4" t="s">
        <v>0</v>
      </c>
      <c r="K1891" s="4" t="s">
        <v>5</v>
      </c>
      <c r="L1891" s="4" t="s">
        <v>17091</v>
      </c>
      <c r="M1891" s="4" t="s">
        <v>378</v>
      </c>
      <c r="P1891" s="103"/>
      <c r="Q1891" s="50"/>
    </row>
    <row r="1892" spans="1:17" ht="132" x14ac:dyDescent="0.2">
      <c r="A1892" s="67">
        <v>4145030</v>
      </c>
      <c r="B1892" s="4" t="s">
        <v>1</v>
      </c>
      <c r="C1892" s="4" t="s">
        <v>14</v>
      </c>
      <c r="D1892" s="4" t="s">
        <v>14</v>
      </c>
      <c r="E1892" s="4" t="s">
        <v>5794</v>
      </c>
      <c r="F1892" s="4" t="s">
        <v>5795</v>
      </c>
      <c r="G1892" s="57" t="s">
        <v>1083</v>
      </c>
      <c r="H1892" s="158" t="s">
        <v>26321</v>
      </c>
      <c r="I1892" s="4" t="s">
        <v>15</v>
      </c>
      <c r="J1892" s="4" t="s">
        <v>0</v>
      </c>
      <c r="K1892" s="4" t="s">
        <v>5</v>
      </c>
      <c r="L1892" s="4" t="s">
        <v>17093</v>
      </c>
      <c r="M1892" s="4" t="s">
        <v>71</v>
      </c>
      <c r="P1892" s="103"/>
      <c r="Q1892" s="50"/>
    </row>
    <row r="1893" spans="1:17" ht="181.5" x14ac:dyDescent="0.2">
      <c r="A1893" s="67">
        <v>4145030</v>
      </c>
      <c r="B1893" s="4" t="s">
        <v>1</v>
      </c>
      <c r="C1893" s="4" t="s">
        <v>14</v>
      </c>
      <c r="D1893" s="4" t="s">
        <v>14</v>
      </c>
      <c r="E1893" s="4" t="s">
        <v>5806</v>
      </c>
      <c r="F1893" s="4" t="s">
        <v>5807</v>
      </c>
      <c r="G1893" s="57" t="s">
        <v>1083</v>
      </c>
      <c r="H1893" s="158" t="s">
        <v>26321</v>
      </c>
      <c r="I1893" s="4" t="s">
        <v>15</v>
      </c>
      <c r="J1893" s="4" t="s">
        <v>0</v>
      </c>
      <c r="K1893" s="4" t="s">
        <v>5</v>
      </c>
      <c r="L1893" s="4" t="s">
        <v>17099</v>
      </c>
      <c r="M1893" s="4" t="s">
        <v>71</v>
      </c>
      <c r="P1893" s="103"/>
      <c r="Q1893" s="50"/>
    </row>
    <row r="1894" spans="1:17" ht="165" x14ac:dyDescent="0.2">
      <c r="A1894" s="67">
        <v>4145030</v>
      </c>
      <c r="B1894" s="4" t="s">
        <v>1</v>
      </c>
      <c r="C1894" s="4" t="s">
        <v>14</v>
      </c>
      <c r="D1894" s="4" t="s">
        <v>14</v>
      </c>
      <c r="E1894" s="4" t="s">
        <v>5812</v>
      </c>
      <c r="F1894" s="4" t="s">
        <v>5813</v>
      </c>
      <c r="G1894" s="57" t="s">
        <v>1083</v>
      </c>
      <c r="H1894" s="158" t="s">
        <v>26321</v>
      </c>
      <c r="I1894" s="4" t="s">
        <v>15</v>
      </c>
      <c r="J1894" s="4" t="s">
        <v>0</v>
      </c>
      <c r="K1894" s="4" t="s">
        <v>5</v>
      </c>
      <c r="L1894" s="4" t="s">
        <v>17102</v>
      </c>
      <c r="M1894" s="4" t="s">
        <v>18</v>
      </c>
      <c r="P1894" s="103"/>
      <c r="Q1894" s="50"/>
    </row>
    <row r="1895" spans="1:17" ht="49.5" x14ac:dyDescent="0.2">
      <c r="A1895" s="67">
        <v>4145030</v>
      </c>
      <c r="B1895" s="4" t="s">
        <v>1</v>
      </c>
      <c r="C1895" s="4" t="s">
        <v>11</v>
      </c>
      <c r="D1895" s="4" t="s">
        <v>11</v>
      </c>
      <c r="E1895" s="4" t="s">
        <v>5822</v>
      </c>
      <c r="F1895" s="4" t="s">
        <v>5823</v>
      </c>
      <c r="G1895" s="57" t="s">
        <v>1083</v>
      </c>
      <c r="H1895" s="158" t="s">
        <v>26321</v>
      </c>
      <c r="I1895" s="4" t="s">
        <v>30</v>
      </c>
      <c r="J1895" s="4" t="s">
        <v>0</v>
      </c>
      <c r="K1895" s="4" t="s">
        <v>5</v>
      </c>
      <c r="L1895" s="4" t="s">
        <v>17107</v>
      </c>
      <c r="M1895" s="4" t="s">
        <v>70</v>
      </c>
      <c r="P1895" s="103"/>
      <c r="Q1895" s="50"/>
    </row>
    <row r="1896" spans="1:17" ht="115.5" x14ac:dyDescent="0.2">
      <c r="A1896" s="67">
        <v>4145030</v>
      </c>
      <c r="B1896" s="4" t="s">
        <v>1</v>
      </c>
      <c r="C1896" s="4" t="s">
        <v>14</v>
      </c>
      <c r="D1896" s="4" t="s">
        <v>14</v>
      </c>
      <c r="E1896" s="4" t="s">
        <v>6964</v>
      </c>
      <c r="F1896" s="4" t="s">
        <v>6965</v>
      </c>
      <c r="G1896" s="57" t="s">
        <v>1083</v>
      </c>
      <c r="H1896" s="158" t="s">
        <v>26321</v>
      </c>
      <c r="I1896" s="4" t="s">
        <v>7</v>
      </c>
      <c r="J1896" s="4" t="s">
        <v>4</v>
      </c>
      <c r="K1896" s="4" t="s">
        <v>5</v>
      </c>
      <c r="L1896" s="4" t="s">
        <v>17656</v>
      </c>
      <c r="M1896" s="4" t="s">
        <v>22</v>
      </c>
      <c r="P1896" s="103"/>
      <c r="Q1896" s="50"/>
    </row>
    <row r="1897" spans="1:17" ht="99" x14ac:dyDescent="0.2">
      <c r="A1897" s="67">
        <v>4145030</v>
      </c>
      <c r="B1897" s="4" t="s">
        <v>1</v>
      </c>
      <c r="C1897" s="4" t="s">
        <v>14</v>
      </c>
      <c r="D1897" s="4" t="s">
        <v>14</v>
      </c>
      <c r="E1897" s="4" t="s">
        <v>6968</v>
      </c>
      <c r="F1897" s="4" t="s">
        <v>6969</v>
      </c>
      <c r="G1897" s="57" t="s">
        <v>1083</v>
      </c>
      <c r="H1897" s="158" t="s">
        <v>26321</v>
      </c>
      <c r="I1897" s="4" t="s">
        <v>7</v>
      </c>
      <c r="J1897" s="4" t="s">
        <v>4</v>
      </c>
      <c r="K1897" s="4" t="s">
        <v>5</v>
      </c>
      <c r="L1897" s="4" t="s">
        <v>17658</v>
      </c>
      <c r="M1897" s="4" t="s">
        <v>13</v>
      </c>
      <c r="P1897" s="103"/>
      <c r="Q1897" s="50"/>
    </row>
    <row r="1898" spans="1:17" ht="49.5" x14ac:dyDescent="0.2">
      <c r="A1898" s="67">
        <v>4145010</v>
      </c>
      <c r="B1898" s="4" t="s">
        <v>1</v>
      </c>
      <c r="C1898" s="4" t="s">
        <v>345</v>
      </c>
      <c r="D1898" s="4" t="s">
        <v>345</v>
      </c>
      <c r="E1898" s="4" t="s">
        <v>13198</v>
      </c>
      <c r="F1898" s="4" t="s">
        <v>13199</v>
      </c>
      <c r="G1898" s="57" t="s">
        <v>1083</v>
      </c>
      <c r="H1898" s="158" t="s">
        <v>26321</v>
      </c>
      <c r="I1898" s="4" t="s">
        <v>3</v>
      </c>
      <c r="J1898" s="4" t="s">
        <v>4</v>
      </c>
      <c r="K1898" s="4" t="s">
        <v>78</v>
      </c>
      <c r="L1898" s="4" t="s">
        <v>20646</v>
      </c>
      <c r="P1898" s="103"/>
      <c r="Q1898" s="50"/>
    </row>
    <row r="1899" spans="1:17" ht="33" x14ac:dyDescent="0.2">
      <c r="A1899" s="67">
        <v>4145030</v>
      </c>
      <c r="B1899" s="4" t="s">
        <v>1</v>
      </c>
      <c r="C1899" s="4" t="s">
        <v>11</v>
      </c>
      <c r="D1899" s="4" t="s">
        <v>11</v>
      </c>
      <c r="E1899" s="4" t="s">
        <v>13200</v>
      </c>
      <c r="F1899" s="4" t="s">
        <v>13201</v>
      </c>
      <c r="G1899" s="57" t="s">
        <v>1083</v>
      </c>
      <c r="H1899" s="158" t="s">
        <v>26321</v>
      </c>
      <c r="I1899" s="4" t="s">
        <v>3</v>
      </c>
      <c r="J1899" s="4" t="s">
        <v>21</v>
      </c>
      <c r="K1899" s="4" t="s">
        <v>5</v>
      </c>
      <c r="L1899" s="4" t="s">
        <v>20647</v>
      </c>
      <c r="M1899" s="4" t="s">
        <v>76</v>
      </c>
      <c r="P1899" s="103"/>
      <c r="Q1899" s="50"/>
    </row>
    <row r="1900" spans="1:17" ht="132" x14ac:dyDescent="0.2">
      <c r="A1900" s="67">
        <v>4145030</v>
      </c>
      <c r="B1900" s="4" t="s">
        <v>1</v>
      </c>
      <c r="C1900" s="4" t="s">
        <v>96</v>
      </c>
      <c r="D1900" s="4" t="s">
        <v>96</v>
      </c>
      <c r="E1900" s="4" t="s">
        <v>13208</v>
      </c>
      <c r="F1900" s="4" t="s">
        <v>13209</v>
      </c>
      <c r="G1900" s="57" t="s">
        <v>1083</v>
      </c>
      <c r="H1900" s="158" t="s">
        <v>26321</v>
      </c>
      <c r="I1900" s="4" t="s">
        <v>3</v>
      </c>
      <c r="J1900" s="4" t="s">
        <v>17</v>
      </c>
      <c r="K1900" s="4" t="s">
        <v>78</v>
      </c>
      <c r="L1900" s="4" t="s">
        <v>20651</v>
      </c>
      <c r="P1900" s="103"/>
      <c r="Q1900" s="50"/>
    </row>
    <row r="1901" spans="1:17" ht="33" x14ac:dyDescent="0.2">
      <c r="A1901" s="67">
        <v>4145030</v>
      </c>
      <c r="B1901" s="4" t="s">
        <v>1</v>
      </c>
      <c r="C1901" s="4" t="s">
        <v>11</v>
      </c>
      <c r="D1901" s="4" t="s">
        <v>11</v>
      </c>
      <c r="E1901" s="4" t="s">
        <v>13230</v>
      </c>
      <c r="F1901" s="4" t="s">
        <v>13231</v>
      </c>
      <c r="G1901" s="57" t="s">
        <v>1083</v>
      </c>
      <c r="H1901" s="158" t="s">
        <v>26321</v>
      </c>
      <c r="I1901" s="4" t="s">
        <v>3</v>
      </c>
      <c r="J1901" s="4" t="s">
        <v>4</v>
      </c>
      <c r="K1901" s="4" t="s">
        <v>78</v>
      </c>
      <c r="L1901" s="4" t="s">
        <v>20662</v>
      </c>
      <c r="M1901" s="4" t="s">
        <v>70</v>
      </c>
      <c r="P1901" s="103"/>
      <c r="Q1901" s="50"/>
    </row>
    <row r="1902" spans="1:17" ht="33" x14ac:dyDescent="0.2">
      <c r="A1902" s="67">
        <v>4145030</v>
      </c>
      <c r="B1902" s="4" t="s">
        <v>1</v>
      </c>
      <c r="C1902" s="4" t="s">
        <v>96</v>
      </c>
      <c r="D1902" s="4" t="s">
        <v>96</v>
      </c>
      <c r="E1902" s="4" t="s">
        <v>13236</v>
      </c>
      <c r="F1902" s="4" t="s">
        <v>13237</v>
      </c>
      <c r="G1902" s="57" t="s">
        <v>1083</v>
      </c>
      <c r="H1902" s="158" t="s">
        <v>26321</v>
      </c>
      <c r="I1902" s="4" t="s">
        <v>3</v>
      </c>
      <c r="J1902" s="4" t="s">
        <v>17</v>
      </c>
      <c r="K1902" s="4" t="s">
        <v>78</v>
      </c>
      <c r="L1902" s="4" t="s">
        <v>20664</v>
      </c>
      <c r="P1902" s="103"/>
      <c r="Q1902" s="50"/>
    </row>
    <row r="1903" spans="1:17" ht="49.5" x14ac:dyDescent="0.2">
      <c r="A1903" s="67">
        <v>4145010</v>
      </c>
      <c r="B1903" s="105" t="s">
        <v>1</v>
      </c>
      <c r="C1903" s="4" t="s">
        <v>345</v>
      </c>
      <c r="D1903" s="105" t="s">
        <v>345</v>
      </c>
      <c r="E1903" s="105" t="s">
        <v>13452</v>
      </c>
      <c r="F1903" s="109" t="s">
        <v>13453</v>
      </c>
      <c r="G1903" s="110" t="s">
        <v>1083</v>
      </c>
      <c r="H1903" s="158" t="s">
        <v>26321</v>
      </c>
      <c r="I1903" s="105" t="s">
        <v>15</v>
      </c>
      <c r="J1903" s="105" t="s">
        <v>21</v>
      </c>
      <c r="K1903" s="105" t="s">
        <v>5</v>
      </c>
      <c r="L1903" s="105" t="s">
        <v>20766</v>
      </c>
      <c r="M1903" s="105"/>
      <c r="P1903" s="4"/>
      <c r="Q1903" s="50"/>
    </row>
    <row r="1904" spans="1:17" ht="33" x14ac:dyDescent="0.2">
      <c r="A1904" s="67">
        <v>4145020</v>
      </c>
      <c r="B1904" s="105" t="s">
        <v>1</v>
      </c>
      <c r="C1904" s="4" t="s">
        <v>47</v>
      </c>
      <c r="D1904" s="105" t="s">
        <v>47</v>
      </c>
      <c r="E1904" s="105" t="s">
        <v>13490</v>
      </c>
      <c r="F1904" s="109" t="s">
        <v>13491</v>
      </c>
      <c r="G1904" s="110" t="s">
        <v>1083</v>
      </c>
      <c r="H1904" s="158" t="s">
        <v>26321</v>
      </c>
      <c r="I1904" s="105" t="s">
        <v>15</v>
      </c>
      <c r="J1904" s="105" t="s">
        <v>4</v>
      </c>
      <c r="K1904" s="105" t="s">
        <v>5</v>
      </c>
      <c r="L1904" s="105" t="s">
        <v>432</v>
      </c>
      <c r="M1904" s="105"/>
      <c r="P1904" s="4"/>
      <c r="Q1904" s="50"/>
    </row>
    <row r="1905" spans="1:17" ht="49.5" x14ac:dyDescent="0.2">
      <c r="A1905" s="67">
        <v>4145020</v>
      </c>
      <c r="B1905" s="4" t="s">
        <v>41</v>
      </c>
      <c r="C1905" s="4" t="s">
        <v>82</v>
      </c>
      <c r="D1905" s="4" t="s">
        <v>42</v>
      </c>
      <c r="E1905" s="4" t="s">
        <v>4967</v>
      </c>
      <c r="F1905" s="4" t="s">
        <v>4968</v>
      </c>
      <c r="G1905" s="57" t="s">
        <v>1083</v>
      </c>
      <c r="H1905" s="158" t="s">
        <v>26321</v>
      </c>
      <c r="I1905" s="4" t="s">
        <v>3</v>
      </c>
      <c r="J1905" s="4" t="s">
        <v>83</v>
      </c>
      <c r="K1905" s="4" t="s">
        <v>77</v>
      </c>
      <c r="L1905" s="4" t="s">
        <v>445</v>
      </c>
      <c r="P1905" s="4"/>
      <c r="Q1905" s="50"/>
    </row>
    <row r="1906" spans="1:17" ht="49.5" x14ac:dyDescent="0.2">
      <c r="A1906" s="67">
        <v>4145020</v>
      </c>
      <c r="B1906" s="4" t="s">
        <v>41</v>
      </c>
      <c r="C1906" s="4" t="s">
        <v>4983</v>
      </c>
      <c r="D1906" s="4" t="s">
        <v>31</v>
      </c>
      <c r="E1906" s="4" t="s">
        <v>4984</v>
      </c>
      <c r="F1906" s="4" t="s">
        <v>4985</v>
      </c>
      <c r="G1906" s="57" t="s">
        <v>1083</v>
      </c>
      <c r="H1906" s="158" t="s">
        <v>26321</v>
      </c>
      <c r="I1906" s="4" t="s">
        <v>32</v>
      </c>
      <c r="J1906" s="4" t="s">
        <v>0</v>
      </c>
      <c r="K1906" s="4" t="s">
        <v>77</v>
      </c>
      <c r="L1906" s="4" t="s">
        <v>16700</v>
      </c>
      <c r="P1906" s="4"/>
      <c r="Q1906" s="50"/>
    </row>
    <row r="1907" spans="1:17" ht="66" x14ac:dyDescent="0.2">
      <c r="A1907" s="67">
        <v>4145020</v>
      </c>
      <c r="B1907" s="4" t="s">
        <v>41</v>
      </c>
      <c r="C1907" s="4" t="s">
        <v>5783</v>
      </c>
      <c r="D1907" s="4" t="s">
        <v>42</v>
      </c>
      <c r="E1907" s="4" t="s">
        <v>5784</v>
      </c>
      <c r="F1907" s="4" t="s">
        <v>5785</v>
      </c>
      <c r="G1907" s="57" t="s">
        <v>1083</v>
      </c>
      <c r="H1907" s="158" t="s">
        <v>26321</v>
      </c>
      <c r="I1907" s="4" t="s">
        <v>15</v>
      </c>
      <c r="J1907" s="4" t="s">
        <v>0</v>
      </c>
      <c r="K1907" s="4" t="s">
        <v>77</v>
      </c>
      <c r="L1907" s="4" t="s">
        <v>17088</v>
      </c>
      <c r="P1907" s="4"/>
    </row>
    <row r="1908" spans="1:17" ht="49.5" x14ac:dyDescent="0.2">
      <c r="A1908" s="50">
        <v>4145020</v>
      </c>
      <c r="B1908" s="4" t="s">
        <v>41</v>
      </c>
      <c r="C1908" s="4" t="s">
        <v>37</v>
      </c>
      <c r="D1908" s="4" t="s">
        <v>61</v>
      </c>
      <c r="E1908" s="4" t="s">
        <v>13238</v>
      </c>
      <c r="F1908" s="4" t="s">
        <v>13239</v>
      </c>
      <c r="G1908" s="57" t="s">
        <v>1083</v>
      </c>
      <c r="H1908" s="158" t="s">
        <v>26321</v>
      </c>
      <c r="I1908" s="4" t="s">
        <v>10</v>
      </c>
      <c r="J1908" s="4" t="s">
        <v>17</v>
      </c>
      <c r="K1908" s="4" t="s">
        <v>45</v>
      </c>
      <c r="L1908" s="4" t="s">
        <v>20665</v>
      </c>
      <c r="M1908" s="4" t="s">
        <v>379</v>
      </c>
      <c r="P1908" s="4"/>
      <c r="Q1908" s="50"/>
    </row>
    <row r="1909" spans="1:17" ht="33" x14ac:dyDescent="0.2">
      <c r="A1909" s="67">
        <v>999</v>
      </c>
      <c r="B1909" s="4" t="s">
        <v>1</v>
      </c>
      <c r="C1909" s="4" t="s">
        <v>482</v>
      </c>
      <c r="D1909" s="4" t="s">
        <v>23</v>
      </c>
      <c r="E1909" s="4" t="s">
        <v>2180</v>
      </c>
      <c r="F1909" s="4" t="s">
        <v>2181</v>
      </c>
      <c r="G1909" s="51" t="s">
        <v>2182</v>
      </c>
      <c r="H1909" s="158" t="s">
        <v>26322</v>
      </c>
      <c r="I1909" s="4" t="s">
        <v>24</v>
      </c>
      <c r="J1909" s="4" t="s">
        <v>0</v>
      </c>
      <c r="K1909" s="4" t="s">
        <v>5</v>
      </c>
      <c r="L1909" s="4" t="s">
        <v>15572</v>
      </c>
      <c r="P1909" s="4"/>
      <c r="Q1909" s="50"/>
    </row>
    <row r="1910" spans="1:17" ht="33" x14ac:dyDescent="0.2">
      <c r="A1910" s="67">
        <v>999</v>
      </c>
      <c r="B1910" s="4" t="s">
        <v>1</v>
      </c>
      <c r="C1910" s="4" t="s">
        <v>482</v>
      </c>
      <c r="D1910" s="4" t="s">
        <v>23</v>
      </c>
      <c r="E1910" s="4" t="s">
        <v>2177</v>
      </c>
      <c r="F1910" s="4" t="s">
        <v>2178</v>
      </c>
      <c r="G1910" s="51" t="s">
        <v>2179</v>
      </c>
      <c r="H1910" s="158" t="s">
        <v>26322</v>
      </c>
      <c r="I1910" s="4" t="s">
        <v>24</v>
      </c>
      <c r="J1910" s="4" t="s">
        <v>0</v>
      </c>
      <c r="K1910" s="4" t="s">
        <v>5</v>
      </c>
      <c r="L1910" s="4" t="s">
        <v>15571</v>
      </c>
      <c r="P1910" s="52"/>
      <c r="Q1910" s="50"/>
    </row>
    <row r="1911" spans="1:17" ht="33" x14ac:dyDescent="0.2">
      <c r="A1911" s="50">
        <v>999</v>
      </c>
      <c r="B1911" s="4" t="s">
        <v>1</v>
      </c>
      <c r="C1911" s="4" t="s">
        <v>482</v>
      </c>
      <c r="D1911" s="4" t="s">
        <v>23</v>
      </c>
      <c r="E1911" s="4" t="s">
        <v>2174</v>
      </c>
      <c r="F1911" s="4" t="s">
        <v>2175</v>
      </c>
      <c r="G1911" s="57" t="s">
        <v>2176</v>
      </c>
      <c r="H1911" s="158" t="s">
        <v>26322</v>
      </c>
      <c r="I1911" s="4" t="s">
        <v>24</v>
      </c>
      <c r="J1911" s="4" t="s">
        <v>0</v>
      </c>
      <c r="K1911" s="4" t="s">
        <v>5</v>
      </c>
      <c r="L1911" s="4" t="s">
        <v>15570</v>
      </c>
      <c r="P1911" s="4"/>
      <c r="Q1911" s="50"/>
    </row>
    <row r="1912" spans="1:17" ht="33" x14ac:dyDescent="0.2">
      <c r="A1912" s="50">
        <v>999</v>
      </c>
      <c r="B1912" s="4" t="s">
        <v>1</v>
      </c>
      <c r="C1912" s="4" t="s">
        <v>482</v>
      </c>
      <c r="D1912" s="4" t="s">
        <v>23</v>
      </c>
      <c r="E1912" s="4" t="s">
        <v>2171</v>
      </c>
      <c r="F1912" s="4" t="s">
        <v>2172</v>
      </c>
      <c r="G1912" s="57" t="s">
        <v>2173</v>
      </c>
      <c r="H1912" s="159">
        <v>59</v>
      </c>
      <c r="I1912" s="4" t="s">
        <v>24</v>
      </c>
      <c r="J1912" s="4" t="s">
        <v>0</v>
      </c>
      <c r="K1912" s="4" t="s">
        <v>5</v>
      </c>
      <c r="L1912" s="4" t="s">
        <v>15569</v>
      </c>
      <c r="P1912" s="4"/>
      <c r="Q1912" s="50"/>
    </row>
    <row r="1913" spans="1:17" ht="33" x14ac:dyDescent="0.2">
      <c r="A1913" s="50">
        <v>999</v>
      </c>
      <c r="B1913" s="4" t="s">
        <v>1</v>
      </c>
      <c r="C1913" s="4" t="s">
        <v>482</v>
      </c>
      <c r="D1913" s="4" t="s">
        <v>23</v>
      </c>
      <c r="E1913" s="4" t="s">
        <v>2168</v>
      </c>
      <c r="F1913" s="4" t="s">
        <v>2169</v>
      </c>
      <c r="G1913" s="57" t="s">
        <v>2170</v>
      </c>
      <c r="H1913" s="159">
        <v>59</v>
      </c>
      <c r="I1913" s="4" t="s">
        <v>24</v>
      </c>
      <c r="J1913" s="4" t="s">
        <v>0</v>
      </c>
      <c r="K1913" s="4" t="s">
        <v>5</v>
      </c>
      <c r="L1913" s="4" t="s">
        <v>15568</v>
      </c>
      <c r="P1913" s="52"/>
      <c r="Q1913" s="50"/>
    </row>
    <row r="1914" spans="1:17" ht="33" x14ac:dyDescent="0.2">
      <c r="A1914" s="50">
        <v>999</v>
      </c>
      <c r="B1914" s="4" t="s">
        <v>1</v>
      </c>
      <c r="C1914" s="4" t="s">
        <v>482</v>
      </c>
      <c r="D1914" s="4" t="s">
        <v>23</v>
      </c>
      <c r="E1914" s="4" t="s">
        <v>2165</v>
      </c>
      <c r="F1914" s="4" t="s">
        <v>2166</v>
      </c>
      <c r="G1914" s="57" t="s">
        <v>2167</v>
      </c>
      <c r="H1914" s="159">
        <v>59</v>
      </c>
      <c r="I1914" s="4" t="s">
        <v>24</v>
      </c>
      <c r="J1914" s="4" t="s">
        <v>0</v>
      </c>
      <c r="K1914" s="4" t="s">
        <v>5</v>
      </c>
      <c r="L1914" s="4" t="s">
        <v>15567</v>
      </c>
      <c r="P1914" s="4"/>
      <c r="Q1914" s="50"/>
    </row>
    <row r="1915" spans="1:17" ht="33" x14ac:dyDescent="0.2">
      <c r="A1915" s="50">
        <v>999</v>
      </c>
      <c r="B1915" s="4" t="s">
        <v>1</v>
      </c>
      <c r="C1915" s="4" t="s">
        <v>482</v>
      </c>
      <c r="D1915" s="4" t="s">
        <v>23</v>
      </c>
      <c r="E1915" s="4" t="s">
        <v>2162</v>
      </c>
      <c r="F1915" s="4" t="s">
        <v>2163</v>
      </c>
      <c r="G1915" s="57" t="s">
        <v>2164</v>
      </c>
      <c r="H1915" s="159">
        <v>59</v>
      </c>
      <c r="I1915" s="4" t="s">
        <v>24</v>
      </c>
      <c r="J1915" s="4" t="s">
        <v>0</v>
      </c>
      <c r="K1915" s="4" t="s">
        <v>5</v>
      </c>
      <c r="L1915" s="4" t="s">
        <v>15566</v>
      </c>
      <c r="P1915" s="4"/>
      <c r="Q1915" s="50"/>
    </row>
    <row r="1916" spans="1:17" ht="33" x14ac:dyDescent="0.2">
      <c r="A1916" s="50">
        <v>999</v>
      </c>
      <c r="B1916" s="4" t="s">
        <v>1</v>
      </c>
      <c r="C1916" s="4" t="s">
        <v>482</v>
      </c>
      <c r="D1916" s="4" t="s">
        <v>23</v>
      </c>
      <c r="E1916" s="4" t="s">
        <v>2159</v>
      </c>
      <c r="F1916" s="4" t="s">
        <v>2160</v>
      </c>
      <c r="G1916" s="57" t="s">
        <v>2161</v>
      </c>
      <c r="H1916" s="159">
        <v>59</v>
      </c>
      <c r="I1916" s="4" t="s">
        <v>24</v>
      </c>
      <c r="J1916" s="4" t="s">
        <v>0</v>
      </c>
      <c r="K1916" s="4" t="s">
        <v>5</v>
      </c>
      <c r="L1916" s="4" t="s">
        <v>15565</v>
      </c>
      <c r="P1916" s="4"/>
      <c r="Q1916" s="50"/>
    </row>
    <row r="1917" spans="1:17" ht="33" x14ac:dyDescent="0.2">
      <c r="A1917" s="50">
        <v>999</v>
      </c>
      <c r="B1917" s="4" t="s">
        <v>1</v>
      </c>
      <c r="C1917" s="4" t="s">
        <v>482</v>
      </c>
      <c r="D1917" s="4" t="s">
        <v>23</v>
      </c>
      <c r="E1917" s="4" t="s">
        <v>2156</v>
      </c>
      <c r="F1917" s="4" t="s">
        <v>2157</v>
      </c>
      <c r="G1917" s="57" t="s">
        <v>2158</v>
      </c>
      <c r="H1917" s="159">
        <v>59</v>
      </c>
      <c r="I1917" s="4" t="s">
        <v>24</v>
      </c>
      <c r="J1917" s="4" t="s">
        <v>0</v>
      </c>
      <c r="K1917" s="4" t="s">
        <v>5</v>
      </c>
      <c r="L1917" s="4" t="s">
        <v>15564</v>
      </c>
      <c r="P1917" s="4"/>
      <c r="Q1917" s="50"/>
    </row>
    <row r="1918" spans="1:17" ht="33" x14ac:dyDescent="0.2">
      <c r="A1918" s="67">
        <v>999</v>
      </c>
      <c r="B1918" s="4" t="s">
        <v>1</v>
      </c>
      <c r="C1918" s="4" t="s">
        <v>482</v>
      </c>
      <c r="D1918" s="4" t="s">
        <v>23</v>
      </c>
      <c r="E1918" s="4" t="s">
        <v>2151</v>
      </c>
      <c r="F1918" s="4" t="s">
        <v>2152</v>
      </c>
      <c r="G1918" s="51" t="s">
        <v>2153</v>
      </c>
      <c r="H1918" s="159">
        <v>59</v>
      </c>
      <c r="I1918" s="4" t="s">
        <v>24</v>
      </c>
      <c r="J1918" s="4" t="s">
        <v>0</v>
      </c>
      <c r="K1918" s="4" t="s">
        <v>5</v>
      </c>
      <c r="L1918" s="4" t="s">
        <v>15562</v>
      </c>
      <c r="P1918" s="4"/>
      <c r="Q1918" s="50"/>
    </row>
    <row r="1919" spans="1:17" ht="33" x14ac:dyDescent="0.2">
      <c r="A1919" s="50">
        <v>999</v>
      </c>
      <c r="B1919" s="4" t="s">
        <v>1</v>
      </c>
      <c r="C1919" s="4" t="s">
        <v>482</v>
      </c>
      <c r="D1919" s="4" t="s">
        <v>23</v>
      </c>
      <c r="E1919" s="4" t="s">
        <v>2154</v>
      </c>
      <c r="F1919" s="4" t="s">
        <v>2155</v>
      </c>
      <c r="G1919" s="57" t="s">
        <v>2153</v>
      </c>
      <c r="H1919" s="159">
        <v>59</v>
      </c>
      <c r="I1919" s="4" t="s">
        <v>24</v>
      </c>
      <c r="J1919" s="4" t="s">
        <v>0</v>
      </c>
      <c r="K1919" s="4" t="s">
        <v>5</v>
      </c>
      <c r="L1919" s="4" t="s">
        <v>15563</v>
      </c>
      <c r="P1919" s="4"/>
      <c r="Q1919" s="50"/>
    </row>
    <row r="1920" spans="1:17" ht="33" x14ac:dyDescent="0.2">
      <c r="A1920" s="67">
        <v>999</v>
      </c>
      <c r="B1920" s="4" t="s">
        <v>1</v>
      </c>
      <c r="C1920" s="4" t="s">
        <v>482</v>
      </c>
      <c r="D1920" s="4" t="s">
        <v>23</v>
      </c>
      <c r="E1920" s="4" t="s">
        <v>2148</v>
      </c>
      <c r="F1920" s="4" t="s">
        <v>2149</v>
      </c>
      <c r="G1920" s="51" t="s">
        <v>2150</v>
      </c>
      <c r="H1920" s="159">
        <v>59</v>
      </c>
      <c r="I1920" s="4" t="s">
        <v>24</v>
      </c>
      <c r="J1920" s="4" t="s">
        <v>0</v>
      </c>
      <c r="K1920" s="4" t="s">
        <v>5</v>
      </c>
      <c r="L1920" s="4" t="s">
        <v>15561</v>
      </c>
      <c r="P1920" s="4"/>
      <c r="Q1920" s="50"/>
    </row>
    <row r="1921" spans="1:17" ht="33" x14ac:dyDescent="0.2">
      <c r="A1921" s="67">
        <v>999</v>
      </c>
      <c r="B1921" s="4" t="s">
        <v>1</v>
      </c>
      <c r="C1921" s="4" t="s">
        <v>482</v>
      </c>
      <c r="D1921" s="4" t="s">
        <v>23</v>
      </c>
      <c r="E1921" s="4" t="s">
        <v>2145</v>
      </c>
      <c r="F1921" s="4" t="s">
        <v>2146</v>
      </c>
      <c r="G1921" s="51" t="s">
        <v>2147</v>
      </c>
      <c r="H1921" s="159">
        <v>59</v>
      </c>
      <c r="I1921" s="4" t="s">
        <v>24</v>
      </c>
      <c r="J1921" s="4" t="s">
        <v>0</v>
      </c>
      <c r="K1921" s="4" t="s">
        <v>5</v>
      </c>
      <c r="L1921" s="4" t="s">
        <v>15560</v>
      </c>
      <c r="P1921" s="4"/>
      <c r="Q1921" s="50"/>
    </row>
    <row r="1922" spans="1:17" ht="33" x14ac:dyDescent="0.2">
      <c r="A1922" s="67">
        <v>999</v>
      </c>
      <c r="B1922" s="4" t="s">
        <v>1</v>
      </c>
      <c r="C1922" s="4" t="s">
        <v>482</v>
      </c>
      <c r="D1922" s="4" t="s">
        <v>23</v>
      </c>
      <c r="E1922" s="4" t="s">
        <v>2142</v>
      </c>
      <c r="F1922" s="4" t="s">
        <v>2143</v>
      </c>
      <c r="G1922" s="51" t="s">
        <v>2144</v>
      </c>
      <c r="H1922" s="159">
        <v>59</v>
      </c>
      <c r="I1922" s="4" t="s">
        <v>24</v>
      </c>
      <c r="J1922" s="4" t="s">
        <v>0</v>
      </c>
      <c r="K1922" s="4" t="s">
        <v>5</v>
      </c>
      <c r="L1922" s="4" t="s">
        <v>15559</v>
      </c>
      <c r="P1922" s="4"/>
      <c r="Q1922" s="50"/>
    </row>
    <row r="1923" spans="1:17" ht="33" x14ac:dyDescent="0.2">
      <c r="A1923" s="67">
        <v>999</v>
      </c>
      <c r="B1923" s="4" t="s">
        <v>1</v>
      </c>
      <c r="C1923" s="4" t="s">
        <v>482</v>
      </c>
      <c r="D1923" s="4" t="s">
        <v>23</v>
      </c>
      <c r="E1923" s="4" t="s">
        <v>2139</v>
      </c>
      <c r="F1923" s="4" t="s">
        <v>2140</v>
      </c>
      <c r="G1923" s="51" t="s">
        <v>2141</v>
      </c>
      <c r="H1923" s="159">
        <v>59</v>
      </c>
      <c r="I1923" s="4" t="s">
        <v>24</v>
      </c>
      <c r="J1923" s="4" t="s">
        <v>0</v>
      </c>
      <c r="K1923" s="4" t="s">
        <v>5</v>
      </c>
      <c r="L1923" s="4" t="s">
        <v>15558</v>
      </c>
      <c r="P1923" s="4"/>
      <c r="Q1923" s="50"/>
    </row>
    <row r="1924" spans="1:17" ht="33" x14ac:dyDescent="0.2">
      <c r="A1924" s="67">
        <v>999</v>
      </c>
      <c r="B1924" s="4" t="s">
        <v>1</v>
      </c>
      <c r="C1924" s="4" t="s">
        <v>482</v>
      </c>
      <c r="D1924" s="4" t="s">
        <v>23</v>
      </c>
      <c r="E1924" s="4" t="s">
        <v>2136</v>
      </c>
      <c r="F1924" s="4" t="s">
        <v>2137</v>
      </c>
      <c r="G1924" s="51" t="s">
        <v>2138</v>
      </c>
      <c r="H1924" s="159">
        <v>59</v>
      </c>
      <c r="I1924" s="4" t="s">
        <v>24</v>
      </c>
      <c r="J1924" s="4" t="s">
        <v>0</v>
      </c>
      <c r="K1924" s="4" t="s">
        <v>5</v>
      </c>
      <c r="L1924" s="4" t="s">
        <v>15557</v>
      </c>
      <c r="P1924" s="4"/>
      <c r="Q1924" s="50"/>
    </row>
    <row r="1925" spans="1:17" ht="33" x14ac:dyDescent="0.2">
      <c r="A1925" s="67">
        <v>999</v>
      </c>
      <c r="B1925" s="4" t="s">
        <v>1</v>
      </c>
      <c r="C1925" s="4" t="s">
        <v>482</v>
      </c>
      <c r="D1925" s="4" t="s">
        <v>23</v>
      </c>
      <c r="E1925" s="4" t="s">
        <v>2133</v>
      </c>
      <c r="F1925" s="4" t="s">
        <v>2134</v>
      </c>
      <c r="G1925" s="51" t="s">
        <v>2135</v>
      </c>
      <c r="H1925" s="159">
        <v>59</v>
      </c>
      <c r="I1925" s="4" t="s">
        <v>24</v>
      </c>
      <c r="J1925" s="4" t="s">
        <v>0</v>
      </c>
      <c r="K1925" s="4" t="s">
        <v>5</v>
      </c>
      <c r="L1925" s="4" t="s">
        <v>15556</v>
      </c>
      <c r="P1925" s="4"/>
      <c r="Q1925" s="50"/>
    </row>
    <row r="1926" spans="1:17" ht="33" x14ac:dyDescent="0.2">
      <c r="A1926" s="67">
        <v>999</v>
      </c>
      <c r="B1926" s="4" t="s">
        <v>1</v>
      </c>
      <c r="C1926" s="4" t="s">
        <v>482</v>
      </c>
      <c r="D1926" s="4" t="s">
        <v>23</v>
      </c>
      <c r="E1926" s="4" t="s">
        <v>2128</v>
      </c>
      <c r="F1926" s="4" t="s">
        <v>2129</v>
      </c>
      <c r="G1926" s="57" t="s">
        <v>2130</v>
      </c>
      <c r="H1926" s="159">
        <v>59</v>
      </c>
      <c r="I1926" s="4" t="s">
        <v>24</v>
      </c>
      <c r="J1926" s="4" t="s">
        <v>0</v>
      </c>
      <c r="K1926" s="4" t="s">
        <v>5</v>
      </c>
      <c r="L1926" s="4" t="s">
        <v>15554</v>
      </c>
      <c r="P1926" s="4"/>
      <c r="Q1926" s="50"/>
    </row>
    <row r="1927" spans="1:17" ht="33" x14ac:dyDescent="0.2">
      <c r="A1927" s="67">
        <v>999</v>
      </c>
      <c r="B1927" s="4" t="s">
        <v>1</v>
      </c>
      <c r="C1927" s="4" t="s">
        <v>482</v>
      </c>
      <c r="D1927" s="4" t="s">
        <v>23</v>
      </c>
      <c r="E1927" s="4" t="s">
        <v>2122</v>
      </c>
      <c r="F1927" s="4" t="s">
        <v>2123</v>
      </c>
      <c r="G1927" s="51" t="s">
        <v>2124</v>
      </c>
      <c r="H1927" s="159">
        <v>59</v>
      </c>
      <c r="I1927" s="4" t="s">
        <v>24</v>
      </c>
      <c r="J1927" s="4" t="s">
        <v>0</v>
      </c>
      <c r="K1927" s="4" t="s">
        <v>5</v>
      </c>
      <c r="L1927" s="4" t="s">
        <v>15552</v>
      </c>
      <c r="P1927" s="4"/>
      <c r="Q1927" s="50"/>
    </row>
    <row r="1928" spans="1:17" ht="33" x14ac:dyDescent="0.2">
      <c r="A1928" s="67">
        <v>999</v>
      </c>
      <c r="B1928" s="4" t="s">
        <v>1</v>
      </c>
      <c r="C1928" s="4" t="s">
        <v>482</v>
      </c>
      <c r="D1928" s="4" t="s">
        <v>23</v>
      </c>
      <c r="E1928" s="4" t="s">
        <v>2119</v>
      </c>
      <c r="F1928" s="4" t="s">
        <v>2120</v>
      </c>
      <c r="G1928" s="51" t="s">
        <v>2121</v>
      </c>
      <c r="H1928" s="159">
        <v>59</v>
      </c>
      <c r="I1928" s="4" t="s">
        <v>24</v>
      </c>
      <c r="J1928" s="4" t="s">
        <v>0</v>
      </c>
      <c r="K1928" s="4" t="s">
        <v>5</v>
      </c>
      <c r="L1928" s="4" t="s">
        <v>15551</v>
      </c>
      <c r="P1928" s="4"/>
      <c r="Q1928" s="50"/>
    </row>
    <row r="1929" spans="1:17" ht="33" x14ac:dyDescent="0.2">
      <c r="A1929" s="67">
        <v>999</v>
      </c>
      <c r="B1929" s="4" t="s">
        <v>1</v>
      </c>
      <c r="C1929" s="4" t="s">
        <v>482</v>
      </c>
      <c r="D1929" s="4" t="s">
        <v>23</v>
      </c>
      <c r="E1929" s="4" t="s">
        <v>2116</v>
      </c>
      <c r="F1929" s="4" t="s">
        <v>2117</v>
      </c>
      <c r="G1929" s="51" t="s">
        <v>2118</v>
      </c>
      <c r="H1929" s="159">
        <v>59</v>
      </c>
      <c r="I1929" s="4" t="s">
        <v>24</v>
      </c>
      <c r="J1929" s="4" t="s">
        <v>0</v>
      </c>
      <c r="K1929" s="4" t="s">
        <v>5</v>
      </c>
      <c r="L1929" s="4" t="s">
        <v>15550</v>
      </c>
      <c r="P1929" s="4"/>
      <c r="Q1929" s="50"/>
    </row>
    <row r="1930" spans="1:17" ht="33" x14ac:dyDescent="0.2">
      <c r="A1930" s="67">
        <v>999</v>
      </c>
      <c r="B1930" s="4" t="s">
        <v>1</v>
      </c>
      <c r="C1930" s="4" t="s">
        <v>482</v>
      </c>
      <c r="D1930" s="4" t="s">
        <v>23</v>
      </c>
      <c r="E1930" s="4" t="s">
        <v>2113</v>
      </c>
      <c r="F1930" s="4" t="s">
        <v>2114</v>
      </c>
      <c r="G1930" s="51" t="s">
        <v>2115</v>
      </c>
      <c r="H1930" s="159">
        <v>59</v>
      </c>
      <c r="I1930" s="4" t="s">
        <v>24</v>
      </c>
      <c r="J1930" s="4" t="s">
        <v>0</v>
      </c>
      <c r="K1930" s="4" t="s">
        <v>5</v>
      </c>
      <c r="L1930" s="4" t="s">
        <v>15549</v>
      </c>
      <c r="P1930" s="4"/>
      <c r="Q1930" s="50"/>
    </row>
    <row r="1931" spans="1:17" ht="33" x14ac:dyDescent="0.2">
      <c r="A1931" s="67">
        <v>999</v>
      </c>
      <c r="B1931" s="4" t="s">
        <v>1</v>
      </c>
      <c r="C1931" s="4" t="s">
        <v>482</v>
      </c>
      <c r="D1931" s="4" t="s">
        <v>23</v>
      </c>
      <c r="E1931" s="4" t="s">
        <v>2110</v>
      </c>
      <c r="F1931" s="4" t="s">
        <v>2111</v>
      </c>
      <c r="G1931" s="51" t="s">
        <v>2112</v>
      </c>
      <c r="H1931" s="159">
        <v>59</v>
      </c>
      <c r="I1931" s="4" t="s">
        <v>24</v>
      </c>
      <c r="J1931" s="4" t="s">
        <v>0</v>
      </c>
      <c r="K1931" s="4" t="s">
        <v>5</v>
      </c>
      <c r="L1931" s="4" t="s">
        <v>15548</v>
      </c>
      <c r="P1931" s="4"/>
      <c r="Q1931" s="50"/>
    </row>
    <row r="1932" spans="1:17" ht="33" x14ac:dyDescent="0.2">
      <c r="A1932" s="67">
        <v>999</v>
      </c>
      <c r="B1932" s="4" t="s">
        <v>1</v>
      </c>
      <c r="C1932" s="4" t="s">
        <v>482</v>
      </c>
      <c r="D1932" s="4" t="s">
        <v>23</v>
      </c>
      <c r="E1932" s="4" t="s">
        <v>2107</v>
      </c>
      <c r="F1932" s="4" t="s">
        <v>2108</v>
      </c>
      <c r="G1932" s="51" t="s">
        <v>2109</v>
      </c>
      <c r="H1932" s="159">
        <v>59</v>
      </c>
      <c r="I1932" s="4" t="s">
        <v>24</v>
      </c>
      <c r="J1932" s="4" t="s">
        <v>0</v>
      </c>
      <c r="K1932" s="4" t="s">
        <v>5</v>
      </c>
      <c r="L1932" s="4" t="s">
        <v>15547</v>
      </c>
      <c r="P1932" s="52"/>
      <c r="Q1932" s="50"/>
    </row>
    <row r="1933" spans="1:17" ht="33" x14ac:dyDescent="0.2">
      <c r="A1933" s="67">
        <v>999</v>
      </c>
      <c r="B1933" s="4" t="s">
        <v>1</v>
      </c>
      <c r="C1933" s="4" t="s">
        <v>482</v>
      </c>
      <c r="D1933" s="4" t="s">
        <v>23</v>
      </c>
      <c r="E1933" s="4" t="s">
        <v>2104</v>
      </c>
      <c r="F1933" s="4" t="s">
        <v>2105</v>
      </c>
      <c r="G1933" s="51" t="s">
        <v>2106</v>
      </c>
      <c r="H1933" s="159">
        <v>59</v>
      </c>
      <c r="I1933" s="4" t="s">
        <v>24</v>
      </c>
      <c r="J1933" s="4" t="s">
        <v>0</v>
      </c>
      <c r="K1933" s="4" t="s">
        <v>5</v>
      </c>
      <c r="L1933" s="4" t="s">
        <v>15546</v>
      </c>
      <c r="P1933" s="52"/>
      <c r="Q1933" s="50"/>
    </row>
    <row r="1934" spans="1:17" ht="33" x14ac:dyDescent="0.2">
      <c r="A1934" s="67">
        <v>999</v>
      </c>
      <c r="B1934" s="4" t="s">
        <v>1</v>
      </c>
      <c r="C1934" s="4" t="s">
        <v>482</v>
      </c>
      <c r="D1934" s="4" t="s">
        <v>23</v>
      </c>
      <c r="E1934" s="4" t="s">
        <v>2101</v>
      </c>
      <c r="F1934" s="4" t="s">
        <v>2102</v>
      </c>
      <c r="G1934" s="57" t="s">
        <v>2103</v>
      </c>
      <c r="H1934" s="159">
        <v>59</v>
      </c>
      <c r="I1934" s="4" t="s">
        <v>24</v>
      </c>
      <c r="J1934" s="4" t="s">
        <v>0</v>
      </c>
      <c r="K1934" s="4" t="s">
        <v>5</v>
      </c>
      <c r="L1934" s="4" t="s">
        <v>15545</v>
      </c>
      <c r="P1934" s="4"/>
      <c r="Q1934" s="50"/>
    </row>
    <row r="1935" spans="1:17" ht="33" x14ac:dyDescent="0.2">
      <c r="A1935" s="67">
        <v>999</v>
      </c>
      <c r="B1935" s="4" t="s">
        <v>1</v>
      </c>
      <c r="C1935" s="4" t="s">
        <v>482</v>
      </c>
      <c r="D1935" s="4" t="s">
        <v>23</v>
      </c>
      <c r="E1935" s="4" t="s">
        <v>2098</v>
      </c>
      <c r="F1935" s="4" t="s">
        <v>2099</v>
      </c>
      <c r="G1935" s="51" t="s">
        <v>2100</v>
      </c>
      <c r="H1935" s="159">
        <v>59</v>
      </c>
      <c r="I1935" s="4" t="s">
        <v>24</v>
      </c>
      <c r="J1935" s="4" t="s">
        <v>0</v>
      </c>
      <c r="K1935" s="4" t="s">
        <v>5</v>
      </c>
      <c r="L1935" s="4" t="s">
        <v>15544</v>
      </c>
      <c r="P1935" s="4"/>
      <c r="Q1935" s="50"/>
    </row>
    <row r="1936" spans="1:17" ht="33" x14ac:dyDescent="0.2">
      <c r="A1936" s="67">
        <v>999</v>
      </c>
      <c r="B1936" s="4" t="s">
        <v>1</v>
      </c>
      <c r="C1936" s="4" t="s">
        <v>482</v>
      </c>
      <c r="D1936" s="4" t="s">
        <v>23</v>
      </c>
      <c r="E1936" s="4" t="s">
        <v>2095</v>
      </c>
      <c r="F1936" s="4" t="s">
        <v>2096</v>
      </c>
      <c r="G1936" s="51" t="s">
        <v>2097</v>
      </c>
      <c r="H1936" s="159">
        <v>59</v>
      </c>
      <c r="I1936" s="4" t="s">
        <v>24</v>
      </c>
      <c r="J1936" s="4" t="s">
        <v>0</v>
      </c>
      <c r="K1936" s="4" t="s">
        <v>5</v>
      </c>
      <c r="L1936" s="4" t="s">
        <v>15543</v>
      </c>
      <c r="P1936" s="4"/>
      <c r="Q1936" s="50"/>
    </row>
    <row r="1937" spans="1:17" ht="33" x14ac:dyDescent="0.2">
      <c r="A1937" s="67">
        <v>999</v>
      </c>
      <c r="B1937" s="4" t="s">
        <v>1</v>
      </c>
      <c r="C1937" s="4" t="s">
        <v>482</v>
      </c>
      <c r="D1937" s="4" t="s">
        <v>23</v>
      </c>
      <c r="E1937" s="4" t="s">
        <v>2092</v>
      </c>
      <c r="F1937" s="4" t="s">
        <v>2093</v>
      </c>
      <c r="G1937" s="51" t="s">
        <v>2094</v>
      </c>
      <c r="H1937" s="159">
        <v>59</v>
      </c>
      <c r="I1937" s="4" t="s">
        <v>24</v>
      </c>
      <c r="J1937" s="4" t="s">
        <v>0</v>
      </c>
      <c r="K1937" s="4" t="s">
        <v>5</v>
      </c>
      <c r="L1937" s="4" t="s">
        <v>15542</v>
      </c>
      <c r="P1937" s="4"/>
      <c r="Q1937" s="50"/>
    </row>
    <row r="1938" spans="1:17" ht="33" x14ac:dyDescent="0.2">
      <c r="A1938" s="67">
        <v>999</v>
      </c>
      <c r="B1938" s="4" t="s">
        <v>1</v>
      </c>
      <c r="C1938" s="4" t="s">
        <v>482</v>
      </c>
      <c r="D1938" s="4" t="s">
        <v>23</v>
      </c>
      <c r="E1938" s="4" t="s">
        <v>2089</v>
      </c>
      <c r="F1938" s="4" t="s">
        <v>2090</v>
      </c>
      <c r="G1938" s="51" t="s">
        <v>2091</v>
      </c>
      <c r="H1938" s="159">
        <v>59</v>
      </c>
      <c r="I1938" s="4" t="s">
        <v>24</v>
      </c>
      <c r="J1938" s="4" t="s">
        <v>0</v>
      </c>
      <c r="K1938" s="4" t="s">
        <v>5</v>
      </c>
      <c r="L1938" s="4" t="s">
        <v>15541</v>
      </c>
      <c r="P1938" s="4"/>
      <c r="Q1938" s="50"/>
    </row>
    <row r="1939" spans="1:17" ht="33" x14ac:dyDescent="0.2">
      <c r="A1939" s="67">
        <v>999</v>
      </c>
      <c r="B1939" s="4" t="s">
        <v>1</v>
      </c>
      <c r="C1939" s="4" t="s">
        <v>482</v>
      </c>
      <c r="D1939" s="4" t="s">
        <v>23</v>
      </c>
      <c r="E1939" s="4" t="s">
        <v>2086</v>
      </c>
      <c r="F1939" s="4" t="s">
        <v>2087</v>
      </c>
      <c r="G1939" s="51" t="s">
        <v>2088</v>
      </c>
      <c r="H1939" s="159">
        <v>59</v>
      </c>
      <c r="I1939" s="4" t="s">
        <v>24</v>
      </c>
      <c r="J1939" s="4" t="s">
        <v>0</v>
      </c>
      <c r="K1939" s="4" t="s">
        <v>5</v>
      </c>
      <c r="L1939" s="4" t="s">
        <v>15540</v>
      </c>
      <c r="P1939" s="52"/>
      <c r="Q1939" s="50"/>
    </row>
    <row r="1940" spans="1:17" ht="33" x14ac:dyDescent="0.2">
      <c r="A1940" s="67">
        <v>999</v>
      </c>
      <c r="B1940" s="4" t="s">
        <v>1</v>
      </c>
      <c r="C1940" s="4" t="s">
        <v>482</v>
      </c>
      <c r="D1940" s="4" t="s">
        <v>23</v>
      </c>
      <c r="E1940" s="4" t="s">
        <v>2083</v>
      </c>
      <c r="F1940" s="4" t="s">
        <v>2084</v>
      </c>
      <c r="G1940" s="51" t="s">
        <v>2085</v>
      </c>
      <c r="H1940" s="159">
        <v>59</v>
      </c>
      <c r="I1940" s="4" t="s">
        <v>24</v>
      </c>
      <c r="J1940" s="4" t="s">
        <v>0</v>
      </c>
      <c r="K1940" s="4" t="s">
        <v>5</v>
      </c>
      <c r="L1940" s="4" t="s">
        <v>15539</v>
      </c>
      <c r="P1940" s="52"/>
      <c r="Q1940" s="50"/>
    </row>
    <row r="1941" spans="1:17" ht="33" x14ac:dyDescent="0.2">
      <c r="A1941" s="67">
        <v>999</v>
      </c>
      <c r="B1941" s="4" t="s">
        <v>1</v>
      </c>
      <c r="C1941" s="4" t="s">
        <v>482</v>
      </c>
      <c r="D1941" s="4" t="s">
        <v>23</v>
      </c>
      <c r="E1941" s="4" t="s">
        <v>2080</v>
      </c>
      <c r="F1941" s="4" t="s">
        <v>2081</v>
      </c>
      <c r="G1941" s="51" t="s">
        <v>2082</v>
      </c>
      <c r="H1941" s="159">
        <v>59</v>
      </c>
      <c r="I1941" s="4" t="s">
        <v>24</v>
      </c>
      <c r="J1941" s="4" t="s">
        <v>0</v>
      </c>
      <c r="K1941" s="4" t="s">
        <v>5</v>
      </c>
      <c r="L1941" s="4" t="s">
        <v>15538</v>
      </c>
      <c r="P1941" s="4"/>
      <c r="Q1941" s="50"/>
    </row>
    <row r="1942" spans="1:17" ht="33" x14ac:dyDescent="0.2">
      <c r="A1942" s="67">
        <v>999</v>
      </c>
      <c r="B1942" s="4" t="s">
        <v>1</v>
      </c>
      <c r="C1942" s="4" t="s">
        <v>482</v>
      </c>
      <c r="D1942" s="4" t="s">
        <v>23</v>
      </c>
      <c r="E1942" s="4" t="s">
        <v>2077</v>
      </c>
      <c r="F1942" s="4" t="s">
        <v>2078</v>
      </c>
      <c r="G1942" s="51" t="s">
        <v>2079</v>
      </c>
      <c r="H1942" s="159">
        <v>59</v>
      </c>
      <c r="I1942" s="4" t="s">
        <v>24</v>
      </c>
      <c r="J1942" s="4" t="s">
        <v>0</v>
      </c>
      <c r="K1942" s="4" t="s">
        <v>5</v>
      </c>
      <c r="L1942" s="4" t="s">
        <v>15537</v>
      </c>
      <c r="P1942" s="4"/>
      <c r="Q1942" s="50"/>
    </row>
    <row r="1943" spans="1:17" ht="33" x14ac:dyDescent="0.2">
      <c r="A1943" s="67">
        <v>999</v>
      </c>
      <c r="B1943" s="4" t="s">
        <v>1</v>
      </c>
      <c r="C1943" s="4" t="s">
        <v>482</v>
      </c>
      <c r="D1943" s="4" t="s">
        <v>23</v>
      </c>
      <c r="E1943" s="4" t="s">
        <v>2074</v>
      </c>
      <c r="F1943" s="4" t="s">
        <v>2075</v>
      </c>
      <c r="G1943" s="51" t="s">
        <v>2076</v>
      </c>
      <c r="H1943" s="159">
        <v>59</v>
      </c>
      <c r="I1943" s="4" t="s">
        <v>24</v>
      </c>
      <c r="J1943" s="4" t="s">
        <v>0</v>
      </c>
      <c r="K1943" s="4" t="s">
        <v>5</v>
      </c>
      <c r="L1943" s="4" t="s">
        <v>15536</v>
      </c>
      <c r="P1943" s="4"/>
      <c r="Q1943" s="50"/>
    </row>
    <row r="1944" spans="1:17" ht="33" x14ac:dyDescent="0.2">
      <c r="A1944" s="67">
        <v>999</v>
      </c>
      <c r="B1944" s="4" t="s">
        <v>1</v>
      </c>
      <c r="C1944" s="4" t="s">
        <v>482</v>
      </c>
      <c r="D1944" s="4" t="s">
        <v>23</v>
      </c>
      <c r="E1944" s="4" t="s">
        <v>2071</v>
      </c>
      <c r="F1944" s="4" t="s">
        <v>2072</v>
      </c>
      <c r="G1944" s="51" t="s">
        <v>2073</v>
      </c>
      <c r="H1944" s="159">
        <v>59</v>
      </c>
      <c r="I1944" s="4" t="s">
        <v>24</v>
      </c>
      <c r="J1944" s="4" t="s">
        <v>0</v>
      </c>
      <c r="K1944" s="4" t="s">
        <v>5</v>
      </c>
      <c r="L1944" s="4" t="s">
        <v>15535</v>
      </c>
      <c r="P1944" s="52"/>
      <c r="Q1944" s="50"/>
    </row>
    <row r="1945" spans="1:17" ht="33" x14ac:dyDescent="0.2">
      <c r="A1945" s="67">
        <v>999</v>
      </c>
      <c r="B1945" s="4" t="s">
        <v>1</v>
      </c>
      <c r="C1945" s="4" t="s">
        <v>482</v>
      </c>
      <c r="D1945" s="4" t="s">
        <v>23</v>
      </c>
      <c r="E1945" s="4" t="s">
        <v>2068</v>
      </c>
      <c r="F1945" s="4" t="s">
        <v>2069</v>
      </c>
      <c r="G1945" s="51" t="s">
        <v>2070</v>
      </c>
      <c r="H1945" s="159">
        <v>59</v>
      </c>
      <c r="I1945" s="4" t="s">
        <v>24</v>
      </c>
      <c r="J1945" s="4" t="s">
        <v>0</v>
      </c>
      <c r="K1945" s="4" t="s">
        <v>5</v>
      </c>
      <c r="L1945" s="4" t="s">
        <v>15534</v>
      </c>
      <c r="P1945" s="4"/>
      <c r="Q1945" s="50"/>
    </row>
    <row r="1946" spans="1:17" ht="33" x14ac:dyDescent="0.2">
      <c r="A1946" s="67">
        <v>999</v>
      </c>
      <c r="B1946" s="4" t="s">
        <v>1</v>
      </c>
      <c r="C1946" s="4" t="s">
        <v>482</v>
      </c>
      <c r="D1946" s="4" t="s">
        <v>23</v>
      </c>
      <c r="E1946" s="4" t="s">
        <v>2065</v>
      </c>
      <c r="F1946" s="4" t="s">
        <v>2066</v>
      </c>
      <c r="G1946" s="51" t="s">
        <v>2067</v>
      </c>
      <c r="H1946" s="159">
        <v>59</v>
      </c>
      <c r="I1946" s="4" t="s">
        <v>24</v>
      </c>
      <c r="J1946" s="4" t="s">
        <v>0</v>
      </c>
      <c r="K1946" s="4" t="s">
        <v>5</v>
      </c>
      <c r="L1946" s="4" t="s">
        <v>15533</v>
      </c>
      <c r="P1946" s="4"/>
      <c r="Q1946" s="50"/>
    </row>
    <row r="1947" spans="1:17" ht="33" x14ac:dyDescent="0.2">
      <c r="A1947" s="67">
        <v>999</v>
      </c>
      <c r="B1947" s="4" t="s">
        <v>1</v>
      </c>
      <c r="C1947" s="4" t="s">
        <v>482</v>
      </c>
      <c r="D1947" s="4" t="s">
        <v>23</v>
      </c>
      <c r="E1947" s="4" t="s">
        <v>2062</v>
      </c>
      <c r="F1947" s="4" t="s">
        <v>2063</v>
      </c>
      <c r="G1947" s="51" t="s">
        <v>2064</v>
      </c>
      <c r="H1947" s="159">
        <v>59</v>
      </c>
      <c r="I1947" s="4" t="s">
        <v>24</v>
      </c>
      <c r="J1947" s="4" t="s">
        <v>0</v>
      </c>
      <c r="K1947" s="4" t="s">
        <v>5</v>
      </c>
      <c r="L1947" s="4" t="s">
        <v>15532</v>
      </c>
      <c r="P1947" s="4"/>
      <c r="Q1947" s="50"/>
    </row>
    <row r="1948" spans="1:17" ht="33" x14ac:dyDescent="0.2">
      <c r="A1948" s="67">
        <v>999</v>
      </c>
      <c r="B1948" s="4" t="s">
        <v>1</v>
      </c>
      <c r="C1948" s="4" t="s">
        <v>482</v>
      </c>
      <c r="D1948" s="4" t="s">
        <v>23</v>
      </c>
      <c r="E1948" s="4" t="s">
        <v>2059</v>
      </c>
      <c r="F1948" s="4" t="s">
        <v>2060</v>
      </c>
      <c r="G1948" s="51" t="s">
        <v>2061</v>
      </c>
      <c r="H1948" s="159">
        <v>59</v>
      </c>
      <c r="I1948" s="4" t="s">
        <v>24</v>
      </c>
      <c r="J1948" s="4" t="s">
        <v>0</v>
      </c>
      <c r="K1948" s="4" t="s">
        <v>5</v>
      </c>
      <c r="L1948" s="4" t="s">
        <v>15531</v>
      </c>
      <c r="P1948" s="4"/>
      <c r="Q1948" s="50"/>
    </row>
    <row r="1949" spans="1:17" ht="33" x14ac:dyDescent="0.2">
      <c r="A1949" s="67">
        <v>999</v>
      </c>
      <c r="B1949" s="4" t="s">
        <v>1</v>
      </c>
      <c r="C1949" s="4" t="s">
        <v>482</v>
      </c>
      <c r="D1949" s="4" t="s">
        <v>23</v>
      </c>
      <c r="E1949" s="4" t="s">
        <v>2056</v>
      </c>
      <c r="F1949" s="4" t="s">
        <v>2057</v>
      </c>
      <c r="G1949" s="51" t="s">
        <v>2058</v>
      </c>
      <c r="H1949" s="159">
        <v>59</v>
      </c>
      <c r="I1949" s="4" t="s">
        <v>24</v>
      </c>
      <c r="J1949" s="4" t="s">
        <v>0</v>
      </c>
      <c r="K1949" s="4" t="s">
        <v>5</v>
      </c>
      <c r="L1949" s="4" t="s">
        <v>15530</v>
      </c>
      <c r="P1949" s="4"/>
      <c r="Q1949" s="50"/>
    </row>
    <row r="1950" spans="1:17" ht="33" x14ac:dyDescent="0.2">
      <c r="A1950" s="67">
        <v>999</v>
      </c>
      <c r="B1950" s="4" t="s">
        <v>1</v>
      </c>
      <c r="C1950" s="4" t="s">
        <v>482</v>
      </c>
      <c r="D1950" s="4" t="s">
        <v>23</v>
      </c>
      <c r="E1950" s="4" t="s">
        <v>2053</v>
      </c>
      <c r="F1950" s="4" t="s">
        <v>2054</v>
      </c>
      <c r="G1950" s="51" t="s">
        <v>2055</v>
      </c>
      <c r="H1950" s="159">
        <v>59</v>
      </c>
      <c r="I1950" s="4" t="s">
        <v>24</v>
      </c>
      <c r="J1950" s="4" t="s">
        <v>0</v>
      </c>
      <c r="K1950" s="4" t="s">
        <v>5</v>
      </c>
      <c r="L1950" s="4" t="s">
        <v>15529</v>
      </c>
      <c r="P1950" s="4"/>
      <c r="Q1950" s="50"/>
    </row>
    <row r="1951" spans="1:17" ht="33" x14ac:dyDescent="0.2">
      <c r="A1951" s="67">
        <v>999</v>
      </c>
      <c r="B1951" s="4" t="s">
        <v>1</v>
      </c>
      <c r="C1951" s="4" t="s">
        <v>482</v>
      </c>
      <c r="D1951" s="4" t="s">
        <v>23</v>
      </c>
      <c r="E1951" s="4" t="s">
        <v>2050</v>
      </c>
      <c r="F1951" s="4" t="s">
        <v>2051</v>
      </c>
      <c r="G1951" s="51" t="s">
        <v>2052</v>
      </c>
      <c r="H1951" s="159">
        <v>59</v>
      </c>
      <c r="I1951" s="4" t="s">
        <v>24</v>
      </c>
      <c r="J1951" s="4" t="s">
        <v>0</v>
      </c>
      <c r="K1951" s="4" t="s">
        <v>5</v>
      </c>
      <c r="L1951" s="4" t="s">
        <v>15528</v>
      </c>
      <c r="P1951" s="4"/>
      <c r="Q1951" s="50"/>
    </row>
    <row r="1952" spans="1:17" ht="33" x14ac:dyDescent="0.2">
      <c r="A1952" s="67">
        <v>999</v>
      </c>
      <c r="B1952" s="4" t="s">
        <v>1</v>
      </c>
      <c r="C1952" s="4" t="s">
        <v>482</v>
      </c>
      <c r="D1952" s="4" t="s">
        <v>23</v>
      </c>
      <c r="E1952" s="4" t="s">
        <v>2047</v>
      </c>
      <c r="F1952" s="4" t="s">
        <v>2048</v>
      </c>
      <c r="G1952" s="51" t="s">
        <v>2049</v>
      </c>
      <c r="H1952" s="159">
        <v>59</v>
      </c>
      <c r="I1952" s="4" t="s">
        <v>24</v>
      </c>
      <c r="J1952" s="4" t="s">
        <v>0</v>
      </c>
      <c r="K1952" s="4" t="s">
        <v>5</v>
      </c>
      <c r="L1952" s="4" t="s">
        <v>15527</v>
      </c>
      <c r="P1952" s="4"/>
      <c r="Q1952" s="50"/>
    </row>
    <row r="1953" spans="1:17" ht="165" x14ac:dyDescent="0.2">
      <c r="A1953" s="67">
        <v>999</v>
      </c>
      <c r="B1953" s="4" t="s">
        <v>1</v>
      </c>
      <c r="C1953" s="4" t="s">
        <v>482</v>
      </c>
      <c r="D1953" s="4" t="s">
        <v>23</v>
      </c>
      <c r="E1953" s="4" t="s">
        <v>4844</v>
      </c>
      <c r="F1953" s="4" t="s">
        <v>4845</v>
      </c>
      <c r="G1953" s="57" t="s">
        <v>4846</v>
      </c>
      <c r="H1953" s="159">
        <v>59</v>
      </c>
      <c r="I1953" s="4" t="s">
        <v>3</v>
      </c>
      <c r="J1953" s="4" t="s">
        <v>21</v>
      </c>
      <c r="K1953" s="4" t="s">
        <v>78</v>
      </c>
      <c r="L1953" s="4" t="s">
        <v>16632</v>
      </c>
      <c r="P1953" s="103"/>
      <c r="Q1953" s="50"/>
    </row>
    <row r="1954" spans="1:17" ht="82.5" x14ac:dyDescent="0.2">
      <c r="A1954" s="67">
        <v>4145030</v>
      </c>
      <c r="B1954" s="4" t="s">
        <v>1</v>
      </c>
      <c r="C1954" s="4" t="s">
        <v>11</v>
      </c>
      <c r="D1954" s="4" t="s">
        <v>11</v>
      </c>
      <c r="E1954" s="4" t="s">
        <v>4849</v>
      </c>
      <c r="F1954" s="4" t="s">
        <v>4850</v>
      </c>
      <c r="G1954" s="57" t="s">
        <v>4846</v>
      </c>
      <c r="H1954" s="159">
        <v>59</v>
      </c>
      <c r="I1954" s="4" t="s">
        <v>3</v>
      </c>
      <c r="J1954" s="4" t="s">
        <v>21</v>
      </c>
      <c r="K1954" s="4" t="s">
        <v>78</v>
      </c>
      <c r="L1954" s="4" t="s">
        <v>16634</v>
      </c>
      <c r="M1954" s="4" t="s">
        <v>387</v>
      </c>
      <c r="P1954" s="103"/>
      <c r="Q1954" s="50"/>
    </row>
    <row r="1955" spans="1:17" ht="49.5" x14ac:dyDescent="0.2">
      <c r="A1955" s="67">
        <v>4145030</v>
      </c>
      <c r="B1955" s="4" t="s">
        <v>1</v>
      </c>
      <c r="C1955" s="4" t="s">
        <v>11</v>
      </c>
      <c r="D1955" s="4" t="s">
        <v>11</v>
      </c>
      <c r="E1955" s="4" t="s">
        <v>4857</v>
      </c>
      <c r="F1955" s="4" t="s">
        <v>4858</v>
      </c>
      <c r="G1955" s="57" t="s">
        <v>4846</v>
      </c>
      <c r="H1955" s="159">
        <v>59</v>
      </c>
      <c r="I1955" s="4" t="s">
        <v>3</v>
      </c>
      <c r="J1955" s="4" t="s">
        <v>83</v>
      </c>
      <c r="K1955" s="4" t="s">
        <v>78</v>
      </c>
      <c r="L1955" s="4" t="s">
        <v>16638</v>
      </c>
      <c r="M1955" s="4" t="s">
        <v>19</v>
      </c>
      <c r="P1955" s="103"/>
      <c r="Q1955" s="50"/>
    </row>
    <row r="1956" spans="1:17" ht="49.5" x14ac:dyDescent="0.2">
      <c r="A1956" s="67">
        <v>4145010</v>
      </c>
      <c r="B1956" s="4" t="s">
        <v>1</v>
      </c>
      <c r="C1956" s="4" t="s">
        <v>79</v>
      </c>
      <c r="D1956" s="4" t="s">
        <v>79</v>
      </c>
      <c r="E1956" s="4" t="s">
        <v>4859</v>
      </c>
      <c r="F1956" s="4" t="s">
        <v>4860</v>
      </c>
      <c r="G1956" s="57" t="s">
        <v>4846</v>
      </c>
      <c r="H1956" s="159">
        <v>59</v>
      </c>
      <c r="I1956" s="4" t="s">
        <v>3</v>
      </c>
      <c r="J1956" s="4" t="s">
        <v>83</v>
      </c>
      <c r="K1956" s="4" t="s">
        <v>78</v>
      </c>
      <c r="L1956" s="4" t="s">
        <v>16639</v>
      </c>
      <c r="P1956" s="103"/>
      <c r="Q1956" s="50"/>
    </row>
    <row r="1957" spans="1:17" ht="33" x14ac:dyDescent="0.2">
      <c r="A1957" s="67">
        <v>4145030</v>
      </c>
      <c r="B1957" s="4" t="s">
        <v>1</v>
      </c>
      <c r="C1957" s="4" t="s">
        <v>11</v>
      </c>
      <c r="D1957" s="4" t="s">
        <v>11</v>
      </c>
      <c r="E1957" s="4" t="s">
        <v>4863</v>
      </c>
      <c r="F1957" s="4" t="s">
        <v>4864</v>
      </c>
      <c r="G1957" s="57" t="s">
        <v>4846</v>
      </c>
      <c r="H1957" s="159">
        <v>59</v>
      </c>
      <c r="I1957" s="4" t="s">
        <v>3</v>
      </c>
      <c r="J1957" s="4" t="s">
        <v>4</v>
      </c>
      <c r="K1957" s="4" t="s">
        <v>78</v>
      </c>
      <c r="L1957" s="4" t="s">
        <v>16641</v>
      </c>
      <c r="M1957" s="4" t="s">
        <v>387</v>
      </c>
      <c r="P1957" s="103"/>
      <c r="Q1957" s="50"/>
    </row>
    <row r="1958" spans="1:17" ht="33" x14ac:dyDescent="0.2">
      <c r="A1958" s="67">
        <v>4145030</v>
      </c>
      <c r="B1958" s="4" t="s">
        <v>1</v>
      </c>
      <c r="C1958" s="4" t="s">
        <v>11</v>
      </c>
      <c r="D1958" s="4" t="s">
        <v>11</v>
      </c>
      <c r="E1958" s="4" t="s">
        <v>4865</v>
      </c>
      <c r="F1958" s="4" t="s">
        <v>4866</v>
      </c>
      <c r="G1958" s="57" t="s">
        <v>4846</v>
      </c>
      <c r="H1958" s="159">
        <v>59</v>
      </c>
      <c r="I1958" s="4" t="s">
        <v>3</v>
      </c>
      <c r="J1958" s="4" t="s">
        <v>4</v>
      </c>
      <c r="K1958" s="4" t="s">
        <v>78</v>
      </c>
      <c r="L1958" s="4" t="s">
        <v>16642</v>
      </c>
      <c r="M1958" s="4" t="s">
        <v>387</v>
      </c>
      <c r="P1958" s="103"/>
      <c r="Q1958" s="50"/>
    </row>
    <row r="1959" spans="1:17" ht="33" x14ac:dyDescent="0.2">
      <c r="A1959" s="67">
        <v>4145030</v>
      </c>
      <c r="B1959" s="4" t="s">
        <v>1</v>
      </c>
      <c r="C1959" s="4" t="s">
        <v>11</v>
      </c>
      <c r="D1959" s="4" t="s">
        <v>11</v>
      </c>
      <c r="E1959" s="4" t="s">
        <v>4867</v>
      </c>
      <c r="F1959" s="4" t="s">
        <v>4868</v>
      </c>
      <c r="G1959" s="57" t="s">
        <v>4846</v>
      </c>
      <c r="H1959" s="159">
        <v>59</v>
      </c>
      <c r="I1959" s="4" t="s">
        <v>3</v>
      </c>
      <c r="J1959" s="4" t="s">
        <v>4</v>
      </c>
      <c r="K1959" s="4" t="s">
        <v>78</v>
      </c>
      <c r="L1959" s="4" t="s">
        <v>16643</v>
      </c>
      <c r="M1959" s="4" t="s">
        <v>387</v>
      </c>
      <c r="P1959" s="103"/>
      <c r="Q1959" s="50"/>
    </row>
    <row r="1960" spans="1:17" ht="49.5" x14ac:dyDescent="0.2">
      <c r="A1960" s="67">
        <v>4145030</v>
      </c>
      <c r="B1960" s="4" t="s">
        <v>1</v>
      </c>
      <c r="C1960" s="4" t="s">
        <v>14</v>
      </c>
      <c r="D1960" s="4" t="s">
        <v>14</v>
      </c>
      <c r="E1960" s="4" t="s">
        <v>4873</v>
      </c>
      <c r="F1960" s="4" t="s">
        <v>4874</v>
      </c>
      <c r="G1960" s="57" t="s">
        <v>4846</v>
      </c>
      <c r="H1960" s="159">
        <v>59</v>
      </c>
      <c r="I1960" s="4" t="s">
        <v>3</v>
      </c>
      <c r="J1960" s="4" t="s">
        <v>21</v>
      </c>
      <c r="K1960" s="4" t="s">
        <v>78</v>
      </c>
      <c r="L1960" s="4" t="s">
        <v>16646</v>
      </c>
      <c r="M1960" s="4" t="s">
        <v>22</v>
      </c>
      <c r="P1960" s="103"/>
      <c r="Q1960" s="50"/>
    </row>
    <row r="1961" spans="1:17" ht="33" x14ac:dyDescent="0.2">
      <c r="A1961" s="67">
        <v>4145030</v>
      </c>
      <c r="B1961" s="4" t="s">
        <v>1</v>
      </c>
      <c r="C1961" s="4" t="s">
        <v>11</v>
      </c>
      <c r="D1961" s="4" t="s">
        <v>11</v>
      </c>
      <c r="E1961" s="4" t="s">
        <v>4883</v>
      </c>
      <c r="F1961" s="4" t="s">
        <v>4884</v>
      </c>
      <c r="G1961" s="57" t="s">
        <v>4846</v>
      </c>
      <c r="H1961" s="159">
        <v>59</v>
      </c>
      <c r="I1961" s="4" t="s">
        <v>3</v>
      </c>
      <c r="J1961" s="4" t="s">
        <v>83</v>
      </c>
      <c r="K1961" s="4" t="s">
        <v>78</v>
      </c>
      <c r="L1961" s="4" t="s">
        <v>16651</v>
      </c>
      <c r="M1961" s="4" t="s">
        <v>88</v>
      </c>
      <c r="P1961" s="103"/>
      <c r="Q1961" s="50"/>
    </row>
    <row r="1962" spans="1:17" ht="49.5" x14ac:dyDescent="0.2">
      <c r="A1962" s="67">
        <v>4145030</v>
      </c>
      <c r="B1962" s="4" t="s">
        <v>1</v>
      </c>
      <c r="C1962" s="4" t="s">
        <v>11</v>
      </c>
      <c r="D1962" s="4" t="s">
        <v>11</v>
      </c>
      <c r="E1962" s="4" t="s">
        <v>4887</v>
      </c>
      <c r="F1962" s="4" t="s">
        <v>4888</v>
      </c>
      <c r="G1962" s="57" t="s">
        <v>4846</v>
      </c>
      <c r="H1962" s="159">
        <v>59</v>
      </c>
      <c r="I1962" s="4" t="s">
        <v>3</v>
      </c>
      <c r="J1962" s="4" t="s">
        <v>0</v>
      </c>
      <c r="K1962" s="4" t="s">
        <v>78</v>
      </c>
      <c r="L1962" s="4" t="s">
        <v>16653</v>
      </c>
      <c r="M1962" s="4" t="s">
        <v>387</v>
      </c>
      <c r="P1962" s="103"/>
      <c r="Q1962" s="50"/>
    </row>
    <row r="1963" spans="1:17" ht="33" x14ac:dyDescent="0.2">
      <c r="A1963" s="67">
        <v>4145030</v>
      </c>
      <c r="B1963" s="4" t="s">
        <v>1</v>
      </c>
      <c r="C1963" s="4" t="s">
        <v>11</v>
      </c>
      <c r="D1963" s="4" t="s">
        <v>11</v>
      </c>
      <c r="E1963" s="4" t="s">
        <v>4889</v>
      </c>
      <c r="F1963" s="4" t="s">
        <v>4890</v>
      </c>
      <c r="G1963" s="57" t="s">
        <v>4846</v>
      </c>
      <c r="H1963" s="159">
        <v>59</v>
      </c>
      <c r="I1963" s="4" t="s">
        <v>3</v>
      </c>
      <c r="J1963" s="4" t="s">
        <v>83</v>
      </c>
      <c r="K1963" s="4" t="s">
        <v>78</v>
      </c>
      <c r="L1963" s="4" t="s">
        <v>16654</v>
      </c>
      <c r="M1963" s="4" t="s">
        <v>19</v>
      </c>
      <c r="P1963" s="103"/>
      <c r="Q1963" s="50"/>
    </row>
    <row r="1964" spans="1:17" ht="132" x14ac:dyDescent="0.2">
      <c r="A1964" s="67">
        <v>4145010</v>
      </c>
      <c r="B1964" s="4" t="s">
        <v>1</v>
      </c>
      <c r="C1964" s="4" t="s">
        <v>402</v>
      </c>
      <c r="D1964" s="4" t="s">
        <v>402</v>
      </c>
      <c r="E1964" s="4" t="s">
        <v>4891</v>
      </c>
      <c r="F1964" s="4" t="s">
        <v>4892</v>
      </c>
      <c r="G1964" s="57" t="s">
        <v>4846</v>
      </c>
      <c r="H1964" s="159">
        <v>59</v>
      </c>
      <c r="I1964" s="4" t="s">
        <v>3</v>
      </c>
      <c r="J1964" s="4" t="s">
        <v>0</v>
      </c>
      <c r="K1964" s="4" t="s">
        <v>78</v>
      </c>
      <c r="L1964" s="4" t="s">
        <v>16655</v>
      </c>
      <c r="P1964" s="103"/>
      <c r="Q1964" s="50"/>
    </row>
    <row r="1965" spans="1:17" ht="33" x14ac:dyDescent="0.2">
      <c r="A1965" s="67">
        <v>4145020</v>
      </c>
      <c r="B1965" s="4" t="s">
        <v>1</v>
      </c>
      <c r="C1965" s="4" t="s">
        <v>33</v>
      </c>
      <c r="D1965" s="4" t="s">
        <v>33</v>
      </c>
      <c r="E1965" s="4" t="s">
        <v>4895</v>
      </c>
      <c r="F1965" s="4" t="s">
        <v>4896</v>
      </c>
      <c r="G1965" s="57" t="s">
        <v>4846</v>
      </c>
      <c r="H1965" s="159">
        <v>59</v>
      </c>
      <c r="I1965" s="4" t="s">
        <v>32</v>
      </c>
      <c r="J1965" s="4" t="s">
        <v>0</v>
      </c>
      <c r="K1965" s="4" t="s">
        <v>5</v>
      </c>
      <c r="L1965" s="4" t="s">
        <v>16657</v>
      </c>
      <c r="M1965" s="4" t="s">
        <v>379</v>
      </c>
      <c r="P1965" s="4"/>
      <c r="Q1965" s="50"/>
    </row>
    <row r="1966" spans="1:17" ht="49.5" x14ac:dyDescent="0.2">
      <c r="A1966" s="67">
        <v>4145020</v>
      </c>
      <c r="B1966" s="4" t="s">
        <v>1</v>
      </c>
      <c r="C1966" s="4" t="s">
        <v>57</v>
      </c>
      <c r="D1966" s="4" t="s">
        <v>57</v>
      </c>
      <c r="E1966" s="4" t="s">
        <v>4899</v>
      </c>
      <c r="F1966" s="4" t="s">
        <v>4900</v>
      </c>
      <c r="G1966" s="57" t="s">
        <v>4846</v>
      </c>
      <c r="H1966" s="159">
        <v>59</v>
      </c>
      <c r="I1966" s="4" t="s">
        <v>3</v>
      </c>
      <c r="J1966" s="4" t="s">
        <v>4</v>
      </c>
      <c r="K1966" s="4" t="s">
        <v>78</v>
      </c>
      <c r="L1966" s="4" t="s">
        <v>16659</v>
      </c>
      <c r="P1966" s="4"/>
      <c r="Q1966" s="50"/>
    </row>
    <row r="1967" spans="1:17" ht="33" x14ac:dyDescent="0.2">
      <c r="A1967" s="67">
        <v>4145020</v>
      </c>
      <c r="B1967" s="4" t="s">
        <v>1</v>
      </c>
      <c r="C1967" s="4" t="s">
        <v>47</v>
      </c>
      <c r="D1967" s="4" t="s">
        <v>47</v>
      </c>
      <c r="E1967" s="4" t="s">
        <v>4915</v>
      </c>
      <c r="F1967" s="4" t="s">
        <v>4916</v>
      </c>
      <c r="G1967" s="57" t="s">
        <v>4846</v>
      </c>
      <c r="H1967" s="159">
        <v>59</v>
      </c>
      <c r="I1967" s="4" t="s">
        <v>3</v>
      </c>
      <c r="J1967" s="4" t="s">
        <v>21</v>
      </c>
      <c r="K1967" s="4" t="s">
        <v>78</v>
      </c>
      <c r="L1967" s="4" t="s">
        <v>16667</v>
      </c>
      <c r="P1967" s="4"/>
      <c r="Q1967" s="50"/>
    </row>
    <row r="1968" spans="1:17" ht="49.5" x14ac:dyDescent="0.2">
      <c r="A1968" s="67">
        <v>4145020</v>
      </c>
      <c r="B1968" s="4" t="s">
        <v>1</v>
      </c>
      <c r="C1968" s="4" t="s">
        <v>47</v>
      </c>
      <c r="D1968" s="4" t="s">
        <v>47</v>
      </c>
      <c r="E1968" s="4" t="s">
        <v>4919</v>
      </c>
      <c r="F1968" s="4" t="s">
        <v>4920</v>
      </c>
      <c r="G1968" s="57" t="s">
        <v>4846</v>
      </c>
      <c r="H1968" s="159">
        <v>59</v>
      </c>
      <c r="I1968" s="4" t="s">
        <v>3</v>
      </c>
      <c r="J1968" s="4" t="s">
        <v>21</v>
      </c>
      <c r="K1968" s="4" t="s">
        <v>78</v>
      </c>
      <c r="L1968" s="4" t="s">
        <v>16669</v>
      </c>
      <c r="P1968" s="4"/>
      <c r="Q1968" s="50"/>
    </row>
    <row r="1969" spans="1:17" ht="132" x14ac:dyDescent="0.2">
      <c r="A1969" s="67">
        <v>4145020</v>
      </c>
      <c r="B1969" s="4" t="s">
        <v>1</v>
      </c>
      <c r="C1969" s="4" t="s">
        <v>42</v>
      </c>
      <c r="D1969" s="4" t="s">
        <v>42</v>
      </c>
      <c r="E1969" s="4" t="s">
        <v>4923</v>
      </c>
      <c r="F1969" s="4" t="s">
        <v>4924</v>
      </c>
      <c r="G1969" s="57" t="s">
        <v>4846</v>
      </c>
      <c r="H1969" s="159">
        <v>59</v>
      </c>
      <c r="I1969" s="4" t="s">
        <v>3</v>
      </c>
      <c r="J1969" s="4" t="s">
        <v>0</v>
      </c>
      <c r="K1969" s="4" t="s">
        <v>78</v>
      </c>
      <c r="L1969" s="4" t="s">
        <v>16671</v>
      </c>
      <c r="M1969" s="4" t="s">
        <v>380</v>
      </c>
      <c r="P1969" s="4"/>
      <c r="Q1969" s="50"/>
    </row>
    <row r="1970" spans="1:17" ht="82.5" x14ac:dyDescent="0.2">
      <c r="A1970" s="67">
        <v>4145030</v>
      </c>
      <c r="B1970" s="4" t="s">
        <v>1</v>
      </c>
      <c r="C1970" s="4" t="s">
        <v>11</v>
      </c>
      <c r="D1970" s="4" t="s">
        <v>11</v>
      </c>
      <c r="E1970" s="4" t="s">
        <v>4927</v>
      </c>
      <c r="F1970" s="4" t="s">
        <v>4928</v>
      </c>
      <c r="G1970" s="57" t="s">
        <v>4846</v>
      </c>
      <c r="H1970" s="159">
        <v>59</v>
      </c>
      <c r="I1970" s="4" t="s">
        <v>3</v>
      </c>
      <c r="J1970" s="4" t="s">
        <v>83</v>
      </c>
      <c r="K1970" s="4" t="s">
        <v>78</v>
      </c>
      <c r="L1970" s="4" t="s">
        <v>16673</v>
      </c>
      <c r="M1970" s="4" t="s">
        <v>19</v>
      </c>
      <c r="P1970" s="103"/>
      <c r="Q1970" s="50"/>
    </row>
    <row r="1971" spans="1:17" ht="49.5" x14ac:dyDescent="0.2">
      <c r="A1971" s="67">
        <v>4145030</v>
      </c>
      <c r="B1971" s="4" t="s">
        <v>1</v>
      </c>
      <c r="C1971" s="4" t="s">
        <v>11</v>
      </c>
      <c r="D1971" s="4" t="s">
        <v>11</v>
      </c>
      <c r="E1971" s="4" t="s">
        <v>4929</v>
      </c>
      <c r="F1971" s="4" t="s">
        <v>4930</v>
      </c>
      <c r="G1971" s="57" t="s">
        <v>4846</v>
      </c>
      <c r="H1971" s="159">
        <v>59</v>
      </c>
      <c r="I1971" s="4" t="s">
        <v>3</v>
      </c>
      <c r="J1971" s="4" t="s">
        <v>83</v>
      </c>
      <c r="K1971" s="4" t="s">
        <v>78</v>
      </c>
      <c r="L1971" s="4" t="s">
        <v>16674</v>
      </c>
      <c r="M1971" s="4" t="s">
        <v>88</v>
      </c>
      <c r="P1971" s="103"/>
      <c r="Q1971" s="50"/>
    </row>
    <row r="1972" spans="1:17" ht="132" x14ac:dyDescent="0.2">
      <c r="A1972" s="67">
        <v>4145030</v>
      </c>
      <c r="B1972" s="4" t="s">
        <v>1</v>
      </c>
      <c r="C1972" s="4" t="s">
        <v>14</v>
      </c>
      <c r="D1972" s="4" t="s">
        <v>14</v>
      </c>
      <c r="E1972" s="4" t="s">
        <v>5589</v>
      </c>
      <c r="F1972" s="4" t="s">
        <v>5590</v>
      </c>
      <c r="G1972" s="57" t="s">
        <v>4846</v>
      </c>
      <c r="H1972" s="159">
        <v>59</v>
      </c>
      <c r="I1972" s="4" t="s">
        <v>15</v>
      </c>
      <c r="J1972" s="4" t="s">
        <v>21</v>
      </c>
      <c r="K1972" s="4" t="s">
        <v>5</v>
      </c>
      <c r="L1972" s="4" t="s">
        <v>16992</v>
      </c>
      <c r="M1972" s="4" t="s">
        <v>71</v>
      </c>
      <c r="P1972" s="103"/>
      <c r="Q1972" s="50"/>
    </row>
    <row r="1973" spans="1:17" ht="132" x14ac:dyDescent="0.2">
      <c r="A1973" s="67">
        <v>4145030</v>
      </c>
      <c r="B1973" s="4" t="s">
        <v>1</v>
      </c>
      <c r="C1973" s="4" t="s">
        <v>11</v>
      </c>
      <c r="D1973" s="4" t="s">
        <v>11</v>
      </c>
      <c r="E1973" s="4" t="s">
        <v>5599</v>
      </c>
      <c r="F1973" s="4" t="s">
        <v>5600</v>
      </c>
      <c r="G1973" s="57" t="s">
        <v>4846</v>
      </c>
      <c r="H1973" s="159">
        <v>59</v>
      </c>
      <c r="I1973" s="4" t="s">
        <v>30</v>
      </c>
      <c r="J1973" s="4" t="s">
        <v>21</v>
      </c>
      <c r="K1973" s="4" t="s">
        <v>5</v>
      </c>
      <c r="L1973" s="4" t="s">
        <v>16997</v>
      </c>
      <c r="M1973" s="4" t="s">
        <v>19</v>
      </c>
      <c r="P1973" s="103"/>
      <c r="Q1973" s="50"/>
    </row>
    <row r="1974" spans="1:17" ht="49.5" x14ac:dyDescent="0.2">
      <c r="A1974" s="67">
        <v>4145030</v>
      </c>
      <c r="B1974" s="4" t="s">
        <v>1</v>
      </c>
      <c r="C1974" s="4" t="s">
        <v>11</v>
      </c>
      <c r="D1974" s="4" t="s">
        <v>11</v>
      </c>
      <c r="E1974" s="4" t="s">
        <v>5635</v>
      </c>
      <c r="F1974" s="4" t="s">
        <v>5636</v>
      </c>
      <c r="G1974" s="57" t="s">
        <v>4846</v>
      </c>
      <c r="H1974" s="159">
        <v>59</v>
      </c>
      <c r="I1974" s="4" t="s">
        <v>30</v>
      </c>
      <c r="J1974" s="4" t="s">
        <v>0</v>
      </c>
      <c r="K1974" s="4" t="s">
        <v>5</v>
      </c>
      <c r="L1974" s="4" t="s">
        <v>17015</v>
      </c>
      <c r="M1974" s="4" t="s">
        <v>70</v>
      </c>
      <c r="P1974" s="103"/>
      <c r="Q1974" s="50"/>
    </row>
    <row r="1975" spans="1:17" ht="66" x14ac:dyDescent="0.2">
      <c r="A1975" s="67">
        <v>4145020</v>
      </c>
      <c r="B1975" s="4" t="s">
        <v>1</v>
      </c>
      <c r="C1975" s="4" t="s">
        <v>47</v>
      </c>
      <c r="D1975" s="4" t="s">
        <v>47</v>
      </c>
      <c r="E1975" s="4" t="s">
        <v>5639</v>
      </c>
      <c r="F1975" s="4" t="s">
        <v>5640</v>
      </c>
      <c r="G1975" s="57" t="s">
        <v>4846</v>
      </c>
      <c r="H1975" s="159">
        <v>59</v>
      </c>
      <c r="I1975" s="4" t="s">
        <v>15</v>
      </c>
      <c r="J1975" s="4" t="s">
        <v>4</v>
      </c>
      <c r="K1975" s="4" t="s">
        <v>5</v>
      </c>
      <c r="L1975" s="4" t="s">
        <v>17017</v>
      </c>
      <c r="P1975" s="103"/>
      <c r="Q1975" s="50"/>
    </row>
    <row r="1976" spans="1:17" ht="132" x14ac:dyDescent="0.2">
      <c r="A1976" s="67">
        <v>4145030</v>
      </c>
      <c r="B1976" s="4" t="s">
        <v>1</v>
      </c>
      <c r="C1976" s="4" t="s">
        <v>14</v>
      </c>
      <c r="D1976" s="4" t="s">
        <v>14</v>
      </c>
      <c r="E1976" s="4" t="s">
        <v>7018</v>
      </c>
      <c r="F1976" s="4" t="s">
        <v>7019</v>
      </c>
      <c r="G1976" s="57" t="s">
        <v>4846</v>
      </c>
      <c r="H1976" s="159">
        <v>59</v>
      </c>
      <c r="I1976" s="4" t="s">
        <v>7</v>
      </c>
      <c r="J1976" s="4" t="s">
        <v>4</v>
      </c>
      <c r="K1976" s="4" t="s">
        <v>5</v>
      </c>
      <c r="L1976" s="4" t="s">
        <v>17682</v>
      </c>
      <c r="M1976" s="4" t="s">
        <v>18</v>
      </c>
      <c r="P1976" s="103"/>
      <c r="Q1976" s="50"/>
    </row>
    <row r="1977" spans="1:17" ht="49.5" x14ac:dyDescent="0.2">
      <c r="A1977" s="67">
        <v>4145020</v>
      </c>
      <c r="B1977" s="4" t="s">
        <v>1</v>
      </c>
      <c r="C1977" s="4" t="s">
        <v>42</v>
      </c>
      <c r="D1977" s="4" t="s">
        <v>42</v>
      </c>
      <c r="E1977" s="4" t="s">
        <v>13186</v>
      </c>
      <c r="F1977" s="4" t="s">
        <v>13187</v>
      </c>
      <c r="G1977" s="57" t="s">
        <v>4846</v>
      </c>
      <c r="H1977" s="159">
        <v>59</v>
      </c>
      <c r="I1977" s="4" t="s">
        <v>10</v>
      </c>
      <c r="J1977" s="4" t="s">
        <v>4</v>
      </c>
      <c r="K1977" s="4" t="s">
        <v>5</v>
      </c>
      <c r="L1977" s="4" t="s">
        <v>20640</v>
      </c>
      <c r="M1977" s="4" t="s">
        <v>391</v>
      </c>
      <c r="P1977" s="103"/>
      <c r="Q1977" s="50"/>
    </row>
    <row r="1978" spans="1:17" ht="148.5" x14ac:dyDescent="0.2">
      <c r="A1978" s="67">
        <v>4145020</v>
      </c>
      <c r="B1978" s="4" t="s">
        <v>41</v>
      </c>
      <c r="C1978" s="4" t="s">
        <v>31</v>
      </c>
      <c r="D1978" s="4" t="s">
        <v>4266</v>
      </c>
      <c r="E1978" s="4" t="s">
        <v>5609</v>
      </c>
      <c r="F1978" s="4" t="s">
        <v>5610</v>
      </c>
      <c r="G1978" s="57" t="s">
        <v>4846</v>
      </c>
      <c r="H1978" s="159">
        <v>59</v>
      </c>
      <c r="I1978" s="4" t="s">
        <v>7</v>
      </c>
      <c r="J1978" s="4" t="s">
        <v>4</v>
      </c>
      <c r="K1978" s="4" t="s">
        <v>77</v>
      </c>
      <c r="L1978" s="4" t="s">
        <v>17002</v>
      </c>
      <c r="N1978" s="57" t="s">
        <v>26270</v>
      </c>
      <c r="O1978" s="161">
        <v>45905</v>
      </c>
      <c r="P1978" s="4"/>
      <c r="Q1978" s="60" t="s">
        <v>26271</v>
      </c>
    </row>
    <row r="1979" spans="1:17" ht="33" x14ac:dyDescent="0.2">
      <c r="A1979" s="67">
        <v>999</v>
      </c>
      <c r="B1979" s="4" t="s">
        <v>1</v>
      </c>
      <c r="C1979" s="4" t="s">
        <v>482</v>
      </c>
      <c r="D1979" s="4" t="s">
        <v>23</v>
      </c>
      <c r="E1979" s="4" t="s">
        <v>2044</v>
      </c>
      <c r="F1979" s="4" t="s">
        <v>2045</v>
      </c>
      <c r="G1979" s="51" t="s">
        <v>2046</v>
      </c>
      <c r="H1979" s="158" t="s">
        <v>26317</v>
      </c>
      <c r="I1979" s="4" t="s">
        <v>24</v>
      </c>
      <c r="J1979" s="4" t="s">
        <v>0</v>
      </c>
      <c r="K1979" s="4" t="s">
        <v>5</v>
      </c>
      <c r="L1979" s="4" t="s">
        <v>15526</v>
      </c>
      <c r="P1979" s="4"/>
      <c r="Q1979" s="50"/>
    </row>
    <row r="1980" spans="1:17" ht="33" x14ac:dyDescent="0.2">
      <c r="A1980" s="67">
        <v>999</v>
      </c>
      <c r="B1980" s="4" t="s">
        <v>1</v>
      </c>
      <c r="C1980" s="4" t="s">
        <v>482</v>
      </c>
      <c r="D1980" s="4" t="s">
        <v>23</v>
      </c>
      <c r="E1980" s="4" t="s">
        <v>2041</v>
      </c>
      <c r="F1980" s="4" t="s">
        <v>2042</v>
      </c>
      <c r="G1980" s="51" t="s">
        <v>2043</v>
      </c>
      <c r="H1980" s="158" t="s">
        <v>26317</v>
      </c>
      <c r="I1980" s="4" t="s">
        <v>24</v>
      </c>
      <c r="J1980" s="4" t="s">
        <v>0</v>
      </c>
      <c r="K1980" s="4" t="s">
        <v>5</v>
      </c>
      <c r="L1980" s="4" t="s">
        <v>15525</v>
      </c>
      <c r="P1980" s="52"/>
      <c r="Q1980" s="50"/>
    </row>
    <row r="1981" spans="1:17" ht="33" x14ac:dyDescent="0.2">
      <c r="A1981" s="67">
        <v>999</v>
      </c>
      <c r="B1981" s="4" t="s">
        <v>1</v>
      </c>
      <c r="C1981" s="4" t="s">
        <v>482</v>
      </c>
      <c r="D1981" s="4" t="s">
        <v>23</v>
      </c>
      <c r="E1981" s="4" t="s">
        <v>2038</v>
      </c>
      <c r="F1981" s="4" t="s">
        <v>2039</v>
      </c>
      <c r="G1981" s="51" t="s">
        <v>2040</v>
      </c>
      <c r="H1981" s="158" t="s">
        <v>26317</v>
      </c>
      <c r="I1981" s="4" t="s">
        <v>24</v>
      </c>
      <c r="J1981" s="4" t="s">
        <v>0</v>
      </c>
      <c r="K1981" s="4" t="s">
        <v>5</v>
      </c>
      <c r="L1981" s="4" t="s">
        <v>15524</v>
      </c>
      <c r="P1981" s="4"/>
      <c r="Q1981" s="50"/>
    </row>
    <row r="1982" spans="1:17" ht="33" x14ac:dyDescent="0.2">
      <c r="A1982" s="67">
        <v>999</v>
      </c>
      <c r="B1982" s="4" t="s">
        <v>1</v>
      </c>
      <c r="C1982" s="4" t="s">
        <v>482</v>
      </c>
      <c r="D1982" s="4" t="s">
        <v>23</v>
      </c>
      <c r="E1982" s="4" t="s">
        <v>2035</v>
      </c>
      <c r="F1982" s="4" t="s">
        <v>2036</v>
      </c>
      <c r="G1982" s="51" t="s">
        <v>2037</v>
      </c>
      <c r="H1982" s="158" t="s">
        <v>26317</v>
      </c>
      <c r="I1982" s="4" t="s">
        <v>24</v>
      </c>
      <c r="J1982" s="4" t="s">
        <v>0</v>
      </c>
      <c r="K1982" s="4" t="s">
        <v>5</v>
      </c>
      <c r="L1982" s="4" t="s">
        <v>15523</v>
      </c>
      <c r="P1982" s="52"/>
      <c r="Q1982" s="50"/>
    </row>
    <row r="1983" spans="1:17" ht="33" x14ac:dyDescent="0.2">
      <c r="A1983" s="67">
        <v>999</v>
      </c>
      <c r="B1983" s="4" t="s">
        <v>1</v>
      </c>
      <c r="C1983" s="4" t="s">
        <v>482</v>
      </c>
      <c r="D1983" s="4" t="s">
        <v>23</v>
      </c>
      <c r="E1983" s="4" t="s">
        <v>2032</v>
      </c>
      <c r="F1983" s="4" t="s">
        <v>2033</v>
      </c>
      <c r="G1983" s="51" t="s">
        <v>2034</v>
      </c>
      <c r="H1983" s="158" t="s">
        <v>26317</v>
      </c>
      <c r="I1983" s="4" t="s">
        <v>24</v>
      </c>
      <c r="J1983" s="4" t="s">
        <v>0</v>
      </c>
      <c r="K1983" s="4" t="s">
        <v>5</v>
      </c>
      <c r="L1983" s="4" t="s">
        <v>15522</v>
      </c>
      <c r="P1983" s="4"/>
      <c r="Q1983" s="50"/>
    </row>
    <row r="1984" spans="1:17" ht="33" x14ac:dyDescent="0.2">
      <c r="A1984" s="67">
        <v>999</v>
      </c>
      <c r="B1984" s="4" t="s">
        <v>1</v>
      </c>
      <c r="C1984" s="4" t="s">
        <v>482</v>
      </c>
      <c r="D1984" s="4" t="s">
        <v>23</v>
      </c>
      <c r="E1984" s="4" t="s">
        <v>2029</v>
      </c>
      <c r="F1984" s="4" t="s">
        <v>2030</v>
      </c>
      <c r="G1984" s="51" t="s">
        <v>2031</v>
      </c>
      <c r="H1984" s="158" t="s">
        <v>26317</v>
      </c>
      <c r="I1984" s="4" t="s">
        <v>24</v>
      </c>
      <c r="J1984" s="4" t="s">
        <v>0</v>
      </c>
      <c r="K1984" s="4" t="s">
        <v>5</v>
      </c>
      <c r="L1984" s="4" t="s">
        <v>15521</v>
      </c>
      <c r="P1984" s="4"/>
      <c r="Q1984" s="50"/>
    </row>
    <row r="1985" spans="1:17" ht="33" x14ac:dyDescent="0.2">
      <c r="A1985" s="67">
        <v>999</v>
      </c>
      <c r="B1985" s="4" t="s">
        <v>1</v>
      </c>
      <c r="C1985" s="4" t="s">
        <v>482</v>
      </c>
      <c r="D1985" s="4" t="s">
        <v>23</v>
      </c>
      <c r="E1985" s="4" t="s">
        <v>2026</v>
      </c>
      <c r="F1985" s="4" t="s">
        <v>2027</v>
      </c>
      <c r="G1985" s="51" t="s">
        <v>2028</v>
      </c>
      <c r="H1985" s="158" t="s">
        <v>26317</v>
      </c>
      <c r="I1985" s="4" t="s">
        <v>24</v>
      </c>
      <c r="J1985" s="4" t="s">
        <v>0</v>
      </c>
      <c r="K1985" s="4" t="s">
        <v>5</v>
      </c>
      <c r="L1985" s="4" t="s">
        <v>15520</v>
      </c>
      <c r="P1985" s="4"/>
      <c r="Q1985" s="50"/>
    </row>
    <row r="1986" spans="1:17" ht="33" x14ac:dyDescent="0.2">
      <c r="A1986" s="67">
        <v>999</v>
      </c>
      <c r="B1986" s="4" t="s">
        <v>1</v>
      </c>
      <c r="C1986" s="4" t="s">
        <v>482</v>
      </c>
      <c r="D1986" s="4" t="s">
        <v>23</v>
      </c>
      <c r="E1986" s="4" t="s">
        <v>2023</v>
      </c>
      <c r="F1986" s="4" t="s">
        <v>2024</v>
      </c>
      <c r="G1986" s="51" t="s">
        <v>2025</v>
      </c>
      <c r="H1986" s="158" t="s">
        <v>26317</v>
      </c>
      <c r="I1986" s="4" t="s">
        <v>24</v>
      </c>
      <c r="J1986" s="4" t="s">
        <v>0</v>
      </c>
      <c r="K1986" s="4" t="s">
        <v>5</v>
      </c>
      <c r="L1986" s="4" t="s">
        <v>15519</v>
      </c>
      <c r="P1986" s="52"/>
      <c r="Q1986" s="50"/>
    </row>
    <row r="1987" spans="1:17" ht="33" x14ac:dyDescent="0.2">
      <c r="A1987" s="67">
        <v>999</v>
      </c>
      <c r="B1987" s="4" t="s">
        <v>1</v>
      </c>
      <c r="C1987" s="4" t="s">
        <v>482</v>
      </c>
      <c r="D1987" s="4" t="s">
        <v>23</v>
      </c>
      <c r="E1987" s="4" t="s">
        <v>2020</v>
      </c>
      <c r="F1987" s="4" t="s">
        <v>2021</v>
      </c>
      <c r="G1987" s="51" t="s">
        <v>2022</v>
      </c>
      <c r="H1987" s="158" t="s">
        <v>26317</v>
      </c>
      <c r="I1987" s="4" t="s">
        <v>24</v>
      </c>
      <c r="J1987" s="4" t="s">
        <v>0</v>
      </c>
      <c r="K1987" s="4" t="s">
        <v>5</v>
      </c>
      <c r="L1987" s="4" t="s">
        <v>15518</v>
      </c>
      <c r="P1987" s="4"/>
      <c r="Q1987" s="50"/>
    </row>
    <row r="1988" spans="1:17" ht="33" x14ac:dyDescent="0.2">
      <c r="A1988" s="67">
        <v>999</v>
      </c>
      <c r="B1988" s="4" t="s">
        <v>1</v>
      </c>
      <c r="C1988" s="4" t="s">
        <v>482</v>
      </c>
      <c r="D1988" s="4" t="s">
        <v>23</v>
      </c>
      <c r="E1988" s="4" t="s">
        <v>2017</v>
      </c>
      <c r="F1988" s="4" t="s">
        <v>2018</v>
      </c>
      <c r="G1988" s="51" t="s">
        <v>2019</v>
      </c>
      <c r="H1988" s="158" t="s">
        <v>26317</v>
      </c>
      <c r="I1988" s="4" t="s">
        <v>24</v>
      </c>
      <c r="J1988" s="4" t="s">
        <v>0</v>
      </c>
      <c r="K1988" s="4" t="s">
        <v>5</v>
      </c>
      <c r="L1988" s="4" t="s">
        <v>15517</v>
      </c>
      <c r="P1988" s="52"/>
      <c r="Q1988" s="50"/>
    </row>
    <row r="1989" spans="1:17" ht="33" x14ac:dyDescent="0.2">
      <c r="A1989" s="67">
        <v>999</v>
      </c>
      <c r="B1989" s="4" t="s">
        <v>1</v>
      </c>
      <c r="C1989" s="4" t="s">
        <v>482</v>
      </c>
      <c r="D1989" s="4" t="s">
        <v>23</v>
      </c>
      <c r="E1989" s="4" t="s">
        <v>2014</v>
      </c>
      <c r="F1989" s="4" t="s">
        <v>2015</v>
      </c>
      <c r="G1989" s="51" t="s">
        <v>2016</v>
      </c>
      <c r="H1989" s="158" t="s">
        <v>26317</v>
      </c>
      <c r="I1989" s="4" t="s">
        <v>24</v>
      </c>
      <c r="J1989" s="4" t="s">
        <v>0</v>
      </c>
      <c r="K1989" s="4" t="s">
        <v>5</v>
      </c>
      <c r="L1989" s="4" t="s">
        <v>15516</v>
      </c>
      <c r="P1989" s="52"/>
      <c r="Q1989" s="50"/>
    </row>
    <row r="1990" spans="1:17" ht="33" x14ac:dyDescent="0.2">
      <c r="A1990" s="67">
        <v>999</v>
      </c>
      <c r="B1990" s="4" t="s">
        <v>1</v>
      </c>
      <c r="C1990" s="4" t="s">
        <v>482</v>
      </c>
      <c r="D1990" s="4" t="s">
        <v>23</v>
      </c>
      <c r="E1990" s="4" t="s">
        <v>2011</v>
      </c>
      <c r="F1990" s="4" t="s">
        <v>2012</v>
      </c>
      <c r="G1990" s="51" t="s">
        <v>2013</v>
      </c>
      <c r="H1990" s="158" t="s">
        <v>26317</v>
      </c>
      <c r="I1990" s="4" t="s">
        <v>24</v>
      </c>
      <c r="J1990" s="4" t="s">
        <v>0</v>
      </c>
      <c r="K1990" s="4" t="s">
        <v>5</v>
      </c>
      <c r="L1990" s="4" t="s">
        <v>15515</v>
      </c>
      <c r="P1990" s="52"/>
      <c r="Q1990" s="50"/>
    </row>
    <row r="1991" spans="1:17" ht="33" x14ac:dyDescent="0.2">
      <c r="A1991" s="67">
        <v>999</v>
      </c>
      <c r="B1991" s="4" t="s">
        <v>1</v>
      </c>
      <c r="C1991" s="4" t="s">
        <v>482</v>
      </c>
      <c r="D1991" s="4" t="s">
        <v>23</v>
      </c>
      <c r="E1991" s="4" t="s">
        <v>2008</v>
      </c>
      <c r="F1991" s="4" t="s">
        <v>2009</v>
      </c>
      <c r="G1991" s="51" t="s">
        <v>2010</v>
      </c>
      <c r="H1991" s="158" t="s">
        <v>26317</v>
      </c>
      <c r="I1991" s="4" t="s">
        <v>24</v>
      </c>
      <c r="J1991" s="4" t="s">
        <v>0</v>
      </c>
      <c r="K1991" s="4" t="s">
        <v>5</v>
      </c>
      <c r="L1991" s="4" t="s">
        <v>15514</v>
      </c>
      <c r="P1991" s="4"/>
      <c r="Q1991" s="50"/>
    </row>
    <row r="1992" spans="1:17" ht="33" x14ac:dyDescent="0.2">
      <c r="A1992" s="67">
        <v>999</v>
      </c>
      <c r="B1992" s="4" t="s">
        <v>1</v>
      </c>
      <c r="C1992" s="4" t="s">
        <v>482</v>
      </c>
      <c r="D1992" s="4" t="s">
        <v>23</v>
      </c>
      <c r="E1992" s="4" t="s">
        <v>2005</v>
      </c>
      <c r="F1992" s="4" t="s">
        <v>2006</v>
      </c>
      <c r="G1992" s="51" t="s">
        <v>2007</v>
      </c>
      <c r="H1992" s="158" t="s">
        <v>26317</v>
      </c>
      <c r="I1992" s="4" t="s">
        <v>24</v>
      </c>
      <c r="J1992" s="4" t="s">
        <v>0</v>
      </c>
      <c r="K1992" s="4" t="s">
        <v>5</v>
      </c>
      <c r="L1992" s="4" t="s">
        <v>15513</v>
      </c>
      <c r="P1992" s="4"/>
      <c r="Q1992" s="50"/>
    </row>
    <row r="1993" spans="1:17" ht="33" x14ac:dyDescent="0.2">
      <c r="A1993" s="67">
        <v>999</v>
      </c>
      <c r="B1993" s="4" t="s">
        <v>1</v>
      </c>
      <c r="C1993" s="4" t="s">
        <v>482</v>
      </c>
      <c r="D1993" s="4" t="s">
        <v>23</v>
      </c>
      <c r="E1993" s="4" t="s">
        <v>2002</v>
      </c>
      <c r="F1993" s="4" t="s">
        <v>2003</v>
      </c>
      <c r="G1993" s="51" t="s">
        <v>2004</v>
      </c>
      <c r="H1993" s="158" t="s">
        <v>26317</v>
      </c>
      <c r="I1993" s="4" t="s">
        <v>24</v>
      </c>
      <c r="J1993" s="4" t="s">
        <v>0</v>
      </c>
      <c r="K1993" s="4" t="s">
        <v>5</v>
      </c>
      <c r="L1993" s="4" t="s">
        <v>15512</v>
      </c>
      <c r="P1993" s="52"/>
      <c r="Q1993" s="50"/>
    </row>
    <row r="1994" spans="1:17" ht="33" x14ac:dyDescent="0.2">
      <c r="A1994" s="67">
        <v>999</v>
      </c>
      <c r="B1994" s="4" t="s">
        <v>1</v>
      </c>
      <c r="C1994" s="4" t="s">
        <v>482</v>
      </c>
      <c r="D1994" s="4" t="s">
        <v>23</v>
      </c>
      <c r="E1994" s="4" t="s">
        <v>1999</v>
      </c>
      <c r="F1994" s="4" t="s">
        <v>2000</v>
      </c>
      <c r="G1994" s="51" t="s">
        <v>2001</v>
      </c>
      <c r="H1994" s="158" t="s">
        <v>26317</v>
      </c>
      <c r="I1994" s="4" t="s">
        <v>24</v>
      </c>
      <c r="J1994" s="4" t="s">
        <v>0</v>
      </c>
      <c r="K1994" s="4" t="s">
        <v>5</v>
      </c>
      <c r="L1994" s="4" t="s">
        <v>15511</v>
      </c>
      <c r="P1994" s="52"/>
      <c r="Q1994" s="50"/>
    </row>
    <row r="1995" spans="1:17" ht="33" x14ac:dyDescent="0.2">
      <c r="A1995" s="67">
        <v>999</v>
      </c>
      <c r="B1995" s="4" t="s">
        <v>1</v>
      </c>
      <c r="C1995" s="4" t="s">
        <v>482</v>
      </c>
      <c r="D1995" s="4" t="s">
        <v>23</v>
      </c>
      <c r="E1995" s="4" t="s">
        <v>1996</v>
      </c>
      <c r="F1995" s="4" t="s">
        <v>1997</v>
      </c>
      <c r="G1995" s="51" t="s">
        <v>1998</v>
      </c>
      <c r="H1995" s="158" t="s">
        <v>26317</v>
      </c>
      <c r="I1995" s="4" t="s">
        <v>24</v>
      </c>
      <c r="J1995" s="4" t="s">
        <v>0</v>
      </c>
      <c r="K1995" s="4" t="s">
        <v>5</v>
      </c>
      <c r="L1995" s="4" t="s">
        <v>15510</v>
      </c>
      <c r="P1995" s="4"/>
      <c r="Q1995" s="50"/>
    </row>
    <row r="1996" spans="1:17" ht="33" x14ac:dyDescent="0.2">
      <c r="A1996" s="67">
        <v>999</v>
      </c>
      <c r="B1996" s="4" t="s">
        <v>1</v>
      </c>
      <c r="C1996" s="4" t="s">
        <v>482</v>
      </c>
      <c r="D1996" s="4" t="s">
        <v>23</v>
      </c>
      <c r="E1996" s="4" t="s">
        <v>1993</v>
      </c>
      <c r="F1996" s="4" t="s">
        <v>1994</v>
      </c>
      <c r="G1996" s="51" t="s">
        <v>1995</v>
      </c>
      <c r="H1996" s="158" t="s">
        <v>26317</v>
      </c>
      <c r="I1996" s="4" t="s">
        <v>24</v>
      </c>
      <c r="J1996" s="4" t="s">
        <v>0</v>
      </c>
      <c r="K1996" s="4" t="s">
        <v>5</v>
      </c>
      <c r="L1996" s="4" t="s">
        <v>15509</v>
      </c>
      <c r="P1996" s="4"/>
      <c r="Q1996" s="50"/>
    </row>
    <row r="1997" spans="1:17" ht="33" x14ac:dyDescent="0.2">
      <c r="A1997" s="67">
        <v>999</v>
      </c>
      <c r="B1997" s="4" t="s">
        <v>1</v>
      </c>
      <c r="C1997" s="4" t="s">
        <v>482</v>
      </c>
      <c r="D1997" s="4" t="s">
        <v>23</v>
      </c>
      <c r="E1997" s="4" t="s">
        <v>1990</v>
      </c>
      <c r="F1997" s="4" t="s">
        <v>1991</v>
      </c>
      <c r="G1997" s="51" t="s">
        <v>1992</v>
      </c>
      <c r="H1997" s="158" t="s">
        <v>26317</v>
      </c>
      <c r="I1997" s="4" t="s">
        <v>24</v>
      </c>
      <c r="J1997" s="4" t="s">
        <v>0</v>
      </c>
      <c r="K1997" s="4" t="s">
        <v>5</v>
      </c>
      <c r="L1997" s="4" t="s">
        <v>15508</v>
      </c>
      <c r="P1997" s="4"/>
      <c r="Q1997" s="50"/>
    </row>
    <row r="1998" spans="1:17" ht="33" x14ac:dyDescent="0.2">
      <c r="A1998" s="67">
        <v>999</v>
      </c>
      <c r="B1998" s="4" t="s">
        <v>1</v>
      </c>
      <c r="C1998" s="4" t="s">
        <v>482</v>
      </c>
      <c r="D1998" s="4" t="s">
        <v>23</v>
      </c>
      <c r="E1998" s="4" t="s">
        <v>1987</v>
      </c>
      <c r="F1998" s="4" t="s">
        <v>1988</v>
      </c>
      <c r="G1998" s="51" t="s">
        <v>1989</v>
      </c>
      <c r="H1998" s="158" t="s">
        <v>26317</v>
      </c>
      <c r="I1998" s="4" t="s">
        <v>24</v>
      </c>
      <c r="J1998" s="4" t="s">
        <v>0</v>
      </c>
      <c r="K1998" s="4" t="s">
        <v>5</v>
      </c>
      <c r="L1998" s="4" t="s">
        <v>15507</v>
      </c>
      <c r="P1998" s="4"/>
      <c r="Q1998" s="50"/>
    </row>
    <row r="1999" spans="1:17" ht="33" x14ac:dyDescent="0.2">
      <c r="A1999" s="67">
        <v>999</v>
      </c>
      <c r="B1999" s="4" t="s">
        <v>1</v>
      </c>
      <c r="C1999" s="4" t="s">
        <v>482</v>
      </c>
      <c r="D1999" s="4" t="s">
        <v>23</v>
      </c>
      <c r="E1999" s="4" t="s">
        <v>1984</v>
      </c>
      <c r="F1999" s="4" t="s">
        <v>1985</v>
      </c>
      <c r="G1999" s="51" t="s">
        <v>1986</v>
      </c>
      <c r="H1999" s="158" t="s">
        <v>26317</v>
      </c>
      <c r="I1999" s="4" t="s">
        <v>24</v>
      </c>
      <c r="J1999" s="4" t="s">
        <v>0</v>
      </c>
      <c r="K1999" s="4" t="s">
        <v>5</v>
      </c>
      <c r="L1999" s="4" t="s">
        <v>15506</v>
      </c>
      <c r="P1999" s="4"/>
      <c r="Q1999" s="50"/>
    </row>
    <row r="2000" spans="1:17" ht="33" x14ac:dyDescent="0.2">
      <c r="A2000" s="67">
        <v>999</v>
      </c>
      <c r="B2000" s="4" t="s">
        <v>1</v>
      </c>
      <c r="C2000" s="4" t="s">
        <v>482</v>
      </c>
      <c r="D2000" s="4" t="s">
        <v>23</v>
      </c>
      <c r="E2000" s="4" t="s">
        <v>1981</v>
      </c>
      <c r="F2000" s="4" t="s">
        <v>1982</v>
      </c>
      <c r="G2000" s="51" t="s">
        <v>1983</v>
      </c>
      <c r="H2000" s="158" t="s">
        <v>26317</v>
      </c>
      <c r="I2000" s="4" t="s">
        <v>24</v>
      </c>
      <c r="J2000" s="4" t="s">
        <v>0</v>
      </c>
      <c r="K2000" s="4" t="s">
        <v>5</v>
      </c>
      <c r="L2000" s="4" t="s">
        <v>15505</v>
      </c>
      <c r="P2000" s="52"/>
      <c r="Q2000" s="50"/>
    </row>
    <row r="2001" spans="1:17" ht="33" x14ac:dyDescent="0.2">
      <c r="A2001" s="67">
        <v>999</v>
      </c>
      <c r="B2001" s="4" t="s">
        <v>1</v>
      </c>
      <c r="C2001" s="4" t="s">
        <v>482</v>
      </c>
      <c r="D2001" s="4" t="s">
        <v>23</v>
      </c>
      <c r="E2001" s="4" t="s">
        <v>1978</v>
      </c>
      <c r="F2001" s="4" t="s">
        <v>1979</v>
      </c>
      <c r="G2001" s="51" t="s">
        <v>1980</v>
      </c>
      <c r="H2001" s="158" t="s">
        <v>26317</v>
      </c>
      <c r="I2001" s="4" t="s">
        <v>24</v>
      </c>
      <c r="J2001" s="4" t="s">
        <v>0</v>
      </c>
      <c r="K2001" s="4" t="s">
        <v>5</v>
      </c>
      <c r="L2001" s="4" t="s">
        <v>15504</v>
      </c>
      <c r="P2001" s="52"/>
      <c r="Q2001" s="50"/>
    </row>
    <row r="2002" spans="1:17" ht="33" x14ac:dyDescent="0.2">
      <c r="A2002" s="67">
        <v>999</v>
      </c>
      <c r="B2002" s="4" t="s">
        <v>1</v>
      </c>
      <c r="C2002" s="4" t="s">
        <v>482</v>
      </c>
      <c r="D2002" s="4" t="s">
        <v>23</v>
      </c>
      <c r="E2002" s="4" t="s">
        <v>1975</v>
      </c>
      <c r="F2002" s="4" t="s">
        <v>1976</v>
      </c>
      <c r="G2002" s="51" t="s">
        <v>1977</v>
      </c>
      <c r="H2002" s="158" t="s">
        <v>26317</v>
      </c>
      <c r="I2002" s="4" t="s">
        <v>24</v>
      </c>
      <c r="J2002" s="4" t="s">
        <v>0</v>
      </c>
      <c r="K2002" s="4" t="s">
        <v>5</v>
      </c>
      <c r="L2002" s="4" t="s">
        <v>15503</v>
      </c>
      <c r="P2002" s="4"/>
      <c r="Q2002" s="50"/>
    </row>
    <row r="2003" spans="1:17" ht="33" x14ac:dyDescent="0.2">
      <c r="A2003" s="67">
        <v>999</v>
      </c>
      <c r="B2003" s="4" t="s">
        <v>1</v>
      </c>
      <c r="C2003" s="4" t="s">
        <v>482</v>
      </c>
      <c r="D2003" s="4" t="s">
        <v>23</v>
      </c>
      <c r="E2003" s="4" t="s">
        <v>1972</v>
      </c>
      <c r="F2003" s="4" t="s">
        <v>1973</v>
      </c>
      <c r="G2003" s="51" t="s">
        <v>1974</v>
      </c>
      <c r="H2003" s="158" t="s">
        <v>26317</v>
      </c>
      <c r="I2003" s="4" t="s">
        <v>24</v>
      </c>
      <c r="J2003" s="4" t="s">
        <v>0</v>
      </c>
      <c r="K2003" s="4" t="s">
        <v>5</v>
      </c>
      <c r="L2003" s="4" t="s">
        <v>15502</v>
      </c>
      <c r="P2003" s="52"/>
      <c r="Q2003" s="50"/>
    </row>
    <row r="2004" spans="1:17" ht="33" x14ac:dyDescent="0.2">
      <c r="A2004" s="67">
        <v>999</v>
      </c>
      <c r="B2004" s="4" t="s">
        <v>1</v>
      </c>
      <c r="C2004" s="4" t="s">
        <v>482</v>
      </c>
      <c r="D2004" s="4" t="s">
        <v>23</v>
      </c>
      <c r="E2004" s="4" t="s">
        <v>1969</v>
      </c>
      <c r="F2004" s="4" t="s">
        <v>1970</v>
      </c>
      <c r="G2004" s="51" t="s">
        <v>1971</v>
      </c>
      <c r="H2004" s="158" t="s">
        <v>26317</v>
      </c>
      <c r="I2004" s="4" t="s">
        <v>24</v>
      </c>
      <c r="J2004" s="4" t="s">
        <v>0</v>
      </c>
      <c r="K2004" s="4" t="s">
        <v>5</v>
      </c>
      <c r="L2004" s="4" t="s">
        <v>15501</v>
      </c>
      <c r="P2004" s="52"/>
      <c r="Q2004" s="50"/>
    </row>
    <row r="2005" spans="1:17" ht="33" x14ac:dyDescent="0.2">
      <c r="A2005" s="67">
        <v>999</v>
      </c>
      <c r="B2005" s="4" t="s">
        <v>1</v>
      </c>
      <c r="C2005" s="4" t="s">
        <v>482</v>
      </c>
      <c r="D2005" s="4" t="s">
        <v>23</v>
      </c>
      <c r="E2005" s="4" t="s">
        <v>1966</v>
      </c>
      <c r="F2005" s="4" t="s">
        <v>1967</v>
      </c>
      <c r="G2005" s="51" t="s">
        <v>1968</v>
      </c>
      <c r="H2005" s="158" t="s">
        <v>26317</v>
      </c>
      <c r="I2005" s="4" t="s">
        <v>24</v>
      </c>
      <c r="J2005" s="4" t="s">
        <v>0</v>
      </c>
      <c r="K2005" s="4" t="s">
        <v>5</v>
      </c>
      <c r="L2005" s="4" t="s">
        <v>15500</v>
      </c>
      <c r="P2005" s="52"/>
      <c r="Q2005" s="50"/>
    </row>
    <row r="2006" spans="1:17" ht="33" x14ac:dyDescent="0.2">
      <c r="A2006" s="67">
        <v>999</v>
      </c>
      <c r="B2006" s="4" t="s">
        <v>1</v>
      </c>
      <c r="C2006" s="4" t="s">
        <v>482</v>
      </c>
      <c r="D2006" s="4" t="s">
        <v>23</v>
      </c>
      <c r="E2006" s="4" t="s">
        <v>1963</v>
      </c>
      <c r="F2006" s="4" t="s">
        <v>1964</v>
      </c>
      <c r="G2006" s="51" t="s">
        <v>1965</v>
      </c>
      <c r="H2006" s="158" t="s">
        <v>26317</v>
      </c>
      <c r="I2006" s="4" t="s">
        <v>24</v>
      </c>
      <c r="J2006" s="4" t="s">
        <v>0</v>
      </c>
      <c r="K2006" s="4" t="s">
        <v>5</v>
      </c>
      <c r="L2006" s="4" t="s">
        <v>15499</v>
      </c>
      <c r="P2006" s="52"/>
      <c r="Q2006" s="50"/>
    </row>
    <row r="2007" spans="1:17" ht="33" x14ac:dyDescent="0.2">
      <c r="A2007" s="67">
        <v>999</v>
      </c>
      <c r="B2007" s="4" t="s">
        <v>1</v>
      </c>
      <c r="C2007" s="4" t="s">
        <v>482</v>
      </c>
      <c r="D2007" s="4" t="s">
        <v>23</v>
      </c>
      <c r="E2007" s="4" t="s">
        <v>1960</v>
      </c>
      <c r="F2007" s="4" t="s">
        <v>1961</v>
      </c>
      <c r="G2007" s="51" t="s">
        <v>1962</v>
      </c>
      <c r="H2007" s="158" t="s">
        <v>26317</v>
      </c>
      <c r="I2007" s="4" t="s">
        <v>24</v>
      </c>
      <c r="J2007" s="4" t="s">
        <v>0</v>
      </c>
      <c r="K2007" s="4" t="s">
        <v>5</v>
      </c>
      <c r="L2007" s="4" t="s">
        <v>15498</v>
      </c>
      <c r="P2007" s="4"/>
      <c r="Q2007" s="50"/>
    </row>
    <row r="2008" spans="1:17" ht="33" x14ac:dyDescent="0.2">
      <c r="A2008" s="67">
        <v>999</v>
      </c>
      <c r="B2008" s="4" t="s">
        <v>1</v>
      </c>
      <c r="C2008" s="4" t="s">
        <v>482</v>
      </c>
      <c r="D2008" s="4" t="s">
        <v>23</v>
      </c>
      <c r="E2008" s="4" t="s">
        <v>1957</v>
      </c>
      <c r="F2008" s="4" t="s">
        <v>1958</v>
      </c>
      <c r="G2008" s="51" t="s">
        <v>1959</v>
      </c>
      <c r="H2008" s="158" t="s">
        <v>26317</v>
      </c>
      <c r="I2008" s="4" t="s">
        <v>24</v>
      </c>
      <c r="J2008" s="4" t="s">
        <v>0</v>
      </c>
      <c r="K2008" s="4" t="s">
        <v>5</v>
      </c>
      <c r="L2008" s="4" t="s">
        <v>15497</v>
      </c>
      <c r="P2008" s="4"/>
      <c r="Q2008" s="50"/>
    </row>
    <row r="2009" spans="1:17" ht="33" x14ac:dyDescent="0.2">
      <c r="A2009" s="67">
        <v>999</v>
      </c>
      <c r="B2009" s="4" t="s">
        <v>1</v>
      </c>
      <c r="C2009" s="4" t="s">
        <v>482</v>
      </c>
      <c r="D2009" s="4" t="s">
        <v>23</v>
      </c>
      <c r="E2009" s="4" t="s">
        <v>1951</v>
      </c>
      <c r="F2009" s="4" t="s">
        <v>1952</v>
      </c>
      <c r="G2009" s="51" t="s">
        <v>1953</v>
      </c>
      <c r="H2009" s="158" t="s">
        <v>26317</v>
      </c>
      <c r="I2009" s="4" t="s">
        <v>24</v>
      </c>
      <c r="J2009" s="4" t="s">
        <v>0</v>
      </c>
      <c r="K2009" s="4" t="s">
        <v>5</v>
      </c>
      <c r="L2009" s="4" t="s">
        <v>15495</v>
      </c>
      <c r="P2009" s="4"/>
      <c r="Q2009" s="50"/>
    </row>
    <row r="2010" spans="1:17" ht="33" x14ac:dyDescent="0.2">
      <c r="A2010" s="67">
        <v>999</v>
      </c>
      <c r="B2010" s="4" t="s">
        <v>1</v>
      </c>
      <c r="C2010" s="4" t="s">
        <v>482</v>
      </c>
      <c r="D2010" s="4" t="s">
        <v>23</v>
      </c>
      <c r="E2010" s="4" t="s">
        <v>1948</v>
      </c>
      <c r="F2010" s="4" t="s">
        <v>1949</v>
      </c>
      <c r="G2010" s="51" t="s">
        <v>1950</v>
      </c>
      <c r="H2010" s="158" t="s">
        <v>26317</v>
      </c>
      <c r="I2010" s="4" t="s">
        <v>24</v>
      </c>
      <c r="J2010" s="4" t="s">
        <v>0</v>
      </c>
      <c r="K2010" s="4" t="s">
        <v>5</v>
      </c>
      <c r="L2010" s="4" t="s">
        <v>15494</v>
      </c>
      <c r="P2010" s="4"/>
      <c r="Q2010" s="50"/>
    </row>
    <row r="2011" spans="1:17" ht="33" x14ac:dyDescent="0.2">
      <c r="A2011" s="67">
        <v>999</v>
      </c>
      <c r="B2011" s="4" t="s">
        <v>1</v>
      </c>
      <c r="C2011" s="4" t="s">
        <v>482</v>
      </c>
      <c r="D2011" s="4" t="s">
        <v>23</v>
      </c>
      <c r="E2011" s="4" t="s">
        <v>1945</v>
      </c>
      <c r="F2011" s="4" t="s">
        <v>1946</v>
      </c>
      <c r="G2011" s="51" t="s">
        <v>1947</v>
      </c>
      <c r="H2011" s="158" t="s">
        <v>26317</v>
      </c>
      <c r="I2011" s="4" t="s">
        <v>24</v>
      </c>
      <c r="J2011" s="4" t="s">
        <v>0</v>
      </c>
      <c r="K2011" s="4" t="s">
        <v>5</v>
      </c>
      <c r="L2011" s="4" t="s">
        <v>15493</v>
      </c>
      <c r="P2011" s="4"/>
      <c r="Q2011" s="50"/>
    </row>
    <row r="2012" spans="1:17" ht="33" x14ac:dyDescent="0.2">
      <c r="A2012" s="67">
        <v>999</v>
      </c>
      <c r="B2012" s="4" t="s">
        <v>1</v>
      </c>
      <c r="C2012" s="4" t="s">
        <v>482</v>
      </c>
      <c r="D2012" s="4" t="s">
        <v>23</v>
      </c>
      <c r="E2012" s="4" t="s">
        <v>1942</v>
      </c>
      <c r="F2012" s="4" t="s">
        <v>1943</v>
      </c>
      <c r="G2012" s="51" t="s">
        <v>1944</v>
      </c>
      <c r="H2012" s="158" t="s">
        <v>26317</v>
      </c>
      <c r="I2012" s="4" t="s">
        <v>24</v>
      </c>
      <c r="J2012" s="4" t="s">
        <v>0</v>
      </c>
      <c r="K2012" s="4" t="s">
        <v>5</v>
      </c>
      <c r="L2012" s="4" t="s">
        <v>15492</v>
      </c>
      <c r="P2012" s="52"/>
      <c r="Q2012" s="50"/>
    </row>
    <row r="2013" spans="1:17" ht="33" x14ac:dyDescent="0.2">
      <c r="A2013" s="67">
        <v>999</v>
      </c>
      <c r="B2013" s="4" t="s">
        <v>1</v>
      </c>
      <c r="C2013" s="4" t="s">
        <v>482</v>
      </c>
      <c r="D2013" s="4" t="s">
        <v>23</v>
      </c>
      <c r="E2013" s="4" t="s">
        <v>1939</v>
      </c>
      <c r="F2013" s="4" t="s">
        <v>1940</v>
      </c>
      <c r="G2013" s="51" t="s">
        <v>1941</v>
      </c>
      <c r="H2013" s="158" t="s">
        <v>26317</v>
      </c>
      <c r="I2013" s="4" t="s">
        <v>24</v>
      </c>
      <c r="J2013" s="4" t="s">
        <v>0</v>
      </c>
      <c r="K2013" s="4" t="s">
        <v>5</v>
      </c>
      <c r="L2013" s="4" t="s">
        <v>15491</v>
      </c>
      <c r="P2013" s="52"/>
      <c r="Q2013" s="50"/>
    </row>
    <row r="2014" spans="1:17" ht="33" x14ac:dyDescent="0.2">
      <c r="A2014" s="67">
        <v>999</v>
      </c>
      <c r="B2014" s="4" t="s">
        <v>1</v>
      </c>
      <c r="C2014" s="4" t="s">
        <v>482</v>
      </c>
      <c r="D2014" s="4" t="s">
        <v>23</v>
      </c>
      <c r="E2014" s="4" t="s">
        <v>1936</v>
      </c>
      <c r="F2014" s="4" t="s">
        <v>1937</v>
      </c>
      <c r="G2014" s="51" t="s">
        <v>1938</v>
      </c>
      <c r="H2014" s="158" t="s">
        <v>26317</v>
      </c>
      <c r="I2014" s="4" t="s">
        <v>24</v>
      </c>
      <c r="J2014" s="4" t="s">
        <v>0</v>
      </c>
      <c r="K2014" s="4" t="s">
        <v>5</v>
      </c>
      <c r="L2014" s="4" t="s">
        <v>15490</v>
      </c>
      <c r="P2014" s="4"/>
      <c r="Q2014" s="50"/>
    </row>
    <row r="2015" spans="1:17" ht="33" x14ac:dyDescent="0.2">
      <c r="A2015" s="67">
        <v>999</v>
      </c>
      <c r="B2015" s="4" t="s">
        <v>1</v>
      </c>
      <c r="C2015" s="4" t="s">
        <v>482</v>
      </c>
      <c r="D2015" s="4" t="s">
        <v>23</v>
      </c>
      <c r="E2015" s="4" t="s">
        <v>1933</v>
      </c>
      <c r="F2015" s="4" t="s">
        <v>1934</v>
      </c>
      <c r="G2015" s="51" t="s">
        <v>1935</v>
      </c>
      <c r="H2015" s="158" t="s">
        <v>26317</v>
      </c>
      <c r="I2015" s="4" t="s">
        <v>24</v>
      </c>
      <c r="J2015" s="4" t="s">
        <v>0</v>
      </c>
      <c r="K2015" s="4" t="s">
        <v>5</v>
      </c>
      <c r="L2015" s="4" t="s">
        <v>15489</v>
      </c>
      <c r="P2015" s="4"/>
      <c r="Q2015" s="50"/>
    </row>
    <row r="2016" spans="1:17" ht="66" x14ac:dyDescent="0.2">
      <c r="A2016" s="67">
        <v>4145020</v>
      </c>
      <c r="B2016" s="4" t="s">
        <v>1</v>
      </c>
      <c r="C2016" s="4" t="s">
        <v>42</v>
      </c>
      <c r="D2016" s="4" t="s">
        <v>42</v>
      </c>
      <c r="E2016" s="4" t="s">
        <v>964</v>
      </c>
      <c r="F2016" s="4" t="s">
        <v>965</v>
      </c>
      <c r="G2016" s="51" t="s">
        <v>963</v>
      </c>
      <c r="H2016" s="158" t="s">
        <v>26317</v>
      </c>
      <c r="I2016" s="4" t="s">
        <v>3</v>
      </c>
      <c r="J2016" s="4" t="s">
        <v>4</v>
      </c>
      <c r="K2016" s="4" t="s">
        <v>5</v>
      </c>
      <c r="L2016" s="4" t="s">
        <v>15166</v>
      </c>
      <c r="M2016" s="4" t="s">
        <v>46</v>
      </c>
      <c r="P2016" s="4"/>
      <c r="Q2016" s="50"/>
    </row>
    <row r="2017" spans="1:17" ht="66" x14ac:dyDescent="0.2">
      <c r="A2017" s="67">
        <v>4145020</v>
      </c>
      <c r="B2017" s="4" t="s">
        <v>1</v>
      </c>
      <c r="C2017" s="4" t="s">
        <v>42</v>
      </c>
      <c r="D2017" s="4" t="s">
        <v>42</v>
      </c>
      <c r="E2017" s="4" t="s">
        <v>966</v>
      </c>
      <c r="F2017" s="4" t="s">
        <v>967</v>
      </c>
      <c r="G2017" s="51" t="s">
        <v>963</v>
      </c>
      <c r="H2017" s="158" t="s">
        <v>26317</v>
      </c>
      <c r="I2017" s="4" t="s">
        <v>3</v>
      </c>
      <c r="J2017" s="4" t="s">
        <v>4</v>
      </c>
      <c r="K2017" s="4" t="s">
        <v>78</v>
      </c>
      <c r="L2017" s="4" t="s">
        <v>15166</v>
      </c>
      <c r="M2017" s="4" t="s">
        <v>46</v>
      </c>
      <c r="P2017" s="4"/>
      <c r="Q2017" s="50"/>
    </row>
    <row r="2018" spans="1:17" ht="33" x14ac:dyDescent="0.2">
      <c r="A2018" s="67">
        <v>999</v>
      </c>
      <c r="B2018" s="4" t="s">
        <v>1</v>
      </c>
      <c r="C2018" s="4" t="s">
        <v>482</v>
      </c>
      <c r="D2018" s="4" t="s">
        <v>23</v>
      </c>
      <c r="E2018" s="4" t="s">
        <v>992</v>
      </c>
      <c r="F2018" s="4" t="s">
        <v>993</v>
      </c>
      <c r="G2018" s="51" t="s">
        <v>963</v>
      </c>
      <c r="H2018" s="158" t="s">
        <v>26317</v>
      </c>
      <c r="I2018" s="4" t="s">
        <v>3</v>
      </c>
      <c r="J2018" s="4" t="s">
        <v>0</v>
      </c>
      <c r="K2018" s="4" t="s">
        <v>78</v>
      </c>
      <c r="L2018" s="4" t="s">
        <v>15175</v>
      </c>
      <c r="P2018" s="4"/>
      <c r="Q2018" s="50"/>
    </row>
    <row r="2019" spans="1:17" ht="49.5" x14ac:dyDescent="0.2">
      <c r="A2019" s="67">
        <v>4145030</v>
      </c>
      <c r="B2019" s="4" t="s">
        <v>1</v>
      </c>
      <c r="C2019" s="4" t="s">
        <v>11</v>
      </c>
      <c r="D2019" s="4" t="s">
        <v>11</v>
      </c>
      <c r="E2019" s="4" t="s">
        <v>4660</v>
      </c>
      <c r="F2019" s="4" t="s">
        <v>4661</v>
      </c>
      <c r="G2019" s="51" t="s">
        <v>963</v>
      </c>
      <c r="H2019" s="158" t="s">
        <v>26317</v>
      </c>
      <c r="I2019" s="4" t="s">
        <v>3</v>
      </c>
      <c r="J2019" s="4" t="s">
        <v>0</v>
      </c>
      <c r="K2019" s="4" t="s">
        <v>5</v>
      </c>
      <c r="L2019" s="4" t="s">
        <v>16546</v>
      </c>
      <c r="M2019" s="4" t="s">
        <v>76</v>
      </c>
      <c r="P2019" s="103"/>
      <c r="Q2019" s="50"/>
    </row>
    <row r="2020" spans="1:17" ht="49.5" x14ac:dyDescent="0.2">
      <c r="A2020" s="67">
        <v>4145030</v>
      </c>
      <c r="B2020" s="4" t="s">
        <v>1</v>
      </c>
      <c r="C2020" s="4" t="s">
        <v>11</v>
      </c>
      <c r="D2020" s="4" t="s">
        <v>11</v>
      </c>
      <c r="E2020" s="4" t="s">
        <v>4676</v>
      </c>
      <c r="F2020" s="4" t="s">
        <v>4677</v>
      </c>
      <c r="G2020" s="51" t="s">
        <v>963</v>
      </c>
      <c r="H2020" s="158" t="s">
        <v>26317</v>
      </c>
      <c r="I2020" s="4" t="s">
        <v>3</v>
      </c>
      <c r="J2020" s="4" t="s">
        <v>83</v>
      </c>
      <c r="K2020" s="4" t="s">
        <v>78</v>
      </c>
      <c r="L2020" s="4" t="s">
        <v>16554</v>
      </c>
      <c r="M2020" s="4" t="s">
        <v>387</v>
      </c>
      <c r="P2020" s="103"/>
      <c r="Q2020" s="50"/>
    </row>
    <row r="2021" spans="1:17" ht="49.5" x14ac:dyDescent="0.2">
      <c r="A2021" s="67">
        <v>4145030</v>
      </c>
      <c r="B2021" s="4" t="s">
        <v>1</v>
      </c>
      <c r="C2021" s="4" t="s">
        <v>11</v>
      </c>
      <c r="D2021" s="4" t="s">
        <v>11</v>
      </c>
      <c r="E2021" s="4" t="s">
        <v>4680</v>
      </c>
      <c r="F2021" s="4" t="s">
        <v>4681</v>
      </c>
      <c r="G2021" s="51" t="s">
        <v>963</v>
      </c>
      <c r="H2021" s="158" t="s">
        <v>26317</v>
      </c>
      <c r="I2021" s="4" t="s">
        <v>3</v>
      </c>
      <c r="J2021" s="4" t="s">
        <v>83</v>
      </c>
      <c r="K2021" s="4" t="s">
        <v>78</v>
      </c>
      <c r="L2021" s="4" t="s">
        <v>16556</v>
      </c>
      <c r="M2021" s="4" t="s">
        <v>387</v>
      </c>
      <c r="P2021" s="103"/>
      <c r="Q2021" s="50"/>
    </row>
    <row r="2022" spans="1:17" ht="49.5" x14ac:dyDescent="0.2">
      <c r="A2022" s="67">
        <v>4145030</v>
      </c>
      <c r="B2022" s="4" t="s">
        <v>1</v>
      </c>
      <c r="C2022" s="4" t="s">
        <v>11</v>
      </c>
      <c r="D2022" s="4" t="s">
        <v>11</v>
      </c>
      <c r="E2022" s="4" t="s">
        <v>4690</v>
      </c>
      <c r="F2022" s="4" t="s">
        <v>4691</v>
      </c>
      <c r="G2022" s="51" t="s">
        <v>963</v>
      </c>
      <c r="H2022" s="158" t="s">
        <v>26317</v>
      </c>
      <c r="I2022" s="4" t="s">
        <v>3</v>
      </c>
      <c r="J2022" s="4" t="s">
        <v>4</v>
      </c>
      <c r="K2022" s="4" t="s">
        <v>78</v>
      </c>
      <c r="L2022" s="4" t="s">
        <v>16561</v>
      </c>
      <c r="M2022" s="4" t="s">
        <v>19</v>
      </c>
      <c r="P2022" s="103"/>
      <c r="Q2022" s="50"/>
    </row>
    <row r="2023" spans="1:17" ht="49.5" x14ac:dyDescent="0.2">
      <c r="A2023" s="67">
        <v>4145030</v>
      </c>
      <c r="B2023" s="4" t="s">
        <v>1</v>
      </c>
      <c r="C2023" s="4" t="s">
        <v>11</v>
      </c>
      <c r="D2023" s="4" t="s">
        <v>11</v>
      </c>
      <c r="E2023" s="4" t="s">
        <v>4694</v>
      </c>
      <c r="F2023" s="4" t="s">
        <v>4695</v>
      </c>
      <c r="G2023" s="51" t="s">
        <v>963</v>
      </c>
      <c r="H2023" s="158" t="s">
        <v>26317</v>
      </c>
      <c r="I2023" s="4" t="s">
        <v>3</v>
      </c>
      <c r="J2023" s="4" t="s">
        <v>4</v>
      </c>
      <c r="K2023" s="4" t="s">
        <v>78</v>
      </c>
      <c r="L2023" s="4" t="s">
        <v>16561</v>
      </c>
      <c r="M2023" s="4" t="s">
        <v>19</v>
      </c>
      <c r="P2023" s="103"/>
      <c r="Q2023" s="50"/>
    </row>
    <row r="2024" spans="1:17" ht="33" x14ac:dyDescent="0.2">
      <c r="A2024" s="67">
        <v>4145020</v>
      </c>
      <c r="B2024" s="4" t="s">
        <v>1</v>
      </c>
      <c r="C2024" s="4" t="s">
        <v>47</v>
      </c>
      <c r="D2024" s="4" t="s">
        <v>47</v>
      </c>
      <c r="E2024" s="4" t="s">
        <v>4698</v>
      </c>
      <c r="F2024" s="4" t="s">
        <v>4699</v>
      </c>
      <c r="G2024" s="51" t="s">
        <v>963</v>
      </c>
      <c r="H2024" s="158" t="s">
        <v>26317</v>
      </c>
      <c r="I2024" s="4" t="s">
        <v>3</v>
      </c>
      <c r="J2024" s="4" t="s">
        <v>83</v>
      </c>
      <c r="K2024" s="4" t="s">
        <v>78</v>
      </c>
      <c r="L2024" s="4" t="s">
        <v>16564</v>
      </c>
      <c r="P2024" s="103"/>
      <c r="Q2024" s="50"/>
    </row>
    <row r="2025" spans="1:17" ht="49.5" x14ac:dyDescent="0.2">
      <c r="A2025" s="67">
        <v>4145030</v>
      </c>
      <c r="B2025" s="4" t="s">
        <v>1</v>
      </c>
      <c r="C2025" s="4" t="s">
        <v>11</v>
      </c>
      <c r="D2025" s="4" t="s">
        <v>11</v>
      </c>
      <c r="E2025" s="4" t="s">
        <v>4700</v>
      </c>
      <c r="F2025" s="4" t="s">
        <v>4701</v>
      </c>
      <c r="G2025" s="57" t="s">
        <v>963</v>
      </c>
      <c r="H2025" s="158" t="s">
        <v>26317</v>
      </c>
      <c r="I2025" s="4" t="s">
        <v>3</v>
      </c>
      <c r="J2025" s="4" t="s">
        <v>83</v>
      </c>
      <c r="K2025" s="4" t="s">
        <v>78</v>
      </c>
      <c r="L2025" s="4" t="s">
        <v>16565</v>
      </c>
      <c r="M2025" s="4" t="s">
        <v>19</v>
      </c>
      <c r="P2025" s="103"/>
      <c r="Q2025" s="50"/>
    </row>
    <row r="2026" spans="1:17" ht="49.5" x14ac:dyDescent="0.2">
      <c r="A2026" s="67">
        <v>4145030</v>
      </c>
      <c r="B2026" s="4" t="s">
        <v>1</v>
      </c>
      <c r="C2026" s="4" t="s">
        <v>11</v>
      </c>
      <c r="D2026" s="4" t="s">
        <v>11</v>
      </c>
      <c r="E2026" s="4" t="s">
        <v>4704</v>
      </c>
      <c r="F2026" s="4" t="s">
        <v>4705</v>
      </c>
      <c r="G2026" s="57" t="s">
        <v>963</v>
      </c>
      <c r="H2026" s="158" t="s">
        <v>26317</v>
      </c>
      <c r="I2026" s="4" t="s">
        <v>3</v>
      </c>
      <c r="J2026" s="4" t="s">
        <v>83</v>
      </c>
      <c r="K2026" s="4" t="s">
        <v>78</v>
      </c>
      <c r="L2026" s="4" t="s">
        <v>16567</v>
      </c>
      <c r="M2026" s="4" t="s">
        <v>387</v>
      </c>
      <c r="P2026" s="103"/>
      <c r="Q2026" s="50"/>
    </row>
    <row r="2027" spans="1:17" ht="33" x14ac:dyDescent="0.2">
      <c r="A2027" s="67">
        <v>4145030</v>
      </c>
      <c r="B2027" s="4" t="s">
        <v>1</v>
      </c>
      <c r="C2027" s="4" t="s">
        <v>11</v>
      </c>
      <c r="D2027" s="4" t="s">
        <v>11</v>
      </c>
      <c r="E2027" s="4" t="s">
        <v>4706</v>
      </c>
      <c r="F2027" s="4" t="s">
        <v>4707</v>
      </c>
      <c r="G2027" s="57" t="s">
        <v>963</v>
      </c>
      <c r="H2027" s="158" t="s">
        <v>26317</v>
      </c>
      <c r="I2027" s="4" t="s">
        <v>3</v>
      </c>
      <c r="J2027" s="4" t="s">
        <v>83</v>
      </c>
      <c r="K2027" s="4" t="s">
        <v>78</v>
      </c>
      <c r="L2027" s="4" t="s">
        <v>16568</v>
      </c>
      <c r="M2027" s="4" t="s">
        <v>387</v>
      </c>
      <c r="P2027" s="103"/>
      <c r="Q2027" s="50"/>
    </row>
    <row r="2028" spans="1:17" ht="49.5" x14ac:dyDescent="0.2">
      <c r="A2028" s="67">
        <v>4145030</v>
      </c>
      <c r="B2028" s="4" t="s">
        <v>1</v>
      </c>
      <c r="C2028" s="4" t="s">
        <v>11</v>
      </c>
      <c r="D2028" s="4" t="s">
        <v>11</v>
      </c>
      <c r="E2028" s="4" t="s">
        <v>4716</v>
      </c>
      <c r="F2028" s="4" t="s">
        <v>4717</v>
      </c>
      <c r="G2028" s="57" t="s">
        <v>963</v>
      </c>
      <c r="H2028" s="158" t="s">
        <v>26317</v>
      </c>
      <c r="I2028" s="4" t="s">
        <v>3</v>
      </c>
      <c r="J2028" s="4" t="s">
        <v>4</v>
      </c>
      <c r="K2028" s="4" t="s">
        <v>78</v>
      </c>
      <c r="L2028" s="4" t="s">
        <v>80</v>
      </c>
      <c r="M2028" s="4" t="s">
        <v>88</v>
      </c>
      <c r="P2028" s="52"/>
      <c r="Q2028" s="50"/>
    </row>
    <row r="2029" spans="1:17" ht="49.5" x14ac:dyDescent="0.2">
      <c r="A2029" s="67">
        <v>4145030</v>
      </c>
      <c r="B2029" s="4" t="s">
        <v>1</v>
      </c>
      <c r="C2029" s="4" t="s">
        <v>11</v>
      </c>
      <c r="D2029" s="4" t="s">
        <v>11</v>
      </c>
      <c r="E2029" s="4" t="s">
        <v>4720</v>
      </c>
      <c r="F2029" s="4" t="s">
        <v>4721</v>
      </c>
      <c r="G2029" s="57" t="s">
        <v>963</v>
      </c>
      <c r="H2029" s="158" t="s">
        <v>26317</v>
      </c>
      <c r="I2029" s="4" t="s">
        <v>3</v>
      </c>
      <c r="J2029" s="4" t="s">
        <v>4</v>
      </c>
      <c r="K2029" s="4" t="s">
        <v>78</v>
      </c>
      <c r="L2029" s="4" t="s">
        <v>80</v>
      </c>
      <c r="M2029" s="4" t="s">
        <v>88</v>
      </c>
      <c r="P2029" s="4"/>
      <c r="Q2029" s="50"/>
    </row>
    <row r="2030" spans="1:17" ht="49.5" x14ac:dyDescent="0.2">
      <c r="A2030" s="67">
        <v>4145030</v>
      </c>
      <c r="B2030" s="4" t="s">
        <v>1</v>
      </c>
      <c r="C2030" s="4" t="s">
        <v>11</v>
      </c>
      <c r="D2030" s="4" t="s">
        <v>11</v>
      </c>
      <c r="E2030" s="4" t="s">
        <v>4728</v>
      </c>
      <c r="F2030" s="4" t="s">
        <v>4729</v>
      </c>
      <c r="G2030" s="57" t="s">
        <v>963</v>
      </c>
      <c r="H2030" s="158" t="s">
        <v>26317</v>
      </c>
      <c r="I2030" s="4" t="s">
        <v>3</v>
      </c>
      <c r="J2030" s="4" t="s">
        <v>4</v>
      </c>
      <c r="K2030" s="4" t="s">
        <v>78</v>
      </c>
      <c r="L2030" s="4" t="s">
        <v>80</v>
      </c>
      <c r="M2030" s="4" t="s">
        <v>88</v>
      </c>
      <c r="P2030" s="4"/>
      <c r="Q2030" s="50"/>
    </row>
    <row r="2031" spans="1:17" ht="49.5" x14ac:dyDescent="0.2">
      <c r="A2031" s="67">
        <v>4145030</v>
      </c>
      <c r="B2031" s="4" t="s">
        <v>1</v>
      </c>
      <c r="C2031" s="4" t="s">
        <v>11</v>
      </c>
      <c r="D2031" s="4" t="s">
        <v>11</v>
      </c>
      <c r="E2031" s="4" t="s">
        <v>4730</v>
      </c>
      <c r="F2031" s="4" t="s">
        <v>4731</v>
      </c>
      <c r="G2031" s="57" t="s">
        <v>963</v>
      </c>
      <c r="H2031" s="158" t="s">
        <v>26317</v>
      </c>
      <c r="I2031" s="4" t="s">
        <v>3</v>
      </c>
      <c r="J2031" s="4" t="s">
        <v>4</v>
      </c>
      <c r="K2031" s="4" t="s">
        <v>78</v>
      </c>
      <c r="L2031" s="4" t="s">
        <v>80</v>
      </c>
      <c r="M2031" s="4" t="s">
        <v>88</v>
      </c>
      <c r="P2031" s="52"/>
      <c r="Q2031" s="50"/>
    </row>
    <row r="2032" spans="1:17" ht="33" x14ac:dyDescent="0.2">
      <c r="A2032" s="67">
        <v>4145010</v>
      </c>
      <c r="B2032" s="4" t="s">
        <v>1</v>
      </c>
      <c r="C2032" s="4" t="s">
        <v>25</v>
      </c>
      <c r="D2032" s="4" t="s">
        <v>25</v>
      </c>
      <c r="E2032" s="4" t="s">
        <v>4734</v>
      </c>
      <c r="F2032" s="4" t="s">
        <v>4735</v>
      </c>
      <c r="G2032" s="57" t="s">
        <v>963</v>
      </c>
      <c r="H2032" s="158" t="s">
        <v>26317</v>
      </c>
      <c r="I2032" s="4" t="s">
        <v>3</v>
      </c>
      <c r="J2032" s="4" t="s">
        <v>83</v>
      </c>
      <c r="K2032" s="4" t="s">
        <v>78</v>
      </c>
      <c r="L2032" s="4" t="s">
        <v>16578</v>
      </c>
      <c r="P2032" s="4"/>
      <c r="Q2032" s="50"/>
    </row>
    <row r="2033" spans="1:17" ht="66" x14ac:dyDescent="0.2">
      <c r="A2033" s="67">
        <v>4145020</v>
      </c>
      <c r="B2033" s="4" t="s">
        <v>1</v>
      </c>
      <c r="C2033" s="4" t="s">
        <v>47</v>
      </c>
      <c r="D2033" s="4" t="s">
        <v>47</v>
      </c>
      <c r="E2033" s="4" t="s">
        <v>4752</v>
      </c>
      <c r="F2033" s="4" t="s">
        <v>4753</v>
      </c>
      <c r="G2033" s="57" t="s">
        <v>963</v>
      </c>
      <c r="H2033" s="158" t="s">
        <v>26317</v>
      </c>
      <c r="I2033" s="4" t="s">
        <v>3</v>
      </c>
      <c r="J2033" s="4" t="s">
        <v>0</v>
      </c>
      <c r="K2033" s="4" t="s">
        <v>78</v>
      </c>
      <c r="L2033" s="4" t="s">
        <v>16587</v>
      </c>
      <c r="P2033" s="4"/>
      <c r="Q2033" s="50"/>
    </row>
    <row r="2034" spans="1:17" ht="49.5" x14ac:dyDescent="0.2">
      <c r="A2034" s="67">
        <v>4145030</v>
      </c>
      <c r="B2034" s="4" t="s">
        <v>1</v>
      </c>
      <c r="C2034" s="4" t="s">
        <v>11</v>
      </c>
      <c r="D2034" s="4" t="s">
        <v>11</v>
      </c>
      <c r="E2034" s="4" t="s">
        <v>4754</v>
      </c>
      <c r="F2034" s="4" t="s">
        <v>4755</v>
      </c>
      <c r="G2034" s="57" t="s">
        <v>963</v>
      </c>
      <c r="H2034" s="158" t="s">
        <v>26317</v>
      </c>
      <c r="I2034" s="4" t="s">
        <v>3</v>
      </c>
      <c r="J2034" s="4" t="s">
        <v>4</v>
      </c>
      <c r="K2034" s="4" t="s">
        <v>78</v>
      </c>
      <c r="L2034" s="4" t="s">
        <v>16588</v>
      </c>
      <c r="M2034" s="4" t="s">
        <v>19</v>
      </c>
      <c r="P2034" s="4"/>
      <c r="Q2034" s="50"/>
    </row>
    <row r="2035" spans="1:17" ht="66" x14ac:dyDescent="0.2">
      <c r="A2035" s="67">
        <v>4145020</v>
      </c>
      <c r="B2035" s="4" t="s">
        <v>1</v>
      </c>
      <c r="C2035" s="4" t="s">
        <v>4291</v>
      </c>
      <c r="D2035" s="4" t="s">
        <v>4291</v>
      </c>
      <c r="E2035" s="4" t="s">
        <v>4762</v>
      </c>
      <c r="F2035" s="4" t="s">
        <v>4763</v>
      </c>
      <c r="G2035" s="57" t="s">
        <v>963</v>
      </c>
      <c r="H2035" s="158" t="s">
        <v>26317</v>
      </c>
      <c r="I2035" s="4" t="s">
        <v>3</v>
      </c>
      <c r="J2035" s="4" t="s">
        <v>4</v>
      </c>
      <c r="K2035" s="4" t="s">
        <v>78</v>
      </c>
      <c r="L2035" s="4" t="s">
        <v>16592</v>
      </c>
      <c r="P2035" s="4"/>
      <c r="Q2035" s="50"/>
    </row>
    <row r="2036" spans="1:17" ht="66" x14ac:dyDescent="0.2">
      <c r="A2036" s="67">
        <v>4145030</v>
      </c>
      <c r="B2036" s="4" t="s">
        <v>1</v>
      </c>
      <c r="C2036" s="4" t="s">
        <v>11</v>
      </c>
      <c r="D2036" s="4" t="s">
        <v>11</v>
      </c>
      <c r="E2036" s="4" t="s">
        <v>4768</v>
      </c>
      <c r="F2036" s="4" t="s">
        <v>4769</v>
      </c>
      <c r="G2036" s="57" t="s">
        <v>963</v>
      </c>
      <c r="H2036" s="158" t="s">
        <v>26317</v>
      </c>
      <c r="I2036" s="4" t="s">
        <v>10</v>
      </c>
      <c r="J2036" s="4" t="s">
        <v>0</v>
      </c>
      <c r="K2036" s="4" t="s">
        <v>5</v>
      </c>
      <c r="L2036" s="4" t="s">
        <v>16595</v>
      </c>
      <c r="M2036" s="4" t="s">
        <v>18</v>
      </c>
      <c r="P2036" s="4"/>
      <c r="Q2036" s="50"/>
    </row>
    <row r="2037" spans="1:17" ht="49.5" x14ac:dyDescent="0.2">
      <c r="A2037" s="67">
        <v>4145030</v>
      </c>
      <c r="B2037" s="4" t="s">
        <v>1</v>
      </c>
      <c r="C2037" s="4" t="s">
        <v>11</v>
      </c>
      <c r="D2037" s="4" t="s">
        <v>11</v>
      </c>
      <c r="E2037" s="4" t="s">
        <v>4770</v>
      </c>
      <c r="F2037" s="4" t="s">
        <v>4771</v>
      </c>
      <c r="G2037" s="57" t="s">
        <v>963</v>
      </c>
      <c r="H2037" s="158" t="s">
        <v>26317</v>
      </c>
      <c r="I2037" s="4" t="s">
        <v>3</v>
      </c>
      <c r="J2037" s="4" t="s">
        <v>83</v>
      </c>
      <c r="K2037" s="4" t="s">
        <v>78</v>
      </c>
      <c r="L2037" s="4" t="s">
        <v>16596</v>
      </c>
      <c r="M2037" s="4" t="s">
        <v>19</v>
      </c>
      <c r="P2037" s="4"/>
      <c r="Q2037" s="50"/>
    </row>
    <row r="2038" spans="1:17" ht="49.5" x14ac:dyDescent="0.2">
      <c r="A2038" s="67">
        <v>4145030</v>
      </c>
      <c r="B2038" s="4" t="s">
        <v>1</v>
      </c>
      <c r="C2038" s="4" t="s">
        <v>11</v>
      </c>
      <c r="D2038" s="4" t="s">
        <v>11</v>
      </c>
      <c r="E2038" s="4" t="s">
        <v>4776</v>
      </c>
      <c r="F2038" s="4" t="s">
        <v>4777</v>
      </c>
      <c r="G2038" s="57" t="s">
        <v>963</v>
      </c>
      <c r="H2038" s="158" t="s">
        <v>26317</v>
      </c>
      <c r="I2038" s="4" t="s">
        <v>3</v>
      </c>
      <c r="J2038" s="4" t="s">
        <v>4</v>
      </c>
      <c r="K2038" s="4" t="s">
        <v>78</v>
      </c>
      <c r="L2038" s="4" t="s">
        <v>16599</v>
      </c>
      <c r="M2038" s="4" t="s">
        <v>387</v>
      </c>
      <c r="P2038" s="4"/>
      <c r="Q2038" s="50"/>
    </row>
    <row r="2039" spans="1:17" ht="49.5" x14ac:dyDescent="0.2">
      <c r="A2039" s="67">
        <v>4145030</v>
      </c>
      <c r="B2039" s="4" t="s">
        <v>1</v>
      </c>
      <c r="C2039" s="4" t="s">
        <v>11</v>
      </c>
      <c r="D2039" s="4" t="s">
        <v>11</v>
      </c>
      <c r="E2039" s="4" t="s">
        <v>4778</v>
      </c>
      <c r="F2039" s="4" t="s">
        <v>4779</v>
      </c>
      <c r="G2039" s="57" t="s">
        <v>963</v>
      </c>
      <c r="H2039" s="158" t="s">
        <v>26317</v>
      </c>
      <c r="I2039" s="4" t="s">
        <v>3</v>
      </c>
      <c r="J2039" s="4" t="s">
        <v>4</v>
      </c>
      <c r="K2039" s="4" t="s">
        <v>78</v>
      </c>
      <c r="L2039" s="4" t="s">
        <v>16600</v>
      </c>
      <c r="M2039" s="4" t="s">
        <v>387</v>
      </c>
      <c r="P2039" s="103"/>
      <c r="Q2039" s="50"/>
    </row>
    <row r="2040" spans="1:17" ht="49.5" x14ac:dyDescent="0.2">
      <c r="A2040" s="67">
        <v>4145030</v>
      </c>
      <c r="B2040" s="4" t="s">
        <v>1</v>
      </c>
      <c r="C2040" s="4" t="s">
        <v>11</v>
      </c>
      <c r="D2040" s="4" t="s">
        <v>11</v>
      </c>
      <c r="E2040" s="4" t="s">
        <v>4782</v>
      </c>
      <c r="F2040" s="4" t="s">
        <v>4783</v>
      </c>
      <c r="G2040" s="57" t="s">
        <v>963</v>
      </c>
      <c r="H2040" s="158" t="s">
        <v>26317</v>
      </c>
      <c r="I2040" s="4" t="s">
        <v>3</v>
      </c>
      <c r="J2040" s="4" t="s">
        <v>4</v>
      </c>
      <c r="K2040" s="4" t="s">
        <v>78</v>
      </c>
      <c r="L2040" s="4" t="s">
        <v>16602</v>
      </c>
      <c r="M2040" s="4" t="s">
        <v>387</v>
      </c>
      <c r="P2040" s="103"/>
      <c r="Q2040" s="50"/>
    </row>
    <row r="2041" spans="1:17" ht="49.5" x14ac:dyDescent="0.2">
      <c r="A2041" s="67">
        <v>4145030</v>
      </c>
      <c r="B2041" s="4" t="s">
        <v>1</v>
      </c>
      <c r="C2041" s="4" t="s">
        <v>11</v>
      </c>
      <c r="D2041" s="4" t="s">
        <v>11</v>
      </c>
      <c r="E2041" s="4" t="s">
        <v>4790</v>
      </c>
      <c r="F2041" s="4" t="s">
        <v>4791</v>
      </c>
      <c r="G2041" s="57" t="s">
        <v>963</v>
      </c>
      <c r="H2041" s="158" t="s">
        <v>26317</v>
      </c>
      <c r="I2041" s="4" t="s">
        <v>3</v>
      </c>
      <c r="J2041" s="4" t="s">
        <v>83</v>
      </c>
      <c r="K2041" s="4" t="s">
        <v>78</v>
      </c>
      <c r="L2041" s="4" t="s">
        <v>16605</v>
      </c>
      <c r="M2041" s="4" t="s">
        <v>88</v>
      </c>
      <c r="P2041" s="103"/>
      <c r="Q2041" s="50"/>
    </row>
    <row r="2042" spans="1:17" ht="66" x14ac:dyDescent="0.2">
      <c r="A2042" s="67">
        <v>4145030</v>
      </c>
      <c r="B2042" s="4" t="s">
        <v>1</v>
      </c>
      <c r="C2042" s="4" t="s">
        <v>11</v>
      </c>
      <c r="D2042" s="4" t="s">
        <v>11</v>
      </c>
      <c r="E2042" s="4" t="s">
        <v>4792</v>
      </c>
      <c r="F2042" s="4" t="s">
        <v>4793</v>
      </c>
      <c r="G2042" s="57" t="s">
        <v>963</v>
      </c>
      <c r="H2042" s="158" t="s">
        <v>26317</v>
      </c>
      <c r="I2042" s="4" t="s">
        <v>3</v>
      </c>
      <c r="J2042" s="4" t="s">
        <v>4</v>
      </c>
      <c r="K2042" s="4" t="s">
        <v>78</v>
      </c>
      <c r="L2042" s="4" t="s">
        <v>16606</v>
      </c>
      <c r="M2042" s="4" t="s">
        <v>19</v>
      </c>
      <c r="P2042" s="103"/>
      <c r="Q2042" s="50"/>
    </row>
    <row r="2043" spans="1:17" ht="49.5" x14ac:dyDescent="0.2">
      <c r="A2043" s="67">
        <v>4145030</v>
      </c>
      <c r="B2043" s="4" t="s">
        <v>1</v>
      </c>
      <c r="C2043" s="4" t="s">
        <v>11</v>
      </c>
      <c r="D2043" s="4" t="s">
        <v>11</v>
      </c>
      <c r="E2043" s="4" t="s">
        <v>4794</v>
      </c>
      <c r="F2043" s="4" t="s">
        <v>4795</v>
      </c>
      <c r="G2043" s="57" t="s">
        <v>963</v>
      </c>
      <c r="H2043" s="158" t="s">
        <v>26317</v>
      </c>
      <c r="I2043" s="4" t="s">
        <v>3</v>
      </c>
      <c r="J2043" s="4" t="s">
        <v>83</v>
      </c>
      <c r="K2043" s="4" t="s">
        <v>78</v>
      </c>
      <c r="L2043" s="4" t="s">
        <v>16607</v>
      </c>
      <c r="M2043" s="4" t="s">
        <v>19</v>
      </c>
      <c r="P2043" s="103"/>
      <c r="Q2043" s="50"/>
    </row>
    <row r="2044" spans="1:17" ht="33" x14ac:dyDescent="0.2">
      <c r="A2044" s="67">
        <v>4145030</v>
      </c>
      <c r="B2044" s="4" t="s">
        <v>1</v>
      </c>
      <c r="C2044" s="4" t="s">
        <v>11</v>
      </c>
      <c r="D2044" s="4" t="s">
        <v>11</v>
      </c>
      <c r="E2044" s="4" t="s">
        <v>4800</v>
      </c>
      <c r="F2044" s="4" t="s">
        <v>4801</v>
      </c>
      <c r="G2044" s="57" t="s">
        <v>963</v>
      </c>
      <c r="H2044" s="158" t="s">
        <v>26317</v>
      </c>
      <c r="I2044" s="4" t="s">
        <v>3</v>
      </c>
      <c r="J2044" s="4" t="s">
        <v>83</v>
      </c>
      <c r="K2044" s="4" t="s">
        <v>78</v>
      </c>
      <c r="L2044" s="4" t="s">
        <v>16610</v>
      </c>
      <c r="M2044" s="4" t="s">
        <v>19</v>
      </c>
      <c r="P2044" s="103"/>
      <c r="Q2044" s="50"/>
    </row>
    <row r="2045" spans="1:17" ht="49.5" x14ac:dyDescent="0.2">
      <c r="A2045" s="67">
        <v>4145030</v>
      </c>
      <c r="B2045" s="4" t="s">
        <v>1</v>
      </c>
      <c r="C2045" s="4" t="s">
        <v>11</v>
      </c>
      <c r="D2045" s="4" t="s">
        <v>11</v>
      </c>
      <c r="E2045" s="4" t="s">
        <v>4802</v>
      </c>
      <c r="F2045" s="4" t="s">
        <v>4803</v>
      </c>
      <c r="G2045" s="57" t="s">
        <v>963</v>
      </c>
      <c r="H2045" s="158" t="s">
        <v>26317</v>
      </c>
      <c r="I2045" s="4" t="s">
        <v>3</v>
      </c>
      <c r="J2045" s="4" t="s">
        <v>4</v>
      </c>
      <c r="K2045" s="4" t="s">
        <v>78</v>
      </c>
      <c r="L2045" s="4" t="s">
        <v>16611</v>
      </c>
      <c r="M2045" s="4" t="s">
        <v>387</v>
      </c>
      <c r="P2045" s="103"/>
      <c r="Q2045" s="50"/>
    </row>
    <row r="2046" spans="1:17" ht="49.5" x14ac:dyDescent="0.2">
      <c r="A2046" s="67">
        <v>4145030</v>
      </c>
      <c r="B2046" s="4" t="s">
        <v>1</v>
      </c>
      <c r="C2046" s="4" t="s">
        <v>11</v>
      </c>
      <c r="D2046" s="4" t="s">
        <v>11</v>
      </c>
      <c r="E2046" s="4" t="s">
        <v>4804</v>
      </c>
      <c r="F2046" s="4" t="s">
        <v>4805</v>
      </c>
      <c r="G2046" s="57" t="s">
        <v>963</v>
      </c>
      <c r="H2046" s="158" t="s">
        <v>26317</v>
      </c>
      <c r="I2046" s="4" t="s">
        <v>3</v>
      </c>
      <c r="J2046" s="4" t="s">
        <v>4</v>
      </c>
      <c r="K2046" s="4" t="s">
        <v>78</v>
      </c>
      <c r="L2046" s="4" t="s">
        <v>16612</v>
      </c>
      <c r="M2046" s="4" t="s">
        <v>19</v>
      </c>
      <c r="P2046" s="103"/>
      <c r="Q2046" s="50"/>
    </row>
    <row r="2047" spans="1:17" ht="49.5" x14ac:dyDescent="0.2">
      <c r="A2047" s="67">
        <v>4145030</v>
      </c>
      <c r="B2047" s="4" t="s">
        <v>1</v>
      </c>
      <c r="C2047" s="4" t="s">
        <v>11</v>
      </c>
      <c r="D2047" s="4" t="s">
        <v>11</v>
      </c>
      <c r="E2047" s="4" t="s">
        <v>4806</v>
      </c>
      <c r="F2047" s="4" t="s">
        <v>4807</v>
      </c>
      <c r="G2047" s="57" t="s">
        <v>963</v>
      </c>
      <c r="H2047" s="158" t="s">
        <v>26317</v>
      </c>
      <c r="I2047" s="4" t="s">
        <v>3</v>
      </c>
      <c r="J2047" s="4" t="s">
        <v>4</v>
      </c>
      <c r="K2047" s="4" t="s">
        <v>78</v>
      </c>
      <c r="L2047" s="4" t="s">
        <v>16613</v>
      </c>
      <c r="M2047" s="4" t="s">
        <v>387</v>
      </c>
      <c r="P2047" s="103"/>
      <c r="Q2047" s="50"/>
    </row>
    <row r="2048" spans="1:17" ht="66" x14ac:dyDescent="0.2">
      <c r="A2048" s="67">
        <v>4145020</v>
      </c>
      <c r="B2048" s="4" t="s">
        <v>1</v>
      </c>
      <c r="C2048" s="4" t="s">
        <v>57</v>
      </c>
      <c r="D2048" s="4" t="s">
        <v>57</v>
      </c>
      <c r="E2048" s="4" t="s">
        <v>4808</v>
      </c>
      <c r="F2048" s="4" t="s">
        <v>4809</v>
      </c>
      <c r="G2048" s="57" t="s">
        <v>963</v>
      </c>
      <c r="H2048" s="158" t="s">
        <v>26317</v>
      </c>
      <c r="I2048" s="4" t="s">
        <v>3</v>
      </c>
      <c r="J2048" s="4" t="s">
        <v>21</v>
      </c>
      <c r="K2048" s="4" t="s">
        <v>78</v>
      </c>
      <c r="L2048" s="4" t="s">
        <v>16614</v>
      </c>
      <c r="P2048" s="103"/>
      <c r="Q2048" s="50"/>
    </row>
    <row r="2049" spans="1:17" ht="49.5" x14ac:dyDescent="0.2">
      <c r="A2049" s="67">
        <v>4145020</v>
      </c>
      <c r="B2049" s="4" t="s">
        <v>1</v>
      </c>
      <c r="C2049" s="4" t="s">
        <v>57</v>
      </c>
      <c r="D2049" s="4" t="s">
        <v>57</v>
      </c>
      <c r="E2049" s="4" t="s">
        <v>4818</v>
      </c>
      <c r="F2049" s="4" t="s">
        <v>4819</v>
      </c>
      <c r="G2049" s="57" t="s">
        <v>963</v>
      </c>
      <c r="H2049" s="158" t="s">
        <v>26317</v>
      </c>
      <c r="I2049" s="4" t="s">
        <v>3</v>
      </c>
      <c r="J2049" s="4" t="s">
        <v>83</v>
      </c>
      <c r="K2049" s="4" t="s">
        <v>78</v>
      </c>
      <c r="L2049" s="4" t="s">
        <v>16619</v>
      </c>
      <c r="P2049" s="103"/>
      <c r="Q2049" s="50"/>
    </row>
    <row r="2050" spans="1:17" ht="49.5" x14ac:dyDescent="0.2">
      <c r="A2050" s="67">
        <v>4145020</v>
      </c>
      <c r="B2050" s="4" t="s">
        <v>1</v>
      </c>
      <c r="C2050" s="4" t="s">
        <v>57</v>
      </c>
      <c r="D2050" s="4" t="s">
        <v>57</v>
      </c>
      <c r="E2050" s="4" t="s">
        <v>4822</v>
      </c>
      <c r="F2050" s="4" t="s">
        <v>4823</v>
      </c>
      <c r="G2050" s="57" t="s">
        <v>963</v>
      </c>
      <c r="H2050" s="158" t="s">
        <v>26317</v>
      </c>
      <c r="I2050" s="4" t="s">
        <v>3</v>
      </c>
      <c r="J2050" s="4" t="s">
        <v>83</v>
      </c>
      <c r="K2050" s="4" t="s">
        <v>78</v>
      </c>
      <c r="L2050" s="4" t="s">
        <v>16621</v>
      </c>
      <c r="P2050" s="103"/>
      <c r="Q2050" s="50"/>
    </row>
    <row r="2051" spans="1:17" ht="49.5" x14ac:dyDescent="0.2">
      <c r="A2051" s="67">
        <v>4145020</v>
      </c>
      <c r="B2051" s="4" t="s">
        <v>1</v>
      </c>
      <c r="C2051" s="4" t="s">
        <v>42</v>
      </c>
      <c r="D2051" s="4" t="s">
        <v>42</v>
      </c>
      <c r="E2051" s="4" t="s">
        <v>4836</v>
      </c>
      <c r="F2051" s="4" t="s">
        <v>4837</v>
      </c>
      <c r="G2051" s="57" t="s">
        <v>963</v>
      </c>
      <c r="H2051" s="158" t="s">
        <v>26317</v>
      </c>
      <c r="I2051" s="4" t="s">
        <v>3</v>
      </c>
      <c r="J2051" s="4" t="s">
        <v>21</v>
      </c>
      <c r="K2051" s="4" t="s">
        <v>78</v>
      </c>
      <c r="L2051" s="4" t="s">
        <v>16628</v>
      </c>
      <c r="M2051" s="4" t="s">
        <v>380</v>
      </c>
      <c r="P2051" s="103"/>
      <c r="Q2051" s="50"/>
    </row>
    <row r="2052" spans="1:17" ht="49.5" x14ac:dyDescent="0.2">
      <c r="A2052" s="67">
        <v>4145030</v>
      </c>
      <c r="B2052" s="4" t="s">
        <v>1</v>
      </c>
      <c r="C2052" s="4" t="s">
        <v>14</v>
      </c>
      <c r="D2052" s="4" t="s">
        <v>14</v>
      </c>
      <c r="E2052" s="4" t="s">
        <v>4838</v>
      </c>
      <c r="F2052" s="4" t="s">
        <v>4839</v>
      </c>
      <c r="G2052" s="57" t="s">
        <v>963</v>
      </c>
      <c r="H2052" s="158" t="s">
        <v>26317</v>
      </c>
      <c r="I2052" s="4" t="s">
        <v>3</v>
      </c>
      <c r="J2052" s="4" t="s">
        <v>21</v>
      </c>
      <c r="K2052" s="4" t="s">
        <v>78</v>
      </c>
      <c r="L2052" s="4" t="s">
        <v>16629</v>
      </c>
      <c r="M2052" s="4" t="s">
        <v>22</v>
      </c>
      <c r="P2052" s="103"/>
      <c r="Q2052" s="50"/>
    </row>
    <row r="2053" spans="1:17" ht="115.5" x14ac:dyDescent="0.2">
      <c r="A2053" s="67">
        <v>999</v>
      </c>
      <c r="B2053" s="4" t="s">
        <v>1</v>
      </c>
      <c r="C2053" s="4" t="s">
        <v>482</v>
      </c>
      <c r="D2053" s="4" t="s">
        <v>23</v>
      </c>
      <c r="E2053" s="4" t="s">
        <v>5433</v>
      </c>
      <c r="F2053" s="4" t="s">
        <v>5434</v>
      </c>
      <c r="G2053" s="57" t="s">
        <v>963</v>
      </c>
      <c r="H2053" s="158" t="s">
        <v>26317</v>
      </c>
      <c r="I2053" s="4" t="s">
        <v>15</v>
      </c>
      <c r="J2053" s="4" t="s">
        <v>0</v>
      </c>
      <c r="K2053" s="4" t="s">
        <v>5</v>
      </c>
      <c r="L2053" s="4" t="s">
        <v>16917</v>
      </c>
      <c r="P2053" s="103"/>
      <c r="Q2053" s="50"/>
    </row>
    <row r="2054" spans="1:17" ht="132" x14ac:dyDescent="0.2">
      <c r="A2054" s="67">
        <v>4145030</v>
      </c>
      <c r="B2054" s="4" t="s">
        <v>1</v>
      </c>
      <c r="C2054" s="4" t="s">
        <v>14</v>
      </c>
      <c r="D2054" s="4" t="s">
        <v>14</v>
      </c>
      <c r="E2054" s="4" t="s">
        <v>5463</v>
      </c>
      <c r="F2054" s="4" t="s">
        <v>5464</v>
      </c>
      <c r="G2054" s="57" t="s">
        <v>963</v>
      </c>
      <c r="H2054" s="158" t="s">
        <v>26317</v>
      </c>
      <c r="I2054" s="4" t="s">
        <v>15</v>
      </c>
      <c r="J2054" s="4" t="s">
        <v>0</v>
      </c>
      <c r="K2054" s="4" t="s">
        <v>5</v>
      </c>
      <c r="L2054" s="4" t="s">
        <v>16930</v>
      </c>
      <c r="M2054" s="4" t="s">
        <v>16</v>
      </c>
      <c r="P2054" s="52"/>
      <c r="Q2054" s="50"/>
    </row>
    <row r="2055" spans="1:17" ht="33" x14ac:dyDescent="0.2">
      <c r="A2055" s="67">
        <v>4145010</v>
      </c>
      <c r="B2055" s="4" t="s">
        <v>1</v>
      </c>
      <c r="C2055" s="4" t="s">
        <v>402</v>
      </c>
      <c r="D2055" s="4" t="s">
        <v>402</v>
      </c>
      <c r="E2055" s="4" t="s">
        <v>13148</v>
      </c>
      <c r="F2055" s="4" t="s">
        <v>13149</v>
      </c>
      <c r="G2055" s="57" t="s">
        <v>963</v>
      </c>
      <c r="H2055" s="158" t="s">
        <v>26317</v>
      </c>
      <c r="I2055" s="4" t="s">
        <v>3</v>
      </c>
      <c r="J2055" s="4" t="s">
        <v>4</v>
      </c>
      <c r="K2055" s="4" t="s">
        <v>78</v>
      </c>
      <c r="L2055" s="4" t="s">
        <v>20622</v>
      </c>
      <c r="P2055" s="103"/>
      <c r="Q2055" s="50"/>
    </row>
    <row r="2056" spans="1:17" ht="33" x14ac:dyDescent="0.2">
      <c r="A2056" s="67">
        <v>4145020</v>
      </c>
      <c r="B2056" s="4" t="s">
        <v>1</v>
      </c>
      <c r="C2056" s="4" t="s">
        <v>42</v>
      </c>
      <c r="D2056" s="4" t="s">
        <v>42</v>
      </c>
      <c r="E2056" s="4" t="s">
        <v>13156</v>
      </c>
      <c r="F2056" s="4" t="s">
        <v>13157</v>
      </c>
      <c r="G2056" s="57" t="s">
        <v>963</v>
      </c>
      <c r="H2056" s="158" t="s">
        <v>26317</v>
      </c>
      <c r="I2056" s="4" t="s">
        <v>3</v>
      </c>
      <c r="J2056" s="4" t="s">
        <v>17</v>
      </c>
      <c r="K2056" s="4" t="s">
        <v>5</v>
      </c>
      <c r="L2056" s="4" t="s">
        <v>20626</v>
      </c>
      <c r="M2056" s="4" t="s">
        <v>391</v>
      </c>
      <c r="P2056" s="103"/>
      <c r="Q2056" s="50"/>
    </row>
    <row r="2057" spans="1:17" ht="33" x14ac:dyDescent="0.2">
      <c r="A2057" s="67">
        <v>4145020</v>
      </c>
      <c r="B2057" s="4" t="s">
        <v>1</v>
      </c>
      <c r="C2057" s="4" t="s">
        <v>42</v>
      </c>
      <c r="D2057" s="4" t="s">
        <v>42</v>
      </c>
      <c r="E2057" s="4" t="s">
        <v>13158</v>
      </c>
      <c r="F2057" s="4" t="s">
        <v>13159</v>
      </c>
      <c r="G2057" s="57" t="s">
        <v>963</v>
      </c>
      <c r="H2057" s="158" t="s">
        <v>26317</v>
      </c>
      <c r="I2057" s="4" t="s">
        <v>3</v>
      </c>
      <c r="J2057" s="4" t="s">
        <v>17</v>
      </c>
      <c r="K2057" s="4" t="s">
        <v>78</v>
      </c>
      <c r="L2057" s="4" t="s">
        <v>20627</v>
      </c>
      <c r="M2057" s="4" t="s">
        <v>391</v>
      </c>
      <c r="P2057" s="103"/>
      <c r="Q2057" s="50"/>
    </row>
    <row r="2058" spans="1:17" ht="49.5" x14ac:dyDescent="0.2">
      <c r="A2058" s="67">
        <v>4145020</v>
      </c>
      <c r="B2058" s="4" t="s">
        <v>1</v>
      </c>
      <c r="C2058" s="4" t="s">
        <v>57</v>
      </c>
      <c r="D2058" s="4" t="s">
        <v>57</v>
      </c>
      <c r="E2058" s="4" t="s">
        <v>13172</v>
      </c>
      <c r="F2058" s="4" t="s">
        <v>13173</v>
      </c>
      <c r="G2058" s="57" t="s">
        <v>963</v>
      </c>
      <c r="H2058" s="158" t="s">
        <v>26317</v>
      </c>
      <c r="I2058" s="4" t="s">
        <v>10</v>
      </c>
      <c r="J2058" s="4" t="s">
        <v>4</v>
      </c>
      <c r="K2058" s="4" t="s">
        <v>5</v>
      </c>
      <c r="L2058" s="4" t="s">
        <v>20634</v>
      </c>
      <c r="P2058" s="103"/>
      <c r="Q2058" s="50"/>
    </row>
    <row r="2059" spans="1:17" ht="33" x14ac:dyDescent="0.2">
      <c r="A2059" s="67">
        <v>4145020</v>
      </c>
      <c r="B2059" s="4" t="s">
        <v>1</v>
      </c>
      <c r="C2059" s="4" t="s">
        <v>42</v>
      </c>
      <c r="D2059" s="4" t="s">
        <v>42</v>
      </c>
      <c r="E2059" s="4" t="s">
        <v>13174</v>
      </c>
      <c r="F2059" s="4" t="s">
        <v>13175</v>
      </c>
      <c r="G2059" s="57" t="s">
        <v>963</v>
      </c>
      <c r="H2059" s="158" t="s">
        <v>26317</v>
      </c>
      <c r="I2059" s="4" t="s">
        <v>10</v>
      </c>
      <c r="J2059" s="4" t="s">
        <v>17</v>
      </c>
      <c r="K2059" s="4" t="s">
        <v>5</v>
      </c>
      <c r="L2059" s="4" t="s">
        <v>20635</v>
      </c>
      <c r="M2059" s="4" t="s">
        <v>250</v>
      </c>
      <c r="P2059" s="103"/>
      <c r="Q2059" s="50"/>
    </row>
    <row r="2060" spans="1:17" ht="49.5" x14ac:dyDescent="0.2">
      <c r="A2060" s="67">
        <v>4145010</v>
      </c>
      <c r="B2060" s="4" t="s">
        <v>1</v>
      </c>
      <c r="C2060" s="4" t="s">
        <v>345</v>
      </c>
      <c r="D2060" s="4" t="s">
        <v>345</v>
      </c>
      <c r="E2060" s="4" t="s">
        <v>13178</v>
      </c>
      <c r="F2060" s="4" t="s">
        <v>13179</v>
      </c>
      <c r="G2060" s="57" t="s">
        <v>963</v>
      </c>
      <c r="H2060" s="158" t="s">
        <v>26317</v>
      </c>
      <c r="I2060" s="4" t="s">
        <v>10</v>
      </c>
      <c r="J2060" s="4" t="s">
        <v>4</v>
      </c>
      <c r="K2060" s="4" t="s">
        <v>5</v>
      </c>
      <c r="L2060" s="4" t="s">
        <v>20636</v>
      </c>
      <c r="P2060" s="103"/>
      <c r="Q2060" s="50"/>
    </row>
    <row r="2061" spans="1:17" ht="33" x14ac:dyDescent="0.2">
      <c r="A2061" s="67">
        <v>4145020</v>
      </c>
      <c r="B2061" s="105" t="s">
        <v>1</v>
      </c>
      <c r="C2061" s="4" t="s">
        <v>87</v>
      </c>
      <c r="D2061" s="105" t="s">
        <v>87</v>
      </c>
      <c r="E2061" s="105" t="s">
        <v>13274</v>
      </c>
      <c r="F2061" s="109" t="s">
        <v>13275</v>
      </c>
      <c r="G2061" s="110" t="s">
        <v>963</v>
      </c>
      <c r="H2061" s="158" t="s">
        <v>26317</v>
      </c>
      <c r="I2061" s="105" t="s">
        <v>15</v>
      </c>
      <c r="J2061" s="105" t="s">
        <v>21</v>
      </c>
      <c r="K2061" s="105" t="s">
        <v>5</v>
      </c>
      <c r="L2061" s="105" t="s">
        <v>20683</v>
      </c>
      <c r="M2061" s="105"/>
      <c r="P2061" s="103"/>
      <c r="Q2061" s="50"/>
    </row>
    <row r="2062" spans="1:17" ht="33" x14ac:dyDescent="0.2">
      <c r="A2062" s="67">
        <v>4145020</v>
      </c>
      <c r="B2062" s="105" t="s">
        <v>1</v>
      </c>
      <c r="C2062" s="4" t="s">
        <v>31</v>
      </c>
      <c r="D2062" s="105" t="s">
        <v>31</v>
      </c>
      <c r="E2062" s="105" t="s">
        <v>13326</v>
      </c>
      <c r="F2062" s="109" t="s">
        <v>13327</v>
      </c>
      <c r="G2062" s="110" t="s">
        <v>963</v>
      </c>
      <c r="H2062" s="158" t="s">
        <v>26317</v>
      </c>
      <c r="I2062" s="105" t="s">
        <v>15</v>
      </c>
      <c r="J2062" s="105" t="s">
        <v>4</v>
      </c>
      <c r="K2062" s="105" t="s">
        <v>5</v>
      </c>
      <c r="L2062" s="105" t="s">
        <v>20709</v>
      </c>
      <c r="M2062" s="105"/>
      <c r="P2062" s="103"/>
      <c r="Q2062" s="50"/>
    </row>
    <row r="2063" spans="1:17" ht="33" x14ac:dyDescent="0.2">
      <c r="A2063" s="67">
        <v>4145020</v>
      </c>
      <c r="B2063" s="105" t="s">
        <v>1</v>
      </c>
      <c r="C2063" s="4" t="s">
        <v>40</v>
      </c>
      <c r="D2063" s="105" t="s">
        <v>40</v>
      </c>
      <c r="E2063" s="105" t="s">
        <v>13336</v>
      </c>
      <c r="F2063" s="109" t="s">
        <v>13337</v>
      </c>
      <c r="G2063" s="110" t="s">
        <v>963</v>
      </c>
      <c r="H2063" s="158" t="s">
        <v>26317</v>
      </c>
      <c r="I2063" s="105" t="s">
        <v>15</v>
      </c>
      <c r="J2063" s="105" t="s">
        <v>4</v>
      </c>
      <c r="K2063" s="105" t="s">
        <v>5</v>
      </c>
      <c r="L2063" s="105" t="s">
        <v>20713</v>
      </c>
      <c r="M2063" s="105"/>
      <c r="P2063" s="4"/>
      <c r="Q2063" s="50"/>
    </row>
    <row r="2064" spans="1:17" ht="49.5" x14ac:dyDescent="0.2">
      <c r="A2064" s="67">
        <v>4145020</v>
      </c>
      <c r="B2064" s="4" t="s">
        <v>41</v>
      </c>
      <c r="C2064" s="4" t="s">
        <v>82</v>
      </c>
      <c r="D2064" s="4" t="s">
        <v>42</v>
      </c>
      <c r="E2064" s="4" t="s">
        <v>4674</v>
      </c>
      <c r="F2064" s="4" t="s">
        <v>4675</v>
      </c>
      <c r="G2064" s="51" t="s">
        <v>963</v>
      </c>
      <c r="H2064" s="158" t="s">
        <v>26317</v>
      </c>
      <c r="I2064" s="4" t="s">
        <v>3</v>
      </c>
      <c r="J2064" s="4" t="s">
        <v>83</v>
      </c>
      <c r="K2064" s="4" t="s">
        <v>77</v>
      </c>
      <c r="L2064" s="4" t="s">
        <v>16553</v>
      </c>
      <c r="P2064" s="4"/>
      <c r="Q2064" s="50"/>
    </row>
    <row r="2065" spans="1:17" ht="115.5" x14ac:dyDescent="0.2">
      <c r="A2065" s="67">
        <v>4145020</v>
      </c>
      <c r="B2065" s="4" t="s">
        <v>41</v>
      </c>
      <c r="C2065" s="4" t="s">
        <v>82</v>
      </c>
      <c r="D2065" s="4" t="s">
        <v>42</v>
      </c>
      <c r="E2065" s="4" t="s">
        <v>4678</v>
      </c>
      <c r="F2065" s="4" t="s">
        <v>4679</v>
      </c>
      <c r="G2065" s="51" t="s">
        <v>963</v>
      </c>
      <c r="H2065" s="158" t="s">
        <v>26317</v>
      </c>
      <c r="I2065" s="4" t="s">
        <v>3</v>
      </c>
      <c r="J2065" s="4" t="s">
        <v>4</v>
      </c>
      <c r="K2065" s="4" t="s">
        <v>77</v>
      </c>
      <c r="L2065" s="4" t="s">
        <v>16555</v>
      </c>
      <c r="P2065" s="4"/>
      <c r="Q2065" s="50"/>
    </row>
    <row r="2066" spans="1:17" ht="49.5" x14ac:dyDescent="0.2">
      <c r="A2066" s="67">
        <v>4145020</v>
      </c>
      <c r="B2066" s="4" t="s">
        <v>41</v>
      </c>
      <c r="C2066" s="4" t="s">
        <v>82</v>
      </c>
      <c r="D2066" s="4" t="s">
        <v>42</v>
      </c>
      <c r="E2066" s="4" t="s">
        <v>4714</v>
      </c>
      <c r="F2066" s="4" t="s">
        <v>4715</v>
      </c>
      <c r="G2066" s="57" t="s">
        <v>963</v>
      </c>
      <c r="H2066" s="158" t="s">
        <v>26317</v>
      </c>
      <c r="I2066" s="4" t="s">
        <v>3</v>
      </c>
      <c r="J2066" s="4" t="s">
        <v>83</v>
      </c>
      <c r="K2066" s="4" t="s">
        <v>77</v>
      </c>
      <c r="L2066" s="4" t="s">
        <v>16572</v>
      </c>
      <c r="P2066" s="4"/>
      <c r="Q2066" s="50"/>
    </row>
    <row r="2067" spans="1:17" ht="49.5" x14ac:dyDescent="0.2">
      <c r="A2067" s="67">
        <v>4145030</v>
      </c>
      <c r="B2067" s="4" t="s">
        <v>109</v>
      </c>
      <c r="C2067" s="4" t="s">
        <v>118</v>
      </c>
      <c r="D2067" s="4" t="s">
        <v>119</v>
      </c>
      <c r="E2067" s="4" t="s">
        <v>4780</v>
      </c>
      <c r="F2067" s="4" t="s">
        <v>4781</v>
      </c>
      <c r="G2067" s="57" t="s">
        <v>963</v>
      </c>
      <c r="H2067" s="158" t="s">
        <v>26317</v>
      </c>
      <c r="I2067" s="4" t="s">
        <v>10</v>
      </c>
      <c r="J2067" s="4" t="s">
        <v>83</v>
      </c>
      <c r="K2067" s="4" t="s">
        <v>48</v>
      </c>
      <c r="L2067" s="4" t="s">
        <v>16601</v>
      </c>
      <c r="P2067" s="4"/>
      <c r="Q2067" s="50"/>
    </row>
    <row r="2068" spans="1:17" ht="33" x14ac:dyDescent="0.2">
      <c r="A2068" s="67">
        <v>999</v>
      </c>
      <c r="B2068" s="4" t="s">
        <v>1</v>
      </c>
      <c r="C2068" s="4" t="s">
        <v>482</v>
      </c>
      <c r="D2068" s="4" t="s">
        <v>23</v>
      </c>
      <c r="E2068" s="4" t="s">
        <v>1930</v>
      </c>
      <c r="F2068" s="4" t="s">
        <v>1931</v>
      </c>
      <c r="G2068" s="51" t="s">
        <v>1932</v>
      </c>
      <c r="H2068" s="158" t="s">
        <v>26309</v>
      </c>
      <c r="I2068" s="4" t="s">
        <v>24</v>
      </c>
      <c r="J2068" s="4" t="s">
        <v>0</v>
      </c>
      <c r="K2068" s="4" t="s">
        <v>5</v>
      </c>
      <c r="L2068" s="4" t="s">
        <v>15488</v>
      </c>
      <c r="P2068" s="4"/>
      <c r="Q2068" s="50"/>
    </row>
    <row r="2069" spans="1:17" ht="33" x14ac:dyDescent="0.2">
      <c r="A2069" s="67">
        <v>999</v>
      </c>
      <c r="B2069" s="4" t="s">
        <v>1</v>
      </c>
      <c r="C2069" s="4" t="s">
        <v>482</v>
      </c>
      <c r="D2069" s="4" t="s">
        <v>23</v>
      </c>
      <c r="E2069" s="4" t="s">
        <v>1927</v>
      </c>
      <c r="F2069" s="4" t="s">
        <v>1928</v>
      </c>
      <c r="G2069" s="51" t="s">
        <v>1929</v>
      </c>
      <c r="H2069" s="158" t="s">
        <v>26309</v>
      </c>
      <c r="I2069" s="4" t="s">
        <v>24</v>
      </c>
      <c r="J2069" s="4" t="s">
        <v>0</v>
      </c>
      <c r="K2069" s="4" t="s">
        <v>5</v>
      </c>
      <c r="L2069" s="4" t="s">
        <v>15487</v>
      </c>
      <c r="P2069" s="4"/>
      <c r="Q2069" s="50"/>
    </row>
    <row r="2070" spans="1:17" ht="33" x14ac:dyDescent="0.2">
      <c r="A2070" s="67">
        <v>999</v>
      </c>
      <c r="B2070" s="4" t="s">
        <v>1</v>
      </c>
      <c r="C2070" s="4" t="s">
        <v>482</v>
      </c>
      <c r="D2070" s="4" t="s">
        <v>23</v>
      </c>
      <c r="E2070" s="4" t="s">
        <v>1924</v>
      </c>
      <c r="F2070" s="4" t="s">
        <v>1925</v>
      </c>
      <c r="G2070" s="51" t="s">
        <v>1926</v>
      </c>
      <c r="H2070" s="158" t="s">
        <v>26309</v>
      </c>
      <c r="I2070" s="4" t="s">
        <v>24</v>
      </c>
      <c r="J2070" s="4" t="s">
        <v>0</v>
      </c>
      <c r="K2070" s="4" t="s">
        <v>5</v>
      </c>
      <c r="L2070" s="4" t="s">
        <v>15486</v>
      </c>
      <c r="P2070" s="4"/>
      <c r="Q2070" s="50"/>
    </row>
    <row r="2071" spans="1:17" ht="33" x14ac:dyDescent="0.2">
      <c r="A2071" s="67">
        <v>999</v>
      </c>
      <c r="B2071" s="4" t="s">
        <v>1</v>
      </c>
      <c r="C2071" s="4" t="s">
        <v>482</v>
      </c>
      <c r="D2071" s="4" t="s">
        <v>23</v>
      </c>
      <c r="E2071" s="4" t="s">
        <v>1921</v>
      </c>
      <c r="F2071" s="4" t="s">
        <v>1922</v>
      </c>
      <c r="G2071" s="51" t="s">
        <v>1923</v>
      </c>
      <c r="H2071" s="158" t="s">
        <v>26309</v>
      </c>
      <c r="I2071" s="4" t="s">
        <v>24</v>
      </c>
      <c r="J2071" s="4" t="s">
        <v>0</v>
      </c>
      <c r="K2071" s="4" t="s">
        <v>5</v>
      </c>
      <c r="L2071" s="4" t="s">
        <v>15485</v>
      </c>
      <c r="P2071" s="4"/>
      <c r="Q2071" s="50"/>
    </row>
    <row r="2072" spans="1:17" ht="33" x14ac:dyDescent="0.2">
      <c r="A2072" s="67">
        <v>999</v>
      </c>
      <c r="B2072" s="4" t="s">
        <v>1</v>
      </c>
      <c r="C2072" s="4" t="s">
        <v>482</v>
      </c>
      <c r="D2072" s="4" t="s">
        <v>23</v>
      </c>
      <c r="E2072" s="4" t="s">
        <v>1918</v>
      </c>
      <c r="F2072" s="4" t="s">
        <v>1919</v>
      </c>
      <c r="G2072" s="51" t="s">
        <v>1920</v>
      </c>
      <c r="H2072" s="158" t="s">
        <v>26309</v>
      </c>
      <c r="I2072" s="4" t="s">
        <v>24</v>
      </c>
      <c r="J2072" s="4" t="s">
        <v>0</v>
      </c>
      <c r="K2072" s="4" t="s">
        <v>5</v>
      </c>
      <c r="L2072" s="4" t="s">
        <v>15484</v>
      </c>
      <c r="P2072" s="4"/>
      <c r="Q2072" s="50"/>
    </row>
    <row r="2073" spans="1:17" ht="33" x14ac:dyDescent="0.2">
      <c r="A2073" s="67">
        <v>999</v>
      </c>
      <c r="B2073" s="4" t="s">
        <v>1</v>
      </c>
      <c r="C2073" s="4" t="s">
        <v>482</v>
      </c>
      <c r="D2073" s="4" t="s">
        <v>23</v>
      </c>
      <c r="E2073" s="4" t="s">
        <v>1915</v>
      </c>
      <c r="F2073" s="4" t="s">
        <v>1916</v>
      </c>
      <c r="G2073" s="51" t="s">
        <v>1917</v>
      </c>
      <c r="H2073" s="158" t="s">
        <v>26309</v>
      </c>
      <c r="I2073" s="4" t="s">
        <v>24</v>
      </c>
      <c r="J2073" s="4" t="s">
        <v>0</v>
      </c>
      <c r="K2073" s="4" t="s">
        <v>5</v>
      </c>
      <c r="L2073" s="4" t="s">
        <v>15483</v>
      </c>
      <c r="P2073" s="4"/>
      <c r="Q2073" s="50"/>
    </row>
    <row r="2074" spans="1:17" ht="33" x14ac:dyDescent="0.2">
      <c r="A2074" s="67">
        <v>999</v>
      </c>
      <c r="B2074" s="4" t="s">
        <v>1</v>
      </c>
      <c r="C2074" s="4" t="s">
        <v>482</v>
      </c>
      <c r="D2074" s="4" t="s">
        <v>23</v>
      </c>
      <c r="E2074" s="4" t="s">
        <v>1912</v>
      </c>
      <c r="F2074" s="4" t="s">
        <v>1913</v>
      </c>
      <c r="G2074" s="51" t="s">
        <v>1914</v>
      </c>
      <c r="H2074" s="158" t="s">
        <v>26309</v>
      </c>
      <c r="I2074" s="4" t="s">
        <v>24</v>
      </c>
      <c r="J2074" s="4" t="s">
        <v>0</v>
      </c>
      <c r="K2074" s="4" t="s">
        <v>5</v>
      </c>
      <c r="L2074" s="4" t="s">
        <v>15482</v>
      </c>
      <c r="P2074" s="4"/>
      <c r="Q2074" s="50"/>
    </row>
    <row r="2075" spans="1:17" ht="33" x14ac:dyDescent="0.2">
      <c r="A2075" s="67">
        <v>999</v>
      </c>
      <c r="B2075" s="4" t="s">
        <v>1</v>
      </c>
      <c r="C2075" s="4" t="s">
        <v>482</v>
      </c>
      <c r="D2075" s="4" t="s">
        <v>23</v>
      </c>
      <c r="E2075" s="4" t="s">
        <v>1909</v>
      </c>
      <c r="F2075" s="4" t="s">
        <v>1910</v>
      </c>
      <c r="G2075" s="51" t="s">
        <v>1911</v>
      </c>
      <c r="H2075" s="158" t="s">
        <v>26309</v>
      </c>
      <c r="I2075" s="4" t="s">
        <v>24</v>
      </c>
      <c r="J2075" s="4" t="s">
        <v>0</v>
      </c>
      <c r="K2075" s="4" t="s">
        <v>5</v>
      </c>
      <c r="L2075" s="4" t="s">
        <v>15481</v>
      </c>
      <c r="P2075" s="4"/>
      <c r="Q2075" s="50"/>
    </row>
    <row r="2076" spans="1:17" ht="33" x14ac:dyDescent="0.2">
      <c r="A2076" s="67">
        <v>999</v>
      </c>
      <c r="B2076" s="4" t="s">
        <v>1</v>
      </c>
      <c r="C2076" s="4" t="s">
        <v>482</v>
      </c>
      <c r="D2076" s="4" t="s">
        <v>23</v>
      </c>
      <c r="E2076" s="4" t="s">
        <v>1906</v>
      </c>
      <c r="F2076" s="4" t="s">
        <v>1907</v>
      </c>
      <c r="G2076" s="51" t="s">
        <v>1908</v>
      </c>
      <c r="H2076" s="158" t="s">
        <v>26309</v>
      </c>
      <c r="I2076" s="4" t="s">
        <v>24</v>
      </c>
      <c r="J2076" s="4" t="s">
        <v>0</v>
      </c>
      <c r="K2076" s="4" t="s">
        <v>5</v>
      </c>
      <c r="L2076" s="4" t="s">
        <v>15480</v>
      </c>
      <c r="P2076" s="4"/>
      <c r="Q2076" s="50"/>
    </row>
    <row r="2077" spans="1:17" ht="33" x14ac:dyDescent="0.2">
      <c r="A2077" s="67">
        <v>999</v>
      </c>
      <c r="B2077" s="4" t="s">
        <v>1</v>
      </c>
      <c r="C2077" s="4" t="s">
        <v>482</v>
      </c>
      <c r="D2077" s="4" t="s">
        <v>23</v>
      </c>
      <c r="E2077" s="4" t="s">
        <v>1903</v>
      </c>
      <c r="F2077" s="4" t="s">
        <v>1904</v>
      </c>
      <c r="G2077" s="51" t="s">
        <v>1905</v>
      </c>
      <c r="H2077" s="158" t="s">
        <v>26309</v>
      </c>
      <c r="I2077" s="4" t="s">
        <v>24</v>
      </c>
      <c r="J2077" s="4" t="s">
        <v>0</v>
      </c>
      <c r="K2077" s="4" t="s">
        <v>5</v>
      </c>
      <c r="L2077" s="4" t="s">
        <v>15479</v>
      </c>
      <c r="P2077" s="4"/>
      <c r="Q2077" s="50"/>
    </row>
    <row r="2078" spans="1:17" ht="33" x14ac:dyDescent="0.2">
      <c r="A2078" s="67">
        <v>999</v>
      </c>
      <c r="B2078" s="4" t="s">
        <v>1</v>
      </c>
      <c r="C2078" s="4" t="s">
        <v>482</v>
      </c>
      <c r="D2078" s="4" t="s">
        <v>23</v>
      </c>
      <c r="E2078" s="4" t="s">
        <v>1900</v>
      </c>
      <c r="F2078" s="4" t="s">
        <v>1901</v>
      </c>
      <c r="G2078" s="51" t="s">
        <v>1902</v>
      </c>
      <c r="H2078" s="158" t="s">
        <v>26309</v>
      </c>
      <c r="I2078" s="4" t="s">
        <v>24</v>
      </c>
      <c r="J2078" s="4" t="s">
        <v>0</v>
      </c>
      <c r="K2078" s="4" t="s">
        <v>5</v>
      </c>
      <c r="L2078" s="4" t="s">
        <v>15478</v>
      </c>
      <c r="P2078" s="4"/>
      <c r="Q2078" s="50"/>
    </row>
    <row r="2079" spans="1:17" ht="33" x14ac:dyDescent="0.2">
      <c r="A2079" s="67">
        <v>999</v>
      </c>
      <c r="B2079" s="4" t="s">
        <v>1</v>
      </c>
      <c r="C2079" s="4" t="s">
        <v>482</v>
      </c>
      <c r="D2079" s="4" t="s">
        <v>23</v>
      </c>
      <c r="E2079" s="4" t="s">
        <v>1897</v>
      </c>
      <c r="F2079" s="4" t="s">
        <v>1898</v>
      </c>
      <c r="G2079" s="51" t="s">
        <v>1899</v>
      </c>
      <c r="H2079" s="158" t="s">
        <v>26309</v>
      </c>
      <c r="I2079" s="4" t="s">
        <v>24</v>
      </c>
      <c r="J2079" s="4" t="s">
        <v>0</v>
      </c>
      <c r="K2079" s="4" t="s">
        <v>5</v>
      </c>
      <c r="L2079" s="4" t="s">
        <v>15477</v>
      </c>
      <c r="P2079" s="4"/>
      <c r="Q2079" s="50"/>
    </row>
    <row r="2080" spans="1:17" ht="33" x14ac:dyDescent="0.2">
      <c r="A2080" s="67">
        <v>999</v>
      </c>
      <c r="B2080" s="4" t="s">
        <v>1</v>
      </c>
      <c r="C2080" s="4" t="s">
        <v>482</v>
      </c>
      <c r="D2080" s="4" t="s">
        <v>23</v>
      </c>
      <c r="E2080" s="4" t="s">
        <v>1894</v>
      </c>
      <c r="F2080" s="4" t="s">
        <v>1895</v>
      </c>
      <c r="G2080" s="51" t="s">
        <v>1896</v>
      </c>
      <c r="H2080" s="158" t="s">
        <v>26309</v>
      </c>
      <c r="I2080" s="4" t="s">
        <v>24</v>
      </c>
      <c r="J2080" s="4" t="s">
        <v>0</v>
      </c>
      <c r="K2080" s="4" t="s">
        <v>5</v>
      </c>
      <c r="L2080" s="4" t="s">
        <v>15476</v>
      </c>
      <c r="P2080" s="52"/>
      <c r="Q2080" s="50"/>
    </row>
    <row r="2081" spans="1:17" ht="33" x14ac:dyDescent="0.2">
      <c r="A2081" s="67">
        <v>999</v>
      </c>
      <c r="B2081" s="4" t="s">
        <v>1</v>
      </c>
      <c r="C2081" s="4" t="s">
        <v>482</v>
      </c>
      <c r="D2081" s="4" t="s">
        <v>23</v>
      </c>
      <c r="E2081" s="4" t="s">
        <v>1891</v>
      </c>
      <c r="F2081" s="4" t="s">
        <v>1892</v>
      </c>
      <c r="G2081" s="51" t="s">
        <v>1893</v>
      </c>
      <c r="H2081" s="158" t="s">
        <v>26309</v>
      </c>
      <c r="I2081" s="4" t="s">
        <v>24</v>
      </c>
      <c r="J2081" s="4" t="s">
        <v>0</v>
      </c>
      <c r="K2081" s="4" t="s">
        <v>5</v>
      </c>
      <c r="L2081" s="4" t="s">
        <v>15475</v>
      </c>
      <c r="P2081" s="4"/>
      <c r="Q2081" s="50"/>
    </row>
    <row r="2082" spans="1:17" ht="33" x14ac:dyDescent="0.2">
      <c r="A2082" s="67">
        <v>999</v>
      </c>
      <c r="B2082" s="4" t="s">
        <v>1</v>
      </c>
      <c r="C2082" s="4" t="s">
        <v>482</v>
      </c>
      <c r="D2082" s="4" t="s">
        <v>23</v>
      </c>
      <c r="E2082" s="4" t="s">
        <v>1888</v>
      </c>
      <c r="F2082" s="4" t="s">
        <v>1889</v>
      </c>
      <c r="G2082" s="51" t="s">
        <v>1890</v>
      </c>
      <c r="H2082" s="158" t="s">
        <v>26309</v>
      </c>
      <c r="I2082" s="4" t="s">
        <v>24</v>
      </c>
      <c r="J2082" s="4" t="s">
        <v>0</v>
      </c>
      <c r="K2082" s="4" t="s">
        <v>5</v>
      </c>
      <c r="L2082" s="4" t="s">
        <v>15474</v>
      </c>
      <c r="P2082" s="4"/>
      <c r="Q2082" s="50"/>
    </row>
    <row r="2083" spans="1:17" ht="33" x14ac:dyDescent="0.2">
      <c r="A2083" s="67">
        <v>999</v>
      </c>
      <c r="B2083" s="4" t="s">
        <v>1</v>
      </c>
      <c r="C2083" s="4" t="s">
        <v>482</v>
      </c>
      <c r="D2083" s="4" t="s">
        <v>23</v>
      </c>
      <c r="E2083" s="4" t="s">
        <v>1885</v>
      </c>
      <c r="F2083" s="4" t="s">
        <v>1886</v>
      </c>
      <c r="G2083" s="51" t="s">
        <v>1887</v>
      </c>
      <c r="H2083" s="158" t="s">
        <v>26309</v>
      </c>
      <c r="I2083" s="4" t="s">
        <v>24</v>
      </c>
      <c r="J2083" s="4" t="s">
        <v>0</v>
      </c>
      <c r="K2083" s="4" t="s">
        <v>5</v>
      </c>
      <c r="L2083" s="4" t="s">
        <v>15473</v>
      </c>
      <c r="P2083" s="4"/>
      <c r="Q2083" s="50"/>
    </row>
    <row r="2084" spans="1:17" ht="33" x14ac:dyDescent="0.2">
      <c r="A2084" s="67">
        <v>999</v>
      </c>
      <c r="B2084" s="4" t="s">
        <v>1</v>
      </c>
      <c r="C2084" s="4" t="s">
        <v>482</v>
      </c>
      <c r="D2084" s="4" t="s">
        <v>23</v>
      </c>
      <c r="E2084" s="4" t="s">
        <v>1879</v>
      </c>
      <c r="F2084" s="4" t="s">
        <v>1880</v>
      </c>
      <c r="G2084" s="51" t="s">
        <v>1881</v>
      </c>
      <c r="H2084" s="158" t="s">
        <v>26309</v>
      </c>
      <c r="I2084" s="4" t="s">
        <v>24</v>
      </c>
      <c r="J2084" s="4" t="s">
        <v>0</v>
      </c>
      <c r="K2084" s="4" t="s">
        <v>5</v>
      </c>
      <c r="L2084" s="4" t="s">
        <v>15471</v>
      </c>
      <c r="P2084" s="4"/>
      <c r="Q2084" s="50"/>
    </row>
    <row r="2085" spans="1:17" ht="33" x14ac:dyDescent="0.2">
      <c r="A2085" s="67">
        <v>999</v>
      </c>
      <c r="B2085" s="4" t="s">
        <v>1</v>
      </c>
      <c r="C2085" s="4" t="s">
        <v>482</v>
      </c>
      <c r="D2085" s="4" t="s">
        <v>23</v>
      </c>
      <c r="E2085" s="4" t="s">
        <v>1876</v>
      </c>
      <c r="F2085" s="4" t="s">
        <v>1877</v>
      </c>
      <c r="G2085" s="51" t="s">
        <v>1878</v>
      </c>
      <c r="H2085" s="158" t="s">
        <v>26309</v>
      </c>
      <c r="I2085" s="4" t="s">
        <v>24</v>
      </c>
      <c r="J2085" s="4" t="s">
        <v>0</v>
      </c>
      <c r="K2085" s="4" t="s">
        <v>5</v>
      </c>
      <c r="L2085" s="4" t="s">
        <v>15470</v>
      </c>
      <c r="P2085" s="4"/>
      <c r="Q2085" s="50"/>
    </row>
    <row r="2086" spans="1:17" ht="33" x14ac:dyDescent="0.2">
      <c r="A2086" s="67">
        <v>999</v>
      </c>
      <c r="B2086" s="4" t="s">
        <v>1</v>
      </c>
      <c r="C2086" s="4" t="s">
        <v>482</v>
      </c>
      <c r="D2086" s="4" t="s">
        <v>23</v>
      </c>
      <c r="E2086" s="4" t="s">
        <v>1873</v>
      </c>
      <c r="F2086" s="4" t="s">
        <v>1874</v>
      </c>
      <c r="G2086" s="51" t="s">
        <v>1875</v>
      </c>
      <c r="H2086" s="158" t="s">
        <v>26309</v>
      </c>
      <c r="I2086" s="4" t="s">
        <v>24</v>
      </c>
      <c r="J2086" s="4" t="s">
        <v>0</v>
      </c>
      <c r="K2086" s="4" t="s">
        <v>5</v>
      </c>
      <c r="L2086" s="4" t="s">
        <v>15469</v>
      </c>
      <c r="P2086" s="4"/>
      <c r="Q2086" s="50"/>
    </row>
    <row r="2087" spans="1:17" ht="33" x14ac:dyDescent="0.2">
      <c r="A2087" s="67">
        <v>999</v>
      </c>
      <c r="B2087" s="4" t="s">
        <v>1</v>
      </c>
      <c r="C2087" s="4" t="s">
        <v>482</v>
      </c>
      <c r="D2087" s="4" t="s">
        <v>23</v>
      </c>
      <c r="E2087" s="4" t="s">
        <v>1870</v>
      </c>
      <c r="F2087" s="4" t="s">
        <v>1871</v>
      </c>
      <c r="G2087" s="51" t="s">
        <v>1872</v>
      </c>
      <c r="H2087" s="158" t="s">
        <v>26309</v>
      </c>
      <c r="I2087" s="4" t="s">
        <v>24</v>
      </c>
      <c r="J2087" s="4" t="s">
        <v>0</v>
      </c>
      <c r="K2087" s="4" t="s">
        <v>5</v>
      </c>
      <c r="L2087" s="4" t="s">
        <v>15468</v>
      </c>
      <c r="P2087" s="4"/>
      <c r="Q2087" s="50"/>
    </row>
    <row r="2088" spans="1:17" ht="33" x14ac:dyDescent="0.2">
      <c r="A2088" s="67">
        <v>999</v>
      </c>
      <c r="B2088" s="4" t="s">
        <v>1</v>
      </c>
      <c r="C2088" s="4" t="s">
        <v>482</v>
      </c>
      <c r="D2088" s="4" t="s">
        <v>23</v>
      </c>
      <c r="E2088" s="4" t="s">
        <v>1867</v>
      </c>
      <c r="F2088" s="4" t="s">
        <v>1868</v>
      </c>
      <c r="G2088" s="51" t="s">
        <v>1869</v>
      </c>
      <c r="H2088" s="158" t="s">
        <v>26309</v>
      </c>
      <c r="I2088" s="4" t="s">
        <v>24</v>
      </c>
      <c r="J2088" s="4" t="s">
        <v>0</v>
      </c>
      <c r="K2088" s="4" t="s">
        <v>5</v>
      </c>
      <c r="L2088" s="4" t="s">
        <v>15467</v>
      </c>
      <c r="P2088" s="4"/>
      <c r="Q2088" s="50"/>
    </row>
    <row r="2089" spans="1:17" ht="33" x14ac:dyDescent="0.2">
      <c r="A2089" s="67">
        <v>999</v>
      </c>
      <c r="B2089" s="4" t="s">
        <v>1</v>
      </c>
      <c r="C2089" s="4" t="s">
        <v>482</v>
      </c>
      <c r="D2089" s="4" t="s">
        <v>23</v>
      </c>
      <c r="E2089" s="4" t="s">
        <v>1864</v>
      </c>
      <c r="F2089" s="4" t="s">
        <v>1865</v>
      </c>
      <c r="G2089" s="51" t="s">
        <v>1866</v>
      </c>
      <c r="H2089" s="158" t="s">
        <v>26309</v>
      </c>
      <c r="I2089" s="4" t="s">
        <v>24</v>
      </c>
      <c r="J2089" s="4" t="s">
        <v>0</v>
      </c>
      <c r="K2089" s="4" t="s">
        <v>12</v>
      </c>
      <c r="L2089" s="4" t="s">
        <v>15466</v>
      </c>
      <c r="P2089" s="52"/>
      <c r="Q2089" s="50"/>
    </row>
    <row r="2090" spans="1:17" ht="33" x14ac:dyDescent="0.2">
      <c r="A2090" s="67">
        <v>999</v>
      </c>
      <c r="B2090" s="4" t="s">
        <v>1</v>
      </c>
      <c r="C2090" s="4" t="s">
        <v>482</v>
      </c>
      <c r="D2090" s="4" t="s">
        <v>23</v>
      </c>
      <c r="E2090" s="4" t="s">
        <v>1861</v>
      </c>
      <c r="F2090" s="4" t="s">
        <v>1862</v>
      </c>
      <c r="G2090" s="51" t="s">
        <v>1863</v>
      </c>
      <c r="H2090" s="158" t="s">
        <v>26309</v>
      </c>
      <c r="I2090" s="4" t="s">
        <v>24</v>
      </c>
      <c r="J2090" s="4" t="s">
        <v>0</v>
      </c>
      <c r="K2090" s="4" t="s">
        <v>5</v>
      </c>
      <c r="L2090" s="4" t="s">
        <v>15465</v>
      </c>
      <c r="P2090" s="4"/>
      <c r="Q2090" s="50"/>
    </row>
    <row r="2091" spans="1:17" ht="33" x14ac:dyDescent="0.2">
      <c r="A2091" s="67">
        <v>999</v>
      </c>
      <c r="B2091" s="4" t="s">
        <v>1</v>
      </c>
      <c r="C2091" s="4" t="s">
        <v>482</v>
      </c>
      <c r="D2091" s="4" t="s">
        <v>23</v>
      </c>
      <c r="E2091" s="4" t="s">
        <v>1858</v>
      </c>
      <c r="F2091" s="4" t="s">
        <v>1859</v>
      </c>
      <c r="G2091" s="51" t="s">
        <v>1860</v>
      </c>
      <c r="H2091" s="158" t="s">
        <v>26309</v>
      </c>
      <c r="I2091" s="4" t="s">
        <v>24</v>
      </c>
      <c r="J2091" s="4" t="s">
        <v>0</v>
      </c>
      <c r="K2091" s="4" t="s">
        <v>5</v>
      </c>
      <c r="L2091" s="4" t="s">
        <v>15464</v>
      </c>
      <c r="P2091" s="4"/>
      <c r="Q2091" s="50"/>
    </row>
    <row r="2092" spans="1:17" ht="33" x14ac:dyDescent="0.2">
      <c r="A2092" s="67">
        <v>999</v>
      </c>
      <c r="B2092" s="4" t="s">
        <v>1</v>
      </c>
      <c r="C2092" s="4" t="s">
        <v>482</v>
      </c>
      <c r="D2092" s="4" t="s">
        <v>23</v>
      </c>
      <c r="E2092" s="4" t="s">
        <v>940</v>
      </c>
      <c r="F2092" s="4" t="s">
        <v>941</v>
      </c>
      <c r="G2092" s="51" t="s">
        <v>942</v>
      </c>
      <c r="H2092" s="158" t="s">
        <v>26309</v>
      </c>
      <c r="I2092" s="4" t="s">
        <v>3</v>
      </c>
      <c r="J2092" s="4" t="s">
        <v>0</v>
      </c>
      <c r="K2092" s="4" t="s">
        <v>78</v>
      </c>
      <c r="L2092" s="4" t="s">
        <v>15158</v>
      </c>
      <c r="P2092" s="4"/>
      <c r="Q2092" s="50"/>
    </row>
    <row r="2093" spans="1:17" ht="49.5" x14ac:dyDescent="0.2">
      <c r="A2093" s="67">
        <v>4145010</v>
      </c>
      <c r="B2093" s="4" t="s">
        <v>1</v>
      </c>
      <c r="C2093" s="4" t="s">
        <v>27</v>
      </c>
      <c r="D2093" s="4" t="s">
        <v>27</v>
      </c>
      <c r="E2093" s="4" t="s">
        <v>4552</v>
      </c>
      <c r="F2093" s="4" t="s">
        <v>4553</v>
      </c>
      <c r="G2093" s="57" t="s">
        <v>942</v>
      </c>
      <c r="H2093" s="158" t="s">
        <v>26309</v>
      </c>
      <c r="I2093" s="4" t="s">
        <v>3</v>
      </c>
      <c r="J2093" s="4" t="s">
        <v>21</v>
      </c>
      <c r="K2093" s="4" t="s">
        <v>78</v>
      </c>
      <c r="L2093" s="4" t="s">
        <v>16493</v>
      </c>
      <c r="P2093" s="52"/>
      <c r="Q2093" s="50"/>
    </row>
    <row r="2094" spans="1:17" ht="66" x14ac:dyDescent="0.2">
      <c r="A2094" s="67">
        <v>4145010</v>
      </c>
      <c r="B2094" s="4" t="s">
        <v>1</v>
      </c>
      <c r="C2094" s="4" t="s">
        <v>345</v>
      </c>
      <c r="D2094" s="4" t="s">
        <v>345</v>
      </c>
      <c r="E2094" s="4" t="s">
        <v>4558</v>
      </c>
      <c r="F2094" s="4" t="s">
        <v>4559</v>
      </c>
      <c r="G2094" s="57" t="s">
        <v>942</v>
      </c>
      <c r="H2094" s="158" t="s">
        <v>26309</v>
      </c>
      <c r="I2094" s="4" t="s">
        <v>3</v>
      </c>
      <c r="J2094" s="4" t="s">
        <v>0</v>
      </c>
      <c r="K2094" s="4" t="s">
        <v>78</v>
      </c>
      <c r="L2094" s="4" t="s">
        <v>16496</v>
      </c>
      <c r="P2094" s="52"/>
      <c r="Q2094" s="50"/>
    </row>
    <row r="2095" spans="1:17" ht="33" x14ac:dyDescent="0.2">
      <c r="A2095" s="67">
        <v>4145020</v>
      </c>
      <c r="B2095" s="4" t="s">
        <v>1</v>
      </c>
      <c r="C2095" s="4" t="s">
        <v>43</v>
      </c>
      <c r="D2095" s="4" t="s">
        <v>43</v>
      </c>
      <c r="E2095" s="4" t="s">
        <v>4560</v>
      </c>
      <c r="F2095" s="4" t="s">
        <v>4561</v>
      </c>
      <c r="G2095" s="57" t="s">
        <v>942</v>
      </c>
      <c r="H2095" s="158" t="s">
        <v>26309</v>
      </c>
      <c r="I2095" s="4" t="s">
        <v>32</v>
      </c>
      <c r="J2095" s="4" t="s">
        <v>0</v>
      </c>
      <c r="K2095" s="4" t="s">
        <v>5</v>
      </c>
      <c r="L2095" s="4" t="s">
        <v>16497</v>
      </c>
      <c r="M2095" s="4" t="s">
        <v>379</v>
      </c>
      <c r="P2095" s="4"/>
      <c r="Q2095" s="50"/>
    </row>
    <row r="2096" spans="1:17" ht="49.5" x14ac:dyDescent="0.2">
      <c r="A2096" s="67">
        <v>4145030</v>
      </c>
      <c r="B2096" s="4" t="s">
        <v>1</v>
      </c>
      <c r="C2096" s="4" t="s">
        <v>11</v>
      </c>
      <c r="D2096" s="4" t="s">
        <v>11</v>
      </c>
      <c r="E2096" s="4" t="s">
        <v>4566</v>
      </c>
      <c r="F2096" s="4" t="s">
        <v>4567</v>
      </c>
      <c r="G2096" s="57" t="s">
        <v>942</v>
      </c>
      <c r="H2096" s="158" t="s">
        <v>26309</v>
      </c>
      <c r="I2096" s="4" t="s">
        <v>3</v>
      </c>
      <c r="J2096" s="4" t="s">
        <v>83</v>
      </c>
      <c r="K2096" s="4" t="s">
        <v>78</v>
      </c>
      <c r="L2096" s="4" t="s">
        <v>16500</v>
      </c>
      <c r="M2096" s="4" t="s">
        <v>19</v>
      </c>
      <c r="P2096" s="4"/>
      <c r="Q2096" s="50"/>
    </row>
    <row r="2097" spans="1:17" ht="49.5" x14ac:dyDescent="0.2">
      <c r="A2097" s="67">
        <v>4145030</v>
      </c>
      <c r="B2097" s="4" t="s">
        <v>1</v>
      </c>
      <c r="C2097" s="4" t="s">
        <v>11</v>
      </c>
      <c r="D2097" s="4" t="s">
        <v>11</v>
      </c>
      <c r="E2097" s="4" t="s">
        <v>4572</v>
      </c>
      <c r="F2097" s="4" t="s">
        <v>4573</v>
      </c>
      <c r="G2097" s="51" t="s">
        <v>942</v>
      </c>
      <c r="H2097" s="158" t="s">
        <v>26309</v>
      </c>
      <c r="I2097" s="4" t="s">
        <v>3</v>
      </c>
      <c r="J2097" s="4" t="s">
        <v>83</v>
      </c>
      <c r="K2097" s="4" t="s">
        <v>78</v>
      </c>
      <c r="L2097" s="4" t="s">
        <v>16503</v>
      </c>
      <c r="M2097" s="4" t="s">
        <v>19</v>
      </c>
      <c r="P2097" s="4"/>
      <c r="Q2097" s="50"/>
    </row>
    <row r="2098" spans="1:17" ht="49.5" x14ac:dyDescent="0.2">
      <c r="A2098" s="67">
        <v>4145030</v>
      </c>
      <c r="B2098" s="4" t="s">
        <v>1</v>
      </c>
      <c r="C2098" s="4" t="s">
        <v>11</v>
      </c>
      <c r="D2098" s="4" t="s">
        <v>11</v>
      </c>
      <c r="E2098" s="4" t="s">
        <v>4574</v>
      </c>
      <c r="F2098" s="4" t="s">
        <v>4575</v>
      </c>
      <c r="G2098" s="51" t="s">
        <v>942</v>
      </c>
      <c r="H2098" s="158" t="s">
        <v>26309</v>
      </c>
      <c r="I2098" s="4" t="s">
        <v>3</v>
      </c>
      <c r="J2098" s="4" t="s">
        <v>83</v>
      </c>
      <c r="K2098" s="4" t="s">
        <v>78</v>
      </c>
      <c r="L2098" s="4" t="s">
        <v>16504</v>
      </c>
      <c r="M2098" s="4" t="s">
        <v>19</v>
      </c>
      <c r="P2098" s="4"/>
      <c r="Q2098" s="50"/>
    </row>
    <row r="2099" spans="1:17" ht="66" x14ac:dyDescent="0.2">
      <c r="A2099" s="67">
        <v>4145020</v>
      </c>
      <c r="B2099" s="4" t="s">
        <v>1</v>
      </c>
      <c r="C2099" s="4" t="s">
        <v>34</v>
      </c>
      <c r="D2099" s="4" t="s">
        <v>34</v>
      </c>
      <c r="E2099" s="4" t="s">
        <v>4582</v>
      </c>
      <c r="F2099" s="4" t="s">
        <v>4583</v>
      </c>
      <c r="G2099" s="51" t="s">
        <v>942</v>
      </c>
      <c r="H2099" s="158" t="s">
        <v>26309</v>
      </c>
      <c r="I2099" s="4" t="s">
        <v>10</v>
      </c>
      <c r="J2099" s="4" t="s">
        <v>83</v>
      </c>
      <c r="K2099" s="4" t="s">
        <v>12</v>
      </c>
      <c r="L2099" s="4" t="s">
        <v>16507</v>
      </c>
      <c r="M2099" s="4" t="s">
        <v>381</v>
      </c>
      <c r="P2099" s="4"/>
      <c r="Q2099" s="50"/>
    </row>
    <row r="2100" spans="1:17" ht="33" x14ac:dyDescent="0.2">
      <c r="A2100" s="67">
        <v>4145030</v>
      </c>
      <c r="B2100" s="4" t="s">
        <v>1</v>
      </c>
      <c r="C2100" s="4" t="s">
        <v>11</v>
      </c>
      <c r="D2100" s="4" t="s">
        <v>11</v>
      </c>
      <c r="E2100" s="4" t="s">
        <v>4586</v>
      </c>
      <c r="F2100" s="4" t="s">
        <v>4587</v>
      </c>
      <c r="G2100" s="51" t="s">
        <v>942</v>
      </c>
      <c r="H2100" s="158" t="s">
        <v>26309</v>
      </c>
      <c r="I2100" s="4" t="s">
        <v>3</v>
      </c>
      <c r="J2100" s="4" t="s">
        <v>21</v>
      </c>
      <c r="K2100" s="4" t="s">
        <v>78</v>
      </c>
      <c r="L2100" s="4" t="s">
        <v>16509</v>
      </c>
      <c r="M2100" s="4" t="s">
        <v>19</v>
      </c>
      <c r="P2100" s="103"/>
      <c r="Q2100" s="50"/>
    </row>
    <row r="2101" spans="1:17" ht="66" x14ac:dyDescent="0.2">
      <c r="A2101" s="67">
        <v>4145020</v>
      </c>
      <c r="B2101" s="4" t="s">
        <v>1</v>
      </c>
      <c r="C2101" s="4" t="s">
        <v>57</v>
      </c>
      <c r="D2101" s="4" t="s">
        <v>57</v>
      </c>
      <c r="E2101" s="4" t="s">
        <v>4602</v>
      </c>
      <c r="F2101" s="4" t="s">
        <v>4603</v>
      </c>
      <c r="G2101" s="51" t="s">
        <v>942</v>
      </c>
      <c r="H2101" s="158" t="s">
        <v>26309</v>
      </c>
      <c r="I2101" s="4" t="s">
        <v>3</v>
      </c>
      <c r="J2101" s="4" t="s">
        <v>83</v>
      </c>
      <c r="K2101" s="4" t="s">
        <v>78</v>
      </c>
      <c r="L2101" s="4" t="s">
        <v>16517</v>
      </c>
      <c r="P2101" s="103"/>
      <c r="Q2101" s="50"/>
    </row>
    <row r="2102" spans="1:17" ht="115.5" x14ac:dyDescent="0.2">
      <c r="A2102" s="67">
        <v>4145020</v>
      </c>
      <c r="B2102" s="4" t="s">
        <v>1</v>
      </c>
      <c r="C2102" s="4" t="s">
        <v>42</v>
      </c>
      <c r="D2102" s="4" t="s">
        <v>42</v>
      </c>
      <c r="E2102" s="4" t="s">
        <v>4604</v>
      </c>
      <c r="F2102" s="4" t="s">
        <v>4605</v>
      </c>
      <c r="G2102" s="51" t="s">
        <v>942</v>
      </c>
      <c r="H2102" s="158" t="s">
        <v>26309</v>
      </c>
      <c r="I2102" s="4" t="s">
        <v>3</v>
      </c>
      <c r="J2102" s="4" t="s">
        <v>21</v>
      </c>
      <c r="K2102" s="4" t="s">
        <v>78</v>
      </c>
      <c r="L2102" s="4" t="s">
        <v>16518</v>
      </c>
      <c r="M2102" s="4" t="s">
        <v>50</v>
      </c>
      <c r="P2102" s="103"/>
      <c r="Q2102" s="50"/>
    </row>
    <row r="2103" spans="1:17" ht="66" x14ac:dyDescent="0.2">
      <c r="A2103" s="67">
        <v>4145030</v>
      </c>
      <c r="B2103" s="4" t="s">
        <v>1</v>
      </c>
      <c r="C2103" s="4" t="s">
        <v>11</v>
      </c>
      <c r="D2103" s="4" t="s">
        <v>11</v>
      </c>
      <c r="E2103" s="4" t="s">
        <v>4606</v>
      </c>
      <c r="F2103" s="4" t="s">
        <v>4607</v>
      </c>
      <c r="G2103" s="51" t="s">
        <v>942</v>
      </c>
      <c r="H2103" s="158" t="s">
        <v>26309</v>
      </c>
      <c r="I2103" s="4" t="s">
        <v>3</v>
      </c>
      <c r="J2103" s="4" t="s">
        <v>21</v>
      </c>
      <c r="K2103" s="4" t="s">
        <v>78</v>
      </c>
      <c r="L2103" s="4" t="s">
        <v>16519</v>
      </c>
      <c r="M2103" s="4" t="s">
        <v>387</v>
      </c>
      <c r="P2103" s="103"/>
      <c r="Q2103" s="50"/>
    </row>
    <row r="2104" spans="1:17" ht="66" x14ac:dyDescent="0.2">
      <c r="A2104" s="67">
        <v>4145030</v>
      </c>
      <c r="B2104" s="4" t="s">
        <v>1</v>
      </c>
      <c r="C2104" s="4" t="s">
        <v>96</v>
      </c>
      <c r="D2104" s="4" t="s">
        <v>96</v>
      </c>
      <c r="E2104" s="4" t="s">
        <v>4616</v>
      </c>
      <c r="F2104" s="4" t="s">
        <v>4617</v>
      </c>
      <c r="G2104" s="51" t="s">
        <v>942</v>
      </c>
      <c r="H2104" s="158" t="s">
        <v>26309</v>
      </c>
      <c r="I2104" s="4" t="s">
        <v>3</v>
      </c>
      <c r="J2104" s="4" t="s">
        <v>83</v>
      </c>
      <c r="K2104" s="4" t="s">
        <v>78</v>
      </c>
      <c r="L2104" s="4" t="s">
        <v>16524</v>
      </c>
      <c r="P2104" s="103"/>
      <c r="Q2104" s="50"/>
    </row>
    <row r="2105" spans="1:17" ht="33" x14ac:dyDescent="0.2">
      <c r="A2105" s="67">
        <v>4145020</v>
      </c>
      <c r="B2105" s="4" t="s">
        <v>1</v>
      </c>
      <c r="C2105" s="4" t="s">
        <v>47</v>
      </c>
      <c r="D2105" s="4" t="s">
        <v>47</v>
      </c>
      <c r="E2105" s="4" t="s">
        <v>4618</v>
      </c>
      <c r="F2105" s="4" t="s">
        <v>4619</v>
      </c>
      <c r="G2105" s="51" t="s">
        <v>942</v>
      </c>
      <c r="H2105" s="158" t="s">
        <v>26309</v>
      </c>
      <c r="I2105" s="4" t="s">
        <v>32</v>
      </c>
      <c r="J2105" s="4" t="s">
        <v>83</v>
      </c>
      <c r="K2105" s="4" t="s">
        <v>5</v>
      </c>
      <c r="L2105" s="4" t="s">
        <v>16525</v>
      </c>
      <c r="P2105" s="103"/>
      <c r="Q2105" s="50"/>
    </row>
    <row r="2106" spans="1:17" ht="33" x14ac:dyDescent="0.2">
      <c r="A2106" s="67">
        <v>4145020</v>
      </c>
      <c r="B2106" s="4" t="s">
        <v>1</v>
      </c>
      <c r="C2106" s="4" t="s">
        <v>43</v>
      </c>
      <c r="D2106" s="4" t="s">
        <v>43</v>
      </c>
      <c r="E2106" s="4" t="s">
        <v>4620</v>
      </c>
      <c r="F2106" s="4" t="s">
        <v>4621</v>
      </c>
      <c r="G2106" s="51" t="s">
        <v>942</v>
      </c>
      <c r="H2106" s="158" t="s">
        <v>26309</v>
      </c>
      <c r="I2106" s="4" t="s">
        <v>32</v>
      </c>
      <c r="J2106" s="4" t="s">
        <v>83</v>
      </c>
      <c r="K2106" s="4" t="s">
        <v>5</v>
      </c>
      <c r="L2106" s="4" t="s">
        <v>16526</v>
      </c>
      <c r="M2106" s="4" t="s">
        <v>379</v>
      </c>
      <c r="P2106" s="103"/>
      <c r="Q2106" s="50"/>
    </row>
    <row r="2107" spans="1:17" ht="82.5" x14ac:dyDescent="0.2">
      <c r="A2107" s="67">
        <v>4145030</v>
      </c>
      <c r="B2107" s="4" t="s">
        <v>1</v>
      </c>
      <c r="C2107" s="4" t="s">
        <v>96</v>
      </c>
      <c r="D2107" s="4" t="s">
        <v>96</v>
      </c>
      <c r="E2107" s="4" t="s">
        <v>4622</v>
      </c>
      <c r="F2107" s="4" t="s">
        <v>4623</v>
      </c>
      <c r="G2107" s="51" t="s">
        <v>942</v>
      </c>
      <c r="H2107" s="158" t="s">
        <v>26309</v>
      </c>
      <c r="I2107" s="4" t="s">
        <v>3</v>
      </c>
      <c r="J2107" s="4" t="s">
        <v>0</v>
      </c>
      <c r="K2107" s="4" t="s">
        <v>78</v>
      </c>
      <c r="L2107" s="4" t="s">
        <v>16527</v>
      </c>
      <c r="P2107" s="103"/>
      <c r="Q2107" s="50"/>
    </row>
    <row r="2108" spans="1:17" ht="33" x14ac:dyDescent="0.2">
      <c r="A2108" s="67">
        <v>4145030</v>
      </c>
      <c r="B2108" s="4" t="s">
        <v>1</v>
      </c>
      <c r="C2108" s="4" t="s">
        <v>11</v>
      </c>
      <c r="D2108" s="4" t="s">
        <v>11</v>
      </c>
      <c r="E2108" s="4" t="s">
        <v>4628</v>
      </c>
      <c r="F2108" s="4" t="s">
        <v>4629</v>
      </c>
      <c r="G2108" s="51" t="s">
        <v>942</v>
      </c>
      <c r="H2108" s="158" t="s">
        <v>26309</v>
      </c>
      <c r="I2108" s="4" t="s">
        <v>3</v>
      </c>
      <c r="J2108" s="4" t="s">
        <v>83</v>
      </c>
      <c r="K2108" s="4" t="s">
        <v>78</v>
      </c>
      <c r="L2108" s="4" t="s">
        <v>16530</v>
      </c>
      <c r="M2108" s="4" t="s">
        <v>19</v>
      </c>
      <c r="P2108" s="103"/>
      <c r="Q2108" s="50"/>
    </row>
    <row r="2109" spans="1:17" ht="33" x14ac:dyDescent="0.2">
      <c r="A2109" s="67">
        <v>4145020</v>
      </c>
      <c r="B2109" s="4" t="s">
        <v>1</v>
      </c>
      <c r="C2109" s="4" t="s">
        <v>43</v>
      </c>
      <c r="D2109" s="4" t="s">
        <v>43</v>
      </c>
      <c r="E2109" s="4" t="s">
        <v>4630</v>
      </c>
      <c r="F2109" s="4" t="s">
        <v>4631</v>
      </c>
      <c r="G2109" s="51" t="s">
        <v>942</v>
      </c>
      <c r="H2109" s="158" t="s">
        <v>26309</v>
      </c>
      <c r="I2109" s="4" t="s">
        <v>32</v>
      </c>
      <c r="J2109" s="4" t="s">
        <v>0</v>
      </c>
      <c r="K2109" s="4" t="s">
        <v>5</v>
      </c>
      <c r="L2109" s="4" t="s">
        <v>16531</v>
      </c>
      <c r="M2109" s="4" t="s">
        <v>379</v>
      </c>
      <c r="P2109" s="103"/>
      <c r="Q2109" s="50"/>
    </row>
    <row r="2110" spans="1:17" ht="49.5" x14ac:dyDescent="0.2">
      <c r="A2110" s="67">
        <v>4145030</v>
      </c>
      <c r="B2110" s="4" t="s">
        <v>1</v>
      </c>
      <c r="C2110" s="4" t="s">
        <v>11</v>
      </c>
      <c r="D2110" s="4" t="s">
        <v>11</v>
      </c>
      <c r="E2110" s="4" t="s">
        <v>4632</v>
      </c>
      <c r="F2110" s="4" t="s">
        <v>4633</v>
      </c>
      <c r="G2110" s="51" t="s">
        <v>942</v>
      </c>
      <c r="H2110" s="158" t="s">
        <v>26309</v>
      </c>
      <c r="I2110" s="4" t="s">
        <v>3</v>
      </c>
      <c r="J2110" s="4" t="s">
        <v>83</v>
      </c>
      <c r="K2110" s="4" t="s">
        <v>78</v>
      </c>
      <c r="L2110" s="4" t="s">
        <v>16532</v>
      </c>
      <c r="M2110" s="4" t="s">
        <v>88</v>
      </c>
      <c r="P2110" s="103"/>
      <c r="Q2110" s="50"/>
    </row>
    <row r="2111" spans="1:17" ht="66" x14ac:dyDescent="0.2">
      <c r="A2111" s="67">
        <v>4145020</v>
      </c>
      <c r="B2111" s="4" t="s">
        <v>1</v>
      </c>
      <c r="C2111" s="4" t="s">
        <v>47</v>
      </c>
      <c r="D2111" s="4" t="s">
        <v>47</v>
      </c>
      <c r="E2111" s="4" t="s">
        <v>4636</v>
      </c>
      <c r="F2111" s="4" t="s">
        <v>4637</v>
      </c>
      <c r="G2111" s="51" t="s">
        <v>942</v>
      </c>
      <c r="H2111" s="158" t="s">
        <v>26309</v>
      </c>
      <c r="I2111" s="4" t="s">
        <v>3</v>
      </c>
      <c r="J2111" s="4" t="s">
        <v>21</v>
      </c>
      <c r="K2111" s="4" t="s">
        <v>78</v>
      </c>
      <c r="L2111" s="4" t="s">
        <v>16534</v>
      </c>
      <c r="P2111" s="103"/>
      <c r="Q2111" s="50"/>
    </row>
    <row r="2112" spans="1:17" ht="66" x14ac:dyDescent="0.2">
      <c r="A2112" s="67">
        <v>4145030</v>
      </c>
      <c r="B2112" s="4" t="s">
        <v>1</v>
      </c>
      <c r="C2112" s="4" t="s">
        <v>11</v>
      </c>
      <c r="D2112" s="4" t="s">
        <v>11</v>
      </c>
      <c r="E2112" s="4" t="s">
        <v>4638</v>
      </c>
      <c r="F2112" s="4" t="s">
        <v>4639</v>
      </c>
      <c r="G2112" s="51" t="s">
        <v>942</v>
      </c>
      <c r="H2112" s="158" t="s">
        <v>26309</v>
      </c>
      <c r="I2112" s="4" t="s">
        <v>3</v>
      </c>
      <c r="J2112" s="4" t="s">
        <v>83</v>
      </c>
      <c r="K2112" s="4" t="s">
        <v>78</v>
      </c>
      <c r="L2112" s="4" t="s">
        <v>16535</v>
      </c>
      <c r="M2112" s="4" t="s">
        <v>19</v>
      </c>
      <c r="P2112" s="103"/>
      <c r="Q2112" s="50"/>
    </row>
    <row r="2113" spans="1:17" ht="66" x14ac:dyDescent="0.2">
      <c r="A2113" s="67">
        <v>4145030</v>
      </c>
      <c r="B2113" s="4" t="s">
        <v>1</v>
      </c>
      <c r="C2113" s="4" t="s">
        <v>11</v>
      </c>
      <c r="D2113" s="4" t="s">
        <v>11</v>
      </c>
      <c r="E2113" s="4" t="s">
        <v>4644</v>
      </c>
      <c r="F2113" s="4" t="s">
        <v>4645</v>
      </c>
      <c r="G2113" s="51" t="s">
        <v>942</v>
      </c>
      <c r="H2113" s="158" t="s">
        <v>26309</v>
      </c>
      <c r="I2113" s="4" t="s">
        <v>3</v>
      </c>
      <c r="J2113" s="4" t="s">
        <v>83</v>
      </c>
      <c r="K2113" s="4" t="s">
        <v>78</v>
      </c>
      <c r="L2113" s="4" t="s">
        <v>16538</v>
      </c>
      <c r="M2113" s="4" t="s">
        <v>19</v>
      </c>
      <c r="P2113" s="103"/>
      <c r="Q2113" s="50"/>
    </row>
    <row r="2114" spans="1:17" ht="82.5" x14ac:dyDescent="0.2">
      <c r="A2114" s="67">
        <v>4145010</v>
      </c>
      <c r="B2114" s="4" t="s">
        <v>1</v>
      </c>
      <c r="C2114" s="4" t="s">
        <v>402</v>
      </c>
      <c r="D2114" s="4" t="s">
        <v>402</v>
      </c>
      <c r="E2114" s="4" t="s">
        <v>4652</v>
      </c>
      <c r="F2114" s="4" t="s">
        <v>4653</v>
      </c>
      <c r="G2114" s="51" t="s">
        <v>942</v>
      </c>
      <c r="H2114" s="158" t="s">
        <v>26309</v>
      </c>
      <c r="I2114" s="4" t="s">
        <v>3</v>
      </c>
      <c r="J2114" s="4" t="s">
        <v>21</v>
      </c>
      <c r="K2114" s="4" t="s">
        <v>78</v>
      </c>
      <c r="L2114" s="4" t="s">
        <v>16542</v>
      </c>
      <c r="P2114" s="103"/>
      <c r="Q2114" s="50"/>
    </row>
    <row r="2115" spans="1:17" ht="148.5" x14ac:dyDescent="0.2">
      <c r="A2115" s="67">
        <v>4145030</v>
      </c>
      <c r="B2115" s="4" t="s">
        <v>1</v>
      </c>
      <c r="C2115" s="4" t="s">
        <v>14</v>
      </c>
      <c r="D2115" s="4" t="s">
        <v>14</v>
      </c>
      <c r="E2115" s="4" t="s">
        <v>5364</v>
      </c>
      <c r="F2115" s="4" t="s">
        <v>5365</v>
      </c>
      <c r="G2115" s="57" t="s">
        <v>942</v>
      </c>
      <c r="H2115" s="158" t="s">
        <v>26309</v>
      </c>
      <c r="I2115" s="4" t="s">
        <v>15</v>
      </c>
      <c r="J2115" s="4" t="s">
        <v>0</v>
      </c>
      <c r="K2115" s="4" t="s">
        <v>5</v>
      </c>
      <c r="L2115" s="4" t="s">
        <v>16884</v>
      </c>
      <c r="M2115" s="4" t="s">
        <v>16</v>
      </c>
      <c r="P2115" s="4"/>
      <c r="Q2115" s="50"/>
    </row>
    <row r="2116" spans="1:17" ht="66" x14ac:dyDescent="0.2">
      <c r="A2116" s="67">
        <v>999</v>
      </c>
      <c r="B2116" s="4" t="s">
        <v>1</v>
      </c>
      <c r="C2116" s="4" t="s">
        <v>482</v>
      </c>
      <c r="D2116" s="4" t="s">
        <v>23</v>
      </c>
      <c r="E2116" s="4" t="s">
        <v>6281</v>
      </c>
      <c r="F2116" s="4" t="s">
        <v>6282</v>
      </c>
      <c r="G2116" s="57" t="s">
        <v>942</v>
      </c>
      <c r="H2116" s="158" t="s">
        <v>26309</v>
      </c>
      <c r="I2116" s="4" t="s">
        <v>7</v>
      </c>
      <c r="J2116" s="4" t="s">
        <v>4</v>
      </c>
      <c r="K2116" s="4" t="s">
        <v>5</v>
      </c>
      <c r="L2116" s="4" t="s">
        <v>17325</v>
      </c>
      <c r="P2116" s="4"/>
      <c r="Q2116" s="50"/>
    </row>
    <row r="2117" spans="1:17" ht="66" x14ac:dyDescent="0.2">
      <c r="A2117" s="67">
        <v>4145030</v>
      </c>
      <c r="B2117" s="4" t="s">
        <v>1</v>
      </c>
      <c r="C2117" s="4" t="s">
        <v>14</v>
      </c>
      <c r="D2117" s="4" t="s">
        <v>14</v>
      </c>
      <c r="E2117" s="4" t="s">
        <v>6357</v>
      </c>
      <c r="F2117" s="4" t="s">
        <v>6358</v>
      </c>
      <c r="G2117" s="57" t="s">
        <v>942</v>
      </c>
      <c r="H2117" s="158" t="s">
        <v>26309</v>
      </c>
      <c r="I2117" s="4" t="s">
        <v>7</v>
      </c>
      <c r="J2117" s="4" t="s">
        <v>4</v>
      </c>
      <c r="K2117" s="4" t="s">
        <v>5</v>
      </c>
      <c r="L2117" s="4" t="s">
        <v>17359</v>
      </c>
      <c r="M2117" s="4" t="s">
        <v>13</v>
      </c>
      <c r="P2117" s="103"/>
      <c r="Q2117" s="50"/>
    </row>
    <row r="2118" spans="1:17" ht="82.5" x14ac:dyDescent="0.2">
      <c r="A2118" s="67">
        <v>4145030</v>
      </c>
      <c r="B2118" s="4" t="s">
        <v>1</v>
      </c>
      <c r="C2118" s="4" t="s">
        <v>14</v>
      </c>
      <c r="D2118" s="4" t="s">
        <v>14</v>
      </c>
      <c r="E2118" s="4" t="s">
        <v>6381</v>
      </c>
      <c r="F2118" s="4" t="s">
        <v>6382</v>
      </c>
      <c r="G2118" s="57" t="s">
        <v>942</v>
      </c>
      <c r="H2118" s="158" t="s">
        <v>26309</v>
      </c>
      <c r="I2118" s="4" t="s">
        <v>7</v>
      </c>
      <c r="J2118" s="4" t="s">
        <v>4</v>
      </c>
      <c r="K2118" s="4" t="s">
        <v>5</v>
      </c>
      <c r="L2118" s="4" t="s">
        <v>17371</v>
      </c>
      <c r="M2118" s="4" t="s">
        <v>13</v>
      </c>
      <c r="P2118" s="103"/>
      <c r="Q2118" s="50"/>
    </row>
    <row r="2119" spans="1:17" ht="82.5" x14ac:dyDescent="0.2">
      <c r="A2119" s="67">
        <v>4145030</v>
      </c>
      <c r="B2119" s="4" t="s">
        <v>1</v>
      </c>
      <c r="C2119" s="4" t="s">
        <v>14</v>
      </c>
      <c r="D2119" s="4" t="s">
        <v>14</v>
      </c>
      <c r="E2119" s="4" t="s">
        <v>6389</v>
      </c>
      <c r="F2119" s="4" t="s">
        <v>6390</v>
      </c>
      <c r="G2119" s="57" t="s">
        <v>942</v>
      </c>
      <c r="H2119" s="158" t="s">
        <v>26309</v>
      </c>
      <c r="I2119" s="4" t="s">
        <v>7</v>
      </c>
      <c r="J2119" s="4" t="s">
        <v>4</v>
      </c>
      <c r="K2119" s="4" t="s">
        <v>5</v>
      </c>
      <c r="L2119" s="4" t="s">
        <v>17375</v>
      </c>
      <c r="M2119" s="4" t="s">
        <v>22</v>
      </c>
      <c r="P2119" s="103"/>
      <c r="Q2119" s="50"/>
    </row>
    <row r="2120" spans="1:17" ht="82.5" x14ac:dyDescent="0.2">
      <c r="A2120" s="67">
        <v>4145030</v>
      </c>
      <c r="B2120" s="4" t="s">
        <v>1</v>
      </c>
      <c r="C2120" s="4" t="s">
        <v>14</v>
      </c>
      <c r="D2120" s="4" t="s">
        <v>14</v>
      </c>
      <c r="E2120" s="4" t="s">
        <v>6393</v>
      </c>
      <c r="F2120" s="4" t="s">
        <v>6394</v>
      </c>
      <c r="G2120" s="57" t="s">
        <v>942</v>
      </c>
      <c r="H2120" s="158" t="s">
        <v>26309</v>
      </c>
      <c r="I2120" s="4" t="s">
        <v>7</v>
      </c>
      <c r="J2120" s="4" t="s">
        <v>4</v>
      </c>
      <c r="K2120" s="4" t="s">
        <v>5</v>
      </c>
      <c r="L2120" s="4" t="s">
        <v>17377</v>
      </c>
      <c r="M2120" s="4" t="s">
        <v>22</v>
      </c>
      <c r="P2120" s="103"/>
      <c r="Q2120" s="50"/>
    </row>
    <row r="2121" spans="1:17" ht="132" x14ac:dyDescent="0.2">
      <c r="A2121" s="67">
        <v>999</v>
      </c>
      <c r="B2121" s="4" t="s">
        <v>1</v>
      </c>
      <c r="C2121" s="4" t="s">
        <v>482</v>
      </c>
      <c r="D2121" s="4" t="s">
        <v>23</v>
      </c>
      <c r="E2121" s="4" t="s">
        <v>6680</v>
      </c>
      <c r="F2121" s="4" t="s">
        <v>6681</v>
      </c>
      <c r="G2121" s="57" t="s">
        <v>942</v>
      </c>
      <c r="H2121" s="158" t="s">
        <v>26309</v>
      </c>
      <c r="I2121" s="4" t="s">
        <v>24</v>
      </c>
      <c r="J2121" s="4" t="s">
        <v>4</v>
      </c>
      <c r="K2121" s="4" t="s">
        <v>5</v>
      </c>
      <c r="L2121" s="4" t="s">
        <v>17520</v>
      </c>
      <c r="P2121" s="103"/>
      <c r="Q2121" s="50"/>
    </row>
    <row r="2122" spans="1:17" ht="115.5" x14ac:dyDescent="0.2">
      <c r="A2122" s="67">
        <v>999</v>
      </c>
      <c r="B2122" s="4" t="s">
        <v>1</v>
      </c>
      <c r="C2122" s="4" t="s">
        <v>482</v>
      </c>
      <c r="D2122" s="4" t="s">
        <v>23</v>
      </c>
      <c r="E2122" s="4" t="s">
        <v>6688</v>
      </c>
      <c r="F2122" s="4" t="s">
        <v>6689</v>
      </c>
      <c r="G2122" s="57" t="s">
        <v>942</v>
      </c>
      <c r="H2122" s="158" t="s">
        <v>26309</v>
      </c>
      <c r="I2122" s="4" t="s">
        <v>24</v>
      </c>
      <c r="J2122" s="4" t="s">
        <v>21</v>
      </c>
      <c r="K2122" s="4" t="s">
        <v>5</v>
      </c>
      <c r="L2122" s="4" t="s">
        <v>17524</v>
      </c>
      <c r="P2122" s="103"/>
      <c r="Q2122" s="50"/>
    </row>
    <row r="2123" spans="1:17" ht="33" x14ac:dyDescent="0.2">
      <c r="A2123" s="67">
        <v>4145030</v>
      </c>
      <c r="B2123" s="4" t="s">
        <v>1</v>
      </c>
      <c r="C2123" s="4" t="s">
        <v>96</v>
      </c>
      <c r="D2123" s="4" t="s">
        <v>96</v>
      </c>
      <c r="E2123" s="4" t="s">
        <v>13124</v>
      </c>
      <c r="F2123" s="4" t="s">
        <v>13125</v>
      </c>
      <c r="G2123" s="57" t="s">
        <v>942</v>
      </c>
      <c r="H2123" s="158" t="s">
        <v>26309</v>
      </c>
      <c r="I2123" s="4" t="s">
        <v>3</v>
      </c>
      <c r="J2123" s="4" t="s">
        <v>17</v>
      </c>
      <c r="K2123" s="4" t="s">
        <v>78</v>
      </c>
      <c r="L2123" s="4" t="s">
        <v>20610</v>
      </c>
      <c r="P2123" s="103"/>
      <c r="Q2123" s="50"/>
    </row>
    <row r="2124" spans="1:17" ht="33" x14ac:dyDescent="0.2">
      <c r="A2124" s="67">
        <v>4145030</v>
      </c>
      <c r="B2124" s="4" t="s">
        <v>1</v>
      </c>
      <c r="C2124" s="4" t="s">
        <v>11</v>
      </c>
      <c r="D2124" s="4" t="s">
        <v>11</v>
      </c>
      <c r="E2124" s="4" t="s">
        <v>13130</v>
      </c>
      <c r="F2124" s="4" t="s">
        <v>13131</v>
      </c>
      <c r="G2124" s="57" t="s">
        <v>942</v>
      </c>
      <c r="H2124" s="158" t="s">
        <v>26309</v>
      </c>
      <c r="I2124" s="4" t="s">
        <v>3</v>
      </c>
      <c r="J2124" s="4" t="s">
        <v>4</v>
      </c>
      <c r="K2124" s="4" t="s">
        <v>78</v>
      </c>
      <c r="L2124" s="4" t="s">
        <v>20613</v>
      </c>
      <c r="M2124" s="4" t="s">
        <v>385</v>
      </c>
      <c r="P2124" s="103"/>
      <c r="Q2124" s="50"/>
    </row>
    <row r="2125" spans="1:17" ht="66" x14ac:dyDescent="0.2">
      <c r="A2125" s="67">
        <v>4145020</v>
      </c>
      <c r="B2125" s="105" t="s">
        <v>1</v>
      </c>
      <c r="C2125" s="4" t="s">
        <v>47</v>
      </c>
      <c r="D2125" s="105" t="s">
        <v>47</v>
      </c>
      <c r="E2125" s="105" t="s">
        <v>13264</v>
      </c>
      <c r="F2125" s="109" t="s">
        <v>13265</v>
      </c>
      <c r="G2125" s="110" t="s">
        <v>942</v>
      </c>
      <c r="H2125" s="158" t="s">
        <v>26309</v>
      </c>
      <c r="I2125" s="105" t="s">
        <v>15</v>
      </c>
      <c r="J2125" s="105" t="s">
        <v>4</v>
      </c>
      <c r="K2125" s="105" t="s">
        <v>5</v>
      </c>
      <c r="L2125" s="105" t="s">
        <v>20678</v>
      </c>
      <c r="M2125" s="105"/>
      <c r="P2125" s="103"/>
      <c r="Q2125" s="50"/>
    </row>
    <row r="2126" spans="1:17" ht="49.5" x14ac:dyDescent="0.2">
      <c r="A2126" s="50">
        <v>999</v>
      </c>
      <c r="B2126" s="4" t="s">
        <v>1</v>
      </c>
      <c r="C2126" s="4" t="s">
        <v>482</v>
      </c>
      <c r="D2126" s="4" t="s">
        <v>23</v>
      </c>
      <c r="E2126" s="4" t="s">
        <v>13683</v>
      </c>
      <c r="F2126" s="4" t="s">
        <v>13684</v>
      </c>
      <c r="G2126" s="57" t="s">
        <v>942</v>
      </c>
      <c r="H2126" s="158" t="s">
        <v>26309</v>
      </c>
      <c r="I2126" s="4" t="s">
        <v>7</v>
      </c>
      <c r="J2126" s="4" t="s">
        <v>4</v>
      </c>
      <c r="K2126" s="4" t="s">
        <v>5</v>
      </c>
      <c r="L2126" s="4" t="s">
        <v>20872</v>
      </c>
      <c r="P2126" s="4"/>
      <c r="Q2126" s="50"/>
    </row>
    <row r="2127" spans="1:17" ht="49.5" x14ac:dyDescent="0.2">
      <c r="A2127" s="67">
        <v>4145020</v>
      </c>
      <c r="B2127" s="4" t="s">
        <v>41</v>
      </c>
      <c r="C2127" s="4" t="s">
        <v>82</v>
      </c>
      <c r="D2127" s="4" t="s">
        <v>42</v>
      </c>
      <c r="E2127" s="4" t="s">
        <v>4532</v>
      </c>
      <c r="F2127" s="4" t="s">
        <v>4533</v>
      </c>
      <c r="G2127" s="51" t="s">
        <v>942</v>
      </c>
      <c r="H2127" s="158" t="s">
        <v>26309</v>
      </c>
      <c r="I2127" s="4" t="s">
        <v>3</v>
      </c>
      <c r="J2127" s="4" t="s">
        <v>21</v>
      </c>
      <c r="K2127" s="4" t="s">
        <v>77</v>
      </c>
      <c r="L2127" s="4" t="s">
        <v>16483</v>
      </c>
      <c r="P2127" s="4"/>
      <c r="Q2127" s="50"/>
    </row>
    <row r="2128" spans="1:17" ht="49.5" x14ac:dyDescent="0.2">
      <c r="A2128" s="67">
        <v>4145020</v>
      </c>
      <c r="B2128" s="4" t="s">
        <v>41</v>
      </c>
      <c r="C2128" s="4" t="s">
        <v>82</v>
      </c>
      <c r="D2128" s="4" t="s">
        <v>42</v>
      </c>
      <c r="E2128" s="4" t="s">
        <v>4538</v>
      </c>
      <c r="F2128" s="4" t="s">
        <v>4539</v>
      </c>
      <c r="G2128" s="51" t="s">
        <v>942</v>
      </c>
      <c r="H2128" s="158" t="s">
        <v>26309</v>
      </c>
      <c r="I2128" s="4" t="s">
        <v>3</v>
      </c>
      <c r="J2128" s="4" t="s">
        <v>17</v>
      </c>
      <c r="K2128" s="4" t="s">
        <v>77</v>
      </c>
      <c r="L2128" s="4" t="s">
        <v>16486</v>
      </c>
      <c r="P2128" s="4"/>
      <c r="Q2128" s="50"/>
    </row>
    <row r="2129" spans="1:17" ht="49.5" x14ac:dyDescent="0.2">
      <c r="A2129" s="67">
        <v>4145020</v>
      </c>
      <c r="B2129" s="4" t="s">
        <v>41</v>
      </c>
      <c r="C2129" s="4" t="s">
        <v>82</v>
      </c>
      <c r="D2129" s="4" t="s">
        <v>42</v>
      </c>
      <c r="E2129" s="4" t="s">
        <v>4556</v>
      </c>
      <c r="F2129" s="4" t="s">
        <v>4557</v>
      </c>
      <c r="G2129" s="57" t="s">
        <v>942</v>
      </c>
      <c r="H2129" s="158" t="s">
        <v>26309</v>
      </c>
      <c r="I2129" s="4" t="s">
        <v>3</v>
      </c>
      <c r="J2129" s="4" t="s">
        <v>83</v>
      </c>
      <c r="K2129" s="4" t="s">
        <v>77</v>
      </c>
      <c r="L2129" s="4" t="s">
        <v>16495</v>
      </c>
      <c r="P2129" s="4"/>
      <c r="Q2129" s="50"/>
    </row>
    <row r="2130" spans="1:17" ht="49.5" x14ac:dyDescent="0.2">
      <c r="A2130" s="67">
        <v>4145020</v>
      </c>
      <c r="B2130" s="4" t="s">
        <v>41</v>
      </c>
      <c r="C2130" s="4" t="s">
        <v>82</v>
      </c>
      <c r="D2130" s="4" t="s">
        <v>42</v>
      </c>
      <c r="E2130" s="4" t="s">
        <v>4568</v>
      </c>
      <c r="F2130" s="4" t="s">
        <v>4569</v>
      </c>
      <c r="G2130" s="57" t="s">
        <v>942</v>
      </c>
      <c r="H2130" s="158" t="s">
        <v>26309</v>
      </c>
      <c r="I2130" s="4" t="s">
        <v>3</v>
      </c>
      <c r="J2130" s="4" t="s">
        <v>21</v>
      </c>
      <c r="K2130" s="4" t="s">
        <v>77</v>
      </c>
      <c r="L2130" s="4" t="s">
        <v>16501</v>
      </c>
      <c r="P2130" s="4"/>
      <c r="Q2130" s="50"/>
    </row>
    <row r="2131" spans="1:17" ht="49.5" x14ac:dyDescent="0.2">
      <c r="A2131" s="67">
        <v>4145020</v>
      </c>
      <c r="B2131" s="4" t="s">
        <v>41</v>
      </c>
      <c r="C2131" s="4" t="s">
        <v>82</v>
      </c>
      <c r="D2131" s="4" t="s">
        <v>42</v>
      </c>
      <c r="E2131" s="4" t="s">
        <v>4570</v>
      </c>
      <c r="F2131" s="4" t="s">
        <v>4571</v>
      </c>
      <c r="G2131" s="51" t="s">
        <v>942</v>
      </c>
      <c r="H2131" s="158" t="s">
        <v>26309</v>
      </c>
      <c r="I2131" s="4" t="s">
        <v>3</v>
      </c>
      <c r="J2131" s="4" t="s">
        <v>21</v>
      </c>
      <c r="K2131" s="4" t="s">
        <v>77</v>
      </c>
      <c r="L2131" s="4" t="s">
        <v>16502</v>
      </c>
      <c r="P2131" s="4"/>
      <c r="Q2131" s="50"/>
    </row>
    <row r="2132" spans="1:17" ht="33" x14ac:dyDescent="0.2">
      <c r="A2132" s="67">
        <v>999</v>
      </c>
      <c r="B2132" s="4" t="s">
        <v>1</v>
      </c>
      <c r="C2132" s="4" t="s">
        <v>482</v>
      </c>
      <c r="D2132" s="4" t="s">
        <v>23</v>
      </c>
      <c r="E2132" s="4" t="s">
        <v>1855</v>
      </c>
      <c r="F2132" s="4" t="s">
        <v>1856</v>
      </c>
      <c r="G2132" s="51" t="s">
        <v>1857</v>
      </c>
      <c r="H2132" s="158" t="s">
        <v>26323</v>
      </c>
      <c r="I2132" s="4" t="s">
        <v>24</v>
      </c>
      <c r="J2132" s="4" t="s">
        <v>0</v>
      </c>
      <c r="K2132" s="4" t="s">
        <v>5</v>
      </c>
      <c r="L2132" s="4" t="s">
        <v>15463</v>
      </c>
      <c r="P2132" s="4"/>
      <c r="Q2132" s="50"/>
    </row>
    <row r="2133" spans="1:17" ht="33" x14ac:dyDescent="0.2">
      <c r="A2133" s="67">
        <v>999</v>
      </c>
      <c r="B2133" s="4" t="s">
        <v>1</v>
      </c>
      <c r="C2133" s="4" t="s">
        <v>482</v>
      </c>
      <c r="D2133" s="4" t="s">
        <v>23</v>
      </c>
      <c r="E2133" s="4" t="s">
        <v>1852</v>
      </c>
      <c r="F2133" s="4" t="s">
        <v>1853</v>
      </c>
      <c r="G2133" s="51" t="s">
        <v>1854</v>
      </c>
      <c r="H2133" s="158" t="s">
        <v>26323</v>
      </c>
      <c r="I2133" s="4" t="s">
        <v>24</v>
      </c>
      <c r="J2133" s="4" t="s">
        <v>0</v>
      </c>
      <c r="K2133" s="4" t="s">
        <v>5</v>
      </c>
      <c r="L2133" s="4" t="s">
        <v>15462</v>
      </c>
      <c r="P2133" s="4"/>
      <c r="Q2133" s="50"/>
    </row>
    <row r="2134" spans="1:17" ht="33" x14ac:dyDescent="0.2">
      <c r="A2134" s="67">
        <v>999</v>
      </c>
      <c r="B2134" s="4" t="s">
        <v>1</v>
      </c>
      <c r="C2134" s="4" t="s">
        <v>482</v>
      </c>
      <c r="D2134" s="4" t="s">
        <v>23</v>
      </c>
      <c r="E2134" s="4" t="s">
        <v>1849</v>
      </c>
      <c r="F2134" s="4" t="s">
        <v>1850</v>
      </c>
      <c r="G2134" s="51" t="s">
        <v>1851</v>
      </c>
      <c r="H2134" s="158" t="s">
        <v>26323</v>
      </c>
      <c r="I2134" s="4" t="s">
        <v>24</v>
      </c>
      <c r="J2134" s="4" t="s">
        <v>0</v>
      </c>
      <c r="K2134" s="4" t="s">
        <v>5</v>
      </c>
      <c r="L2134" s="4" t="s">
        <v>15461</v>
      </c>
      <c r="P2134" s="4"/>
      <c r="Q2134" s="50"/>
    </row>
    <row r="2135" spans="1:17" ht="33" x14ac:dyDescent="0.2">
      <c r="A2135" s="67">
        <v>999</v>
      </c>
      <c r="B2135" s="4" t="s">
        <v>1</v>
      </c>
      <c r="C2135" s="4" t="s">
        <v>482</v>
      </c>
      <c r="D2135" s="4" t="s">
        <v>23</v>
      </c>
      <c r="E2135" s="4" t="s">
        <v>1846</v>
      </c>
      <c r="F2135" s="4" t="s">
        <v>1847</v>
      </c>
      <c r="G2135" s="51" t="s">
        <v>1848</v>
      </c>
      <c r="H2135" s="158" t="s">
        <v>26323</v>
      </c>
      <c r="I2135" s="4" t="s">
        <v>24</v>
      </c>
      <c r="J2135" s="4" t="s">
        <v>0</v>
      </c>
      <c r="K2135" s="4" t="s">
        <v>5</v>
      </c>
      <c r="L2135" s="4" t="s">
        <v>15460</v>
      </c>
      <c r="P2135" s="52"/>
      <c r="Q2135" s="50"/>
    </row>
    <row r="2136" spans="1:17" ht="33" x14ac:dyDescent="0.2">
      <c r="A2136" s="67">
        <v>999</v>
      </c>
      <c r="B2136" s="4" t="s">
        <v>1</v>
      </c>
      <c r="C2136" s="4" t="s">
        <v>482</v>
      </c>
      <c r="D2136" s="4" t="s">
        <v>23</v>
      </c>
      <c r="E2136" s="4" t="s">
        <v>1840</v>
      </c>
      <c r="F2136" s="4" t="s">
        <v>1841</v>
      </c>
      <c r="G2136" s="51" t="s">
        <v>1842</v>
      </c>
      <c r="H2136" s="158" t="s">
        <v>26323</v>
      </c>
      <c r="I2136" s="4" t="s">
        <v>24</v>
      </c>
      <c r="J2136" s="4" t="s">
        <v>0</v>
      </c>
      <c r="K2136" s="4" t="s">
        <v>5</v>
      </c>
      <c r="L2136" s="4" t="s">
        <v>15458</v>
      </c>
      <c r="P2136" s="4"/>
      <c r="Q2136" s="50"/>
    </row>
    <row r="2137" spans="1:17" ht="33" x14ac:dyDescent="0.2">
      <c r="A2137" s="67">
        <v>999</v>
      </c>
      <c r="B2137" s="4" t="s">
        <v>1</v>
      </c>
      <c r="C2137" s="4" t="s">
        <v>482</v>
      </c>
      <c r="D2137" s="4" t="s">
        <v>23</v>
      </c>
      <c r="E2137" s="4" t="s">
        <v>1837</v>
      </c>
      <c r="F2137" s="4" t="s">
        <v>1838</v>
      </c>
      <c r="G2137" s="51" t="s">
        <v>1839</v>
      </c>
      <c r="H2137" s="158" t="s">
        <v>26323</v>
      </c>
      <c r="I2137" s="4" t="s">
        <v>24</v>
      </c>
      <c r="J2137" s="4" t="s">
        <v>0</v>
      </c>
      <c r="K2137" s="4" t="s">
        <v>5</v>
      </c>
      <c r="L2137" s="4" t="s">
        <v>15457</v>
      </c>
      <c r="P2137" s="4"/>
      <c r="Q2137" s="50"/>
    </row>
    <row r="2138" spans="1:17" ht="33" x14ac:dyDescent="0.2">
      <c r="A2138" s="67">
        <v>999</v>
      </c>
      <c r="B2138" s="4" t="s">
        <v>1</v>
      </c>
      <c r="C2138" s="4" t="s">
        <v>482</v>
      </c>
      <c r="D2138" s="4" t="s">
        <v>23</v>
      </c>
      <c r="E2138" s="4" t="s">
        <v>1834</v>
      </c>
      <c r="F2138" s="4" t="s">
        <v>1835</v>
      </c>
      <c r="G2138" s="51" t="s">
        <v>1836</v>
      </c>
      <c r="H2138" s="158" t="s">
        <v>26323</v>
      </c>
      <c r="I2138" s="4" t="s">
        <v>24</v>
      </c>
      <c r="J2138" s="4" t="s">
        <v>0</v>
      </c>
      <c r="K2138" s="4" t="s">
        <v>5</v>
      </c>
      <c r="L2138" s="4" t="s">
        <v>15456</v>
      </c>
      <c r="P2138" s="52"/>
      <c r="Q2138" s="50"/>
    </row>
    <row r="2139" spans="1:17" ht="33" x14ac:dyDescent="0.2">
      <c r="A2139" s="67">
        <v>999</v>
      </c>
      <c r="B2139" s="4" t="s">
        <v>1</v>
      </c>
      <c r="C2139" s="4" t="s">
        <v>482</v>
      </c>
      <c r="D2139" s="4" t="s">
        <v>23</v>
      </c>
      <c r="E2139" s="4" t="s">
        <v>1831</v>
      </c>
      <c r="F2139" s="4" t="s">
        <v>1832</v>
      </c>
      <c r="G2139" s="51" t="s">
        <v>1833</v>
      </c>
      <c r="H2139" s="158" t="s">
        <v>26323</v>
      </c>
      <c r="I2139" s="4" t="s">
        <v>24</v>
      </c>
      <c r="J2139" s="4" t="s">
        <v>0</v>
      </c>
      <c r="K2139" s="4" t="s">
        <v>5</v>
      </c>
      <c r="L2139" s="4" t="s">
        <v>15455</v>
      </c>
      <c r="P2139" s="4"/>
      <c r="Q2139" s="50"/>
    </row>
    <row r="2140" spans="1:17" ht="33" x14ac:dyDescent="0.2">
      <c r="A2140" s="67">
        <v>999</v>
      </c>
      <c r="B2140" s="4" t="s">
        <v>1</v>
      </c>
      <c r="C2140" s="4" t="s">
        <v>482</v>
      </c>
      <c r="D2140" s="4" t="s">
        <v>23</v>
      </c>
      <c r="E2140" s="4" t="s">
        <v>1828</v>
      </c>
      <c r="F2140" s="4" t="s">
        <v>1829</v>
      </c>
      <c r="G2140" s="51" t="s">
        <v>1830</v>
      </c>
      <c r="H2140" s="158" t="s">
        <v>26323</v>
      </c>
      <c r="I2140" s="4" t="s">
        <v>24</v>
      </c>
      <c r="J2140" s="4" t="s">
        <v>0</v>
      </c>
      <c r="K2140" s="4" t="s">
        <v>5</v>
      </c>
      <c r="L2140" s="4" t="s">
        <v>15454</v>
      </c>
      <c r="P2140" s="52"/>
      <c r="Q2140" s="50"/>
    </row>
    <row r="2141" spans="1:17" ht="33" x14ac:dyDescent="0.2">
      <c r="A2141" s="67">
        <v>999</v>
      </c>
      <c r="B2141" s="4" t="s">
        <v>1</v>
      </c>
      <c r="C2141" s="4" t="s">
        <v>482</v>
      </c>
      <c r="D2141" s="4" t="s">
        <v>23</v>
      </c>
      <c r="E2141" s="4" t="s">
        <v>1825</v>
      </c>
      <c r="F2141" s="4" t="s">
        <v>1826</v>
      </c>
      <c r="G2141" s="51" t="s">
        <v>1827</v>
      </c>
      <c r="H2141" s="158" t="s">
        <v>26323</v>
      </c>
      <c r="I2141" s="4" t="s">
        <v>24</v>
      </c>
      <c r="J2141" s="4" t="s">
        <v>0</v>
      </c>
      <c r="K2141" s="4" t="s">
        <v>5</v>
      </c>
      <c r="L2141" s="4" t="s">
        <v>15453</v>
      </c>
      <c r="P2141" s="4"/>
      <c r="Q2141" s="50"/>
    </row>
    <row r="2142" spans="1:17" ht="33" x14ac:dyDescent="0.2">
      <c r="A2142" s="67">
        <v>999</v>
      </c>
      <c r="B2142" s="4" t="s">
        <v>1</v>
      </c>
      <c r="C2142" s="4" t="s">
        <v>482</v>
      </c>
      <c r="D2142" s="4" t="s">
        <v>23</v>
      </c>
      <c r="E2142" s="4" t="s">
        <v>1822</v>
      </c>
      <c r="F2142" s="4" t="s">
        <v>1823</v>
      </c>
      <c r="G2142" s="51" t="s">
        <v>1824</v>
      </c>
      <c r="H2142" s="158" t="s">
        <v>26323</v>
      </c>
      <c r="I2142" s="4" t="s">
        <v>24</v>
      </c>
      <c r="J2142" s="4" t="s">
        <v>0</v>
      </c>
      <c r="K2142" s="4" t="s">
        <v>5</v>
      </c>
      <c r="L2142" s="4" t="s">
        <v>15452</v>
      </c>
      <c r="P2142" s="4"/>
      <c r="Q2142" s="50"/>
    </row>
    <row r="2143" spans="1:17" ht="33" x14ac:dyDescent="0.2">
      <c r="A2143" s="67">
        <v>999</v>
      </c>
      <c r="B2143" s="4" t="s">
        <v>1</v>
      </c>
      <c r="C2143" s="4" t="s">
        <v>482</v>
      </c>
      <c r="D2143" s="4" t="s">
        <v>23</v>
      </c>
      <c r="E2143" s="4" t="s">
        <v>1819</v>
      </c>
      <c r="F2143" s="4" t="s">
        <v>1820</v>
      </c>
      <c r="G2143" s="51" t="s">
        <v>1821</v>
      </c>
      <c r="H2143" s="158" t="s">
        <v>26323</v>
      </c>
      <c r="I2143" s="4" t="s">
        <v>24</v>
      </c>
      <c r="J2143" s="4" t="s">
        <v>0</v>
      </c>
      <c r="K2143" s="4" t="s">
        <v>5</v>
      </c>
      <c r="L2143" s="4" t="s">
        <v>15451</v>
      </c>
      <c r="P2143" s="52"/>
      <c r="Q2143" s="50"/>
    </row>
    <row r="2144" spans="1:17" ht="33" x14ac:dyDescent="0.2">
      <c r="A2144" s="67">
        <v>999</v>
      </c>
      <c r="B2144" s="4" t="s">
        <v>1</v>
      </c>
      <c r="C2144" s="4" t="s">
        <v>482</v>
      </c>
      <c r="D2144" s="4" t="s">
        <v>23</v>
      </c>
      <c r="E2144" s="4" t="s">
        <v>1816</v>
      </c>
      <c r="F2144" s="4" t="s">
        <v>1817</v>
      </c>
      <c r="G2144" s="51" t="s">
        <v>1818</v>
      </c>
      <c r="H2144" s="158" t="s">
        <v>26323</v>
      </c>
      <c r="I2144" s="4" t="s">
        <v>24</v>
      </c>
      <c r="J2144" s="4" t="s">
        <v>0</v>
      </c>
      <c r="K2144" s="4" t="s">
        <v>5</v>
      </c>
      <c r="L2144" s="4" t="s">
        <v>15450</v>
      </c>
      <c r="P2144" s="4"/>
      <c r="Q2144" s="50"/>
    </row>
    <row r="2145" spans="1:17" ht="33" x14ac:dyDescent="0.2">
      <c r="A2145" s="67">
        <v>999</v>
      </c>
      <c r="B2145" s="4" t="s">
        <v>1</v>
      </c>
      <c r="C2145" s="4" t="s">
        <v>482</v>
      </c>
      <c r="D2145" s="4" t="s">
        <v>23</v>
      </c>
      <c r="E2145" s="4" t="s">
        <v>1813</v>
      </c>
      <c r="F2145" s="4" t="s">
        <v>1814</v>
      </c>
      <c r="G2145" s="51" t="s">
        <v>1815</v>
      </c>
      <c r="H2145" s="158" t="s">
        <v>26323</v>
      </c>
      <c r="I2145" s="4" t="s">
        <v>24</v>
      </c>
      <c r="J2145" s="4" t="s">
        <v>0</v>
      </c>
      <c r="K2145" s="4" t="s">
        <v>5</v>
      </c>
      <c r="L2145" s="4" t="s">
        <v>15449</v>
      </c>
      <c r="P2145" s="4"/>
      <c r="Q2145" s="50"/>
    </row>
    <row r="2146" spans="1:17" ht="33" x14ac:dyDescent="0.2">
      <c r="A2146" s="67">
        <v>999</v>
      </c>
      <c r="B2146" s="4" t="s">
        <v>1</v>
      </c>
      <c r="C2146" s="4" t="s">
        <v>482</v>
      </c>
      <c r="D2146" s="4" t="s">
        <v>23</v>
      </c>
      <c r="E2146" s="4" t="s">
        <v>1810</v>
      </c>
      <c r="F2146" s="4" t="s">
        <v>1811</v>
      </c>
      <c r="G2146" s="51" t="s">
        <v>1812</v>
      </c>
      <c r="H2146" s="158" t="s">
        <v>26323</v>
      </c>
      <c r="I2146" s="4" t="s">
        <v>24</v>
      </c>
      <c r="J2146" s="4" t="s">
        <v>0</v>
      </c>
      <c r="K2146" s="4" t="s">
        <v>5</v>
      </c>
      <c r="L2146" s="4" t="s">
        <v>15448</v>
      </c>
      <c r="P2146" s="4"/>
      <c r="Q2146" s="50"/>
    </row>
    <row r="2147" spans="1:17" ht="33" x14ac:dyDescent="0.2">
      <c r="A2147" s="67">
        <v>999</v>
      </c>
      <c r="B2147" s="4" t="s">
        <v>1</v>
      </c>
      <c r="C2147" s="4" t="s">
        <v>482</v>
      </c>
      <c r="D2147" s="4" t="s">
        <v>23</v>
      </c>
      <c r="E2147" s="4" t="s">
        <v>1807</v>
      </c>
      <c r="F2147" s="4" t="s">
        <v>1808</v>
      </c>
      <c r="G2147" s="51" t="s">
        <v>1809</v>
      </c>
      <c r="H2147" s="158" t="s">
        <v>26323</v>
      </c>
      <c r="I2147" s="4" t="s">
        <v>24</v>
      </c>
      <c r="J2147" s="4" t="s">
        <v>0</v>
      </c>
      <c r="K2147" s="4" t="s">
        <v>5</v>
      </c>
      <c r="L2147" s="4" t="s">
        <v>15447</v>
      </c>
      <c r="P2147" s="4"/>
      <c r="Q2147" s="50"/>
    </row>
    <row r="2148" spans="1:17" ht="33" x14ac:dyDescent="0.2">
      <c r="A2148" s="67">
        <v>999</v>
      </c>
      <c r="B2148" s="4" t="s">
        <v>1</v>
      </c>
      <c r="C2148" s="4" t="s">
        <v>482</v>
      </c>
      <c r="D2148" s="4" t="s">
        <v>23</v>
      </c>
      <c r="E2148" s="4" t="s">
        <v>1804</v>
      </c>
      <c r="F2148" s="4" t="s">
        <v>1805</v>
      </c>
      <c r="G2148" s="51" t="s">
        <v>1806</v>
      </c>
      <c r="H2148" s="158" t="s">
        <v>26323</v>
      </c>
      <c r="I2148" s="4" t="s">
        <v>24</v>
      </c>
      <c r="J2148" s="4" t="s">
        <v>0</v>
      </c>
      <c r="K2148" s="4" t="s">
        <v>5</v>
      </c>
      <c r="L2148" s="4" t="s">
        <v>15446</v>
      </c>
      <c r="P2148" s="52"/>
      <c r="Q2148" s="50"/>
    </row>
    <row r="2149" spans="1:17" ht="33" x14ac:dyDescent="0.2">
      <c r="A2149" s="67">
        <v>999</v>
      </c>
      <c r="B2149" s="4" t="s">
        <v>1</v>
      </c>
      <c r="C2149" s="4" t="s">
        <v>482</v>
      </c>
      <c r="D2149" s="4" t="s">
        <v>23</v>
      </c>
      <c r="E2149" s="4" t="s">
        <v>1801</v>
      </c>
      <c r="F2149" s="4" t="s">
        <v>1802</v>
      </c>
      <c r="G2149" s="51" t="s">
        <v>1803</v>
      </c>
      <c r="H2149" s="158" t="s">
        <v>26323</v>
      </c>
      <c r="I2149" s="4" t="s">
        <v>24</v>
      </c>
      <c r="J2149" s="4" t="s">
        <v>0</v>
      </c>
      <c r="K2149" s="4" t="s">
        <v>5</v>
      </c>
      <c r="L2149" s="4" t="s">
        <v>15445</v>
      </c>
      <c r="P2149" s="52"/>
      <c r="Q2149" s="50"/>
    </row>
    <row r="2150" spans="1:17" ht="33" x14ac:dyDescent="0.2">
      <c r="A2150" s="67">
        <v>999</v>
      </c>
      <c r="B2150" s="4" t="s">
        <v>1</v>
      </c>
      <c r="C2150" s="4" t="s">
        <v>482</v>
      </c>
      <c r="D2150" s="4" t="s">
        <v>23</v>
      </c>
      <c r="E2150" s="4" t="s">
        <v>1798</v>
      </c>
      <c r="F2150" s="4" t="s">
        <v>1799</v>
      </c>
      <c r="G2150" s="51" t="s">
        <v>1800</v>
      </c>
      <c r="H2150" s="158" t="s">
        <v>26323</v>
      </c>
      <c r="I2150" s="4" t="s">
        <v>24</v>
      </c>
      <c r="J2150" s="4" t="s">
        <v>0</v>
      </c>
      <c r="K2150" s="4" t="s">
        <v>5</v>
      </c>
      <c r="L2150" s="4" t="s">
        <v>15444</v>
      </c>
      <c r="P2150" s="4"/>
      <c r="Q2150" s="50"/>
    </row>
    <row r="2151" spans="1:17" ht="33" x14ac:dyDescent="0.2">
      <c r="A2151" s="67">
        <v>999</v>
      </c>
      <c r="B2151" s="4" t="s">
        <v>1</v>
      </c>
      <c r="C2151" s="4" t="s">
        <v>482</v>
      </c>
      <c r="D2151" s="4" t="s">
        <v>23</v>
      </c>
      <c r="E2151" s="4" t="s">
        <v>1795</v>
      </c>
      <c r="F2151" s="4" t="s">
        <v>1796</v>
      </c>
      <c r="G2151" s="51" t="s">
        <v>1797</v>
      </c>
      <c r="H2151" s="158" t="s">
        <v>26323</v>
      </c>
      <c r="I2151" s="4" t="s">
        <v>24</v>
      </c>
      <c r="J2151" s="4" t="s">
        <v>0</v>
      </c>
      <c r="K2151" s="4" t="s">
        <v>5</v>
      </c>
      <c r="L2151" s="4" t="s">
        <v>15443</v>
      </c>
      <c r="P2151" s="4"/>
      <c r="Q2151" s="50"/>
    </row>
    <row r="2152" spans="1:17" ht="33" x14ac:dyDescent="0.2">
      <c r="A2152" s="67">
        <v>999</v>
      </c>
      <c r="B2152" s="4" t="s">
        <v>1</v>
      </c>
      <c r="C2152" s="4" t="s">
        <v>482</v>
      </c>
      <c r="D2152" s="4" t="s">
        <v>23</v>
      </c>
      <c r="E2152" s="4" t="s">
        <v>1792</v>
      </c>
      <c r="F2152" s="4" t="s">
        <v>1793</v>
      </c>
      <c r="G2152" s="51" t="s">
        <v>1794</v>
      </c>
      <c r="H2152" s="158" t="s">
        <v>26323</v>
      </c>
      <c r="I2152" s="4" t="s">
        <v>24</v>
      </c>
      <c r="J2152" s="4" t="s">
        <v>0</v>
      </c>
      <c r="K2152" s="4" t="s">
        <v>5</v>
      </c>
      <c r="L2152" s="4" t="s">
        <v>15442</v>
      </c>
      <c r="P2152" s="4"/>
      <c r="Q2152" s="50"/>
    </row>
    <row r="2153" spans="1:17" ht="33" x14ac:dyDescent="0.2">
      <c r="A2153" s="67">
        <v>999</v>
      </c>
      <c r="B2153" s="4" t="s">
        <v>1</v>
      </c>
      <c r="C2153" s="4" t="s">
        <v>482</v>
      </c>
      <c r="D2153" s="4" t="s">
        <v>23</v>
      </c>
      <c r="E2153" s="4" t="s">
        <v>1789</v>
      </c>
      <c r="F2153" s="4" t="s">
        <v>1790</v>
      </c>
      <c r="G2153" s="51" t="s">
        <v>1791</v>
      </c>
      <c r="H2153" s="158" t="s">
        <v>26323</v>
      </c>
      <c r="I2153" s="4" t="s">
        <v>24</v>
      </c>
      <c r="J2153" s="4" t="s">
        <v>0</v>
      </c>
      <c r="K2153" s="4" t="s">
        <v>5</v>
      </c>
      <c r="L2153" s="4" t="s">
        <v>15441</v>
      </c>
      <c r="P2153" s="4"/>
      <c r="Q2153" s="50"/>
    </row>
    <row r="2154" spans="1:17" ht="33" x14ac:dyDescent="0.2">
      <c r="A2154" s="67">
        <v>999</v>
      </c>
      <c r="B2154" s="4" t="s">
        <v>1</v>
      </c>
      <c r="C2154" s="4" t="s">
        <v>482</v>
      </c>
      <c r="D2154" s="4" t="s">
        <v>23</v>
      </c>
      <c r="E2154" s="4" t="s">
        <v>1786</v>
      </c>
      <c r="F2154" s="4" t="s">
        <v>1787</v>
      </c>
      <c r="G2154" s="51" t="s">
        <v>1788</v>
      </c>
      <c r="H2154" s="158" t="s">
        <v>26323</v>
      </c>
      <c r="I2154" s="4" t="s">
        <v>24</v>
      </c>
      <c r="J2154" s="4" t="s">
        <v>0</v>
      </c>
      <c r="K2154" s="4" t="s">
        <v>5</v>
      </c>
      <c r="L2154" s="4" t="s">
        <v>15440</v>
      </c>
      <c r="P2154" s="4"/>
      <c r="Q2154" s="50"/>
    </row>
    <row r="2155" spans="1:17" ht="33" x14ac:dyDescent="0.2">
      <c r="A2155" s="67">
        <v>999</v>
      </c>
      <c r="B2155" s="4" t="s">
        <v>1</v>
      </c>
      <c r="C2155" s="4" t="s">
        <v>482</v>
      </c>
      <c r="D2155" s="4" t="s">
        <v>23</v>
      </c>
      <c r="E2155" s="4" t="s">
        <v>1783</v>
      </c>
      <c r="F2155" s="4" t="s">
        <v>1784</v>
      </c>
      <c r="G2155" s="51" t="s">
        <v>1785</v>
      </c>
      <c r="H2155" s="158" t="s">
        <v>26323</v>
      </c>
      <c r="I2155" s="4" t="s">
        <v>24</v>
      </c>
      <c r="J2155" s="4" t="s">
        <v>0</v>
      </c>
      <c r="K2155" s="4" t="s">
        <v>5</v>
      </c>
      <c r="L2155" s="4" t="s">
        <v>15439</v>
      </c>
      <c r="P2155" s="4"/>
      <c r="Q2155" s="50"/>
    </row>
    <row r="2156" spans="1:17" ht="33" x14ac:dyDescent="0.2">
      <c r="A2156" s="67">
        <v>999</v>
      </c>
      <c r="B2156" s="4" t="s">
        <v>1</v>
      </c>
      <c r="C2156" s="4" t="s">
        <v>482</v>
      </c>
      <c r="D2156" s="4" t="s">
        <v>23</v>
      </c>
      <c r="E2156" s="4" t="s">
        <v>1780</v>
      </c>
      <c r="F2156" s="4" t="s">
        <v>1781</v>
      </c>
      <c r="G2156" s="51" t="s">
        <v>1782</v>
      </c>
      <c r="H2156" s="158" t="s">
        <v>26323</v>
      </c>
      <c r="I2156" s="4" t="s">
        <v>24</v>
      </c>
      <c r="J2156" s="4" t="s">
        <v>0</v>
      </c>
      <c r="K2156" s="4" t="s">
        <v>5</v>
      </c>
      <c r="L2156" s="4" t="s">
        <v>15438</v>
      </c>
      <c r="P2156" s="4"/>
      <c r="Q2156" s="50"/>
    </row>
    <row r="2157" spans="1:17" ht="33" x14ac:dyDescent="0.2">
      <c r="A2157" s="67">
        <v>999</v>
      </c>
      <c r="B2157" s="4" t="s">
        <v>1</v>
      </c>
      <c r="C2157" s="4" t="s">
        <v>482</v>
      </c>
      <c r="D2157" s="4" t="s">
        <v>23</v>
      </c>
      <c r="E2157" s="4" t="s">
        <v>874</v>
      </c>
      <c r="F2157" s="4" t="s">
        <v>875</v>
      </c>
      <c r="G2157" s="51" t="s">
        <v>876</v>
      </c>
      <c r="H2157" s="158" t="s">
        <v>26323</v>
      </c>
      <c r="I2157" s="4" t="s">
        <v>3</v>
      </c>
      <c r="J2157" s="4" t="s">
        <v>0</v>
      </c>
      <c r="K2157" s="4" t="s">
        <v>78</v>
      </c>
      <c r="L2157" s="4" t="s">
        <v>15136</v>
      </c>
      <c r="P2157" s="4"/>
      <c r="Q2157" s="50"/>
    </row>
    <row r="2158" spans="1:17" ht="33" x14ac:dyDescent="0.2">
      <c r="A2158" s="67">
        <v>4145030</v>
      </c>
      <c r="B2158" s="4" t="s">
        <v>1</v>
      </c>
      <c r="C2158" s="4" t="s">
        <v>11</v>
      </c>
      <c r="D2158" s="4" t="s">
        <v>11</v>
      </c>
      <c r="E2158" s="4" t="s">
        <v>4330</v>
      </c>
      <c r="F2158" s="4" t="s">
        <v>4331</v>
      </c>
      <c r="G2158" s="57" t="s">
        <v>876</v>
      </c>
      <c r="H2158" s="158" t="s">
        <v>26323</v>
      </c>
      <c r="I2158" s="4" t="s">
        <v>3</v>
      </c>
      <c r="J2158" s="4" t="s">
        <v>83</v>
      </c>
      <c r="K2158" s="4" t="s">
        <v>78</v>
      </c>
      <c r="L2158" s="4" t="s">
        <v>16387</v>
      </c>
      <c r="M2158" s="4" t="s">
        <v>387</v>
      </c>
      <c r="P2158" s="4"/>
      <c r="Q2158" s="50"/>
    </row>
    <row r="2159" spans="1:17" ht="49.5" x14ac:dyDescent="0.2">
      <c r="A2159" s="67">
        <v>4145030</v>
      </c>
      <c r="B2159" s="4" t="s">
        <v>1</v>
      </c>
      <c r="C2159" s="4" t="s">
        <v>11</v>
      </c>
      <c r="D2159" s="4" t="s">
        <v>11</v>
      </c>
      <c r="E2159" s="4" t="s">
        <v>4340</v>
      </c>
      <c r="F2159" s="4" t="s">
        <v>4341</v>
      </c>
      <c r="G2159" s="57" t="s">
        <v>876</v>
      </c>
      <c r="H2159" s="158" t="s">
        <v>26323</v>
      </c>
      <c r="I2159" s="4" t="s">
        <v>3</v>
      </c>
      <c r="J2159" s="4" t="s">
        <v>83</v>
      </c>
      <c r="K2159" s="4" t="s">
        <v>78</v>
      </c>
      <c r="L2159" s="4" t="s">
        <v>16392</v>
      </c>
      <c r="M2159" s="4" t="s">
        <v>19</v>
      </c>
      <c r="P2159" s="4"/>
      <c r="Q2159" s="50"/>
    </row>
    <row r="2160" spans="1:17" ht="49.5" x14ac:dyDescent="0.2">
      <c r="A2160" s="67">
        <v>4145030</v>
      </c>
      <c r="B2160" s="4" t="s">
        <v>1</v>
      </c>
      <c r="C2160" s="4" t="s">
        <v>11</v>
      </c>
      <c r="D2160" s="4" t="s">
        <v>11</v>
      </c>
      <c r="E2160" s="4" t="s">
        <v>4342</v>
      </c>
      <c r="F2160" s="4" t="s">
        <v>4343</v>
      </c>
      <c r="G2160" s="57" t="s">
        <v>876</v>
      </c>
      <c r="H2160" s="158" t="s">
        <v>26323</v>
      </c>
      <c r="I2160" s="4" t="s">
        <v>3</v>
      </c>
      <c r="J2160" s="4" t="s">
        <v>4</v>
      </c>
      <c r="K2160" s="4" t="s">
        <v>78</v>
      </c>
      <c r="L2160" s="4" t="s">
        <v>85</v>
      </c>
      <c r="M2160" s="4" t="s">
        <v>88</v>
      </c>
      <c r="P2160" s="4"/>
      <c r="Q2160" s="50"/>
    </row>
    <row r="2161" spans="1:17" ht="49.5" x14ac:dyDescent="0.2">
      <c r="A2161" s="67">
        <v>4145030</v>
      </c>
      <c r="B2161" s="4" t="s">
        <v>1</v>
      </c>
      <c r="C2161" s="4" t="s">
        <v>11</v>
      </c>
      <c r="D2161" s="4" t="s">
        <v>11</v>
      </c>
      <c r="E2161" s="4" t="s">
        <v>4344</v>
      </c>
      <c r="F2161" s="4" t="s">
        <v>4345</v>
      </c>
      <c r="G2161" s="57" t="s">
        <v>876</v>
      </c>
      <c r="H2161" s="158" t="s">
        <v>26323</v>
      </c>
      <c r="I2161" s="4" t="s">
        <v>3</v>
      </c>
      <c r="J2161" s="4" t="s">
        <v>4</v>
      </c>
      <c r="K2161" s="4" t="s">
        <v>78</v>
      </c>
      <c r="L2161" s="4" t="s">
        <v>85</v>
      </c>
      <c r="M2161" s="4" t="s">
        <v>19</v>
      </c>
      <c r="P2161" s="4"/>
      <c r="Q2161" s="50"/>
    </row>
    <row r="2162" spans="1:17" ht="66" x14ac:dyDescent="0.2">
      <c r="A2162" s="67">
        <v>4145030</v>
      </c>
      <c r="B2162" s="4" t="s">
        <v>1</v>
      </c>
      <c r="C2162" s="4" t="s">
        <v>11</v>
      </c>
      <c r="D2162" s="4" t="s">
        <v>11</v>
      </c>
      <c r="E2162" s="4" t="s">
        <v>4346</v>
      </c>
      <c r="F2162" s="4" t="s">
        <v>4347</v>
      </c>
      <c r="G2162" s="57" t="s">
        <v>876</v>
      </c>
      <c r="H2162" s="158" t="s">
        <v>26323</v>
      </c>
      <c r="I2162" s="4" t="s">
        <v>3</v>
      </c>
      <c r="J2162" s="4" t="s">
        <v>83</v>
      </c>
      <c r="K2162" s="4" t="s">
        <v>78</v>
      </c>
      <c r="L2162" s="4" t="s">
        <v>16393</v>
      </c>
      <c r="M2162" s="4" t="s">
        <v>19</v>
      </c>
      <c r="P2162" s="4"/>
      <c r="Q2162" s="50"/>
    </row>
    <row r="2163" spans="1:17" ht="33" x14ac:dyDescent="0.2">
      <c r="A2163" s="67">
        <v>4145030</v>
      </c>
      <c r="B2163" s="4" t="s">
        <v>1</v>
      </c>
      <c r="C2163" s="4" t="s">
        <v>11</v>
      </c>
      <c r="D2163" s="4" t="s">
        <v>11</v>
      </c>
      <c r="E2163" s="4" t="s">
        <v>4350</v>
      </c>
      <c r="F2163" s="4" t="s">
        <v>4351</v>
      </c>
      <c r="G2163" s="57" t="s">
        <v>876</v>
      </c>
      <c r="H2163" s="158" t="s">
        <v>26323</v>
      </c>
      <c r="I2163" s="4" t="s">
        <v>3</v>
      </c>
      <c r="J2163" s="4" t="s">
        <v>83</v>
      </c>
      <c r="K2163" s="4" t="s">
        <v>78</v>
      </c>
      <c r="L2163" s="4" t="s">
        <v>16395</v>
      </c>
      <c r="M2163" s="4" t="s">
        <v>19</v>
      </c>
      <c r="P2163" s="4"/>
      <c r="Q2163" s="50"/>
    </row>
    <row r="2164" spans="1:17" ht="49.5" x14ac:dyDescent="0.2">
      <c r="A2164" s="67">
        <v>4145030</v>
      </c>
      <c r="B2164" s="4" t="s">
        <v>1</v>
      </c>
      <c r="C2164" s="4" t="s">
        <v>11</v>
      </c>
      <c r="D2164" s="4" t="s">
        <v>11</v>
      </c>
      <c r="E2164" s="4" t="s">
        <v>4352</v>
      </c>
      <c r="F2164" s="4" t="s">
        <v>4353</v>
      </c>
      <c r="G2164" s="57" t="s">
        <v>876</v>
      </c>
      <c r="H2164" s="158" t="s">
        <v>26323</v>
      </c>
      <c r="I2164" s="4" t="s">
        <v>3</v>
      </c>
      <c r="J2164" s="4" t="s">
        <v>4</v>
      </c>
      <c r="K2164" s="4" t="s">
        <v>78</v>
      </c>
      <c r="L2164" s="4" t="s">
        <v>85</v>
      </c>
      <c r="M2164" s="4" t="s">
        <v>88</v>
      </c>
      <c r="P2164" s="4"/>
      <c r="Q2164" s="50"/>
    </row>
    <row r="2165" spans="1:17" ht="33" x14ac:dyDescent="0.2">
      <c r="A2165" s="67">
        <v>4145030</v>
      </c>
      <c r="B2165" s="4" t="s">
        <v>1</v>
      </c>
      <c r="C2165" s="4" t="s">
        <v>11</v>
      </c>
      <c r="D2165" s="4" t="s">
        <v>11</v>
      </c>
      <c r="E2165" s="4" t="s">
        <v>4356</v>
      </c>
      <c r="F2165" s="4" t="s">
        <v>4357</v>
      </c>
      <c r="G2165" s="57" t="s">
        <v>876</v>
      </c>
      <c r="H2165" s="158" t="s">
        <v>26323</v>
      </c>
      <c r="I2165" s="4" t="s">
        <v>3</v>
      </c>
      <c r="J2165" s="4" t="s">
        <v>0</v>
      </c>
      <c r="K2165" s="4" t="s">
        <v>78</v>
      </c>
      <c r="L2165" s="4" t="s">
        <v>16397</v>
      </c>
      <c r="M2165" s="4" t="s">
        <v>382</v>
      </c>
      <c r="P2165" s="4"/>
      <c r="Q2165" s="50"/>
    </row>
    <row r="2166" spans="1:17" ht="132" x14ac:dyDescent="0.2">
      <c r="A2166" s="67">
        <v>4145030</v>
      </c>
      <c r="B2166" s="4" t="s">
        <v>1</v>
      </c>
      <c r="C2166" s="4" t="s">
        <v>11</v>
      </c>
      <c r="D2166" s="4" t="s">
        <v>11</v>
      </c>
      <c r="E2166" s="4" t="s">
        <v>4374</v>
      </c>
      <c r="F2166" s="4" t="s">
        <v>4375</v>
      </c>
      <c r="G2166" s="57" t="s">
        <v>876</v>
      </c>
      <c r="H2166" s="158" t="s">
        <v>26323</v>
      </c>
      <c r="I2166" s="4" t="s">
        <v>10</v>
      </c>
      <c r="J2166" s="4" t="s">
        <v>4</v>
      </c>
      <c r="K2166" s="4" t="s">
        <v>5</v>
      </c>
      <c r="L2166" s="4" t="s">
        <v>16406</v>
      </c>
      <c r="M2166" s="4" t="s">
        <v>70</v>
      </c>
      <c r="P2166" s="52"/>
      <c r="Q2166" s="50"/>
    </row>
    <row r="2167" spans="1:17" ht="49.5" x14ac:dyDescent="0.2">
      <c r="A2167" s="67">
        <v>4145020</v>
      </c>
      <c r="B2167" s="4" t="s">
        <v>1</v>
      </c>
      <c r="C2167" s="4" t="s">
        <v>42</v>
      </c>
      <c r="D2167" s="4" t="s">
        <v>42</v>
      </c>
      <c r="E2167" s="4" t="s">
        <v>4380</v>
      </c>
      <c r="F2167" s="4" t="s">
        <v>4381</v>
      </c>
      <c r="G2167" s="57" t="s">
        <v>876</v>
      </c>
      <c r="H2167" s="158" t="s">
        <v>26323</v>
      </c>
      <c r="I2167" s="4" t="s">
        <v>3</v>
      </c>
      <c r="J2167" s="4" t="s">
        <v>21</v>
      </c>
      <c r="K2167" s="4" t="s">
        <v>78</v>
      </c>
      <c r="L2167" s="4" t="s">
        <v>16409</v>
      </c>
      <c r="M2167" s="4" t="s">
        <v>380</v>
      </c>
      <c r="P2167" s="4"/>
      <c r="Q2167" s="50"/>
    </row>
    <row r="2168" spans="1:17" ht="49.5" x14ac:dyDescent="0.2">
      <c r="A2168" s="67">
        <v>4145020</v>
      </c>
      <c r="B2168" s="4" t="s">
        <v>1</v>
      </c>
      <c r="C2168" s="4" t="s">
        <v>43</v>
      </c>
      <c r="D2168" s="4" t="s">
        <v>43</v>
      </c>
      <c r="E2168" s="4" t="s">
        <v>4394</v>
      </c>
      <c r="F2168" s="4" t="s">
        <v>4395</v>
      </c>
      <c r="G2168" s="57" t="s">
        <v>876</v>
      </c>
      <c r="H2168" s="158" t="s">
        <v>26323</v>
      </c>
      <c r="I2168" s="4" t="s">
        <v>32</v>
      </c>
      <c r="J2168" s="4" t="s">
        <v>4</v>
      </c>
      <c r="K2168" s="4" t="s">
        <v>5</v>
      </c>
      <c r="L2168" s="4" t="s">
        <v>16415</v>
      </c>
      <c r="M2168" s="4" t="s">
        <v>379</v>
      </c>
      <c r="P2168" s="52"/>
      <c r="Q2168" s="50"/>
    </row>
    <row r="2169" spans="1:17" ht="49.5" x14ac:dyDescent="0.2">
      <c r="A2169" s="67">
        <v>4145020</v>
      </c>
      <c r="B2169" s="4" t="s">
        <v>1</v>
      </c>
      <c r="C2169" s="4" t="s">
        <v>33</v>
      </c>
      <c r="D2169" s="4" t="s">
        <v>33</v>
      </c>
      <c r="E2169" s="4" t="s">
        <v>4402</v>
      </c>
      <c r="F2169" s="4" t="s">
        <v>4403</v>
      </c>
      <c r="G2169" s="57" t="s">
        <v>876</v>
      </c>
      <c r="H2169" s="158" t="s">
        <v>26323</v>
      </c>
      <c r="I2169" s="4" t="s">
        <v>32</v>
      </c>
      <c r="J2169" s="4" t="s">
        <v>4</v>
      </c>
      <c r="K2169" s="4" t="s">
        <v>5</v>
      </c>
      <c r="L2169" s="4" t="s">
        <v>16418</v>
      </c>
      <c r="M2169" s="4" t="s">
        <v>379</v>
      </c>
      <c r="P2169" s="52"/>
      <c r="Q2169" s="50"/>
    </row>
    <row r="2170" spans="1:17" ht="33" x14ac:dyDescent="0.2">
      <c r="A2170" s="67">
        <v>4145020</v>
      </c>
      <c r="B2170" s="4" t="s">
        <v>1</v>
      </c>
      <c r="C2170" s="4" t="s">
        <v>47</v>
      </c>
      <c r="D2170" s="4" t="s">
        <v>47</v>
      </c>
      <c r="E2170" s="4" t="s">
        <v>4404</v>
      </c>
      <c r="F2170" s="4" t="s">
        <v>4405</v>
      </c>
      <c r="G2170" s="57" t="s">
        <v>876</v>
      </c>
      <c r="H2170" s="158" t="s">
        <v>26323</v>
      </c>
      <c r="I2170" s="4" t="s">
        <v>3</v>
      </c>
      <c r="J2170" s="4" t="s">
        <v>4</v>
      </c>
      <c r="K2170" s="4" t="s">
        <v>78</v>
      </c>
      <c r="L2170" s="4" t="s">
        <v>16419</v>
      </c>
      <c r="P2170" s="52"/>
      <c r="Q2170" s="50"/>
    </row>
    <row r="2171" spans="1:17" ht="49.5" x14ac:dyDescent="0.2">
      <c r="A2171" s="67">
        <v>4145030</v>
      </c>
      <c r="B2171" s="4" t="s">
        <v>1</v>
      </c>
      <c r="C2171" s="4" t="s">
        <v>11</v>
      </c>
      <c r="D2171" s="4" t="s">
        <v>11</v>
      </c>
      <c r="E2171" s="4" t="s">
        <v>4408</v>
      </c>
      <c r="F2171" s="4" t="s">
        <v>4409</v>
      </c>
      <c r="G2171" s="57" t="s">
        <v>876</v>
      </c>
      <c r="H2171" s="158" t="s">
        <v>26323</v>
      </c>
      <c r="I2171" s="4" t="s">
        <v>3</v>
      </c>
      <c r="J2171" s="4" t="s">
        <v>4</v>
      </c>
      <c r="K2171" s="4" t="s">
        <v>78</v>
      </c>
      <c r="L2171" s="4" t="s">
        <v>16421</v>
      </c>
      <c r="M2171" s="4" t="s">
        <v>19</v>
      </c>
      <c r="P2171" s="52"/>
      <c r="Q2171" s="50"/>
    </row>
    <row r="2172" spans="1:17" ht="49.5" x14ac:dyDescent="0.2">
      <c r="A2172" s="67">
        <v>4145020</v>
      </c>
      <c r="B2172" s="4" t="s">
        <v>1</v>
      </c>
      <c r="C2172" s="4" t="s">
        <v>47</v>
      </c>
      <c r="D2172" s="4" t="s">
        <v>47</v>
      </c>
      <c r="E2172" s="4" t="s">
        <v>4410</v>
      </c>
      <c r="F2172" s="4" t="s">
        <v>4411</v>
      </c>
      <c r="G2172" s="57" t="s">
        <v>876</v>
      </c>
      <c r="H2172" s="158" t="s">
        <v>26323</v>
      </c>
      <c r="I2172" s="4" t="s">
        <v>3</v>
      </c>
      <c r="J2172" s="4" t="s">
        <v>4</v>
      </c>
      <c r="K2172" s="4" t="s">
        <v>78</v>
      </c>
      <c r="L2172" s="4" t="s">
        <v>16422</v>
      </c>
      <c r="P2172" s="52"/>
      <c r="Q2172" s="50"/>
    </row>
    <row r="2173" spans="1:17" ht="49.5" x14ac:dyDescent="0.2">
      <c r="A2173" s="67">
        <v>4145020</v>
      </c>
      <c r="B2173" s="4" t="s">
        <v>1</v>
      </c>
      <c r="C2173" s="4" t="s">
        <v>43</v>
      </c>
      <c r="D2173" s="4" t="s">
        <v>43</v>
      </c>
      <c r="E2173" s="4" t="s">
        <v>4432</v>
      </c>
      <c r="F2173" s="4" t="s">
        <v>4433</v>
      </c>
      <c r="G2173" s="51" t="s">
        <v>876</v>
      </c>
      <c r="H2173" s="158" t="s">
        <v>26323</v>
      </c>
      <c r="I2173" s="4" t="s">
        <v>32</v>
      </c>
      <c r="J2173" s="4" t="s">
        <v>21</v>
      </c>
      <c r="K2173" s="4" t="s">
        <v>5</v>
      </c>
      <c r="L2173" s="4" t="s">
        <v>16433</v>
      </c>
      <c r="M2173" s="4" t="s">
        <v>379</v>
      </c>
      <c r="P2173" s="4"/>
      <c r="Q2173" s="50"/>
    </row>
    <row r="2174" spans="1:17" ht="132" x14ac:dyDescent="0.2">
      <c r="A2174" s="67">
        <v>4145030</v>
      </c>
      <c r="B2174" s="4" t="s">
        <v>1</v>
      </c>
      <c r="C2174" s="4" t="s">
        <v>11</v>
      </c>
      <c r="D2174" s="4" t="s">
        <v>11</v>
      </c>
      <c r="E2174" s="4" t="s">
        <v>4440</v>
      </c>
      <c r="F2174" s="4" t="s">
        <v>4441</v>
      </c>
      <c r="G2174" s="51" t="s">
        <v>876</v>
      </c>
      <c r="H2174" s="158" t="s">
        <v>26323</v>
      </c>
      <c r="I2174" s="4" t="s">
        <v>3</v>
      </c>
      <c r="J2174" s="4" t="s">
        <v>4</v>
      </c>
      <c r="K2174" s="4" t="s">
        <v>78</v>
      </c>
      <c r="L2174" s="4" t="s">
        <v>16437</v>
      </c>
      <c r="M2174" s="4" t="s">
        <v>382</v>
      </c>
      <c r="P2174" s="4"/>
      <c r="Q2174" s="50"/>
    </row>
    <row r="2175" spans="1:17" ht="49.5" x14ac:dyDescent="0.2">
      <c r="A2175" s="67">
        <v>4145030</v>
      </c>
      <c r="B2175" s="4" t="s">
        <v>1</v>
      </c>
      <c r="C2175" s="4" t="s">
        <v>14</v>
      </c>
      <c r="D2175" s="4" t="s">
        <v>14</v>
      </c>
      <c r="E2175" s="4" t="s">
        <v>4462</v>
      </c>
      <c r="F2175" s="4" t="s">
        <v>4463</v>
      </c>
      <c r="G2175" s="51" t="s">
        <v>876</v>
      </c>
      <c r="H2175" s="158" t="s">
        <v>26323</v>
      </c>
      <c r="I2175" s="4" t="s">
        <v>10</v>
      </c>
      <c r="J2175" s="4" t="s">
        <v>0</v>
      </c>
      <c r="K2175" s="4" t="s">
        <v>5</v>
      </c>
      <c r="L2175" s="4" t="s">
        <v>16448</v>
      </c>
      <c r="M2175" s="4" t="s">
        <v>71</v>
      </c>
      <c r="P2175" s="52"/>
      <c r="Q2175" s="50"/>
    </row>
    <row r="2176" spans="1:17" ht="49.5" x14ac:dyDescent="0.2">
      <c r="A2176" s="67">
        <v>4145020</v>
      </c>
      <c r="B2176" s="4" t="s">
        <v>1</v>
      </c>
      <c r="C2176" s="4" t="s">
        <v>40</v>
      </c>
      <c r="D2176" s="4" t="s">
        <v>40</v>
      </c>
      <c r="E2176" s="4" t="s">
        <v>4486</v>
      </c>
      <c r="F2176" s="4" t="s">
        <v>4487</v>
      </c>
      <c r="G2176" s="51" t="s">
        <v>876</v>
      </c>
      <c r="H2176" s="158" t="s">
        <v>26323</v>
      </c>
      <c r="I2176" s="4" t="s">
        <v>32</v>
      </c>
      <c r="J2176" s="4" t="s">
        <v>21</v>
      </c>
      <c r="K2176" s="4" t="s">
        <v>5</v>
      </c>
      <c r="L2176" s="4" t="s">
        <v>16460</v>
      </c>
      <c r="P2176" s="4"/>
      <c r="Q2176" s="50"/>
    </row>
    <row r="2177" spans="1:17" ht="66" x14ac:dyDescent="0.2">
      <c r="A2177" s="67">
        <v>4145020</v>
      </c>
      <c r="B2177" s="4" t="s">
        <v>1</v>
      </c>
      <c r="C2177" s="4" t="s">
        <v>42</v>
      </c>
      <c r="D2177" s="4" t="s">
        <v>42</v>
      </c>
      <c r="E2177" s="4" t="s">
        <v>5075</v>
      </c>
      <c r="F2177" s="4" t="s">
        <v>5076</v>
      </c>
      <c r="G2177" s="57" t="s">
        <v>876</v>
      </c>
      <c r="H2177" s="158" t="s">
        <v>26323</v>
      </c>
      <c r="I2177" s="4" t="s">
        <v>30</v>
      </c>
      <c r="J2177" s="4" t="s">
        <v>83</v>
      </c>
      <c r="K2177" s="4" t="s">
        <v>5</v>
      </c>
      <c r="L2177" s="4" t="s">
        <v>16745</v>
      </c>
      <c r="P2177" s="103"/>
      <c r="Q2177" s="50"/>
    </row>
    <row r="2178" spans="1:17" ht="99" x14ac:dyDescent="0.2">
      <c r="A2178" s="67">
        <v>4145030</v>
      </c>
      <c r="B2178" s="4" t="s">
        <v>1</v>
      </c>
      <c r="C2178" s="4" t="s">
        <v>14</v>
      </c>
      <c r="D2178" s="4" t="s">
        <v>14</v>
      </c>
      <c r="E2178" s="4" t="s">
        <v>5086</v>
      </c>
      <c r="F2178" s="4" t="s">
        <v>5087</v>
      </c>
      <c r="G2178" s="57" t="s">
        <v>876</v>
      </c>
      <c r="H2178" s="158" t="s">
        <v>26323</v>
      </c>
      <c r="I2178" s="4" t="s">
        <v>15</v>
      </c>
      <c r="J2178" s="4" t="s">
        <v>21</v>
      </c>
      <c r="K2178" s="4" t="s">
        <v>5</v>
      </c>
      <c r="L2178" s="4" t="s">
        <v>16750</v>
      </c>
      <c r="M2178" s="4" t="s">
        <v>71</v>
      </c>
      <c r="P2178" s="103"/>
      <c r="Q2178" s="50"/>
    </row>
    <row r="2179" spans="1:17" ht="132" x14ac:dyDescent="0.2">
      <c r="A2179" s="67">
        <v>4145030</v>
      </c>
      <c r="B2179" s="4" t="s">
        <v>1</v>
      </c>
      <c r="C2179" s="4" t="s">
        <v>14</v>
      </c>
      <c r="D2179" s="4" t="s">
        <v>14</v>
      </c>
      <c r="E2179" s="4" t="s">
        <v>5106</v>
      </c>
      <c r="F2179" s="4" t="s">
        <v>5107</v>
      </c>
      <c r="G2179" s="57" t="s">
        <v>876</v>
      </c>
      <c r="H2179" s="158" t="s">
        <v>26323</v>
      </c>
      <c r="I2179" s="4" t="s">
        <v>15</v>
      </c>
      <c r="J2179" s="4" t="s">
        <v>4</v>
      </c>
      <c r="K2179" s="4" t="s">
        <v>5</v>
      </c>
      <c r="L2179" s="4" t="s">
        <v>16760</v>
      </c>
      <c r="M2179" s="4" t="s">
        <v>71</v>
      </c>
      <c r="P2179" s="52"/>
      <c r="Q2179" s="50"/>
    </row>
    <row r="2180" spans="1:17" ht="66" x14ac:dyDescent="0.2">
      <c r="A2180" s="67">
        <v>4145020</v>
      </c>
      <c r="B2180" s="4" t="s">
        <v>1</v>
      </c>
      <c r="C2180" s="4" t="s">
        <v>43</v>
      </c>
      <c r="D2180" s="4" t="s">
        <v>43</v>
      </c>
      <c r="E2180" s="4" t="s">
        <v>5164</v>
      </c>
      <c r="F2180" s="4" t="s">
        <v>5165</v>
      </c>
      <c r="G2180" s="57" t="s">
        <v>876</v>
      </c>
      <c r="H2180" s="158" t="s">
        <v>26323</v>
      </c>
      <c r="I2180" s="4" t="s">
        <v>15</v>
      </c>
      <c r="J2180" s="4" t="s">
        <v>4</v>
      </c>
      <c r="K2180" s="4" t="s">
        <v>5</v>
      </c>
      <c r="L2180" s="4" t="s">
        <v>16788</v>
      </c>
      <c r="M2180" s="4" t="s">
        <v>379</v>
      </c>
      <c r="P2180" s="103"/>
      <c r="Q2180" s="50"/>
    </row>
    <row r="2181" spans="1:17" ht="33" x14ac:dyDescent="0.2">
      <c r="A2181" s="67">
        <v>4145010</v>
      </c>
      <c r="B2181" s="4" t="s">
        <v>1</v>
      </c>
      <c r="C2181" s="4" t="s">
        <v>93</v>
      </c>
      <c r="D2181" s="4" t="s">
        <v>93</v>
      </c>
      <c r="E2181" s="4" t="s">
        <v>13104</v>
      </c>
      <c r="F2181" s="4" t="s">
        <v>13105</v>
      </c>
      <c r="G2181" s="57" t="s">
        <v>876</v>
      </c>
      <c r="H2181" s="158" t="s">
        <v>26323</v>
      </c>
      <c r="I2181" s="4" t="s">
        <v>3</v>
      </c>
      <c r="J2181" s="4" t="s">
        <v>4</v>
      </c>
      <c r="K2181" s="4" t="s">
        <v>78</v>
      </c>
      <c r="L2181" s="4" t="s">
        <v>20602</v>
      </c>
      <c r="P2181" s="103"/>
      <c r="Q2181" s="50"/>
    </row>
    <row r="2182" spans="1:17" ht="49.5" x14ac:dyDescent="0.2">
      <c r="A2182" s="67">
        <v>4145020</v>
      </c>
      <c r="B2182" s="4" t="s">
        <v>1</v>
      </c>
      <c r="C2182" s="4" t="s">
        <v>43</v>
      </c>
      <c r="D2182" s="4" t="s">
        <v>43</v>
      </c>
      <c r="E2182" s="4" t="s">
        <v>13106</v>
      </c>
      <c r="F2182" s="4" t="s">
        <v>13107</v>
      </c>
      <c r="G2182" s="57" t="s">
        <v>876</v>
      </c>
      <c r="H2182" s="158" t="s">
        <v>26323</v>
      </c>
      <c r="I2182" s="4" t="s">
        <v>10</v>
      </c>
      <c r="J2182" s="4" t="s">
        <v>17</v>
      </c>
      <c r="K2182" s="4" t="s">
        <v>5</v>
      </c>
      <c r="L2182" s="4" t="s">
        <v>20603</v>
      </c>
      <c r="M2182" s="4" t="s">
        <v>379</v>
      </c>
      <c r="P2182" s="103"/>
      <c r="Q2182" s="50"/>
    </row>
    <row r="2183" spans="1:17" ht="33" x14ac:dyDescent="0.2">
      <c r="A2183" s="67">
        <v>4145030</v>
      </c>
      <c r="B2183" s="4" t="s">
        <v>1</v>
      </c>
      <c r="C2183" s="4" t="s">
        <v>11</v>
      </c>
      <c r="D2183" s="4" t="s">
        <v>11</v>
      </c>
      <c r="E2183" s="4" t="s">
        <v>13116</v>
      </c>
      <c r="F2183" s="4" t="s">
        <v>13117</v>
      </c>
      <c r="G2183" s="57" t="s">
        <v>876</v>
      </c>
      <c r="H2183" s="158" t="s">
        <v>26323</v>
      </c>
      <c r="I2183" s="4" t="s">
        <v>3</v>
      </c>
      <c r="J2183" s="4" t="s">
        <v>21</v>
      </c>
      <c r="K2183" s="4" t="s">
        <v>78</v>
      </c>
      <c r="L2183" s="4" t="s">
        <v>434</v>
      </c>
      <c r="M2183" s="4" t="s">
        <v>382</v>
      </c>
      <c r="P2183" s="103"/>
      <c r="Q2183" s="50"/>
    </row>
    <row r="2184" spans="1:17" ht="33" x14ac:dyDescent="0.2">
      <c r="A2184" s="67">
        <v>4145020</v>
      </c>
      <c r="B2184" s="4" t="s">
        <v>1</v>
      </c>
      <c r="C2184" s="4" t="s">
        <v>43</v>
      </c>
      <c r="D2184" s="4" t="s">
        <v>43</v>
      </c>
      <c r="E2184" s="4" t="s">
        <v>13246</v>
      </c>
      <c r="F2184" s="4" t="s">
        <v>13247</v>
      </c>
      <c r="G2184" s="57" t="s">
        <v>876</v>
      </c>
      <c r="H2184" s="158" t="s">
        <v>26323</v>
      </c>
      <c r="I2184" s="4" t="s">
        <v>15</v>
      </c>
      <c r="J2184" s="4" t="s">
        <v>4</v>
      </c>
      <c r="K2184" s="4" t="s">
        <v>5</v>
      </c>
      <c r="L2184" s="4" t="s">
        <v>20669</v>
      </c>
      <c r="M2184" s="4" t="s">
        <v>379</v>
      </c>
      <c r="P2184" s="103"/>
      <c r="Q2184" s="50"/>
    </row>
    <row r="2185" spans="1:17" ht="99" x14ac:dyDescent="0.2">
      <c r="A2185" s="67">
        <v>4145020</v>
      </c>
      <c r="B2185" s="4" t="s">
        <v>41</v>
      </c>
      <c r="C2185" s="4" t="s">
        <v>82</v>
      </c>
      <c r="D2185" s="4" t="s">
        <v>42</v>
      </c>
      <c r="E2185" s="4" t="s">
        <v>4298</v>
      </c>
      <c r="F2185" s="4" t="s">
        <v>4299</v>
      </c>
      <c r="G2185" s="57" t="s">
        <v>876</v>
      </c>
      <c r="H2185" s="158" t="s">
        <v>26323</v>
      </c>
      <c r="I2185" s="4" t="s">
        <v>3</v>
      </c>
      <c r="J2185" s="4" t="s">
        <v>4</v>
      </c>
      <c r="K2185" s="4" t="s">
        <v>77</v>
      </c>
      <c r="L2185" s="4" t="s">
        <v>16372</v>
      </c>
      <c r="P2185" s="4"/>
      <c r="Q2185" s="50"/>
    </row>
    <row r="2186" spans="1:17" ht="49.5" x14ac:dyDescent="0.2">
      <c r="A2186" s="67">
        <v>4145020</v>
      </c>
      <c r="B2186" s="4" t="s">
        <v>41</v>
      </c>
      <c r="C2186" s="4" t="s">
        <v>82</v>
      </c>
      <c r="D2186" s="4" t="s">
        <v>42</v>
      </c>
      <c r="E2186" s="4" t="s">
        <v>4302</v>
      </c>
      <c r="F2186" s="4" t="s">
        <v>4303</v>
      </c>
      <c r="G2186" s="57" t="s">
        <v>876</v>
      </c>
      <c r="H2186" s="158" t="s">
        <v>26323</v>
      </c>
      <c r="I2186" s="4" t="s">
        <v>3</v>
      </c>
      <c r="J2186" s="4" t="s">
        <v>83</v>
      </c>
      <c r="K2186" s="4" t="s">
        <v>77</v>
      </c>
      <c r="L2186" s="4" t="s">
        <v>16374</v>
      </c>
      <c r="P2186" s="4"/>
      <c r="Q2186" s="50"/>
    </row>
    <row r="2187" spans="1:17" ht="49.5" x14ac:dyDescent="0.2">
      <c r="A2187" s="67">
        <v>4145020</v>
      </c>
      <c r="B2187" s="4" t="s">
        <v>41</v>
      </c>
      <c r="C2187" s="4" t="s">
        <v>82</v>
      </c>
      <c r="D2187" s="4" t="s">
        <v>42</v>
      </c>
      <c r="E2187" s="4" t="s">
        <v>4314</v>
      </c>
      <c r="F2187" s="4" t="s">
        <v>4315</v>
      </c>
      <c r="G2187" s="57" t="s">
        <v>876</v>
      </c>
      <c r="H2187" s="158" t="s">
        <v>26323</v>
      </c>
      <c r="I2187" s="4" t="s">
        <v>3</v>
      </c>
      <c r="J2187" s="4" t="s">
        <v>83</v>
      </c>
      <c r="K2187" s="4" t="s">
        <v>77</v>
      </c>
      <c r="L2187" s="4" t="s">
        <v>16380</v>
      </c>
      <c r="P2187" s="4"/>
      <c r="Q2187" s="50"/>
    </row>
    <row r="2188" spans="1:17" ht="49.5" x14ac:dyDescent="0.2">
      <c r="A2188" s="67">
        <v>4145020</v>
      </c>
      <c r="B2188" s="4" t="s">
        <v>41</v>
      </c>
      <c r="C2188" s="4" t="s">
        <v>82</v>
      </c>
      <c r="D2188" s="4" t="s">
        <v>42</v>
      </c>
      <c r="E2188" s="4" t="s">
        <v>4324</v>
      </c>
      <c r="F2188" s="4" t="s">
        <v>4325</v>
      </c>
      <c r="G2188" s="57" t="s">
        <v>876</v>
      </c>
      <c r="H2188" s="158" t="s">
        <v>26323</v>
      </c>
      <c r="I2188" s="4" t="s">
        <v>3</v>
      </c>
      <c r="J2188" s="4" t="s">
        <v>83</v>
      </c>
      <c r="K2188" s="4" t="s">
        <v>77</v>
      </c>
      <c r="L2188" s="4" t="s">
        <v>16385</v>
      </c>
      <c r="P2188" s="4"/>
      <c r="Q2188" s="50"/>
    </row>
    <row r="2189" spans="1:17" ht="99" x14ac:dyDescent="0.2">
      <c r="A2189" s="67">
        <v>4145020</v>
      </c>
      <c r="B2189" s="4" t="s">
        <v>41</v>
      </c>
      <c r="C2189" s="4" t="s">
        <v>82</v>
      </c>
      <c r="D2189" s="4" t="s">
        <v>42</v>
      </c>
      <c r="E2189" s="4" t="s">
        <v>4336</v>
      </c>
      <c r="F2189" s="4" t="s">
        <v>4337</v>
      </c>
      <c r="G2189" s="57" t="s">
        <v>876</v>
      </c>
      <c r="H2189" s="158" t="s">
        <v>26323</v>
      </c>
      <c r="I2189" s="4" t="s">
        <v>3</v>
      </c>
      <c r="J2189" s="4" t="s">
        <v>4</v>
      </c>
      <c r="K2189" s="4" t="s">
        <v>77</v>
      </c>
      <c r="L2189" s="4" t="s">
        <v>16390</v>
      </c>
      <c r="P2189" s="4"/>
      <c r="Q2189" s="50"/>
    </row>
    <row r="2190" spans="1:17" ht="66" x14ac:dyDescent="0.2">
      <c r="A2190" s="67">
        <v>4145020</v>
      </c>
      <c r="B2190" s="4" t="s">
        <v>41</v>
      </c>
      <c r="C2190" s="4" t="s">
        <v>418</v>
      </c>
      <c r="D2190" s="4" t="s">
        <v>31</v>
      </c>
      <c r="E2190" s="4" t="s">
        <v>5110</v>
      </c>
      <c r="F2190" s="4" t="s">
        <v>5111</v>
      </c>
      <c r="G2190" s="57" t="s">
        <v>876</v>
      </c>
      <c r="H2190" s="158" t="s">
        <v>26323</v>
      </c>
      <c r="I2190" s="4" t="s">
        <v>15</v>
      </c>
      <c r="J2190" s="4" t="s">
        <v>4</v>
      </c>
      <c r="K2190" s="4" t="s">
        <v>77</v>
      </c>
      <c r="L2190" s="4" t="s">
        <v>16762</v>
      </c>
      <c r="P2190" s="4"/>
    </row>
    <row r="2191" spans="1:17" ht="49.5" x14ac:dyDescent="0.2">
      <c r="A2191" s="50">
        <v>4145020</v>
      </c>
      <c r="B2191" s="4" t="s">
        <v>41</v>
      </c>
      <c r="C2191" s="4" t="s">
        <v>61</v>
      </c>
      <c r="D2191" s="4" t="s">
        <v>62</v>
      </c>
      <c r="E2191" s="4" t="s">
        <v>13096</v>
      </c>
      <c r="F2191" s="4" t="s">
        <v>13097</v>
      </c>
      <c r="G2191" s="57" t="s">
        <v>876</v>
      </c>
      <c r="H2191" s="158" t="s">
        <v>26323</v>
      </c>
      <c r="I2191" s="4" t="s">
        <v>10</v>
      </c>
      <c r="J2191" s="4" t="s">
        <v>17</v>
      </c>
      <c r="K2191" s="4" t="s">
        <v>77</v>
      </c>
      <c r="L2191" s="4" t="s">
        <v>20598</v>
      </c>
      <c r="P2191" s="4"/>
      <c r="Q2191" s="50"/>
    </row>
    <row r="2192" spans="1:17" ht="49.5" x14ac:dyDescent="0.2">
      <c r="A2192" s="50">
        <v>4145020</v>
      </c>
      <c r="B2192" s="4" t="s">
        <v>41</v>
      </c>
      <c r="C2192" s="4" t="s">
        <v>61</v>
      </c>
      <c r="D2192" s="4" t="s">
        <v>62</v>
      </c>
      <c r="E2192" s="4" t="s">
        <v>13100</v>
      </c>
      <c r="F2192" s="4" t="s">
        <v>13101</v>
      </c>
      <c r="G2192" s="57" t="s">
        <v>876</v>
      </c>
      <c r="H2192" s="158" t="s">
        <v>26323</v>
      </c>
      <c r="I2192" s="4" t="s">
        <v>10</v>
      </c>
      <c r="J2192" s="4" t="s">
        <v>17</v>
      </c>
      <c r="K2192" s="4" t="s">
        <v>77</v>
      </c>
      <c r="L2192" s="4" t="s">
        <v>20600</v>
      </c>
      <c r="P2192" s="4"/>
      <c r="Q2192" s="50"/>
    </row>
    <row r="2193" spans="1:17" ht="33" x14ac:dyDescent="0.2">
      <c r="A2193" s="67">
        <v>999</v>
      </c>
      <c r="B2193" s="4" t="s">
        <v>1</v>
      </c>
      <c r="C2193" s="4" t="s">
        <v>482</v>
      </c>
      <c r="D2193" s="4" t="s">
        <v>23</v>
      </c>
      <c r="E2193" s="4" t="s">
        <v>1777</v>
      </c>
      <c r="F2193" s="4" t="s">
        <v>1778</v>
      </c>
      <c r="G2193" s="51" t="s">
        <v>1779</v>
      </c>
      <c r="H2193" s="158" t="s">
        <v>26324</v>
      </c>
      <c r="I2193" s="4" t="s">
        <v>24</v>
      </c>
      <c r="J2193" s="4" t="s">
        <v>0</v>
      </c>
      <c r="K2193" s="4" t="s">
        <v>5</v>
      </c>
      <c r="L2193" s="4" t="s">
        <v>15437</v>
      </c>
      <c r="P2193" s="4"/>
      <c r="Q2193" s="50"/>
    </row>
    <row r="2194" spans="1:17" ht="33" x14ac:dyDescent="0.2">
      <c r="A2194" s="67">
        <v>999</v>
      </c>
      <c r="B2194" s="4" t="s">
        <v>1</v>
      </c>
      <c r="C2194" s="4" t="s">
        <v>482</v>
      </c>
      <c r="D2194" s="4" t="s">
        <v>23</v>
      </c>
      <c r="E2194" s="4" t="s">
        <v>1774</v>
      </c>
      <c r="F2194" s="4" t="s">
        <v>1775</v>
      </c>
      <c r="G2194" s="51" t="s">
        <v>1776</v>
      </c>
      <c r="H2194" s="158" t="s">
        <v>26324</v>
      </c>
      <c r="I2194" s="4" t="s">
        <v>24</v>
      </c>
      <c r="J2194" s="4" t="s">
        <v>0</v>
      </c>
      <c r="K2194" s="4" t="s">
        <v>5</v>
      </c>
      <c r="L2194" s="4" t="s">
        <v>15436</v>
      </c>
      <c r="P2194" s="4"/>
      <c r="Q2194" s="50"/>
    </row>
    <row r="2195" spans="1:17" ht="33" x14ac:dyDescent="0.2">
      <c r="A2195" s="67">
        <v>999</v>
      </c>
      <c r="B2195" s="4" t="s">
        <v>1</v>
      </c>
      <c r="C2195" s="4" t="s">
        <v>482</v>
      </c>
      <c r="D2195" s="4" t="s">
        <v>23</v>
      </c>
      <c r="E2195" s="4" t="s">
        <v>1771</v>
      </c>
      <c r="F2195" s="4" t="s">
        <v>1772</v>
      </c>
      <c r="G2195" s="51" t="s">
        <v>1773</v>
      </c>
      <c r="H2195" s="158" t="s">
        <v>26324</v>
      </c>
      <c r="I2195" s="4" t="s">
        <v>24</v>
      </c>
      <c r="J2195" s="4" t="s">
        <v>0</v>
      </c>
      <c r="K2195" s="4" t="s">
        <v>5</v>
      </c>
      <c r="L2195" s="4" t="s">
        <v>15435</v>
      </c>
      <c r="P2195" s="52"/>
      <c r="Q2195" s="50"/>
    </row>
    <row r="2196" spans="1:17" ht="33" x14ac:dyDescent="0.2">
      <c r="A2196" s="67">
        <v>999</v>
      </c>
      <c r="B2196" s="4" t="s">
        <v>1</v>
      </c>
      <c r="C2196" s="4" t="s">
        <v>482</v>
      </c>
      <c r="D2196" s="4" t="s">
        <v>23</v>
      </c>
      <c r="E2196" s="4" t="s">
        <v>1768</v>
      </c>
      <c r="F2196" s="4" t="s">
        <v>1769</v>
      </c>
      <c r="G2196" s="51" t="s">
        <v>1770</v>
      </c>
      <c r="H2196" s="158" t="s">
        <v>26324</v>
      </c>
      <c r="I2196" s="4" t="s">
        <v>24</v>
      </c>
      <c r="J2196" s="4" t="s">
        <v>0</v>
      </c>
      <c r="K2196" s="4" t="s">
        <v>5</v>
      </c>
      <c r="L2196" s="4" t="s">
        <v>15434</v>
      </c>
      <c r="P2196" s="52"/>
      <c r="Q2196" s="50"/>
    </row>
    <row r="2197" spans="1:17" ht="33" x14ac:dyDescent="0.2">
      <c r="A2197" s="67">
        <v>999</v>
      </c>
      <c r="B2197" s="4" t="s">
        <v>1</v>
      </c>
      <c r="C2197" s="4" t="s">
        <v>482</v>
      </c>
      <c r="D2197" s="4" t="s">
        <v>23</v>
      </c>
      <c r="E2197" s="4" t="s">
        <v>1765</v>
      </c>
      <c r="F2197" s="4" t="s">
        <v>1766</v>
      </c>
      <c r="G2197" s="51" t="s">
        <v>1767</v>
      </c>
      <c r="H2197" s="158" t="s">
        <v>26324</v>
      </c>
      <c r="I2197" s="4" t="s">
        <v>24</v>
      </c>
      <c r="J2197" s="4" t="s">
        <v>0</v>
      </c>
      <c r="K2197" s="4" t="s">
        <v>5</v>
      </c>
      <c r="L2197" s="4" t="s">
        <v>15433</v>
      </c>
      <c r="P2197" s="52"/>
      <c r="Q2197" s="50"/>
    </row>
    <row r="2198" spans="1:17" ht="33" x14ac:dyDescent="0.2">
      <c r="A2198" s="67">
        <v>999</v>
      </c>
      <c r="B2198" s="4" t="s">
        <v>1</v>
      </c>
      <c r="C2198" s="4" t="s">
        <v>482</v>
      </c>
      <c r="D2198" s="4" t="s">
        <v>23</v>
      </c>
      <c r="E2198" s="4" t="s">
        <v>1762</v>
      </c>
      <c r="F2198" s="4" t="s">
        <v>1763</v>
      </c>
      <c r="G2198" s="51" t="s">
        <v>1764</v>
      </c>
      <c r="H2198" s="158" t="s">
        <v>26324</v>
      </c>
      <c r="I2198" s="4" t="s">
        <v>24</v>
      </c>
      <c r="J2198" s="4" t="s">
        <v>0</v>
      </c>
      <c r="K2198" s="4" t="s">
        <v>5</v>
      </c>
      <c r="L2198" s="4" t="s">
        <v>15432</v>
      </c>
      <c r="P2198" s="4"/>
      <c r="Q2198" s="50"/>
    </row>
    <row r="2199" spans="1:17" ht="33" x14ac:dyDescent="0.2">
      <c r="A2199" s="67">
        <v>999</v>
      </c>
      <c r="B2199" s="4" t="s">
        <v>1</v>
      </c>
      <c r="C2199" s="4" t="s">
        <v>482</v>
      </c>
      <c r="D2199" s="4" t="s">
        <v>23</v>
      </c>
      <c r="E2199" s="4" t="s">
        <v>1759</v>
      </c>
      <c r="F2199" s="4" t="s">
        <v>1760</v>
      </c>
      <c r="G2199" s="51" t="s">
        <v>1761</v>
      </c>
      <c r="H2199" s="158" t="s">
        <v>26324</v>
      </c>
      <c r="I2199" s="4" t="s">
        <v>24</v>
      </c>
      <c r="J2199" s="4" t="s">
        <v>0</v>
      </c>
      <c r="K2199" s="4" t="s">
        <v>5</v>
      </c>
      <c r="L2199" s="4" t="s">
        <v>15431</v>
      </c>
      <c r="P2199" s="52"/>
      <c r="Q2199" s="50"/>
    </row>
    <row r="2200" spans="1:17" ht="33" x14ac:dyDescent="0.2">
      <c r="A2200" s="67">
        <v>999</v>
      </c>
      <c r="B2200" s="4" t="s">
        <v>1</v>
      </c>
      <c r="C2200" s="4" t="s">
        <v>482</v>
      </c>
      <c r="D2200" s="4" t="s">
        <v>23</v>
      </c>
      <c r="E2200" s="4" t="s">
        <v>1756</v>
      </c>
      <c r="F2200" s="4" t="s">
        <v>1757</v>
      </c>
      <c r="G2200" s="51" t="s">
        <v>1758</v>
      </c>
      <c r="H2200" s="158" t="s">
        <v>26324</v>
      </c>
      <c r="I2200" s="4" t="s">
        <v>24</v>
      </c>
      <c r="J2200" s="4" t="s">
        <v>0</v>
      </c>
      <c r="K2200" s="4" t="s">
        <v>5</v>
      </c>
      <c r="L2200" s="4" t="s">
        <v>15430</v>
      </c>
      <c r="P2200" s="4"/>
      <c r="Q2200" s="50"/>
    </row>
    <row r="2201" spans="1:17" ht="33" x14ac:dyDescent="0.2">
      <c r="A2201" s="67">
        <v>999</v>
      </c>
      <c r="B2201" s="4" t="s">
        <v>1</v>
      </c>
      <c r="C2201" s="4" t="s">
        <v>482</v>
      </c>
      <c r="D2201" s="4" t="s">
        <v>23</v>
      </c>
      <c r="E2201" s="4" t="s">
        <v>1753</v>
      </c>
      <c r="F2201" s="4" t="s">
        <v>1754</v>
      </c>
      <c r="G2201" s="51" t="s">
        <v>1755</v>
      </c>
      <c r="H2201" s="158" t="s">
        <v>26324</v>
      </c>
      <c r="I2201" s="4" t="s">
        <v>24</v>
      </c>
      <c r="J2201" s="4" t="s">
        <v>0</v>
      </c>
      <c r="K2201" s="4" t="s">
        <v>5</v>
      </c>
      <c r="L2201" s="4" t="s">
        <v>15429</v>
      </c>
      <c r="P2201" s="4"/>
      <c r="Q2201" s="50"/>
    </row>
    <row r="2202" spans="1:17" ht="33" x14ac:dyDescent="0.2">
      <c r="A2202" s="67">
        <v>999</v>
      </c>
      <c r="B2202" s="4" t="s">
        <v>1</v>
      </c>
      <c r="C2202" s="4" t="s">
        <v>482</v>
      </c>
      <c r="D2202" s="4" t="s">
        <v>23</v>
      </c>
      <c r="E2202" s="4" t="s">
        <v>1750</v>
      </c>
      <c r="F2202" s="4" t="s">
        <v>1751</v>
      </c>
      <c r="G2202" s="51" t="s">
        <v>1752</v>
      </c>
      <c r="H2202" s="158" t="s">
        <v>26324</v>
      </c>
      <c r="I2202" s="4" t="s">
        <v>24</v>
      </c>
      <c r="J2202" s="4" t="s">
        <v>0</v>
      </c>
      <c r="K2202" s="4" t="s">
        <v>5</v>
      </c>
      <c r="L2202" s="4" t="s">
        <v>15428</v>
      </c>
      <c r="P2202" s="4"/>
      <c r="Q2202" s="50"/>
    </row>
    <row r="2203" spans="1:17" ht="33" x14ac:dyDescent="0.2">
      <c r="A2203" s="67">
        <v>999</v>
      </c>
      <c r="B2203" s="4" t="s">
        <v>1</v>
      </c>
      <c r="C2203" s="4" t="s">
        <v>482</v>
      </c>
      <c r="D2203" s="4" t="s">
        <v>23</v>
      </c>
      <c r="E2203" s="4" t="s">
        <v>1747</v>
      </c>
      <c r="F2203" s="4" t="s">
        <v>1748</v>
      </c>
      <c r="G2203" s="51" t="s">
        <v>1749</v>
      </c>
      <c r="H2203" s="158" t="s">
        <v>26324</v>
      </c>
      <c r="I2203" s="4" t="s">
        <v>24</v>
      </c>
      <c r="J2203" s="4" t="s">
        <v>0</v>
      </c>
      <c r="K2203" s="4" t="s">
        <v>5</v>
      </c>
      <c r="L2203" s="4" t="s">
        <v>15427</v>
      </c>
      <c r="P2203" s="4"/>
      <c r="Q2203" s="50"/>
    </row>
    <row r="2204" spans="1:17" ht="33" x14ac:dyDescent="0.2">
      <c r="A2204" s="67">
        <v>999</v>
      </c>
      <c r="B2204" s="4" t="s">
        <v>1</v>
      </c>
      <c r="C2204" s="4" t="s">
        <v>482</v>
      </c>
      <c r="D2204" s="4" t="s">
        <v>23</v>
      </c>
      <c r="E2204" s="4" t="s">
        <v>1742</v>
      </c>
      <c r="F2204" s="4" t="s">
        <v>1743</v>
      </c>
      <c r="G2204" s="51" t="s">
        <v>1744</v>
      </c>
      <c r="H2204" s="158" t="s">
        <v>26324</v>
      </c>
      <c r="I2204" s="4" t="s">
        <v>24</v>
      </c>
      <c r="J2204" s="4" t="s">
        <v>0</v>
      </c>
      <c r="K2204" s="4" t="s">
        <v>5</v>
      </c>
      <c r="L2204" s="4" t="s">
        <v>15425</v>
      </c>
      <c r="P2204" s="4"/>
      <c r="Q2204" s="50"/>
    </row>
    <row r="2205" spans="1:17" ht="33" x14ac:dyDescent="0.2">
      <c r="A2205" s="67">
        <v>999</v>
      </c>
      <c r="B2205" s="4" t="s">
        <v>1</v>
      </c>
      <c r="C2205" s="4" t="s">
        <v>482</v>
      </c>
      <c r="D2205" s="4" t="s">
        <v>23</v>
      </c>
      <c r="E2205" s="4" t="s">
        <v>1739</v>
      </c>
      <c r="F2205" s="4" t="s">
        <v>1740</v>
      </c>
      <c r="G2205" s="51" t="s">
        <v>1741</v>
      </c>
      <c r="H2205" s="158" t="s">
        <v>26324</v>
      </c>
      <c r="I2205" s="4" t="s">
        <v>24</v>
      </c>
      <c r="J2205" s="4" t="s">
        <v>0</v>
      </c>
      <c r="K2205" s="4" t="s">
        <v>5</v>
      </c>
      <c r="L2205" s="4" t="s">
        <v>15424</v>
      </c>
      <c r="P2205" s="4"/>
      <c r="Q2205" s="50"/>
    </row>
    <row r="2206" spans="1:17" ht="33" x14ac:dyDescent="0.2">
      <c r="A2206" s="67">
        <v>999</v>
      </c>
      <c r="B2206" s="4" t="s">
        <v>1</v>
      </c>
      <c r="C2206" s="4" t="s">
        <v>482</v>
      </c>
      <c r="D2206" s="4" t="s">
        <v>23</v>
      </c>
      <c r="E2206" s="4" t="s">
        <v>1736</v>
      </c>
      <c r="F2206" s="4" t="s">
        <v>1737</v>
      </c>
      <c r="G2206" s="51" t="s">
        <v>1738</v>
      </c>
      <c r="H2206" s="158" t="s">
        <v>26324</v>
      </c>
      <c r="I2206" s="4" t="s">
        <v>24</v>
      </c>
      <c r="J2206" s="4" t="s">
        <v>0</v>
      </c>
      <c r="K2206" s="4" t="s">
        <v>5</v>
      </c>
      <c r="L2206" s="4" t="s">
        <v>15423</v>
      </c>
      <c r="P2206" s="52"/>
      <c r="Q2206" s="50"/>
    </row>
    <row r="2207" spans="1:17" ht="33" x14ac:dyDescent="0.2">
      <c r="A2207" s="67">
        <v>999</v>
      </c>
      <c r="B2207" s="4" t="s">
        <v>1</v>
      </c>
      <c r="C2207" s="4" t="s">
        <v>482</v>
      </c>
      <c r="D2207" s="4" t="s">
        <v>23</v>
      </c>
      <c r="E2207" s="4" t="s">
        <v>1733</v>
      </c>
      <c r="F2207" s="4" t="s">
        <v>1734</v>
      </c>
      <c r="G2207" s="51" t="s">
        <v>1735</v>
      </c>
      <c r="H2207" s="158" t="s">
        <v>26324</v>
      </c>
      <c r="I2207" s="4" t="s">
        <v>24</v>
      </c>
      <c r="J2207" s="4" t="s">
        <v>0</v>
      </c>
      <c r="K2207" s="4" t="s">
        <v>5</v>
      </c>
      <c r="L2207" s="4" t="s">
        <v>15422</v>
      </c>
      <c r="P2207" s="52"/>
      <c r="Q2207" s="50"/>
    </row>
    <row r="2208" spans="1:17" ht="33" x14ac:dyDescent="0.2">
      <c r="A2208" s="67">
        <v>999</v>
      </c>
      <c r="B2208" s="4" t="s">
        <v>1</v>
      </c>
      <c r="C2208" s="4" t="s">
        <v>482</v>
      </c>
      <c r="D2208" s="4" t="s">
        <v>23</v>
      </c>
      <c r="E2208" s="4" t="s">
        <v>1730</v>
      </c>
      <c r="F2208" s="4" t="s">
        <v>1731</v>
      </c>
      <c r="G2208" s="51" t="s">
        <v>1732</v>
      </c>
      <c r="H2208" s="158" t="s">
        <v>26324</v>
      </c>
      <c r="I2208" s="4" t="s">
        <v>24</v>
      </c>
      <c r="J2208" s="4" t="s">
        <v>0</v>
      </c>
      <c r="K2208" s="4" t="s">
        <v>5</v>
      </c>
      <c r="L2208" s="4" t="s">
        <v>15421</v>
      </c>
      <c r="P2208" s="4"/>
      <c r="Q2208" s="50"/>
    </row>
    <row r="2209" spans="1:17" ht="33" x14ac:dyDescent="0.2">
      <c r="A2209" s="67">
        <v>999</v>
      </c>
      <c r="B2209" s="4" t="s">
        <v>1</v>
      </c>
      <c r="C2209" s="4" t="s">
        <v>482</v>
      </c>
      <c r="D2209" s="4" t="s">
        <v>23</v>
      </c>
      <c r="E2209" s="4" t="s">
        <v>1727</v>
      </c>
      <c r="F2209" s="4" t="s">
        <v>1728</v>
      </c>
      <c r="G2209" s="51" t="s">
        <v>1729</v>
      </c>
      <c r="H2209" s="158" t="s">
        <v>26324</v>
      </c>
      <c r="I2209" s="4" t="s">
        <v>24</v>
      </c>
      <c r="J2209" s="4" t="s">
        <v>0</v>
      </c>
      <c r="K2209" s="4" t="s">
        <v>5</v>
      </c>
      <c r="L2209" s="4" t="s">
        <v>15420</v>
      </c>
      <c r="P2209" s="4"/>
      <c r="Q2209" s="50"/>
    </row>
    <row r="2210" spans="1:17" ht="33" x14ac:dyDescent="0.2">
      <c r="A2210" s="67">
        <v>999</v>
      </c>
      <c r="B2210" s="4" t="s">
        <v>1</v>
      </c>
      <c r="C2210" s="4" t="s">
        <v>482</v>
      </c>
      <c r="D2210" s="4" t="s">
        <v>23</v>
      </c>
      <c r="E2210" s="4" t="s">
        <v>1724</v>
      </c>
      <c r="F2210" s="4" t="s">
        <v>1725</v>
      </c>
      <c r="G2210" s="51" t="s">
        <v>1726</v>
      </c>
      <c r="H2210" s="158" t="s">
        <v>26324</v>
      </c>
      <c r="I2210" s="4" t="s">
        <v>24</v>
      </c>
      <c r="J2210" s="4" t="s">
        <v>0</v>
      </c>
      <c r="K2210" s="4" t="s">
        <v>5</v>
      </c>
      <c r="L2210" s="4" t="s">
        <v>15419</v>
      </c>
      <c r="P2210" s="4"/>
      <c r="Q2210" s="50"/>
    </row>
    <row r="2211" spans="1:17" ht="33" x14ac:dyDescent="0.2">
      <c r="A2211" s="67">
        <v>999</v>
      </c>
      <c r="B2211" s="4" t="s">
        <v>1</v>
      </c>
      <c r="C2211" s="4" t="s">
        <v>482</v>
      </c>
      <c r="D2211" s="4" t="s">
        <v>23</v>
      </c>
      <c r="E2211" s="4" t="s">
        <v>1721</v>
      </c>
      <c r="F2211" s="4" t="s">
        <v>1722</v>
      </c>
      <c r="G2211" s="51" t="s">
        <v>1723</v>
      </c>
      <c r="H2211" s="158" t="s">
        <v>26324</v>
      </c>
      <c r="I2211" s="4" t="s">
        <v>24</v>
      </c>
      <c r="J2211" s="4" t="s">
        <v>0</v>
      </c>
      <c r="K2211" s="4" t="s">
        <v>5</v>
      </c>
      <c r="L2211" s="4" t="s">
        <v>15418</v>
      </c>
      <c r="P2211" s="52"/>
      <c r="Q2211" s="50"/>
    </row>
    <row r="2212" spans="1:17" ht="33" x14ac:dyDescent="0.2">
      <c r="A2212" s="67">
        <v>999</v>
      </c>
      <c r="B2212" s="4" t="s">
        <v>1</v>
      </c>
      <c r="C2212" s="4" t="s">
        <v>482</v>
      </c>
      <c r="D2212" s="4" t="s">
        <v>23</v>
      </c>
      <c r="E2212" s="4" t="s">
        <v>1718</v>
      </c>
      <c r="F2212" s="4" t="s">
        <v>1719</v>
      </c>
      <c r="G2212" s="51" t="s">
        <v>1720</v>
      </c>
      <c r="H2212" s="158" t="s">
        <v>26324</v>
      </c>
      <c r="I2212" s="4" t="s">
        <v>24</v>
      </c>
      <c r="J2212" s="4" t="s">
        <v>0</v>
      </c>
      <c r="K2212" s="4" t="s">
        <v>5</v>
      </c>
      <c r="L2212" s="4" t="s">
        <v>15417</v>
      </c>
      <c r="P2212" s="52"/>
      <c r="Q2212" s="50"/>
    </row>
    <row r="2213" spans="1:17" ht="33" x14ac:dyDescent="0.2">
      <c r="A2213" s="67">
        <v>999</v>
      </c>
      <c r="B2213" s="4" t="s">
        <v>1</v>
      </c>
      <c r="C2213" s="4" t="s">
        <v>482</v>
      </c>
      <c r="D2213" s="4" t="s">
        <v>23</v>
      </c>
      <c r="E2213" s="4" t="s">
        <v>1715</v>
      </c>
      <c r="F2213" s="4" t="s">
        <v>1716</v>
      </c>
      <c r="G2213" s="51" t="s">
        <v>1717</v>
      </c>
      <c r="H2213" s="158" t="s">
        <v>26324</v>
      </c>
      <c r="I2213" s="4" t="s">
        <v>24</v>
      </c>
      <c r="J2213" s="4" t="s">
        <v>0</v>
      </c>
      <c r="K2213" s="4" t="s">
        <v>5</v>
      </c>
      <c r="L2213" s="4" t="s">
        <v>15416</v>
      </c>
      <c r="P2213" s="4"/>
      <c r="Q2213" s="50"/>
    </row>
    <row r="2214" spans="1:17" ht="33" x14ac:dyDescent="0.2">
      <c r="A2214" s="67">
        <v>999</v>
      </c>
      <c r="B2214" s="4" t="s">
        <v>1</v>
      </c>
      <c r="C2214" s="4" t="s">
        <v>482</v>
      </c>
      <c r="D2214" s="4" t="s">
        <v>23</v>
      </c>
      <c r="E2214" s="4" t="s">
        <v>1712</v>
      </c>
      <c r="F2214" s="4" t="s">
        <v>1713</v>
      </c>
      <c r="G2214" s="51" t="s">
        <v>1714</v>
      </c>
      <c r="H2214" s="158" t="s">
        <v>26324</v>
      </c>
      <c r="I2214" s="4" t="s">
        <v>24</v>
      </c>
      <c r="J2214" s="4" t="s">
        <v>0</v>
      </c>
      <c r="K2214" s="4" t="s">
        <v>12</v>
      </c>
      <c r="L2214" s="4" t="s">
        <v>15415</v>
      </c>
      <c r="P2214" s="52"/>
      <c r="Q2214" s="50"/>
    </row>
    <row r="2215" spans="1:17" ht="33" x14ac:dyDescent="0.2">
      <c r="A2215" s="67">
        <v>999</v>
      </c>
      <c r="B2215" s="4" t="s">
        <v>1</v>
      </c>
      <c r="C2215" s="4" t="s">
        <v>482</v>
      </c>
      <c r="D2215" s="4" t="s">
        <v>23</v>
      </c>
      <c r="E2215" s="4" t="s">
        <v>1709</v>
      </c>
      <c r="F2215" s="4" t="s">
        <v>1710</v>
      </c>
      <c r="G2215" s="51" t="s">
        <v>1711</v>
      </c>
      <c r="H2215" s="158" t="s">
        <v>26324</v>
      </c>
      <c r="I2215" s="4" t="s">
        <v>24</v>
      </c>
      <c r="J2215" s="4" t="s">
        <v>0</v>
      </c>
      <c r="K2215" s="4" t="s">
        <v>5</v>
      </c>
      <c r="L2215" s="4" t="s">
        <v>15414</v>
      </c>
      <c r="P2215" s="4"/>
      <c r="Q2215" s="50"/>
    </row>
    <row r="2216" spans="1:17" ht="33" x14ac:dyDescent="0.2">
      <c r="A2216" s="67">
        <v>999</v>
      </c>
      <c r="B2216" s="4" t="s">
        <v>1</v>
      </c>
      <c r="C2216" s="4" t="s">
        <v>482</v>
      </c>
      <c r="D2216" s="4" t="s">
        <v>23</v>
      </c>
      <c r="E2216" s="4" t="s">
        <v>1706</v>
      </c>
      <c r="F2216" s="4" t="s">
        <v>1707</v>
      </c>
      <c r="G2216" s="51" t="s">
        <v>1708</v>
      </c>
      <c r="H2216" s="158" t="s">
        <v>26324</v>
      </c>
      <c r="I2216" s="4" t="s">
        <v>24</v>
      </c>
      <c r="J2216" s="4" t="s">
        <v>0</v>
      </c>
      <c r="K2216" s="4" t="s">
        <v>5</v>
      </c>
      <c r="L2216" s="4" t="s">
        <v>15413</v>
      </c>
      <c r="P2216" s="4"/>
      <c r="Q2216" s="50"/>
    </row>
    <row r="2217" spans="1:17" ht="33" x14ac:dyDescent="0.2">
      <c r="A2217" s="67">
        <v>4145010</v>
      </c>
      <c r="B2217" s="4" t="s">
        <v>1</v>
      </c>
      <c r="C2217" s="4" t="s">
        <v>345</v>
      </c>
      <c r="D2217" s="4" t="s">
        <v>345</v>
      </c>
      <c r="E2217" s="4" t="s">
        <v>1703</v>
      </c>
      <c r="F2217" s="4" t="s">
        <v>1704</v>
      </c>
      <c r="G2217" s="51" t="s">
        <v>1705</v>
      </c>
      <c r="H2217" s="158" t="s">
        <v>26324</v>
      </c>
      <c r="I2217" s="4" t="s">
        <v>24</v>
      </c>
      <c r="J2217" s="4" t="s">
        <v>0</v>
      </c>
      <c r="K2217" s="4" t="s">
        <v>5</v>
      </c>
      <c r="L2217" s="4" t="s">
        <v>15412</v>
      </c>
      <c r="P2217" s="4"/>
      <c r="Q2217" s="50"/>
    </row>
    <row r="2218" spans="1:17" ht="33" x14ac:dyDescent="0.2">
      <c r="A2218" s="67">
        <v>999</v>
      </c>
      <c r="B2218" s="4" t="s">
        <v>1</v>
      </c>
      <c r="C2218" s="4" t="s">
        <v>482</v>
      </c>
      <c r="D2218" s="4" t="s">
        <v>23</v>
      </c>
      <c r="E2218" s="4" t="s">
        <v>1700</v>
      </c>
      <c r="F2218" s="4" t="s">
        <v>1701</v>
      </c>
      <c r="G2218" s="51" t="s">
        <v>1702</v>
      </c>
      <c r="H2218" s="158" t="s">
        <v>26324</v>
      </c>
      <c r="I2218" s="4" t="s">
        <v>24</v>
      </c>
      <c r="J2218" s="4" t="s">
        <v>0</v>
      </c>
      <c r="K2218" s="4" t="s">
        <v>5</v>
      </c>
      <c r="L2218" s="4" t="s">
        <v>15411</v>
      </c>
      <c r="P2218" s="4"/>
      <c r="Q2218" s="50"/>
    </row>
    <row r="2219" spans="1:17" ht="33" x14ac:dyDescent="0.2">
      <c r="A2219" s="67">
        <v>999</v>
      </c>
      <c r="B2219" s="4" t="s">
        <v>1</v>
      </c>
      <c r="C2219" s="4" t="s">
        <v>482</v>
      </c>
      <c r="D2219" s="4" t="s">
        <v>23</v>
      </c>
      <c r="E2219" s="4" t="s">
        <v>1697</v>
      </c>
      <c r="F2219" s="4" t="s">
        <v>1698</v>
      </c>
      <c r="G2219" s="51" t="s">
        <v>1699</v>
      </c>
      <c r="H2219" s="158" t="s">
        <v>26324</v>
      </c>
      <c r="I2219" s="4" t="s">
        <v>24</v>
      </c>
      <c r="J2219" s="4" t="s">
        <v>0</v>
      </c>
      <c r="K2219" s="4" t="s">
        <v>5</v>
      </c>
      <c r="L2219" s="4" t="s">
        <v>15410</v>
      </c>
      <c r="P2219" s="52"/>
      <c r="Q2219" s="50"/>
    </row>
    <row r="2220" spans="1:17" ht="33" x14ac:dyDescent="0.2">
      <c r="A2220" s="67">
        <v>999</v>
      </c>
      <c r="B2220" s="4" t="s">
        <v>1</v>
      </c>
      <c r="C2220" s="4" t="s">
        <v>482</v>
      </c>
      <c r="D2220" s="4" t="s">
        <v>23</v>
      </c>
      <c r="E2220" s="4" t="s">
        <v>1694</v>
      </c>
      <c r="F2220" s="4" t="s">
        <v>1695</v>
      </c>
      <c r="G2220" s="51" t="s">
        <v>1696</v>
      </c>
      <c r="H2220" s="158" t="s">
        <v>26324</v>
      </c>
      <c r="I2220" s="4" t="s">
        <v>24</v>
      </c>
      <c r="J2220" s="4" t="s">
        <v>0</v>
      </c>
      <c r="K2220" s="4" t="s">
        <v>5</v>
      </c>
      <c r="L2220" s="4" t="s">
        <v>15409</v>
      </c>
      <c r="P2220" s="4"/>
      <c r="Q2220" s="50"/>
    </row>
    <row r="2221" spans="1:17" ht="33" x14ac:dyDescent="0.2">
      <c r="A2221" s="67">
        <v>999</v>
      </c>
      <c r="B2221" s="4" t="s">
        <v>1</v>
      </c>
      <c r="C2221" s="4" t="s">
        <v>482</v>
      </c>
      <c r="D2221" s="4" t="s">
        <v>23</v>
      </c>
      <c r="E2221" s="4" t="s">
        <v>1691</v>
      </c>
      <c r="F2221" s="4" t="s">
        <v>1692</v>
      </c>
      <c r="G2221" s="51" t="s">
        <v>1693</v>
      </c>
      <c r="H2221" s="158" t="s">
        <v>26324</v>
      </c>
      <c r="I2221" s="4" t="s">
        <v>24</v>
      </c>
      <c r="J2221" s="4" t="s">
        <v>0</v>
      </c>
      <c r="K2221" s="4" t="s">
        <v>5</v>
      </c>
      <c r="L2221" s="4" t="s">
        <v>15408</v>
      </c>
      <c r="P2221" s="4"/>
      <c r="Q2221" s="50"/>
    </row>
    <row r="2222" spans="1:17" ht="33" x14ac:dyDescent="0.2">
      <c r="A2222" s="67">
        <v>999</v>
      </c>
      <c r="B2222" s="4" t="s">
        <v>1</v>
      </c>
      <c r="C2222" s="4" t="s">
        <v>482</v>
      </c>
      <c r="D2222" s="4" t="s">
        <v>23</v>
      </c>
      <c r="E2222" s="4" t="s">
        <v>1688</v>
      </c>
      <c r="F2222" s="4" t="s">
        <v>1689</v>
      </c>
      <c r="G2222" s="51" t="s">
        <v>1690</v>
      </c>
      <c r="H2222" s="158" t="s">
        <v>26324</v>
      </c>
      <c r="I2222" s="4" t="s">
        <v>24</v>
      </c>
      <c r="J2222" s="4" t="s">
        <v>0</v>
      </c>
      <c r="K2222" s="4" t="s">
        <v>5</v>
      </c>
      <c r="L2222" s="4" t="s">
        <v>15407</v>
      </c>
      <c r="P2222" s="52"/>
      <c r="Q2222" s="50"/>
    </row>
    <row r="2223" spans="1:17" ht="33" x14ac:dyDescent="0.2">
      <c r="A2223" s="67">
        <v>999</v>
      </c>
      <c r="B2223" s="4" t="s">
        <v>1</v>
      </c>
      <c r="C2223" s="4" t="s">
        <v>482</v>
      </c>
      <c r="D2223" s="4" t="s">
        <v>23</v>
      </c>
      <c r="E2223" s="4" t="s">
        <v>1685</v>
      </c>
      <c r="F2223" s="4" t="s">
        <v>1686</v>
      </c>
      <c r="G2223" s="51" t="s">
        <v>1687</v>
      </c>
      <c r="H2223" s="158" t="s">
        <v>26324</v>
      </c>
      <c r="I2223" s="4" t="s">
        <v>24</v>
      </c>
      <c r="J2223" s="4" t="s">
        <v>0</v>
      </c>
      <c r="K2223" s="4" t="s">
        <v>5</v>
      </c>
      <c r="L2223" s="4" t="s">
        <v>15406</v>
      </c>
      <c r="P2223" s="52"/>
      <c r="Q2223" s="50"/>
    </row>
    <row r="2224" spans="1:17" ht="33" x14ac:dyDescent="0.2">
      <c r="A2224" s="67">
        <v>999</v>
      </c>
      <c r="B2224" s="4" t="s">
        <v>1</v>
      </c>
      <c r="C2224" s="4" t="s">
        <v>482</v>
      </c>
      <c r="D2224" s="4" t="s">
        <v>23</v>
      </c>
      <c r="E2224" s="4" t="s">
        <v>1682</v>
      </c>
      <c r="F2224" s="4" t="s">
        <v>1683</v>
      </c>
      <c r="G2224" s="51" t="s">
        <v>1684</v>
      </c>
      <c r="H2224" s="158" t="s">
        <v>26324</v>
      </c>
      <c r="I2224" s="4" t="s">
        <v>24</v>
      </c>
      <c r="J2224" s="4" t="s">
        <v>0</v>
      </c>
      <c r="K2224" s="4" t="s">
        <v>5</v>
      </c>
      <c r="L2224" s="4" t="s">
        <v>15405</v>
      </c>
      <c r="P2224" s="4"/>
      <c r="Q2224" s="50"/>
    </row>
    <row r="2225" spans="1:17" ht="33" x14ac:dyDescent="0.2">
      <c r="A2225" s="67">
        <v>999</v>
      </c>
      <c r="B2225" s="4" t="s">
        <v>1</v>
      </c>
      <c r="C2225" s="4" t="s">
        <v>482</v>
      </c>
      <c r="D2225" s="4" t="s">
        <v>23</v>
      </c>
      <c r="E2225" s="4" t="s">
        <v>1676</v>
      </c>
      <c r="F2225" s="4" t="s">
        <v>1677</v>
      </c>
      <c r="G2225" s="51" t="s">
        <v>1678</v>
      </c>
      <c r="H2225" s="158" t="s">
        <v>26324</v>
      </c>
      <c r="I2225" s="4" t="s">
        <v>24</v>
      </c>
      <c r="J2225" s="4" t="s">
        <v>0</v>
      </c>
      <c r="K2225" s="4" t="s">
        <v>5</v>
      </c>
      <c r="L2225" s="4" t="s">
        <v>15403</v>
      </c>
      <c r="P2225" s="4"/>
      <c r="Q2225" s="50"/>
    </row>
    <row r="2226" spans="1:17" ht="33" x14ac:dyDescent="0.2">
      <c r="A2226" s="67">
        <v>999</v>
      </c>
      <c r="B2226" s="4" t="s">
        <v>1</v>
      </c>
      <c r="C2226" s="4" t="s">
        <v>482</v>
      </c>
      <c r="D2226" s="4" t="s">
        <v>23</v>
      </c>
      <c r="E2226" s="4" t="s">
        <v>1673</v>
      </c>
      <c r="F2226" s="4" t="s">
        <v>1674</v>
      </c>
      <c r="G2226" s="51" t="s">
        <v>1675</v>
      </c>
      <c r="H2226" s="158" t="s">
        <v>26324</v>
      </c>
      <c r="I2226" s="4" t="s">
        <v>24</v>
      </c>
      <c r="J2226" s="4" t="s">
        <v>0</v>
      </c>
      <c r="K2226" s="4" t="s">
        <v>5</v>
      </c>
      <c r="L2226" s="4" t="s">
        <v>15402</v>
      </c>
      <c r="P2226" s="4"/>
      <c r="Q2226" s="50"/>
    </row>
    <row r="2227" spans="1:17" ht="33" x14ac:dyDescent="0.2">
      <c r="A2227" s="67">
        <v>999</v>
      </c>
      <c r="B2227" s="4" t="s">
        <v>1</v>
      </c>
      <c r="C2227" s="4" t="s">
        <v>482</v>
      </c>
      <c r="D2227" s="4" t="s">
        <v>23</v>
      </c>
      <c r="E2227" s="4" t="s">
        <v>1670</v>
      </c>
      <c r="F2227" s="4" t="s">
        <v>1671</v>
      </c>
      <c r="G2227" s="51" t="s">
        <v>1672</v>
      </c>
      <c r="H2227" s="158" t="s">
        <v>26324</v>
      </c>
      <c r="I2227" s="4" t="s">
        <v>24</v>
      </c>
      <c r="J2227" s="4" t="s">
        <v>0</v>
      </c>
      <c r="K2227" s="4" t="s">
        <v>5</v>
      </c>
      <c r="L2227" s="4" t="s">
        <v>15401</v>
      </c>
      <c r="P2227" s="4"/>
      <c r="Q2227" s="50"/>
    </row>
    <row r="2228" spans="1:17" ht="33" x14ac:dyDescent="0.2">
      <c r="A2228" s="67">
        <v>999</v>
      </c>
      <c r="B2228" s="4" t="s">
        <v>1</v>
      </c>
      <c r="C2228" s="4" t="s">
        <v>482</v>
      </c>
      <c r="D2228" s="4" t="s">
        <v>23</v>
      </c>
      <c r="E2228" s="4" t="s">
        <v>1667</v>
      </c>
      <c r="F2228" s="4" t="s">
        <v>1668</v>
      </c>
      <c r="G2228" s="51" t="s">
        <v>1669</v>
      </c>
      <c r="H2228" s="158" t="s">
        <v>26324</v>
      </c>
      <c r="I2228" s="4" t="s">
        <v>24</v>
      </c>
      <c r="J2228" s="4" t="s">
        <v>0</v>
      </c>
      <c r="K2228" s="4" t="s">
        <v>5</v>
      </c>
      <c r="L2228" s="4" t="s">
        <v>15400</v>
      </c>
      <c r="P2228" s="4"/>
      <c r="Q2228" s="50"/>
    </row>
    <row r="2229" spans="1:17" ht="33" x14ac:dyDescent="0.2">
      <c r="A2229" s="67">
        <v>999</v>
      </c>
      <c r="B2229" s="4" t="s">
        <v>1</v>
      </c>
      <c r="C2229" s="4" t="s">
        <v>482</v>
      </c>
      <c r="D2229" s="4" t="s">
        <v>23</v>
      </c>
      <c r="E2229" s="4" t="s">
        <v>1664</v>
      </c>
      <c r="F2229" s="4" t="s">
        <v>1665</v>
      </c>
      <c r="G2229" s="51" t="s">
        <v>1666</v>
      </c>
      <c r="H2229" s="158" t="s">
        <v>26324</v>
      </c>
      <c r="I2229" s="4" t="s">
        <v>24</v>
      </c>
      <c r="J2229" s="4" t="s">
        <v>0</v>
      </c>
      <c r="K2229" s="4" t="s">
        <v>5</v>
      </c>
      <c r="L2229" s="4" t="s">
        <v>15399</v>
      </c>
      <c r="P2229" s="4"/>
      <c r="Q2229" s="50"/>
    </row>
    <row r="2230" spans="1:17" ht="33" x14ac:dyDescent="0.2">
      <c r="A2230" s="67">
        <v>999</v>
      </c>
      <c r="B2230" s="4" t="s">
        <v>1</v>
      </c>
      <c r="C2230" s="4" t="s">
        <v>482</v>
      </c>
      <c r="D2230" s="4" t="s">
        <v>23</v>
      </c>
      <c r="E2230" s="4" t="s">
        <v>1661</v>
      </c>
      <c r="F2230" s="4" t="s">
        <v>1662</v>
      </c>
      <c r="G2230" s="51" t="s">
        <v>1663</v>
      </c>
      <c r="H2230" s="158" t="s">
        <v>26324</v>
      </c>
      <c r="I2230" s="4" t="s">
        <v>24</v>
      </c>
      <c r="J2230" s="4" t="s">
        <v>0</v>
      </c>
      <c r="K2230" s="4" t="s">
        <v>5</v>
      </c>
      <c r="L2230" s="4" t="s">
        <v>15398</v>
      </c>
      <c r="P2230" s="4"/>
      <c r="Q2230" s="50"/>
    </row>
    <row r="2231" spans="1:17" ht="33" x14ac:dyDescent="0.2">
      <c r="A2231" s="67">
        <v>999</v>
      </c>
      <c r="B2231" s="4" t="s">
        <v>1</v>
      </c>
      <c r="C2231" s="4" t="s">
        <v>482</v>
      </c>
      <c r="D2231" s="4" t="s">
        <v>23</v>
      </c>
      <c r="E2231" s="4" t="s">
        <v>1658</v>
      </c>
      <c r="F2231" s="4" t="s">
        <v>1659</v>
      </c>
      <c r="G2231" s="51" t="s">
        <v>1660</v>
      </c>
      <c r="H2231" s="158" t="s">
        <v>26324</v>
      </c>
      <c r="I2231" s="4" t="s">
        <v>24</v>
      </c>
      <c r="J2231" s="4" t="s">
        <v>0</v>
      </c>
      <c r="K2231" s="4" t="s">
        <v>5</v>
      </c>
      <c r="L2231" s="4" t="s">
        <v>15397</v>
      </c>
      <c r="P2231" s="4"/>
      <c r="Q2231" s="50"/>
    </row>
    <row r="2232" spans="1:17" ht="33" x14ac:dyDescent="0.2">
      <c r="A2232" s="67">
        <v>999</v>
      </c>
      <c r="B2232" s="4" t="s">
        <v>1</v>
      </c>
      <c r="C2232" s="4" t="s">
        <v>482</v>
      </c>
      <c r="D2232" s="4" t="s">
        <v>23</v>
      </c>
      <c r="E2232" s="4" t="s">
        <v>1655</v>
      </c>
      <c r="F2232" s="4" t="s">
        <v>1656</v>
      </c>
      <c r="G2232" s="51" t="s">
        <v>1657</v>
      </c>
      <c r="H2232" s="158" t="s">
        <v>26324</v>
      </c>
      <c r="I2232" s="4" t="s">
        <v>24</v>
      </c>
      <c r="J2232" s="4" t="s">
        <v>0</v>
      </c>
      <c r="K2232" s="4" t="s">
        <v>5</v>
      </c>
      <c r="L2232" s="4" t="s">
        <v>15396</v>
      </c>
      <c r="P2232" s="4"/>
      <c r="Q2232" s="50"/>
    </row>
    <row r="2233" spans="1:17" ht="99" x14ac:dyDescent="0.2">
      <c r="A2233" s="67">
        <v>4145010</v>
      </c>
      <c r="B2233" s="4" t="s">
        <v>1</v>
      </c>
      <c r="C2233" s="4" t="s">
        <v>345</v>
      </c>
      <c r="D2233" s="4" t="s">
        <v>345</v>
      </c>
      <c r="E2233" s="4" t="s">
        <v>4174</v>
      </c>
      <c r="F2233" s="4" t="s">
        <v>4175</v>
      </c>
      <c r="G2233" s="51" t="s">
        <v>4176</v>
      </c>
      <c r="H2233" s="158" t="s">
        <v>26324</v>
      </c>
      <c r="I2233" s="4" t="s">
        <v>3</v>
      </c>
      <c r="J2233" s="4" t="s">
        <v>4</v>
      </c>
      <c r="K2233" s="4" t="s">
        <v>78</v>
      </c>
      <c r="L2233" s="4" t="s">
        <v>16315</v>
      </c>
      <c r="P2233" s="103"/>
      <c r="Q2233" s="50"/>
    </row>
    <row r="2234" spans="1:17" ht="82.5" x14ac:dyDescent="0.2">
      <c r="A2234" s="67">
        <v>4145030</v>
      </c>
      <c r="B2234" s="4" t="s">
        <v>1</v>
      </c>
      <c r="C2234" s="4" t="s">
        <v>11</v>
      </c>
      <c r="D2234" s="4" t="s">
        <v>11</v>
      </c>
      <c r="E2234" s="4" t="s">
        <v>4183</v>
      </c>
      <c r="F2234" s="4" t="s">
        <v>4184</v>
      </c>
      <c r="G2234" s="51" t="s">
        <v>4176</v>
      </c>
      <c r="H2234" s="158" t="s">
        <v>26324</v>
      </c>
      <c r="I2234" s="4" t="s">
        <v>3</v>
      </c>
      <c r="J2234" s="4" t="s">
        <v>21</v>
      </c>
      <c r="K2234" s="4" t="s">
        <v>78</v>
      </c>
      <c r="L2234" s="4" t="s">
        <v>16319</v>
      </c>
      <c r="M2234" s="4" t="s">
        <v>387</v>
      </c>
      <c r="P2234" s="4"/>
      <c r="Q2234" s="50"/>
    </row>
    <row r="2235" spans="1:17" ht="82.5" x14ac:dyDescent="0.2">
      <c r="A2235" s="67">
        <v>4145030</v>
      </c>
      <c r="B2235" s="4" t="s">
        <v>1</v>
      </c>
      <c r="C2235" s="4" t="s">
        <v>11</v>
      </c>
      <c r="D2235" s="4" t="s">
        <v>11</v>
      </c>
      <c r="E2235" s="4" t="s">
        <v>4185</v>
      </c>
      <c r="F2235" s="4" t="s">
        <v>4186</v>
      </c>
      <c r="G2235" s="51" t="s">
        <v>4176</v>
      </c>
      <c r="H2235" s="158" t="s">
        <v>26324</v>
      </c>
      <c r="I2235" s="4" t="s">
        <v>3</v>
      </c>
      <c r="J2235" s="4" t="s">
        <v>21</v>
      </c>
      <c r="K2235" s="4" t="s">
        <v>78</v>
      </c>
      <c r="L2235" s="4" t="s">
        <v>16320</v>
      </c>
      <c r="M2235" s="4" t="s">
        <v>382</v>
      </c>
      <c r="P2235" s="4"/>
      <c r="Q2235" s="50"/>
    </row>
    <row r="2236" spans="1:17" ht="49.5" x14ac:dyDescent="0.2">
      <c r="A2236" s="67">
        <v>4145030</v>
      </c>
      <c r="B2236" s="4" t="s">
        <v>1</v>
      </c>
      <c r="C2236" s="4" t="s">
        <v>14</v>
      </c>
      <c r="D2236" s="4" t="s">
        <v>14</v>
      </c>
      <c r="E2236" s="4" t="s">
        <v>4189</v>
      </c>
      <c r="F2236" s="4" t="s">
        <v>4190</v>
      </c>
      <c r="G2236" s="51" t="s">
        <v>4176</v>
      </c>
      <c r="H2236" s="158" t="s">
        <v>26324</v>
      </c>
      <c r="I2236" s="4" t="s">
        <v>3</v>
      </c>
      <c r="J2236" s="4" t="s">
        <v>21</v>
      </c>
      <c r="K2236" s="4" t="s">
        <v>78</v>
      </c>
      <c r="L2236" s="4" t="s">
        <v>16322</v>
      </c>
      <c r="M2236" s="4" t="s">
        <v>22</v>
      </c>
      <c r="P2236" s="52"/>
      <c r="Q2236" s="50"/>
    </row>
    <row r="2237" spans="1:17" ht="49.5" x14ac:dyDescent="0.2">
      <c r="A2237" s="67">
        <v>4145030</v>
      </c>
      <c r="B2237" s="4" t="s">
        <v>1</v>
      </c>
      <c r="C2237" s="4" t="s">
        <v>11</v>
      </c>
      <c r="D2237" s="4" t="s">
        <v>11</v>
      </c>
      <c r="E2237" s="4" t="s">
        <v>4203</v>
      </c>
      <c r="F2237" s="4" t="s">
        <v>4204</v>
      </c>
      <c r="G2237" s="51" t="s">
        <v>4176</v>
      </c>
      <c r="H2237" s="158" t="s">
        <v>26324</v>
      </c>
      <c r="I2237" s="4" t="s">
        <v>3</v>
      </c>
      <c r="J2237" s="4" t="s">
        <v>83</v>
      </c>
      <c r="K2237" s="4" t="s">
        <v>5</v>
      </c>
      <c r="L2237" s="4" t="s">
        <v>16329</v>
      </c>
      <c r="M2237" s="4" t="s">
        <v>382</v>
      </c>
      <c r="P2237" s="4"/>
      <c r="Q2237" s="50"/>
    </row>
    <row r="2238" spans="1:17" ht="66" x14ac:dyDescent="0.2">
      <c r="A2238" s="67">
        <v>4145020</v>
      </c>
      <c r="B2238" s="4" t="s">
        <v>1</v>
      </c>
      <c r="C2238" s="4" t="s">
        <v>57</v>
      </c>
      <c r="D2238" s="4" t="s">
        <v>57</v>
      </c>
      <c r="E2238" s="4" t="s">
        <v>4205</v>
      </c>
      <c r="F2238" s="4" t="s">
        <v>4206</v>
      </c>
      <c r="G2238" s="51" t="s">
        <v>4176</v>
      </c>
      <c r="H2238" s="158" t="s">
        <v>26324</v>
      </c>
      <c r="I2238" s="4" t="s">
        <v>3</v>
      </c>
      <c r="J2238" s="4" t="s">
        <v>83</v>
      </c>
      <c r="K2238" s="4" t="s">
        <v>78</v>
      </c>
      <c r="L2238" s="4" t="s">
        <v>16330</v>
      </c>
      <c r="P2238" s="4"/>
      <c r="Q2238" s="50"/>
    </row>
    <row r="2239" spans="1:17" ht="49.5" x14ac:dyDescent="0.2">
      <c r="A2239" s="67">
        <v>4145030</v>
      </c>
      <c r="B2239" s="4" t="s">
        <v>1</v>
      </c>
      <c r="C2239" s="4" t="s">
        <v>14</v>
      </c>
      <c r="D2239" s="4" t="s">
        <v>14</v>
      </c>
      <c r="E2239" s="4" t="s">
        <v>4207</v>
      </c>
      <c r="F2239" s="4" t="s">
        <v>4208</v>
      </c>
      <c r="G2239" s="51" t="s">
        <v>4176</v>
      </c>
      <c r="H2239" s="158" t="s">
        <v>26324</v>
      </c>
      <c r="I2239" s="4" t="s">
        <v>10</v>
      </c>
      <c r="J2239" s="4" t="s">
        <v>21</v>
      </c>
      <c r="K2239" s="4" t="s">
        <v>5</v>
      </c>
      <c r="L2239" s="4" t="s">
        <v>16331</v>
      </c>
      <c r="M2239" s="4" t="s">
        <v>16</v>
      </c>
      <c r="P2239" s="52"/>
      <c r="Q2239" s="50"/>
    </row>
    <row r="2240" spans="1:17" ht="49.5" x14ac:dyDescent="0.2">
      <c r="A2240" s="67">
        <v>4145030</v>
      </c>
      <c r="B2240" s="4" t="s">
        <v>1</v>
      </c>
      <c r="C2240" s="4" t="s">
        <v>14</v>
      </c>
      <c r="D2240" s="4" t="s">
        <v>14</v>
      </c>
      <c r="E2240" s="4" t="s">
        <v>4211</v>
      </c>
      <c r="F2240" s="4" t="s">
        <v>4212</v>
      </c>
      <c r="G2240" s="51" t="s">
        <v>4176</v>
      </c>
      <c r="H2240" s="158" t="s">
        <v>26324</v>
      </c>
      <c r="I2240" s="4" t="s">
        <v>3</v>
      </c>
      <c r="J2240" s="4" t="s">
        <v>21</v>
      </c>
      <c r="K2240" s="4" t="s">
        <v>78</v>
      </c>
      <c r="L2240" s="4" t="s">
        <v>16333</v>
      </c>
      <c r="M2240" s="4" t="s">
        <v>22</v>
      </c>
      <c r="P2240" s="4"/>
      <c r="Q2240" s="50"/>
    </row>
    <row r="2241" spans="1:17" ht="49.5" x14ac:dyDescent="0.2">
      <c r="A2241" s="67">
        <v>4145030</v>
      </c>
      <c r="B2241" s="4" t="s">
        <v>1</v>
      </c>
      <c r="C2241" s="4" t="s">
        <v>11</v>
      </c>
      <c r="D2241" s="4" t="s">
        <v>11</v>
      </c>
      <c r="E2241" s="4" t="s">
        <v>4217</v>
      </c>
      <c r="F2241" s="4" t="s">
        <v>4218</v>
      </c>
      <c r="G2241" s="57" t="s">
        <v>4176</v>
      </c>
      <c r="H2241" s="158" t="s">
        <v>26324</v>
      </c>
      <c r="I2241" s="4" t="s">
        <v>3</v>
      </c>
      <c r="J2241" s="4" t="s">
        <v>83</v>
      </c>
      <c r="K2241" s="4" t="s">
        <v>78</v>
      </c>
      <c r="L2241" s="4" t="s">
        <v>16336</v>
      </c>
      <c r="M2241" s="4" t="s">
        <v>387</v>
      </c>
      <c r="P2241" s="52"/>
      <c r="Q2241" s="50"/>
    </row>
    <row r="2242" spans="1:17" ht="82.5" x14ac:dyDescent="0.2">
      <c r="A2242" s="67">
        <v>4145030</v>
      </c>
      <c r="B2242" s="4" t="s">
        <v>1</v>
      </c>
      <c r="C2242" s="4" t="s">
        <v>11</v>
      </c>
      <c r="D2242" s="4" t="s">
        <v>11</v>
      </c>
      <c r="E2242" s="4" t="s">
        <v>4223</v>
      </c>
      <c r="F2242" s="4" t="s">
        <v>4224</v>
      </c>
      <c r="G2242" s="57" t="s">
        <v>4176</v>
      </c>
      <c r="H2242" s="158" t="s">
        <v>26324</v>
      </c>
      <c r="I2242" s="4" t="s">
        <v>3</v>
      </c>
      <c r="J2242" s="4" t="s">
        <v>83</v>
      </c>
      <c r="K2242" s="4" t="s">
        <v>78</v>
      </c>
      <c r="L2242" s="4" t="s">
        <v>16339</v>
      </c>
      <c r="M2242" s="4" t="s">
        <v>19</v>
      </c>
      <c r="P2242" s="4"/>
      <c r="Q2242" s="50"/>
    </row>
    <row r="2243" spans="1:17" ht="66" x14ac:dyDescent="0.2">
      <c r="A2243" s="67">
        <v>4145020</v>
      </c>
      <c r="B2243" s="4" t="s">
        <v>1</v>
      </c>
      <c r="C2243" s="4" t="s">
        <v>42</v>
      </c>
      <c r="D2243" s="4" t="s">
        <v>42</v>
      </c>
      <c r="E2243" s="4" t="s">
        <v>4231</v>
      </c>
      <c r="F2243" s="4" t="s">
        <v>4232</v>
      </c>
      <c r="G2243" s="57" t="s">
        <v>4176</v>
      </c>
      <c r="H2243" s="158" t="s">
        <v>26324</v>
      </c>
      <c r="I2243" s="4" t="s">
        <v>3</v>
      </c>
      <c r="J2243" s="4" t="s">
        <v>0</v>
      </c>
      <c r="K2243" s="4" t="s">
        <v>78</v>
      </c>
      <c r="L2243" s="4" t="s">
        <v>16343</v>
      </c>
      <c r="M2243" s="4" t="s">
        <v>8</v>
      </c>
      <c r="P2243" s="4"/>
      <c r="Q2243" s="50"/>
    </row>
    <row r="2244" spans="1:17" ht="49.5" x14ac:dyDescent="0.2">
      <c r="A2244" s="67">
        <v>4145020</v>
      </c>
      <c r="B2244" s="4" t="s">
        <v>1</v>
      </c>
      <c r="C2244" s="4" t="s">
        <v>57</v>
      </c>
      <c r="D2244" s="4" t="s">
        <v>57</v>
      </c>
      <c r="E2244" s="4" t="s">
        <v>4233</v>
      </c>
      <c r="F2244" s="4" t="s">
        <v>4234</v>
      </c>
      <c r="G2244" s="57" t="s">
        <v>4176</v>
      </c>
      <c r="H2244" s="158" t="s">
        <v>26324</v>
      </c>
      <c r="I2244" s="4" t="s">
        <v>3</v>
      </c>
      <c r="J2244" s="4" t="s">
        <v>83</v>
      </c>
      <c r="K2244" s="4" t="s">
        <v>78</v>
      </c>
      <c r="L2244" s="4" t="s">
        <v>16344</v>
      </c>
      <c r="P2244" s="4"/>
      <c r="Q2244" s="50"/>
    </row>
    <row r="2245" spans="1:17" ht="33" x14ac:dyDescent="0.2">
      <c r="A2245" s="67">
        <v>4145020</v>
      </c>
      <c r="B2245" s="4" t="s">
        <v>1</v>
      </c>
      <c r="C2245" s="4" t="s">
        <v>47</v>
      </c>
      <c r="D2245" s="4" t="s">
        <v>47</v>
      </c>
      <c r="E2245" s="4" t="s">
        <v>4251</v>
      </c>
      <c r="F2245" s="4" t="s">
        <v>4252</v>
      </c>
      <c r="G2245" s="57" t="s">
        <v>4176</v>
      </c>
      <c r="H2245" s="158" t="s">
        <v>26324</v>
      </c>
      <c r="I2245" s="4" t="s">
        <v>3</v>
      </c>
      <c r="J2245" s="4" t="s">
        <v>0</v>
      </c>
      <c r="K2245" s="4" t="s">
        <v>78</v>
      </c>
      <c r="L2245" s="4" t="s">
        <v>16353</v>
      </c>
      <c r="P2245" s="52"/>
      <c r="Q2245" s="50"/>
    </row>
    <row r="2246" spans="1:17" ht="49.5" x14ac:dyDescent="0.2">
      <c r="A2246" s="67">
        <v>4145020</v>
      </c>
      <c r="B2246" s="4" t="s">
        <v>1</v>
      </c>
      <c r="C2246" s="4" t="s">
        <v>47</v>
      </c>
      <c r="D2246" s="4" t="s">
        <v>47</v>
      </c>
      <c r="E2246" s="4" t="s">
        <v>4253</v>
      </c>
      <c r="F2246" s="4" t="s">
        <v>4254</v>
      </c>
      <c r="G2246" s="57" t="s">
        <v>4176</v>
      </c>
      <c r="H2246" s="158" t="s">
        <v>26324</v>
      </c>
      <c r="I2246" s="4" t="s">
        <v>3</v>
      </c>
      <c r="J2246" s="4" t="s">
        <v>0</v>
      </c>
      <c r="K2246" s="4" t="s">
        <v>78</v>
      </c>
      <c r="L2246" s="4" t="s">
        <v>16354</v>
      </c>
      <c r="P2246" s="52"/>
      <c r="Q2246" s="50"/>
    </row>
    <row r="2247" spans="1:17" ht="66" x14ac:dyDescent="0.2">
      <c r="A2247" s="67">
        <v>4145020</v>
      </c>
      <c r="B2247" s="4" t="s">
        <v>1</v>
      </c>
      <c r="C2247" s="4" t="s">
        <v>47</v>
      </c>
      <c r="D2247" s="4" t="s">
        <v>47</v>
      </c>
      <c r="E2247" s="4" t="s">
        <v>4257</v>
      </c>
      <c r="F2247" s="4" t="s">
        <v>4258</v>
      </c>
      <c r="G2247" s="57" t="s">
        <v>4176</v>
      </c>
      <c r="H2247" s="158" t="s">
        <v>26324</v>
      </c>
      <c r="I2247" s="4" t="s">
        <v>3</v>
      </c>
      <c r="J2247" s="4" t="s">
        <v>21</v>
      </c>
      <c r="K2247" s="4" t="s">
        <v>78</v>
      </c>
      <c r="L2247" s="4" t="s">
        <v>16356</v>
      </c>
      <c r="P2247" s="52"/>
      <c r="Q2247" s="50"/>
    </row>
    <row r="2248" spans="1:17" ht="49.5" x14ac:dyDescent="0.2">
      <c r="A2248" s="67">
        <v>4145020</v>
      </c>
      <c r="B2248" s="4" t="s">
        <v>1</v>
      </c>
      <c r="C2248" s="4" t="s">
        <v>47</v>
      </c>
      <c r="D2248" s="4" t="s">
        <v>47</v>
      </c>
      <c r="E2248" s="4" t="s">
        <v>4259</v>
      </c>
      <c r="F2248" s="4" t="s">
        <v>4260</v>
      </c>
      <c r="G2248" s="57" t="s">
        <v>4176</v>
      </c>
      <c r="H2248" s="158" t="s">
        <v>26324</v>
      </c>
      <c r="I2248" s="4" t="s">
        <v>3</v>
      </c>
      <c r="J2248" s="4" t="s">
        <v>21</v>
      </c>
      <c r="K2248" s="4" t="s">
        <v>78</v>
      </c>
      <c r="L2248" s="4" t="s">
        <v>16357</v>
      </c>
      <c r="P2248" s="52"/>
      <c r="Q2248" s="50"/>
    </row>
    <row r="2249" spans="1:17" ht="99" x14ac:dyDescent="0.2">
      <c r="A2249" s="67">
        <v>4145010</v>
      </c>
      <c r="B2249" s="4" t="s">
        <v>1</v>
      </c>
      <c r="C2249" s="4" t="s">
        <v>345</v>
      </c>
      <c r="D2249" s="4" t="s">
        <v>345</v>
      </c>
      <c r="E2249" s="4" t="s">
        <v>4261</v>
      </c>
      <c r="F2249" s="4" t="s">
        <v>4262</v>
      </c>
      <c r="G2249" s="57" t="s">
        <v>4176</v>
      </c>
      <c r="H2249" s="158" t="s">
        <v>26324</v>
      </c>
      <c r="I2249" s="4" t="s">
        <v>3</v>
      </c>
      <c r="J2249" s="4" t="s">
        <v>21</v>
      </c>
      <c r="K2249" s="4" t="s">
        <v>78</v>
      </c>
      <c r="L2249" s="4" t="s">
        <v>16358</v>
      </c>
      <c r="P2249" s="4"/>
      <c r="Q2249" s="50"/>
    </row>
    <row r="2250" spans="1:17" ht="49.5" x14ac:dyDescent="0.2">
      <c r="A2250" s="67">
        <v>4145020</v>
      </c>
      <c r="B2250" s="4" t="s">
        <v>1</v>
      </c>
      <c r="C2250" s="4" t="s">
        <v>4263</v>
      </c>
      <c r="D2250" s="4" t="s">
        <v>4263</v>
      </c>
      <c r="E2250" s="4" t="s">
        <v>4264</v>
      </c>
      <c r="F2250" s="4" t="s">
        <v>4265</v>
      </c>
      <c r="G2250" s="57" t="s">
        <v>4176</v>
      </c>
      <c r="H2250" s="158" t="s">
        <v>26324</v>
      </c>
      <c r="I2250" s="4" t="s">
        <v>10</v>
      </c>
      <c r="J2250" s="4" t="s">
        <v>21</v>
      </c>
      <c r="K2250" s="4" t="s">
        <v>5</v>
      </c>
      <c r="L2250" s="4" t="s">
        <v>16359</v>
      </c>
      <c r="M2250" s="4" t="s">
        <v>388</v>
      </c>
      <c r="P2250" s="52"/>
      <c r="Q2250" s="50"/>
    </row>
    <row r="2251" spans="1:17" ht="66" x14ac:dyDescent="0.2">
      <c r="A2251" s="67">
        <v>4145030</v>
      </c>
      <c r="B2251" s="4" t="s">
        <v>1</v>
      </c>
      <c r="C2251" s="4" t="s">
        <v>11</v>
      </c>
      <c r="D2251" s="4" t="s">
        <v>11</v>
      </c>
      <c r="E2251" s="4" t="s">
        <v>4273</v>
      </c>
      <c r="F2251" s="4" t="s">
        <v>4274</v>
      </c>
      <c r="G2251" s="57" t="s">
        <v>4176</v>
      </c>
      <c r="H2251" s="158" t="s">
        <v>26324</v>
      </c>
      <c r="I2251" s="4" t="s">
        <v>3</v>
      </c>
      <c r="J2251" s="4" t="s">
        <v>4</v>
      </c>
      <c r="K2251" s="4" t="s">
        <v>78</v>
      </c>
      <c r="L2251" s="4" t="s">
        <v>16363</v>
      </c>
      <c r="M2251" s="4" t="s">
        <v>19</v>
      </c>
      <c r="P2251" s="52"/>
      <c r="Q2251" s="50"/>
    </row>
    <row r="2252" spans="1:17" ht="66" x14ac:dyDescent="0.2">
      <c r="A2252" s="67">
        <v>4145030</v>
      </c>
      <c r="B2252" s="4" t="s">
        <v>1</v>
      </c>
      <c r="C2252" s="4" t="s">
        <v>11</v>
      </c>
      <c r="D2252" s="4" t="s">
        <v>11</v>
      </c>
      <c r="E2252" s="4" t="s">
        <v>4275</v>
      </c>
      <c r="F2252" s="4" t="s">
        <v>4276</v>
      </c>
      <c r="G2252" s="57" t="s">
        <v>4176</v>
      </c>
      <c r="H2252" s="158" t="s">
        <v>26324</v>
      </c>
      <c r="I2252" s="4" t="s">
        <v>3</v>
      </c>
      <c r="J2252" s="4" t="s">
        <v>4</v>
      </c>
      <c r="K2252" s="4" t="s">
        <v>78</v>
      </c>
      <c r="L2252" s="4" t="s">
        <v>16364</v>
      </c>
      <c r="M2252" s="4" t="s">
        <v>19</v>
      </c>
      <c r="P2252" s="52"/>
      <c r="Q2252" s="50"/>
    </row>
    <row r="2253" spans="1:17" ht="49.5" x14ac:dyDescent="0.2">
      <c r="A2253" s="67">
        <v>4145030</v>
      </c>
      <c r="B2253" s="4" t="s">
        <v>1</v>
      </c>
      <c r="C2253" s="4" t="s">
        <v>11</v>
      </c>
      <c r="D2253" s="4" t="s">
        <v>11</v>
      </c>
      <c r="E2253" s="4" t="s">
        <v>4279</v>
      </c>
      <c r="F2253" s="4" t="s">
        <v>4280</v>
      </c>
      <c r="G2253" s="57" t="s">
        <v>4176</v>
      </c>
      <c r="H2253" s="158" t="s">
        <v>26324</v>
      </c>
      <c r="I2253" s="4" t="s">
        <v>3</v>
      </c>
      <c r="J2253" s="4" t="s">
        <v>83</v>
      </c>
      <c r="K2253" s="4" t="s">
        <v>78</v>
      </c>
      <c r="L2253" s="4" t="s">
        <v>16366</v>
      </c>
      <c r="M2253" s="4" t="s">
        <v>159</v>
      </c>
      <c r="P2253" s="4"/>
      <c r="Q2253" s="50"/>
    </row>
    <row r="2254" spans="1:17" ht="49.5" x14ac:dyDescent="0.2">
      <c r="A2254" s="67">
        <v>4145030</v>
      </c>
      <c r="B2254" s="4" t="s">
        <v>1</v>
      </c>
      <c r="C2254" s="4" t="s">
        <v>11</v>
      </c>
      <c r="D2254" s="4" t="s">
        <v>11</v>
      </c>
      <c r="E2254" s="4" t="s">
        <v>4283</v>
      </c>
      <c r="F2254" s="4" t="s">
        <v>4284</v>
      </c>
      <c r="G2254" s="57" t="s">
        <v>4176</v>
      </c>
      <c r="H2254" s="158" t="s">
        <v>26324</v>
      </c>
      <c r="I2254" s="4" t="s">
        <v>3</v>
      </c>
      <c r="J2254" s="4" t="s">
        <v>83</v>
      </c>
      <c r="K2254" s="4" t="s">
        <v>78</v>
      </c>
      <c r="L2254" s="4" t="s">
        <v>16367</v>
      </c>
      <c r="M2254" s="4" t="s">
        <v>159</v>
      </c>
      <c r="P2254" s="4"/>
      <c r="Q2254" s="50"/>
    </row>
    <row r="2255" spans="1:17" ht="49.5" x14ac:dyDescent="0.2">
      <c r="A2255" s="67">
        <v>4145030</v>
      </c>
      <c r="B2255" s="4" t="s">
        <v>1</v>
      </c>
      <c r="C2255" s="4" t="s">
        <v>11</v>
      </c>
      <c r="D2255" s="4" t="s">
        <v>11</v>
      </c>
      <c r="E2255" s="4" t="s">
        <v>4289</v>
      </c>
      <c r="F2255" s="4" t="s">
        <v>4290</v>
      </c>
      <c r="G2255" s="57" t="s">
        <v>4176</v>
      </c>
      <c r="H2255" s="158" t="s">
        <v>26324</v>
      </c>
      <c r="I2255" s="4" t="s">
        <v>3</v>
      </c>
      <c r="J2255" s="4" t="s">
        <v>83</v>
      </c>
      <c r="K2255" s="4" t="s">
        <v>78</v>
      </c>
      <c r="L2255" s="4" t="s">
        <v>16368</v>
      </c>
      <c r="M2255" s="4" t="s">
        <v>19</v>
      </c>
      <c r="P2255" s="4"/>
      <c r="Q2255" s="50"/>
    </row>
    <row r="2256" spans="1:17" ht="99" x14ac:dyDescent="0.2">
      <c r="A2256" s="67">
        <v>4145030</v>
      </c>
      <c r="B2256" s="4" t="s">
        <v>1</v>
      </c>
      <c r="C2256" s="4" t="s">
        <v>14</v>
      </c>
      <c r="D2256" s="4" t="s">
        <v>14</v>
      </c>
      <c r="E2256" s="4" t="s">
        <v>4945</v>
      </c>
      <c r="F2256" s="4" t="s">
        <v>4946</v>
      </c>
      <c r="G2256" s="57" t="s">
        <v>4176</v>
      </c>
      <c r="H2256" s="158" t="s">
        <v>26324</v>
      </c>
      <c r="I2256" s="4" t="s">
        <v>15</v>
      </c>
      <c r="J2256" s="4" t="s">
        <v>21</v>
      </c>
      <c r="K2256" s="4" t="s">
        <v>5</v>
      </c>
      <c r="L2256" s="4" t="s">
        <v>16682</v>
      </c>
      <c r="M2256" s="4" t="s">
        <v>71</v>
      </c>
      <c r="P2256" s="103"/>
      <c r="Q2256" s="50"/>
    </row>
    <row r="2257" spans="1:17" ht="115.5" x14ac:dyDescent="0.2">
      <c r="A2257" s="67">
        <v>4145030</v>
      </c>
      <c r="B2257" s="4" t="s">
        <v>1</v>
      </c>
      <c r="C2257" s="4" t="s">
        <v>14</v>
      </c>
      <c r="D2257" s="4" t="s">
        <v>14</v>
      </c>
      <c r="E2257" s="4" t="s">
        <v>5006</v>
      </c>
      <c r="F2257" s="4" t="s">
        <v>5007</v>
      </c>
      <c r="G2257" s="57" t="s">
        <v>4176</v>
      </c>
      <c r="H2257" s="158" t="s">
        <v>26324</v>
      </c>
      <c r="I2257" s="4" t="s">
        <v>15</v>
      </c>
      <c r="J2257" s="4" t="s">
        <v>4</v>
      </c>
      <c r="K2257" s="4" t="s">
        <v>5</v>
      </c>
      <c r="L2257" s="4" t="s">
        <v>16711</v>
      </c>
      <c r="M2257" s="4" t="s">
        <v>18</v>
      </c>
      <c r="P2257" s="103"/>
      <c r="Q2257" s="50"/>
    </row>
    <row r="2258" spans="1:17" ht="99" x14ac:dyDescent="0.2">
      <c r="A2258" s="67">
        <v>4145030</v>
      </c>
      <c r="B2258" s="4" t="s">
        <v>1</v>
      </c>
      <c r="C2258" s="4" t="s">
        <v>14</v>
      </c>
      <c r="D2258" s="4" t="s">
        <v>14</v>
      </c>
      <c r="E2258" s="4" t="s">
        <v>5010</v>
      </c>
      <c r="F2258" s="4" t="s">
        <v>5011</v>
      </c>
      <c r="G2258" s="57" t="s">
        <v>4176</v>
      </c>
      <c r="H2258" s="158" t="s">
        <v>26324</v>
      </c>
      <c r="I2258" s="4" t="s">
        <v>15</v>
      </c>
      <c r="J2258" s="4" t="s">
        <v>4</v>
      </c>
      <c r="K2258" s="4" t="s">
        <v>5</v>
      </c>
      <c r="L2258" s="4" t="s">
        <v>16713</v>
      </c>
      <c r="M2258" s="4" t="s">
        <v>71</v>
      </c>
      <c r="P2258" s="103"/>
      <c r="Q2258" s="50"/>
    </row>
    <row r="2259" spans="1:17" ht="33" x14ac:dyDescent="0.2">
      <c r="A2259" s="67">
        <v>4145030</v>
      </c>
      <c r="B2259" s="4" t="s">
        <v>1</v>
      </c>
      <c r="C2259" s="4" t="s">
        <v>14</v>
      </c>
      <c r="D2259" s="4" t="s">
        <v>14</v>
      </c>
      <c r="E2259" s="4" t="s">
        <v>5067</v>
      </c>
      <c r="F2259" s="4" t="s">
        <v>5068</v>
      </c>
      <c r="G2259" s="57" t="s">
        <v>4176</v>
      </c>
      <c r="H2259" s="158" t="s">
        <v>26324</v>
      </c>
      <c r="I2259" s="4" t="s">
        <v>15</v>
      </c>
      <c r="J2259" s="4" t="s">
        <v>21</v>
      </c>
      <c r="K2259" s="4" t="s">
        <v>5</v>
      </c>
      <c r="L2259" s="4" t="s">
        <v>16741</v>
      </c>
      <c r="M2259" s="4" t="s">
        <v>22</v>
      </c>
      <c r="P2259" s="103"/>
      <c r="Q2259" s="50"/>
    </row>
    <row r="2260" spans="1:17" ht="66" x14ac:dyDescent="0.2">
      <c r="A2260" s="67">
        <v>4145030</v>
      </c>
      <c r="B2260" s="4" t="s">
        <v>1</v>
      </c>
      <c r="C2260" s="4" t="s">
        <v>14</v>
      </c>
      <c r="D2260" s="4" t="s">
        <v>14</v>
      </c>
      <c r="E2260" s="4" t="s">
        <v>5970</v>
      </c>
      <c r="F2260" s="4" t="s">
        <v>5971</v>
      </c>
      <c r="G2260" s="57" t="s">
        <v>4176</v>
      </c>
      <c r="H2260" s="158" t="s">
        <v>26324</v>
      </c>
      <c r="I2260" s="4" t="s">
        <v>7</v>
      </c>
      <c r="J2260" s="4" t="s">
        <v>4</v>
      </c>
      <c r="K2260" s="4" t="s">
        <v>5</v>
      </c>
      <c r="L2260" s="4" t="s">
        <v>17173</v>
      </c>
      <c r="M2260" s="4" t="s">
        <v>18</v>
      </c>
      <c r="P2260" s="52"/>
      <c r="Q2260" s="50"/>
    </row>
    <row r="2261" spans="1:17" ht="99" x14ac:dyDescent="0.2">
      <c r="A2261" s="67">
        <v>4145030</v>
      </c>
      <c r="B2261" s="4" t="s">
        <v>1</v>
      </c>
      <c r="C2261" s="4" t="s">
        <v>11</v>
      </c>
      <c r="D2261" s="4" t="s">
        <v>11</v>
      </c>
      <c r="E2261" s="4" t="s">
        <v>5972</v>
      </c>
      <c r="F2261" s="4" t="s">
        <v>5973</v>
      </c>
      <c r="G2261" s="57" t="s">
        <v>4176</v>
      </c>
      <c r="H2261" s="158" t="s">
        <v>26324</v>
      </c>
      <c r="I2261" s="4" t="s">
        <v>7</v>
      </c>
      <c r="J2261" s="4" t="s">
        <v>4</v>
      </c>
      <c r="K2261" s="4" t="s">
        <v>5</v>
      </c>
      <c r="L2261" s="4" t="s">
        <v>17174</v>
      </c>
      <c r="M2261" s="4" t="s">
        <v>70</v>
      </c>
      <c r="P2261" s="4"/>
      <c r="Q2261" s="50"/>
    </row>
    <row r="2262" spans="1:17" ht="82.5" x14ac:dyDescent="0.2">
      <c r="A2262" s="67">
        <v>4145030</v>
      </c>
      <c r="B2262" s="4" t="s">
        <v>1</v>
      </c>
      <c r="C2262" s="4" t="s">
        <v>14</v>
      </c>
      <c r="D2262" s="4" t="s">
        <v>14</v>
      </c>
      <c r="E2262" s="4" t="s">
        <v>6002</v>
      </c>
      <c r="F2262" s="4" t="s">
        <v>6003</v>
      </c>
      <c r="G2262" s="57" t="s">
        <v>4176</v>
      </c>
      <c r="H2262" s="158" t="s">
        <v>26324</v>
      </c>
      <c r="I2262" s="4" t="s">
        <v>7</v>
      </c>
      <c r="J2262" s="4" t="s">
        <v>4</v>
      </c>
      <c r="K2262" s="4" t="s">
        <v>5</v>
      </c>
      <c r="L2262" s="4" t="s">
        <v>17189</v>
      </c>
      <c r="M2262" s="4" t="s">
        <v>18</v>
      </c>
      <c r="P2262" s="103"/>
      <c r="Q2262" s="50"/>
    </row>
    <row r="2263" spans="1:17" ht="33" x14ac:dyDescent="0.2">
      <c r="A2263" s="67">
        <v>4145020</v>
      </c>
      <c r="B2263" s="4" t="s">
        <v>1</v>
      </c>
      <c r="C2263" s="4" t="s">
        <v>31</v>
      </c>
      <c r="D2263" s="4" t="s">
        <v>31</v>
      </c>
      <c r="E2263" s="4" t="s">
        <v>13071</v>
      </c>
      <c r="F2263" s="4" t="s">
        <v>13072</v>
      </c>
      <c r="G2263" s="57" t="s">
        <v>4176</v>
      </c>
      <c r="H2263" s="158" t="s">
        <v>26324</v>
      </c>
      <c r="I2263" s="4" t="s">
        <v>32</v>
      </c>
      <c r="J2263" s="4" t="s">
        <v>4</v>
      </c>
      <c r="K2263" s="4" t="s">
        <v>5</v>
      </c>
      <c r="L2263" s="4" t="s">
        <v>32</v>
      </c>
      <c r="P2263" s="103"/>
      <c r="Q2263" s="50"/>
    </row>
    <row r="2264" spans="1:17" ht="33" x14ac:dyDescent="0.2">
      <c r="A2264" s="67">
        <v>4145020</v>
      </c>
      <c r="B2264" s="4" t="s">
        <v>1</v>
      </c>
      <c r="C2264" s="4" t="s">
        <v>43</v>
      </c>
      <c r="D2264" s="4" t="s">
        <v>43</v>
      </c>
      <c r="E2264" s="4" t="s">
        <v>13088</v>
      </c>
      <c r="F2264" s="4" t="s">
        <v>13089</v>
      </c>
      <c r="G2264" s="57" t="s">
        <v>4176</v>
      </c>
      <c r="H2264" s="158" t="s">
        <v>26324</v>
      </c>
      <c r="I2264" s="4" t="s">
        <v>32</v>
      </c>
      <c r="J2264" s="4" t="s">
        <v>4</v>
      </c>
      <c r="K2264" s="4" t="s">
        <v>5</v>
      </c>
      <c r="L2264" s="4" t="s">
        <v>32</v>
      </c>
      <c r="M2264" s="4" t="s">
        <v>379</v>
      </c>
      <c r="P2264" s="103"/>
      <c r="Q2264" s="50"/>
    </row>
    <row r="2265" spans="1:17" ht="33" x14ac:dyDescent="0.2">
      <c r="A2265" s="67">
        <v>4145020</v>
      </c>
      <c r="B2265" s="4" t="s">
        <v>1</v>
      </c>
      <c r="C2265" s="4" t="s">
        <v>43</v>
      </c>
      <c r="D2265" s="4" t="s">
        <v>43</v>
      </c>
      <c r="E2265" s="4" t="s">
        <v>13090</v>
      </c>
      <c r="F2265" s="4" t="s">
        <v>13091</v>
      </c>
      <c r="G2265" s="57" t="s">
        <v>4176</v>
      </c>
      <c r="H2265" s="158" t="s">
        <v>26324</v>
      </c>
      <c r="I2265" s="4" t="s">
        <v>32</v>
      </c>
      <c r="J2265" s="4" t="s">
        <v>4</v>
      </c>
      <c r="K2265" s="4" t="s">
        <v>5</v>
      </c>
      <c r="L2265" s="4" t="s">
        <v>32</v>
      </c>
      <c r="M2265" s="4" t="s">
        <v>379</v>
      </c>
      <c r="P2265" s="103"/>
      <c r="Q2265" s="50"/>
    </row>
    <row r="2266" spans="1:17" ht="33" x14ac:dyDescent="0.2">
      <c r="A2266" s="67">
        <v>4145020</v>
      </c>
      <c r="B2266" s="4" t="s">
        <v>1</v>
      </c>
      <c r="C2266" s="4" t="s">
        <v>43</v>
      </c>
      <c r="D2266" s="4" t="s">
        <v>43</v>
      </c>
      <c r="E2266" s="4" t="s">
        <v>13210</v>
      </c>
      <c r="F2266" s="4" t="s">
        <v>13211</v>
      </c>
      <c r="G2266" s="57" t="s">
        <v>4176</v>
      </c>
      <c r="H2266" s="158" t="s">
        <v>26324</v>
      </c>
      <c r="I2266" s="4" t="s">
        <v>30</v>
      </c>
      <c r="J2266" s="4" t="s">
        <v>4</v>
      </c>
      <c r="K2266" s="4" t="s">
        <v>5</v>
      </c>
      <c r="L2266" s="4" t="s">
        <v>20652</v>
      </c>
      <c r="M2266" s="4" t="s">
        <v>379</v>
      </c>
      <c r="P2266" s="103"/>
      <c r="Q2266" s="50"/>
    </row>
    <row r="2267" spans="1:17" ht="99" x14ac:dyDescent="0.2">
      <c r="A2267" s="67">
        <v>4145030</v>
      </c>
      <c r="B2267" s="4" t="s">
        <v>109</v>
      </c>
      <c r="C2267" s="4" t="s">
        <v>5018</v>
      </c>
      <c r="D2267" s="4" t="s">
        <v>11</v>
      </c>
      <c r="E2267" s="4" t="s">
        <v>5019</v>
      </c>
      <c r="F2267" s="4" t="s">
        <v>5020</v>
      </c>
      <c r="G2267" s="57" t="s">
        <v>4176</v>
      </c>
      <c r="H2267" s="158" t="s">
        <v>26324</v>
      </c>
      <c r="I2267" s="4" t="s">
        <v>15</v>
      </c>
      <c r="J2267" s="4" t="s">
        <v>0</v>
      </c>
      <c r="K2267" s="4" t="s">
        <v>77</v>
      </c>
      <c r="L2267" s="4" t="s">
        <v>16717</v>
      </c>
      <c r="P2267" s="4"/>
    </row>
    <row r="2268" spans="1:17" ht="33" x14ac:dyDescent="0.2">
      <c r="A2268" s="67">
        <v>999</v>
      </c>
      <c r="B2268" s="4" t="s">
        <v>1</v>
      </c>
      <c r="C2268" s="4" t="s">
        <v>482</v>
      </c>
      <c r="D2268" s="4" t="s">
        <v>23</v>
      </c>
      <c r="E2268" s="4" t="s">
        <v>1652</v>
      </c>
      <c r="F2268" s="4" t="s">
        <v>1653</v>
      </c>
      <c r="G2268" s="51" t="s">
        <v>1654</v>
      </c>
      <c r="H2268" s="158" t="s">
        <v>26326</v>
      </c>
      <c r="I2268" s="4" t="s">
        <v>24</v>
      </c>
      <c r="J2268" s="4" t="s">
        <v>0</v>
      </c>
      <c r="K2268" s="4" t="s">
        <v>5</v>
      </c>
      <c r="L2268" s="4" t="s">
        <v>15395</v>
      </c>
      <c r="P2268" s="4"/>
      <c r="Q2268" s="50"/>
    </row>
    <row r="2269" spans="1:17" ht="33" x14ac:dyDescent="0.2">
      <c r="A2269" s="67">
        <v>999</v>
      </c>
      <c r="B2269" s="4" t="s">
        <v>1</v>
      </c>
      <c r="C2269" s="4" t="s">
        <v>482</v>
      </c>
      <c r="D2269" s="4" t="s">
        <v>23</v>
      </c>
      <c r="E2269" s="4" t="s">
        <v>1649</v>
      </c>
      <c r="F2269" s="4" t="s">
        <v>1650</v>
      </c>
      <c r="G2269" s="51" t="s">
        <v>1651</v>
      </c>
      <c r="H2269" s="158" t="s">
        <v>26327</v>
      </c>
      <c r="I2269" s="4" t="s">
        <v>24</v>
      </c>
      <c r="J2269" s="4" t="s">
        <v>0</v>
      </c>
      <c r="K2269" s="4" t="s">
        <v>5</v>
      </c>
      <c r="L2269" s="4" t="s">
        <v>15394</v>
      </c>
      <c r="P2269" s="4"/>
      <c r="Q2269" s="50"/>
    </row>
    <row r="2270" spans="1:17" ht="33" x14ac:dyDescent="0.2">
      <c r="A2270" s="67">
        <v>999</v>
      </c>
      <c r="B2270" s="4" t="s">
        <v>1</v>
      </c>
      <c r="C2270" s="4" t="s">
        <v>482</v>
      </c>
      <c r="D2270" s="4" t="s">
        <v>23</v>
      </c>
      <c r="E2270" s="4" t="s">
        <v>1646</v>
      </c>
      <c r="F2270" s="4" t="s">
        <v>1647</v>
      </c>
      <c r="G2270" s="51" t="s">
        <v>1648</v>
      </c>
      <c r="H2270" s="158" t="s">
        <v>26327</v>
      </c>
      <c r="I2270" s="4" t="s">
        <v>24</v>
      </c>
      <c r="J2270" s="4" t="s">
        <v>0</v>
      </c>
      <c r="K2270" s="4" t="s">
        <v>5</v>
      </c>
      <c r="L2270" s="4" t="s">
        <v>15393</v>
      </c>
      <c r="P2270" s="4"/>
      <c r="Q2270" s="50"/>
    </row>
    <row r="2271" spans="1:17" ht="33" x14ac:dyDescent="0.2">
      <c r="A2271" s="67">
        <v>999</v>
      </c>
      <c r="B2271" s="4" t="s">
        <v>1</v>
      </c>
      <c r="C2271" s="4" t="s">
        <v>482</v>
      </c>
      <c r="D2271" s="4" t="s">
        <v>23</v>
      </c>
      <c r="E2271" s="4" t="s">
        <v>1643</v>
      </c>
      <c r="F2271" s="4" t="s">
        <v>1644</v>
      </c>
      <c r="G2271" s="51" t="s">
        <v>1645</v>
      </c>
      <c r="H2271" s="158" t="s">
        <v>26327</v>
      </c>
      <c r="I2271" s="4" t="s">
        <v>24</v>
      </c>
      <c r="J2271" s="4" t="s">
        <v>0</v>
      </c>
      <c r="K2271" s="4" t="s">
        <v>5</v>
      </c>
      <c r="L2271" s="4" t="s">
        <v>15392</v>
      </c>
      <c r="P2271" s="4"/>
      <c r="Q2271" s="50"/>
    </row>
    <row r="2272" spans="1:17" ht="33" x14ac:dyDescent="0.2">
      <c r="A2272" s="67">
        <v>999</v>
      </c>
      <c r="B2272" s="4" t="s">
        <v>1</v>
      </c>
      <c r="C2272" s="4" t="s">
        <v>482</v>
      </c>
      <c r="D2272" s="4" t="s">
        <v>23</v>
      </c>
      <c r="E2272" s="4" t="s">
        <v>1640</v>
      </c>
      <c r="F2272" s="4" t="s">
        <v>1641</v>
      </c>
      <c r="G2272" s="51" t="s">
        <v>1642</v>
      </c>
      <c r="H2272" s="158" t="s">
        <v>26327</v>
      </c>
      <c r="I2272" s="4" t="s">
        <v>24</v>
      </c>
      <c r="J2272" s="4" t="s">
        <v>0</v>
      </c>
      <c r="K2272" s="4" t="s">
        <v>5</v>
      </c>
      <c r="L2272" s="4" t="s">
        <v>15391</v>
      </c>
      <c r="P2272" s="4"/>
      <c r="Q2272" s="50"/>
    </row>
    <row r="2273" spans="1:17" ht="33" x14ac:dyDescent="0.2">
      <c r="A2273" s="67">
        <v>999</v>
      </c>
      <c r="B2273" s="4" t="s">
        <v>1</v>
      </c>
      <c r="C2273" s="4" t="s">
        <v>482</v>
      </c>
      <c r="D2273" s="4" t="s">
        <v>23</v>
      </c>
      <c r="E2273" s="4" t="s">
        <v>1637</v>
      </c>
      <c r="F2273" s="4" t="s">
        <v>1638</v>
      </c>
      <c r="G2273" s="51" t="s">
        <v>1639</v>
      </c>
      <c r="H2273" s="158" t="s">
        <v>26327</v>
      </c>
      <c r="I2273" s="4" t="s">
        <v>24</v>
      </c>
      <c r="J2273" s="4" t="s">
        <v>0</v>
      </c>
      <c r="K2273" s="4" t="s">
        <v>5</v>
      </c>
      <c r="L2273" s="4" t="s">
        <v>15390</v>
      </c>
      <c r="P2273" s="4"/>
      <c r="Q2273" s="50"/>
    </row>
    <row r="2274" spans="1:17" ht="33" x14ac:dyDescent="0.2">
      <c r="A2274" s="67">
        <v>999</v>
      </c>
      <c r="B2274" s="4" t="s">
        <v>1</v>
      </c>
      <c r="C2274" s="4" t="s">
        <v>482</v>
      </c>
      <c r="D2274" s="4" t="s">
        <v>23</v>
      </c>
      <c r="E2274" s="4" t="s">
        <v>1634</v>
      </c>
      <c r="F2274" s="4" t="s">
        <v>1635</v>
      </c>
      <c r="G2274" s="51" t="s">
        <v>1636</v>
      </c>
      <c r="H2274" s="158" t="s">
        <v>26327</v>
      </c>
      <c r="I2274" s="4" t="s">
        <v>24</v>
      </c>
      <c r="J2274" s="4" t="s">
        <v>0</v>
      </c>
      <c r="K2274" s="4" t="s">
        <v>5</v>
      </c>
      <c r="L2274" s="4" t="s">
        <v>15389</v>
      </c>
      <c r="P2274" s="4"/>
      <c r="Q2274" s="50"/>
    </row>
    <row r="2275" spans="1:17" ht="33" x14ac:dyDescent="0.2">
      <c r="A2275" s="67">
        <v>999</v>
      </c>
      <c r="B2275" s="4" t="s">
        <v>1</v>
      </c>
      <c r="C2275" s="4" t="s">
        <v>482</v>
      </c>
      <c r="D2275" s="4" t="s">
        <v>23</v>
      </c>
      <c r="E2275" s="4" t="s">
        <v>1631</v>
      </c>
      <c r="F2275" s="4" t="s">
        <v>1632</v>
      </c>
      <c r="G2275" s="51" t="s">
        <v>1633</v>
      </c>
      <c r="H2275" s="158" t="s">
        <v>26327</v>
      </c>
      <c r="I2275" s="4" t="s">
        <v>24</v>
      </c>
      <c r="J2275" s="4" t="s">
        <v>0</v>
      </c>
      <c r="K2275" s="4" t="s">
        <v>5</v>
      </c>
      <c r="L2275" s="4" t="s">
        <v>15388</v>
      </c>
      <c r="P2275" s="4"/>
      <c r="Q2275" s="50"/>
    </row>
    <row r="2276" spans="1:17" ht="33" x14ac:dyDescent="0.2">
      <c r="A2276" s="67">
        <v>999</v>
      </c>
      <c r="B2276" s="4" t="s">
        <v>1</v>
      </c>
      <c r="C2276" s="4" t="s">
        <v>482</v>
      </c>
      <c r="D2276" s="4" t="s">
        <v>23</v>
      </c>
      <c r="E2276" s="4" t="s">
        <v>1628</v>
      </c>
      <c r="F2276" s="4" t="s">
        <v>1629</v>
      </c>
      <c r="G2276" s="51" t="s">
        <v>1630</v>
      </c>
      <c r="H2276" s="158" t="s">
        <v>26327</v>
      </c>
      <c r="I2276" s="4" t="s">
        <v>24</v>
      </c>
      <c r="J2276" s="4" t="s">
        <v>0</v>
      </c>
      <c r="K2276" s="4" t="s">
        <v>5</v>
      </c>
      <c r="L2276" s="4" t="s">
        <v>15387</v>
      </c>
      <c r="P2276" s="4"/>
      <c r="Q2276" s="50"/>
    </row>
    <row r="2277" spans="1:17" ht="33" x14ac:dyDescent="0.2">
      <c r="A2277" s="67">
        <v>999</v>
      </c>
      <c r="B2277" s="4" t="s">
        <v>1</v>
      </c>
      <c r="C2277" s="4" t="s">
        <v>482</v>
      </c>
      <c r="D2277" s="4" t="s">
        <v>23</v>
      </c>
      <c r="E2277" s="4" t="s">
        <v>1625</v>
      </c>
      <c r="F2277" s="4" t="s">
        <v>1626</v>
      </c>
      <c r="G2277" s="51" t="s">
        <v>1627</v>
      </c>
      <c r="H2277" s="158" t="s">
        <v>26327</v>
      </c>
      <c r="I2277" s="4" t="s">
        <v>24</v>
      </c>
      <c r="J2277" s="4" t="s">
        <v>0</v>
      </c>
      <c r="K2277" s="4" t="s">
        <v>5</v>
      </c>
      <c r="L2277" s="4" t="s">
        <v>15386</v>
      </c>
      <c r="P2277" s="4"/>
      <c r="Q2277" s="50"/>
    </row>
    <row r="2278" spans="1:17" ht="33" x14ac:dyDescent="0.2">
      <c r="A2278" s="67">
        <v>999</v>
      </c>
      <c r="B2278" s="4" t="s">
        <v>1</v>
      </c>
      <c r="C2278" s="4" t="s">
        <v>482</v>
      </c>
      <c r="D2278" s="4" t="s">
        <v>23</v>
      </c>
      <c r="E2278" s="4" t="s">
        <v>1622</v>
      </c>
      <c r="F2278" s="4" t="s">
        <v>1623</v>
      </c>
      <c r="G2278" s="51" t="s">
        <v>1624</v>
      </c>
      <c r="H2278" s="158" t="s">
        <v>26327</v>
      </c>
      <c r="I2278" s="4" t="s">
        <v>24</v>
      </c>
      <c r="J2278" s="4" t="s">
        <v>0</v>
      </c>
      <c r="K2278" s="4" t="s">
        <v>5</v>
      </c>
      <c r="L2278" s="4" t="s">
        <v>15385</v>
      </c>
      <c r="P2278" s="4"/>
      <c r="Q2278" s="50"/>
    </row>
    <row r="2279" spans="1:17" ht="33" x14ac:dyDescent="0.2">
      <c r="A2279" s="67">
        <v>999</v>
      </c>
      <c r="B2279" s="4" t="s">
        <v>1</v>
      </c>
      <c r="C2279" s="4" t="s">
        <v>482</v>
      </c>
      <c r="D2279" s="4" t="s">
        <v>23</v>
      </c>
      <c r="E2279" s="4" t="s">
        <v>1619</v>
      </c>
      <c r="F2279" s="4" t="s">
        <v>1620</v>
      </c>
      <c r="G2279" s="51" t="s">
        <v>1621</v>
      </c>
      <c r="H2279" s="158" t="s">
        <v>26327</v>
      </c>
      <c r="I2279" s="4" t="s">
        <v>24</v>
      </c>
      <c r="J2279" s="4" t="s">
        <v>0</v>
      </c>
      <c r="K2279" s="4" t="s">
        <v>5</v>
      </c>
      <c r="L2279" s="4" t="s">
        <v>15384</v>
      </c>
      <c r="P2279" s="4"/>
      <c r="Q2279" s="50"/>
    </row>
    <row r="2280" spans="1:17" ht="33" x14ac:dyDescent="0.2">
      <c r="A2280" s="67">
        <v>999</v>
      </c>
      <c r="B2280" s="4" t="s">
        <v>1</v>
      </c>
      <c r="C2280" s="4" t="s">
        <v>482</v>
      </c>
      <c r="D2280" s="4" t="s">
        <v>23</v>
      </c>
      <c r="E2280" s="4" t="s">
        <v>1616</v>
      </c>
      <c r="F2280" s="4" t="s">
        <v>1617</v>
      </c>
      <c r="G2280" s="51" t="s">
        <v>1618</v>
      </c>
      <c r="H2280" s="158" t="s">
        <v>26327</v>
      </c>
      <c r="I2280" s="4" t="s">
        <v>24</v>
      </c>
      <c r="J2280" s="4" t="s">
        <v>0</v>
      </c>
      <c r="K2280" s="4" t="s">
        <v>5</v>
      </c>
      <c r="L2280" s="4" t="s">
        <v>15383</v>
      </c>
      <c r="P2280" s="4"/>
      <c r="Q2280" s="50"/>
    </row>
    <row r="2281" spans="1:17" ht="33" x14ac:dyDescent="0.2">
      <c r="A2281" s="67">
        <v>999</v>
      </c>
      <c r="B2281" s="4" t="s">
        <v>1</v>
      </c>
      <c r="C2281" s="4" t="s">
        <v>482</v>
      </c>
      <c r="D2281" s="4" t="s">
        <v>23</v>
      </c>
      <c r="E2281" s="4" t="s">
        <v>1613</v>
      </c>
      <c r="F2281" s="4" t="s">
        <v>1614</v>
      </c>
      <c r="G2281" s="51" t="s">
        <v>1615</v>
      </c>
      <c r="H2281" s="158" t="s">
        <v>26327</v>
      </c>
      <c r="I2281" s="4" t="s">
        <v>24</v>
      </c>
      <c r="J2281" s="4" t="s">
        <v>0</v>
      </c>
      <c r="K2281" s="4" t="s">
        <v>5</v>
      </c>
      <c r="L2281" s="4" t="s">
        <v>15382</v>
      </c>
      <c r="P2281" s="4"/>
      <c r="Q2281" s="50"/>
    </row>
    <row r="2282" spans="1:17" ht="33" x14ac:dyDescent="0.2">
      <c r="A2282" s="67">
        <v>999</v>
      </c>
      <c r="B2282" s="4" t="s">
        <v>1</v>
      </c>
      <c r="C2282" s="4" t="s">
        <v>482</v>
      </c>
      <c r="D2282" s="4" t="s">
        <v>23</v>
      </c>
      <c r="E2282" s="4" t="s">
        <v>1610</v>
      </c>
      <c r="F2282" s="4" t="s">
        <v>1611</v>
      </c>
      <c r="G2282" s="51" t="s">
        <v>1612</v>
      </c>
      <c r="H2282" s="158" t="s">
        <v>26327</v>
      </c>
      <c r="I2282" s="4" t="s">
        <v>24</v>
      </c>
      <c r="J2282" s="4" t="s">
        <v>0</v>
      </c>
      <c r="K2282" s="4" t="s">
        <v>5</v>
      </c>
      <c r="L2282" s="4" t="s">
        <v>15381</v>
      </c>
      <c r="P2282" s="4"/>
      <c r="Q2282" s="50"/>
    </row>
    <row r="2283" spans="1:17" ht="33" x14ac:dyDescent="0.2">
      <c r="A2283" s="67">
        <v>999</v>
      </c>
      <c r="B2283" s="4" t="s">
        <v>1</v>
      </c>
      <c r="C2283" s="4" t="s">
        <v>482</v>
      </c>
      <c r="D2283" s="4" t="s">
        <v>23</v>
      </c>
      <c r="E2283" s="4" t="s">
        <v>1607</v>
      </c>
      <c r="F2283" s="4" t="s">
        <v>1608</v>
      </c>
      <c r="G2283" s="51" t="s">
        <v>1609</v>
      </c>
      <c r="H2283" s="158" t="s">
        <v>26327</v>
      </c>
      <c r="I2283" s="4" t="s">
        <v>24</v>
      </c>
      <c r="J2283" s="4" t="s">
        <v>0</v>
      </c>
      <c r="K2283" s="4" t="s">
        <v>5</v>
      </c>
      <c r="L2283" s="4" t="s">
        <v>15380</v>
      </c>
      <c r="P2283" s="4"/>
      <c r="Q2283" s="50"/>
    </row>
    <row r="2284" spans="1:17" ht="33" x14ac:dyDescent="0.2">
      <c r="A2284" s="67">
        <v>999</v>
      </c>
      <c r="B2284" s="4" t="s">
        <v>1</v>
      </c>
      <c r="C2284" s="4" t="s">
        <v>482</v>
      </c>
      <c r="D2284" s="4" t="s">
        <v>23</v>
      </c>
      <c r="E2284" s="4" t="s">
        <v>1604</v>
      </c>
      <c r="F2284" s="4" t="s">
        <v>1605</v>
      </c>
      <c r="G2284" s="51" t="s">
        <v>1606</v>
      </c>
      <c r="H2284" s="158" t="s">
        <v>26327</v>
      </c>
      <c r="I2284" s="4" t="s">
        <v>24</v>
      </c>
      <c r="J2284" s="4" t="s">
        <v>0</v>
      </c>
      <c r="K2284" s="4" t="s">
        <v>5</v>
      </c>
      <c r="L2284" s="4" t="s">
        <v>15379</v>
      </c>
      <c r="P2284" s="4"/>
      <c r="Q2284" s="50"/>
    </row>
    <row r="2285" spans="1:17" ht="33" x14ac:dyDescent="0.2">
      <c r="A2285" s="67">
        <v>999</v>
      </c>
      <c r="B2285" s="4" t="s">
        <v>1</v>
      </c>
      <c r="C2285" s="4" t="s">
        <v>482</v>
      </c>
      <c r="D2285" s="4" t="s">
        <v>23</v>
      </c>
      <c r="E2285" s="4" t="s">
        <v>1601</v>
      </c>
      <c r="F2285" s="4" t="s">
        <v>1602</v>
      </c>
      <c r="G2285" s="51" t="s">
        <v>1603</v>
      </c>
      <c r="H2285" s="158" t="s">
        <v>26327</v>
      </c>
      <c r="I2285" s="4" t="s">
        <v>24</v>
      </c>
      <c r="J2285" s="4" t="s">
        <v>0</v>
      </c>
      <c r="K2285" s="4" t="s">
        <v>5</v>
      </c>
      <c r="L2285" s="4" t="s">
        <v>15378</v>
      </c>
      <c r="P2285" s="4"/>
      <c r="Q2285" s="50"/>
    </row>
    <row r="2286" spans="1:17" ht="33" x14ac:dyDescent="0.2">
      <c r="A2286" s="67">
        <v>999</v>
      </c>
      <c r="B2286" s="4" t="s">
        <v>1</v>
      </c>
      <c r="C2286" s="4" t="s">
        <v>482</v>
      </c>
      <c r="D2286" s="4" t="s">
        <v>23</v>
      </c>
      <c r="E2286" s="4" t="s">
        <v>1598</v>
      </c>
      <c r="F2286" s="4" t="s">
        <v>1599</v>
      </c>
      <c r="G2286" s="51" t="s">
        <v>1600</v>
      </c>
      <c r="H2286" s="158" t="s">
        <v>26327</v>
      </c>
      <c r="I2286" s="4" t="s">
        <v>24</v>
      </c>
      <c r="J2286" s="4" t="s">
        <v>0</v>
      </c>
      <c r="K2286" s="4" t="s">
        <v>5</v>
      </c>
      <c r="L2286" s="4" t="s">
        <v>15377</v>
      </c>
      <c r="P2286" s="4"/>
      <c r="Q2286" s="50"/>
    </row>
    <row r="2287" spans="1:17" ht="33" x14ac:dyDescent="0.2">
      <c r="A2287" s="67">
        <v>999</v>
      </c>
      <c r="B2287" s="4" t="s">
        <v>1</v>
      </c>
      <c r="C2287" s="4" t="s">
        <v>482</v>
      </c>
      <c r="D2287" s="4" t="s">
        <v>23</v>
      </c>
      <c r="E2287" s="4" t="s">
        <v>1595</v>
      </c>
      <c r="F2287" s="4" t="s">
        <v>1596</v>
      </c>
      <c r="G2287" s="51" t="s">
        <v>1597</v>
      </c>
      <c r="H2287" s="158" t="s">
        <v>26327</v>
      </c>
      <c r="I2287" s="4" t="s">
        <v>24</v>
      </c>
      <c r="J2287" s="4" t="s">
        <v>0</v>
      </c>
      <c r="K2287" s="4" t="s">
        <v>5</v>
      </c>
      <c r="L2287" s="4" t="s">
        <v>15376</v>
      </c>
      <c r="P2287" s="52"/>
      <c r="Q2287" s="50"/>
    </row>
    <row r="2288" spans="1:17" ht="33" x14ac:dyDescent="0.2">
      <c r="A2288" s="67">
        <v>999</v>
      </c>
      <c r="B2288" s="4" t="s">
        <v>1</v>
      </c>
      <c r="C2288" s="4" t="s">
        <v>482</v>
      </c>
      <c r="D2288" s="4" t="s">
        <v>23</v>
      </c>
      <c r="E2288" s="4" t="s">
        <v>1592</v>
      </c>
      <c r="F2288" s="4" t="s">
        <v>1593</v>
      </c>
      <c r="G2288" s="51" t="s">
        <v>1594</v>
      </c>
      <c r="H2288" s="158" t="s">
        <v>26327</v>
      </c>
      <c r="I2288" s="4" t="s">
        <v>24</v>
      </c>
      <c r="J2288" s="4" t="s">
        <v>0</v>
      </c>
      <c r="K2288" s="4" t="s">
        <v>5</v>
      </c>
      <c r="L2288" s="4" t="s">
        <v>15375</v>
      </c>
      <c r="P2288" s="4"/>
      <c r="Q2288" s="50"/>
    </row>
    <row r="2289" spans="1:17" ht="33" x14ac:dyDescent="0.2">
      <c r="A2289" s="67">
        <v>999</v>
      </c>
      <c r="B2289" s="4" t="s">
        <v>1</v>
      </c>
      <c r="C2289" s="4" t="s">
        <v>482</v>
      </c>
      <c r="D2289" s="4" t="s">
        <v>23</v>
      </c>
      <c r="E2289" s="4" t="s">
        <v>1589</v>
      </c>
      <c r="F2289" s="4" t="s">
        <v>1590</v>
      </c>
      <c r="G2289" s="51" t="s">
        <v>1591</v>
      </c>
      <c r="H2289" s="158" t="s">
        <v>26327</v>
      </c>
      <c r="I2289" s="4" t="s">
        <v>24</v>
      </c>
      <c r="J2289" s="4" t="s">
        <v>0</v>
      </c>
      <c r="K2289" s="4" t="s">
        <v>5</v>
      </c>
      <c r="L2289" s="4" t="s">
        <v>15374</v>
      </c>
      <c r="P2289" s="4"/>
      <c r="Q2289" s="50"/>
    </row>
    <row r="2290" spans="1:17" ht="82.5" x14ac:dyDescent="0.2">
      <c r="A2290" s="67">
        <v>4145020</v>
      </c>
      <c r="B2290" s="4" t="s">
        <v>1</v>
      </c>
      <c r="C2290" s="4" t="s">
        <v>57</v>
      </c>
      <c r="D2290" s="4" t="s">
        <v>57</v>
      </c>
      <c r="E2290" s="4" t="s">
        <v>4093</v>
      </c>
      <c r="F2290" s="4" t="s">
        <v>4094</v>
      </c>
      <c r="G2290" s="51" t="s">
        <v>4095</v>
      </c>
      <c r="H2290" s="158" t="s">
        <v>26327</v>
      </c>
      <c r="I2290" s="4" t="s">
        <v>3</v>
      </c>
      <c r="J2290" s="4" t="s">
        <v>21</v>
      </c>
      <c r="K2290" s="4" t="s">
        <v>78</v>
      </c>
      <c r="L2290" s="4" t="s">
        <v>16275</v>
      </c>
      <c r="P2290" s="103"/>
      <c r="Q2290" s="50"/>
    </row>
    <row r="2291" spans="1:17" ht="33" x14ac:dyDescent="0.2">
      <c r="A2291" s="67">
        <v>4145020</v>
      </c>
      <c r="B2291" s="4" t="s">
        <v>1</v>
      </c>
      <c r="C2291" s="4" t="s">
        <v>57</v>
      </c>
      <c r="D2291" s="4" t="s">
        <v>57</v>
      </c>
      <c r="E2291" s="4" t="s">
        <v>4096</v>
      </c>
      <c r="F2291" s="4" t="s">
        <v>4097</v>
      </c>
      <c r="G2291" s="51" t="s">
        <v>4095</v>
      </c>
      <c r="H2291" s="158" t="s">
        <v>26327</v>
      </c>
      <c r="I2291" s="4" t="s">
        <v>3</v>
      </c>
      <c r="J2291" s="4" t="s">
        <v>21</v>
      </c>
      <c r="K2291" s="4" t="s">
        <v>78</v>
      </c>
      <c r="L2291" s="4" t="s">
        <v>16276</v>
      </c>
      <c r="P2291" s="103"/>
      <c r="Q2291" s="50"/>
    </row>
    <row r="2292" spans="1:17" ht="33" x14ac:dyDescent="0.2">
      <c r="A2292" s="67">
        <v>4145030</v>
      </c>
      <c r="B2292" s="4" t="s">
        <v>1</v>
      </c>
      <c r="C2292" s="4" t="s">
        <v>66</v>
      </c>
      <c r="D2292" s="4" t="s">
        <v>66</v>
      </c>
      <c r="E2292" s="4" t="s">
        <v>4110</v>
      </c>
      <c r="F2292" s="4" t="s">
        <v>4111</v>
      </c>
      <c r="G2292" s="51" t="s">
        <v>4095</v>
      </c>
      <c r="H2292" s="158" t="s">
        <v>26327</v>
      </c>
      <c r="I2292" s="4" t="s">
        <v>3</v>
      </c>
      <c r="J2292" s="4" t="s">
        <v>21</v>
      </c>
      <c r="K2292" s="4" t="s">
        <v>78</v>
      </c>
      <c r="L2292" s="4" t="s">
        <v>16283</v>
      </c>
      <c r="P2292" s="103"/>
      <c r="Q2292" s="50"/>
    </row>
    <row r="2293" spans="1:17" ht="115.5" x14ac:dyDescent="0.2">
      <c r="A2293" s="67">
        <v>4145030</v>
      </c>
      <c r="B2293" s="4" t="s">
        <v>1</v>
      </c>
      <c r="C2293" s="4" t="s">
        <v>96</v>
      </c>
      <c r="D2293" s="4" t="s">
        <v>96</v>
      </c>
      <c r="E2293" s="4" t="s">
        <v>4126</v>
      </c>
      <c r="F2293" s="4" t="s">
        <v>4127</v>
      </c>
      <c r="G2293" s="51" t="s">
        <v>4095</v>
      </c>
      <c r="H2293" s="158" t="s">
        <v>26327</v>
      </c>
      <c r="I2293" s="4" t="s">
        <v>3</v>
      </c>
      <c r="J2293" s="4" t="s">
        <v>21</v>
      </c>
      <c r="K2293" s="4" t="s">
        <v>78</v>
      </c>
      <c r="L2293" s="4" t="s">
        <v>16291</v>
      </c>
      <c r="P2293" s="103"/>
      <c r="Q2293" s="50"/>
    </row>
    <row r="2294" spans="1:17" ht="33" x14ac:dyDescent="0.2">
      <c r="A2294" s="67">
        <v>4145020</v>
      </c>
      <c r="B2294" s="4" t="s">
        <v>1</v>
      </c>
      <c r="C2294" s="4" t="s">
        <v>47</v>
      </c>
      <c r="D2294" s="4" t="s">
        <v>47</v>
      </c>
      <c r="E2294" s="4" t="s">
        <v>4138</v>
      </c>
      <c r="F2294" s="4" t="s">
        <v>4139</v>
      </c>
      <c r="G2294" s="51" t="s">
        <v>4095</v>
      </c>
      <c r="H2294" s="158" t="s">
        <v>26327</v>
      </c>
      <c r="I2294" s="4" t="s">
        <v>3</v>
      </c>
      <c r="J2294" s="4" t="s">
        <v>21</v>
      </c>
      <c r="K2294" s="4" t="s">
        <v>78</v>
      </c>
      <c r="L2294" s="4" t="s">
        <v>16297</v>
      </c>
      <c r="P2294" s="103"/>
      <c r="Q2294" s="50"/>
    </row>
    <row r="2295" spans="1:17" ht="99" x14ac:dyDescent="0.2">
      <c r="A2295" s="67">
        <v>4145020</v>
      </c>
      <c r="B2295" s="4" t="s">
        <v>1</v>
      </c>
      <c r="C2295" s="4" t="s">
        <v>42</v>
      </c>
      <c r="D2295" s="4" t="s">
        <v>42</v>
      </c>
      <c r="E2295" s="4" t="s">
        <v>4158</v>
      </c>
      <c r="F2295" s="4" t="s">
        <v>4159</v>
      </c>
      <c r="G2295" s="51" t="s">
        <v>4095</v>
      </c>
      <c r="H2295" s="158" t="s">
        <v>26327</v>
      </c>
      <c r="I2295" s="4" t="s">
        <v>10</v>
      </c>
      <c r="J2295" s="4" t="s">
        <v>4</v>
      </c>
      <c r="K2295" s="4" t="s">
        <v>5</v>
      </c>
      <c r="L2295" s="4" t="s">
        <v>16307</v>
      </c>
      <c r="M2295" s="4" t="s">
        <v>22692</v>
      </c>
      <c r="P2295" s="103"/>
      <c r="Q2295" s="50"/>
    </row>
    <row r="2296" spans="1:17" ht="49.5" x14ac:dyDescent="0.2">
      <c r="A2296" s="67">
        <v>4145030</v>
      </c>
      <c r="B2296" s="4" t="s">
        <v>1</v>
      </c>
      <c r="C2296" s="4" t="s">
        <v>11</v>
      </c>
      <c r="D2296" s="4" t="s">
        <v>11</v>
      </c>
      <c r="E2296" s="4" t="s">
        <v>4164</v>
      </c>
      <c r="F2296" s="4" t="s">
        <v>4165</v>
      </c>
      <c r="G2296" s="51" t="s">
        <v>4095</v>
      </c>
      <c r="H2296" s="158" t="s">
        <v>26327</v>
      </c>
      <c r="I2296" s="4" t="s">
        <v>10</v>
      </c>
      <c r="J2296" s="4" t="s">
        <v>4</v>
      </c>
      <c r="K2296" s="4" t="s">
        <v>78</v>
      </c>
      <c r="L2296" s="4" t="s">
        <v>16310</v>
      </c>
      <c r="M2296" s="4" t="s">
        <v>19</v>
      </c>
      <c r="P2296" s="103"/>
      <c r="Q2296" s="50"/>
    </row>
    <row r="2297" spans="1:17" ht="66" x14ac:dyDescent="0.2">
      <c r="A2297" s="67">
        <v>4145010</v>
      </c>
      <c r="B2297" s="4" t="s">
        <v>1</v>
      </c>
      <c r="C2297" s="4" t="s">
        <v>345</v>
      </c>
      <c r="D2297" s="4" t="s">
        <v>345</v>
      </c>
      <c r="E2297" s="4" t="s">
        <v>4168</v>
      </c>
      <c r="F2297" s="4" t="s">
        <v>4169</v>
      </c>
      <c r="G2297" s="51" t="s">
        <v>4095</v>
      </c>
      <c r="H2297" s="158" t="s">
        <v>26327</v>
      </c>
      <c r="I2297" s="4" t="s">
        <v>3</v>
      </c>
      <c r="J2297" s="4" t="s">
        <v>4</v>
      </c>
      <c r="K2297" s="4" t="s">
        <v>78</v>
      </c>
      <c r="L2297" s="4" t="s">
        <v>16312</v>
      </c>
      <c r="P2297" s="103"/>
      <c r="Q2297" s="50"/>
    </row>
    <row r="2298" spans="1:17" ht="115.5" x14ac:dyDescent="0.2">
      <c r="A2298" s="67">
        <v>4145030</v>
      </c>
      <c r="B2298" s="4" t="s">
        <v>1</v>
      </c>
      <c r="C2298" s="4" t="s">
        <v>14</v>
      </c>
      <c r="D2298" s="4" t="s">
        <v>14</v>
      </c>
      <c r="E2298" s="4" t="s">
        <v>4917</v>
      </c>
      <c r="F2298" s="4" t="s">
        <v>4918</v>
      </c>
      <c r="G2298" s="57" t="s">
        <v>4095</v>
      </c>
      <c r="H2298" s="158" t="s">
        <v>26327</v>
      </c>
      <c r="I2298" s="4" t="s">
        <v>15</v>
      </c>
      <c r="J2298" s="4" t="s">
        <v>0</v>
      </c>
      <c r="K2298" s="4" t="s">
        <v>5</v>
      </c>
      <c r="L2298" s="4" t="s">
        <v>16668</v>
      </c>
      <c r="M2298" s="4" t="s">
        <v>13</v>
      </c>
      <c r="P2298" s="4"/>
      <c r="Q2298" s="50"/>
    </row>
    <row r="2299" spans="1:17" ht="148.5" x14ac:dyDescent="0.2">
      <c r="A2299" s="67">
        <v>999</v>
      </c>
      <c r="B2299" s="4" t="s">
        <v>1</v>
      </c>
      <c r="C2299" s="4" t="s">
        <v>482</v>
      </c>
      <c r="D2299" s="4" t="s">
        <v>23</v>
      </c>
      <c r="E2299" s="4" t="s">
        <v>6164</v>
      </c>
      <c r="F2299" s="4" t="s">
        <v>6165</v>
      </c>
      <c r="G2299" s="57" t="s">
        <v>4095</v>
      </c>
      <c r="H2299" s="158" t="s">
        <v>26327</v>
      </c>
      <c r="I2299" s="4" t="s">
        <v>24</v>
      </c>
      <c r="J2299" s="4" t="s">
        <v>4</v>
      </c>
      <c r="K2299" s="4" t="s">
        <v>5</v>
      </c>
      <c r="L2299" s="4" t="s">
        <v>17268</v>
      </c>
      <c r="P2299" s="4"/>
      <c r="Q2299" s="50"/>
    </row>
    <row r="2300" spans="1:17" ht="181.5" x14ac:dyDescent="0.2">
      <c r="A2300" s="67">
        <v>4145030</v>
      </c>
      <c r="B2300" s="4" t="s">
        <v>1</v>
      </c>
      <c r="C2300" s="4" t="s">
        <v>14</v>
      </c>
      <c r="D2300" s="4" t="s">
        <v>14</v>
      </c>
      <c r="E2300" s="4" t="s">
        <v>6200</v>
      </c>
      <c r="F2300" s="4" t="s">
        <v>6201</v>
      </c>
      <c r="G2300" s="57" t="s">
        <v>4095</v>
      </c>
      <c r="H2300" s="158" t="s">
        <v>26327</v>
      </c>
      <c r="I2300" s="4" t="s">
        <v>7</v>
      </c>
      <c r="J2300" s="4" t="s">
        <v>4</v>
      </c>
      <c r="K2300" s="4" t="s">
        <v>5</v>
      </c>
      <c r="L2300" s="4" t="s">
        <v>17286</v>
      </c>
      <c r="M2300" s="4" t="s">
        <v>18</v>
      </c>
      <c r="P2300" s="52"/>
      <c r="Q2300" s="50"/>
    </row>
    <row r="2301" spans="1:17" ht="33" x14ac:dyDescent="0.2">
      <c r="A2301" s="67">
        <v>4145030</v>
      </c>
      <c r="B2301" s="4" t="s">
        <v>1</v>
      </c>
      <c r="C2301" s="4" t="s">
        <v>14</v>
      </c>
      <c r="D2301" s="4" t="s">
        <v>14</v>
      </c>
      <c r="E2301" s="4" t="s">
        <v>13016</v>
      </c>
      <c r="F2301" s="4" t="s">
        <v>13017</v>
      </c>
      <c r="G2301" s="57" t="s">
        <v>4095</v>
      </c>
      <c r="H2301" s="158" t="s">
        <v>26327</v>
      </c>
      <c r="I2301" s="4" t="s">
        <v>10</v>
      </c>
      <c r="J2301" s="4" t="s">
        <v>4</v>
      </c>
      <c r="K2301" s="4" t="s">
        <v>5</v>
      </c>
      <c r="L2301" s="4" t="s">
        <v>20567</v>
      </c>
      <c r="M2301" s="4" t="s">
        <v>18</v>
      </c>
      <c r="P2301" s="103"/>
      <c r="Q2301" s="50"/>
    </row>
    <row r="2302" spans="1:17" ht="33" x14ac:dyDescent="0.2">
      <c r="A2302" s="67">
        <v>4145010</v>
      </c>
      <c r="B2302" s="4" t="s">
        <v>1</v>
      </c>
      <c r="C2302" s="4" t="s">
        <v>345</v>
      </c>
      <c r="D2302" s="4" t="s">
        <v>345</v>
      </c>
      <c r="E2302" s="4" t="s">
        <v>13018</v>
      </c>
      <c r="F2302" s="4" t="s">
        <v>13019</v>
      </c>
      <c r="G2302" s="57" t="s">
        <v>4095</v>
      </c>
      <c r="H2302" s="158" t="s">
        <v>26327</v>
      </c>
      <c r="I2302" s="4" t="s">
        <v>3</v>
      </c>
      <c r="J2302" s="4" t="s">
        <v>17</v>
      </c>
      <c r="K2302" s="4" t="s">
        <v>78</v>
      </c>
      <c r="L2302" s="4" t="s">
        <v>20568</v>
      </c>
      <c r="P2302" s="103"/>
      <c r="Q2302" s="50"/>
    </row>
    <row r="2303" spans="1:17" ht="66" x14ac:dyDescent="0.2">
      <c r="A2303" s="67">
        <v>4145010</v>
      </c>
      <c r="B2303" s="4" t="s">
        <v>1</v>
      </c>
      <c r="C2303" s="4" t="s">
        <v>345</v>
      </c>
      <c r="D2303" s="4" t="s">
        <v>345</v>
      </c>
      <c r="E2303" s="4" t="s">
        <v>13039</v>
      </c>
      <c r="F2303" s="4" t="s">
        <v>13040</v>
      </c>
      <c r="G2303" s="57" t="s">
        <v>4095</v>
      </c>
      <c r="H2303" s="158" t="s">
        <v>26327</v>
      </c>
      <c r="I2303" s="4" t="s">
        <v>3</v>
      </c>
      <c r="J2303" s="4" t="s">
        <v>4</v>
      </c>
      <c r="K2303" s="4" t="s">
        <v>78</v>
      </c>
      <c r="L2303" s="4" t="s">
        <v>20575</v>
      </c>
      <c r="P2303" s="103"/>
      <c r="Q2303" s="50"/>
    </row>
    <row r="2304" spans="1:17" ht="49.5" x14ac:dyDescent="0.2">
      <c r="A2304" s="67">
        <v>4145010</v>
      </c>
      <c r="B2304" s="4" t="s">
        <v>1</v>
      </c>
      <c r="C2304" s="4" t="s">
        <v>345</v>
      </c>
      <c r="D2304" s="4" t="s">
        <v>345</v>
      </c>
      <c r="E2304" s="4" t="s">
        <v>13043</v>
      </c>
      <c r="F2304" s="4" t="s">
        <v>13044</v>
      </c>
      <c r="G2304" s="57" t="s">
        <v>4095</v>
      </c>
      <c r="H2304" s="158" t="s">
        <v>26327</v>
      </c>
      <c r="I2304" s="4" t="s">
        <v>10</v>
      </c>
      <c r="J2304" s="4" t="s">
        <v>17</v>
      </c>
      <c r="K2304" s="4" t="s">
        <v>5</v>
      </c>
      <c r="L2304" s="4" t="s">
        <v>20577</v>
      </c>
      <c r="P2304" s="103"/>
      <c r="Q2304" s="50"/>
    </row>
    <row r="2305" spans="1:17" ht="33" x14ac:dyDescent="0.2">
      <c r="A2305" s="67">
        <v>4145010</v>
      </c>
      <c r="B2305" s="4" t="s">
        <v>1</v>
      </c>
      <c r="C2305" s="4" t="s">
        <v>9</v>
      </c>
      <c r="D2305" s="4" t="s">
        <v>9</v>
      </c>
      <c r="E2305" s="4" t="s">
        <v>13059</v>
      </c>
      <c r="F2305" s="4" t="s">
        <v>13060</v>
      </c>
      <c r="G2305" s="57" t="s">
        <v>4095</v>
      </c>
      <c r="H2305" s="158" t="s">
        <v>26327</v>
      </c>
      <c r="I2305" s="4" t="s">
        <v>3</v>
      </c>
      <c r="J2305" s="4" t="s">
        <v>4</v>
      </c>
      <c r="K2305" s="4" t="s">
        <v>78</v>
      </c>
      <c r="L2305" s="4" t="s">
        <v>20585</v>
      </c>
      <c r="M2305" s="4" t="s">
        <v>392</v>
      </c>
      <c r="P2305" s="103"/>
      <c r="Q2305" s="50"/>
    </row>
    <row r="2306" spans="1:17" ht="82.5" x14ac:dyDescent="0.2">
      <c r="A2306" s="67">
        <v>4145020</v>
      </c>
      <c r="B2306" s="4" t="s">
        <v>1</v>
      </c>
      <c r="C2306" s="4" t="s">
        <v>42</v>
      </c>
      <c r="D2306" s="4" t="s">
        <v>42</v>
      </c>
      <c r="E2306" s="4" t="s">
        <v>13065</v>
      </c>
      <c r="F2306" s="4" t="s">
        <v>13066</v>
      </c>
      <c r="G2306" s="57" t="s">
        <v>4095</v>
      </c>
      <c r="H2306" s="158" t="s">
        <v>26327</v>
      </c>
      <c r="I2306" s="4" t="s">
        <v>10</v>
      </c>
      <c r="J2306" s="4" t="s">
        <v>17</v>
      </c>
      <c r="K2306" s="4" t="s">
        <v>5</v>
      </c>
      <c r="L2306" s="4" t="s">
        <v>20588</v>
      </c>
      <c r="M2306" s="4" t="s">
        <v>50</v>
      </c>
      <c r="P2306" s="103"/>
      <c r="Q2306" s="50"/>
    </row>
    <row r="2307" spans="1:17" ht="33" x14ac:dyDescent="0.2">
      <c r="A2307" s="67">
        <v>4145020</v>
      </c>
      <c r="B2307" s="4" t="s">
        <v>1</v>
      </c>
      <c r="C2307" s="4" t="s">
        <v>43</v>
      </c>
      <c r="D2307" s="4" t="s">
        <v>43</v>
      </c>
      <c r="E2307" s="4" t="s">
        <v>13182</v>
      </c>
      <c r="F2307" s="4" t="s">
        <v>13183</v>
      </c>
      <c r="G2307" s="57" t="s">
        <v>4095</v>
      </c>
      <c r="H2307" s="158" t="s">
        <v>26327</v>
      </c>
      <c r="I2307" s="4" t="s">
        <v>30</v>
      </c>
      <c r="J2307" s="4" t="s">
        <v>4</v>
      </c>
      <c r="K2307" s="4" t="s">
        <v>5</v>
      </c>
      <c r="L2307" s="4" t="s">
        <v>20638</v>
      </c>
      <c r="M2307" s="4" t="s">
        <v>379</v>
      </c>
      <c r="P2307" s="103"/>
      <c r="Q2307" s="50"/>
    </row>
    <row r="2308" spans="1:17" ht="49.5" x14ac:dyDescent="0.2">
      <c r="A2308" s="67">
        <v>4145020</v>
      </c>
      <c r="B2308" s="4" t="s">
        <v>41</v>
      </c>
      <c r="C2308" s="4" t="s">
        <v>82</v>
      </c>
      <c r="D2308" s="4" t="s">
        <v>42</v>
      </c>
      <c r="E2308" s="4" t="s">
        <v>4106</v>
      </c>
      <c r="F2308" s="4" t="s">
        <v>4107</v>
      </c>
      <c r="G2308" s="51" t="s">
        <v>4095</v>
      </c>
      <c r="H2308" s="158" t="s">
        <v>26327</v>
      </c>
      <c r="I2308" s="4" t="s">
        <v>3</v>
      </c>
      <c r="J2308" s="4" t="s">
        <v>21</v>
      </c>
      <c r="K2308" s="4" t="s">
        <v>77</v>
      </c>
      <c r="L2308" s="4" t="s">
        <v>16281</v>
      </c>
      <c r="P2308" s="4"/>
      <c r="Q2308" s="50"/>
    </row>
    <row r="2309" spans="1:17" ht="49.5" x14ac:dyDescent="0.2">
      <c r="A2309" s="50">
        <v>4145020</v>
      </c>
      <c r="B2309" s="4" t="s">
        <v>41</v>
      </c>
      <c r="C2309" s="4" t="s">
        <v>42</v>
      </c>
      <c r="D2309" s="4" t="s">
        <v>62</v>
      </c>
      <c r="E2309" s="4" t="s">
        <v>13041</v>
      </c>
      <c r="F2309" s="4" t="s">
        <v>13042</v>
      </c>
      <c r="G2309" s="57" t="s">
        <v>4095</v>
      </c>
      <c r="H2309" s="158" t="s">
        <v>26327</v>
      </c>
      <c r="I2309" s="4" t="s">
        <v>10</v>
      </c>
      <c r="J2309" s="4" t="s">
        <v>4</v>
      </c>
      <c r="K2309" s="4" t="s">
        <v>77</v>
      </c>
      <c r="L2309" s="4" t="s">
        <v>20576</v>
      </c>
      <c r="P2309" s="4"/>
      <c r="Q2309" s="50"/>
    </row>
    <row r="2310" spans="1:17" ht="82.5" x14ac:dyDescent="0.2">
      <c r="A2310" s="50">
        <v>4145020</v>
      </c>
      <c r="B2310" s="4" t="s">
        <v>41</v>
      </c>
      <c r="C2310" s="4" t="s">
        <v>99</v>
      </c>
      <c r="D2310" s="4" t="s">
        <v>40</v>
      </c>
      <c r="E2310" s="4" t="s">
        <v>13051</v>
      </c>
      <c r="F2310" s="4" t="s">
        <v>13052</v>
      </c>
      <c r="G2310" s="57" t="s">
        <v>4095</v>
      </c>
      <c r="H2310" s="158" t="s">
        <v>26327</v>
      </c>
      <c r="I2310" s="4" t="s">
        <v>10</v>
      </c>
      <c r="J2310" s="4" t="s">
        <v>17</v>
      </c>
      <c r="K2310" s="4" t="s">
        <v>77</v>
      </c>
      <c r="L2310" s="4" t="s">
        <v>20581</v>
      </c>
      <c r="P2310" s="4"/>
      <c r="Q2310" s="50"/>
    </row>
    <row r="2311" spans="1:17" ht="33" x14ac:dyDescent="0.2">
      <c r="A2311" s="67">
        <v>999</v>
      </c>
      <c r="B2311" s="4" t="s">
        <v>1</v>
      </c>
      <c r="C2311" s="4" t="s">
        <v>482</v>
      </c>
      <c r="D2311" s="4" t="s">
        <v>23</v>
      </c>
      <c r="E2311" s="4" t="s">
        <v>1586</v>
      </c>
      <c r="F2311" s="4" t="s">
        <v>1587</v>
      </c>
      <c r="G2311" s="51" t="s">
        <v>1588</v>
      </c>
      <c r="H2311" s="158" t="s">
        <v>26329</v>
      </c>
      <c r="I2311" s="4" t="s">
        <v>24</v>
      </c>
      <c r="J2311" s="4" t="s">
        <v>0</v>
      </c>
      <c r="K2311" s="4" t="s">
        <v>5</v>
      </c>
      <c r="L2311" s="4" t="s">
        <v>15373</v>
      </c>
      <c r="P2311" s="4"/>
      <c r="Q2311" s="50"/>
    </row>
    <row r="2312" spans="1:17" ht="33" x14ac:dyDescent="0.2">
      <c r="A2312" s="67">
        <v>999</v>
      </c>
      <c r="B2312" s="4" t="s">
        <v>1</v>
      </c>
      <c r="C2312" s="4" t="s">
        <v>482</v>
      </c>
      <c r="D2312" s="4" t="s">
        <v>23</v>
      </c>
      <c r="E2312" s="4" t="s">
        <v>1583</v>
      </c>
      <c r="F2312" s="4" t="s">
        <v>1584</v>
      </c>
      <c r="G2312" s="51" t="s">
        <v>1585</v>
      </c>
      <c r="H2312" s="158" t="s">
        <v>26329</v>
      </c>
      <c r="I2312" s="4" t="s">
        <v>24</v>
      </c>
      <c r="J2312" s="4" t="s">
        <v>0</v>
      </c>
      <c r="K2312" s="4" t="s">
        <v>5</v>
      </c>
      <c r="L2312" s="4" t="s">
        <v>15372</v>
      </c>
      <c r="P2312" s="4"/>
      <c r="Q2312" s="50"/>
    </row>
    <row r="2313" spans="1:17" ht="33" x14ac:dyDescent="0.2">
      <c r="A2313" s="67">
        <v>999</v>
      </c>
      <c r="B2313" s="4" t="s">
        <v>1</v>
      </c>
      <c r="C2313" s="4" t="s">
        <v>482</v>
      </c>
      <c r="D2313" s="4" t="s">
        <v>23</v>
      </c>
      <c r="E2313" s="4" t="s">
        <v>1580</v>
      </c>
      <c r="F2313" s="4" t="s">
        <v>1581</v>
      </c>
      <c r="G2313" s="51" t="s">
        <v>1582</v>
      </c>
      <c r="H2313" s="158" t="s">
        <v>26329</v>
      </c>
      <c r="I2313" s="4" t="s">
        <v>24</v>
      </c>
      <c r="J2313" s="4" t="s">
        <v>0</v>
      </c>
      <c r="K2313" s="4" t="s">
        <v>5</v>
      </c>
      <c r="L2313" s="4" t="s">
        <v>15371</v>
      </c>
      <c r="P2313" s="4"/>
      <c r="Q2313" s="50"/>
    </row>
    <row r="2314" spans="1:17" ht="33" x14ac:dyDescent="0.2">
      <c r="A2314" s="67">
        <v>999</v>
      </c>
      <c r="B2314" s="4" t="s">
        <v>1</v>
      </c>
      <c r="C2314" s="4" t="s">
        <v>482</v>
      </c>
      <c r="D2314" s="4" t="s">
        <v>23</v>
      </c>
      <c r="E2314" s="4" t="s">
        <v>1573</v>
      </c>
      <c r="F2314" s="4" t="s">
        <v>1574</v>
      </c>
      <c r="G2314" s="51" t="s">
        <v>1575</v>
      </c>
      <c r="H2314" s="158" t="s">
        <v>26329</v>
      </c>
      <c r="I2314" s="4" t="s">
        <v>24</v>
      </c>
      <c r="J2314" s="4" t="s">
        <v>0</v>
      </c>
      <c r="K2314" s="4" t="s">
        <v>5</v>
      </c>
      <c r="L2314" s="4" t="s">
        <v>15368</v>
      </c>
      <c r="P2314" s="4"/>
      <c r="Q2314" s="50"/>
    </row>
    <row r="2315" spans="1:17" ht="33" x14ac:dyDescent="0.2">
      <c r="A2315" s="67">
        <v>999</v>
      </c>
      <c r="B2315" s="4" t="s">
        <v>1</v>
      </c>
      <c r="C2315" s="4" t="s">
        <v>482</v>
      </c>
      <c r="D2315" s="4" t="s">
        <v>23</v>
      </c>
      <c r="E2315" s="4" t="s">
        <v>1570</v>
      </c>
      <c r="F2315" s="4" t="s">
        <v>1571</v>
      </c>
      <c r="G2315" s="51" t="s">
        <v>1572</v>
      </c>
      <c r="H2315" s="158" t="s">
        <v>26329</v>
      </c>
      <c r="I2315" s="4" t="s">
        <v>24</v>
      </c>
      <c r="J2315" s="4" t="s">
        <v>0</v>
      </c>
      <c r="K2315" s="4" t="s">
        <v>5</v>
      </c>
      <c r="L2315" s="4" t="s">
        <v>15367</v>
      </c>
      <c r="P2315" s="4"/>
      <c r="Q2315" s="50"/>
    </row>
    <row r="2316" spans="1:17" ht="33" x14ac:dyDescent="0.2">
      <c r="A2316" s="67">
        <v>999</v>
      </c>
      <c r="B2316" s="4" t="s">
        <v>1</v>
      </c>
      <c r="C2316" s="4" t="s">
        <v>482</v>
      </c>
      <c r="D2316" s="4" t="s">
        <v>23</v>
      </c>
      <c r="E2316" s="4" t="s">
        <v>1565</v>
      </c>
      <c r="F2316" s="4" t="s">
        <v>1566</v>
      </c>
      <c r="G2316" s="51" t="s">
        <v>1567</v>
      </c>
      <c r="H2316" s="158" t="s">
        <v>26329</v>
      </c>
      <c r="I2316" s="4" t="s">
        <v>24</v>
      </c>
      <c r="J2316" s="4" t="s">
        <v>0</v>
      </c>
      <c r="K2316" s="4" t="s">
        <v>5</v>
      </c>
      <c r="L2316" s="4" t="s">
        <v>15365</v>
      </c>
      <c r="P2316" s="4"/>
      <c r="Q2316" s="50"/>
    </row>
    <row r="2317" spans="1:17" ht="33" x14ac:dyDescent="0.2">
      <c r="A2317" s="67">
        <v>999</v>
      </c>
      <c r="B2317" s="4" t="s">
        <v>1</v>
      </c>
      <c r="C2317" s="4" t="s">
        <v>482</v>
      </c>
      <c r="D2317" s="4" t="s">
        <v>23</v>
      </c>
      <c r="E2317" s="4" t="s">
        <v>1562</v>
      </c>
      <c r="F2317" s="4" t="s">
        <v>1563</v>
      </c>
      <c r="G2317" s="51" t="s">
        <v>1564</v>
      </c>
      <c r="H2317" s="158" t="s">
        <v>26329</v>
      </c>
      <c r="I2317" s="4" t="s">
        <v>24</v>
      </c>
      <c r="J2317" s="4" t="s">
        <v>0</v>
      </c>
      <c r="K2317" s="4" t="s">
        <v>5</v>
      </c>
      <c r="L2317" s="4" t="s">
        <v>15364</v>
      </c>
      <c r="P2317" s="4"/>
      <c r="Q2317" s="50"/>
    </row>
    <row r="2318" spans="1:17" ht="33" x14ac:dyDescent="0.2">
      <c r="A2318" s="67">
        <v>999</v>
      </c>
      <c r="B2318" s="4" t="s">
        <v>1</v>
      </c>
      <c r="C2318" s="4" t="s">
        <v>482</v>
      </c>
      <c r="D2318" s="4" t="s">
        <v>23</v>
      </c>
      <c r="E2318" s="4" t="s">
        <v>1556</v>
      </c>
      <c r="F2318" s="4" t="s">
        <v>1557</v>
      </c>
      <c r="G2318" s="51" t="s">
        <v>1558</v>
      </c>
      <c r="H2318" s="158" t="s">
        <v>26329</v>
      </c>
      <c r="I2318" s="4" t="s">
        <v>24</v>
      </c>
      <c r="J2318" s="4" t="s">
        <v>0</v>
      </c>
      <c r="K2318" s="4" t="s">
        <v>5</v>
      </c>
      <c r="L2318" s="4" t="s">
        <v>15362</v>
      </c>
      <c r="P2318" s="4"/>
      <c r="Q2318" s="50"/>
    </row>
    <row r="2319" spans="1:17" ht="33" x14ac:dyDescent="0.2">
      <c r="A2319" s="67">
        <v>999</v>
      </c>
      <c r="B2319" s="4" t="s">
        <v>1</v>
      </c>
      <c r="C2319" s="4" t="s">
        <v>482</v>
      </c>
      <c r="D2319" s="4" t="s">
        <v>23</v>
      </c>
      <c r="E2319" s="4" t="s">
        <v>1553</v>
      </c>
      <c r="F2319" s="4" t="s">
        <v>1554</v>
      </c>
      <c r="G2319" s="51" t="s">
        <v>1555</v>
      </c>
      <c r="H2319" s="158" t="s">
        <v>26329</v>
      </c>
      <c r="I2319" s="4" t="s">
        <v>24</v>
      </c>
      <c r="J2319" s="4" t="s">
        <v>0</v>
      </c>
      <c r="K2319" s="4" t="s">
        <v>5</v>
      </c>
      <c r="L2319" s="4" t="s">
        <v>15361</v>
      </c>
      <c r="P2319" s="4"/>
      <c r="Q2319" s="50"/>
    </row>
    <row r="2320" spans="1:17" ht="33" x14ac:dyDescent="0.2">
      <c r="A2320" s="67">
        <v>999</v>
      </c>
      <c r="B2320" s="4" t="s">
        <v>1</v>
      </c>
      <c r="C2320" s="4" t="s">
        <v>482</v>
      </c>
      <c r="D2320" s="4" t="s">
        <v>23</v>
      </c>
      <c r="E2320" s="4" t="s">
        <v>1550</v>
      </c>
      <c r="F2320" s="4" t="s">
        <v>1551</v>
      </c>
      <c r="G2320" s="51" t="s">
        <v>1552</v>
      </c>
      <c r="H2320" s="158" t="s">
        <v>26329</v>
      </c>
      <c r="I2320" s="4" t="s">
        <v>24</v>
      </c>
      <c r="J2320" s="4" t="s">
        <v>0</v>
      </c>
      <c r="K2320" s="4" t="s">
        <v>5</v>
      </c>
      <c r="L2320" s="4" t="s">
        <v>15360</v>
      </c>
      <c r="P2320" s="52"/>
      <c r="Q2320" s="50"/>
    </row>
    <row r="2321" spans="1:17" ht="33" x14ac:dyDescent="0.2">
      <c r="A2321" s="67">
        <v>999</v>
      </c>
      <c r="B2321" s="4" t="s">
        <v>1</v>
      </c>
      <c r="C2321" s="4" t="s">
        <v>482</v>
      </c>
      <c r="D2321" s="4" t="s">
        <v>23</v>
      </c>
      <c r="E2321" s="4" t="s">
        <v>1547</v>
      </c>
      <c r="F2321" s="4" t="s">
        <v>1548</v>
      </c>
      <c r="G2321" s="51" t="s">
        <v>1549</v>
      </c>
      <c r="H2321" s="158" t="s">
        <v>26329</v>
      </c>
      <c r="I2321" s="4" t="s">
        <v>24</v>
      </c>
      <c r="J2321" s="4" t="s">
        <v>0</v>
      </c>
      <c r="K2321" s="4" t="s">
        <v>5</v>
      </c>
      <c r="L2321" s="4" t="s">
        <v>15359</v>
      </c>
      <c r="P2321" s="52"/>
      <c r="Q2321" s="50"/>
    </row>
    <row r="2322" spans="1:17" ht="33" x14ac:dyDescent="0.2">
      <c r="A2322" s="67">
        <v>999</v>
      </c>
      <c r="B2322" s="4" t="s">
        <v>1</v>
      </c>
      <c r="C2322" s="4" t="s">
        <v>482</v>
      </c>
      <c r="D2322" s="4" t="s">
        <v>23</v>
      </c>
      <c r="E2322" s="4" t="s">
        <v>1544</v>
      </c>
      <c r="F2322" s="4" t="s">
        <v>1545</v>
      </c>
      <c r="G2322" s="51" t="s">
        <v>1546</v>
      </c>
      <c r="H2322" s="158" t="s">
        <v>26329</v>
      </c>
      <c r="I2322" s="4" t="s">
        <v>24</v>
      </c>
      <c r="J2322" s="4" t="s">
        <v>0</v>
      </c>
      <c r="K2322" s="4" t="s">
        <v>5</v>
      </c>
      <c r="L2322" s="4" t="s">
        <v>15358</v>
      </c>
      <c r="P2322" s="52"/>
      <c r="Q2322" s="50"/>
    </row>
    <row r="2323" spans="1:17" ht="33" x14ac:dyDescent="0.2">
      <c r="A2323" s="67">
        <v>999</v>
      </c>
      <c r="B2323" s="4" t="s">
        <v>1</v>
      </c>
      <c r="C2323" s="4" t="s">
        <v>482</v>
      </c>
      <c r="D2323" s="4" t="s">
        <v>23</v>
      </c>
      <c r="E2323" s="4" t="s">
        <v>1541</v>
      </c>
      <c r="F2323" s="4" t="s">
        <v>1542</v>
      </c>
      <c r="G2323" s="51" t="s">
        <v>1543</v>
      </c>
      <c r="H2323" s="158" t="s">
        <v>26329</v>
      </c>
      <c r="I2323" s="4" t="s">
        <v>24</v>
      </c>
      <c r="J2323" s="4" t="s">
        <v>0</v>
      </c>
      <c r="K2323" s="4" t="s">
        <v>5</v>
      </c>
      <c r="L2323" s="4" t="s">
        <v>15357</v>
      </c>
      <c r="P2323" s="52"/>
      <c r="Q2323" s="50"/>
    </row>
    <row r="2324" spans="1:17" ht="33" x14ac:dyDescent="0.2">
      <c r="A2324" s="67">
        <v>999</v>
      </c>
      <c r="B2324" s="4" t="s">
        <v>1</v>
      </c>
      <c r="C2324" s="4" t="s">
        <v>482</v>
      </c>
      <c r="D2324" s="4" t="s">
        <v>23</v>
      </c>
      <c r="E2324" s="4" t="s">
        <v>1538</v>
      </c>
      <c r="F2324" s="4" t="s">
        <v>1539</v>
      </c>
      <c r="G2324" s="51" t="s">
        <v>1540</v>
      </c>
      <c r="H2324" s="158" t="s">
        <v>26329</v>
      </c>
      <c r="I2324" s="4" t="s">
        <v>24</v>
      </c>
      <c r="J2324" s="4" t="s">
        <v>0</v>
      </c>
      <c r="K2324" s="4" t="s">
        <v>5</v>
      </c>
      <c r="L2324" s="4" t="s">
        <v>15356</v>
      </c>
      <c r="P2324" s="52"/>
      <c r="Q2324" s="50"/>
    </row>
    <row r="2325" spans="1:17" ht="33" x14ac:dyDescent="0.2">
      <c r="A2325" s="67">
        <v>999</v>
      </c>
      <c r="B2325" s="4" t="s">
        <v>1</v>
      </c>
      <c r="C2325" s="4" t="s">
        <v>482</v>
      </c>
      <c r="D2325" s="4" t="s">
        <v>23</v>
      </c>
      <c r="E2325" s="4" t="s">
        <v>1535</v>
      </c>
      <c r="F2325" s="4" t="s">
        <v>1536</v>
      </c>
      <c r="G2325" s="51" t="s">
        <v>1537</v>
      </c>
      <c r="H2325" s="158" t="s">
        <v>26329</v>
      </c>
      <c r="I2325" s="4" t="s">
        <v>24</v>
      </c>
      <c r="J2325" s="4" t="s">
        <v>0</v>
      </c>
      <c r="K2325" s="4" t="s">
        <v>5</v>
      </c>
      <c r="L2325" s="4" t="s">
        <v>15355</v>
      </c>
      <c r="P2325" s="4"/>
      <c r="Q2325" s="50"/>
    </row>
    <row r="2326" spans="1:17" ht="33" x14ac:dyDescent="0.2">
      <c r="A2326" s="67">
        <v>999</v>
      </c>
      <c r="B2326" s="4" t="s">
        <v>1</v>
      </c>
      <c r="C2326" s="4" t="s">
        <v>482</v>
      </c>
      <c r="D2326" s="4" t="s">
        <v>23</v>
      </c>
      <c r="E2326" s="4" t="s">
        <v>1532</v>
      </c>
      <c r="F2326" s="4" t="s">
        <v>1533</v>
      </c>
      <c r="G2326" s="51" t="s">
        <v>1534</v>
      </c>
      <c r="H2326" s="158" t="s">
        <v>26329</v>
      </c>
      <c r="I2326" s="4" t="s">
        <v>24</v>
      </c>
      <c r="J2326" s="4" t="s">
        <v>0</v>
      </c>
      <c r="K2326" s="4" t="s">
        <v>5</v>
      </c>
      <c r="L2326" s="4" t="s">
        <v>15354</v>
      </c>
      <c r="P2326" s="52"/>
      <c r="Q2326" s="50"/>
    </row>
    <row r="2327" spans="1:17" ht="82.5" x14ac:dyDescent="0.2">
      <c r="A2327" s="67">
        <v>4145030</v>
      </c>
      <c r="B2327" s="4" t="s">
        <v>1</v>
      </c>
      <c r="C2327" s="4" t="s">
        <v>14</v>
      </c>
      <c r="D2327" s="4" t="s">
        <v>14</v>
      </c>
      <c r="E2327" s="4" t="s">
        <v>3911</v>
      </c>
      <c r="F2327" s="4" t="s">
        <v>3912</v>
      </c>
      <c r="G2327" s="51" t="s">
        <v>3910</v>
      </c>
      <c r="H2327" s="158" t="s">
        <v>26329</v>
      </c>
      <c r="I2327" s="4" t="s">
        <v>29</v>
      </c>
      <c r="J2327" s="4" t="s">
        <v>17</v>
      </c>
      <c r="K2327" s="4" t="s">
        <v>5</v>
      </c>
      <c r="L2327" s="4" t="s">
        <v>16184</v>
      </c>
      <c r="M2327" s="4" t="s">
        <v>18</v>
      </c>
      <c r="P2327" s="52"/>
      <c r="Q2327" s="50"/>
    </row>
    <row r="2328" spans="1:17" ht="49.5" x14ac:dyDescent="0.2">
      <c r="A2328" s="67">
        <v>4145030</v>
      </c>
      <c r="B2328" s="4" t="s">
        <v>1</v>
      </c>
      <c r="C2328" s="4" t="s">
        <v>14</v>
      </c>
      <c r="D2328" s="4" t="s">
        <v>14</v>
      </c>
      <c r="E2328" s="4" t="s">
        <v>3919</v>
      </c>
      <c r="F2328" s="4" t="s">
        <v>3920</v>
      </c>
      <c r="G2328" s="51" t="s">
        <v>3910</v>
      </c>
      <c r="H2328" s="158" t="s">
        <v>26329</v>
      </c>
      <c r="I2328" s="4" t="s">
        <v>3</v>
      </c>
      <c r="J2328" s="4" t="s">
        <v>21</v>
      </c>
      <c r="K2328" s="4" t="s">
        <v>78</v>
      </c>
      <c r="L2328" s="4" t="s">
        <v>16188</v>
      </c>
      <c r="M2328" s="4" t="s">
        <v>22</v>
      </c>
      <c r="P2328" s="52"/>
      <c r="Q2328" s="50"/>
    </row>
    <row r="2329" spans="1:17" ht="49.5" x14ac:dyDescent="0.2">
      <c r="A2329" s="67">
        <v>4145020</v>
      </c>
      <c r="B2329" s="4" t="s">
        <v>1</v>
      </c>
      <c r="C2329" s="4" t="s">
        <v>42</v>
      </c>
      <c r="D2329" s="4" t="s">
        <v>42</v>
      </c>
      <c r="E2329" s="4" t="s">
        <v>3937</v>
      </c>
      <c r="F2329" s="4" t="s">
        <v>3938</v>
      </c>
      <c r="G2329" s="51" t="s">
        <v>3910</v>
      </c>
      <c r="H2329" s="158" t="s">
        <v>26329</v>
      </c>
      <c r="I2329" s="4" t="s">
        <v>3</v>
      </c>
      <c r="J2329" s="4" t="s">
        <v>21</v>
      </c>
      <c r="K2329" s="4" t="s">
        <v>78</v>
      </c>
      <c r="L2329" s="4" t="s">
        <v>16197</v>
      </c>
      <c r="M2329" s="4" t="s">
        <v>8</v>
      </c>
      <c r="P2329" s="4"/>
      <c r="Q2329" s="50"/>
    </row>
    <row r="2330" spans="1:17" ht="49.5" x14ac:dyDescent="0.2">
      <c r="A2330" s="67">
        <v>4145030</v>
      </c>
      <c r="B2330" s="4" t="s">
        <v>1</v>
      </c>
      <c r="C2330" s="4" t="s">
        <v>11</v>
      </c>
      <c r="D2330" s="4" t="s">
        <v>11</v>
      </c>
      <c r="E2330" s="4" t="s">
        <v>3953</v>
      </c>
      <c r="F2330" s="4" t="s">
        <v>3954</v>
      </c>
      <c r="G2330" s="51" t="s">
        <v>3910</v>
      </c>
      <c r="H2330" s="158" t="s">
        <v>26329</v>
      </c>
      <c r="I2330" s="4" t="s">
        <v>3</v>
      </c>
      <c r="J2330" s="4" t="s">
        <v>21</v>
      </c>
      <c r="K2330" s="4" t="s">
        <v>78</v>
      </c>
      <c r="L2330" s="4" t="s">
        <v>16205</v>
      </c>
      <c r="M2330" s="4" t="s">
        <v>19</v>
      </c>
      <c r="P2330" s="4"/>
      <c r="Q2330" s="50"/>
    </row>
    <row r="2331" spans="1:17" ht="132" x14ac:dyDescent="0.2">
      <c r="A2331" s="67">
        <v>4145020</v>
      </c>
      <c r="B2331" s="4" t="s">
        <v>1</v>
      </c>
      <c r="C2331" s="4" t="s">
        <v>42</v>
      </c>
      <c r="D2331" s="4" t="s">
        <v>42</v>
      </c>
      <c r="E2331" s="4" t="s">
        <v>3957</v>
      </c>
      <c r="F2331" s="4" t="s">
        <v>3958</v>
      </c>
      <c r="G2331" s="51" t="s">
        <v>3910</v>
      </c>
      <c r="H2331" s="158" t="s">
        <v>26329</v>
      </c>
      <c r="I2331" s="4" t="s">
        <v>3</v>
      </c>
      <c r="J2331" s="4" t="s">
        <v>4</v>
      </c>
      <c r="K2331" s="4" t="s">
        <v>78</v>
      </c>
      <c r="L2331" s="4" t="s">
        <v>16207</v>
      </c>
      <c r="M2331" s="4" t="s">
        <v>380</v>
      </c>
      <c r="P2331" s="4"/>
      <c r="Q2331" s="50"/>
    </row>
    <row r="2332" spans="1:17" ht="49.5" x14ac:dyDescent="0.2">
      <c r="A2332" s="67">
        <v>4145030</v>
      </c>
      <c r="B2332" s="4" t="s">
        <v>1</v>
      </c>
      <c r="C2332" s="4" t="s">
        <v>11</v>
      </c>
      <c r="D2332" s="4" t="s">
        <v>11</v>
      </c>
      <c r="E2332" s="4" t="s">
        <v>3959</v>
      </c>
      <c r="F2332" s="4" t="s">
        <v>3960</v>
      </c>
      <c r="G2332" s="51" t="s">
        <v>3910</v>
      </c>
      <c r="H2332" s="158" t="s">
        <v>26329</v>
      </c>
      <c r="I2332" s="4" t="s">
        <v>3</v>
      </c>
      <c r="J2332" s="4" t="s">
        <v>21</v>
      </c>
      <c r="K2332" s="4" t="s">
        <v>78</v>
      </c>
      <c r="L2332" s="4" t="s">
        <v>16208</v>
      </c>
      <c r="M2332" s="4" t="s">
        <v>19</v>
      </c>
      <c r="P2332" s="4"/>
      <c r="Q2332" s="50"/>
    </row>
    <row r="2333" spans="1:17" ht="66" x14ac:dyDescent="0.2">
      <c r="A2333" s="67">
        <v>4145030</v>
      </c>
      <c r="B2333" s="4" t="s">
        <v>1</v>
      </c>
      <c r="C2333" s="4" t="s">
        <v>11</v>
      </c>
      <c r="D2333" s="4" t="s">
        <v>11</v>
      </c>
      <c r="E2333" s="4" t="s">
        <v>3965</v>
      </c>
      <c r="F2333" s="4" t="s">
        <v>3966</v>
      </c>
      <c r="G2333" s="51" t="s">
        <v>3910</v>
      </c>
      <c r="H2333" s="158" t="s">
        <v>26329</v>
      </c>
      <c r="I2333" s="4" t="s">
        <v>3</v>
      </c>
      <c r="J2333" s="4" t="s">
        <v>21</v>
      </c>
      <c r="K2333" s="4" t="s">
        <v>78</v>
      </c>
      <c r="L2333" s="4" t="s">
        <v>16211</v>
      </c>
      <c r="M2333" s="4" t="s">
        <v>19</v>
      </c>
      <c r="P2333" s="4"/>
      <c r="Q2333" s="50"/>
    </row>
    <row r="2334" spans="1:17" ht="49.5" x14ac:dyDescent="0.2">
      <c r="A2334" s="67">
        <v>4145030</v>
      </c>
      <c r="B2334" s="4" t="s">
        <v>1</v>
      </c>
      <c r="C2334" s="4" t="s">
        <v>11</v>
      </c>
      <c r="D2334" s="4" t="s">
        <v>11</v>
      </c>
      <c r="E2334" s="4" t="s">
        <v>3971</v>
      </c>
      <c r="F2334" s="4" t="s">
        <v>3972</v>
      </c>
      <c r="G2334" s="51" t="s">
        <v>3910</v>
      </c>
      <c r="H2334" s="158" t="s">
        <v>26329</v>
      </c>
      <c r="I2334" s="4" t="s">
        <v>3</v>
      </c>
      <c r="J2334" s="4" t="s">
        <v>21</v>
      </c>
      <c r="K2334" s="4" t="s">
        <v>78</v>
      </c>
      <c r="L2334" s="4" t="s">
        <v>16214</v>
      </c>
      <c r="M2334" s="4" t="s">
        <v>19</v>
      </c>
      <c r="P2334" s="4"/>
      <c r="Q2334" s="50"/>
    </row>
    <row r="2335" spans="1:17" ht="49.5" x14ac:dyDescent="0.2">
      <c r="A2335" s="67">
        <v>4145030</v>
      </c>
      <c r="B2335" s="4" t="s">
        <v>1</v>
      </c>
      <c r="C2335" s="4" t="s">
        <v>11</v>
      </c>
      <c r="D2335" s="4" t="s">
        <v>11</v>
      </c>
      <c r="E2335" s="4" t="s">
        <v>3973</v>
      </c>
      <c r="F2335" s="4" t="s">
        <v>3974</v>
      </c>
      <c r="G2335" s="51" t="s">
        <v>3910</v>
      </c>
      <c r="H2335" s="158" t="s">
        <v>26329</v>
      </c>
      <c r="I2335" s="4" t="s">
        <v>3</v>
      </c>
      <c r="J2335" s="4" t="s">
        <v>21</v>
      </c>
      <c r="K2335" s="4" t="s">
        <v>78</v>
      </c>
      <c r="L2335" s="4" t="s">
        <v>16215</v>
      </c>
      <c r="M2335" s="4" t="s">
        <v>19</v>
      </c>
      <c r="P2335" s="4"/>
      <c r="Q2335" s="50"/>
    </row>
    <row r="2336" spans="1:17" ht="33" x14ac:dyDescent="0.2">
      <c r="A2336" s="67">
        <v>4145030</v>
      </c>
      <c r="B2336" s="4" t="s">
        <v>1</v>
      </c>
      <c r="C2336" s="4" t="s">
        <v>11</v>
      </c>
      <c r="D2336" s="4" t="s">
        <v>11</v>
      </c>
      <c r="E2336" s="4" t="s">
        <v>3985</v>
      </c>
      <c r="F2336" s="4" t="s">
        <v>3986</v>
      </c>
      <c r="G2336" s="51" t="s">
        <v>3910</v>
      </c>
      <c r="H2336" s="158" t="s">
        <v>26329</v>
      </c>
      <c r="I2336" s="4" t="s">
        <v>3</v>
      </c>
      <c r="J2336" s="4" t="s">
        <v>21</v>
      </c>
      <c r="K2336" s="4" t="s">
        <v>78</v>
      </c>
      <c r="L2336" s="4" t="s">
        <v>16221</v>
      </c>
      <c r="M2336" s="4" t="s">
        <v>387</v>
      </c>
      <c r="P2336" s="4"/>
      <c r="Q2336" s="50"/>
    </row>
    <row r="2337" spans="1:18" ht="49.5" x14ac:dyDescent="0.2">
      <c r="A2337" s="67">
        <v>4145020</v>
      </c>
      <c r="B2337" s="4" t="s">
        <v>1</v>
      </c>
      <c r="C2337" s="4" t="s">
        <v>43</v>
      </c>
      <c r="D2337" s="4" t="s">
        <v>43</v>
      </c>
      <c r="E2337" s="4" t="s">
        <v>3989</v>
      </c>
      <c r="F2337" s="4" t="s">
        <v>3990</v>
      </c>
      <c r="G2337" s="51" t="s">
        <v>3910</v>
      </c>
      <c r="H2337" s="158" t="s">
        <v>26329</v>
      </c>
      <c r="I2337" s="4" t="s">
        <v>32</v>
      </c>
      <c r="J2337" s="4" t="s">
        <v>21</v>
      </c>
      <c r="K2337" s="4" t="s">
        <v>5</v>
      </c>
      <c r="L2337" s="4" t="s">
        <v>16223</v>
      </c>
      <c r="M2337" s="4" t="s">
        <v>379</v>
      </c>
      <c r="P2337" s="4"/>
      <c r="Q2337" s="50"/>
    </row>
    <row r="2338" spans="1:18" ht="49.5" x14ac:dyDescent="0.2">
      <c r="A2338" s="67">
        <v>4145030</v>
      </c>
      <c r="B2338" s="4" t="s">
        <v>1</v>
      </c>
      <c r="C2338" s="4" t="s">
        <v>11</v>
      </c>
      <c r="D2338" s="4" t="s">
        <v>11</v>
      </c>
      <c r="E2338" s="4" t="s">
        <v>3997</v>
      </c>
      <c r="F2338" s="4" t="s">
        <v>3998</v>
      </c>
      <c r="G2338" s="51" t="s">
        <v>3910</v>
      </c>
      <c r="H2338" s="158" t="s">
        <v>26329</v>
      </c>
      <c r="I2338" s="4" t="s">
        <v>3</v>
      </c>
      <c r="J2338" s="4" t="s">
        <v>21</v>
      </c>
      <c r="K2338" s="4" t="s">
        <v>78</v>
      </c>
      <c r="L2338" s="4" t="s">
        <v>16227</v>
      </c>
      <c r="M2338" s="4" t="s">
        <v>19</v>
      </c>
      <c r="P2338" s="103"/>
      <c r="Q2338" s="50"/>
    </row>
    <row r="2339" spans="1:18" ht="49.5" x14ac:dyDescent="0.2">
      <c r="A2339" s="67">
        <v>4145030</v>
      </c>
      <c r="B2339" s="4" t="s">
        <v>1</v>
      </c>
      <c r="C2339" s="4" t="s">
        <v>11</v>
      </c>
      <c r="D2339" s="4" t="s">
        <v>11</v>
      </c>
      <c r="E2339" s="4" t="s">
        <v>3999</v>
      </c>
      <c r="F2339" s="4" t="s">
        <v>4000</v>
      </c>
      <c r="G2339" s="51" t="s">
        <v>3910</v>
      </c>
      <c r="H2339" s="158" t="s">
        <v>26329</v>
      </c>
      <c r="I2339" s="4" t="s">
        <v>3</v>
      </c>
      <c r="J2339" s="4" t="s">
        <v>21</v>
      </c>
      <c r="K2339" s="4" t="s">
        <v>78</v>
      </c>
      <c r="L2339" s="4" t="s">
        <v>16228</v>
      </c>
      <c r="M2339" s="4" t="s">
        <v>19</v>
      </c>
      <c r="P2339" s="103"/>
      <c r="Q2339" s="50"/>
    </row>
    <row r="2340" spans="1:18" ht="49.5" x14ac:dyDescent="0.2">
      <c r="A2340" s="67">
        <v>4145030</v>
      </c>
      <c r="B2340" s="4" t="s">
        <v>1</v>
      </c>
      <c r="C2340" s="4" t="s">
        <v>11</v>
      </c>
      <c r="D2340" s="4" t="s">
        <v>11</v>
      </c>
      <c r="E2340" s="4" t="s">
        <v>4001</v>
      </c>
      <c r="F2340" s="4" t="s">
        <v>4002</v>
      </c>
      <c r="G2340" s="51" t="s">
        <v>3910</v>
      </c>
      <c r="H2340" s="158" t="s">
        <v>26329</v>
      </c>
      <c r="I2340" s="4" t="s">
        <v>3</v>
      </c>
      <c r="J2340" s="4" t="s">
        <v>21</v>
      </c>
      <c r="K2340" s="4" t="s">
        <v>78</v>
      </c>
      <c r="L2340" s="4" t="s">
        <v>16229</v>
      </c>
      <c r="M2340" s="4" t="s">
        <v>19</v>
      </c>
      <c r="P2340" s="103"/>
      <c r="Q2340" s="50"/>
      <c r="R2340" s="53"/>
    </row>
    <row r="2341" spans="1:18" ht="82.5" x14ac:dyDescent="0.2">
      <c r="A2341" s="67">
        <v>4145030</v>
      </c>
      <c r="B2341" s="4" t="s">
        <v>1</v>
      </c>
      <c r="C2341" s="4" t="s">
        <v>11</v>
      </c>
      <c r="D2341" s="4" t="s">
        <v>11</v>
      </c>
      <c r="E2341" s="4" t="s">
        <v>4003</v>
      </c>
      <c r="F2341" s="4" t="s">
        <v>4004</v>
      </c>
      <c r="G2341" s="51" t="s">
        <v>3910</v>
      </c>
      <c r="H2341" s="158" t="s">
        <v>26329</v>
      </c>
      <c r="I2341" s="4" t="s">
        <v>3</v>
      </c>
      <c r="J2341" s="4" t="s">
        <v>4</v>
      </c>
      <c r="K2341" s="4" t="s">
        <v>78</v>
      </c>
      <c r="L2341" s="4" t="s">
        <v>16230</v>
      </c>
      <c r="M2341" s="4" t="s">
        <v>18</v>
      </c>
      <c r="P2341" s="103"/>
      <c r="Q2341" s="50"/>
    </row>
    <row r="2342" spans="1:18" ht="49.5" x14ac:dyDescent="0.2">
      <c r="A2342" s="67">
        <v>4145020</v>
      </c>
      <c r="B2342" s="4" t="s">
        <v>1</v>
      </c>
      <c r="C2342" s="4" t="s">
        <v>43</v>
      </c>
      <c r="D2342" s="4" t="s">
        <v>43</v>
      </c>
      <c r="E2342" s="4" t="s">
        <v>4005</v>
      </c>
      <c r="F2342" s="4" t="s">
        <v>4006</v>
      </c>
      <c r="G2342" s="51" t="s">
        <v>3910</v>
      </c>
      <c r="H2342" s="158" t="s">
        <v>26329</v>
      </c>
      <c r="I2342" s="4" t="s">
        <v>32</v>
      </c>
      <c r="J2342" s="4" t="s">
        <v>21</v>
      </c>
      <c r="K2342" s="4" t="s">
        <v>5</v>
      </c>
      <c r="L2342" s="4" t="s">
        <v>16231</v>
      </c>
      <c r="M2342" s="4" t="s">
        <v>379</v>
      </c>
      <c r="P2342" s="103"/>
      <c r="Q2342" s="50"/>
    </row>
    <row r="2343" spans="1:18" ht="82.5" x14ac:dyDescent="0.2">
      <c r="A2343" s="67">
        <v>4145030</v>
      </c>
      <c r="B2343" s="4" t="s">
        <v>1</v>
      </c>
      <c r="C2343" s="4" t="s">
        <v>11</v>
      </c>
      <c r="D2343" s="4" t="s">
        <v>11</v>
      </c>
      <c r="E2343" s="4" t="s">
        <v>4007</v>
      </c>
      <c r="F2343" s="4" t="s">
        <v>4008</v>
      </c>
      <c r="G2343" s="51" t="s">
        <v>3910</v>
      </c>
      <c r="H2343" s="158" t="s">
        <v>26329</v>
      </c>
      <c r="I2343" s="4" t="s">
        <v>3</v>
      </c>
      <c r="J2343" s="4" t="s">
        <v>4</v>
      </c>
      <c r="K2343" s="4" t="s">
        <v>78</v>
      </c>
      <c r="L2343" s="4" t="s">
        <v>16232</v>
      </c>
      <c r="M2343" s="4" t="s">
        <v>18</v>
      </c>
      <c r="P2343" s="103"/>
      <c r="Q2343" s="50"/>
    </row>
    <row r="2344" spans="1:18" ht="49.5" x14ac:dyDescent="0.2">
      <c r="A2344" s="67">
        <v>4145030</v>
      </c>
      <c r="B2344" s="4" t="s">
        <v>1</v>
      </c>
      <c r="C2344" s="4" t="s">
        <v>11</v>
      </c>
      <c r="D2344" s="4" t="s">
        <v>11</v>
      </c>
      <c r="E2344" s="4" t="s">
        <v>4011</v>
      </c>
      <c r="F2344" s="4" t="s">
        <v>4012</v>
      </c>
      <c r="G2344" s="51" t="s">
        <v>3910</v>
      </c>
      <c r="H2344" s="158" t="s">
        <v>26329</v>
      </c>
      <c r="I2344" s="4" t="s">
        <v>3</v>
      </c>
      <c r="J2344" s="4" t="s">
        <v>21</v>
      </c>
      <c r="K2344" s="4" t="s">
        <v>78</v>
      </c>
      <c r="L2344" s="4" t="s">
        <v>16234</v>
      </c>
      <c r="M2344" s="4" t="s">
        <v>88</v>
      </c>
      <c r="P2344" s="103"/>
      <c r="Q2344" s="50"/>
    </row>
    <row r="2345" spans="1:18" ht="82.5" x14ac:dyDescent="0.2">
      <c r="A2345" s="67">
        <v>4145030</v>
      </c>
      <c r="B2345" s="4" t="s">
        <v>1</v>
      </c>
      <c r="C2345" s="4" t="s">
        <v>11</v>
      </c>
      <c r="D2345" s="4" t="s">
        <v>11</v>
      </c>
      <c r="E2345" s="4" t="s">
        <v>4013</v>
      </c>
      <c r="F2345" s="4" t="s">
        <v>4014</v>
      </c>
      <c r="G2345" s="51" t="s">
        <v>3910</v>
      </c>
      <c r="H2345" s="158" t="s">
        <v>26329</v>
      </c>
      <c r="I2345" s="4" t="s">
        <v>3</v>
      </c>
      <c r="J2345" s="4" t="s">
        <v>4</v>
      </c>
      <c r="K2345" s="4" t="s">
        <v>78</v>
      </c>
      <c r="L2345" s="4" t="s">
        <v>16235</v>
      </c>
      <c r="M2345" s="4" t="s">
        <v>18</v>
      </c>
      <c r="P2345" s="103"/>
      <c r="Q2345" s="50"/>
    </row>
    <row r="2346" spans="1:18" ht="82.5" x14ac:dyDescent="0.2">
      <c r="A2346" s="67">
        <v>4145030</v>
      </c>
      <c r="B2346" s="4" t="s">
        <v>1</v>
      </c>
      <c r="C2346" s="4" t="s">
        <v>11</v>
      </c>
      <c r="D2346" s="4" t="s">
        <v>11</v>
      </c>
      <c r="E2346" s="4" t="s">
        <v>4017</v>
      </c>
      <c r="F2346" s="4" t="s">
        <v>4018</v>
      </c>
      <c r="G2346" s="51" t="s">
        <v>3910</v>
      </c>
      <c r="H2346" s="158" t="s">
        <v>26329</v>
      </c>
      <c r="I2346" s="4" t="s">
        <v>3</v>
      </c>
      <c r="J2346" s="4" t="s">
        <v>4</v>
      </c>
      <c r="K2346" s="4" t="s">
        <v>78</v>
      </c>
      <c r="L2346" s="4" t="s">
        <v>16237</v>
      </c>
      <c r="M2346" s="4" t="s">
        <v>18</v>
      </c>
      <c r="P2346" s="103"/>
      <c r="Q2346" s="50"/>
    </row>
    <row r="2347" spans="1:18" ht="82.5" x14ac:dyDescent="0.2">
      <c r="A2347" s="67">
        <v>4145030</v>
      </c>
      <c r="B2347" s="4" t="s">
        <v>1</v>
      </c>
      <c r="C2347" s="4" t="s">
        <v>11</v>
      </c>
      <c r="D2347" s="4" t="s">
        <v>11</v>
      </c>
      <c r="E2347" s="4" t="s">
        <v>4019</v>
      </c>
      <c r="F2347" s="4" t="s">
        <v>4020</v>
      </c>
      <c r="G2347" s="51" t="s">
        <v>3910</v>
      </c>
      <c r="H2347" s="158" t="s">
        <v>26329</v>
      </c>
      <c r="I2347" s="4" t="s">
        <v>3</v>
      </c>
      <c r="J2347" s="4" t="s">
        <v>4</v>
      </c>
      <c r="K2347" s="4" t="s">
        <v>78</v>
      </c>
      <c r="L2347" s="4" t="s">
        <v>16238</v>
      </c>
      <c r="M2347" s="4" t="s">
        <v>18</v>
      </c>
      <c r="P2347" s="103"/>
      <c r="Q2347" s="50"/>
    </row>
    <row r="2348" spans="1:18" ht="49.5" x14ac:dyDescent="0.2">
      <c r="A2348" s="67">
        <v>4145030</v>
      </c>
      <c r="B2348" s="4" t="s">
        <v>1</v>
      </c>
      <c r="C2348" s="4" t="s">
        <v>11</v>
      </c>
      <c r="D2348" s="4" t="s">
        <v>11</v>
      </c>
      <c r="E2348" s="4" t="s">
        <v>4021</v>
      </c>
      <c r="F2348" s="4" t="s">
        <v>4022</v>
      </c>
      <c r="G2348" s="51" t="s">
        <v>3910</v>
      </c>
      <c r="H2348" s="158" t="s">
        <v>26329</v>
      </c>
      <c r="I2348" s="4" t="s">
        <v>3</v>
      </c>
      <c r="J2348" s="4" t="s">
        <v>21</v>
      </c>
      <c r="K2348" s="4" t="s">
        <v>78</v>
      </c>
      <c r="L2348" s="4" t="s">
        <v>16239</v>
      </c>
      <c r="M2348" s="4" t="s">
        <v>19</v>
      </c>
      <c r="P2348" s="103"/>
      <c r="Q2348" s="50"/>
    </row>
    <row r="2349" spans="1:18" ht="49.5" x14ac:dyDescent="0.2">
      <c r="A2349" s="67">
        <v>4145030</v>
      </c>
      <c r="B2349" s="4" t="s">
        <v>1</v>
      </c>
      <c r="C2349" s="4" t="s">
        <v>11</v>
      </c>
      <c r="D2349" s="4" t="s">
        <v>11</v>
      </c>
      <c r="E2349" s="4" t="s">
        <v>4025</v>
      </c>
      <c r="F2349" s="4" t="s">
        <v>4026</v>
      </c>
      <c r="G2349" s="51" t="s">
        <v>3910</v>
      </c>
      <c r="H2349" s="158" t="s">
        <v>26329</v>
      </c>
      <c r="I2349" s="4" t="s">
        <v>3</v>
      </c>
      <c r="J2349" s="4" t="s">
        <v>21</v>
      </c>
      <c r="K2349" s="4" t="s">
        <v>78</v>
      </c>
      <c r="L2349" s="4" t="s">
        <v>16241</v>
      </c>
      <c r="M2349" s="4" t="s">
        <v>19</v>
      </c>
      <c r="P2349" s="103"/>
      <c r="Q2349" s="50"/>
    </row>
    <row r="2350" spans="1:18" ht="99" x14ac:dyDescent="0.2">
      <c r="A2350" s="67">
        <v>4145030</v>
      </c>
      <c r="B2350" s="4" t="s">
        <v>1</v>
      </c>
      <c r="C2350" s="4" t="s">
        <v>11</v>
      </c>
      <c r="D2350" s="4" t="s">
        <v>11</v>
      </c>
      <c r="E2350" s="4" t="s">
        <v>4029</v>
      </c>
      <c r="F2350" s="4" t="s">
        <v>4030</v>
      </c>
      <c r="G2350" s="51" t="s">
        <v>3910</v>
      </c>
      <c r="H2350" s="158" t="s">
        <v>26329</v>
      </c>
      <c r="I2350" s="4" t="s">
        <v>3</v>
      </c>
      <c r="J2350" s="4" t="s">
        <v>4</v>
      </c>
      <c r="K2350" s="4" t="s">
        <v>78</v>
      </c>
      <c r="L2350" s="4" t="s">
        <v>16243</v>
      </c>
      <c r="M2350" s="4" t="s">
        <v>18</v>
      </c>
      <c r="P2350" s="103"/>
      <c r="Q2350" s="50"/>
    </row>
    <row r="2351" spans="1:18" ht="66" x14ac:dyDescent="0.2">
      <c r="A2351" s="67">
        <v>4145030</v>
      </c>
      <c r="B2351" s="4" t="s">
        <v>1</v>
      </c>
      <c r="C2351" s="4" t="s">
        <v>11</v>
      </c>
      <c r="D2351" s="4" t="s">
        <v>11</v>
      </c>
      <c r="E2351" s="4" t="s">
        <v>4031</v>
      </c>
      <c r="F2351" s="4" t="s">
        <v>4032</v>
      </c>
      <c r="G2351" s="51" t="s">
        <v>3910</v>
      </c>
      <c r="H2351" s="158" t="s">
        <v>26329</v>
      </c>
      <c r="I2351" s="4" t="s">
        <v>3</v>
      </c>
      <c r="J2351" s="4" t="s">
        <v>21</v>
      </c>
      <c r="K2351" s="4" t="s">
        <v>78</v>
      </c>
      <c r="L2351" s="4" t="s">
        <v>16244</v>
      </c>
      <c r="M2351" s="4" t="s">
        <v>19</v>
      </c>
      <c r="P2351" s="103"/>
      <c r="Q2351" s="50"/>
    </row>
    <row r="2352" spans="1:18" ht="49.5" x14ac:dyDescent="0.2">
      <c r="A2352" s="67">
        <v>4145030</v>
      </c>
      <c r="B2352" s="4" t="s">
        <v>1</v>
      </c>
      <c r="C2352" s="4" t="s">
        <v>11</v>
      </c>
      <c r="D2352" s="4" t="s">
        <v>11</v>
      </c>
      <c r="E2352" s="4" t="s">
        <v>4033</v>
      </c>
      <c r="F2352" s="4" t="s">
        <v>4034</v>
      </c>
      <c r="G2352" s="51" t="s">
        <v>3910</v>
      </c>
      <c r="H2352" s="158" t="s">
        <v>26329</v>
      </c>
      <c r="I2352" s="4" t="s">
        <v>3</v>
      </c>
      <c r="J2352" s="4" t="s">
        <v>21</v>
      </c>
      <c r="K2352" s="4" t="s">
        <v>78</v>
      </c>
      <c r="L2352" s="4" t="s">
        <v>16245</v>
      </c>
      <c r="M2352" s="4" t="s">
        <v>19</v>
      </c>
      <c r="P2352" s="103"/>
      <c r="Q2352" s="50"/>
    </row>
    <row r="2353" spans="1:17" ht="99" x14ac:dyDescent="0.2">
      <c r="A2353" s="67">
        <v>4145030</v>
      </c>
      <c r="B2353" s="4" t="s">
        <v>1</v>
      </c>
      <c r="C2353" s="4" t="s">
        <v>11</v>
      </c>
      <c r="D2353" s="4" t="s">
        <v>11</v>
      </c>
      <c r="E2353" s="4" t="s">
        <v>4035</v>
      </c>
      <c r="F2353" s="4" t="s">
        <v>4036</v>
      </c>
      <c r="G2353" s="51" t="s">
        <v>3910</v>
      </c>
      <c r="H2353" s="158" t="s">
        <v>26329</v>
      </c>
      <c r="I2353" s="4" t="s">
        <v>3</v>
      </c>
      <c r="J2353" s="4" t="s">
        <v>4</v>
      </c>
      <c r="K2353" s="4" t="s">
        <v>78</v>
      </c>
      <c r="L2353" s="4" t="s">
        <v>16246</v>
      </c>
      <c r="M2353" s="4" t="s">
        <v>18</v>
      </c>
      <c r="P2353" s="103"/>
      <c r="Q2353" s="50"/>
    </row>
    <row r="2354" spans="1:17" ht="115.5" x14ac:dyDescent="0.2">
      <c r="A2354" s="67">
        <v>4145020</v>
      </c>
      <c r="B2354" s="4" t="s">
        <v>1</v>
      </c>
      <c r="C2354" s="4" t="s">
        <v>42</v>
      </c>
      <c r="D2354" s="4" t="s">
        <v>42</v>
      </c>
      <c r="E2354" s="4" t="s">
        <v>4043</v>
      </c>
      <c r="F2354" s="4" t="s">
        <v>4044</v>
      </c>
      <c r="G2354" s="51" t="s">
        <v>3910</v>
      </c>
      <c r="H2354" s="158" t="s">
        <v>26329</v>
      </c>
      <c r="I2354" s="4" t="s">
        <v>3</v>
      </c>
      <c r="J2354" s="4" t="s">
        <v>21</v>
      </c>
      <c r="K2354" s="4" t="s">
        <v>78</v>
      </c>
      <c r="L2354" s="4" t="s">
        <v>16250</v>
      </c>
      <c r="P2354" s="103"/>
      <c r="Q2354" s="50"/>
    </row>
    <row r="2355" spans="1:17" ht="49.5" x14ac:dyDescent="0.2">
      <c r="A2355" s="67">
        <v>4145030</v>
      </c>
      <c r="B2355" s="4" t="s">
        <v>1</v>
      </c>
      <c r="C2355" s="4" t="s">
        <v>11</v>
      </c>
      <c r="D2355" s="4" t="s">
        <v>11</v>
      </c>
      <c r="E2355" s="4" t="s">
        <v>4065</v>
      </c>
      <c r="F2355" s="4" t="s">
        <v>4066</v>
      </c>
      <c r="G2355" s="51" t="s">
        <v>3910</v>
      </c>
      <c r="H2355" s="158" t="s">
        <v>26329</v>
      </c>
      <c r="I2355" s="4" t="s">
        <v>3</v>
      </c>
      <c r="J2355" s="4" t="s">
        <v>21</v>
      </c>
      <c r="K2355" s="4" t="s">
        <v>78</v>
      </c>
      <c r="L2355" s="4" t="s">
        <v>16261</v>
      </c>
      <c r="M2355" s="4" t="s">
        <v>19</v>
      </c>
      <c r="P2355" s="103"/>
      <c r="Q2355" s="50"/>
    </row>
    <row r="2356" spans="1:17" ht="49.5" x14ac:dyDescent="0.2">
      <c r="A2356" s="67">
        <v>4145030</v>
      </c>
      <c r="B2356" s="4" t="s">
        <v>1</v>
      </c>
      <c r="C2356" s="4" t="s">
        <v>11</v>
      </c>
      <c r="D2356" s="4" t="s">
        <v>11</v>
      </c>
      <c r="E2356" s="4" t="s">
        <v>4067</v>
      </c>
      <c r="F2356" s="4" t="s">
        <v>4068</v>
      </c>
      <c r="G2356" s="51" t="s">
        <v>3910</v>
      </c>
      <c r="H2356" s="158" t="s">
        <v>26329</v>
      </c>
      <c r="I2356" s="4" t="s">
        <v>3</v>
      </c>
      <c r="J2356" s="4" t="s">
        <v>21</v>
      </c>
      <c r="K2356" s="4" t="s">
        <v>78</v>
      </c>
      <c r="L2356" s="4" t="s">
        <v>16262</v>
      </c>
      <c r="M2356" s="4" t="s">
        <v>19</v>
      </c>
      <c r="P2356" s="103"/>
      <c r="Q2356" s="50"/>
    </row>
    <row r="2357" spans="1:17" ht="49.5" x14ac:dyDescent="0.2">
      <c r="A2357" s="67">
        <v>4145030</v>
      </c>
      <c r="B2357" s="4" t="s">
        <v>1</v>
      </c>
      <c r="C2357" s="4" t="s">
        <v>11</v>
      </c>
      <c r="D2357" s="4" t="s">
        <v>11</v>
      </c>
      <c r="E2357" s="4" t="s">
        <v>4075</v>
      </c>
      <c r="F2357" s="4" t="s">
        <v>4076</v>
      </c>
      <c r="G2357" s="51" t="s">
        <v>3910</v>
      </c>
      <c r="H2357" s="158" t="s">
        <v>26329</v>
      </c>
      <c r="I2357" s="4" t="s">
        <v>3</v>
      </c>
      <c r="J2357" s="4" t="s">
        <v>21</v>
      </c>
      <c r="K2357" s="4" t="s">
        <v>78</v>
      </c>
      <c r="L2357" s="4" t="s">
        <v>16266</v>
      </c>
      <c r="M2357" s="4" t="s">
        <v>19</v>
      </c>
      <c r="P2357" s="103"/>
      <c r="Q2357" s="50"/>
    </row>
    <row r="2358" spans="1:17" ht="49.5" x14ac:dyDescent="0.2">
      <c r="A2358" s="67">
        <v>4145020</v>
      </c>
      <c r="B2358" s="4" t="s">
        <v>1</v>
      </c>
      <c r="C2358" s="4" t="s">
        <v>42</v>
      </c>
      <c r="D2358" s="4" t="s">
        <v>42</v>
      </c>
      <c r="E2358" s="4" t="s">
        <v>4079</v>
      </c>
      <c r="F2358" s="4" t="s">
        <v>4080</v>
      </c>
      <c r="G2358" s="51" t="s">
        <v>3910</v>
      </c>
      <c r="H2358" s="158" t="s">
        <v>26329</v>
      </c>
      <c r="I2358" s="4" t="s">
        <v>3</v>
      </c>
      <c r="J2358" s="4" t="s">
        <v>17</v>
      </c>
      <c r="K2358" s="4" t="s">
        <v>78</v>
      </c>
      <c r="L2358" s="4" t="s">
        <v>16268</v>
      </c>
      <c r="P2358" s="103"/>
      <c r="Q2358" s="50"/>
    </row>
    <row r="2359" spans="1:17" ht="66" x14ac:dyDescent="0.2">
      <c r="A2359" s="67">
        <v>4145020</v>
      </c>
      <c r="B2359" s="4" t="s">
        <v>1</v>
      </c>
      <c r="C2359" s="4" t="s">
        <v>57</v>
      </c>
      <c r="D2359" s="4" t="s">
        <v>57</v>
      </c>
      <c r="E2359" s="4" t="s">
        <v>4682</v>
      </c>
      <c r="F2359" s="4" t="s">
        <v>4683</v>
      </c>
      <c r="G2359" s="51" t="s">
        <v>3910</v>
      </c>
      <c r="H2359" s="158" t="s">
        <v>26329</v>
      </c>
      <c r="I2359" s="4" t="s">
        <v>30</v>
      </c>
      <c r="J2359" s="4" t="s">
        <v>83</v>
      </c>
      <c r="K2359" s="4" t="s">
        <v>12</v>
      </c>
      <c r="L2359" s="4" t="s">
        <v>16557</v>
      </c>
      <c r="P2359" s="103"/>
      <c r="Q2359" s="50"/>
    </row>
    <row r="2360" spans="1:17" ht="181.5" x14ac:dyDescent="0.2">
      <c r="A2360" s="67">
        <v>4145030</v>
      </c>
      <c r="B2360" s="4" t="s">
        <v>1</v>
      </c>
      <c r="C2360" s="4" t="s">
        <v>14</v>
      </c>
      <c r="D2360" s="4" t="s">
        <v>14</v>
      </c>
      <c r="E2360" s="4" t="s">
        <v>4712</v>
      </c>
      <c r="F2360" s="4" t="s">
        <v>4713</v>
      </c>
      <c r="G2360" s="57" t="s">
        <v>3910</v>
      </c>
      <c r="H2360" s="158" t="s">
        <v>26329</v>
      </c>
      <c r="I2360" s="4" t="s">
        <v>15</v>
      </c>
      <c r="J2360" s="4" t="s">
        <v>0</v>
      </c>
      <c r="K2360" s="4" t="s">
        <v>5</v>
      </c>
      <c r="L2360" s="4" t="s">
        <v>16571</v>
      </c>
      <c r="M2360" s="4" t="s">
        <v>71</v>
      </c>
      <c r="P2360" s="103"/>
      <c r="Q2360" s="50"/>
    </row>
    <row r="2361" spans="1:17" ht="115.5" x14ac:dyDescent="0.2">
      <c r="A2361" s="67">
        <v>4145030</v>
      </c>
      <c r="B2361" s="4" t="s">
        <v>1</v>
      </c>
      <c r="C2361" s="4" t="s">
        <v>14</v>
      </c>
      <c r="D2361" s="4" t="s">
        <v>14</v>
      </c>
      <c r="E2361" s="4" t="s">
        <v>4798</v>
      </c>
      <c r="F2361" s="4" t="s">
        <v>4799</v>
      </c>
      <c r="G2361" s="57" t="s">
        <v>3910</v>
      </c>
      <c r="H2361" s="158" t="s">
        <v>26329</v>
      </c>
      <c r="I2361" s="4" t="s">
        <v>15</v>
      </c>
      <c r="J2361" s="4" t="s">
        <v>0</v>
      </c>
      <c r="K2361" s="4" t="s">
        <v>5</v>
      </c>
      <c r="L2361" s="4" t="s">
        <v>16609</v>
      </c>
      <c r="M2361" s="4" t="s">
        <v>16</v>
      </c>
      <c r="P2361" s="103"/>
      <c r="Q2361" s="50"/>
    </row>
    <row r="2362" spans="1:17" ht="148.5" x14ac:dyDescent="0.2">
      <c r="A2362" s="67">
        <v>4145030</v>
      </c>
      <c r="B2362" s="4" t="s">
        <v>1</v>
      </c>
      <c r="C2362" s="4" t="s">
        <v>14</v>
      </c>
      <c r="D2362" s="4" t="s">
        <v>14</v>
      </c>
      <c r="E2362" s="4" t="s">
        <v>5687</v>
      </c>
      <c r="F2362" s="4" t="s">
        <v>5688</v>
      </c>
      <c r="G2362" s="57" t="s">
        <v>3910</v>
      </c>
      <c r="H2362" s="158" t="s">
        <v>26329</v>
      </c>
      <c r="I2362" s="4" t="s">
        <v>7</v>
      </c>
      <c r="J2362" s="4" t="s">
        <v>4</v>
      </c>
      <c r="K2362" s="4" t="s">
        <v>5</v>
      </c>
      <c r="L2362" s="4" t="s">
        <v>17041</v>
      </c>
      <c r="M2362" s="4" t="s">
        <v>18</v>
      </c>
      <c r="P2362" s="103"/>
      <c r="Q2362" s="50"/>
    </row>
    <row r="2363" spans="1:17" ht="33" x14ac:dyDescent="0.2">
      <c r="A2363" s="67">
        <v>4145010</v>
      </c>
      <c r="B2363" s="4" t="s">
        <v>1</v>
      </c>
      <c r="C2363" s="4" t="s">
        <v>93</v>
      </c>
      <c r="D2363" s="4" t="s">
        <v>93</v>
      </c>
      <c r="E2363" s="4" t="s">
        <v>12972</v>
      </c>
      <c r="F2363" s="4" t="s">
        <v>12973</v>
      </c>
      <c r="G2363" s="57" t="s">
        <v>3910</v>
      </c>
      <c r="H2363" s="158" t="s">
        <v>26329</v>
      </c>
      <c r="I2363" s="4" t="s">
        <v>3</v>
      </c>
      <c r="J2363" s="4" t="s">
        <v>4</v>
      </c>
      <c r="K2363" s="4" t="s">
        <v>78</v>
      </c>
      <c r="L2363" s="4" t="s">
        <v>20548</v>
      </c>
      <c r="P2363" s="103"/>
      <c r="Q2363" s="50"/>
    </row>
    <row r="2364" spans="1:17" ht="33" x14ac:dyDescent="0.2">
      <c r="A2364" s="67">
        <v>4145010</v>
      </c>
      <c r="B2364" s="4" t="s">
        <v>1</v>
      </c>
      <c r="C2364" s="4" t="s">
        <v>79</v>
      </c>
      <c r="D2364" s="4" t="s">
        <v>79</v>
      </c>
      <c r="E2364" s="4" t="s">
        <v>12974</v>
      </c>
      <c r="F2364" s="4" t="s">
        <v>12975</v>
      </c>
      <c r="G2364" s="57" t="s">
        <v>3910</v>
      </c>
      <c r="H2364" s="158" t="s">
        <v>26329</v>
      </c>
      <c r="I2364" s="4" t="s">
        <v>3</v>
      </c>
      <c r="J2364" s="4" t="s">
        <v>4</v>
      </c>
      <c r="K2364" s="4" t="s">
        <v>78</v>
      </c>
      <c r="L2364" s="4" t="s">
        <v>20549</v>
      </c>
      <c r="P2364" s="103"/>
      <c r="Q2364" s="50"/>
    </row>
    <row r="2365" spans="1:17" ht="49.5" x14ac:dyDescent="0.2">
      <c r="A2365" s="67">
        <v>4145020</v>
      </c>
      <c r="B2365" s="4" t="s">
        <v>1</v>
      </c>
      <c r="C2365" s="4" t="s">
        <v>57</v>
      </c>
      <c r="D2365" s="4" t="s">
        <v>57</v>
      </c>
      <c r="E2365" s="4" t="s">
        <v>13000</v>
      </c>
      <c r="F2365" s="4" t="s">
        <v>13001</v>
      </c>
      <c r="G2365" s="57" t="s">
        <v>3910</v>
      </c>
      <c r="H2365" s="158" t="s">
        <v>26329</v>
      </c>
      <c r="I2365" s="4" t="s">
        <v>10</v>
      </c>
      <c r="J2365" s="4" t="s">
        <v>4</v>
      </c>
      <c r="K2365" s="4" t="s">
        <v>5</v>
      </c>
      <c r="L2365" s="4" t="s">
        <v>20559</v>
      </c>
      <c r="P2365" s="103"/>
      <c r="Q2365" s="50"/>
    </row>
    <row r="2366" spans="1:17" ht="33" x14ac:dyDescent="0.2">
      <c r="A2366" s="67">
        <v>4145030</v>
      </c>
      <c r="B2366" s="4" t="s">
        <v>1</v>
      </c>
      <c r="C2366" s="4" t="s">
        <v>11</v>
      </c>
      <c r="D2366" s="4" t="s">
        <v>11</v>
      </c>
      <c r="E2366" s="4" t="s">
        <v>13002</v>
      </c>
      <c r="F2366" s="4" t="s">
        <v>13003</v>
      </c>
      <c r="G2366" s="57" t="s">
        <v>3910</v>
      </c>
      <c r="H2366" s="158" t="s">
        <v>26329</v>
      </c>
      <c r="I2366" s="4" t="s">
        <v>3</v>
      </c>
      <c r="J2366" s="4" t="s">
        <v>4</v>
      </c>
      <c r="K2366" s="4" t="s">
        <v>78</v>
      </c>
      <c r="L2366" s="4" t="s">
        <v>20560</v>
      </c>
      <c r="M2366" s="4" t="s">
        <v>387</v>
      </c>
      <c r="P2366" s="103"/>
      <c r="Q2366" s="50"/>
    </row>
    <row r="2367" spans="1:17" ht="49.5" x14ac:dyDescent="0.2">
      <c r="A2367" s="67">
        <v>4145010</v>
      </c>
      <c r="B2367" s="4" t="s">
        <v>1</v>
      </c>
      <c r="C2367" s="4" t="s">
        <v>345</v>
      </c>
      <c r="D2367" s="4" t="s">
        <v>345</v>
      </c>
      <c r="E2367" s="4" t="s">
        <v>13006</v>
      </c>
      <c r="F2367" s="4" t="s">
        <v>13007</v>
      </c>
      <c r="G2367" s="57" t="s">
        <v>3910</v>
      </c>
      <c r="H2367" s="158" t="s">
        <v>26329</v>
      </c>
      <c r="I2367" s="4" t="s">
        <v>10</v>
      </c>
      <c r="J2367" s="4" t="s">
        <v>4</v>
      </c>
      <c r="K2367" s="4" t="s">
        <v>5</v>
      </c>
      <c r="L2367" s="4" t="s">
        <v>20562</v>
      </c>
      <c r="P2367" s="103"/>
      <c r="Q2367" s="50"/>
    </row>
    <row r="2368" spans="1:17" ht="33" x14ac:dyDescent="0.2">
      <c r="A2368" s="67">
        <v>4145020</v>
      </c>
      <c r="B2368" s="4" t="s">
        <v>1</v>
      </c>
      <c r="C2368" s="4" t="s">
        <v>43</v>
      </c>
      <c r="D2368" s="4" t="s">
        <v>43</v>
      </c>
      <c r="E2368" s="4" t="s">
        <v>13146</v>
      </c>
      <c r="F2368" s="4" t="s">
        <v>13147</v>
      </c>
      <c r="G2368" s="57" t="s">
        <v>3910</v>
      </c>
      <c r="H2368" s="158" t="s">
        <v>26329</v>
      </c>
      <c r="I2368" s="4" t="s">
        <v>30</v>
      </c>
      <c r="J2368" s="4" t="s">
        <v>17</v>
      </c>
      <c r="K2368" s="4" t="s">
        <v>5</v>
      </c>
      <c r="L2368" s="4" t="s">
        <v>20621</v>
      </c>
      <c r="M2368" s="4" t="s">
        <v>379</v>
      </c>
      <c r="P2368" s="103"/>
      <c r="Q2368" s="50"/>
    </row>
    <row r="2369" spans="1:17" ht="49.5" x14ac:dyDescent="0.2">
      <c r="A2369" s="67">
        <v>4145020</v>
      </c>
      <c r="B2369" s="4" t="s">
        <v>41</v>
      </c>
      <c r="C2369" s="4" t="s">
        <v>82</v>
      </c>
      <c r="D2369" s="4" t="s">
        <v>42</v>
      </c>
      <c r="E2369" s="4" t="s">
        <v>3925</v>
      </c>
      <c r="F2369" s="4" t="s">
        <v>3926</v>
      </c>
      <c r="G2369" s="51" t="s">
        <v>3910</v>
      </c>
      <c r="H2369" s="158" t="s">
        <v>26329</v>
      </c>
      <c r="I2369" s="4" t="s">
        <v>3</v>
      </c>
      <c r="J2369" s="4" t="s">
        <v>21</v>
      </c>
      <c r="K2369" s="4" t="s">
        <v>77</v>
      </c>
      <c r="L2369" s="4" t="s">
        <v>16191</v>
      </c>
      <c r="P2369" s="4"/>
      <c r="Q2369" s="50"/>
    </row>
    <row r="2370" spans="1:17" ht="49.5" x14ac:dyDescent="0.2">
      <c r="A2370" s="67">
        <v>4145020</v>
      </c>
      <c r="B2370" s="4" t="s">
        <v>41</v>
      </c>
      <c r="C2370" s="4" t="s">
        <v>82</v>
      </c>
      <c r="D2370" s="4" t="s">
        <v>42</v>
      </c>
      <c r="E2370" s="4" t="s">
        <v>3927</v>
      </c>
      <c r="F2370" s="4" t="s">
        <v>3928</v>
      </c>
      <c r="G2370" s="51" t="s">
        <v>3910</v>
      </c>
      <c r="H2370" s="158" t="s">
        <v>26329</v>
      </c>
      <c r="I2370" s="4" t="s">
        <v>3</v>
      </c>
      <c r="J2370" s="4" t="s">
        <v>21</v>
      </c>
      <c r="K2370" s="4" t="s">
        <v>77</v>
      </c>
      <c r="L2370" s="4" t="s">
        <v>16192</v>
      </c>
      <c r="P2370" s="4"/>
      <c r="Q2370" s="50"/>
    </row>
    <row r="2371" spans="1:17" ht="49.5" x14ac:dyDescent="0.2">
      <c r="A2371" s="67">
        <v>4145020</v>
      </c>
      <c r="B2371" s="4" t="s">
        <v>41</v>
      </c>
      <c r="C2371" s="4" t="s">
        <v>82</v>
      </c>
      <c r="D2371" s="4" t="s">
        <v>42</v>
      </c>
      <c r="E2371" s="4" t="s">
        <v>3941</v>
      </c>
      <c r="F2371" s="4" t="s">
        <v>3942</v>
      </c>
      <c r="G2371" s="51" t="s">
        <v>3910</v>
      </c>
      <c r="H2371" s="158" t="s">
        <v>26329</v>
      </c>
      <c r="I2371" s="4" t="s">
        <v>3</v>
      </c>
      <c r="J2371" s="4" t="s">
        <v>21</v>
      </c>
      <c r="K2371" s="4" t="s">
        <v>77</v>
      </c>
      <c r="L2371" s="4" t="s">
        <v>16199</v>
      </c>
      <c r="P2371" s="4"/>
      <c r="Q2371" s="50"/>
    </row>
    <row r="2372" spans="1:17" ht="49.5" x14ac:dyDescent="0.2">
      <c r="A2372" s="67">
        <v>4145020</v>
      </c>
      <c r="B2372" s="4" t="s">
        <v>41</v>
      </c>
      <c r="C2372" s="4" t="s">
        <v>82</v>
      </c>
      <c r="D2372" s="4" t="s">
        <v>42</v>
      </c>
      <c r="E2372" s="4" t="s">
        <v>3945</v>
      </c>
      <c r="F2372" s="4" t="s">
        <v>3946</v>
      </c>
      <c r="G2372" s="51" t="s">
        <v>3910</v>
      </c>
      <c r="H2372" s="158" t="s">
        <v>26329</v>
      </c>
      <c r="I2372" s="4" t="s">
        <v>3</v>
      </c>
      <c r="J2372" s="4" t="s">
        <v>21</v>
      </c>
      <c r="K2372" s="4" t="s">
        <v>77</v>
      </c>
      <c r="L2372" s="4" t="s">
        <v>16201</v>
      </c>
      <c r="P2372" s="4"/>
      <c r="Q2372" s="50"/>
    </row>
    <row r="2373" spans="1:17" ht="49.5" x14ac:dyDescent="0.2">
      <c r="A2373" s="67">
        <v>4145020</v>
      </c>
      <c r="B2373" s="4" t="s">
        <v>41</v>
      </c>
      <c r="C2373" s="4" t="s">
        <v>82</v>
      </c>
      <c r="D2373" s="4" t="s">
        <v>42</v>
      </c>
      <c r="E2373" s="4" t="s">
        <v>3967</v>
      </c>
      <c r="F2373" s="4" t="s">
        <v>3968</v>
      </c>
      <c r="G2373" s="51" t="s">
        <v>3910</v>
      </c>
      <c r="H2373" s="158" t="s">
        <v>26329</v>
      </c>
      <c r="I2373" s="4" t="s">
        <v>3</v>
      </c>
      <c r="J2373" s="4" t="s">
        <v>21</v>
      </c>
      <c r="K2373" s="4" t="s">
        <v>77</v>
      </c>
      <c r="L2373" s="4" t="s">
        <v>16212</v>
      </c>
      <c r="P2373" s="4"/>
      <c r="Q2373" s="50"/>
    </row>
    <row r="2374" spans="1:17" ht="49.5" x14ac:dyDescent="0.2">
      <c r="A2374" s="67">
        <v>4145020</v>
      </c>
      <c r="B2374" s="4" t="s">
        <v>41</v>
      </c>
      <c r="C2374" s="4" t="s">
        <v>82</v>
      </c>
      <c r="D2374" s="4" t="s">
        <v>42</v>
      </c>
      <c r="E2374" s="4" t="s">
        <v>3975</v>
      </c>
      <c r="F2374" s="4" t="s">
        <v>3976</v>
      </c>
      <c r="G2374" s="51" t="s">
        <v>3910</v>
      </c>
      <c r="H2374" s="158" t="s">
        <v>26329</v>
      </c>
      <c r="I2374" s="4" t="s">
        <v>3</v>
      </c>
      <c r="J2374" s="4" t="s">
        <v>21</v>
      </c>
      <c r="K2374" s="4" t="s">
        <v>77</v>
      </c>
      <c r="L2374" s="4" t="s">
        <v>16216</v>
      </c>
      <c r="P2374" s="4"/>
      <c r="Q2374" s="50"/>
    </row>
    <row r="2375" spans="1:17" ht="49.5" x14ac:dyDescent="0.2">
      <c r="A2375" s="67">
        <v>4145020</v>
      </c>
      <c r="B2375" s="4" t="s">
        <v>41</v>
      </c>
      <c r="C2375" s="4" t="s">
        <v>82</v>
      </c>
      <c r="D2375" s="4" t="s">
        <v>42</v>
      </c>
      <c r="E2375" s="4" t="s">
        <v>3987</v>
      </c>
      <c r="F2375" s="4" t="s">
        <v>3988</v>
      </c>
      <c r="G2375" s="51" t="s">
        <v>3910</v>
      </c>
      <c r="H2375" s="158" t="s">
        <v>26329</v>
      </c>
      <c r="I2375" s="4" t="s">
        <v>3</v>
      </c>
      <c r="J2375" s="4" t="s">
        <v>21</v>
      </c>
      <c r="K2375" s="4" t="s">
        <v>77</v>
      </c>
      <c r="L2375" s="4" t="s">
        <v>16222</v>
      </c>
      <c r="P2375" s="4"/>
      <c r="Q2375" s="50"/>
    </row>
    <row r="2376" spans="1:17" ht="49.5" x14ac:dyDescent="0.2">
      <c r="A2376" s="67">
        <v>4145020</v>
      </c>
      <c r="B2376" s="4" t="s">
        <v>41</v>
      </c>
      <c r="C2376" s="4" t="s">
        <v>82</v>
      </c>
      <c r="D2376" s="4" t="s">
        <v>42</v>
      </c>
      <c r="E2376" s="4" t="s">
        <v>3991</v>
      </c>
      <c r="F2376" s="4" t="s">
        <v>3992</v>
      </c>
      <c r="G2376" s="51" t="s">
        <v>3910</v>
      </c>
      <c r="H2376" s="158" t="s">
        <v>26329</v>
      </c>
      <c r="I2376" s="4" t="s">
        <v>3</v>
      </c>
      <c r="J2376" s="4" t="s">
        <v>21</v>
      </c>
      <c r="K2376" s="4" t="s">
        <v>77</v>
      </c>
      <c r="L2376" s="4" t="s">
        <v>16224</v>
      </c>
      <c r="P2376" s="4"/>
      <c r="Q2376" s="50"/>
    </row>
    <row r="2377" spans="1:17" ht="49.5" x14ac:dyDescent="0.2">
      <c r="A2377" s="67">
        <v>4145020</v>
      </c>
      <c r="B2377" s="4" t="s">
        <v>41</v>
      </c>
      <c r="C2377" s="4" t="s">
        <v>82</v>
      </c>
      <c r="D2377" s="4" t="s">
        <v>42</v>
      </c>
      <c r="E2377" s="4" t="s">
        <v>3993</v>
      </c>
      <c r="F2377" s="4" t="s">
        <v>3994</v>
      </c>
      <c r="G2377" s="51" t="s">
        <v>3910</v>
      </c>
      <c r="H2377" s="158" t="s">
        <v>26329</v>
      </c>
      <c r="I2377" s="4" t="s">
        <v>3</v>
      </c>
      <c r="J2377" s="4" t="s">
        <v>21</v>
      </c>
      <c r="K2377" s="4" t="s">
        <v>77</v>
      </c>
      <c r="L2377" s="4" t="s">
        <v>16225</v>
      </c>
      <c r="P2377" s="4"/>
      <c r="Q2377" s="50"/>
    </row>
    <row r="2378" spans="1:17" ht="49.5" x14ac:dyDescent="0.2">
      <c r="A2378" s="67">
        <v>4145020</v>
      </c>
      <c r="B2378" s="4" t="s">
        <v>41</v>
      </c>
      <c r="C2378" s="4" t="s">
        <v>82</v>
      </c>
      <c r="D2378" s="4" t="s">
        <v>42</v>
      </c>
      <c r="E2378" s="4" t="s">
        <v>3995</v>
      </c>
      <c r="F2378" s="4" t="s">
        <v>3996</v>
      </c>
      <c r="G2378" s="51" t="s">
        <v>3910</v>
      </c>
      <c r="H2378" s="158" t="s">
        <v>26329</v>
      </c>
      <c r="I2378" s="4" t="s">
        <v>3</v>
      </c>
      <c r="J2378" s="4" t="s">
        <v>21</v>
      </c>
      <c r="K2378" s="4" t="s">
        <v>77</v>
      </c>
      <c r="L2378" s="4" t="s">
        <v>16226</v>
      </c>
      <c r="P2378" s="4"/>
      <c r="Q2378" s="50"/>
    </row>
    <row r="2379" spans="1:17" ht="49.5" x14ac:dyDescent="0.2">
      <c r="A2379" s="67">
        <v>4145020</v>
      </c>
      <c r="B2379" s="4" t="s">
        <v>41</v>
      </c>
      <c r="C2379" s="4" t="s">
        <v>82</v>
      </c>
      <c r="D2379" s="4" t="s">
        <v>42</v>
      </c>
      <c r="E2379" s="4" t="s">
        <v>4009</v>
      </c>
      <c r="F2379" s="4" t="s">
        <v>4010</v>
      </c>
      <c r="G2379" s="51" t="s">
        <v>3910</v>
      </c>
      <c r="H2379" s="158" t="s">
        <v>26329</v>
      </c>
      <c r="I2379" s="4" t="s">
        <v>3</v>
      </c>
      <c r="J2379" s="4" t="s">
        <v>21</v>
      </c>
      <c r="K2379" s="4" t="s">
        <v>77</v>
      </c>
      <c r="L2379" s="4" t="s">
        <v>16233</v>
      </c>
      <c r="P2379" s="4"/>
      <c r="Q2379" s="50"/>
    </row>
    <row r="2380" spans="1:17" ht="33" x14ac:dyDescent="0.2">
      <c r="A2380" s="67">
        <v>999</v>
      </c>
      <c r="B2380" s="4" t="s">
        <v>1</v>
      </c>
      <c r="C2380" s="4" t="s">
        <v>482</v>
      </c>
      <c r="D2380" s="4" t="s">
        <v>23</v>
      </c>
      <c r="E2380" s="4" t="s">
        <v>1529</v>
      </c>
      <c r="F2380" s="4" t="s">
        <v>1530</v>
      </c>
      <c r="G2380" s="51" t="s">
        <v>1531</v>
      </c>
      <c r="H2380" s="158" t="s">
        <v>26330</v>
      </c>
      <c r="I2380" s="4" t="s">
        <v>24</v>
      </c>
      <c r="J2380" s="4" t="s">
        <v>0</v>
      </c>
      <c r="K2380" s="4" t="s">
        <v>5</v>
      </c>
      <c r="L2380" s="4" t="s">
        <v>15353</v>
      </c>
      <c r="P2380" s="52"/>
      <c r="Q2380" s="50"/>
    </row>
    <row r="2381" spans="1:17" ht="33" x14ac:dyDescent="0.2">
      <c r="A2381" s="67">
        <v>999</v>
      </c>
      <c r="B2381" s="4" t="s">
        <v>1</v>
      </c>
      <c r="C2381" s="4" t="s">
        <v>482</v>
      </c>
      <c r="D2381" s="4" t="s">
        <v>23</v>
      </c>
      <c r="E2381" s="4" t="s">
        <v>1526</v>
      </c>
      <c r="F2381" s="4" t="s">
        <v>1527</v>
      </c>
      <c r="G2381" s="51" t="s">
        <v>1528</v>
      </c>
      <c r="H2381" s="158" t="s">
        <v>26330</v>
      </c>
      <c r="I2381" s="4" t="s">
        <v>24</v>
      </c>
      <c r="J2381" s="4" t="s">
        <v>0</v>
      </c>
      <c r="K2381" s="4" t="s">
        <v>5</v>
      </c>
      <c r="L2381" s="4" t="s">
        <v>15352</v>
      </c>
      <c r="P2381" s="4"/>
      <c r="Q2381" s="50"/>
    </row>
    <row r="2382" spans="1:17" ht="33" x14ac:dyDescent="0.2">
      <c r="A2382" s="67">
        <v>4145010</v>
      </c>
      <c r="B2382" s="4" t="s">
        <v>1</v>
      </c>
      <c r="C2382" s="4" t="s">
        <v>345</v>
      </c>
      <c r="D2382" s="4" t="s">
        <v>345</v>
      </c>
      <c r="E2382" s="4" t="s">
        <v>1523</v>
      </c>
      <c r="F2382" s="4" t="s">
        <v>1524</v>
      </c>
      <c r="G2382" s="51" t="s">
        <v>1525</v>
      </c>
      <c r="H2382" s="158" t="s">
        <v>26330</v>
      </c>
      <c r="I2382" s="4" t="s">
        <v>24</v>
      </c>
      <c r="J2382" s="4" t="s">
        <v>0</v>
      </c>
      <c r="K2382" s="4" t="s">
        <v>5</v>
      </c>
      <c r="L2382" s="4" t="s">
        <v>15351</v>
      </c>
      <c r="P2382" s="52"/>
      <c r="Q2382" s="50"/>
    </row>
    <row r="2383" spans="1:17" ht="33" x14ac:dyDescent="0.2">
      <c r="A2383" s="67">
        <v>999</v>
      </c>
      <c r="B2383" s="4" t="s">
        <v>1</v>
      </c>
      <c r="C2383" s="4" t="s">
        <v>482</v>
      </c>
      <c r="D2383" s="4" t="s">
        <v>23</v>
      </c>
      <c r="E2383" s="4" t="s">
        <v>1520</v>
      </c>
      <c r="F2383" s="4" t="s">
        <v>1521</v>
      </c>
      <c r="G2383" s="51" t="s">
        <v>1522</v>
      </c>
      <c r="H2383" s="158" t="s">
        <v>26330</v>
      </c>
      <c r="I2383" s="4" t="s">
        <v>24</v>
      </c>
      <c r="J2383" s="4" t="s">
        <v>0</v>
      </c>
      <c r="K2383" s="4" t="s">
        <v>5</v>
      </c>
      <c r="L2383" s="4" t="s">
        <v>15350</v>
      </c>
      <c r="P2383" s="4"/>
      <c r="Q2383" s="50"/>
    </row>
    <row r="2384" spans="1:17" ht="33" x14ac:dyDescent="0.2">
      <c r="A2384" s="67">
        <v>999</v>
      </c>
      <c r="B2384" s="4" t="s">
        <v>1</v>
      </c>
      <c r="C2384" s="4" t="s">
        <v>482</v>
      </c>
      <c r="D2384" s="4" t="s">
        <v>23</v>
      </c>
      <c r="E2384" s="4" t="s">
        <v>1517</v>
      </c>
      <c r="F2384" s="4" t="s">
        <v>1518</v>
      </c>
      <c r="G2384" s="51" t="s">
        <v>1519</v>
      </c>
      <c r="H2384" s="158" t="s">
        <v>26330</v>
      </c>
      <c r="I2384" s="4" t="s">
        <v>24</v>
      </c>
      <c r="J2384" s="4" t="s">
        <v>0</v>
      </c>
      <c r="K2384" s="4" t="s">
        <v>5</v>
      </c>
      <c r="L2384" s="4" t="s">
        <v>15349</v>
      </c>
      <c r="P2384" s="52"/>
      <c r="Q2384" s="50"/>
    </row>
    <row r="2385" spans="1:17" ht="33" x14ac:dyDescent="0.2">
      <c r="A2385" s="67">
        <v>999</v>
      </c>
      <c r="B2385" s="4" t="s">
        <v>1</v>
      </c>
      <c r="C2385" s="4" t="s">
        <v>482</v>
      </c>
      <c r="D2385" s="4" t="s">
        <v>23</v>
      </c>
      <c r="E2385" s="4" t="s">
        <v>1514</v>
      </c>
      <c r="F2385" s="4" t="s">
        <v>1515</v>
      </c>
      <c r="G2385" s="51" t="s">
        <v>1516</v>
      </c>
      <c r="H2385" s="158" t="s">
        <v>26330</v>
      </c>
      <c r="I2385" s="4" t="s">
        <v>24</v>
      </c>
      <c r="J2385" s="4" t="s">
        <v>0</v>
      </c>
      <c r="K2385" s="4" t="s">
        <v>5</v>
      </c>
      <c r="L2385" s="4" t="s">
        <v>15348</v>
      </c>
      <c r="P2385" s="4"/>
      <c r="Q2385" s="50"/>
    </row>
    <row r="2386" spans="1:17" ht="33" x14ac:dyDescent="0.2">
      <c r="A2386" s="67">
        <v>999</v>
      </c>
      <c r="B2386" s="4" t="s">
        <v>1</v>
      </c>
      <c r="C2386" s="4" t="s">
        <v>482</v>
      </c>
      <c r="D2386" s="4" t="s">
        <v>23</v>
      </c>
      <c r="E2386" s="4" t="s">
        <v>1511</v>
      </c>
      <c r="F2386" s="4" t="s">
        <v>1512</v>
      </c>
      <c r="G2386" s="51" t="s">
        <v>1513</v>
      </c>
      <c r="H2386" s="158" t="s">
        <v>26330</v>
      </c>
      <c r="I2386" s="4" t="s">
        <v>24</v>
      </c>
      <c r="J2386" s="4" t="s">
        <v>0</v>
      </c>
      <c r="K2386" s="4" t="s">
        <v>5</v>
      </c>
      <c r="L2386" s="4" t="s">
        <v>15347</v>
      </c>
      <c r="P2386" s="52"/>
      <c r="Q2386" s="50"/>
    </row>
    <row r="2387" spans="1:17" ht="33" x14ac:dyDescent="0.2">
      <c r="A2387" s="67">
        <v>999</v>
      </c>
      <c r="B2387" s="4" t="s">
        <v>1</v>
      </c>
      <c r="C2387" s="4" t="s">
        <v>482</v>
      </c>
      <c r="D2387" s="4" t="s">
        <v>23</v>
      </c>
      <c r="E2387" s="4" t="s">
        <v>1508</v>
      </c>
      <c r="F2387" s="4" t="s">
        <v>1509</v>
      </c>
      <c r="G2387" s="51" t="s">
        <v>1510</v>
      </c>
      <c r="H2387" s="158" t="s">
        <v>26330</v>
      </c>
      <c r="I2387" s="4" t="s">
        <v>24</v>
      </c>
      <c r="J2387" s="4" t="s">
        <v>0</v>
      </c>
      <c r="K2387" s="4" t="s">
        <v>5</v>
      </c>
      <c r="L2387" s="4" t="s">
        <v>15346</v>
      </c>
      <c r="P2387" s="4"/>
      <c r="Q2387" s="50"/>
    </row>
    <row r="2388" spans="1:17" ht="33" x14ac:dyDescent="0.2">
      <c r="A2388" s="67">
        <v>999</v>
      </c>
      <c r="B2388" s="4" t="s">
        <v>1</v>
      </c>
      <c r="C2388" s="4" t="s">
        <v>482</v>
      </c>
      <c r="D2388" s="4" t="s">
        <v>23</v>
      </c>
      <c r="E2388" s="4" t="s">
        <v>1505</v>
      </c>
      <c r="F2388" s="4" t="s">
        <v>1506</v>
      </c>
      <c r="G2388" s="51" t="s">
        <v>1507</v>
      </c>
      <c r="H2388" s="158" t="s">
        <v>26330</v>
      </c>
      <c r="I2388" s="4" t="s">
        <v>24</v>
      </c>
      <c r="J2388" s="4" t="s">
        <v>0</v>
      </c>
      <c r="K2388" s="4" t="s">
        <v>5</v>
      </c>
      <c r="L2388" s="4" t="s">
        <v>15345</v>
      </c>
      <c r="P2388" s="4"/>
      <c r="Q2388" s="50"/>
    </row>
    <row r="2389" spans="1:17" ht="33" x14ac:dyDescent="0.2">
      <c r="A2389" s="67">
        <v>4145030</v>
      </c>
      <c r="B2389" s="4" t="s">
        <v>1</v>
      </c>
      <c r="C2389" s="4" t="s">
        <v>11</v>
      </c>
      <c r="D2389" s="4" t="s">
        <v>11</v>
      </c>
      <c r="E2389" s="4" t="s">
        <v>3769</v>
      </c>
      <c r="F2389" s="4" t="s">
        <v>3770</v>
      </c>
      <c r="G2389" s="57" t="s">
        <v>3771</v>
      </c>
      <c r="H2389" s="158" t="s">
        <v>26330</v>
      </c>
      <c r="I2389" s="4" t="s">
        <v>3</v>
      </c>
      <c r="J2389" s="4" t="s">
        <v>17</v>
      </c>
      <c r="K2389" s="4" t="s">
        <v>78</v>
      </c>
      <c r="L2389" s="4" t="s">
        <v>426</v>
      </c>
      <c r="M2389" s="4" t="s">
        <v>382</v>
      </c>
      <c r="P2389" s="4"/>
      <c r="Q2389" s="50"/>
    </row>
    <row r="2390" spans="1:17" ht="49.5" x14ac:dyDescent="0.2">
      <c r="A2390" s="67">
        <v>4145020</v>
      </c>
      <c r="B2390" s="4" t="s">
        <v>1</v>
      </c>
      <c r="C2390" s="4" t="s">
        <v>43</v>
      </c>
      <c r="D2390" s="4" t="s">
        <v>43</v>
      </c>
      <c r="E2390" s="4" t="s">
        <v>3796</v>
      </c>
      <c r="F2390" s="4" t="s">
        <v>3797</v>
      </c>
      <c r="G2390" s="51" t="s">
        <v>3771</v>
      </c>
      <c r="H2390" s="158" t="s">
        <v>26330</v>
      </c>
      <c r="I2390" s="4" t="s">
        <v>32</v>
      </c>
      <c r="J2390" s="4" t="s">
        <v>0</v>
      </c>
      <c r="K2390" s="4" t="s">
        <v>5</v>
      </c>
      <c r="L2390" s="4" t="s">
        <v>16128</v>
      </c>
      <c r="M2390" s="4" t="s">
        <v>379</v>
      </c>
      <c r="P2390" s="52"/>
      <c r="Q2390" s="50"/>
    </row>
    <row r="2391" spans="1:17" ht="214.5" x14ac:dyDescent="0.2">
      <c r="A2391" s="67">
        <v>4145020</v>
      </c>
      <c r="B2391" s="4" t="s">
        <v>1</v>
      </c>
      <c r="C2391" s="4" t="s">
        <v>42</v>
      </c>
      <c r="D2391" s="4" t="s">
        <v>42</v>
      </c>
      <c r="E2391" s="4" t="s">
        <v>3806</v>
      </c>
      <c r="F2391" s="4" t="s">
        <v>3807</v>
      </c>
      <c r="G2391" s="51" t="s">
        <v>3771</v>
      </c>
      <c r="H2391" s="158" t="s">
        <v>26330</v>
      </c>
      <c r="I2391" s="4" t="s">
        <v>3</v>
      </c>
      <c r="J2391" s="4" t="s">
        <v>0</v>
      </c>
      <c r="K2391" s="4" t="s">
        <v>78</v>
      </c>
      <c r="L2391" s="4" t="s">
        <v>16133</v>
      </c>
      <c r="M2391" s="4" t="s">
        <v>380</v>
      </c>
      <c r="P2391" s="4"/>
      <c r="Q2391" s="50"/>
    </row>
    <row r="2392" spans="1:17" ht="49.5" x14ac:dyDescent="0.2">
      <c r="A2392" s="67">
        <v>4145030</v>
      </c>
      <c r="B2392" s="4" t="s">
        <v>1</v>
      </c>
      <c r="C2392" s="4" t="s">
        <v>11</v>
      </c>
      <c r="D2392" s="4" t="s">
        <v>11</v>
      </c>
      <c r="E2392" s="4" t="s">
        <v>3810</v>
      </c>
      <c r="F2392" s="4" t="s">
        <v>3811</v>
      </c>
      <c r="G2392" s="51" t="s">
        <v>3771</v>
      </c>
      <c r="H2392" s="158" t="s">
        <v>26330</v>
      </c>
      <c r="I2392" s="4" t="s">
        <v>3</v>
      </c>
      <c r="J2392" s="4" t="s">
        <v>83</v>
      </c>
      <c r="K2392" s="4" t="s">
        <v>78</v>
      </c>
      <c r="L2392" s="4" t="s">
        <v>16135</v>
      </c>
      <c r="M2392" s="4" t="s">
        <v>387</v>
      </c>
      <c r="P2392" s="4"/>
      <c r="Q2392" s="50"/>
    </row>
    <row r="2393" spans="1:17" ht="33" x14ac:dyDescent="0.2">
      <c r="A2393" s="67">
        <v>4145030</v>
      </c>
      <c r="B2393" s="4" t="s">
        <v>1</v>
      </c>
      <c r="C2393" s="4" t="s">
        <v>11</v>
      </c>
      <c r="D2393" s="4" t="s">
        <v>11</v>
      </c>
      <c r="E2393" s="4" t="s">
        <v>3812</v>
      </c>
      <c r="F2393" s="4" t="s">
        <v>3813</v>
      </c>
      <c r="G2393" s="51" t="s">
        <v>3771</v>
      </c>
      <c r="H2393" s="158" t="s">
        <v>26330</v>
      </c>
      <c r="I2393" s="4" t="s">
        <v>3</v>
      </c>
      <c r="J2393" s="4" t="s">
        <v>4</v>
      </c>
      <c r="K2393" s="4" t="s">
        <v>78</v>
      </c>
      <c r="L2393" s="4" t="s">
        <v>16136</v>
      </c>
      <c r="M2393" s="4" t="s">
        <v>387</v>
      </c>
      <c r="P2393" s="4"/>
      <c r="Q2393" s="50"/>
    </row>
    <row r="2394" spans="1:17" ht="66" x14ac:dyDescent="0.2">
      <c r="A2394" s="67">
        <v>4145030</v>
      </c>
      <c r="B2394" s="4" t="s">
        <v>1</v>
      </c>
      <c r="C2394" s="4" t="s">
        <v>11</v>
      </c>
      <c r="D2394" s="4" t="s">
        <v>11</v>
      </c>
      <c r="E2394" s="4" t="s">
        <v>3814</v>
      </c>
      <c r="F2394" s="4" t="s">
        <v>3815</v>
      </c>
      <c r="G2394" s="51" t="s">
        <v>3771</v>
      </c>
      <c r="H2394" s="158" t="s">
        <v>26330</v>
      </c>
      <c r="I2394" s="4" t="s">
        <v>3</v>
      </c>
      <c r="J2394" s="4" t="s">
        <v>83</v>
      </c>
      <c r="K2394" s="4" t="s">
        <v>78</v>
      </c>
      <c r="L2394" s="4" t="s">
        <v>16137</v>
      </c>
      <c r="M2394" s="4" t="s">
        <v>387</v>
      </c>
      <c r="P2394" s="4"/>
      <c r="Q2394" s="50"/>
    </row>
    <row r="2395" spans="1:17" ht="33" x14ac:dyDescent="0.2">
      <c r="A2395" s="67">
        <v>4145030</v>
      </c>
      <c r="B2395" s="4" t="s">
        <v>1</v>
      </c>
      <c r="C2395" s="4" t="s">
        <v>11</v>
      </c>
      <c r="D2395" s="4" t="s">
        <v>11</v>
      </c>
      <c r="E2395" s="4" t="s">
        <v>3816</v>
      </c>
      <c r="F2395" s="4" t="s">
        <v>3817</v>
      </c>
      <c r="G2395" s="51" t="s">
        <v>3771</v>
      </c>
      <c r="H2395" s="158" t="s">
        <v>26330</v>
      </c>
      <c r="I2395" s="4" t="s">
        <v>3</v>
      </c>
      <c r="J2395" s="4" t="s">
        <v>4</v>
      </c>
      <c r="K2395" s="4" t="s">
        <v>78</v>
      </c>
      <c r="L2395" s="4" t="s">
        <v>16138</v>
      </c>
      <c r="M2395" s="4" t="s">
        <v>387</v>
      </c>
      <c r="P2395" s="4"/>
      <c r="Q2395" s="50"/>
    </row>
    <row r="2396" spans="1:17" ht="66" x14ac:dyDescent="0.2">
      <c r="A2396" s="67">
        <v>4145030</v>
      </c>
      <c r="B2396" s="4" t="s">
        <v>1</v>
      </c>
      <c r="C2396" s="4" t="s">
        <v>11</v>
      </c>
      <c r="D2396" s="4" t="s">
        <v>11</v>
      </c>
      <c r="E2396" s="4" t="s">
        <v>3818</v>
      </c>
      <c r="F2396" s="4" t="s">
        <v>3819</v>
      </c>
      <c r="G2396" s="51" t="s">
        <v>3771</v>
      </c>
      <c r="H2396" s="158" t="s">
        <v>26330</v>
      </c>
      <c r="I2396" s="4" t="s">
        <v>3</v>
      </c>
      <c r="J2396" s="4" t="s">
        <v>83</v>
      </c>
      <c r="K2396" s="4" t="s">
        <v>78</v>
      </c>
      <c r="L2396" s="4" t="s">
        <v>16139</v>
      </c>
      <c r="M2396" s="4" t="s">
        <v>387</v>
      </c>
      <c r="P2396" s="52"/>
      <c r="Q2396" s="50"/>
    </row>
    <row r="2397" spans="1:17" ht="66" x14ac:dyDescent="0.2">
      <c r="A2397" s="67">
        <v>4145030</v>
      </c>
      <c r="B2397" s="4" t="s">
        <v>1</v>
      </c>
      <c r="C2397" s="4" t="s">
        <v>11</v>
      </c>
      <c r="D2397" s="4" t="s">
        <v>11</v>
      </c>
      <c r="E2397" s="4" t="s">
        <v>3820</v>
      </c>
      <c r="F2397" s="4" t="s">
        <v>3821</v>
      </c>
      <c r="G2397" s="51" t="s">
        <v>3771</v>
      </c>
      <c r="H2397" s="158" t="s">
        <v>26330</v>
      </c>
      <c r="I2397" s="4" t="s">
        <v>3</v>
      </c>
      <c r="J2397" s="4" t="s">
        <v>83</v>
      </c>
      <c r="K2397" s="4" t="s">
        <v>78</v>
      </c>
      <c r="L2397" s="4" t="s">
        <v>16140</v>
      </c>
      <c r="M2397" s="4" t="s">
        <v>387</v>
      </c>
      <c r="P2397" s="52"/>
      <c r="Q2397" s="50"/>
    </row>
    <row r="2398" spans="1:17" ht="66" x14ac:dyDescent="0.2">
      <c r="A2398" s="67">
        <v>4145020</v>
      </c>
      <c r="B2398" s="4" t="s">
        <v>1</v>
      </c>
      <c r="C2398" s="4" t="s">
        <v>34</v>
      </c>
      <c r="D2398" s="4" t="s">
        <v>34</v>
      </c>
      <c r="E2398" s="4" t="s">
        <v>3826</v>
      </c>
      <c r="F2398" s="4" t="s">
        <v>3827</v>
      </c>
      <c r="G2398" s="51" t="s">
        <v>3771</v>
      </c>
      <c r="H2398" s="158" t="s">
        <v>26330</v>
      </c>
      <c r="I2398" s="4" t="s">
        <v>10</v>
      </c>
      <c r="J2398" s="4" t="s">
        <v>21</v>
      </c>
      <c r="K2398" s="4" t="s">
        <v>5</v>
      </c>
      <c r="L2398" s="4" t="s">
        <v>16143</v>
      </c>
      <c r="M2398" s="4" t="s">
        <v>386</v>
      </c>
      <c r="P2398" s="52"/>
      <c r="Q2398" s="50"/>
    </row>
    <row r="2399" spans="1:17" ht="49.5" x14ac:dyDescent="0.2">
      <c r="A2399" s="67">
        <v>4145030</v>
      </c>
      <c r="B2399" s="4" t="s">
        <v>1</v>
      </c>
      <c r="C2399" s="4" t="s">
        <v>11</v>
      </c>
      <c r="D2399" s="4" t="s">
        <v>11</v>
      </c>
      <c r="E2399" s="4" t="s">
        <v>3838</v>
      </c>
      <c r="F2399" s="4" t="s">
        <v>3839</v>
      </c>
      <c r="G2399" s="51" t="s">
        <v>3771</v>
      </c>
      <c r="H2399" s="158" t="s">
        <v>26330</v>
      </c>
      <c r="I2399" s="4" t="s">
        <v>3</v>
      </c>
      <c r="J2399" s="4" t="s">
        <v>83</v>
      </c>
      <c r="K2399" s="4" t="s">
        <v>78</v>
      </c>
      <c r="L2399" s="4" t="s">
        <v>16149</v>
      </c>
      <c r="M2399" s="4" t="s">
        <v>387</v>
      </c>
      <c r="P2399" s="52"/>
      <c r="Q2399" s="50"/>
    </row>
    <row r="2400" spans="1:17" ht="49.5" x14ac:dyDescent="0.2">
      <c r="A2400" s="67">
        <v>4145030</v>
      </c>
      <c r="B2400" s="4" t="s">
        <v>1</v>
      </c>
      <c r="C2400" s="4" t="s">
        <v>11</v>
      </c>
      <c r="D2400" s="4" t="s">
        <v>11</v>
      </c>
      <c r="E2400" s="4" t="s">
        <v>3844</v>
      </c>
      <c r="F2400" s="4" t="s">
        <v>3845</v>
      </c>
      <c r="G2400" s="51" t="s">
        <v>3771</v>
      </c>
      <c r="H2400" s="158" t="s">
        <v>26330</v>
      </c>
      <c r="I2400" s="4" t="s">
        <v>3</v>
      </c>
      <c r="J2400" s="4" t="s">
        <v>83</v>
      </c>
      <c r="K2400" s="4" t="s">
        <v>78</v>
      </c>
      <c r="L2400" s="4" t="s">
        <v>16152</v>
      </c>
      <c r="M2400" s="4" t="s">
        <v>19</v>
      </c>
      <c r="P2400" s="52"/>
      <c r="Q2400" s="50"/>
    </row>
    <row r="2401" spans="1:17" ht="49.5" x14ac:dyDescent="0.2">
      <c r="A2401" s="67">
        <v>4145020</v>
      </c>
      <c r="B2401" s="4" t="s">
        <v>1</v>
      </c>
      <c r="C2401" s="4" t="s">
        <v>43</v>
      </c>
      <c r="D2401" s="4" t="s">
        <v>43</v>
      </c>
      <c r="E2401" s="4" t="s">
        <v>3848</v>
      </c>
      <c r="F2401" s="4" t="s">
        <v>3849</v>
      </c>
      <c r="G2401" s="51" t="s">
        <v>3771</v>
      </c>
      <c r="H2401" s="158" t="s">
        <v>26330</v>
      </c>
      <c r="I2401" s="4" t="s">
        <v>3</v>
      </c>
      <c r="J2401" s="4" t="s">
        <v>83</v>
      </c>
      <c r="K2401" s="4" t="s">
        <v>5</v>
      </c>
      <c r="L2401" s="4" t="s">
        <v>16154</v>
      </c>
      <c r="M2401" s="4" t="s">
        <v>379</v>
      </c>
      <c r="P2401" s="4"/>
      <c r="Q2401" s="50"/>
    </row>
    <row r="2402" spans="1:17" ht="49.5" x14ac:dyDescent="0.2">
      <c r="A2402" s="67">
        <v>4145020</v>
      </c>
      <c r="B2402" s="4" t="s">
        <v>1</v>
      </c>
      <c r="C2402" s="4" t="s">
        <v>43</v>
      </c>
      <c r="D2402" s="4" t="s">
        <v>43</v>
      </c>
      <c r="E2402" s="4" t="s">
        <v>3852</v>
      </c>
      <c r="F2402" s="4" t="s">
        <v>3853</v>
      </c>
      <c r="G2402" s="51" t="s">
        <v>3771</v>
      </c>
      <c r="H2402" s="158" t="s">
        <v>26330</v>
      </c>
      <c r="I2402" s="4" t="s">
        <v>32</v>
      </c>
      <c r="J2402" s="4" t="s">
        <v>4</v>
      </c>
      <c r="K2402" s="4" t="s">
        <v>5</v>
      </c>
      <c r="L2402" s="4" t="s">
        <v>16156</v>
      </c>
      <c r="M2402" s="4" t="s">
        <v>379</v>
      </c>
      <c r="P2402" s="4"/>
      <c r="Q2402" s="50"/>
    </row>
    <row r="2403" spans="1:17" ht="33" x14ac:dyDescent="0.2">
      <c r="A2403" s="67">
        <v>4145030</v>
      </c>
      <c r="B2403" s="4" t="s">
        <v>1</v>
      </c>
      <c r="C2403" s="4" t="s">
        <v>11</v>
      </c>
      <c r="D2403" s="4" t="s">
        <v>11</v>
      </c>
      <c r="E2403" s="4" t="s">
        <v>3860</v>
      </c>
      <c r="F2403" s="4" t="s">
        <v>3861</v>
      </c>
      <c r="G2403" s="51" t="s">
        <v>3771</v>
      </c>
      <c r="H2403" s="158" t="s">
        <v>26330</v>
      </c>
      <c r="I2403" s="4" t="s">
        <v>3</v>
      </c>
      <c r="J2403" s="4" t="s">
        <v>83</v>
      </c>
      <c r="K2403" s="4" t="s">
        <v>78</v>
      </c>
      <c r="L2403" s="4" t="s">
        <v>16160</v>
      </c>
      <c r="M2403" s="4" t="s">
        <v>19</v>
      </c>
      <c r="P2403" s="52"/>
      <c r="Q2403" s="50"/>
    </row>
    <row r="2404" spans="1:17" ht="49.5" x14ac:dyDescent="0.2">
      <c r="A2404" s="67">
        <v>4145030</v>
      </c>
      <c r="B2404" s="4" t="s">
        <v>1</v>
      </c>
      <c r="C2404" s="4" t="s">
        <v>11</v>
      </c>
      <c r="D2404" s="4" t="s">
        <v>11</v>
      </c>
      <c r="E2404" s="4" t="s">
        <v>3878</v>
      </c>
      <c r="F2404" s="4" t="s">
        <v>3879</v>
      </c>
      <c r="G2404" s="51" t="s">
        <v>3771</v>
      </c>
      <c r="H2404" s="158" t="s">
        <v>26330</v>
      </c>
      <c r="I2404" s="4" t="s">
        <v>3</v>
      </c>
      <c r="J2404" s="4" t="s">
        <v>4</v>
      </c>
      <c r="K2404" s="4" t="s">
        <v>5</v>
      </c>
      <c r="L2404" s="4" t="s">
        <v>16169</v>
      </c>
      <c r="M2404" s="4" t="s">
        <v>382</v>
      </c>
      <c r="P2404" s="52"/>
      <c r="Q2404" s="50"/>
    </row>
    <row r="2405" spans="1:17" ht="82.5" x14ac:dyDescent="0.2">
      <c r="A2405" s="67">
        <v>4145020</v>
      </c>
      <c r="B2405" s="4" t="s">
        <v>1</v>
      </c>
      <c r="C2405" s="4" t="s">
        <v>31</v>
      </c>
      <c r="D2405" s="4" t="s">
        <v>31</v>
      </c>
      <c r="E2405" s="4" t="s">
        <v>3882</v>
      </c>
      <c r="F2405" s="4" t="s">
        <v>3883</v>
      </c>
      <c r="G2405" s="51" t="s">
        <v>3771</v>
      </c>
      <c r="H2405" s="158" t="s">
        <v>26330</v>
      </c>
      <c r="I2405" s="4" t="s">
        <v>32</v>
      </c>
      <c r="J2405" s="4" t="s">
        <v>83</v>
      </c>
      <c r="K2405" s="4" t="s">
        <v>5</v>
      </c>
      <c r="L2405" s="4" t="s">
        <v>16171</v>
      </c>
      <c r="M2405" s="4" t="s">
        <v>212</v>
      </c>
      <c r="P2405" s="4"/>
      <c r="Q2405" s="50"/>
    </row>
    <row r="2406" spans="1:17" ht="49.5" x14ac:dyDescent="0.2">
      <c r="A2406" s="67">
        <v>4145030</v>
      </c>
      <c r="B2406" s="4" t="s">
        <v>1</v>
      </c>
      <c r="C2406" s="4" t="s">
        <v>11</v>
      </c>
      <c r="D2406" s="4" t="s">
        <v>11</v>
      </c>
      <c r="E2406" s="4" t="s">
        <v>3890</v>
      </c>
      <c r="F2406" s="4" t="s">
        <v>3891</v>
      </c>
      <c r="G2406" s="51" t="s">
        <v>3771</v>
      </c>
      <c r="H2406" s="158" t="s">
        <v>26330</v>
      </c>
      <c r="I2406" s="4" t="s">
        <v>3</v>
      </c>
      <c r="J2406" s="4" t="s">
        <v>83</v>
      </c>
      <c r="K2406" s="4" t="s">
        <v>78</v>
      </c>
      <c r="L2406" s="4" t="s">
        <v>16175</v>
      </c>
      <c r="M2406" s="4" t="s">
        <v>88</v>
      </c>
      <c r="P2406" s="4"/>
      <c r="Q2406" s="50"/>
    </row>
    <row r="2407" spans="1:17" ht="82.5" x14ac:dyDescent="0.2">
      <c r="A2407" s="67">
        <v>4145030</v>
      </c>
      <c r="B2407" s="4" t="s">
        <v>1</v>
      </c>
      <c r="C2407" s="4" t="s">
        <v>11</v>
      </c>
      <c r="D2407" s="4" t="s">
        <v>11</v>
      </c>
      <c r="E2407" s="4" t="s">
        <v>3896</v>
      </c>
      <c r="F2407" s="4" t="s">
        <v>3897</v>
      </c>
      <c r="G2407" s="51" t="s">
        <v>3771</v>
      </c>
      <c r="H2407" s="158" t="s">
        <v>26330</v>
      </c>
      <c r="I2407" s="4" t="s">
        <v>10</v>
      </c>
      <c r="J2407" s="4" t="s">
        <v>4</v>
      </c>
      <c r="K2407" s="4" t="s">
        <v>5</v>
      </c>
      <c r="L2407" s="4" t="s">
        <v>16177</v>
      </c>
      <c r="M2407" s="4" t="s">
        <v>88</v>
      </c>
      <c r="P2407" s="4"/>
      <c r="Q2407" s="50"/>
    </row>
    <row r="2408" spans="1:17" ht="165" x14ac:dyDescent="0.2">
      <c r="A2408" s="67">
        <v>4145030</v>
      </c>
      <c r="B2408" s="4" t="s">
        <v>1</v>
      </c>
      <c r="C2408" s="4" t="s">
        <v>14</v>
      </c>
      <c r="D2408" s="4" t="s">
        <v>14</v>
      </c>
      <c r="E2408" s="4" t="s">
        <v>4542</v>
      </c>
      <c r="F2408" s="4" t="s">
        <v>4543</v>
      </c>
      <c r="G2408" s="51" t="s">
        <v>3771</v>
      </c>
      <c r="H2408" s="158" t="s">
        <v>26330</v>
      </c>
      <c r="I2408" s="4" t="s">
        <v>15</v>
      </c>
      <c r="J2408" s="4" t="s">
        <v>0</v>
      </c>
      <c r="K2408" s="4" t="s">
        <v>5</v>
      </c>
      <c r="L2408" s="4" t="s">
        <v>16488</v>
      </c>
      <c r="M2408" s="4" t="s">
        <v>16</v>
      </c>
      <c r="P2408" s="52"/>
      <c r="Q2408" s="50"/>
    </row>
    <row r="2409" spans="1:17" ht="99" x14ac:dyDescent="0.2">
      <c r="A2409" s="67">
        <v>4145020</v>
      </c>
      <c r="B2409" s="4" t="s">
        <v>1</v>
      </c>
      <c r="C2409" s="4" t="s">
        <v>418</v>
      </c>
      <c r="D2409" s="4" t="s">
        <v>418</v>
      </c>
      <c r="E2409" s="4" t="s">
        <v>4646</v>
      </c>
      <c r="F2409" s="4" t="s">
        <v>4647</v>
      </c>
      <c r="G2409" s="51" t="s">
        <v>3771</v>
      </c>
      <c r="H2409" s="158" t="s">
        <v>26330</v>
      </c>
      <c r="I2409" s="4" t="s">
        <v>30</v>
      </c>
      <c r="J2409" s="4" t="s">
        <v>0</v>
      </c>
      <c r="K2409" s="4" t="s">
        <v>5</v>
      </c>
      <c r="L2409" s="4" t="s">
        <v>16539</v>
      </c>
      <c r="M2409" s="4" t="s">
        <v>206</v>
      </c>
      <c r="P2409" s="103"/>
      <c r="Q2409" s="50"/>
    </row>
    <row r="2410" spans="1:17" ht="148.5" x14ac:dyDescent="0.2">
      <c r="A2410" s="67">
        <v>999</v>
      </c>
      <c r="B2410" s="4" t="s">
        <v>1</v>
      </c>
      <c r="C2410" s="4" t="s">
        <v>482</v>
      </c>
      <c r="D2410" s="4" t="s">
        <v>23</v>
      </c>
      <c r="E2410" s="4" t="s">
        <v>5876</v>
      </c>
      <c r="F2410" s="4" t="s">
        <v>5877</v>
      </c>
      <c r="G2410" s="57" t="s">
        <v>3771</v>
      </c>
      <c r="H2410" s="158" t="s">
        <v>26330</v>
      </c>
      <c r="I2410" s="4" t="s">
        <v>24</v>
      </c>
      <c r="J2410" s="4" t="s">
        <v>21</v>
      </c>
      <c r="K2410" s="4" t="s">
        <v>5</v>
      </c>
      <c r="L2410" s="4" t="s">
        <v>17132</v>
      </c>
      <c r="P2410" s="103"/>
      <c r="Q2410" s="50"/>
    </row>
    <row r="2411" spans="1:17" ht="49.5" x14ac:dyDescent="0.2">
      <c r="A2411" s="67">
        <v>4145020</v>
      </c>
      <c r="B2411" s="4" t="s">
        <v>1</v>
      </c>
      <c r="C2411" s="4" t="s">
        <v>31</v>
      </c>
      <c r="D2411" s="4" t="s">
        <v>31</v>
      </c>
      <c r="E2411" s="4" t="s">
        <v>12962</v>
      </c>
      <c r="F2411" s="4" t="s">
        <v>12963</v>
      </c>
      <c r="G2411" s="57" t="s">
        <v>3771</v>
      </c>
      <c r="H2411" s="158" t="s">
        <v>26330</v>
      </c>
      <c r="I2411" s="4" t="s">
        <v>10</v>
      </c>
      <c r="J2411" s="4" t="s">
        <v>4</v>
      </c>
      <c r="K2411" s="4" t="s">
        <v>5</v>
      </c>
      <c r="L2411" s="4" t="s">
        <v>20543</v>
      </c>
      <c r="M2411" s="4" t="s">
        <v>198</v>
      </c>
      <c r="P2411" s="103"/>
      <c r="Q2411" s="50"/>
    </row>
    <row r="2412" spans="1:17" ht="49.5" x14ac:dyDescent="0.2">
      <c r="A2412" s="67">
        <v>4145030</v>
      </c>
      <c r="B2412" s="4" t="s">
        <v>1</v>
      </c>
      <c r="C2412" s="4" t="s">
        <v>11</v>
      </c>
      <c r="D2412" s="4" t="s">
        <v>11</v>
      </c>
      <c r="E2412" s="4" t="s">
        <v>12968</v>
      </c>
      <c r="F2412" s="4" t="s">
        <v>12969</v>
      </c>
      <c r="G2412" s="57" t="s">
        <v>3771</v>
      </c>
      <c r="H2412" s="158" t="s">
        <v>26330</v>
      </c>
      <c r="I2412" s="4" t="s">
        <v>3</v>
      </c>
      <c r="J2412" s="4" t="s">
        <v>4</v>
      </c>
      <c r="K2412" s="4" t="s">
        <v>78</v>
      </c>
      <c r="L2412" s="4" t="s">
        <v>20546</v>
      </c>
      <c r="M2412" s="4" t="s">
        <v>70</v>
      </c>
      <c r="P2412" s="103"/>
      <c r="Q2412" s="50"/>
    </row>
    <row r="2413" spans="1:17" ht="66" x14ac:dyDescent="0.2">
      <c r="A2413" s="67">
        <v>4145030</v>
      </c>
      <c r="B2413" s="4" t="s">
        <v>1</v>
      </c>
      <c r="C2413" s="4" t="s">
        <v>14</v>
      </c>
      <c r="D2413" s="4" t="s">
        <v>14</v>
      </c>
      <c r="E2413" s="4" t="s">
        <v>13126</v>
      </c>
      <c r="F2413" s="4" t="s">
        <v>13127</v>
      </c>
      <c r="G2413" s="57" t="s">
        <v>3771</v>
      </c>
      <c r="H2413" s="158" t="s">
        <v>26330</v>
      </c>
      <c r="I2413" s="4" t="s">
        <v>15</v>
      </c>
      <c r="J2413" s="4" t="s">
        <v>4</v>
      </c>
      <c r="K2413" s="4" t="s">
        <v>5</v>
      </c>
      <c r="L2413" s="4" t="s">
        <v>20611</v>
      </c>
      <c r="M2413" s="4" t="s">
        <v>18</v>
      </c>
      <c r="P2413" s="103"/>
      <c r="Q2413" s="50"/>
    </row>
    <row r="2414" spans="1:17" ht="49.5" x14ac:dyDescent="0.2">
      <c r="A2414" s="67">
        <v>4145020</v>
      </c>
      <c r="B2414" s="4" t="s">
        <v>41</v>
      </c>
      <c r="C2414" s="4" t="s">
        <v>82</v>
      </c>
      <c r="D2414" s="4" t="s">
        <v>42</v>
      </c>
      <c r="E2414" s="4" t="s">
        <v>3788</v>
      </c>
      <c r="F2414" s="4" t="s">
        <v>3789</v>
      </c>
      <c r="G2414" s="51" t="s">
        <v>3771</v>
      </c>
      <c r="H2414" s="158" t="s">
        <v>26330</v>
      </c>
      <c r="I2414" s="4" t="s">
        <v>3</v>
      </c>
      <c r="J2414" s="4" t="s">
        <v>83</v>
      </c>
      <c r="K2414" s="4" t="s">
        <v>77</v>
      </c>
      <c r="L2414" s="4" t="s">
        <v>441</v>
      </c>
      <c r="P2414" s="4"/>
      <c r="Q2414" s="50"/>
    </row>
    <row r="2415" spans="1:17" ht="49.5" x14ac:dyDescent="0.2">
      <c r="A2415" s="67">
        <v>4145020</v>
      </c>
      <c r="B2415" s="4" t="s">
        <v>41</v>
      </c>
      <c r="C2415" s="4" t="s">
        <v>82</v>
      </c>
      <c r="D2415" s="4" t="s">
        <v>42</v>
      </c>
      <c r="E2415" s="4" t="s">
        <v>3808</v>
      </c>
      <c r="F2415" s="4" t="s">
        <v>3809</v>
      </c>
      <c r="G2415" s="51" t="s">
        <v>3771</v>
      </c>
      <c r="H2415" s="158" t="s">
        <v>26330</v>
      </c>
      <c r="I2415" s="4" t="s">
        <v>3</v>
      </c>
      <c r="J2415" s="4" t="s">
        <v>83</v>
      </c>
      <c r="K2415" s="4" t="s">
        <v>77</v>
      </c>
      <c r="L2415" s="4" t="s">
        <v>16134</v>
      </c>
      <c r="P2415" s="4"/>
      <c r="Q2415" s="50"/>
    </row>
    <row r="2416" spans="1:17" ht="115.5" x14ac:dyDescent="0.2">
      <c r="A2416" s="67">
        <v>4145020</v>
      </c>
      <c r="B2416" s="4" t="s">
        <v>41</v>
      </c>
      <c r="C2416" s="4" t="s">
        <v>42</v>
      </c>
      <c r="D2416" s="4" t="s">
        <v>410</v>
      </c>
      <c r="E2416" s="4" t="s">
        <v>3850</v>
      </c>
      <c r="F2416" s="4" t="s">
        <v>3851</v>
      </c>
      <c r="G2416" s="51" t="s">
        <v>3771</v>
      </c>
      <c r="H2416" s="158" t="s">
        <v>26330</v>
      </c>
      <c r="I2416" s="4" t="s">
        <v>10</v>
      </c>
      <c r="J2416" s="4" t="s">
        <v>21</v>
      </c>
      <c r="K2416" s="4" t="s">
        <v>77</v>
      </c>
      <c r="L2416" s="4" t="s">
        <v>16155</v>
      </c>
      <c r="P2416" s="4"/>
      <c r="Q2416" s="50"/>
    </row>
    <row r="2417" spans="1:17" ht="99" x14ac:dyDescent="0.2">
      <c r="A2417" s="67">
        <v>4145030</v>
      </c>
      <c r="B2417" s="4" t="s">
        <v>109</v>
      </c>
      <c r="C2417" s="4" t="s">
        <v>118</v>
      </c>
      <c r="D2417" s="4" t="s">
        <v>11</v>
      </c>
      <c r="E2417" s="4" t="s">
        <v>3894</v>
      </c>
      <c r="F2417" s="4" t="s">
        <v>3895</v>
      </c>
      <c r="G2417" s="51" t="s">
        <v>3771</v>
      </c>
      <c r="H2417" s="158" t="s">
        <v>26330</v>
      </c>
      <c r="I2417" s="4" t="s">
        <v>10</v>
      </c>
      <c r="J2417" s="4" t="s">
        <v>4</v>
      </c>
      <c r="K2417" s="4" t="s">
        <v>77</v>
      </c>
      <c r="L2417" s="4" t="s">
        <v>447</v>
      </c>
      <c r="P2417" s="4"/>
      <c r="Q2417" s="50"/>
    </row>
    <row r="2418" spans="1:17" ht="33" x14ac:dyDescent="0.2">
      <c r="A2418" s="67">
        <v>999</v>
      </c>
      <c r="B2418" s="4" t="s">
        <v>1</v>
      </c>
      <c r="C2418" s="4" t="s">
        <v>482</v>
      </c>
      <c r="D2418" s="4" t="s">
        <v>23</v>
      </c>
      <c r="E2418" s="4" t="s">
        <v>1502</v>
      </c>
      <c r="F2418" s="4" t="s">
        <v>1503</v>
      </c>
      <c r="G2418" s="51" t="s">
        <v>1504</v>
      </c>
      <c r="H2418" s="158" t="s">
        <v>26331</v>
      </c>
      <c r="I2418" s="4" t="s">
        <v>24</v>
      </c>
      <c r="J2418" s="4" t="s">
        <v>0</v>
      </c>
      <c r="K2418" s="4" t="s">
        <v>5</v>
      </c>
      <c r="L2418" s="4" t="s">
        <v>15344</v>
      </c>
      <c r="P2418" s="4"/>
      <c r="Q2418" s="50"/>
    </row>
    <row r="2419" spans="1:17" ht="33" x14ac:dyDescent="0.2">
      <c r="A2419" s="67">
        <v>999</v>
      </c>
      <c r="B2419" s="4" t="s">
        <v>1</v>
      </c>
      <c r="C2419" s="4" t="s">
        <v>482</v>
      </c>
      <c r="D2419" s="4" t="s">
        <v>23</v>
      </c>
      <c r="E2419" s="4" t="s">
        <v>1499</v>
      </c>
      <c r="F2419" s="4" t="s">
        <v>1500</v>
      </c>
      <c r="G2419" s="51" t="s">
        <v>1501</v>
      </c>
      <c r="H2419" s="158" t="s">
        <v>26331</v>
      </c>
      <c r="I2419" s="4" t="s">
        <v>24</v>
      </c>
      <c r="J2419" s="4" t="s">
        <v>0</v>
      </c>
      <c r="K2419" s="4" t="s">
        <v>5</v>
      </c>
      <c r="L2419" s="4" t="s">
        <v>15343</v>
      </c>
      <c r="P2419" s="4"/>
      <c r="Q2419" s="50"/>
    </row>
    <row r="2420" spans="1:17" ht="33" x14ac:dyDescent="0.2">
      <c r="A2420" s="67">
        <v>999</v>
      </c>
      <c r="B2420" s="4" t="s">
        <v>1</v>
      </c>
      <c r="C2420" s="4" t="s">
        <v>482</v>
      </c>
      <c r="D2420" s="4" t="s">
        <v>23</v>
      </c>
      <c r="E2420" s="4" t="s">
        <v>1496</v>
      </c>
      <c r="F2420" s="4" t="s">
        <v>1497</v>
      </c>
      <c r="G2420" s="51" t="s">
        <v>1498</v>
      </c>
      <c r="H2420" s="158" t="s">
        <v>26331</v>
      </c>
      <c r="I2420" s="4" t="s">
        <v>24</v>
      </c>
      <c r="J2420" s="4" t="s">
        <v>0</v>
      </c>
      <c r="K2420" s="4" t="s">
        <v>5</v>
      </c>
      <c r="L2420" s="4" t="s">
        <v>15342</v>
      </c>
      <c r="P2420" s="4"/>
      <c r="Q2420" s="50"/>
    </row>
    <row r="2421" spans="1:17" ht="33" x14ac:dyDescent="0.2">
      <c r="A2421" s="67">
        <v>999</v>
      </c>
      <c r="B2421" s="4" t="s">
        <v>1</v>
      </c>
      <c r="C2421" s="4" t="s">
        <v>482</v>
      </c>
      <c r="D2421" s="4" t="s">
        <v>23</v>
      </c>
      <c r="E2421" s="4" t="s">
        <v>1493</v>
      </c>
      <c r="F2421" s="4" t="s">
        <v>1494</v>
      </c>
      <c r="G2421" s="51" t="s">
        <v>1495</v>
      </c>
      <c r="H2421" s="158" t="s">
        <v>26331</v>
      </c>
      <c r="I2421" s="4" t="s">
        <v>24</v>
      </c>
      <c r="J2421" s="4" t="s">
        <v>0</v>
      </c>
      <c r="K2421" s="4" t="s">
        <v>5</v>
      </c>
      <c r="L2421" s="4" t="s">
        <v>15341</v>
      </c>
      <c r="P2421" s="52"/>
      <c r="Q2421" s="50"/>
    </row>
    <row r="2422" spans="1:17" ht="33" x14ac:dyDescent="0.2">
      <c r="A2422" s="67">
        <v>999</v>
      </c>
      <c r="B2422" s="4" t="s">
        <v>1</v>
      </c>
      <c r="C2422" s="4" t="s">
        <v>482</v>
      </c>
      <c r="D2422" s="4" t="s">
        <v>23</v>
      </c>
      <c r="E2422" s="4" t="s">
        <v>1490</v>
      </c>
      <c r="F2422" s="4" t="s">
        <v>1491</v>
      </c>
      <c r="G2422" s="51" t="s">
        <v>1492</v>
      </c>
      <c r="H2422" s="158" t="s">
        <v>26331</v>
      </c>
      <c r="I2422" s="4" t="s">
        <v>24</v>
      </c>
      <c r="J2422" s="4" t="s">
        <v>0</v>
      </c>
      <c r="K2422" s="4" t="s">
        <v>5</v>
      </c>
      <c r="L2422" s="4" t="s">
        <v>15340</v>
      </c>
      <c r="P2422" s="52"/>
      <c r="Q2422" s="50"/>
    </row>
    <row r="2423" spans="1:17" ht="33" x14ac:dyDescent="0.2">
      <c r="A2423" s="67">
        <v>999</v>
      </c>
      <c r="B2423" s="4" t="s">
        <v>1</v>
      </c>
      <c r="C2423" s="4" t="s">
        <v>482</v>
      </c>
      <c r="D2423" s="4" t="s">
        <v>23</v>
      </c>
      <c r="E2423" s="4" t="s">
        <v>1487</v>
      </c>
      <c r="F2423" s="4" t="s">
        <v>1488</v>
      </c>
      <c r="G2423" s="51" t="s">
        <v>1489</v>
      </c>
      <c r="H2423" s="158" t="s">
        <v>26331</v>
      </c>
      <c r="I2423" s="4" t="s">
        <v>24</v>
      </c>
      <c r="J2423" s="4" t="s">
        <v>0</v>
      </c>
      <c r="K2423" s="4" t="s">
        <v>5</v>
      </c>
      <c r="L2423" s="4" t="s">
        <v>15339</v>
      </c>
      <c r="P2423" s="4"/>
      <c r="Q2423" s="50"/>
    </row>
    <row r="2424" spans="1:17" ht="33" x14ac:dyDescent="0.2">
      <c r="A2424" s="67">
        <v>999</v>
      </c>
      <c r="B2424" s="4" t="s">
        <v>1</v>
      </c>
      <c r="C2424" s="4" t="s">
        <v>482</v>
      </c>
      <c r="D2424" s="4" t="s">
        <v>23</v>
      </c>
      <c r="E2424" s="4" t="s">
        <v>1484</v>
      </c>
      <c r="F2424" s="4" t="s">
        <v>1485</v>
      </c>
      <c r="G2424" s="51" t="s">
        <v>1486</v>
      </c>
      <c r="H2424" s="158" t="s">
        <v>26331</v>
      </c>
      <c r="I2424" s="4" t="s">
        <v>24</v>
      </c>
      <c r="J2424" s="4" t="s">
        <v>0</v>
      </c>
      <c r="K2424" s="4" t="s">
        <v>5</v>
      </c>
      <c r="L2424" s="4" t="s">
        <v>15338</v>
      </c>
      <c r="P2424" s="52"/>
      <c r="Q2424" s="50"/>
    </row>
    <row r="2425" spans="1:17" ht="33" x14ac:dyDescent="0.2">
      <c r="A2425" s="67">
        <v>999</v>
      </c>
      <c r="B2425" s="4" t="s">
        <v>1</v>
      </c>
      <c r="C2425" s="4" t="s">
        <v>482</v>
      </c>
      <c r="D2425" s="4" t="s">
        <v>23</v>
      </c>
      <c r="E2425" s="4" t="s">
        <v>1478</v>
      </c>
      <c r="F2425" s="4" t="s">
        <v>1479</v>
      </c>
      <c r="G2425" s="51" t="s">
        <v>1480</v>
      </c>
      <c r="H2425" s="158" t="s">
        <v>26331</v>
      </c>
      <c r="I2425" s="4" t="s">
        <v>24</v>
      </c>
      <c r="J2425" s="4" t="s">
        <v>0</v>
      </c>
      <c r="K2425" s="4" t="s">
        <v>5</v>
      </c>
      <c r="L2425" s="4" t="s">
        <v>15336</v>
      </c>
      <c r="P2425" s="4"/>
      <c r="Q2425" s="50"/>
    </row>
    <row r="2426" spans="1:17" ht="33" x14ac:dyDescent="0.2">
      <c r="A2426" s="67">
        <v>999</v>
      </c>
      <c r="B2426" s="4" t="s">
        <v>1</v>
      </c>
      <c r="C2426" s="4" t="s">
        <v>482</v>
      </c>
      <c r="D2426" s="4" t="s">
        <v>23</v>
      </c>
      <c r="E2426" s="4" t="s">
        <v>1475</v>
      </c>
      <c r="F2426" s="4" t="s">
        <v>1476</v>
      </c>
      <c r="G2426" s="51" t="s">
        <v>1477</v>
      </c>
      <c r="H2426" s="158" t="s">
        <v>26331</v>
      </c>
      <c r="I2426" s="4" t="s">
        <v>24</v>
      </c>
      <c r="J2426" s="4" t="s">
        <v>0</v>
      </c>
      <c r="K2426" s="4" t="s">
        <v>5</v>
      </c>
      <c r="L2426" s="4" t="s">
        <v>15335</v>
      </c>
      <c r="P2426" s="52"/>
      <c r="Q2426" s="50"/>
    </row>
    <row r="2427" spans="1:17" ht="33" x14ac:dyDescent="0.2">
      <c r="A2427" s="67">
        <v>999</v>
      </c>
      <c r="B2427" s="4" t="s">
        <v>1</v>
      </c>
      <c r="C2427" s="4" t="s">
        <v>482</v>
      </c>
      <c r="D2427" s="4" t="s">
        <v>23</v>
      </c>
      <c r="E2427" s="4" t="s">
        <v>1472</v>
      </c>
      <c r="F2427" s="4" t="s">
        <v>1473</v>
      </c>
      <c r="G2427" s="51" t="s">
        <v>1474</v>
      </c>
      <c r="H2427" s="158" t="s">
        <v>26331</v>
      </c>
      <c r="I2427" s="4" t="s">
        <v>24</v>
      </c>
      <c r="J2427" s="4" t="s">
        <v>0</v>
      </c>
      <c r="K2427" s="4" t="s">
        <v>5</v>
      </c>
      <c r="L2427" s="4" t="s">
        <v>15334</v>
      </c>
      <c r="P2427" s="52"/>
      <c r="Q2427" s="50"/>
    </row>
    <row r="2428" spans="1:17" ht="33" x14ac:dyDescent="0.2">
      <c r="A2428" s="67">
        <v>999</v>
      </c>
      <c r="B2428" s="4" t="s">
        <v>1</v>
      </c>
      <c r="C2428" s="4" t="s">
        <v>482</v>
      </c>
      <c r="D2428" s="4" t="s">
        <v>23</v>
      </c>
      <c r="E2428" s="4" t="s">
        <v>1469</v>
      </c>
      <c r="F2428" s="4" t="s">
        <v>1470</v>
      </c>
      <c r="G2428" s="51" t="s">
        <v>1471</v>
      </c>
      <c r="H2428" s="158" t="s">
        <v>26331</v>
      </c>
      <c r="I2428" s="4" t="s">
        <v>24</v>
      </c>
      <c r="J2428" s="4" t="s">
        <v>0</v>
      </c>
      <c r="K2428" s="4" t="s">
        <v>12</v>
      </c>
      <c r="L2428" s="4" t="s">
        <v>15333</v>
      </c>
      <c r="P2428" s="52"/>
      <c r="Q2428" s="50"/>
    </row>
    <row r="2429" spans="1:17" ht="33" x14ac:dyDescent="0.2">
      <c r="A2429" s="67">
        <v>999</v>
      </c>
      <c r="B2429" s="4" t="s">
        <v>1</v>
      </c>
      <c r="C2429" s="4" t="s">
        <v>482</v>
      </c>
      <c r="D2429" s="4" t="s">
        <v>23</v>
      </c>
      <c r="E2429" s="4" t="s">
        <v>1466</v>
      </c>
      <c r="F2429" s="4" t="s">
        <v>1467</v>
      </c>
      <c r="G2429" s="51" t="s">
        <v>1468</v>
      </c>
      <c r="H2429" s="158" t="s">
        <v>26331</v>
      </c>
      <c r="I2429" s="4" t="s">
        <v>24</v>
      </c>
      <c r="J2429" s="4" t="s">
        <v>0</v>
      </c>
      <c r="K2429" s="4" t="s">
        <v>5</v>
      </c>
      <c r="L2429" s="4" t="s">
        <v>15332</v>
      </c>
      <c r="P2429" s="4"/>
      <c r="Q2429" s="50"/>
    </row>
    <row r="2430" spans="1:17" ht="33" x14ac:dyDescent="0.2">
      <c r="A2430" s="67">
        <v>999</v>
      </c>
      <c r="B2430" s="4" t="s">
        <v>1</v>
      </c>
      <c r="C2430" s="4" t="s">
        <v>482</v>
      </c>
      <c r="D2430" s="4" t="s">
        <v>23</v>
      </c>
      <c r="E2430" s="4" t="s">
        <v>1463</v>
      </c>
      <c r="F2430" s="4" t="s">
        <v>1464</v>
      </c>
      <c r="G2430" s="51" t="s">
        <v>1465</v>
      </c>
      <c r="H2430" s="158" t="s">
        <v>26331</v>
      </c>
      <c r="I2430" s="4" t="s">
        <v>24</v>
      </c>
      <c r="J2430" s="4" t="s">
        <v>0</v>
      </c>
      <c r="K2430" s="4" t="s">
        <v>5</v>
      </c>
      <c r="L2430" s="4" t="s">
        <v>15331</v>
      </c>
      <c r="P2430" s="52"/>
      <c r="Q2430" s="50"/>
    </row>
    <row r="2431" spans="1:17" ht="33" x14ac:dyDescent="0.2">
      <c r="A2431" s="67">
        <v>999</v>
      </c>
      <c r="B2431" s="4" t="s">
        <v>1</v>
      </c>
      <c r="C2431" s="4" t="s">
        <v>482</v>
      </c>
      <c r="D2431" s="4" t="s">
        <v>23</v>
      </c>
      <c r="E2431" s="4" t="s">
        <v>1460</v>
      </c>
      <c r="F2431" s="4" t="s">
        <v>1461</v>
      </c>
      <c r="G2431" s="51" t="s">
        <v>1462</v>
      </c>
      <c r="H2431" s="158" t="s">
        <v>26331</v>
      </c>
      <c r="I2431" s="4" t="s">
        <v>24</v>
      </c>
      <c r="J2431" s="4" t="s">
        <v>0</v>
      </c>
      <c r="K2431" s="4" t="s">
        <v>5</v>
      </c>
      <c r="L2431" s="4" t="s">
        <v>15330</v>
      </c>
      <c r="P2431" s="52"/>
      <c r="Q2431" s="50"/>
    </row>
    <row r="2432" spans="1:17" ht="33" x14ac:dyDescent="0.2">
      <c r="A2432" s="67">
        <v>999</v>
      </c>
      <c r="B2432" s="4" t="s">
        <v>1</v>
      </c>
      <c r="C2432" s="4" t="s">
        <v>482</v>
      </c>
      <c r="D2432" s="4" t="s">
        <v>23</v>
      </c>
      <c r="E2432" s="4" t="s">
        <v>1457</v>
      </c>
      <c r="F2432" s="4" t="s">
        <v>1458</v>
      </c>
      <c r="G2432" s="51" t="s">
        <v>1459</v>
      </c>
      <c r="H2432" s="158" t="s">
        <v>26331</v>
      </c>
      <c r="I2432" s="4" t="s">
        <v>24</v>
      </c>
      <c r="J2432" s="4" t="s">
        <v>0</v>
      </c>
      <c r="K2432" s="4" t="s">
        <v>5</v>
      </c>
      <c r="L2432" s="4" t="s">
        <v>15329</v>
      </c>
      <c r="P2432" s="4"/>
      <c r="Q2432" s="50"/>
    </row>
    <row r="2433" spans="1:17" ht="33" x14ac:dyDescent="0.2">
      <c r="A2433" s="67">
        <v>999</v>
      </c>
      <c r="B2433" s="4" t="s">
        <v>1</v>
      </c>
      <c r="C2433" s="4" t="s">
        <v>482</v>
      </c>
      <c r="D2433" s="4" t="s">
        <v>23</v>
      </c>
      <c r="E2433" s="4" t="s">
        <v>1454</v>
      </c>
      <c r="F2433" s="4" t="s">
        <v>1455</v>
      </c>
      <c r="G2433" s="51" t="s">
        <v>1456</v>
      </c>
      <c r="H2433" s="158" t="s">
        <v>26331</v>
      </c>
      <c r="I2433" s="4" t="s">
        <v>24</v>
      </c>
      <c r="J2433" s="4" t="s">
        <v>0</v>
      </c>
      <c r="K2433" s="4" t="s">
        <v>5</v>
      </c>
      <c r="L2433" s="4" t="s">
        <v>15328</v>
      </c>
      <c r="P2433" s="4"/>
      <c r="Q2433" s="50"/>
    </row>
    <row r="2434" spans="1:17" ht="33" x14ac:dyDescent="0.2">
      <c r="A2434" s="67">
        <v>999</v>
      </c>
      <c r="B2434" s="4" t="s">
        <v>1</v>
      </c>
      <c r="C2434" s="4" t="s">
        <v>482</v>
      </c>
      <c r="D2434" s="4" t="s">
        <v>23</v>
      </c>
      <c r="E2434" s="4" t="s">
        <v>1451</v>
      </c>
      <c r="F2434" s="4" t="s">
        <v>1452</v>
      </c>
      <c r="G2434" s="51" t="s">
        <v>1453</v>
      </c>
      <c r="H2434" s="158" t="s">
        <v>26331</v>
      </c>
      <c r="I2434" s="4" t="s">
        <v>24</v>
      </c>
      <c r="J2434" s="4" t="s">
        <v>0</v>
      </c>
      <c r="K2434" s="4" t="s">
        <v>5</v>
      </c>
      <c r="L2434" s="4" t="s">
        <v>15327</v>
      </c>
      <c r="P2434" s="52"/>
      <c r="Q2434" s="50"/>
    </row>
    <row r="2435" spans="1:17" ht="33" x14ac:dyDescent="0.2">
      <c r="A2435" s="67">
        <v>999</v>
      </c>
      <c r="B2435" s="4" t="s">
        <v>1</v>
      </c>
      <c r="C2435" s="4" t="s">
        <v>482</v>
      </c>
      <c r="D2435" s="4" t="s">
        <v>23</v>
      </c>
      <c r="E2435" s="4" t="s">
        <v>1448</v>
      </c>
      <c r="F2435" s="4" t="s">
        <v>1449</v>
      </c>
      <c r="G2435" s="51" t="s">
        <v>1450</v>
      </c>
      <c r="H2435" s="158" t="s">
        <v>26331</v>
      </c>
      <c r="I2435" s="4" t="s">
        <v>24</v>
      </c>
      <c r="J2435" s="4" t="s">
        <v>0</v>
      </c>
      <c r="K2435" s="4" t="s">
        <v>5</v>
      </c>
      <c r="L2435" s="4" t="s">
        <v>15326</v>
      </c>
      <c r="P2435" s="52"/>
      <c r="Q2435" s="50"/>
    </row>
    <row r="2436" spans="1:17" ht="33" x14ac:dyDescent="0.2">
      <c r="A2436" s="67">
        <v>999</v>
      </c>
      <c r="B2436" s="4" t="s">
        <v>1</v>
      </c>
      <c r="C2436" s="4" t="s">
        <v>482</v>
      </c>
      <c r="D2436" s="4" t="s">
        <v>23</v>
      </c>
      <c r="E2436" s="4" t="s">
        <v>1445</v>
      </c>
      <c r="F2436" s="4" t="s">
        <v>1446</v>
      </c>
      <c r="G2436" s="51" t="s">
        <v>1447</v>
      </c>
      <c r="H2436" s="158" t="s">
        <v>26331</v>
      </c>
      <c r="I2436" s="4" t="s">
        <v>24</v>
      </c>
      <c r="J2436" s="4" t="s">
        <v>0</v>
      </c>
      <c r="K2436" s="4" t="s">
        <v>5</v>
      </c>
      <c r="L2436" s="4" t="s">
        <v>15325</v>
      </c>
      <c r="P2436" s="4"/>
      <c r="Q2436" s="50"/>
    </row>
    <row r="2437" spans="1:17" ht="33" x14ac:dyDescent="0.2">
      <c r="A2437" s="67">
        <v>999</v>
      </c>
      <c r="B2437" s="4" t="s">
        <v>1</v>
      </c>
      <c r="C2437" s="4" t="s">
        <v>482</v>
      </c>
      <c r="D2437" s="4" t="s">
        <v>23</v>
      </c>
      <c r="E2437" s="4" t="s">
        <v>1442</v>
      </c>
      <c r="F2437" s="4" t="s">
        <v>1443</v>
      </c>
      <c r="G2437" s="51" t="s">
        <v>1444</v>
      </c>
      <c r="H2437" s="158" t="s">
        <v>26331</v>
      </c>
      <c r="I2437" s="4" t="s">
        <v>24</v>
      </c>
      <c r="J2437" s="4" t="s">
        <v>0</v>
      </c>
      <c r="K2437" s="4" t="s">
        <v>12</v>
      </c>
      <c r="L2437" s="4" t="s">
        <v>15324</v>
      </c>
      <c r="P2437" s="4"/>
      <c r="Q2437" s="50"/>
    </row>
    <row r="2438" spans="1:17" ht="33" x14ac:dyDescent="0.2">
      <c r="A2438" s="67">
        <v>999</v>
      </c>
      <c r="B2438" s="4" t="s">
        <v>1</v>
      </c>
      <c r="C2438" s="4" t="s">
        <v>482</v>
      </c>
      <c r="D2438" s="4" t="s">
        <v>23</v>
      </c>
      <c r="E2438" s="4" t="s">
        <v>1439</v>
      </c>
      <c r="F2438" s="4" t="s">
        <v>1440</v>
      </c>
      <c r="G2438" s="51" t="s">
        <v>1441</v>
      </c>
      <c r="H2438" s="158" t="s">
        <v>26331</v>
      </c>
      <c r="I2438" s="4" t="s">
        <v>24</v>
      </c>
      <c r="J2438" s="4" t="s">
        <v>0</v>
      </c>
      <c r="K2438" s="4" t="s">
        <v>5</v>
      </c>
      <c r="L2438" s="4" t="s">
        <v>15323</v>
      </c>
      <c r="P2438" s="4"/>
      <c r="Q2438" s="50"/>
    </row>
    <row r="2439" spans="1:17" ht="33" x14ac:dyDescent="0.2">
      <c r="A2439" s="67">
        <v>999</v>
      </c>
      <c r="B2439" s="4" t="s">
        <v>1</v>
      </c>
      <c r="C2439" s="4" t="s">
        <v>482</v>
      </c>
      <c r="D2439" s="4" t="s">
        <v>23</v>
      </c>
      <c r="E2439" s="4" t="s">
        <v>1436</v>
      </c>
      <c r="F2439" s="4" t="s">
        <v>1437</v>
      </c>
      <c r="G2439" s="51" t="s">
        <v>1438</v>
      </c>
      <c r="H2439" s="158" t="s">
        <v>26331</v>
      </c>
      <c r="I2439" s="4" t="s">
        <v>24</v>
      </c>
      <c r="J2439" s="4" t="s">
        <v>0</v>
      </c>
      <c r="K2439" s="4" t="s">
        <v>5</v>
      </c>
      <c r="L2439" s="4" t="s">
        <v>15322</v>
      </c>
      <c r="P2439" s="4"/>
      <c r="Q2439" s="50"/>
    </row>
    <row r="2440" spans="1:17" ht="33" x14ac:dyDescent="0.2">
      <c r="A2440" s="67">
        <v>999</v>
      </c>
      <c r="B2440" s="4" t="s">
        <v>1</v>
      </c>
      <c r="C2440" s="4" t="s">
        <v>482</v>
      </c>
      <c r="D2440" s="4" t="s">
        <v>23</v>
      </c>
      <c r="E2440" s="4" t="s">
        <v>1433</v>
      </c>
      <c r="F2440" s="4" t="s">
        <v>1434</v>
      </c>
      <c r="G2440" s="51" t="s">
        <v>1435</v>
      </c>
      <c r="H2440" s="158" t="s">
        <v>26331</v>
      </c>
      <c r="I2440" s="4" t="s">
        <v>24</v>
      </c>
      <c r="J2440" s="4" t="s">
        <v>0</v>
      </c>
      <c r="K2440" s="4" t="s">
        <v>5</v>
      </c>
      <c r="L2440" s="4" t="s">
        <v>15321</v>
      </c>
      <c r="P2440" s="4"/>
      <c r="Q2440" s="50"/>
    </row>
    <row r="2441" spans="1:17" ht="33" x14ac:dyDescent="0.2">
      <c r="A2441" s="67">
        <v>999</v>
      </c>
      <c r="B2441" s="4" t="s">
        <v>1</v>
      </c>
      <c r="C2441" s="4" t="s">
        <v>482</v>
      </c>
      <c r="D2441" s="4" t="s">
        <v>23</v>
      </c>
      <c r="E2441" s="4" t="s">
        <v>1430</v>
      </c>
      <c r="F2441" s="4" t="s">
        <v>1431</v>
      </c>
      <c r="G2441" s="51" t="s">
        <v>1432</v>
      </c>
      <c r="H2441" s="158" t="s">
        <v>26331</v>
      </c>
      <c r="I2441" s="4" t="s">
        <v>24</v>
      </c>
      <c r="J2441" s="4" t="s">
        <v>0</v>
      </c>
      <c r="K2441" s="4" t="s">
        <v>5</v>
      </c>
      <c r="L2441" s="4" t="s">
        <v>15320</v>
      </c>
      <c r="P2441" s="4"/>
      <c r="Q2441" s="50"/>
    </row>
    <row r="2442" spans="1:17" ht="33" x14ac:dyDescent="0.2">
      <c r="A2442" s="67">
        <v>999</v>
      </c>
      <c r="B2442" s="4" t="s">
        <v>1</v>
      </c>
      <c r="C2442" s="4" t="s">
        <v>482</v>
      </c>
      <c r="D2442" s="4" t="s">
        <v>23</v>
      </c>
      <c r="E2442" s="4" t="s">
        <v>1427</v>
      </c>
      <c r="F2442" s="4" t="s">
        <v>1428</v>
      </c>
      <c r="G2442" s="51" t="s">
        <v>1429</v>
      </c>
      <c r="H2442" s="158" t="s">
        <v>26331</v>
      </c>
      <c r="I2442" s="4" t="s">
        <v>24</v>
      </c>
      <c r="J2442" s="4" t="s">
        <v>0</v>
      </c>
      <c r="K2442" s="4" t="s">
        <v>5</v>
      </c>
      <c r="L2442" s="4" t="s">
        <v>15319</v>
      </c>
      <c r="P2442" s="4"/>
      <c r="Q2442" s="50"/>
    </row>
    <row r="2443" spans="1:17" ht="33" x14ac:dyDescent="0.2">
      <c r="A2443" s="67">
        <v>999</v>
      </c>
      <c r="B2443" s="4" t="s">
        <v>1</v>
      </c>
      <c r="C2443" s="4" t="s">
        <v>482</v>
      </c>
      <c r="D2443" s="4" t="s">
        <v>23</v>
      </c>
      <c r="E2443" s="4" t="s">
        <v>1424</v>
      </c>
      <c r="F2443" s="4" t="s">
        <v>1425</v>
      </c>
      <c r="G2443" s="51" t="s">
        <v>1426</v>
      </c>
      <c r="H2443" s="158" t="s">
        <v>26331</v>
      </c>
      <c r="I2443" s="4" t="s">
        <v>24</v>
      </c>
      <c r="J2443" s="4" t="s">
        <v>0</v>
      </c>
      <c r="K2443" s="4" t="s">
        <v>5</v>
      </c>
      <c r="L2443" s="4" t="s">
        <v>15318</v>
      </c>
      <c r="P2443" s="4"/>
      <c r="Q2443" s="50"/>
    </row>
    <row r="2444" spans="1:17" ht="33" x14ac:dyDescent="0.2">
      <c r="A2444" s="67">
        <v>999</v>
      </c>
      <c r="B2444" s="4" t="s">
        <v>1</v>
      </c>
      <c r="C2444" s="4" t="s">
        <v>482</v>
      </c>
      <c r="D2444" s="4" t="s">
        <v>23</v>
      </c>
      <c r="E2444" s="4" t="s">
        <v>1421</v>
      </c>
      <c r="F2444" s="4" t="s">
        <v>1422</v>
      </c>
      <c r="G2444" s="51" t="s">
        <v>1423</v>
      </c>
      <c r="H2444" s="158" t="s">
        <v>26331</v>
      </c>
      <c r="I2444" s="4" t="s">
        <v>24</v>
      </c>
      <c r="J2444" s="4" t="s">
        <v>0</v>
      </c>
      <c r="K2444" s="4" t="s">
        <v>5</v>
      </c>
      <c r="L2444" s="4" t="s">
        <v>15317</v>
      </c>
      <c r="P2444" s="52"/>
      <c r="Q2444" s="50"/>
    </row>
    <row r="2445" spans="1:17" ht="33" x14ac:dyDescent="0.2">
      <c r="A2445" s="67">
        <v>999</v>
      </c>
      <c r="B2445" s="4" t="s">
        <v>1</v>
      </c>
      <c r="C2445" s="4" t="s">
        <v>482</v>
      </c>
      <c r="D2445" s="4" t="s">
        <v>23</v>
      </c>
      <c r="E2445" s="4" t="s">
        <v>1418</v>
      </c>
      <c r="F2445" s="4" t="s">
        <v>1419</v>
      </c>
      <c r="G2445" s="51" t="s">
        <v>1420</v>
      </c>
      <c r="H2445" s="158" t="s">
        <v>26331</v>
      </c>
      <c r="I2445" s="4" t="s">
        <v>24</v>
      </c>
      <c r="J2445" s="4" t="s">
        <v>0</v>
      </c>
      <c r="K2445" s="4" t="s">
        <v>5</v>
      </c>
      <c r="L2445" s="4" t="s">
        <v>15316</v>
      </c>
      <c r="P2445" s="52"/>
      <c r="Q2445" s="50"/>
    </row>
    <row r="2446" spans="1:17" ht="33" x14ac:dyDescent="0.2">
      <c r="A2446" s="67">
        <v>999</v>
      </c>
      <c r="B2446" s="4" t="s">
        <v>1</v>
      </c>
      <c r="C2446" s="4" t="s">
        <v>482</v>
      </c>
      <c r="D2446" s="4" t="s">
        <v>23</v>
      </c>
      <c r="E2446" s="4" t="s">
        <v>1415</v>
      </c>
      <c r="F2446" s="4" t="s">
        <v>1416</v>
      </c>
      <c r="G2446" s="51" t="s">
        <v>1417</v>
      </c>
      <c r="H2446" s="158" t="s">
        <v>26331</v>
      </c>
      <c r="I2446" s="4" t="s">
        <v>24</v>
      </c>
      <c r="J2446" s="4" t="s">
        <v>0</v>
      </c>
      <c r="K2446" s="4" t="s">
        <v>5</v>
      </c>
      <c r="L2446" s="4" t="s">
        <v>15315</v>
      </c>
      <c r="P2446" s="52"/>
      <c r="Q2446" s="50"/>
    </row>
    <row r="2447" spans="1:17" ht="33" x14ac:dyDescent="0.2">
      <c r="A2447" s="67">
        <v>999</v>
      </c>
      <c r="B2447" s="4" t="s">
        <v>1</v>
      </c>
      <c r="C2447" s="4" t="s">
        <v>482</v>
      </c>
      <c r="D2447" s="4" t="s">
        <v>23</v>
      </c>
      <c r="E2447" s="4" t="s">
        <v>1412</v>
      </c>
      <c r="F2447" s="4" t="s">
        <v>1413</v>
      </c>
      <c r="G2447" s="51" t="s">
        <v>1414</v>
      </c>
      <c r="H2447" s="158" t="s">
        <v>26331</v>
      </c>
      <c r="I2447" s="4" t="s">
        <v>24</v>
      </c>
      <c r="J2447" s="4" t="s">
        <v>0</v>
      </c>
      <c r="K2447" s="4" t="s">
        <v>5</v>
      </c>
      <c r="L2447" s="4" t="s">
        <v>15314</v>
      </c>
      <c r="P2447" s="52"/>
      <c r="Q2447" s="50"/>
    </row>
    <row r="2448" spans="1:17" ht="33" x14ac:dyDescent="0.2">
      <c r="A2448" s="67">
        <v>999</v>
      </c>
      <c r="B2448" s="4" t="s">
        <v>1</v>
      </c>
      <c r="C2448" s="4" t="s">
        <v>482</v>
      </c>
      <c r="D2448" s="4" t="s">
        <v>23</v>
      </c>
      <c r="E2448" s="4" t="s">
        <v>1409</v>
      </c>
      <c r="F2448" s="4" t="s">
        <v>1410</v>
      </c>
      <c r="G2448" s="51" t="s">
        <v>1411</v>
      </c>
      <c r="H2448" s="158" t="s">
        <v>26331</v>
      </c>
      <c r="I2448" s="4" t="s">
        <v>24</v>
      </c>
      <c r="J2448" s="4" t="s">
        <v>0</v>
      </c>
      <c r="K2448" s="4" t="s">
        <v>12</v>
      </c>
      <c r="L2448" s="4" t="s">
        <v>15313</v>
      </c>
      <c r="P2448" s="52"/>
      <c r="Q2448" s="50"/>
    </row>
    <row r="2449" spans="1:18" ht="231" x14ac:dyDescent="0.2">
      <c r="A2449" s="67">
        <v>999</v>
      </c>
      <c r="B2449" s="4" t="s">
        <v>1</v>
      </c>
      <c r="C2449" s="4" t="s">
        <v>482</v>
      </c>
      <c r="D2449" s="4" t="s">
        <v>23</v>
      </c>
      <c r="E2449" s="4" t="s">
        <v>1406</v>
      </c>
      <c r="F2449" s="4" t="s">
        <v>1407</v>
      </c>
      <c r="G2449" s="51" t="s">
        <v>1408</v>
      </c>
      <c r="H2449" s="158" t="s">
        <v>26331</v>
      </c>
      <c r="I2449" s="4" t="s">
        <v>24</v>
      </c>
      <c r="J2449" s="4" t="s">
        <v>0</v>
      </c>
      <c r="K2449" s="4" t="s">
        <v>5</v>
      </c>
      <c r="L2449" s="4" t="s">
        <v>15312</v>
      </c>
      <c r="P2449" s="4"/>
      <c r="Q2449" s="50"/>
      <c r="R2449" s="57" t="s">
        <v>472</v>
      </c>
    </row>
    <row r="2450" spans="1:18" ht="409.5" x14ac:dyDescent="0.2">
      <c r="A2450" s="67">
        <v>999</v>
      </c>
      <c r="B2450" s="4" t="s">
        <v>1</v>
      </c>
      <c r="C2450" s="4" t="s">
        <v>482</v>
      </c>
      <c r="D2450" s="4" t="s">
        <v>23</v>
      </c>
      <c r="E2450" s="4" t="s">
        <v>1403</v>
      </c>
      <c r="F2450" s="4" t="s">
        <v>1404</v>
      </c>
      <c r="G2450" s="51" t="s">
        <v>1405</v>
      </c>
      <c r="H2450" s="158" t="s">
        <v>26331</v>
      </c>
      <c r="I2450" s="4" t="s">
        <v>24</v>
      </c>
      <c r="J2450" s="4" t="s">
        <v>0</v>
      </c>
      <c r="K2450" s="4" t="s">
        <v>5</v>
      </c>
      <c r="L2450" s="4" t="s">
        <v>15311</v>
      </c>
      <c r="N2450" s="104"/>
      <c r="O2450" s="107"/>
      <c r="P2450" s="107"/>
      <c r="Q2450" s="4"/>
      <c r="R2450" s="115" t="s">
        <v>473</v>
      </c>
    </row>
    <row r="2451" spans="1:18" ht="33" x14ac:dyDescent="0.2">
      <c r="A2451" s="67">
        <v>999</v>
      </c>
      <c r="B2451" s="4" t="s">
        <v>1</v>
      </c>
      <c r="C2451" s="4" t="s">
        <v>482</v>
      </c>
      <c r="D2451" s="4" t="s">
        <v>23</v>
      </c>
      <c r="E2451" s="4" t="s">
        <v>1400</v>
      </c>
      <c r="F2451" s="4" t="s">
        <v>1401</v>
      </c>
      <c r="G2451" s="51" t="s">
        <v>1402</v>
      </c>
      <c r="H2451" s="158" t="s">
        <v>26331</v>
      </c>
      <c r="I2451" s="4" t="s">
        <v>24</v>
      </c>
      <c r="J2451" s="4" t="s">
        <v>0</v>
      </c>
      <c r="K2451" s="4" t="s">
        <v>5</v>
      </c>
      <c r="L2451" s="4" t="s">
        <v>15310</v>
      </c>
      <c r="N2451" s="104"/>
      <c r="O2451" s="107"/>
      <c r="P2451" s="107"/>
      <c r="Q2451" s="4"/>
    </row>
    <row r="2452" spans="1:18" ht="33" x14ac:dyDescent="0.2">
      <c r="A2452" s="67">
        <v>999</v>
      </c>
      <c r="B2452" s="4" t="s">
        <v>1</v>
      </c>
      <c r="C2452" s="4" t="s">
        <v>482</v>
      </c>
      <c r="D2452" s="4" t="s">
        <v>23</v>
      </c>
      <c r="E2452" s="4" t="s">
        <v>483</v>
      </c>
      <c r="F2452" s="4" t="s">
        <v>484</v>
      </c>
      <c r="G2452" s="51" t="s">
        <v>485</v>
      </c>
      <c r="H2452" s="158" t="s">
        <v>26331</v>
      </c>
      <c r="I2452" s="4" t="s">
        <v>24</v>
      </c>
      <c r="J2452" s="4" t="s">
        <v>4</v>
      </c>
      <c r="K2452" s="4" t="s">
        <v>5</v>
      </c>
      <c r="L2452" s="4" t="s">
        <v>15003</v>
      </c>
      <c r="N2452" s="4" t="s">
        <v>21494</v>
      </c>
      <c r="O2452" s="4" t="s">
        <v>5079</v>
      </c>
      <c r="P2452" s="50" t="s">
        <v>28</v>
      </c>
      <c r="Q2452" s="50"/>
    </row>
    <row r="2453" spans="1:18" ht="33" x14ac:dyDescent="0.2">
      <c r="A2453" s="67">
        <v>999</v>
      </c>
      <c r="B2453" s="4" t="s">
        <v>1</v>
      </c>
      <c r="C2453" s="4" t="s">
        <v>482</v>
      </c>
      <c r="D2453" s="4" t="s">
        <v>23</v>
      </c>
      <c r="E2453" s="4" t="s">
        <v>488</v>
      </c>
      <c r="F2453" s="4" t="s">
        <v>489</v>
      </c>
      <c r="G2453" s="51" t="s">
        <v>485</v>
      </c>
      <c r="H2453" s="158" t="s">
        <v>26331</v>
      </c>
      <c r="I2453" s="4" t="s">
        <v>24</v>
      </c>
      <c r="J2453" s="4" t="s">
        <v>4</v>
      </c>
      <c r="K2453" s="4" t="s">
        <v>5</v>
      </c>
      <c r="L2453" s="4" t="s">
        <v>15005</v>
      </c>
      <c r="N2453" s="4" t="s">
        <v>21496</v>
      </c>
      <c r="O2453" s="4" t="s">
        <v>5079</v>
      </c>
      <c r="P2453" s="50" t="s">
        <v>28</v>
      </c>
      <c r="Q2453" s="50"/>
    </row>
    <row r="2454" spans="1:18" ht="33" x14ac:dyDescent="0.2">
      <c r="A2454" s="67">
        <v>999</v>
      </c>
      <c r="B2454" s="4" t="s">
        <v>1</v>
      </c>
      <c r="C2454" s="4" t="s">
        <v>482</v>
      </c>
      <c r="D2454" s="4" t="s">
        <v>23</v>
      </c>
      <c r="E2454" s="4" t="s">
        <v>498</v>
      </c>
      <c r="F2454" s="4" t="s">
        <v>499</v>
      </c>
      <c r="G2454" s="51" t="s">
        <v>485</v>
      </c>
      <c r="H2454" s="158" t="s">
        <v>26331</v>
      </c>
      <c r="I2454" s="4" t="s">
        <v>24</v>
      </c>
      <c r="J2454" s="4" t="s">
        <v>4</v>
      </c>
      <c r="K2454" s="4" t="s">
        <v>5</v>
      </c>
      <c r="L2454" s="4" t="s">
        <v>15010</v>
      </c>
      <c r="N2454" s="4" t="s">
        <v>21502</v>
      </c>
      <c r="O2454" s="4" t="s">
        <v>5079</v>
      </c>
      <c r="P2454" s="50" t="s">
        <v>28</v>
      </c>
      <c r="Q2454" s="50"/>
    </row>
    <row r="2455" spans="1:18" ht="49.5" x14ac:dyDescent="0.2">
      <c r="A2455" s="67">
        <v>4145030</v>
      </c>
      <c r="B2455" s="4" t="s">
        <v>1</v>
      </c>
      <c r="C2455" s="4" t="s">
        <v>11</v>
      </c>
      <c r="D2455" s="4" t="s">
        <v>11</v>
      </c>
      <c r="E2455" s="4" t="s">
        <v>3696</v>
      </c>
      <c r="F2455" s="4" t="s">
        <v>3697</v>
      </c>
      <c r="G2455" s="51" t="s">
        <v>485</v>
      </c>
      <c r="H2455" s="158" t="s">
        <v>26331</v>
      </c>
      <c r="I2455" s="4" t="s">
        <v>3</v>
      </c>
      <c r="J2455" s="4" t="s">
        <v>21</v>
      </c>
      <c r="K2455" s="4" t="s">
        <v>78</v>
      </c>
      <c r="L2455" s="4" t="s">
        <v>16082</v>
      </c>
      <c r="M2455" s="4" t="s">
        <v>19</v>
      </c>
      <c r="P2455" s="103"/>
      <c r="Q2455" s="50"/>
    </row>
    <row r="2456" spans="1:18" ht="49.5" x14ac:dyDescent="0.2">
      <c r="A2456" s="67">
        <v>4145030</v>
      </c>
      <c r="B2456" s="4" t="s">
        <v>1</v>
      </c>
      <c r="C2456" s="4" t="s">
        <v>11</v>
      </c>
      <c r="D2456" s="4" t="s">
        <v>11</v>
      </c>
      <c r="E2456" s="4" t="s">
        <v>3700</v>
      </c>
      <c r="F2456" s="4" t="s">
        <v>3701</v>
      </c>
      <c r="G2456" s="51" t="s">
        <v>485</v>
      </c>
      <c r="H2456" s="158" t="s">
        <v>26331</v>
      </c>
      <c r="I2456" s="4" t="s">
        <v>3</v>
      </c>
      <c r="J2456" s="4" t="s">
        <v>21</v>
      </c>
      <c r="K2456" s="4" t="s">
        <v>78</v>
      </c>
      <c r="L2456" s="4" t="s">
        <v>16084</v>
      </c>
      <c r="M2456" s="4" t="s">
        <v>19</v>
      </c>
      <c r="P2456" s="103"/>
      <c r="Q2456" s="50"/>
    </row>
    <row r="2457" spans="1:18" ht="66" x14ac:dyDescent="0.2">
      <c r="A2457" s="67">
        <v>4145020</v>
      </c>
      <c r="B2457" s="4" t="s">
        <v>1</v>
      </c>
      <c r="C2457" s="4" t="s">
        <v>42</v>
      </c>
      <c r="D2457" s="4" t="s">
        <v>42</v>
      </c>
      <c r="E2457" s="4" t="s">
        <v>3702</v>
      </c>
      <c r="F2457" s="4" t="s">
        <v>3703</v>
      </c>
      <c r="G2457" s="51" t="s">
        <v>485</v>
      </c>
      <c r="H2457" s="158" t="s">
        <v>26331</v>
      </c>
      <c r="I2457" s="4" t="s">
        <v>3</v>
      </c>
      <c r="J2457" s="4" t="s">
        <v>21</v>
      </c>
      <c r="K2457" s="4" t="s">
        <v>78</v>
      </c>
      <c r="L2457" s="4" t="s">
        <v>16085</v>
      </c>
      <c r="M2457" s="4" t="s">
        <v>380</v>
      </c>
      <c r="P2457" s="103"/>
      <c r="Q2457" s="50"/>
    </row>
    <row r="2458" spans="1:18" ht="49.5" x14ac:dyDescent="0.2">
      <c r="A2458" s="67">
        <v>4145020</v>
      </c>
      <c r="B2458" s="4" t="s">
        <v>1</v>
      </c>
      <c r="C2458" s="4" t="s">
        <v>43</v>
      </c>
      <c r="D2458" s="4" t="s">
        <v>43</v>
      </c>
      <c r="E2458" s="4" t="s">
        <v>3708</v>
      </c>
      <c r="F2458" s="4" t="s">
        <v>3709</v>
      </c>
      <c r="G2458" s="51" t="s">
        <v>485</v>
      </c>
      <c r="H2458" s="158" t="s">
        <v>26331</v>
      </c>
      <c r="I2458" s="4" t="s">
        <v>32</v>
      </c>
      <c r="J2458" s="4" t="s">
        <v>21</v>
      </c>
      <c r="K2458" s="4" t="s">
        <v>5</v>
      </c>
      <c r="L2458" s="4" t="s">
        <v>16088</v>
      </c>
      <c r="M2458" s="4" t="s">
        <v>379</v>
      </c>
      <c r="P2458" s="103"/>
      <c r="Q2458" s="50"/>
    </row>
    <row r="2459" spans="1:18" ht="49.5" x14ac:dyDescent="0.2">
      <c r="A2459" s="67">
        <v>4145030</v>
      </c>
      <c r="B2459" s="4" t="s">
        <v>1</v>
      </c>
      <c r="C2459" s="4" t="s">
        <v>11</v>
      </c>
      <c r="D2459" s="4" t="s">
        <v>11</v>
      </c>
      <c r="E2459" s="4" t="s">
        <v>3712</v>
      </c>
      <c r="F2459" s="4" t="s">
        <v>3713</v>
      </c>
      <c r="G2459" s="51" t="s">
        <v>485</v>
      </c>
      <c r="H2459" s="158" t="s">
        <v>26331</v>
      </c>
      <c r="I2459" s="4" t="s">
        <v>3</v>
      </c>
      <c r="J2459" s="4" t="s">
        <v>83</v>
      </c>
      <c r="K2459" s="4" t="s">
        <v>78</v>
      </c>
      <c r="L2459" s="4" t="s">
        <v>16090</v>
      </c>
      <c r="M2459" s="4" t="s">
        <v>88</v>
      </c>
      <c r="P2459" s="103"/>
      <c r="Q2459" s="50"/>
    </row>
    <row r="2460" spans="1:18" ht="49.5" x14ac:dyDescent="0.2">
      <c r="A2460" s="67">
        <v>4145030</v>
      </c>
      <c r="B2460" s="4" t="s">
        <v>1</v>
      </c>
      <c r="C2460" s="4" t="s">
        <v>11</v>
      </c>
      <c r="D2460" s="4" t="s">
        <v>11</v>
      </c>
      <c r="E2460" s="4" t="s">
        <v>3714</v>
      </c>
      <c r="F2460" s="4" t="s">
        <v>3715</v>
      </c>
      <c r="G2460" s="51" t="s">
        <v>485</v>
      </c>
      <c r="H2460" s="158" t="s">
        <v>26331</v>
      </c>
      <c r="I2460" s="4" t="s">
        <v>3</v>
      </c>
      <c r="J2460" s="4" t="s">
        <v>83</v>
      </c>
      <c r="K2460" s="4" t="s">
        <v>78</v>
      </c>
      <c r="L2460" s="4" t="s">
        <v>16091</v>
      </c>
      <c r="M2460" s="4" t="s">
        <v>88</v>
      </c>
      <c r="P2460" s="103"/>
      <c r="Q2460" s="50"/>
    </row>
    <row r="2461" spans="1:18" ht="49.5" x14ac:dyDescent="0.2">
      <c r="A2461" s="67">
        <v>4145030</v>
      </c>
      <c r="B2461" s="4" t="s">
        <v>1</v>
      </c>
      <c r="C2461" s="4" t="s">
        <v>11</v>
      </c>
      <c r="D2461" s="4" t="s">
        <v>11</v>
      </c>
      <c r="E2461" s="4" t="s">
        <v>3716</v>
      </c>
      <c r="F2461" s="4" t="s">
        <v>3717</v>
      </c>
      <c r="G2461" s="51" t="s">
        <v>485</v>
      </c>
      <c r="H2461" s="158" t="s">
        <v>26331</v>
      </c>
      <c r="I2461" s="4" t="s">
        <v>3</v>
      </c>
      <c r="J2461" s="4" t="s">
        <v>21</v>
      </c>
      <c r="K2461" s="4" t="s">
        <v>78</v>
      </c>
      <c r="L2461" s="4" t="s">
        <v>16092</v>
      </c>
      <c r="M2461" s="4" t="s">
        <v>88</v>
      </c>
      <c r="P2461" s="103"/>
      <c r="Q2461" s="50"/>
    </row>
    <row r="2462" spans="1:18" ht="49.5" x14ac:dyDescent="0.2">
      <c r="A2462" s="67">
        <v>4145030</v>
      </c>
      <c r="B2462" s="4" t="s">
        <v>1</v>
      </c>
      <c r="C2462" s="4" t="s">
        <v>11</v>
      </c>
      <c r="D2462" s="4" t="s">
        <v>11</v>
      </c>
      <c r="E2462" s="4" t="s">
        <v>3718</v>
      </c>
      <c r="F2462" s="4" t="s">
        <v>3719</v>
      </c>
      <c r="G2462" s="51" t="s">
        <v>485</v>
      </c>
      <c r="H2462" s="158" t="s">
        <v>26331</v>
      </c>
      <c r="I2462" s="4" t="s">
        <v>3</v>
      </c>
      <c r="J2462" s="4" t="s">
        <v>83</v>
      </c>
      <c r="K2462" s="4" t="s">
        <v>78</v>
      </c>
      <c r="L2462" s="4" t="s">
        <v>16093</v>
      </c>
      <c r="M2462" s="4" t="s">
        <v>88</v>
      </c>
      <c r="P2462" s="103"/>
      <c r="Q2462" s="50"/>
    </row>
    <row r="2463" spans="1:18" ht="49.5" x14ac:dyDescent="0.2">
      <c r="A2463" s="67">
        <v>4145030</v>
      </c>
      <c r="B2463" s="4" t="s">
        <v>1</v>
      </c>
      <c r="C2463" s="4" t="s">
        <v>11</v>
      </c>
      <c r="D2463" s="4" t="s">
        <v>11</v>
      </c>
      <c r="E2463" s="4" t="s">
        <v>3720</v>
      </c>
      <c r="F2463" s="4" t="s">
        <v>3721</v>
      </c>
      <c r="G2463" s="51" t="s">
        <v>485</v>
      </c>
      <c r="H2463" s="158" t="s">
        <v>26331</v>
      </c>
      <c r="I2463" s="4" t="s">
        <v>3</v>
      </c>
      <c r="J2463" s="4" t="s">
        <v>83</v>
      </c>
      <c r="K2463" s="4" t="s">
        <v>78</v>
      </c>
      <c r="L2463" s="4" t="s">
        <v>16094</v>
      </c>
      <c r="M2463" s="4" t="s">
        <v>88</v>
      </c>
      <c r="P2463" s="103"/>
      <c r="Q2463" s="50"/>
    </row>
    <row r="2464" spans="1:18" ht="49.5" x14ac:dyDescent="0.2">
      <c r="A2464" s="67">
        <v>4145030</v>
      </c>
      <c r="B2464" s="4" t="s">
        <v>1</v>
      </c>
      <c r="C2464" s="4" t="s">
        <v>11</v>
      </c>
      <c r="D2464" s="4" t="s">
        <v>11</v>
      </c>
      <c r="E2464" s="4" t="s">
        <v>3724</v>
      </c>
      <c r="F2464" s="4" t="s">
        <v>3725</v>
      </c>
      <c r="G2464" s="51" t="s">
        <v>485</v>
      </c>
      <c r="H2464" s="158" t="s">
        <v>26331</v>
      </c>
      <c r="I2464" s="4" t="s">
        <v>3</v>
      </c>
      <c r="J2464" s="4" t="s">
        <v>21</v>
      </c>
      <c r="K2464" s="4" t="s">
        <v>78</v>
      </c>
      <c r="L2464" s="4" t="s">
        <v>16096</v>
      </c>
      <c r="M2464" s="4" t="s">
        <v>19</v>
      </c>
      <c r="P2464" s="103"/>
      <c r="Q2464" s="50"/>
    </row>
    <row r="2465" spans="1:17" ht="49.5" x14ac:dyDescent="0.2">
      <c r="A2465" s="67">
        <v>4145010</v>
      </c>
      <c r="B2465" s="4" t="s">
        <v>1</v>
      </c>
      <c r="C2465" s="4" t="s">
        <v>9</v>
      </c>
      <c r="D2465" s="4" t="s">
        <v>9</v>
      </c>
      <c r="E2465" s="4" t="s">
        <v>3726</v>
      </c>
      <c r="F2465" s="4" t="s">
        <v>3727</v>
      </c>
      <c r="G2465" s="51" t="s">
        <v>485</v>
      </c>
      <c r="H2465" s="158" t="s">
        <v>26331</v>
      </c>
      <c r="I2465" s="4" t="s">
        <v>3</v>
      </c>
      <c r="J2465" s="4" t="s">
        <v>21</v>
      </c>
      <c r="K2465" s="4" t="s">
        <v>78</v>
      </c>
      <c r="L2465" s="4" t="s">
        <v>16097</v>
      </c>
      <c r="M2465" s="4" t="s">
        <v>389</v>
      </c>
      <c r="P2465" s="103"/>
      <c r="Q2465" s="50"/>
    </row>
    <row r="2466" spans="1:17" ht="33" x14ac:dyDescent="0.2">
      <c r="A2466" s="67">
        <v>4145010</v>
      </c>
      <c r="B2466" s="4" t="s">
        <v>1</v>
      </c>
      <c r="C2466" s="4" t="s">
        <v>345</v>
      </c>
      <c r="D2466" s="4" t="s">
        <v>345</v>
      </c>
      <c r="E2466" s="4" t="s">
        <v>3743</v>
      </c>
      <c r="F2466" s="4" t="s">
        <v>3744</v>
      </c>
      <c r="G2466" s="51" t="s">
        <v>485</v>
      </c>
      <c r="H2466" s="158" t="s">
        <v>26331</v>
      </c>
      <c r="I2466" s="4" t="s">
        <v>3</v>
      </c>
      <c r="J2466" s="4" t="s">
        <v>21</v>
      </c>
      <c r="K2466" s="4" t="s">
        <v>78</v>
      </c>
      <c r="L2466" s="4" t="s">
        <v>16105</v>
      </c>
      <c r="P2466" s="103"/>
      <c r="Q2466" s="50"/>
    </row>
    <row r="2467" spans="1:17" ht="49.5" x14ac:dyDescent="0.2">
      <c r="A2467" s="67">
        <v>4145030</v>
      </c>
      <c r="B2467" s="4" t="s">
        <v>1</v>
      </c>
      <c r="C2467" s="4" t="s">
        <v>11</v>
      </c>
      <c r="D2467" s="4" t="s">
        <v>11</v>
      </c>
      <c r="E2467" s="4" t="s">
        <v>3753</v>
      </c>
      <c r="F2467" s="4" t="s">
        <v>3754</v>
      </c>
      <c r="G2467" s="51" t="s">
        <v>485</v>
      </c>
      <c r="H2467" s="158" t="s">
        <v>26331</v>
      </c>
      <c r="I2467" s="4" t="s">
        <v>3</v>
      </c>
      <c r="J2467" s="4" t="s">
        <v>21</v>
      </c>
      <c r="K2467" s="4" t="s">
        <v>78</v>
      </c>
      <c r="L2467" s="4" t="s">
        <v>16110</v>
      </c>
      <c r="M2467" s="4" t="s">
        <v>19</v>
      </c>
      <c r="P2467" s="103"/>
      <c r="Q2467" s="50"/>
    </row>
    <row r="2468" spans="1:17" ht="49.5" x14ac:dyDescent="0.2">
      <c r="A2468" s="67">
        <v>4145030</v>
      </c>
      <c r="B2468" s="4" t="s">
        <v>1</v>
      </c>
      <c r="C2468" s="4" t="s">
        <v>11</v>
      </c>
      <c r="D2468" s="4" t="s">
        <v>11</v>
      </c>
      <c r="E2468" s="4" t="s">
        <v>3755</v>
      </c>
      <c r="F2468" s="4" t="s">
        <v>3756</v>
      </c>
      <c r="G2468" s="51" t="s">
        <v>485</v>
      </c>
      <c r="H2468" s="158" t="s">
        <v>26331</v>
      </c>
      <c r="I2468" s="4" t="s">
        <v>3</v>
      </c>
      <c r="J2468" s="4" t="s">
        <v>21</v>
      </c>
      <c r="K2468" s="4" t="s">
        <v>78</v>
      </c>
      <c r="L2468" s="4" t="s">
        <v>16110</v>
      </c>
      <c r="M2468" s="4" t="s">
        <v>19</v>
      </c>
      <c r="P2468" s="103"/>
      <c r="Q2468" s="50"/>
    </row>
    <row r="2469" spans="1:17" ht="66" x14ac:dyDescent="0.2">
      <c r="A2469" s="67">
        <v>4145030</v>
      </c>
      <c r="B2469" s="4" t="s">
        <v>1</v>
      </c>
      <c r="C2469" s="4" t="s">
        <v>11</v>
      </c>
      <c r="D2469" s="4" t="s">
        <v>11</v>
      </c>
      <c r="E2469" s="4" t="s">
        <v>3757</v>
      </c>
      <c r="F2469" s="4" t="s">
        <v>3758</v>
      </c>
      <c r="G2469" s="51" t="s">
        <v>485</v>
      </c>
      <c r="H2469" s="158" t="s">
        <v>26331</v>
      </c>
      <c r="I2469" s="4" t="s">
        <v>3</v>
      </c>
      <c r="J2469" s="4" t="s">
        <v>21</v>
      </c>
      <c r="K2469" s="4" t="s">
        <v>78</v>
      </c>
      <c r="L2469" s="4" t="s">
        <v>16111</v>
      </c>
      <c r="M2469" s="4" t="s">
        <v>19</v>
      </c>
      <c r="P2469" s="103"/>
      <c r="Q2469" s="50"/>
    </row>
    <row r="2470" spans="1:17" ht="49.5" x14ac:dyDescent="0.2">
      <c r="A2470" s="67">
        <v>4145030</v>
      </c>
      <c r="B2470" s="4" t="s">
        <v>1</v>
      </c>
      <c r="C2470" s="4" t="s">
        <v>11</v>
      </c>
      <c r="D2470" s="4" t="s">
        <v>11</v>
      </c>
      <c r="E2470" s="4" t="s">
        <v>3759</v>
      </c>
      <c r="F2470" s="4" t="s">
        <v>3760</v>
      </c>
      <c r="G2470" s="57" t="s">
        <v>485</v>
      </c>
      <c r="H2470" s="158" t="s">
        <v>26331</v>
      </c>
      <c r="I2470" s="4" t="s">
        <v>3</v>
      </c>
      <c r="J2470" s="4" t="s">
        <v>21</v>
      </c>
      <c r="K2470" s="4" t="s">
        <v>78</v>
      </c>
      <c r="L2470" s="4" t="s">
        <v>16112</v>
      </c>
      <c r="M2470" s="4" t="s">
        <v>19</v>
      </c>
      <c r="P2470" s="103"/>
      <c r="Q2470" s="50"/>
    </row>
    <row r="2471" spans="1:17" ht="49.5" x14ac:dyDescent="0.2">
      <c r="A2471" s="67">
        <v>4145020</v>
      </c>
      <c r="B2471" s="4" t="s">
        <v>1</v>
      </c>
      <c r="C2471" s="4" t="s">
        <v>39</v>
      </c>
      <c r="D2471" s="4" t="s">
        <v>39</v>
      </c>
      <c r="E2471" s="4" t="s">
        <v>3761</v>
      </c>
      <c r="F2471" s="4" t="s">
        <v>3762</v>
      </c>
      <c r="G2471" s="57" t="s">
        <v>485</v>
      </c>
      <c r="H2471" s="158" t="s">
        <v>26331</v>
      </c>
      <c r="I2471" s="4" t="s">
        <v>3</v>
      </c>
      <c r="J2471" s="4" t="s">
        <v>21</v>
      </c>
      <c r="K2471" s="4" t="s">
        <v>78</v>
      </c>
      <c r="L2471" s="4" t="s">
        <v>16113</v>
      </c>
      <c r="P2471" s="103"/>
      <c r="Q2471" s="50"/>
    </row>
    <row r="2472" spans="1:17" ht="49.5" x14ac:dyDescent="0.2">
      <c r="A2472" s="67">
        <v>4145030</v>
      </c>
      <c r="B2472" s="4" t="s">
        <v>1</v>
      </c>
      <c r="C2472" s="4" t="s">
        <v>11</v>
      </c>
      <c r="D2472" s="4" t="s">
        <v>11</v>
      </c>
      <c r="E2472" s="4" t="s">
        <v>3765</v>
      </c>
      <c r="F2472" s="4" t="s">
        <v>3766</v>
      </c>
      <c r="G2472" s="57" t="s">
        <v>485</v>
      </c>
      <c r="H2472" s="158" t="s">
        <v>26331</v>
      </c>
      <c r="I2472" s="4" t="s">
        <v>3</v>
      </c>
      <c r="J2472" s="4" t="s">
        <v>21</v>
      </c>
      <c r="K2472" s="4" t="s">
        <v>78</v>
      </c>
      <c r="L2472" s="4" t="s">
        <v>16115</v>
      </c>
      <c r="M2472" s="4" t="s">
        <v>19</v>
      </c>
      <c r="P2472" s="103"/>
      <c r="Q2472" s="50"/>
    </row>
    <row r="2473" spans="1:17" ht="132" x14ac:dyDescent="0.2">
      <c r="A2473" s="67">
        <v>4145020</v>
      </c>
      <c r="B2473" s="4" t="s">
        <v>1</v>
      </c>
      <c r="C2473" s="4" t="s">
        <v>47</v>
      </c>
      <c r="D2473" s="4" t="s">
        <v>47</v>
      </c>
      <c r="E2473" s="4" t="s">
        <v>4300</v>
      </c>
      <c r="F2473" s="4" t="s">
        <v>4301</v>
      </c>
      <c r="G2473" s="57" t="s">
        <v>485</v>
      </c>
      <c r="H2473" s="158" t="s">
        <v>26331</v>
      </c>
      <c r="I2473" s="4" t="s">
        <v>15</v>
      </c>
      <c r="J2473" s="4" t="s">
        <v>0</v>
      </c>
      <c r="K2473" s="4" t="s">
        <v>5</v>
      </c>
      <c r="L2473" s="4" t="s">
        <v>16373</v>
      </c>
      <c r="P2473" s="4"/>
      <c r="Q2473" s="50"/>
    </row>
    <row r="2474" spans="1:17" ht="49.5" x14ac:dyDescent="0.2">
      <c r="A2474" s="67">
        <v>4145020</v>
      </c>
      <c r="B2474" s="4" t="s">
        <v>1</v>
      </c>
      <c r="C2474" s="4" t="s">
        <v>34</v>
      </c>
      <c r="D2474" s="4" t="s">
        <v>34</v>
      </c>
      <c r="E2474" s="4" t="s">
        <v>4358</v>
      </c>
      <c r="F2474" s="4" t="s">
        <v>4359</v>
      </c>
      <c r="G2474" s="57" t="s">
        <v>485</v>
      </c>
      <c r="H2474" s="158" t="s">
        <v>26331</v>
      </c>
      <c r="I2474" s="4" t="s">
        <v>30</v>
      </c>
      <c r="J2474" s="4" t="s">
        <v>0</v>
      </c>
      <c r="K2474" s="4" t="s">
        <v>5</v>
      </c>
      <c r="L2474" s="4" t="s">
        <v>16398</v>
      </c>
      <c r="M2474" s="4" t="s">
        <v>386</v>
      </c>
      <c r="P2474" s="52"/>
      <c r="Q2474" s="50"/>
    </row>
    <row r="2475" spans="1:17" ht="148.5" x14ac:dyDescent="0.2">
      <c r="A2475" s="67">
        <v>4145030</v>
      </c>
      <c r="B2475" s="4" t="s">
        <v>1</v>
      </c>
      <c r="C2475" s="4" t="s">
        <v>14</v>
      </c>
      <c r="D2475" s="4" t="s">
        <v>14</v>
      </c>
      <c r="E2475" s="4" t="s">
        <v>4436</v>
      </c>
      <c r="F2475" s="4" t="s">
        <v>4437</v>
      </c>
      <c r="G2475" s="51" t="s">
        <v>485</v>
      </c>
      <c r="H2475" s="158" t="s">
        <v>26331</v>
      </c>
      <c r="I2475" s="4" t="s">
        <v>15</v>
      </c>
      <c r="J2475" s="4" t="s">
        <v>0</v>
      </c>
      <c r="K2475" s="4" t="s">
        <v>5</v>
      </c>
      <c r="L2475" s="4" t="s">
        <v>16435</v>
      </c>
      <c r="M2475" s="4" t="s">
        <v>71</v>
      </c>
      <c r="P2475" s="52"/>
      <c r="Q2475" s="50"/>
    </row>
    <row r="2476" spans="1:17" ht="132" x14ac:dyDescent="0.2">
      <c r="A2476" s="67">
        <v>4145020</v>
      </c>
      <c r="B2476" s="4" t="s">
        <v>1</v>
      </c>
      <c r="C2476" s="4" t="s">
        <v>42</v>
      </c>
      <c r="D2476" s="4" t="s">
        <v>42</v>
      </c>
      <c r="E2476" s="4" t="s">
        <v>5130</v>
      </c>
      <c r="F2476" s="4" t="s">
        <v>5131</v>
      </c>
      <c r="G2476" s="57" t="s">
        <v>485</v>
      </c>
      <c r="H2476" s="158" t="s">
        <v>26331</v>
      </c>
      <c r="I2476" s="4" t="s">
        <v>7</v>
      </c>
      <c r="J2476" s="4" t="s">
        <v>4</v>
      </c>
      <c r="K2476" s="4" t="s">
        <v>5</v>
      </c>
      <c r="L2476" s="4" t="s">
        <v>16772</v>
      </c>
      <c r="M2476" s="4" t="s">
        <v>241</v>
      </c>
      <c r="P2476" s="4"/>
      <c r="Q2476" s="50"/>
    </row>
    <row r="2477" spans="1:17" ht="66" x14ac:dyDescent="0.2">
      <c r="A2477" s="67">
        <v>4145030</v>
      </c>
      <c r="B2477" s="4" t="s">
        <v>1</v>
      </c>
      <c r="C2477" s="4" t="s">
        <v>11</v>
      </c>
      <c r="D2477" s="4" t="s">
        <v>11</v>
      </c>
      <c r="E2477" s="4" t="s">
        <v>5527</v>
      </c>
      <c r="F2477" s="4" t="s">
        <v>5528</v>
      </c>
      <c r="G2477" s="57" t="s">
        <v>485</v>
      </c>
      <c r="H2477" s="158" t="s">
        <v>26331</v>
      </c>
      <c r="I2477" s="4" t="s">
        <v>7</v>
      </c>
      <c r="J2477" s="4" t="s">
        <v>4</v>
      </c>
      <c r="K2477" s="4" t="s">
        <v>5</v>
      </c>
      <c r="L2477" s="4" t="s">
        <v>16962</v>
      </c>
      <c r="M2477" s="4" t="s">
        <v>70</v>
      </c>
      <c r="P2477" s="4"/>
      <c r="Q2477" s="50"/>
    </row>
    <row r="2478" spans="1:17" ht="82.5" x14ac:dyDescent="0.2">
      <c r="A2478" s="67">
        <v>999</v>
      </c>
      <c r="B2478" s="4" t="s">
        <v>1</v>
      </c>
      <c r="C2478" s="4" t="s">
        <v>482</v>
      </c>
      <c r="D2478" s="4" t="s">
        <v>23</v>
      </c>
      <c r="E2478" s="4" t="s">
        <v>5669</v>
      </c>
      <c r="F2478" s="4" t="s">
        <v>5670</v>
      </c>
      <c r="G2478" s="57" t="s">
        <v>485</v>
      </c>
      <c r="H2478" s="158" t="s">
        <v>26331</v>
      </c>
      <c r="I2478" s="4" t="s">
        <v>24</v>
      </c>
      <c r="J2478" s="4" t="s">
        <v>0</v>
      </c>
      <c r="K2478" s="4" t="s">
        <v>5</v>
      </c>
      <c r="L2478" s="4" t="s">
        <v>17032</v>
      </c>
      <c r="P2478" s="103"/>
      <c r="Q2478" s="50"/>
    </row>
    <row r="2479" spans="1:17" ht="49.5" x14ac:dyDescent="0.2">
      <c r="A2479" s="67">
        <v>4145020</v>
      </c>
      <c r="B2479" s="4" t="s">
        <v>41</v>
      </c>
      <c r="C2479" s="4" t="s">
        <v>82</v>
      </c>
      <c r="D2479" s="4" t="s">
        <v>42</v>
      </c>
      <c r="E2479" s="4" t="s">
        <v>3698</v>
      </c>
      <c r="F2479" s="4" t="s">
        <v>3699</v>
      </c>
      <c r="G2479" s="51" t="s">
        <v>485</v>
      </c>
      <c r="H2479" s="158" t="s">
        <v>26331</v>
      </c>
      <c r="I2479" s="4" t="s">
        <v>3</v>
      </c>
      <c r="J2479" s="4" t="s">
        <v>21</v>
      </c>
      <c r="K2479" s="4" t="s">
        <v>77</v>
      </c>
      <c r="L2479" s="4" t="s">
        <v>16083</v>
      </c>
      <c r="P2479" s="4"/>
      <c r="Q2479" s="50"/>
    </row>
    <row r="2480" spans="1:17" ht="49.5" x14ac:dyDescent="0.2">
      <c r="A2480" s="67">
        <v>4145020</v>
      </c>
      <c r="B2480" s="4" t="s">
        <v>41</v>
      </c>
      <c r="C2480" s="4" t="s">
        <v>82</v>
      </c>
      <c r="D2480" s="4" t="s">
        <v>42</v>
      </c>
      <c r="E2480" s="4" t="s">
        <v>3704</v>
      </c>
      <c r="F2480" s="4" t="s">
        <v>3705</v>
      </c>
      <c r="G2480" s="51" t="s">
        <v>485</v>
      </c>
      <c r="H2480" s="158" t="s">
        <v>26331</v>
      </c>
      <c r="I2480" s="4" t="s">
        <v>3</v>
      </c>
      <c r="J2480" s="4" t="s">
        <v>21</v>
      </c>
      <c r="K2480" s="4" t="s">
        <v>77</v>
      </c>
      <c r="L2480" s="4" t="s">
        <v>16086</v>
      </c>
      <c r="P2480" s="4"/>
      <c r="Q2480" s="50"/>
    </row>
    <row r="2481" spans="1:17" ht="49.5" x14ac:dyDescent="0.2">
      <c r="A2481" s="67">
        <v>4145020</v>
      </c>
      <c r="B2481" s="4" t="s">
        <v>41</v>
      </c>
      <c r="C2481" s="4" t="s">
        <v>82</v>
      </c>
      <c r="D2481" s="4" t="s">
        <v>42</v>
      </c>
      <c r="E2481" s="4" t="s">
        <v>3722</v>
      </c>
      <c r="F2481" s="4" t="s">
        <v>3723</v>
      </c>
      <c r="G2481" s="51" t="s">
        <v>485</v>
      </c>
      <c r="H2481" s="158" t="s">
        <v>26331</v>
      </c>
      <c r="I2481" s="4" t="s">
        <v>3</v>
      </c>
      <c r="J2481" s="4" t="s">
        <v>21</v>
      </c>
      <c r="K2481" s="4" t="s">
        <v>77</v>
      </c>
      <c r="L2481" s="4" t="s">
        <v>16095</v>
      </c>
      <c r="P2481" s="4"/>
      <c r="Q2481" s="50"/>
    </row>
    <row r="2482" spans="1:17" ht="49.5" x14ac:dyDescent="0.2">
      <c r="A2482" s="50">
        <v>4145020</v>
      </c>
      <c r="B2482" s="4" t="s">
        <v>41</v>
      </c>
      <c r="C2482" s="4" t="s">
        <v>3730</v>
      </c>
      <c r="D2482" s="4" t="s">
        <v>31</v>
      </c>
      <c r="E2482" s="4" t="s">
        <v>12958</v>
      </c>
      <c r="F2482" s="4" t="s">
        <v>12959</v>
      </c>
      <c r="G2482" s="57" t="s">
        <v>485</v>
      </c>
      <c r="H2482" s="158" t="s">
        <v>26331</v>
      </c>
      <c r="I2482" s="4" t="s">
        <v>10</v>
      </c>
      <c r="J2482" s="4" t="s">
        <v>4</v>
      </c>
      <c r="K2482" s="4" t="s">
        <v>77</v>
      </c>
      <c r="L2482" s="4" t="s">
        <v>20541</v>
      </c>
      <c r="P2482" s="4"/>
      <c r="Q2482" s="50"/>
    </row>
    <row r="2483" spans="1:17" ht="33" x14ac:dyDescent="0.2">
      <c r="A2483" s="67">
        <v>999</v>
      </c>
      <c r="B2483" s="4" t="s">
        <v>1</v>
      </c>
      <c r="C2483" s="4" t="s">
        <v>482</v>
      </c>
      <c r="D2483" s="4" t="s">
        <v>23</v>
      </c>
      <c r="E2483" s="4" t="s">
        <v>1397</v>
      </c>
      <c r="F2483" s="4" t="s">
        <v>1398</v>
      </c>
      <c r="G2483" s="51" t="s">
        <v>1399</v>
      </c>
      <c r="H2483" s="158" t="s">
        <v>26325</v>
      </c>
      <c r="I2483" s="4" t="s">
        <v>24</v>
      </c>
      <c r="J2483" s="4" t="s">
        <v>0</v>
      </c>
      <c r="K2483" s="4" t="s">
        <v>5</v>
      </c>
      <c r="L2483" s="4" t="s">
        <v>15309</v>
      </c>
      <c r="P2483" s="4"/>
      <c r="Q2483" s="50"/>
    </row>
    <row r="2484" spans="1:17" ht="33" x14ac:dyDescent="0.2">
      <c r="A2484" s="67">
        <v>999</v>
      </c>
      <c r="B2484" s="4" t="s">
        <v>1</v>
      </c>
      <c r="C2484" s="4" t="s">
        <v>482</v>
      </c>
      <c r="D2484" s="4" t="s">
        <v>23</v>
      </c>
      <c r="E2484" s="4" t="s">
        <v>1394</v>
      </c>
      <c r="F2484" s="4" t="s">
        <v>1395</v>
      </c>
      <c r="G2484" s="51" t="s">
        <v>1396</v>
      </c>
      <c r="H2484" s="158" t="s">
        <v>26325</v>
      </c>
      <c r="I2484" s="4" t="s">
        <v>24</v>
      </c>
      <c r="J2484" s="4" t="s">
        <v>0</v>
      </c>
      <c r="K2484" s="4" t="s">
        <v>5</v>
      </c>
      <c r="L2484" s="4" t="s">
        <v>15308</v>
      </c>
      <c r="P2484" s="4"/>
      <c r="Q2484" s="50"/>
    </row>
    <row r="2485" spans="1:17" ht="33" x14ac:dyDescent="0.2">
      <c r="A2485" s="67">
        <v>999</v>
      </c>
      <c r="B2485" s="4" t="s">
        <v>1</v>
      </c>
      <c r="C2485" s="4" t="s">
        <v>482</v>
      </c>
      <c r="D2485" s="4" t="s">
        <v>23</v>
      </c>
      <c r="E2485" s="4" t="s">
        <v>1391</v>
      </c>
      <c r="F2485" s="4" t="s">
        <v>1392</v>
      </c>
      <c r="G2485" s="51" t="s">
        <v>1393</v>
      </c>
      <c r="H2485" s="158" t="s">
        <v>26325</v>
      </c>
      <c r="I2485" s="4" t="s">
        <v>24</v>
      </c>
      <c r="J2485" s="4" t="s">
        <v>0</v>
      </c>
      <c r="K2485" s="4" t="s">
        <v>5</v>
      </c>
      <c r="L2485" s="4" t="s">
        <v>15307</v>
      </c>
      <c r="P2485" s="4"/>
      <c r="Q2485" s="50"/>
    </row>
    <row r="2486" spans="1:17" ht="33" x14ac:dyDescent="0.2">
      <c r="A2486" s="67">
        <v>999</v>
      </c>
      <c r="B2486" s="4" t="s">
        <v>1</v>
      </c>
      <c r="C2486" s="4" t="s">
        <v>482</v>
      </c>
      <c r="D2486" s="4" t="s">
        <v>23</v>
      </c>
      <c r="E2486" s="4" t="s">
        <v>1388</v>
      </c>
      <c r="F2486" s="4" t="s">
        <v>1389</v>
      </c>
      <c r="G2486" s="51" t="s">
        <v>1390</v>
      </c>
      <c r="H2486" s="158" t="s">
        <v>26325</v>
      </c>
      <c r="I2486" s="4" t="s">
        <v>24</v>
      </c>
      <c r="J2486" s="4" t="s">
        <v>0</v>
      </c>
      <c r="K2486" s="4" t="s">
        <v>5</v>
      </c>
      <c r="L2486" s="4" t="s">
        <v>15306</v>
      </c>
      <c r="P2486" s="4"/>
      <c r="Q2486" s="50"/>
    </row>
    <row r="2487" spans="1:17" ht="33" x14ac:dyDescent="0.2">
      <c r="A2487" s="67">
        <v>999</v>
      </c>
      <c r="B2487" s="4" t="s">
        <v>1</v>
      </c>
      <c r="C2487" s="4" t="s">
        <v>482</v>
      </c>
      <c r="D2487" s="4" t="s">
        <v>23</v>
      </c>
      <c r="E2487" s="4" t="s">
        <v>1385</v>
      </c>
      <c r="F2487" s="4" t="s">
        <v>1386</v>
      </c>
      <c r="G2487" s="51" t="s">
        <v>1387</v>
      </c>
      <c r="H2487" s="158" t="s">
        <v>26325</v>
      </c>
      <c r="I2487" s="4" t="s">
        <v>24</v>
      </c>
      <c r="J2487" s="4" t="s">
        <v>0</v>
      </c>
      <c r="K2487" s="4" t="s">
        <v>5</v>
      </c>
      <c r="L2487" s="4" t="s">
        <v>15305</v>
      </c>
      <c r="P2487" s="4"/>
      <c r="Q2487" s="50"/>
    </row>
    <row r="2488" spans="1:17" ht="33" x14ac:dyDescent="0.2">
      <c r="A2488" s="67">
        <v>999</v>
      </c>
      <c r="B2488" s="4" t="s">
        <v>1</v>
      </c>
      <c r="C2488" s="4" t="s">
        <v>482</v>
      </c>
      <c r="D2488" s="4" t="s">
        <v>23</v>
      </c>
      <c r="E2488" s="4" t="s">
        <v>1382</v>
      </c>
      <c r="F2488" s="4" t="s">
        <v>1383</v>
      </c>
      <c r="G2488" s="51" t="s">
        <v>1384</v>
      </c>
      <c r="H2488" s="158" t="s">
        <v>26325</v>
      </c>
      <c r="I2488" s="4" t="s">
        <v>24</v>
      </c>
      <c r="J2488" s="4" t="s">
        <v>0</v>
      </c>
      <c r="K2488" s="4" t="s">
        <v>5</v>
      </c>
      <c r="L2488" s="4" t="s">
        <v>15304</v>
      </c>
      <c r="P2488" s="4"/>
      <c r="Q2488" s="50"/>
    </row>
    <row r="2489" spans="1:17" ht="33" x14ac:dyDescent="0.2">
      <c r="A2489" s="67">
        <v>999</v>
      </c>
      <c r="B2489" s="4" t="s">
        <v>1</v>
      </c>
      <c r="C2489" s="4" t="s">
        <v>482</v>
      </c>
      <c r="D2489" s="4" t="s">
        <v>23</v>
      </c>
      <c r="E2489" s="4" t="s">
        <v>1379</v>
      </c>
      <c r="F2489" s="4" t="s">
        <v>1380</v>
      </c>
      <c r="G2489" s="51" t="s">
        <v>1381</v>
      </c>
      <c r="H2489" s="158" t="s">
        <v>26325</v>
      </c>
      <c r="I2489" s="4" t="s">
        <v>24</v>
      </c>
      <c r="J2489" s="4" t="s">
        <v>0</v>
      </c>
      <c r="K2489" s="4" t="s">
        <v>5</v>
      </c>
      <c r="L2489" s="4" t="s">
        <v>15303</v>
      </c>
      <c r="P2489" s="4"/>
      <c r="Q2489" s="50"/>
    </row>
    <row r="2490" spans="1:17" ht="33" x14ac:dyDescent="0.2">
      <c r="A2490" s="67">
        <v>999</v>
      </c>
      <c r="B2490" s="4" t="s">
        <v>1</v>
      </c>
      <c r="C2490" s="4" t="s">
        <v>482</v>
      </c>
      <c r="D2490" s="4" t="s">
        <v>23</v>
      </c>
      <c r="E2490" s="4" t="s">
        <v>1376</v>
      </c>
      <c r="F2490" s="4" t="s">
        <v>1377</v>
      </c>
      <c r="G2490" s="51" t="s">
        <v>1378</v>
      </c>
      <c r="H2490" s="158" t="s">
        <v>26325</v>
      </c>
      <c r="I2490" s="4" t="s">
        <v>24</v>
      </c>
      <c r="J2490" s="4" t="s">
        <v>0</v>
      </c>
      <c r="K2490" s="4" t="s">
        <v>5</v>
      </c>
      <c r="L2490" s="4" t="s">
        <v>15302</v>
      </c>
      <c r="P2490" s="4"/>
      <c r="Q2490" s="50"/>
    </row>
    <row r="2491" spans="1:17" ht="33" x14ac:dyDescent="0.2">
      <c r="A2491" s="67">
        <v>999</v>
      </c>
      <c r="B2491" s="4" t="s">
        <v>1</v>
      </c>
      <c r="C2491" s="4" t="s">
        <v>482</v>
      </c>
      <c r="D2491" s="4" t="s">
        <v>23</v>
      </c>
      <c r="E2491" s="4" t="s">
        <v>1373</v>
      </c>
      <c r="F2491" s="4" t="s">
        <v>1374</v>
      </c>
      <c r="G2491" s="51" t="s">
        <v>1375</v>
      </c>
      <c r="H2491" s="158" t="s">
        <v>26325</v>
      </c>
      <c r="I2491" s="4" t="s">
        <v>24</v>
      </c>
      <c r="J2491" s="4" t="s">
        <v>0</v>
      </c>
      <c r="K2491" s="4" t="s">
        <v>5</v>
      </c>
      <c r="L2491" s="4" t="s">
        <v>15301</v>
      </c>
      <c r="P2491" s="4"/>
      <c r="Q2491" s="50"/>
    </row>
    <row r="2492" spans="1:17" ht="33" x14ac:dyDescent="0.2">
      <c r="A2492" s="67">
        <v>999</v>
      </c>
      <c r="B2492" s="4" t="s">
        <v>1</v>
      </c>
      <c r="C2492" s="4" t="s">
        <v>482</v>
      </c>
      <c r="D2492" s="4" t="s">
        <v>23</v>
      </c>
      <c r="E2492" s="4" t="s">
        <v>1370</v>
      </c>
      <c r="F2492" s="4" t="s">
        <v>1371</v>
      </c>
      <c r="G2492" s="51" t="s">
        <v>1372</v>
      </c>
      <c r="H2492" s="158" t="s">
        <v>26325</v>
      </c>
      <c r="I2492" s="4" t="s">
        <v>24</v>
      </c>
      <c r="J2492" s="4" t="s">
        <v>0</v>
      </c>
      <c r="K2492" s="4" t="s">
        <v>5</v>
      </c>
      <c r="L2492" s="4" t="s">
        <v>15300</v>
      </c>
      <c r="P2492" s="4"/>
      <c r="Q2492" s="50"/>
    </row>
    <row r="2493" spans="1:17" ht="33" x14ac:dyDescent="0.2">
      <c r="A2493" s="67">
        <v>999</v>
      </c>
      <c r="B2493" s="4" t="s">
        <v>1</v>
      </c>
      <c r="C2493" s="4" t="s">
        <v>482</v>
      </c>
      <c r="D2493" s="4" t="s">
        <v>23</v>
      </c>
      <c r="E2493" s="4" t="s">
        <v>1367</v>
      </c>
      <c r="F2493" s="4" t="s">
        <v>1368</v>
      </c>
      <c r="G2493" s="51" t="s">
        <v>1369</v>
      </c>
      <c r="H2493" s="158" t="s">
        <v>26325</v>
      </c>
      <c r="I2493" s="4" t="s">
        <v>24</v>
      </c>
      <c r="J2493" s="4" t="s">
        <v>0</v>
      </c>
      <c r="K2493" s="4" t="s">
        <v>5</v>
      </c>
      <c r="L2493" s="4" t="s">
        <v>15299</v>
      </c>
      <c r="P2493" s="52"/>
      <c r="Q2493" s="50"/>
    </row>
    <row r="2494" spans="1:17" ht="33" x14ac:dyDescent="0.2">
      <c r="A2494" s="67">
        <v>999</v>
      </c>
      <c r="B2494" s="4" t="s">
        <v>1</v>
      </c>
      <c r="C2494" s="4" t="s">
        <v>482</v>
      </c>
      <c r="D2494" s="4" t="s">
        <v>23</v>
      </c>
      <c r="E2494" s="4" t="s">
        <v>1364</v>
      </c>
      <c r="F2494" s="4" t="s">
        <v>1365</v>
      </c>
      <c r="G2494" s="51" t="s">
        <v>1366</v>
      </c>
      <c r="H2494" s="158" t="s">
        <v>26325</v>
      </c>
      <c r="I2494" s="4" t="s">
        <v>24</v>
      </c>
      <c r="J2494" s="4" t="s">
        <v>0</v>
      </c>
      <c r="K2494" s="4" t="s">
        <v>5</v>
      </c>
      <c r="L2494" s="4" t="s">
        <v>15298</v>
      </c>
      <c r="P2494" s="4"/>
      <c r="Q2494" s="50"/>
    </row>
    <row r="2495" spans="1:17" ht="33" x14ac:dyDescent="0.2">
      <c r="A2495" s="67">
        <v>999</v>
      </c>
      <c r="B2495" s="4" t="s">
        <v>1</v>
      </c>
      <c r="C2495" s="4" t="s">
        <v>482</v>
      </c>
      <c r="D2495" s="4" t="s">
        <v>23</v>
      </c>
      <c r="E2495" s="4" t="s">
        <v>1361</v>
      </c>
      <c r="F2495" s="4" t="s">
        <v>1362</v>
      </c>
      <c r="G2495" s="51" t="s">
        <v>1363</v>
      </c>
      <c r="H2495" s="158" t="s">
        <v>26325</v>
      </c>
      <c r="I2495" s="4" t="s">
        <v>24</v>
      </c>
      <c r="J2495" s="4" t="s">
        <v>0</v>
      </c>
      <c r="K2495" s="4" t="s">
        <v>5</v>
      </c>
      <c r="L2495" s="4" t="s">
        <v>15297</v>
      </c>
      <c r="P2495" s="4"/>
      <c r="Q2495" s="50"/>
    </row>
    <row r="2496" spans="1:17" ht="33" x14ac:dyDescent="0.2">
      <c r="A2496" s="67">
        <v>999</v>
      </c>
      <c r="B2496" s="4" t="s">
        <v>1</v>
      </c>
      <c r="C2496" s="4" t="s">
        <v>482</v>
      </c>
      <c r="D2496" s="4" t="s">
        <v>23</v>
      </c>
      <c r="E2496" s="4" t="s">
        <v>1358</v>
      </c>
      <c r="F2496" s="4" t="s">
        <v>1359</v>
      </c>
      <c r="G2496" s="51" t="s">
        <v>1360</v>
      </c>
      <c r="H2496" s="158" t="s">
        <v>26325</v>
      </c>
      <c r="I2496" s="4" t="s">
        <v>24</v>
      </c>
      <c r="J2496" s="4" t="s">
        <v>0</v>
      </c>
      <c r="K2496" s="4" t="s">
        <v>5</v>
      </c>
      <c r="L2496" s="4" t="s">
        <v>15296</v>
      </c>
      <c r="P2496" s="4"/>
      <c r="Q2496" s="50"/>
    </row>
    <row r="2497" spans="1:17" ht="33" x14ac:dyDescent="0.2">
      <c r="A2497" s="67">
        <v>999</v>
      </c>
      <c r="B2497" s="4" t="s">
        <v>1</v>
      </c>
      <c r="C2497" s="4" t="s">
        <v>482</v>
      </c>
      <c r="D2497" s="4" t="s">
        <v>23</v>
      </c>
      <c r="E2497" s="4" t="s">
        <v>1355</v>
      </c>
      <c r="F2497" s="4" t="s">
        <v>1356</v>
      </c>
      <c r="G2497" s="51" t="s">
        <v>1357</v>
      </c>
      <c r="H2497" s="158" t="s">
        <v>26325</v>
      </c>
      <c r="I2497" s="4" t="s">
        <v>24</v>
      </c>
      <c r="J2497" s="4" t="s">
        <v>0</v>
      </c>
      <c r="K2497" s="4" t="s">
        <v>5</v>
      </c>
      <c r="L2497" s="4" t="s">
        <v>15295</v>
      </c>
      <c r="P2497" s="4"/>
      <c r="Q2497" s="50"/>
    </row>
    <row r="2498" spans="1:17" ht="33" x14ac:dyDescent="0.2">
      <c r="A2498" s="67">
        <v>999</v>
      </c>
      <c r="B2498" s="4" t="s">
        <v>1</v>
      </c>
      <c r="C2498" s="4" t="s">
        <v>482</v>
      </c>
      <c r="D2498" s="4" t="s">
        <v>23</v>
      </c>
      <c r="E2498" s="4" t="s">
        <v>1352</v>
      </c>
      <c r="F2498" s="4" t="s">
        <v>1353</v>
      </c>
      <c r="G2498" s="51" t="s">
        <v>1354</v>
      </c>
      <c r="H2498" s="158" t="s">
        <v>26325</v>
      </c>
      <c r="I2498" s="4" t="s">
        <v>24</v>
      </c>
      <c r="J2498" s="4" t="s">
        <v>0</v>
      </c>
      <c r="K2498" s="4" t="s">
        <v>5</v>
      </c>
      <c r="L2498" s="4" t="s">
        <v>15293</v>
      </c>
      <c r="P2498" s="4"/>
      <c r="Q2498" s="50"/>
    </row>
    <row r="2499" spans="1:17" ht="33" x14ac:dyDescent="0.2">
      <c r="A2499" s="67">
        <v>999</v>
      </c>
      <c r="B2499" s="4" t="s">
        <v>1</v>
      </c>
      <c r="C2499" s="4" t="s">
        <v>482</v>
      </c>
      <c r="D2499" s="4" t="s">
        <v>23</v>
      </c>
      <c r="E2499" s="4" t="s">
        <v>1349</v>
      </c>
      <c r="F2499" s="4" t="s">
        <v>1350</v>
      </c>
      <c r="G2499" s="51" t="s">
        <v>1351</v>
      </c>
      <c r="H2499" s="158" t="s">
        <v>26325</v>
      </c>
      <c r="I2499" s="4" t="s">
        <v>24</v>
      </c>
      <c r="J2499" s="4" t="s">
        <v>0</v>
      </c>
      <c r="K2499" s="4" t="s">
        <v>5</v>
      </c>
      <c r="L2499" s="4" t="s">
        <v>15294</v>
      </c>
      <c r="P2499" s="4"/>
      <c r="Q2499" s="50"/>
    </row>
    <row r="2500" spans="1:17" ht="33" x14ac:dyDescent="0.2">
      <c r="A2500" s="67">
        <v>999</v>
      </c>
      <c r="B2500" s="4" t="s">
        <v>1</v>
      </c>
      <c r="C2500" s="4" t="s">
        <v>482</v>
      </c>
      <c r="D2500" s="4" t="s">
        <v>23</v>
      </c>
      <c r="E2500" s="4" t="s">
        <v>1346</v>
      </c>
      <c r="F2500" s="4" t="s">
        <v>1347</v>
      </c>
      <c r="G2500" s="51" t="s">
        <v>1348</v>
      </c>
      <c r="H2500" s="158" t="s">
        <v>26325</v>
      </c>
      <c r="I2500" s="4" t="s">
        <v>24</v>
      </c>
      <c r="J2500" s="4" t="s">
        <v>0</v>
      </c>
      <c r="K2500" s="4" t="s">
        <v>5</v>
      </c>
      <c r="L2500" s="4" t="s">
        <v>15293</v>
      </c>
      <c r="P2500" s="4"/>
      <c r="Q2500" s="50"/>
    </row>
    <row r="2501" spans="1:17" ht="33" x14ac:dyDescent="0.2">
      <c r="A2501" s="67">
        <v>999</v>
      </c>
      <c r="B2501" s="4" t="s">
        <v>1</v>
      </c>
      <c r="C2501" s="4" t="s">
        <v>482</v>
      </c>
      <c r="D2501" s="4" t="s">
        <v>23</v>
      </c>
      <c r="E2501" s="4" t="s">
        <v>1343</v>
      </c>
      <c r="F2501" s="4" t="s">
        <v>1344</v>
      </c>
      <c r="G2501" s="51" t="s">
        <v>1345</v>
      </c>
      <c r="H2501" s="158" t="s">
        <v>26325</v>
      </c>
      <c r="I2501" s="4" t="s">
        <v>24</v>
      </c>
      <c r="J2501" s="4" t="s">
        <v>0</v>
      </c>
      <c r="K2501" s="4" t="s">
        <v>5</v>
      </c>
      <c r="L2501" s="4" t="s">
        <v>15292</v>
      </c>
      <c r="P2501" s="52"/>
      <c r="Q2501" s="50"/>
    </row>
    <row r="2502" spans="1:17" ht="33" x14ac:dyDescent="0.2">
      <c r="A2502" s="67">
        <v>999</v>
      </c>
      <c r="B2502" s="4" t="s">
        <v>1</v>
      </c>
      <c r="C2502" s="4" t="s">
        <v>482</v>
      </c>
      <c r="D2502" s="4" t="s">
        <v>23</v>
      </c>
      <c r="E2502" s="4" t="s">
        <v>1340</v>
      </c>
      <c r="F2502" s="4" t="s">
        <v>1341</v>
      </c>
      <c r="G2502" s="51" t="s">
        <v>1342</v>
      </c>
      <c r="H2502" s="158" t="s">
        <v>26325</v>
      </c>
      <c r="I2502" s="4" t="s">
        <v>24</v>
      </c>
      <c r="J2502" s="4" t="s">
        <v>0</v>
      </c>
      <c r="K2502" s="4" t="s">
        <v>5</v>
      </c>
      <c r="L2502" s="4" t="s">
        <v>15291</v>
      </c>
      <c r="P2502" s="4"/>
      <c r="Q2502" s="50"/>
    </row>
    <row r="2503" spans="1:17" ht="33" x14ac:dyDescent="0.2">
      <c r="A2503" s="67">
        <v>999</v>
      </c>
      <c r="B2503" s="4" t="s">
        <v>1</v>
      </c>
      <c r="C2503" s="4" t="s">
        <v>482</v>
      </c>
      <c r="D2503" s="4" t="s">
        <v>23</v>
      </c>
      <c r="E2503" s="4" t="s">
        <v>1337</v>
      </c>
      <c r="F2503" s="4" t="s">
        <v>1338</v>
      </c>
      <c r="G2503" s="51" t="s">
        <v>1339</v>
      </c>
      <c r="H2503" s="158" t="s">
        <v>26325</v>
      </c>
      <c r="I2503" s="4" t="s">
        <v>24</v>
      </c>
      <c r="J2503" s="4" t="s">
        <v>0</v>
      </c>
      <c r="K2503" s="4" t="s">
        <v>5</v>
      </c>
      <c r="L2503" s="4" t="s">
        <v>15290</v>
      </c>
      <c r="P2503" s="4"/>
      <c r="Q2503" s="50"/>
    </row>
    <row r="2504" spans="1:17" ht="33" x14ac:dyDescent="0.2">
      <c r="A2504" s="67">
        <v>999</v>
      </c>
      <c r="B2504" s="4" t="s">
        <v>1</v>
      </c>
      <c r="C2504" s="4" t="s">
        <v>482</v>
      </c>
      <c r="D2504" s="4" t="s">
        <v>23</v>
      </c>
      <c r="E2504" s="4" t="s">
        <v>1331</v>
      </c>
      <c r="F2504" s="4" t="s">
        <v>1332</v>
      </c>
      <c r="G2504" s="51" t="s">
        <v>1333</v>
      </c>
      <c r="H2504" s="158" t="s">
        <v>26325</v>
      </c>
      <c r="I2504" s="4" t="s">
        <v>24</v>
      </c>
      <c r="J2504" s="4" t="s">
        <v>0</v>
      </c>
      <c r="K2504" s="4" t="s">
        <v>5</v>
      </c>
      <c r="L2504" s="4" t="s">
        <v>15288</v>
      </c>
      <c r="P2504" s="4"/>
      <c r="Q2504" s="50"/>
    </row>
    <row r="2505" spans="1:17" ht="33" x14ac:dyDescent="0.2">
      <c r="A2505" s="67">
        <v>999</v>
      </c>
      <c r="B2505" s="4" t="s">
        <v>1</v>
      </c>
      <c r="C2505" s="4" t="s">
        <v>482</v>
      </c>
      <c r="D2505" s="4" t="s">
        <v>23</v>
      </c>
      <c r="E2505" s="4" t="s">
        <v>1328</v>
      </c>
      <c r="F2505" s="4" t="s">
        <v>1329</v>
      </c>
      <c r="G2505" s="51" t="s">
        <v>1330</v>
      </c>
      <c r="H2505" s="158" t="s">
        <v>26325</v>
      </c>
      <c r="I2505" s="4" t="s">
        <v>24</v>
      </c>
      <c r="J2505" s="4" t="s">
        <v>0</v>
      </c>
      <c r="K2505" s="4" t="s">
        <v>78</v>
      </c>
      <c r="L2505" s="4" t="s">
        <v>15287</v>
      </c>
      <c r="P2505" s="4"/>
      <c r="Q2505" s="50"/>
    </row>
    <row r="2506" spans="1:17" ht="33" x14ac:dyDescent="0.2">
      <c r="A2506" s="67">
        <v>999</v>
      </c>
      <c r="B2506" s="4" t="s">
        <v>1</v>
      </c>
      <c r="C2506" s="4" t="s">
        <v>482</v>
      </c>
      <c r="D2506" s="4" t="s">
        <v>23</v>
      </c>
      <c r="E2506" s="4" t="s">
        <v>1325</v>
      </c>
      <c r="F2506" s="4" t="s">
        <v>1326</v>
      </c>
      <c r="G2506" s="51" t="s">
        <v>1327</v>
      </c>
      <c r="H2506" s="158" t="s">
        <v>26325</v>
      </c>
      <c r="I2506" s="4" t="s">
        <v>24</v>
      </c>
      <c r="J2506" s="4" t="s">
        <v>0</v>
      </c>
      <c r="K2506" s="4" t="s">
        <v>5</v>
      </c>
      <c r="L2506" s="4" t="s">
        <v>15286</v>
      </c>
      <c r="P2506" s="4"/>
      <c r="Q2506" s="50"/>
    </row>
    <row r="2507" spans="1:17" ht="33" x14ac:dyDescent="0.2">
      <c r="A2507" s="67">
        <v>999</v>
      </c>
      <c r="B2507" s="4" t="s">
        <v>1</v>
      </c>
      <c r="C2507" s="4" t="s">
        <v>482</v>
      </c>
      <c r="D2507" s="4" t="s">
        <v>23</v>
      </c>
      <c r="E2507" s="4" t="s">
        <v>1322</v>
      </c>
      <c r="F2507" s="4" t="s">
        <v>1323</v>
      </c>
      <c r="G2507" s="51" t="s">
        <v>1324</v>
      </c>
      <c r="H2507" s="158" t="s">
        <v>26325</v>
      </c>
      <c r="I2507" s="4" t="s">
        <v>24</v>
      </c>
      <c r="J2507" s="4" t="s">
        <v>0</v>
      </c>
      <c r="K2507" s="4" t="s">
        <v>5</v>
      </c>
      <c r="L2507" s="4" t="s">
        <v>15285</v>
      </c>
      <c r="P2507" s="52"/>
      <c r="Q2507" s="50"/>
    </row>
    <row r="2508" spans="1:17" ht="33" x14ac:dyDescent="0.2">
      <c r="A2508" s="67">
        <v>999</v>
      </c>
      <c r="B2508" s="4" t="s">
        <v>1</v>
      </c>
      <c r="C2508" s="4" t="s">
        <v>482</v>
      </c>
      <c r="D2508" s="4" t="s">
        <v>23</v>
      </c>
      <c r="E2508" s="4" t="s">
        <v>1319</v>
      </c>
      <c r="F2508" s="4" t="s">
        <v>1320</v>
      </c>
      <c r="G2508" s="51" t="s">
        <v>1321</v>
      </c>
      <c r="H2508" s="158" t="s">
        <v>26325</v>
      </c>
      <c r="I2508" s="4" t="s">
        <v>24</v>
      </c>
      <c r="J2508" s="4" t="s">
        <v>0</v>
      </c>
      <c r="K2508" s="4" t="s">
        <v>5</v>
      </c>
      <c r="L2508" s="4" t="s">
        <v>15284</v>
      </c>
      <c r="P2508" s="4"/>
      <c r="Q2508" s="50"/>
    </row>
    <row r="2509" spans="1:17" ht="33" x14ac:dyDescent="0.2">
      <c r="A2509" s="67">
        <v>999</v>
      </c>
      <c r="B2509" s="4" t="s">
        <v>1</v>
      </c>
      <c r="C2509" s="4" t="s">
        <v>482</v>
      </c>
      <c r="D2509" s="4" t="s">
        <v>23</v>
      </c>
      <c r="E2509" s="4" t="s">
        <v>1316</v>
      </c>
      <c r="F2509" s="4" t="s">
        <v>1317</v>
      </c>
      <c r="G2509" s="51" t="s">
        <v>1318</v>
      </c>
      <c r="H2509" s="158" t="s">
        <v>26325</v>
      </c>
      <c r="I2509" s="4" t="s">
        <v>24</v>
      </c>
      <c r="J2509" s="4" t="s">
        <v>0</v>
      </c>
      <c r="K2509" s="4" t="s">
        <v>5</v>
      </c>
      <c r="L2509" s="4" t="s">
        <v>15283</v>
      </c>
      <c r="P2509" s="52"/>
      <c r="Q2509" s="50"/>
    </row>
    <row r="2510" spans="1:17" ht="33" x14ac:dyDescent="0.2">
      <c r="A2510" s="67">
        <v>999</v>
      </c>
      <c r="B2510" s="4" t="s">
        <v>1</v>
      </c>
      <c r="C2510" s="4" t="s">
        <v>482</v>
      </c>
      <c r="D2510" s="4" t="s">
        <v>23</v>
      </c>
      <c r="E2510" s="4" t="s">
        <v>1313</v>
      </c>
      <c r="F2510" s="4" t="s">
        <v>1314</v>
      </c>
      <c r="G2510" s="51" t="s">
        <v>1315</v>
      </c>
      <c r="H2510" s="158" t="s">
        <v>26325</v>
      </c>
      <c r="I2510" s="4" t="s">
        <v>24</v>
      </c>
      <c r="J2510" s="4" t="s">
        <v>0</v>
      </c>
      <c r="K2510" s="4" t="s">
        <v>5</v>
      </c>
      <c r="L2510" s="4" t="s">
        <v>15282</v>
      </c>
      <c r="P2510" s="4"/>
      <c r="Q2510" s="50"/>
    </row>
    <row r="2511" spans="1:17" ht="33" x14ac:dyDescent="0.2">
      <c r="A2511" s="67">
        <v>999</v>
      </c>
      <c r="B2511" s="4" t="s">
        <v>1</v>
      </c>
      <c r="C2511" s="4" t="s">
        <v>482</v>
      </c>
      <c r="D2511" s="4" t="s">
        <v>23</v>
      </c>
      <c r="E2511" s="4" t="s">
        <v>1310</v>
      </c>
      <c r="F2511" s="4" t="s">
        <v>1311</v>
      </c>
      <c r="G2511" s="51" t="s">
        <v>1312</v>
      </c>
      <c r="H2511" s="158" t="s">
        <v>26325</v>
      </c>
      <c r="I2511" s="4" t="s">
        <v>24</v>
      </c>
      <c r="J2511" s="4" t="s">
        <v>0</v>
      </c>
      <c r="K2511" s="4" t="s">
        <v>5</v>
      </c>
      <c r="L2511" s="4" t="s">
        <v>15281</v>
      </c>
      <c r="P2511" s="4"/>
      <c r="Q2511" s="50"/>
    </row>
    <row r="2512" spans="1:17" ht="82.5" x14ac:dyDescent="0.2">
      <c r="A2512" s="67">
        <v>4145020</v>
      </c>
      <c r="B2512" s="4" t="s">
        <v>1</v>
      </c>
      <c r="C2512" s="4" t="s">
        <v>39</v>
      </c>
      <c r="D2512" s="4" t="s">
        <v>39</v>
      </c>
      <c r="E2512" s="4" t="s">
        <v>4249</v>
      </c>
      <c r="F2512" s="4" t="s">
        <v>4250</v>
      </c>
      <c r="G2512" s="57" t="s">
        <v>469</v>
      </c>
      <c r="H2512" s="158" t="s">
        <v>26325</v>
      </c>
      <c r="I2512" s="4" t="s">
        <v>15</v>
      </c>
      <c r="J2512" s="4" t="s">
        <v>0</v>
      </c>
      <c r="K2512" s="4" t="s">
        <v>5</v>
      </c>
      <c r="L2512" s="4" t="s">
        <v>16352</v>
      </c>
      <c r="P2512" s="4"/>
      <c r="Q2512" s="50"/>
    </row>
    <row r="2513" spans="1:17" ht="82.5" x14ac:dyDescent="0.2">
      <c r="A2513" s="67">
        <v>4145030</v>
      </c>
      <c r="B2513" s="4" t="s">
        <v>1</v>
      </c>
      <c r="C2513" s="4" t="s">
        <v>11</v>
      </c>
      <c r="D2513" s="4" t="s">
        <v>11</v>
      </c>
      <c r="E2513" s="4" t="s">
        <v>5419</v>
      </c>
      <c r="F2513" s="4" t="s">
        <v>5420</v>
      </c>
      <c r="G2513" s="57" t="s">
        <v>469</v>
      </c>
      <c r="H2513" s="158" t="s">
        <v>26325</v>
      </c>
      <c r="I2513" s="4" t="s">
        <v>7</v>
      </c>
      <c r="J2513" s="4" t="s">
        <v>4</v>
      </c>
      <c r="K2513" s="4" t="s">
        <v>5</v>
      </c>
      <c r="L2513" s="4" t="s">
        <v>16910</v>
      </c>
      <c r="M2513" s="4" t="s">
        <v>70</v>
      </c>
      <c r="P2513" s="103"/>
      <c r="Q2513" s="50"/>
    </row>
    <row r="2514" spans="1:17" ht="33" x14ac:dyDescent="0.2">
      <c r="A2514" s="67">
        <v>4145020</v>
      </c>
      <c r="B2514" s="4" t="s">
        <v>1</v>
      </c>
      <c r="C2514" s="4" t="s">
        <v>51</v>
      </c>
      <c r="D2514" s="4" t="s">
        <v>51</v>
      </c>
      <c r="E2514" s="4" t="s">
        <v>13082</v>
      </c>
      <c r="F2514" s="4" t="s">
        <v>13083</v>
      </c>
      <c r="G2514" s="57" t="s">
        <v>469</v>
      </c>
      <c r="H2514" s="158" t="s">
        <v>26325</v>
      </c>
      <c r="I2514" s="4" t="s">
        <v>30</v>
      </c>
      <c r="J2514" s="4" t="s">
        <v>17</v>
      </c>
      <c r="K2514" s="4" t="s">
        <v>5</v>
      </c>
      <c r="L2514" s="4" t="s">
        <v>20595</v>
      </c>
      <c r="P2514" s="103"/>
      <c r="Q2514" s="50"/>
    </row>
    <row r="2515" spans="1:17" ht="33" x14ac:dyDescent="0.2">
      <c r="A2515" s="67">
        <v>4145020</v>
      </c>
      <c r="B2515" s="4" t="s">
        <v>1</v>
      </c>
      <c r="C2515" s="4" t="s">
        <v>33</v>
      </c>
      <c r="D2515" s="4" t="s">
        <v>33</v>
      </c>
      <c r="E2515" s="4" t="s">
        <v>13084</v>
      </c>
      <c r="F2515" s="4" t="s">
        <v>13085</v>
      </c>
      <c r="G2515" s="57" t="s">
        <v>469</v>
      </c>
      <c r="H2515" s="158" t="s">
        <v>26325</v>
      </c>
      <c r="I2515" s="4" t="s">
        <v>30</v>
      </c>
      <c r="J2515" s="4" t="s">
        <v>17</v>
      </c>
      <c r="K2515" s="4" t="s">
        <v>5</v>
      </c>
      <c r="L2515" s="4" t="s">
        <v>436</v>
      </c>
      <c r="M2515" s="4" t="s">
        <v>379</v>
      </c>
      <c r="P2515" s="103"/>
      <c r="Q2515" s="50"/>
    </row>
    <row r="2516" spans="1:17" ht="33" x14ac:dyDescent="0.2">
      <c r="A2516" s="67">
        <v>999</v>
      </c>
      <c r="B2516" s="4" t="s">
        <v>1</v>
      </c>
      <c r="C2516" s="4" t="s">
        <v>482</v>
      </c>
      <c r="D2516" s="4" t="s">
        <v>23</v>
      </c>
      <c r="E2516" s="4" t="s">
        <v>1307</v>
      </c>
      <c r="F2516" s="4" t="s">
        <v>1308</v>
      </c>
      <c r="G2516" s="51" t="s">
        <v>1309</v>
      </c>
      <c r="H2516" s="158" t="s">
        <v>26332</v>
      </c>
      <c r="I2516" s="4" t="s">
        <v>24</v>
      </c>
      <c r="J2516" s="4" t="s">
        <v>0</v>
      </c>
      <c r="K2516" s="4" t="s">
        <v>5</v>
      </c>
      <c r="L2516" s="4" t="s">
        <v>15280</v>
      </c>
      <c r="P2516" s="4"/>
      <c r="Q2516" s="50"/>
    </row>
    <row r="2517" spans="1:17" ht="33" x14ac:dyDescent="0.2">
      <c r="A2517" s="67">
        <v>999</v>
      </c>
      <c r="B2517" s="4" t="s">
        <v>1</v>
      </c>
      <c r="C2517" s="4" t="s">
        <v>482</v>
      </c>
      <c r="D2517" s="4" t="s">
        <v>23</v>
      </c>
      <c r="E2517" s="4" t="s">
        <v>1304</v>
      </c>
      <c r="F2517" s="4" t="s">
        <v>1305</v>
      </c>
      <c r="G2517" s="51" t="s">
        <v>1306</v>
      </c>
      <c r="H2517" s="158" t="s">
        <v>26332</v>
      </c>
      <c r="I2517" s="4" t="s">
        <v>24</v>
      </c>
      <c r="J2517" s="4" t="s">
        <v>0</v>
      </c>
      <c r="K2517" s="4" t="s">
        <v>5</v>
      </c>
      <c r="L2517" s="4" t="s">
        <v>15279</v>
      </c>
      <c r="P2517" s="4"/>
      <c r="Q2517" s="50"/>
    </row>
    <row r="2518" spans="1:17" ht="33" x14ac:dyDescent="0.2">
      <c r="A2518" s="67">
        <v>999</v>
      </c>
      <c r="B2518" s="4" t="s">
        <v>1</v>
      </c>
      <c r="C2518" s="4" t="s">
        <v>482</v>
      </c>
      <c r="D2518" s="4" t="s">
        <v>23</v>
      </c>
      <c r="E2518" s="4" t="s">
        <v>1301</v>
      </c>
      <c r="F2518" s="4" t="s">
        <v>1302</v>
      </c>
      <c r="G2518" s="51" t="s">
        <v>1303</v>
      </c>
      <c r="H2518" s="158" t="s">
        <v>26332</v>
      </c>
      <c r="I2518" s="4" t="s">
        <v>24</v>
      </c>
      <c r="J2518" s="4" t="s">
        <v>0</v>
      </c>
      <c r="K2518" s="4" t="s">
        <v>5</v>
      </c>
      <c r="L2518" s="4" t="s">
        <v>15278</v>
      </c>
      <c r="P2518" s="4"/>
      <c r="Q2518" s="50"/>
    </row>
    <row r="2519" spans="1:17" ht="33" x14ac:dyDescent="0.2">
      <c r="A2519" s="67">
        <v>999</v>
      </c>
      <c r="B2519" s="4" t="s">
        <v>1</v>
      </c>
      <c r="C2519" s="4" t="s">
        <v>482</v>
      </c>
      <c r="D2519" s="4" t="s">
        <v>23</v>
      </c>
      <c r="E2519" s="4" t="s">
        <v>1298</v>
      </c>
      <c r="F2519" s="4" t="s">
        <v>1299</v>
      </c>
      <c r="G2519" s="51" t="s">
        <v>1300</v>
      </c>
      <c r="H2519" s="158" t="s">
        <v>26332</v>
      </c>
      <c r="I2519" s="4" t="s">
        <v>24</v>
      </c>
      <c r="J2519" s="4" t="s">
        <v>0</v>
      </c>
      <c r="K2519" s="4" t="s">
        <v>5</v>
      </c>
      <c r="L2519" s="4" t="s">
        <v>15277</v>
      </c>
      <c r="P2519" s="4"/>
      <c r="Q2519" s="50"/>
    </row>
    <row r="2520" spans="1:17" ht="33" x14ac:dyDescent="0.2">
      <c r="A2520" s="67">
        <v>999</v>
      </c>
      <c r="B2520" s="4" t="s">
        <v>1</v>
      </c>
      <c r="C2520" s="4" t="s">
        <v>482</v>
      </c>
      <c r="D2520" s="4" t="s">
        <v>23</v>
      </c>
      <c r="E2520" s="4" t="s">
        <v>1295</v>
      </c>
      <c r="F2520" s="4" t="s">
        <v>1296</v>
      </c>
      <c r="G2520" s="51" t="s">
        <v>1297</v>
      </c>
      <c r="H2520" s="158" t="s">
        <v>26332</v>
      </c>
      <c r="I2520" s="4" t="s">
        <v>24</v>
      </c>
      <c r="J2520" s="4" t="s">
        <v>0</v>
      </c>
      <c r="K2520" s="4" t="s">
        <v>5</v>
      </c>
      <c r="L2520" s="4" t="s">
        <v>15276</v>
      </c>
      <c r="P2520" s="4"/>
      <c r="Q2520" s="50"/>
    </row>
    <row r="2521" spans="1:17" ht="33" x14ac:dyDescent="0.2">
      <c r="A2521" s="67">
        <v>999</v>
      </c>
      <c r="B2521" s="4" t="s">
        <v>1</v>
      </c>
      <c r="C2521" s="4" t="s">
        <v>482</v>
      </c>
      <c r="D2521" s="4" t="s">
        <v>23</v>
      </c>
      <c r="E2521" s="4" t="s">
        <v>1292</v>
      </c>
      <c r="F2521" s="4" t="s">
        <v>1293</v>
      </c>
      <c r="G2521" s="51" t="s">
        <v>1294</v>
      </c>
      <c r="H2521" s="158" t="s">
        <v>26332</v>
      </c>
      <c r="I2521" s="4" t="s">
        <v>24</v>
      </c>
      <c r="J2521" s="4" t="s">
        <v>0</v>
      </c>
      <c r="K2521" s="4" t="s">
        <v>5</v>
      </c>
      <c r="L2521" s="4" t="s">
        <v>15275</v>
      </c>
      <c r="P2521" s="4"/>
      <c r="Q2521" s="50"/>
    </row>
    <row r="2522" spans="1:17" ht="33" x14ac:dyDescent="0.2">
      <c r="A2522" s="67">
        <v>999</v>
      </c>
      <c r="B2522" s="4" t="s">
        <v>1</v>
      </c>
      <c r="C2522" s="4" t="s">
        <v>482</v>
      </c>
      <c r="D2522" s="4" t="s">
        <v>23</v>
      </c>
      <c r="E2522" s="4" t="s">
        <v>1289</v>
      </c>
      <c r="F2522" s="4" t="s">
        <v>1290</v>
      </c>
      <c r="G2522" s="51" t="s">
        <v>1291</v>
      </c>
      <c r="H2522" s="158" t="s">
        <v>26332</v>
      </c>
      <c r="I2522" s="4" t="s">
        <v>24</v>
      </c>
      <c r="J2522" s="4" t="s">
        <v>0</v>
      </c>
      <c r="K2522" s="4" t="s">
        <v>5</v>
      </c>
      <c r="L2522" s="4" t="s">
        <v>15274</v>
      </c>
      <c r="P2522" s="4"/>
      <c r="Q2522" s="50"/>
    </row>
    <row r="2523" spans="1:17" ht="33" x14ac:dyDescent="0.2">
      <c r="A2523" s="67">
        <v>999</v>
      </c>
      <c r="B2523" s="4" t="s">
        <v>1</v>
      </c>
      <c r="C2523" s="4" t="s">
        <v>482</v>
      </c>
      <c r="D2523" s="4" t="s">
        <v>23</v>
      </c>
      <c r="E2523" s="4" t="s">
        <v>1286</v>
      </c>
      <c r="F2523" s="4" t="s">
        <v>1287</v>
      </c>
      <c r="G2523" s="51" t="s">
        <v>1288</v>
      </c>
      <c r="H2523" s="158" t="s">
        <v>26332</v>
      </c>
      <c r="I2523" s="4" t="s">
        <v>24</v>
      </c>
      <c r="J2523" s="4" t="s">
        <v>0</v>
      </c>
      <c r="K2523" s="4" t="s">
        <v>5</v>
      </c>
      <c r="L2523" s="4" t="s">
        <v>15273</v>
      </c>
      <c r="P2523" s="4"/>
      <c r="Q2523" s="50"/>
    </row>
    <row r="2524" spans="1:17" ht="33" x14ac:dyDescent="0.2">
      <c r="A2524" s="67">
        <v>999</v>
      </c>
      <c r="B2524" s="4" t="s">
        <v>1</v>
      </c>
      <c r="C2524" s="4" t="s">
        <v>482</v>
      </c>
      <c r="D2524" s="4" t="s">
        <v>23</v>
      </c>
      <c r="E2524" s="4" t="s">
        <v>1283</v>
      </c>
      <c r="F2524" s="4" t="s">
        <v>1284</v>
      </c>
      <c r="G2524" s="51" t="s">
        <v>1285</v>
      </c>
      <c r="H2524" s="158" t="s">
        <v>26332</v>
      </c>
      <c r="I2524" s="4" t="s">
        <v>24</v>
      </c>
      <c r="J2524" s="4" t="s">
        <v>0</v>
      </c>
      <c r="K2524" s="4" t="s">
        <v>5</v>
      </c>
      <c r="L2524" s="4" t="s">
        <v>15272</v>
      </c>
      <c r="P2524" s="4"/>
      <c r="Q2524" s="50"/>
    </row>
    <row r="2525" spans="1:17" ht="33" x14ac:dyDescent="0.2">
      <c r="A2525" s="67">
        <v>999</v>
      </c>
      <c r="B2525" s="4" t="s">
        <v>1</v>
      </c>
      <c r="C2525" s="4" t="s">
        <v>482</v>
      </c>
      <c r="D2525" s="4" t="s">
        <v>23</v>
      </c>
      <c r="E2525" s="4" t="s">
        <v>1280</v>
      </c>
      <c r="F2525" s="4" t="s">
        <v>1281</v>
      </c>
      <c r="G2525" s="51" t="s">
        <v>1282</v>
      </c>
      <c r="H2525" s="158" t="s">
        <v>26332</v>
      </c>
      <c r="I2525" s="4" t="s">
        <v>24</v>
      </c>
      <c r="J2525" s="4" t="s">
        <v>0</v>
      </c>
      <c r="K2525" s="4" t="s">
        <v>5</v>
      </c>
      <c r="L2525" s="4" t="s">
        <v>15271</v>
      </c>
      <c r="P2525" s="4"/>
      <c r="Q2525" s="50"/>
    </row>
    <row r="2526" spans="1:17" ht="33" x14ac:dyDescent="0.2">
      <c r="A2526" s="67">
        <v>999</v>
      </c>
      <c r="B2526" s="4" t="s">
        <v>1</v>
      </c>
      <c r="C2526" s="4" t="s">
        <v>482</v>
      </c>
      <c r="D2526" s="4" t="s">
        <v>23</v>
      </c>
      <c r="E2526" s="4" t="s">
        <v>1277</v>
      </c>
      <c r="F2526" s="4" t="s">
        <v>1278</v>
      </c>
      <c r="G2526" s="51" t="s">
        <v>1279</v>
      </c>
      <c r="H2526" s="158" t="s">
        <v>26332</v>
      </c>
      <c r="I2526" s="4" t="s">
        <v>24</v>
      </c>
      <c r="J2526" s="4" t="s">
        <v>0</v>
      </c>
      <c r="K2526" s="4" t="s">
        <v>5</v>
      </c>
      <c r="L2526" s="4" t="s">
        <v>15270</v>
      </c>
      <c r="P2526" s="4"/>
      <c r="Q2526" s="50"/>
    </row>
    <row r="2527" spans="1:17" ht="33" x14ac:dyDescent="0.2">
      <c r="A2527" s="67">
        <v>999</v>
      </c>
      <c r="B2527" s="4" t="s">
        <v>1</v>
      </c>
      <c r="C2527" s="4" t="s">
        <v>482</v>
      </c>
      <c r="D2527" s="4" t="s">
        <v>23</v>
      </c>
      <c r="E2527" s="4" t="s">
        <v>1274</v>
      </c>
      <c r="F2527" s="4" t="s">
        <v>1275</v>
      </c>
      <c r="G2527" s="51" t="s">
        <v>1276</v>
      </c>
      <c r="H2527" s="158" t="s">
        <v>26332</v>
      </c>
      <c r="I2527" s="4" t="s">
        <v>24</v>
      </c>
      <c r="J2527" s="4" t="s">
        <v>0</v>
      </c>
      <c r="K2527" s="4" t="s">
        <v>5</v>
      </c>
      <c r="L2527" s="4" t="s">
        <v>15269</v>
      </c>
      <c r="P2527" s="4"/>
      <c r="Q2527" s="50"/>
    </row>
    <row r="2528" spans="1:17" ht="33" x14ac:dyDescent="0.2">
      <c r="A2528" s="67">
        <v>999</v>
      </c>
      <c r="B2528" s="4" t="s">
        <v>1</v>
      </c>
      <c r="C2528" s="4" t="s">
        <v>482</v>
      </c>
      <c r="D2528" s="4" t="s">
        <v>23</v>
      </c>
      <c r="E2528" s="4" t="s">
        <v>1271</v>
      </c>
      <c r="F2528" s="4" t="s">
        <v>1272</v>
      </c>
      <c r="G2528" s="51" t="s">
        <v>1273</v>
      </c>
      <c r="H2528" s="158" t="s">
        <v>26332</v>
      </c>
      <c r="I2528" s="4" t="s">
        <v>24</v>
      </c>
      <c r="J2528" s="4" t="s">
        <v>0</v>
      </c>
      <c r="K2528" s="4" t="s">
        <v>5</v>
      </c>
      <c r="L2528" s="4" t="s">
        <v>15268</v>
      </c>
      <c r="P2528" s="4"/>
      <c r="Q2528" s="50"/>
    </row>
    <row r="2529" spans="1:17" ht="33" x14ac:dyDescent="0.2">
      <c r="A2529" s="67">
        <v>999</v>
      </c>
      <c r="B2529" s="4" t="s">
        <v>1</v>
      </c>
      <c r="C2529" s="4" t="s">
        <v>482</v>
      </c>
      <c r="D2529" s="4" t="s">
        <v>23</v>
      </c>
      <c r="E2529" s="4" t="s">
        <v>1268</v>
      </c>
      <c r="F2529" s="4" t="s">
        <v>1269</v>
      </c>
      <c r="G2529" s="51" t="s">
        <v>1270</v>
      </c>
      <c r="H2529" s="158" t="s">
        <v>26332</v>
      </c>
      <c r="I2529" s="4" t="s">
        <v>24</v>
      </c>
      <c r="J2529" s="4" t="s">
        <v>0</v>
      </c>
      <c r="K2529" s="4" t="s">
        <v>5</v>
      </c>
      <c r="L2529" s="4" t="s">
        <v>15267</v>
      </c>
      <c r="P2529" s="4"/>
      <c r="Q2529" s="50"/>
    </row>
    <row r="2530" spans="1:17" ht="33" x14ac:dyDescent="0.2">
      <c r="A2530" s="67">
        <v>999</v>
      </c>
      <c r="B2530" s="4" t="s">
        <v>1</v>
      </c>
      <c r="C2530" s="4" t="s">
        <v>482</v>
      </c>
      <c r="D2530" s="4" t="s">
        <v>23</v>
      </c>
      <c r="E2530" s="4" t="s">
        <v>1263</v>
      </c>
      <c r="F2530" s="4" t="s">
        <v>1264</v>
      </c>
      <c r="G2530" s="51" t="s">
        <v>1265</v>
      </c>
      <c r="H2530" s="158" t="s">
        <v>26332</v>
      </c>
      <c r="I2530" s="4" t="s">
        <v>24</v>
      </c>
      <c r="J2530" s="4" t="s">
        <v>0</v>
      </c>
      <c r="K2530" s="4" t="s">
        <v>5</v>
      </c>
      <c r="L2530" s="4" t="s">
        <v>15265</v>
      </c>
      <c r="P2530" s="4"/>
      <c r="Q2530" s="50"/>
    </row>
    <row r="2531" spans="1:17" ht="33" x14ac:dyDescent="0.2">
      <c r="A2531" s="67">
        <v>999</v>
      </c>
      <c r="B2531" s="4" t="s">
        <v>1</v>
      </c>
      <c r="C2531" s="4" t="s">
        <v>482</v>
      </c>
      <c r="D2531" s="4" t="s">
        <v>23</v>
      </c>
      <c r="E2531" s="4" t="s">
        <v>1260</v>
      </c>
      <c r="F2531" s="4" t="s">
        <v>1261</v>
      </c>
      <c r="G2531" s="51" t="s">
        <v>1262</v>
      </c>
      <c r="H2531" s="158" t="s">
        <v>26332</v>
      </c>
      <c r="I2531" s="4" t="s">
        <v>24</v>
      </c>
      <c r="J2531" s="4" t="s">
        <v>0</v>
      </c>
      <c r="K2531" s="4" t="s">
        <v>5</v>
      </c>
      <c r="L2531" s="4" t="s">
        <v>15264</v>
      </c>
      <c r="P2531" s="4"/>
      <c r="Q2531" s="50"/>
    </row>
    <row r="2532" spans="1:17" ht="33" x14ac:dyDescent="0.2">
      <c r="A2532" s="67">
        <v>999</v>
      </c>
      <c r="B2532" s="4" t="s">
        <v>1</v>
      </c>
      <c r="C2532" s="4" t="s">
        <v>482</v>
      </c>
      <c r="D2532" s="4" t="s">
        <v>23</v>
      </c>
      <c r="E2532" s="4" t="s">
        <v>1257</v>
      </c>
      <c r="F2532" s="4" t="s">
        <v>1258</v>
      </c>
      <c r="G2532" s="51" t="s">
        <v>1259</v>
      </c>
      <c r="H2532" s="158" t="s">
        <v>26332</v>
      </c>
      <c r="I2532" s="4" t="s">
        <v>24</v>
      </c>
      <c r="J2532" s="4" t="s">
        <v>0</v>
      </c>
      <c r="K2532" s="4" t="s">
        <v>5</v>
      </c>
      <c r="L2532" s="4" t="s">
        <v>15263</v>
      </c>
      <c r="P2532" s="4"/>
      <c r="Q2532" s="50"/>
    </row>
    <row r="2533" spans="1:17" ht="33" x14ac:dyDescent="0.2">
      <c r="A2533" s="67">
        <v>999</v>
      </c>
      <c r="B2533" s="4" t="s">
        <v>1</v>
      </c>
      <c r="C2533" s="4" t="s">
        <v>482</v>
      </c>
      <c r="D2533" s="4" t="s">
        <v>23</v>
      </c>
      <c r="E2533" s="4" t="s">
        <v>1254</v>
      </c>
      <c r="F2533" s="4" t="s">
        <v>1255</v>
      </c>
      <c r="G2533" s="51" t="s">
        <v>1256</v>
      </c>
      <c r="H2533" s="158" t="s">
        <v>26332</v>
      </c>
      <c r="I2533" s="4" t="s">
        <v>24</v>
      </c>
      <c r="J2533" s="4" t="s">
        <v>0</v>
      </c>
      <c r="K2533" s="4" t="s">
        <v>5</v>
      </c>
      <c r="L2533" s="4" t="s">
        <v>15262</v>
      </c>
      <c r="P2533" s="52"/>
      <c r="Q2533" s="50"/>
    </row>
    <row r="2534" spans="1:17" ht="33" x14ac:dyDescent="0.2">
      <c r="A2534" s="67">
        <v>999</v>
      </c>
      <c r="B2534" s="4" t="s">
        <v>1</v>
      </c>
      <c r="C2534" s="4" t="s">
        <v>482</v>
      </c>
      <c r="D2534" s="4" t="s">
        <v>23</v>
      </c>
      <c r="E2534" s="4" t="s">
        <v>1251</v>
      </c>
      <c r="F2534" s="4" t="s">
        <v>1252</v>
      </c>
      <c r="G2534" s="51" t="s">
        <v>1253</v>
      </c>
      <c r="H2534" s="158" t="s">
        <v>26332</v>
      </c>
      <c r="I2534" s="4" t="s">
        <v>24</v>
      </c>
      <c r="J2534" s="4" t="s">
        <v>0</v>
      </c>
      <c r="K2534" s="4" t="s">
        <v>5</v>
      </c>
      <c r="L2534" s="4" t="s">
        <v>15261</v>
      </c>
      <c r="P2534" s="52"/>
      <c r="Q2534" s="50"/>
    </row>
    <row r="2535" spans="1:17" ht="33" x14ac:dyDescent="0.2">
      <c r="A2535" s="67">
        <v>999</v>
      </c>
      <c r="B2535" s="4" t="s">
        <v>1</v>
      </c>
      <c r="C2535" s="4" t="s">
        <v>482</v>
      </c>
      <c r="D2535" s="4" t="s">
        <v>23</v>
      </c>
      <c r="E2535" s="4" t="s">
        <v>1248</v>
      </c>
      <c r="F2535" s="4" t="s">
        <v>1249</v>
      </c>
      <c r="G2535" s="51" t="s">
        <v>1250</v>
      </c>
      <c r="H2535" s="158" t="s">
        <v>26332</v>
      </c>
      <c r="I2535" s="4" t="s">
        <v>24</v>
      </c>
      <c r="J2535" s="4" t="s">
        <v>0</v>
      </c>
      <c r="K2535" s="4" t="s">
        <v>5</v>
      </c>
      <c r="L2535" s="4" t="s">
        <v>15260</v>
      </c>
      <c r="P2535" s="52"/>
      <c r="Q2535" s="50"/>
    </row>
    <row r="2536" spans="1:17" ht="33" x14ac:dyDescent="0.2">
      <c r="A2536" s="67">
        <v>999</v>
      </c>
      <c r="B2536" s="4" t="s">
        <v>1</v>
      </c>
      <c r="C2536" s="4" t="s">
        <v>482</v>
      </c>
      <c r="D2536" s="4" t="s">
        <v>23</v>
      </c>
      <c r="E2536" s="4" t="s">
        <v>1245</v>
      </c>
      <c r="F2536" s="4" t="s">
        <v>1246</v>
      </c>
      <c r="G2536" s="51" t="s">
        <v>1247</v>
      </c>
      <c r="H2536" s="158" t="s">
        <v>26332</v>
      </c>
      <c r="I2536" s="4" t="s">
        <v>24</v>
      </c>
      <c r="J2536" s="4" t="s">
        <v>0</v>
      </c>
      <c r="K2536" s="4" t="s">
        <v>5</v>
      </c>
      <c r="L2536" s="4" t="s">
        <v>15259</v>
      </c>
      <c r="P2536" s="52"/>
      <c r="Q2536" s="50"/>
    </row>
    <row r="2537" spans="1:17" ht="33" x14ac:dyDescent="0.2">
      <c r="A2537" s="67">
        <v>999</v>
      </c>
      <c r="B2537" s="4" t="s">
        <v>1</v>
      </c>
      <c r="C2537" s="4" t="s">
        <v>482</v>
      </c>
      <c r="D2537" s="4" t="s">
        <v>23</v>
      </c>
      <c r="E2537" s="4" t="s">
        <v>1242</v>
      </c>
      <c r="F2537" s="4" t="s">
        <v>1243</v>
      </c>
      <c r="G2537" s="51" t="s">
        <v>1244</v>
      </c>
      <c r="H2537" s="158" t="s">
        <v>26332</v>
      </c>
      <c r="I2537" s="4" t="s">
        <v>24</v>
      </c>
      <c r="J2537" s="4" t="s">
        <v>0</v>
      </c>
      <c r="K2537" s="4" t="s">
        <v>5</v>
      </c>
      <c r="L2537" s="4" t="s">
        <v>15258</v>
      </c>
      <c r="P2537" s="4"/>
      <c r="Q2537" s="50"/>
    </row>
    <row r="2538" spans="1:17" ht="33" x14ac:dyDescent="0.2">
      <c r="A2538" s="67">
        <v>999</v>
      </c>
      <c r="B2538" s="4" t="s">
        <v>1</v>
      </c>
      <c r="C2538" s="4" t="s">
        <v>482</v>
      </c>
      <c r="D2538" s="4" t="s">
        <v>23</v>
      </c>
      <c r="E2538" s="4" t="s">
        <v>1239</v>
      </c>
      <c r="F2538" s="4" t="s">
        <v>1240</v>
      </c>
      <c r="G2538" s="51" t="s">
        <v>1241</v>
      </c>
      <c r="H2538" s="158" t="s">
        <v>26332</v>
      </c>
      <c r="I2538" s="4" t="s">
        <v>24</v>
      </c>
      <c r="J2538" s="4" t="s">
        <v>0</v>
      </c>
      <c r="K2538" s="4" t="s">
        <v>5</v>
      </c>
      <c r="L2538" s="4" t="s">
        <v>15257</v>
      </c>
      <c r="P2538" s="52"/>
      <c r="Q2538" s="50"/>
    </row>
    <row r="2539" spans="1:17" ht="33" x14ac:dyDescent="0.2">
      <c r="A2539" s="67">
        <v>999</v>
      </c>
      <c r="B2539" s="4" t="s">
        <v>1</v>
      </c>
      <c r="C2539" s="4" t="s">
        <v>482</v>
      </c>
      <c r="D2539" s="4" t="s">
        <v>23</v>
      </c>
      <c r="E2539" s="4" t="s">
        <v>1236</v>
      </c>
      <c r="F2539" s="4" t="s">
        <v>1237</v>
      </c>
      <c r="G2539" s="51" t="s">
        <v>1238</v>
      </c>
      <c r="H2539" s="158" t="s">
        <v>26332</v>
      </c>
      <c r="I2539" s="4" t="s">
        <v>24</v>
      </c>
      <c r="J2539" s="4" t="s">
        <v>0</v>
      </c>
      <c r="K2539" s="4" t="s">
        <v>5</v>
      </c>
      <c r="L2539" s="4" t="s">
        <v>15256</v>
      </c>
      <c r="P2539" s="4"/>
      <c r="Q2539" s="50"/>
    </row>
    <row r="2540" spans="1:17" ht="33" x14ac:dyDescent="0.2">
      <c r="A2540" s="67">
        <v>999</v>
      </c>
      <c r="B2540" s="4" t="s">
        <v>1</v>
      </c>
      <c r="C2540" s="4" t="s">
        <v>482</v>
      </c>
      <c r="D2540" s="4" t="s">
        <v>23</v>
      </c>
      <c r="E2540" s="4" t="s">
        <v>1233</v>
      </c>
      <c r="F2540" s="4" t="s">
        <v>1234</v>
      </c>
      <c r="G2540" s="51" t="s">
        <v>1235</v>
      </c>
      <c r="H2540" s="158" t="s">
        <v>26332</v>
      </c>
      <c r="I2540" s="4" t="s">
        <v>24</v>
      </c>
      <c r="J2540" s="4" t="s">
        <v>0</v>
      </c>
      <c r="K2540" s="4" t="s">
        <v>5</v>
      </c>
      <c r="L2540" s="4" t="s">
        <v>15255</v>
      </c>
      <c r="P2540" s="4"/>
      <c r="Q2540" s="50"/>
    </row>
    <row r="2541" spans="1:17" ht="33" x14ac:dyDescent="0.2">
      <c r="A2541" s="67">
        <v>999</v>
      </c>
      <c r="B2541" s="4" t="s">
        <v>1</v>
      </c>
      <c r="C2541" s="4" t="s">
        <v>482</v>
      </c>
      <c r="D2541" s="4" t="s">
        <v>23</v>
      </c>
      <c r="E2541" s="4" t="s">
        <v>1230</v>
      </c>
      <c r="F2541" s="4" t="s">
        <v>1231</v>
      </c>
      <c r="G2541" s="51" t="s">
        <v>1232</v>
      </c>
      <c r="H2541" s="158" t="s">
        <v>26332</v>
      </c>
      <c r="I2541" s="4" t="s">
        <v>24</v>
      </c>
      <c r="J2541" s="4" t="s">
        <v>0</v>
      </c>
      <c r="K2541" s="4" t="s">
        <v>5</v>
      </c>
      <c r="L2541" s="4" t="s">
        <v>15254</v>
      </c>
      <c r="P2541" s="4"/>
      <c r="Q2541" s="50"/>
    </row>
    <row r="2542" spans="1:17" ht="33" x14ac:dyDescent="0.2">
      <c r="A2542" s="67">
        <v>999</v>
      </c>
      <c r="B2542" s="4" t="s">
        <v>1</v>
      </c>
      <c r="C2542" s="4" t="s">
        <v>482</v>
      </c>
      <c r="D2542" s="4" t="s">
        <v>23</v>
      </c>
      <c r="E2542" s="4" t="s">
        <v>1227</v>
      </c>
      <c r="F2542" s="4" t="s">
        <v>1228</v>
      </c>
      <c r="G2542" s="51" t="s">
        <v>1229</v>
      </c>
      <c r="H2542" s="158" t="s">
        <v>26332</v>
      </c>
      <c r="I2542" s="4" t="s">
        <v>24</v>
      </c>
      <c r="J2542" s="4" t="s">
        <v>0</v>
      </c>
      <c r="K2542" s="4" t="s">
        <v>5</v>
      </c>
      <c r="L2542" s="4" t="s">
        <v>15253</v>
      </c>
      <c r="P2542" s="52"/>
      <c r="Q2542" s="50"/>
    </row>
    <row r="2543" spans="1:17" ht="33" x14ac:dyDescent="0.2">
      <c r="A2543" s="67">
        <v>999</v>
      </c>
      <c r="B2543" s="4" t="s">
        <v>1</v>
      </c>
      <c r="C2543" s="4" t="s">
        <v>482</v>
      </c>
      <c r="D2543" s="4" t="s">
        <v>23</v>
      </c>
      <c r="E2543" s="4" t="s">
        <v>1224</v>
      </c>
      <c r="F2543" s="4" t="s">
        <v>1225</v>
      </c>
      <c r="G2543" s="51" t="s">
        <v>1226</v>
      </c>
      <c r="H2543" s="158" t="s">
        <v>26332</v>
      </c>
      <c r="I2543" s="4" t="s">
        <v>24</v>
      </c>
      <c r="J2543" s="4" t="s">
        <v>0</v>
      </c>
      <c r="K2543" s="4" t="s">
        <v>5</v>
      </c>
      <c r="L2543" s="4" t="s">
        <v>15252</v>
      </c>
      <c r="P2543" s="4"/>
      <c r="Q2543" s="50"/>
    </row>
    <row r="2544" spans="1:17" ht="115.5" x14ac:dyDescent="0.2">
      <c r="A2544" s="67">
        <v>4145020</v>
      </c>
      <c r="B2544" s="4" t="s">
        <v>1</v>
      </c>
      <c r="C2544" s="4" t="s">
        <v>39</v>
      </c>
      <c r="D2544" s="4" t="s">
        <v>39</v>
      </c>
      <c r="E2544" s="4" t="s">
        <v>4132</v>
      </c>
      <c r="F2544" s="4" t="s">
        <v>4133</v>
      </c>
      <c r="G2544" s="51" t="s">
        <v>468</v>
      </c>
      <c r="H2544" s="158" t="s">
        <v>26332</v>
      </c>
      <c r="I2544" s="4" t="s">
        <v>15</v>
      </c>
      <c r="J2544" s="4" t="s">
        <v>0</v>
      </c>
      <c r="K2544" s="4" t="s">
        <v>5</v>
      </c>
      <c r="L2544" s="4" t="s">
        <v>16294</v>
      </c>
      <c r="P2544" s="103"/>
      <c r="Q2544" s="50"/>
    </row>
    <row r="2545" spans="1:17" ht="115.5" x14ac:dyDescent="0.2">
      <c r="A2545" s="67">
        <v>4145030</v>
      </c>
      <c r="B2545" s="4" t="s">
        <v>1</v>
      </c>
      <c r="C2545" s="4" t="s">
        <v>14</v>
      </c>
      <c r="D2545" s="4" t="s">
        <v>14</v>
      </c>
      <c r="E2545" s="4" t="s">
        <v>4148</v>
      </c>
      <c r="F2545" s="4" t="s">
        <v>4149</v>
      </c>
      <c r="G2545" s="51" t="s">
        <v>468</v>
      </c>
      <c r="H2545" s="158" t="s">
        <v>26332</v>
      </c>
      <c r="I2545" s="4" t="s">
        <v>15</v>
      </c>
      <c r="J2545" s="4" t="s">
        <v>0</v>
      </c>
      <c r="K2545" s="4" t="s">
        <v>5</v>
      </c>
      <c r="L2545" s="4" t="s">
        <v>16302</v>
      </c>
      <c r="M2545" s="4" t="s">
        <v>16</v>
      </c>
      <c r="P2545" s="103"/>
      <c r="Q2545" s="50"/>
    </row>
    <row r="2546" spans="1:17" ht="82.5" x14ac:dyDescent="0.2">
      <c r="A2546" s="67">
        <v>4145030</v>
      </c>
      <c r="B2546" s="4" t="s">
        <v>1</v>
      </c>
      <c r="C2546" s="4" t="s">
        <v>11</v>
      </c>
      <c r="D2546" s="4" t="s">
        <v>11</v>
      </c>
      <c r="E2546" s="4" t="s">
        <v>13020</v>
      </c>
      <c r="F2546" s="4" t="s">
        <v>13021</v>
      </c>
      <c r="G2546" s="57" t="s">
        <v>468</v>
      </c>
      <c r="H2546" s="158" t="s">
        <v>26332</v>
      </c>
      <c r="I2546" s="4" t="s">
        <v>15</v>
      </c>
      <c r="J2546" s="4" t="s">
        <v>4</v>
      </c>
      <c r="K2546" s="4" t="s">
        <v>5</v>
      </c>
      <c r="L2546" s="4" t="s">
        <v>20569</v>
      </c>
      <c r="M2546" s="4" t="s">
        <v>70</v>
      </c>
      <c r="P2546" s="103"/>
      <c r="Q2546" s="50"/>
    </row>
    <row r="2547" spans="1:17" ht="49.5" x14ac:dyDescent="0.2">
      <c r="A2547" s="50">
        <v>4145020</v>
      </c>
      <c r="B2547" s="4" t="s">
        <v>41</v>
      </c>
      <c r="C2547" s="4" t="s">
        <v>31</v>
      </c>
      <c r="D2547" s="4" t="s">
        <v>13022</v>
      </c>
      <c r="E2547" s="4" t="s">
        <v>13023</v>
      </c>
      <c r="F2547" s="4" t="s">
        <v>13024</v>
      </c>
      <c r="G2547" s="57" t="s">
        <v>468</v>
      </c>
      <c r="H2547" s="158" t="s">
        <v>26332</v>
      </c>
      <c r="I2547" s="4" t="s">
        <v>15</v>
      </c>
      <c r="J2547" s="4" t="s">
        <v>0</v>
      </c>
      <c r="K2547" s="4" t="s">
        <v>77</v>
      </c>
      <c r="L2547" s="4" t="s">
        <v>437</v>
      </c>
      <c r="P2547" s="4"/>
    </row>
    <row r="2548" spans="1:17" ht="181.5" x14ac:dyDescent="0.2">
      <c r="A2548" s="67">
        <v>4145030</v>
      </c>
      <c r="B2548" s="4" t="s">
        <v>109</v>
      </c>
      <c r="C2548" s="4" t="s">
        <v>66</v>
      </c>
      <c r="D2548" s="4" t="s">
        <v>112</v>
      </c>
      <c r="E2548" s="4" t="s">
        <v>4172</v>
      </c>
      <c r="F2548" s="4" t="s">
        <v>4173</v>
      </c>
      <c r="G2548" s="51" t="s">
        <v>468</v>
      </c>
      <c r="H2548" s="158" t="s">
        <v>26332</v>
      </c>
      <c r="I2548" s="4" t="s">
        <v>15</v>
      </c>
      <c r="J2548" s="4" t="s">
        <v>0</v>
      </c>
      <c r="K2548" s="4" t="s">
        <v>45</v>
      </c>
      <c r="L2548" s="4" t="s">
        <v>16314</v>
      </c>
      <c r="M2548" s="4" t="s">
        <v>104</v>
      </c>
      <c r="P2548" s="4"/>
      <c r="Q2548" s="50"/>
    </row>
    <row r="2549" spans="1:17" ht="33" x14ac:dyDescent="0.2">
      <c r="A2549" s="67">
        <v>999</v>
      </c>
      <c r="B2549" s="4" t="s">
        <v>1</v>
      </c>
      <c r="C2549" s="4" t="s">
        <v>482</v>
      </c>
      <c r="D2549" s="4" t="s">
        <v>23</v>
      </c>
      <c r="E2549" s="4" t="s">
        <v>1218</v>
      </c>
      <c r="F2549" s="4" t="s">
        <v>1219</v>
      </c>
      <c r="G2549" s="51" t="s">
        <v>1220</v>
      </c>
      <c r="H2549" s="158" t="s">
        <v>26328</v>
      </c>
      <c r="I2549" s="4" t="s">
        <v>24</v>
      </c>
      <c r="J2549" s="4" t="s">
        <v>0</v>
      </c>
      <c r="K2549" s="4" t="s">
        <v>5</v>
      </c>
      <c r="L2549" s="4" t="s">
        <v>15250</v>
      </c>
      <c r="P2549" s="4"/>
      <c r="Q2549" s="50"/>
    </row>
    <row r="2550" spans="1:17" ht="33" x14ac:dyDescent="0.2">
      <c r="A2550" s="67">
        <v>999</v>
      </c>
      <c r="B2550" s="4" t="s">
        <v>1</v>
      </c>
      <c r="C2550" s="4" t="s">
        <v>482</v>
      </c>
      <c r="D2550" s="4" t="s">
        <v>23</v>
      </c>
      <c r="E2550" s="4" t="s">
        <v>1215</v>
      </c>
      <c r="F2550" s="4" t="s">
        <v>1216</v>
      </c>
      <c r="G2550" s="51" t="s">
        <v>1217</v>
      </c>
      <c r="H2550" s="158" t="s">
        <v>26328</v>
      </c>
      <c r="I2550" s="4" t="s">
        <v>24</v>
      </c>
      <c r="J2550" s="4" t="s">
        <v>0</v>
      </c>
      <c r="K2550" s="4" t="s">
        <v>5</v>
      </c>
      <c r="L2550" s="4" t="s">
        <v>15249</v>
      </c>
      <c r="P2550" s="4"/>
      <c r="Q2550" s="50"/>
    </row>
    <row r="2551" spans="1:17" ht="82.5" x14ac:dyDescent="0.2">
      <c r="A2551" s="67">
        <v>4145020</v>
      </c>
      <c r="B2551" s="4" t="s">
        <v>1</v>
      </c>
      <c r="C2551" s="4" t="s">
        <v>47</v>
      </c>
      <c r="D2551" s="4" t="s">
        <v>47</v>
      </c>
      <c r="E2551" s="4" t="s">
        <v>4015</v>
      </c>
      <c r="F2551" s="4" t="s">
        <v>4016</v>
      </c>
      <c r="G2551" s="51" t="s">
        <v>467</v>
      </c>
      <c r="H2551" s="158" t="s">
        <v>26328</v>
      </c>
      <c r="I2551" s="4" t="s">
        <v>30</v>
      </c>
      <c r="J2551" s="4" t="s">
        <v>17</v>
      </c>
      <c r="K2551" s="4" t="s">
        <v>5</v>
      </c>
      <c r="L2551" s="4" t="s">
        <v>16236</v>
      </c>
      <c r="P2551" s="103"/>
      <c r="Q2551" s="50"/>
    </row>
    <row r="2552" spans="1:17" ht="115.5" x14ac:dyDescent="0.2">
      <c r="A2552" s="67">
        <v>4145030</v>
      </c>
      <c r="B2552" s="4" t="s">
        <v>1</v>
      </c>
      <c r="C2552" s="4" t="s">
        <v>14</v>
      </c>
      <c r="D2552" s="4" t="s">
        <v>14</v>
      </c>
      <c r="E2552" s="4" t="s">
        <v>4041</v>
      </c>
      <c r="F2552" s="4" t="s">
        <v>4042</v>
      </c>
      <c r="G2552" s="51" t="s">
        <v>467</v>
      </c>
      <c r="H2552" s="158" t="s">
        <v>26328</v>
      </c>
      <c r="I2552" s="4" t="s">
        <v>15</v>
      </c>
      <c r="J2552" s="4" t="s">
        <v>0</v>
      </c>
      <c r="K2552" s="4" t="s">
        <v>5</v>
      </c>
      <c r="L2552" s="4" t="s">
        <v>16249</v>
      </c>
      <c r="M2552" s="4" t="s">
        <v>18</v>
      </c>
      <c r="P2552" s="103"/>
      <c r="Q2552" s="50"/>
    </row>
    <row r="2553" spans="1:17" ht="82.5" x14ac:dyDescent="0.2">
      <c r="A2553" s="67">
        <v>4145030</v>
      </c>
      <c r="B2553" s="4" t="s">
        <v>1</v>
      </c>
      <c r="C2553" s="4" t="s">
        <v>11</v>
      </c>
      <c r="D2553" s="4" t="s">
        <v>11</v>
      </c>
      <c r="E2553" s="4" t="s">
        <v>4073</v>
      </c>
      <c r="F2553" s="4" t="s">
        <v>4074</v>
      </c>
      <c r="G2553" s="51" t="s">
        <v>467</v>
      </c>
      <c r="H2553" s="158" t="s">
        <v>26328</v>
      </c>
      <c r="I2553" s="4" t="s">
        <v>15</v>
      </c>
      <c r="J2553" s="4" t="s">
        <v>0</v>
      </c>
      <c r="K2553" s="4" t="s">
        <v>5</v>
      </c>
      <c r="L2553" s="4" t="s">
        <v>16265</v>
      </c>
      <c r="M2553" s="4" t="s">
        <v>70</v>
      </c>
      <c r="P2553" s="103"/>
      <c r="Q2553" s="50"/>
    </row>
    <row r="2554" spans="1:17" ht="82.5" x14ac:dyDescent="0.2">
      <c r="A2554" s="67">
        <v>4145030</v>
      </c>
      <c r="B2554" s="4" t="s">
        <v>1</v>
      </c>
      <c r="C2554" s="4" t="s">
        <v>11</v>
      </c>
      <c r="D2554" s="4" t="s">
        <v>11</v>
      </c>
      <c r="E2554" s="4" t="s">
        <v>4087</v>
      </c>
      <c r="F2554" s="4" t="s">
        <v>4088</v>
      </c>
      <c r="G2554" s="51" t="s">
        <v>467</v>
      </c>
      <c r="H2554" s="158" t="s">
        <v>26328</v>
      </c>
      <c r="I2554" s="4" t="s">
        <v>15</v>
      </c>
      <c r="J2554" s="4" t="s">
        <v>21</v>
      </c>
      <c r="K2554" s="4" t="s">
        <v>5</v>
      </c>
      <c r="L2554" s="4" t="s">
        <v>16272</v>
      </c>
      <c r="M2554" s="4" t="s">
        <v>70</v>
      </c>
      <c r="P2554" s="103"/>
      <c r="Q2554" s="50"/>
    </row>
    <row r="2555" spans="1:17" ht="49.5" x14ac:dyDescent="0.2">
      <c r="A2555" s="50">
        <v>4145010</v>
      </c>
      <c r="B2555" s="4" t="s">
        <v>1</v>
      </c>
      <c r="C2555" s="4" t="s">
        <v>350</v>
      </c>
      <c r="D2555" s="4" t="s">
        <v>350</v>
      </c>
      <c r="E2555" s="4" t="s">
        <v>12990</v>
      </c>
      <c r="F2555" s="4" t="s">
        <v>12991</v>
      </c>
      <c r="G2555" s="57" t="s">
        <v>467</v>
      </c>
      <c r="H2555" s="158" t="s">
        <v>26328</v>
      </c>
      <c r="I2555" s="4" t="s">
        <v>15</v>
      </c>
      <c r="J2555" s="4" t="s">
        <v>4</v>
      </c>
      <c r="K2555" s="4" t="s">
        <v>5</v>
      </c>
      <c r="L2555" s="4" t="s">
        <v>20556</v>
      </c>
      <c r="P2555" s="103"/>
      <c r="Q2555" s="50"/>
    </row>
    <row r="2556" spans="1:17" ht="33" x14ac:dyDescent="0.2">
      <c r="A2556" s="67">
        <v>999</v>
      </c>
      <c r="B2556" s="4" t="s">
        <v>1</v>
      </c>
      <c r="C2556" s="4" t="s">
        <v>482</v>
      </c>
      <c r="D2556" s="4" t="s">
        <v>23</v>
      </c>
      <c r="E2556" s="4" t="s">
        <v>1212</v>
      </c>
      <c r="F2556" s="4" t="s">
        <v>1213</v>
      </c>
      <c r="G2556" s="51" t="s">
        <v>1214</v>
      </c>
      <c r="H2556" s="158" t="s">
        <v>26333</v>
      </c>
      <c r="I2556" s="4" t="s">
        <v>24</v>
      </c>
      <c r="J2556" s="4" t="s">
        <v>0</v>
      </c>
      <c r="K2556" s="4" t="s">
        <v>5</v>
      </c>
      <c r="L2556" s="4" t="s">
        <v>15248</v>
      </c>
      <c r="P2556" s="52"/>
      <c r="Q2556" s="50"/>
    </row>
    <row r="2557" spans="1:17" ht="33" x14ac:dyDescent="0.2">
      <c r="A2557" s="67">
        <v>999</v>
      </c>
      <c r="B2557" s="4" t="s">
        <v>1</v>
      </c>
      <c r="C2557" s="4" t="s">
        <v>482</v>
      </c>
      <c r="D2557" s="4" t="s">
        <v>23</v>
      </c>
      <c r="E2557" s="4" t="s">
        <v>1209</v>
      </c>
      <c r="F2557" s="4" t="s">
        <v>1210</v>
      </c>
      <c r="G2557" s="51" t="s">
        <v>1211</v>
      </c>
      <c r="H2557" s="158" t="s">
        <v>26333</v>
      </c>
      <c r="I2557" s="4" t="s">
        <v>24</v>
      </c>
      <c r="J2557" s="4" t="s">
        <v>0</v>
      </c>
      <c r="K2557" s="4" t="s">
        <v>5</v>
      </c>
      <c r="L2557" s="4" t="s">
        <v>15247</v>
      </c>
      <c r="P2557" s="52"/>
      <c r="Q2557" s="50"/>
    </row>
    <row r="2558" spans="1:17" ht="99" x14ac:dyDescent="0.2">
      <c r="A2558" s="67">
        <v>4145020</v>
      </c>
      <c r="B2558" s="4" t="s">
        <v>1</v>
      </c>
      <c r="C2558" s="4" t="s">
        <v>42</v>
      </c>
      <c r="D2558" s="4" t="s">
        <v>42</v>
      </c>
      <c r="E2558" s="4" t="s">
        <v>3786</v>
      </c>
      <c r="F2558" s="4" t="s">
        <v>3787</v>
      </c>
      <c r="G2558" s="51" t="s">
        <v>466</v>
      </c>
      <c r="H2558" s="158" t="s">
        <v>26333</v>
      </c>
      <c r="I2558" s="4" t="s">
        <v>7</v>
      </c>
      <c r="J2558" s="4" t="s">
        <v>0</v>
      </c>
      <c r="K2558" s="4" t="s">
        <v>5</v>
      </c>
      <c r="L2558" s="4" t="s">
        <v>16124</v>
      </c>
      <c r="M2558" s="4" t="s">
        <v>46</v>
      </c>
      <c r="P2558" s="4"/>
      <c r="Q2558" s="50"/>
    </row>
    <row r="2559" spans="1:17" ht="99" x14ac:dyDescent="0.2">
      <c r="A2559" s="67">
        <v>4145020</v>
      </c>
      <c r="B2559" s="4" t="s">
        <v>1</v>
      </c>
      <c r="C2559" s="4" t="s">
        <v>47</v>
      </c>
      <c r="D2559" s="4" t="s">
        <v>47</v>
      </c>
      <c r="E2559" s="4" t="s">
        <v>3828</v>
      </c>
      <c r="F2559" s="4" t="s">
        <v>3829</v>
      </c>
      <c r="G2559" s="51" t="s">
        <v>466</v>
      </c>
      <c r="H2559" s="158" t="s">
        <v>26333</v>
      </c>
      <c r="I2559" s="4" t="s">
        <v>15</v>
      </c>
      <c r="J2559" s="4" t="s">
        <v>0</v>
      </c>
      <c r="K2559" s="4" t="s">
        <v>5</v>
      </c>
      <c r="L2559" s="4" t="s">
        <v>16144</v>
      </c>
      <c r="P2559" s="52"/>
      <c r="Q2559" s="50"/>
    </row>
    <row r="2560" spans="1:17" ht="82.5" x14ac:dyDescent="0.2">
      <c r="A2560" s="67">
        <v>4145020</v>
      </c>
      <c r="B2560" s="4" t="s">
        <v>1</v>
      </c>
      <c r="C2560" s="4" t="s">
        <v>42</v>
      </c>
      <c r="D2560" s="4" t="s">
        <v>42</v>
      </c>
      <c r="E2560" s="4" t="s">
        <v>4939</v>
      </c>
      <c r="F2560" s="4" t="s">
        <v>4940</v>
      </c>
      <c r="G2560" s="57" t="s">
        <v>466</v>
      </c>
      <c r="H2560" s="158" t="s">
        <v>26333</v>
      </c>
      <c r="I2560" s="4" t="s">
        <v>7</v>
      </c>
      <c r="J2560" s="4" t="s">
        <v>4</v>
      </c>
      <c r="K2560" s="4" t="s">
        <v>5</v>
      </c>
      <c r="L2560" s="4" t="s">
        <v>16679</v>
      </c>
      <c r="M2560" s="4" t="s">
        <v>50</v>
      </c>
      <c r="P2560" s="103"/>
      <c r="Q2560" s="50"/>
    </row>
    <row r="2561" spans="1:18" ht="148.5" x14ac:dyDescent="0.2">
      <c r="A2561" s="67">
        <v>999</v>
      </c>
      <c r="B2561" s="4" t="s">
        <v>1</v>
      </c>
      <c r="C2561" s="4" t="s">
        <v>482</v>
      </c>
      <c r="D2561" s="4" t="s">
        <v>23</v>
      </c>
      <c r="E2561" s="4" t="s">
        <v>5118</v>
      </c>
      <c r="F2561" s="4" t="s">
        <v>5119</v>
      </c>
      <c r="G2561" s="57" t="s">
        <v>466</v>
      </c>
      <c r="H2561" s="158" t="s">
        <v>26333</v>
      </c>
      <c r="I2561" s="4" t="s">
        <v>24</v>
      </c>
      <c r="J2561" s="4" t="s">
        <v>21</v>
      </c>
      <c r="K2561" s="4" t="s">
        <v>5</v>
      </c>
      <c r="L2561" s="4" t="s">
        <v>16766</v>
      </c>
      <c r="P2561" s="52"/>
      <c r="Q2561" s="50"/>
    </row>
    <row r="2562" spans="1:18" ht="33" x14ac:dyDescent="0.2">
      <c r="A2562" s="67">
        <v>999</v>
      </c>
      <c r="B2562" s="4" t="s">
        <v>1</v>
      </c>
      <c r="C2562" s="4" t="s">
        <v>482</v>
      </c>
      <c r="D2562" s="4" t="s">
        <v>23</v>
      </c>
      <c r="E2562" s="4" t="s">
        <v>1206</v>
      </c>
      <c r="F2562" s="4" t="s">
        <v>1207</v>
      </c>
      <c r="G2562" s="51" t="s">
        <v>1208</v>
      </c>
      <c r="H2562" s="158" t="s">
        <v>26334</v>
      </c>
      <c r="I2562" s="4" t="s">
        <v>24</v>
      </c>
      <c r="J2562" s="4" t="s">
        <v>0</v>
      </c>
      <c r="K2562" s="4" t="s">
        <v>5</v>
      </c>
      <c r="L2562" s="4" t="s">
        <v>15246</v>
      </c>
      <c r="P2562" s="52"/>
      <c r="Q2562" s="50"/>
    </row>
    <row r="2563" spans="1:18" ht="33" x14ac:dyDescent="0.2">
      <c r="A2563" s="67">
        <v>999</v>
      </c>
      <c r="B2563" s="4" t="s">
        <v>1</v>
      </c>
      <c r="C2563" s="4" t="s">
        <v>482</v>
      </c>
      <c r="D2563" s="4" t="s">
        <v>23</v>
      </c>
      <c r="E2563" s="4" t="s">
        <v>1203</v>
      </c>
      <c r="F2563" s="4" t="s">
        <v>1204</v>
      </c>
      <c r="G2563" s="51" t="s">
        <v>1205</v>
      </c>
      <c r="H2563" s="158" t="s">
        <v>26334</v>
      </c>
      <c r="I2563" s="4" t="s">
        <v>24</v>
      </c>
      <c r="J2563" s="4" t="s">
        <v>0</v>
      </c>
      <c r="K2563" s="4" t="s">
        <v>5</v>
      </c>
      <c r="L2563" s="4" t="s">
        <v>15245</v>
      </c>
      <c r="P2563" s="4"/>
      <c r="Q2563" s="50"/>
    </row>
    <row r="2564" spans="1:18" ht="33" x14ac:dyDescent="0.2">
      <c r="A2564" s="67">
        <v>999</v>
      </c>
      <c r="B2564" s="4" t="s">
        <v>1</v>
      </c>
      <c r="C2564" s="4" t="s">
        <v>482</v>
      </c>
      <c r="D2564" s="4" t="s">
        <v>23</v>
      </c>
      <c r="E2564" s="4" t="s">
        <v>1200</v>
      </c>
      <c r="F2564" s="4" t="s">
        <v>1201</v>
      </c>
      <c r="G2564" s="51" t="s">
        <v>1202</v>
      </c>
      <c r="H2564" s="158" t="s">
        <v>26334</v>
      </c>
      <c r="I2564" s="4" t="s">
        <v>24</v>
      </c>
      <c r="J2564" s="4" t="s">
        <v>0</v>
      </c>
      <c r="K2564" s="4" t="s">
        <v>5</v>
      </c>
      <c r="L2564" s="4" t="s">
        <v>15244</v>
      </c>
      <c r="P2564" s="4"/>
      <c r="Q2564" s="50"/>
    </row>
    <row r="2565" spans="1:18" ht="33" x14ac:dyDescent="0.2">
      <c r="A2565" s="67">
        <v>999</v>
      </c>
      <c r="B2565" s="4" t="s">
        <v>1</v>
      </c>
      <c r="C2565" s="4" t="s">
        <v>482</v>
      </c>
      <c r="D2565" s="4" t="s">
        <v>23</v>
      </c>
      <c r="E2565" s="4" t="s">
        <v>1197</v>
      </c>
      <c r="F2565" s="4" t="s">
        <v>1198</v>
      </c>
      <c r="G2565" s="51" t="s">
        <v>1199</v>
      </c>
      <c r="H2565" s="158" t="s">
        <v>26334</v>
      </c>
      <c r="I2565" s="4" t="s">
        <v>24</v>
      </c>
      <c r="J2565" s="4" t="s">
        <v>0</v>
      </c>
      <c r="K2565" s="4" t="s">
        <v>5</v>
      </c>
      <c r="L2565" s="4" t="s">
        <v>15243</v>
      </c>
      <c r="P2565" s="4"/>
      <c r="Q2565" s="50"/>
    </row>
    <row r="2566" spans="1:18" ht="198" x14ac:dyDescent="0.2">
      <c r="A2566" s="67">
        <v>999</v>
      </c>
      <c r="B2566" s="4" t="s">
        <v>1</v>
      </c>
      <c r="C2566" s="4" t="s">
        <v>482</v>
      </c>
      <c r="D2566" s="4" t="s">
        <v>23</v>
      </c>
      <c r="E2566" s="4" t="s">
        <v>1194</v>
      </c>
      <c r="F2566" s="4" t="s">
        <v>1195</v>
      </c>
      <c r="G2566" s="51" t="s">
        <v>1196</v>
      </c>
      <c r="H2566" s="158" t="s">
        <v>26334</v>
      </c>
      <c r="I2566" s="4" t="s">
        <v>24</v>
      </c>
      <c r="J2566" s="4" t="s">
        <v>0</v>
      </c>
      <c r="K2566" s="4" t="s">
        <v>5</v>
      </c>
      <c r="L2566" s="4" t="s">
        <v>15242</v>
      </c>
      <c r="P2566" s="4"/>
      <c r="Q2566" s="50"/>
      <c r="R2566" s="114" t="s">
        <v>471</v>
      </c>
    </row>
    <row r="2567" spans="1:18" ht="33" x14ac:dyDescent="0.2">
      <c r="A2567" s="67">
        <v>999</v>
      </c>
      <c r="B2567" s="4" t="s">
        <v>1</v>
      </c>
      <c r="C2567" s="4" t="s">
        <v>482</v>
      </c>
      <c r="D2567" s="4" t="s">
        <v>23</v>
      </c>
      <c r="E2567" s="4" t="s">
        <v>1191</v>
      </c>
      <c r="F2567" s="4" t="s">
        <v>1192</v>
      </c>
      <c r="G2567" s="51" t="s">
        <v>1193</v>
      </c>
      <c r="H2567" s="158" t="s">
        <v>26334</v>
      </c>
      <c r="I2567" s="4" t="s">
        <v>24</v>
      </c>
      <c r="J2567" s="4" t="s">
        <v>0</v>
      </c>
      <c r="K2567" s="4" t="s">
        <v>5</v>
      </c>
      <c r="L2567" s="4" t="s">
        <v>15241</v>
      </c>
      <c r="N2567" s="104"/>
      <c r="O2567" s="112"/>
      <c r="P2567" s="113"/>
      <c r="Q2567" s="105"/>
    </row>
    <row r="2568" spans="1:18" ht="33" x14ac:dyDescent="0.2">
      <c r="A2568" s="67">
        <v>999</v>
      </c>
      <c r="B2568" s="4" t="s">
        <v>1</v>
      </c>
      <c r="C2568" s="4" t="s">
        <v>482</v>
      </c>
      <c r="D2568" s="4" t="s">
        <v>23</v>
      </c>
      <c r="E2568" s="4" t="s">
        <v>1188</v>
      </c>
      <c r="F2568" s="4" t="s">
        <v>1189</v>
      </c>
      <c r="G2568" s="51" t="s">
        <v>1190</v>
      </c>
      <c r="H2568" s="158" t="s">
        <v>26334</v>
      </c>
      <c r="I2568" s="4" t="s">
        <v>24</v>
      </c>
      <c r="J2568" s="4" t="s">
        <v>0</v>
      </c>
      <c r="K2568" s="4" t="s">
        <v>5</v>
      </c>
      <c r="L2568" s="4" t="s">
        <v>15240</v>
      </c>
      <c r="P2568" s="4"/>
      <c r="Q2568" s="50"/>
    </row>
    <row r="2569" spans="1:18" ht="33" x14ac:dyDescent="0.2">
      <c r="A2569" s="67">
        <v>4145010</v>
      </c>
      <c r="B2569" s="4" t="s">
        <v>1</v>
      </c>
      <c r="C2569" s="4" t="s">
        <v>345</v>
      </c>
      <c r="D2569" s="4" t="s">
        <v>345</v>
      </c>
      <c r="E2569" s="4" t="s">
        <v>1185</v>
      </c>
      <c r="F2569" s="4" t="s">
        <v>1186</v>
      </c>
      <c r="G2569" s="51" t="s">
        <v>1187</v>
      </c>
      <c r="H2569" s="158" t="s">
        <v>26334</v>
      </c>
      <c r="I2569" s="4" t="s">
        <v>24</v>
      </c>
      <c r="J2569" s="4" t="s">
        <v>0</v>
      </c>
      <c r="K2569" s="4" t="s">
        <v>5</v>
      </c>
      <c r="L2569" s="4" t="s">
        <v>15203</v>
      </c>
      <c r="P2569" s="4"/>
      <c r="Q2569" s="50"/>
    </row>
    <row r="2570" spans="1:18" ht="33" x14ac:dyDescent="0.2">
      <c r="A2570" s="67">
        <v>4145010</v>
      </c>
      <c r="B2570" s="4" t="s">
        <v>1</v>
      </c>
      <c r="C2570" s="4" t="s">
        <v>345</v>
      </c>
      <c r="D2570" s="4" t="s">
        <v>345</v>
      </c>
      <c r="E2570" s="4" t="s">
        <v>1182</v>
      </c>
      <c r="F2570" s="4" t="s">
        <v>1183</v>
      </c>
      <c r="G2570" s="51" t="s">
        <v>1184</v>
      </c>
      <c r="H2570" s="158" t="s">
        <v>26334</v>
      </c>
      <c r="I2570" s="4" t="s">
        <v>24</v>
      </c>
      <c r="J2570" s="4" t="s">
        <v>0</v>
      </c>
      <c r="K2570" s="4" t="s">
        <v>5</v>
      </c>
      <c r="L2570" s="4" t="s">
        <v>15239</v>
      </c>
      <c r="P2570" s="4"/>
      <c r="Q2570" s="50"/>
    </row>
    <row r="2571" spans="1:18" ht="33" x14ac:dyDescent="0.2">
      <c r="A2571" s="67">
        <v>4145010</v>
      </c>
      <c r="B2571" s="4" t="s">
        <v>1</v>
      </c>
      <c r="C2571" s="4" t="s">
        <v>345</v>
      </c>
      <c r="D2571" s="4" t="s">
        <v>345</v>
      </c>
      <c r="E2571" s="4" t="s">
        <v>1179</v>
      </c>
      <c r="F2571" s="4" t="s">
        <v>1180</v>
      </c>
      <c r="G2571" s="51" t="s">
        <v>1181</v>
      </c>
      <c r="H2571" s="158" t="s">
        <v>26334</v>
      </c>
      <c r="I2571" s="4" t="s">
        <v>24</v>
      </c>
      <c r="J2571" s="4" t="s">
        <v>0</v>
      </c>
      <c r="K2571" s="4" t="s">
        <v>5</v>
      </c>
      <c r="L2571" s="4" t="s">
        <v>15238</v>
      </c>
      <c r="P2571" s="4"/>
      <c r="Q2571" s="50"/>
    </row>
    <row r="2572" spans="1:18" ht="33" x14ac:dyDescent="0.2">
      <c r="A2572" s="67">
        <v>999</v>
      </c>
      <c r="B2572" s="4" t="s">
        <v>1</v>
      </c>
      <c r="C2572" s="4" t="s">
        <v>482</v>
      </c>
      <c r="D2572" s="4" t="s">
        <v>23</v>
      </c>
      <c r="E2572" s="4" t="s">
        <v>1176</v>
      </c>
      <c r="F2572" s="4" t="s">
        <v>1177</v>
      </c>
      <c r="G2572" s="51" t="s">
        <v>1178</v>
      </c>
      <c r="H2572" s="158" t="s">
        <v>26334</v>
      </c>
      <c r="I2572" s="4" t="s">
        <v>24</v>
      </c>
      <c r="J2572" s="4" t="s">
        <v>0</v>
      </c>
      <c r="K2572" s="4" t="s">
        <v>5</v>
      </c>
      <c r="L2572" s="4" t="s">
        <v>15237</v>
      </c>
      <c r="P2572" s="4"/>
      <c r="Q2572" s="50"/>
    </row>
    <row r="2573" spans="1:18" ht="33" x14ac:dyDescent="0.2">
      <c r="A2573" s="67">
        <v>999</v>
      </c>
      <c r="B2573" s="4" t="s">
        <v>1</v>
      </c>
      <c r="C2573" s="4" t="s">
        <v>482</v>
      </c>
      <c r="D2573" s="4" t="s">
        <v>23</v>
      </c>
      <c r="E2573" s="4" t="s">
        <v>1173</v>
      </c>
      <c r="F2573" s="4" t="s">
        <v>1174</v>
      </c>
      <c r="G2573" s="51" t="s">
        <v>1175</v>
      </c>
      <c r="H2573" s="158" t="s">
        <v>26334</v>
      </c>
      <c r="I2573" s="4" t="s">
        <v>24</v>
      </c>
      <c r="J2573" s="4" t="s">
        <v>0</v>
      </c>
      <c r="K2573" s="4" t="s">
        <v>5</v>
      </c>
      <c r="L2573" s="4" t="s">
        <v>15236</v>
      </c>
      <c r="P2573" s="4"/>
      <c r="Q2573" s="50"/>
    </row>
    <row r="2574" spans="1:18" ht="33" x14ac:dyDescent="0.2">
      <c r="A2574" s="67">
        <v>999</v>
      </c>
      <c r="B2574" s="4" t="s">
        <v>1</v>
      </c>
      <c r="C2574" s="4" t="s">
        <v>482</v>
      </c>
      <c r="D2574" s="4" t="s">
        <v>23</v>
      </c>
      <c r="E2574" s="4" t="s">
        <v>1170</v>
      </c>
      <c r="F2574" s="4" t="s">
        <v>1171</v>
      </c>
      <c r="G2574" s="51" t="s">
        <v>1172</v>
      </c>
      <c r="H2574" s="158" t="s">
        <v>26334</v>
      </c>
      <c r="I2574" s="4" t="s">
        <v>24</v>
      </c>
      <c r="J2574" s="4" t="s">
        <v>0</v>
      </c>
      <c r="K2574" s="4" t="s">
        <v>5</v>
      </c>
      <c r="L2574" s="4" t="s">
        <v>15235</v>
      </c>
      <c r="P2574" s="4"/>
      <c r="Q2574" s="50"/>
    </row>
    <row r="2575" spans="1:18" ht="33" x14ac:dyDescent="0.2">
      <c r="A2575" s="67">
        <v>999</v>
      </c>
      <c r="B2575" s="4" t="s">
        <v>1</v>
      </c>
      <c r="C2575" s="4" t="s">
        <v>482</v>
      </c>
      <c r="D2575" s="4" t="s">
        <v>23</v>
      </c>
      <c r="E2575" s="4" t="s">
        <v>1167</v>
      </c>
      <c r="F2575" s="4" t="s">
        <v>1168</v>
      </c>
      <c r="G2575" s="51" t="s">
        <v>1169</v>
      </c>
      <c r="H2575" s="158" t="s">
        <v>26334</v>
      </c>
      <c r="I2575" s="4" t="s">
        <v>24</v>
      </c>
      <c r="J2575" s="4" t="s">
        <v>0</v>
      </c>
      <c r="K2575" s="4" t="s">
        <v>5</v>
      </c>
      <c r="L2575" s="4" t="s">
        <v>15234</v>
      </c>
      <c r="P2575" s="4"/>
      <c r="Q2575" s="50"/>
    </row>
    <row r="2576" spans="1:18" ht="33" x14ac:dyDescent="0.2">
      <c r="A2576" s="67">
        <v>999</v>
      </c>
      <c r="B2576" s="4" t="s">
        <v>1</v>
      </c>
      <c r="C2576" s="4" t="s">
        <v>482</v>
      </c>
      <c r="D2576" s="4" t="s">
        <v>23</v>
      </c>
      <c r="E2576" s="4" t="s">
        <v>1164</v>
      </c>
      <c r="F2576" s="4" t="s">
        <v>1165</v>
      </c>
      <c r="G2576" s="51" t="s">
        <v>1166</v>
      </c>
      <c r="H2576" s="158" t="s">
        <v>26334</v>
      </c>
      <c r="I2576" s="4" t="s">
        <v>24</v>
      </c>
      <c r="J2576" s="4" t="s">
        <v>0</v>
      </c>
      <c r="K2576" s="4" t="s">
        <v>5</v>
      </c>
      <c r="L2576" s="4" t="s">
        <v>15233</v>
      </c>
      <c r="P2576" s="4"/>
      <c r="Q2576" s="50"/>
    </row>
    <row r="2577" spans="1:17" ht="33" x14ac:dyDescent="0.2">
      <c r="A2577" s="67">
        <v>999</v>
      </c>
      <c r="B2577" s="4" t="s">
        <v>1</v>
      </c>
      <c r="C2577" s="4" t="s">
        <v>482</v>
      </c>
      <c r="D2577" s="4" t="s">
        <v>23</v>
      </c>
      <c r="E2577" s="4" t="s">
        <v>1161</v>
      </c>
      <c r="F2577" s="4" t="s">
        <v>1162</v>
      </c>
      <c r="G2577" s="51" t="s">
        <v>1163</v>
      </c>
      <c r="H2577" s="158" t="s">
        <v>26334</v>
      </c>
      <c r="I2577" s="4" t="s">
        <v>24</v>
      </c>
      <c r="J2577" s="4" t="s">
        <v>0</v>
      </c>
      <c r="K2577" s="4" t="s">
        <v>5</v>
      </c>
      <c r="L2577" s="4" t="s">
        <v>15232</v>
      </c>
      <c r="P2577" s="4"/>
      <c r="Q2577" s="50"/>
    </row>
    <row r="2578" spans="1:17" ht="33" x14ac:dyDescent="0.2">
      <c r="A2578" s="67">
        <v>999</v>
      </c>
      <c r="B2578" s="4" t="s">
        <v>1</v>
      </c>
      <c r="C2578" s="4" t="s">
        <v>482</v>
      </c>
      <c r="D2578" s="4" t="s">
        <v>23</v>
      </c>
      <c r="E2578" s="4" t="s">
        <v>1158</v>
      </c>
      <c r="F2578" s="4" t="s">
        <v>1159</v>
      </c>
      <c r="G2578" s="51" t="s">
        <v>1160</v>
      </c>
      <c r="H2578" s="158" t="s">
        <v>26334</v>
      </c>
      <c r="I2578" s="4" t="s">
        <v>24</v>
      </c>
      <c r="J2578" s="4" t="s">
        <v>0</v>
      </c>
      <c r="K2578" s="4" t="s">
        <v>5</v>
      </c>
      <c r="L2578" s="4" t="s">
        <v>15231</v>
      </c>
      <c r="P2578" s="4"/>
      <c r="Q2578" s="50"/>
    </row>
    <row r="2579" spans="1:17" ht="33" x14ac:dyDescent="0.2">
      <c r="A2579" s="67">
        <v>999</v>
      </c>
      <c r="B2579" s="4" t="s">
        <v>1</v>
      </c>
      <c r="C2579" s="4" t="s">
        <v>482</v>
      </c>
      <c r="D2579" s="4" t="s">
        <v>23</v>
      </c>
      <c r="E2579" s="4" t="s">
        <v>1155</v>
      </c>
      <c r="F2579" s="4" t="s">
        <v>1156</v>
      </c>
      <c r="G2579" s="51" t="s">
        <v>1157</v>
      </c>
      <c r="H2579" s="158" t="s">
        <v>26334</v>
      </c>
      <c r="I2579" s="4" t="s">
        <v>24</v>
      </c>
      <c r="J2579" s="4" t="s">
        <v>0</v>
      </c>
      <c r="K2579" s="4" t="s">
        <v>5</v>
      </c>
      <c r="L2579" s="4" t="s">
        <v>15230</v>
      </c>
      <c r="P2579" s="4"/>
      <c r="Q2579" s="50"/>
    </row>
    <row r="2580" spans="1:17" ht="33" x14ac:dyDescent="0.2">
      <c r="A2580" s="67">
        <v>999</v>
      </c>
      <c r="B2580" s="4" t="s">
        <v>1</v>
      </c>
      <c r="C2580" s="4" t="s">
        <v>482</v>
      </c>
      <c r="D2580" s="4" t="s">
        <v>23</v>
      </c>
      <c r="E2580" s="4" t="s">
        <v>1152</v>
      </c>
      <c r="F2580" s="4" t="s">
        <v>1153</v>
      </c>
      <c r="G2580" s="51" t="s">
        <v>1154</v>
      </c>
      <c r="H2580" s="158" t="s">
        <v>26334</v>
      </c>
      <c r="I2580" s="4" t="s">
        <v>24</v>
      </c>
      <c r="J2580" s="4" t="s">
        <v>0</v>
      </c>
      <c r="K2580" s="4" t="s">
        <v>5</v>
      </c>
      <c r="L2580" s="4" t="s">
        <v>15229</v>
      </c>
      <c r="P2580" s="4"/>
      <c r="Q2580" s="50"/>
    </row>
    <row r="2581" spans="1:17" ht="33" x14ac:dyDescent="0.2">
      <c r="A2581" s="67">
        <v>999</v>
      </c>
      <c r="B2581" s="4" t="s">
        <v>1</v>
      </c>
      <c r="C2581" s="4" t="s">
        <v>482</v>
      </c>
      <c r="D2581" s="4" t="s">
        <v>23</v>
      </c>
      <c r="E2581" s="4" t="s">
        <v>1149</v>
      </c>
      <c r="F2581" s="4" t="s">
        <v>1150</v>
      </c>
      <c r="G2581" s="51" t="s">
        <v>1151</v>
      </c>
      <c r="H2581" s="158" t="s">
        <v>26334</v>
      </c>
      <c r="I2581" s="4" t="s">
        <v>24</v>
      </c>
      <c r="J2581" s="4" t="s">
        <v>0</v>
      </c>
      <c r="K2581" s="4" t="s">
        <v>5</v>
      </c>
      <c r="L2581" s="4" t="s">
        <v>15228</v>
      </c>
      <c r="P2581" s="4"/>
      <c r="Q2581" s="50"/>
    </row>
    <row r="2582" spans="1:17" ht="33" x14ac:dyDescent="0.2">
      <c r="A2582" s="67">
        <v>999</v>
      </c>
      <c r="B2582" s="4" t="s">
        <v>1</v>
      </c>
      <c r="C2582" s="4" t="s">
        <v>482</v>
      </c>
      <c r="D2582" s="4" t="s">
        <v>23</v>
      </c>
      <c r="E2582" s="4" t="s">
        <v>1146</v>
      </c>
      <c r="F2582" s="4" t="s">
        <v>1147</v>
      </c>
      <c r="G2582" s="51" t="s">
        <v>1148</v>
      </c>
      <c r="H2582" s="158" t="s">
        <v>26334</v>
      </c>
      <c r="I2582" s="4" t="s">
        <v>24</v>
      </c>
      <c r="J2582" s="4" t="s">
        <v>0</v>
      </c>
      <c r="K2582" s="4" t="s">
        <v>5</v>
      </c>
      <c r="L2582" s="4" t="s">
        <v>15227</v>
      </c>
      <c r="P2582" s="4"/>
      <c r="Q2582" s="50"/>
    </row>
    <row r="2583" spans="1:17" ht="132" x14ac:dyDescent="0.2">
      <c r="A2583" s="67">
        <v>4145030</v>
      </c>
      <c r="B2583" s="4" t="s">
        <v>1</v>
      </c>
      <c r="C2583" s="4" t="s">
        <v>14</v>
      </c>
      <c r="D2583" s="4" t="s">
        <v>14</v>
      </c>
      <c r="E2583" s="4" t="s">
        <v>3684</v>
      </c>
      <c r="F2583" s="4" t="s">
        <v>3685</v>
      </c>
      <c r="G2583" s="51" t="s">
        <v>409</v>
      </c>
      <c r="H2583" s="158" t="s">
        <v>26334</v>
      </c>
      <c r="I2583" s="4" t="s">
        <v>15</v>
      </c>
      <c r="J2583" s="4" t="s">
        <v>0</v>
      </c>
      <c r="K2583" s="4" t="s">
        <v>5</v>
      </c>
      <c r="L2583" s="4" t="s">
        <v>16076</v>
      </c>
      <c r="M2583" s="4" t="s">
        <v>18</v>
      </c>
      <c r="P2583" s="103"/>
      <c r="Q2583" s="50"/>
    </row>
    <row r="2584" spans="1:17" ht="82.5" x14ac:dyDescent="0.2">
      <c r="A2584" s="67">
        <v>4145020</v>
      </c>
      <c r="B2584" s="4" t="s">
        <v>41</v>
      </c>
      <c r="C2584" s="4" t="s">
        <v>3730</v>
      </c>
      <c r="D2584" s="4" t="s">
        <v>31</v>
      </c>
      <c r="E2584" s="4" t="s">
        <v>3731</v>
      </c>
      <c r="F2584" s="4" t="s">
        <v>3732</v>
      </c>
      <c r="G2584" s="51" t="s">
        <v>409</v>
      </c>
      <c r="H2584" s="158" t="s">
        <v>26334</v>
      </c>
      <c r="I2584" s="4" t="s">
        <v>15</v>
      </c>
      <c r="J2584" s="4" t="s">
        <v>0</v>
      </c>
      <c r="K2584" s="4" t="s">
        <v>77</v>
      </c>
      <c r="L2584" s="4" t="s">
        <v>16099</v>
      </c>
      <c r="P2584" s="4"/>
    </row>
    <row r="2585" spans="1:17" ht="49.5" x14ac:dyDescent="0.2">
      <c r="A2585" s="50">
        <v>4145020</v>
      </c>
      <c r="B2585" s="4" t="s">
        <v>41</v>
      </c>
      <c r="C2585" s="4" t="s">
        <v>42</v>
      </c>
      <c r="D2585" s="4" t="s">
        <v>90</v>
      </c>
      <c r="E2585" s="4" t="s">
        <v>12960</v>
      </c>
      <c r="F2585" s="4" t="s">
        <v>12961</v>
      </c>
      <c r="G2585" s="57" t="s">
        <v>409</v>
      </c>
      <c r="H2585" s="158" t="s">
        <v>26334</v>
      </c>
      <c r="I2585" s="4" t="s">
        <v>15</v>
      </c>
      <c r="J2585" s="4" t="s">
        <v>4</v>
      </c>
      <c r="K2585" s="4" t="s">
        <v>77</v>
      </c>
      <c r="L2585" s="4" t="s">
        <v>20542</v>
      </c>
      <c r="P2585" s="4"/>
    </row>
    <row r="2586" spans="1:17" ht="148.5" x14ac:dyDescent="0.2">
      <c r="A2586" s="67">
        <v>4145030</v>
      </c>
      <c r="B2586" s="4" t="s">
        <v>109</v>
      </c>
      <c r="C2586" s="4" t="s">
        <v>66</v>
      </c>
      <c r="D2586" s="4" t="s">
        <v>112</v>
      </c>
      <c r="E2586" s="4" t="s">
        <v>3749</v>
      </c>
      <c r="F2586" s="4" t="s">
        <v>3750</v>
      </c>
      <c r="G2586" s="51" t="s">
        <v>409</v>
      </c>
      <c r="H2586" s="158" t="s">
        <v>26334</v>
      </c>
      <c r="I2586" s="4" t="s">
        <v>15</v>
      </c>
      <c r="J2586" s="4" t="s">
        <v>0</v>
      </c>
      <c r="K2586" s="4" t="s">
        <v>45</v>
      </c>
      <c r="L2586" s="4" t="s">
        <v>16108</v>
      </c>
      <c r="M2586" s="4" t="s">
        <v>382</v>
      </c>
      <c r="P2586" s="4"/>
      <c r="Q2586" s="50"/>
    </row>
    <row r="2587" spans="1:17" ht="33" x14ac:dyDescent="0.2">
      <c r="A2587" s="67">
        <v>999</v>
      </c>
      <c r="B2587" s="4" t="s">
        <v>1</v>
      </c>
      <c r="C2587" s="4" t="s">
        <v>482</v>
      </c>
      <c r="D2587" s="4" t="s">
        <v>23</v>
      </c>
      <c r="E2587" s="4" t="s">
        <v>1143</v>
      </c>
      <c r="F2587" s="4" t="s">
        <v>1144</v>
      </c>
      <c r="G2587" s="51" t="s">
        <v>1145</v>
      </c>
      <c r="H2587" s="158" t="s">
        <v>26335</v>
      </c>
      <c r="I2587" s="4" t="s">
        <v>24</v>
      </c>
      <c r="J2587" s="4" t="s">
        <v>0</v>
      </c>
      <c r="K2587" s="4" t="s">
        <v>5</v>
      </c>
      <c r="L2587" s="4" t="s">
        <v>15226</v>
      </c>
      <c r="P2587" s="4"/>
      <c r="Q2587" s="50"/>
    </row>
    <row r="2588" spans="1:17" ht="33" x14ac:dyDescent="0.2">
      <c r="A2588" s="67">
        <v>999</v>
      </c>
      <c r="B2588" s="4" t="s">
        <v>1</v>
      </c>
      <c r="C2588" s="4" t="s">
        <v>482</v>
      </c>
      <c r="D2588" s="4" t="s">
        <v>23</v>
      </c>
      <c r="E2588" s="4" t="s">
        <v>1140</v>
      </c>
      <c r="F2588" s="4" t="s">
        <v>1141</v>
      </c>
      <c r="G2588" s="51" t="s">
        <v>1142</v>
      </c>
      <c r="H2588" s="158" t="s">
        <v>26335</v>
      </c>
      <c r="I2588" s="4" t="s">
        <v>24</v>
      </c>
      <c r="J2588" s="4" t="s">
        <v>0</v>
      </c>
      <c r="K2588" s="4" t="s">
        <v>5</v>
      </c>
      <c r="L2588" s="4" t="s">
        <v>15225</v>
      </c>
      <c r="P2588" s="4"/>
      <c r="Q2588" s="50"/>
    </row>
    <row r="2589" spans="1:17" ht="33" x14ac:dyDescent="0.2">
      <c r="A2589" s="67">
        <v>999</v>
      </c>
      <c r="B2589" s="4" t="s">
        <v>1</v>
      </c>
      <c r="C2589" s="4" t="s">
        <v>482</v>
      </c>
      <c r="D2589" s="4" t="s">
        <v>23</v>
      </c>
      <c r="E2589" s="4" t="s">
        <v>1137</v>
      </c>
      <c r="F2589" s="4" t="s">
        <v>1138</v>
      </c>
      <c r="G2589" s="51" t="s">
        <v>1139</v>
      </c>
      <c r="H2589" s="158" t="s">
        <v>26335</v>
      </c>
      <c r="I2589" s="4" t="s">
        <v>24</v>
      </c>
      <c r="J2589" s="4" t="s">
        <v>0</v>
      </c>
      <c r="K2589" s="4" t="s">
        <v>5</v>
      </c>
      <c r="L2589" s="4" t="s">
        <v>15224</v>
      </c>
      <c r="P2589" s="4"/>
      <c r="Q2589" s="50"/>
    </row>
    <row r="2590" spans="1:17" ht="33" x14ac:dyDescent="0.2">
      <c r="A2590" s="67">
        <v>999</v>
      </c>
      <c r="B2590" s="4" t="s">
        <v>1</v>
      </c>
      <c r="C2590" s="4" t="s">
        <v>482</v>
      </c>
      <c r="D2590" s="4" t="s">
        <v>23</v>
      </c>
      <c r="E2590" s="4" t="s">
        <v>1134</v>
      </c>
      <c r="F2590" s="4" t="s">
        <v>1135</v>
      </c>
      <c r="G2590" s="51" t="s">
        <v>1136</v>
      </c>
      <c r="H2590" s="158" t="s">
        <v>26335</v>
      </c>
      <c r="I2590" s="4" t="s">
        <v>24</v>
      </c>
      <c r="J2590" s="4" t="s">
        <v>0</v>
      </c>
      <c r="K2590" s="4" t="s">
        <v>5</v>
      </c>
      <c r="L2590" s="4" t="s">
        <v>15223</v>
      </c>
      <c r="P2590" s="4"/>
      <c r="Q2590" s="50"/>
    </row>
    <row r="2591" spans="1:17" ht="33" x14ac:dyDescent="0.2">
      <c r="A2591" s="67">
        <v>999</v>
      </c>
      <c r="B2591" s="4" t="s">
        <v>1</v>
      </c>
      <c r="C2591" s="4" t="s">
        <v>482</v>
      </c>
      <c r="D2591" s="4" t="s">
        <v>23</v>
      </c>
      <c r="E2591" s="4" t="s">
        <v>1131</v>
      </c>
      <c r="F2591" s="4" t="s">
        <v>1132</v>
      </c>
      <c r="G2591" s="51" t="s">
        <v>1133</v>
      </c>
      <c r="H2591" s="158" t="s">
        <v>26335</v>
      </c>
      <c r="I2591" s="4" t="s">
        <v>24</v>
      </c>
      <c r="J2591" s="4" t="s">
        <v>0</v>
      </c>
      <c r="K2591" s="4" t="s">
        <v>5</v>
      </c>
      <c r="L2591" s="4" t="s">
        <v>15222</v>
      </c>
      <c r="P2591" s="52"/>
      <c r="Q2591" s="50"/>
    </row>
    <row r="2592" spans="1:17" ht="33" x14ac:dyDescent="0.2">
      <c r="A2592" s="67">
        <v>999</v>
      </c>
      <c r="B2592" s="4" t="s">
        <v>1</v>
      </c>
      <c r="C2592" s="4" t="s">
        <v>482</v>
      </c>
      <c r="D2592" s="4" t="s">
        <v>23</v>
      </c>
      <c r="E2592" s="4" t="s">
        <v>1128</v>
      </c>
      <c r="F2592" s="4" t="s">
        <v>1129</v>
      </c>
      <c r="G2592" s="51" t="s">
        <v>1130</v>
      </c>
      <c r="H2592" s="158" t="s">
        <v>26335</v>
      </c>
      <c r="I2592" s="4" t="s">
        <v>24</v>
      </c>
      <c r="J2592" s="4" t="s">
        <v>0</v>
      </c>
      <c r="K2592" s="4" t="s">
        <v>5</v>
      </c>
      <c r="L2592" s="4" t="s">
        <v>15221</v>
      </c>
      <c r="P2592" s="4"/>
      <c r="Q2592" s="50"/>
    </row>
    <row r="2593" spans="1:17" ht="33" x14ac:dyDescent="0.2">
      <c r="A2593" s="67">
        <v>999</v>
      </c>
      <c r="B2593" s="4" t="s">
        <v>1</v>
      </c>
      <c r="C2593" s="4" t="s">
        <v>482</v>
      </c>
      <c r="D2593" s="4" t="s">
        <v>23</v>
      </c>
      <c r="E2593" s="4" t="s">
        <v>1125</v>
      </c>
      <c r="F2593" s="4" t="s">
        <v>1126</v>
      </c>
      <c r="G2593" s="51" t="s">
        <v>1127</v>
      </c>
      <c r="H2593" s="158" t="s">
        <v>26335</v>
      </c>
      <c r="I2593" s="4" t="s">
        <v>24</v>
      </c>
      <c r="J2593" s="4" t="s">
        <v>0</v>
      </c>
      <c r="K2593" s="4" t="s">
        <v>5</v>
      </c>
      <c r="L2593" s="4" t="s">
        <v>15220</v>
      </c>
      <c r="P2593" s="4"/>
      <c r="Q2593" s="50"/>
    </row>
    <row r="2594" spans="1:17" ht="33" x14ac:dyDescent="0.2">
      <c r="A2594" s="67">
        <v>999</v>
      </c>
      <c r="B2594" s="4" t="s">
        <v>1</v>
      </c>
      <c r="C2594" s="4" t="s">
        <v>482</v>
      </c>
      <c r="D2594" s="4" t="s">
        <v>23</v>
      </c>
      <c r="E2594" s="4" t="s">
        <v>1122</v>
      </c>
      <c r="F2594" s="4" t="s">
        <v>1123</v>
      </c>
      <c r="G2594" s="51" t="s">
        <v>1124</v>
      </c>
      <c r="H2594" s="158" t="s">
        <v>26335</v>
      </c>
      <c r="I2594" s="4" t="s">
        <v>24</v>
      </c>
      <c r="J2594" s="4" t="s">
        <v>0</v>
      </c>
      <c r="K2594" s="4" t="s">
        <v>5</v>
      </c>
      <c r="L2594" s="4" t="s">
        <v>15219</v>
      </c>
      <c r="P2594" s="4"/>
      <c r="Q2594" s="50"/>
    </row>
    <row r="2595" spans="1:17" ht="33" x14ac:dyDescent="0.2">
      <c r="A2595" s="67">
        <v>999</v>
      </c>
      <c r="B2595" s="4" t="s">
        <v>1</v>
      </c>
      <c r="C2595" s="4" t="s">
        <v>482</v>
      </c>
      <c r="D2595" s="4" t="s">
        <v>23</v>
      </c>
      <c r="E2595" s="4" t="s">
        <v>1119</v>
      </c>
      <c r="F2595" s="4" t="s">
        <v>1120</v>
      </c>
      <c r="G2595" s="51" t="s">
        <v>1121</v>
      </c>
      <c r="H2595" s="158" t="s">
        <v>26335</v>
      </c>
      <c r="I2595" s="4" t="s">
        <v>24</v>
      </c>
      <c r="J2595" s="4" t="s">
        <v>0</v>
      </c>
      <c r="K2595" s="4" t="s">
        <v>5</v>
      </c>
      <c r="L2595" s="4" t="s">
        <v>15218</v>
      </c>
      <c r="P2595" s="4"/>
      <c r="Q2595" s="50"/>
    </row>
    <row r="2596" spans="1:17" ht="33" x14ac:dyDescent="0.2">
      <c r="A2596" s="67">
        <v>999</v>
      </c>
      <c r="B2596" s="4" t="s">
        <v>1</v>
      </c>
      <c r="C2596" s="4" t="s">
        <v>482</v>
      </c>
      <c r="D2596" s="4" t="s">
        <v>23</v>
      </c>
      <c r="E2596" s="4" t="s">
        <v>1116</v>
      </c>
      <c r="F2596" s="4" t="s">
        <v>1117</v>
      </c>
      <c r="G2596" s="51" t="s">
        <v>1118</v>
      </c>
      <c r="H2596" s="158" t="s">
        <v>26335</v>
      </c>
      <c r="I2596" s="4" t="s">
        <v>24</v>
      </c>
      <c r="J2596" s="4" t="s">
        <v>0</v>
      </c>
      <c r="K2596" s="4" t="s">
        <v>5</v>
      </c>
      <c r="L2596" s="4" t="s">
        <v>15217</v>
      </c>
      <c r="P2596" s="52"/>
      <c r="Q2596" s="50"/>
    </row>
    <row r="2597" spans="1:17" ht="33" x14ac:dyDescent="0.2">
      <c r="A2597" s="67">
        <v>999</v>
      </c>
      <c r="B2597" s="4" t="s">
        <v>1</v>
      </c>
      <c r="C2597" s="4" t="s">
        <v>482</v>
      </c>
      <c r="D2597" s="4" t="s">
        <v>23</v>
      </c>
      <c r="E2597" s="4" t="s">
        <v>1113</v>
      </c>
      <c r="F2597" s="4" t="s">
        <v>1114</v>
      </c>
      <c r="G2597" s="51" t="s">
        <v>1115</v>
      </c>
      <c r="H2597" s="158" t="s">
        <v>26335</v>
      </c>
      <c r="I2597" s="4" t="s">
        <v>24</v>
      </c>
      <c r="J2597" s="4" t="s">
        <v>0</v>
      </c>
      <c r="K2597" s="4" t="s">
        <v>5</v>
      </c>
      <c r="L2597" s="4" t="s">
        <v>15216</v>
      </c>
      <c r="P2597" s="4"/>
      <c r="Q2597" s="50"/>
    </row>
    <row r="2598" spans="1:17" ht="33" x14ac:dyDescent="0.2">
      <c r="A2598" s="67">
        <v>999</v>
      </c>
      <c r="B2598" s="4" t="s">
        <v>1</v>
      </c>
      <c r="C2598" s="4" t="s">
        <v>482</v>
      </c>
      <c r="D2598" s="4" t="s">
        <v>23</v>
      </c>
      <c r="E2598" s="4" t="s">
        <v>1110</v>
      </c>
      <c r="F2598" s="4" t="s">
        <v>1111</v>
      </c>
      <c r="G2598" s="51" t="s">
        <v>1112</v>
      </c>
      <c r="H2598" s="158" t="s">
        <v>26335</v>
      </c>
      <c r="I2598" s="4" t="s">
        <v>24</v>
      </c>
      <c r="J2598" s="4" t="s">
        <v>0</v>
      </c>
      <c r="K2598" s="4" t="s">
        <v>5</v>
      </c>
      <c r="L2598" s="4" t="s">
        <v>15215</v>
      </c>
      <c r="P2598" s="52"/>
      <c r="Q2598" s="50"/>
    </row>
    <row r="2599" spans="1:17" ht="33" x14ac:dyDescent="0.2">
      <c r="A2599" s="67">
        <v>999</v>
      </c>
      <c r="B2599" s="4" t="s">
        <v>1</v>
      </c>
      <c r="C2599" s="4" t="s">
        <v>482</v>
      </c>
      <c r="D2599" s="4" t="s">
        <v>23</v>
      </c>
      <c r="E2599" s="4" t="s">
        <v>1107</v>
      </c>
      <c r="F2599" s="4" t="s">
        <v>1108</v>
      </c>
      <c r="G2599" s="51" t="s">
        <v>1109</v>
      </c>
      <c r="H2599" s="158" t="s">
        <v>26335</v>
      </c>
      <c r="I2599" s="4" t="s">
        <v>24</v>
      </c>
      <c r="J2599" s="4" t="s">
        <v>0</v>
      </c>
      <c r="K2599" s="4" t="s">
        <v>5</v>
      </c>
      <c r="L2599" s="4" t="s">
        <v>15214</v>
      </c>
      <c r="P2599" s="4"/>
      <c r="Q2599" s="50"/>
    </row>
    <row r="2600" spans="1:17" ht="33" x14ac:dyDescent="0.2">
      <c r="A2600" s="67">
        <v>999</v>
      </c>
      <c r="B2600" s="4" t="s">
        <v>1</v>
      </c>
      <c r="C2600" s="4" t="s">
        <v>482</v>
      </c>
      <c r="D2600" s="4" t="s">
        <v>23</v>
      </c>
      <c r="E2600" s="4" t="s">
        <v>1104</v>
      </c>
      <c r="F2600" s="4" t="s">
        <v>1105</v>
      </c>
      <c r="G2600" s="51" t="s">
        <v>1106</v>
      </c>
      <c r="H2600" s="158" t="s">
        <v>26335</v>
      </c>
      <c r="I2600" s="4" t="s">
        <v>24</v>
      </c>
      <c r="J2600" s="4" t="s">
        <v>0</v>
      </c>
      <c r="K2600" s="4" t="s">
        <v>5</v>
      </c>
      <c r="L2600" s="4" t="s">
        <v>15213</v>
      </c>
      <c r="P2600" s="4"/>
      <c r="Q2600" s="50"/>
    </row>
    <row r="2601" spans="1:17" ht="33" x14ac:dyDescent="0.2">
      <c r="A2601" s="67">
        <v>999</v>
      </c>
      <c r="B2601" s="4" t="s">
        <v>1</v>
      </c>
      <c r="C2601" s="4" t="s">
        <v>482</v>
      </c>
      <c r="D2601" s="4" t="s">
        <v>23</v>
      </c>
      <c r="E2601" s="4" t="s">
        <v>1101</v>
      </c>
      <c r="F2601" s="4" t="s">
        <v>1102</v>
      </c>
      <c r="G2601" s="51" t="s">
        <v>1103</v>
      </c>
      <c r="H2601" s="158" t="s">
        <v>26335</v>
      </c>
      <c r="I2601" s="4" t="s">
        <v>24</v>
      </c>
      <c r="J2601" s="4" t="s">
        <v>0</v>
      </c>
      <c r="K2601" s="4" t="s">
        <v>5</v>
      </c>
      <c r="L2601" s="4" t="s">
        <v>15212</v>
      </c>
      <c r="P2601" s="4"/>
      <c r="Q2601" s="50"/>
    </row>
    <row r="2602" spans="1:17" ht="33" x14ac:dyDescent="0.2">
      <c r="A2602" s="67">
        <v>999</v>
      </c>
      <c r="B2602" s="4" t="s">
        <v>1</v>
      </c>
      <c r="C2602" s="4" t="s">
        <v>482</v>
      </c>
      <c r="D2602" s="4" t="s">
        <v>23</v>
      </c>
      <c r="E2602" s="4" t="s">
        <v>1098</v>
      </c>
      <c r="F2602" s="4" t="s">
        <v>1099</v>
      </c>
      <c r="G2602" s="51" t="s">
        <v>1100</v>
      </c>
      <c r="H2602" s="158" t="s">
        <v>26335</v>
      </c>
      <c r="I2602" s="4" t="s">
        <v>24</v>
      </c>
      <c r="J2602" s="4" t="s">
        <v>0</v>
      </c>
      <c r="K2602" s="4" t="s">
        <v>5</v>
      </c>
      <c r="L2602" s="4" t="s">
        <v>15211</v>
      </c>
      <c r="P2602" s="52"/>
      <c r="Q2602" s="50"/>
    </row>
    <row r="2603" spans="1:17" ht="33" x14ac:dyDescent="0.2">
      <c r="A2603" s="67">
        <v>999</v>
      </c>
      <c r="B2603" s="4" t="s">
        <v>1</v>
      </c>
      <c r="C2603" s="4" t="s">
        <v>482</v>
      </c>
      <c r="D2603" s="4" t="s">
        <v>23</v>
      </c>
      <c r="E2603" s="4" t="s">
        <v>1095</v>
      </c>
      <c r="F2603" s="4" t="s">
        <v>1096</v>
      </c>
      <c r="G2603" s="51" t="s">
        <v>1097</v>
      </c>
      <c r="H2603" s="158" t="s">
        <v>26335</v>
      </c>
      <c r="I2603" s="4" t="s">
        <v>24</v>
      </c>
      <c r="J2603" s="4" t="s">
        <v>0</v>
      </c>
      <c r="K2603" s="4" t="s">
        <v>5</v>
      </c>
      <c r="L2603" s="4" t="s">
        <v>15210</v>
      </c>
      <c r="P2603" s="4"/>
      <c r="Q2603" s="50"/>
    </row>
    <row r="2604" spans="1:17" ht="33" x14ac:dyDescent="0.2">
      <c r="A2604" s="67">
        <v>999</v>
      </c>
      <c r="B2604" s="4" t="s">
        <v>1</v>
      </c>
      <c r="C2604" s="4" t="s">
        <v>482</v>
      </c>
      <c r="D2604" s="4" t="s">
        <v>23</v>
      </c>
      <c r="E2604" s="4" t="s">
        <v>1092</v>
      </c>
      <c r="F2604" s="4" t="s">
        <v>1093</v>
      </c>
      <c r="G2604" s="51" t="s">
        <v>1094</v>
      </c>
      <c r="H2604" s="158" t="s">
        <v>26335</v>
      </c>
      <c r="I2604" s="4" t="s">
        <v>24</v>
      </c>
      <c r="J2604" s="4" t="s">
        <v>0</v>
      </c>
      <c r="K2604" s="4" t="s">
        <v>5</v>
      </c>
      <c r="L2604" s="4" t="s">
        <v>15209</v>
      </c>
      <c r="P2604" s="4"/>
      <c r="Q2604" s="50"/>
    </row>
    <row r="2605" spans="1:17" ht="33" x14ac:dyDescent="0.2">
      <c r="A2605" s="67">
        <v>999</v>
      </c>
      <c r="B2605" s="4" t="s">
        <v>1</v>
      </c>
      <c r="C2605" s="4" t="s">
        <v>482</v>
      </c>
      <c r="D2605" s="4" t="s">
        <v>23</v>
      </c>
      <c r="E2605" s="4" t="s">
        <v>1087</v>
      </c>
      <c r="F2605" s="4" t="s">
        <v>1088</v>
      </c>
      <c r="G2605" s="51" t="s">
        <v>1089</v>
      </c>
      <c r="H2605" s="158" t="s">
        <v>26335</v>
      </c>
      <c r="I2605" s="4" t="s">
        <v>24</v>
      </c>
      <c r="J2605" s="4" t="s">
        <v>0</v>
      </c>
      <c r="K2605" s="4" t="s">
        <v>5</v>
      </c>
      <c r="L2605" s="4" t="s">
        <v>15207</v>
      </c>
      <c r="P2605" s="4"/>
      <c r="Q2605" s="50"/>
    </row>
    <row r="2606" spans="1:17" ht="33" x14ac:dyDescent="0.2">
      <c r="A2606" s="67">
        <v>999</v>
      </c>
      <c r="B2606" s="4" t="s">
        <v>1</v>
      </c>
      <c r="C2606" s="4" t="s">
        <v>482</v>
      </c>
      <c r="D2606" s="4" t="s">
        <v>23</v>
      </c>
      <c r="E2606" s="4" t="s">
        <v>1084</v>
      </c>
      <c r="F2606" s="4" t="s">
        <v>1085</v>
      </c>
      <c r="G2606" s="51" t="s">
        <v>1086</v>
      </c>
      <c r="H2606" s="158" t="s">
        <v>26335</v>
      </c>
      <c r="I2606" s="4" t="s">
        <v>24</v>
      </c>
      <c r="J2606" s="4" t="s">
        <v>0</v>
      </c>
      <c r="K2606" s="4" t="s">
        <v>5</v>
      </c>
      <c r="L2606" s="4" t="s">
        <v>15206</v>
      </c>
      <c r="P2606" s="4"/>
      <c r="Q2606" s="50"/>
    </row>
    <row r="2607" spans="1:17" ht="33" x14ac:dyDescent="0.2">
      <c r="A2607" s="67">
        <v>999</v>
      </c>
      <c r="B2607" s="4" t="s">
        <v>1</v>
      </c>
      <c r="C2607" s="4" t="s">
        <v>482</v>
      </c>
      <c r="D2607" s="4" t="s">
        <v>23</v>
      </c>
      <c r="E2607" s="4" t="s">
        <v>1078</v>
      </c>
      <c r="F2607" s="4" t="s">
        <v>1079</v>
      </c>
      <c r="G2607" s="51" t="s">
        <v>1080</v>
      </c>
      <c r="H2607" s="158" t="s">
        <v>26335</v>
      </c>
      <c r="I2607" s="4" t="s">
        <v>24</v>
      </c>
      <c r="J2607" s="4" t="s">
        <v>0</v>
      </c>
      <c r="K2607" s="4" t="s">
        <v>5</v>
      </c>
      <c r="L2607" s="4" t="s">
        <v>15204</v>
      </c>
      <c r="P2607" s="4"/>
      <c r="Q2607" s="50"/>
    </row>
    <row r="2608" spans="1:17" ht="33" x14ac:dyDescent="0.2">
      <c r="A2608" s="67">
        <v>999</v>
      </c>
      <c r="B2608" s="4" t="s">
        <v>1</v>
      </c>
      <c r="C2608" s="4" t="s">
        <v>482</v>
      </c>
      <c r="D2608" s="4" t="s">
        <v>23</v>
      </c>
      <c r="E2608" s="4" t="s">
        <v>1075</v>
      </c>
      <c r="F2608" s="4" t="s">
        <v>1076</v>
      </c>
      <c r="G2608" s="51" t="s">
        <v>1077</v>
      </c>
      <c r="H2608" s="158" t="s">
        <v>26335</v>
      </c>
      <c r="I2608" s="4" t="s">
        <v>24</v>
      </c>
      <c r="J2608" s="4" t="s">
        <v>0</v>
      </c>
      <c r="K2608" s="4" t="s">
        <v>5</v>
      </c>
      <c r="L2608" s="4" t="s">
        <v>15203</v>
      </c>
      <c r="P2608" s="4"/>
      <c r="Q2608" s="50"/>
    </row>
    <row r="2609" spans="1:17" ht="33" x14ac:dyDescent="0.2">
      <c r="A2609" s="67">
        <v>999</v>
      </c>
      <c r="B2609" s="4" t="s">
        <v>1</v>
      </c>
      <c r="C2609" s="4" t="s">
        <v>482</v>
      </c>
      <c r="D2609" s="4" t="s">
        <v>23</v>
      </c>
      <c r="E2609" s="4" t="s">
        <v>1072</v>
      </c>
      <c r="F2609" s="4" t="s">
        <v>1073</v>
      </c>
      <c r="G2609" s="51" t="s">
        <v>1074</v>
      </c>
      <c r="H2609" s="158" t="s">
        <v>26335</v>
      </c>
      <c r="I2609" s="4" t="s">
        <v>24</v>
      </c>
      <c r="J2609" s="4" t="s">
        <v>0</v>
      </c>
      <c r="K2609" s="4" t="s">
        <v>5</v>
      </c>
      <c r="L2609" s="4" t="s">
        <v>15202</v>
      </c>
      <c r="P2609" s="4"/>
      <c r="Q2609" s="50"/>
    </row>
    <row r="2610" spans="1:17" ht="33" x14ac:dyDescent="0.2">
      <c r="A2610" s="67">
        <v>999</v>
      </c>
      <c r="B2610" s="4" t="s">
        <v>1</v>
      </c>
      <c r="C2610" s="4" t="s">
        <v>482</v>
      </c>
      <c r="D2610" s="4" t="s">
        <v>23</v>
      </c>
      <c r="E2610" s="4" t="s">
        <v>1069</v>
      </c>
      <c r="F2610" s="4" t="s">
        <v>1070</v>
      </c>
      <c r="G2610" s="51" t="s">
        <v>1071</v>
      </c>
      <c r="H2610" s="158" t="s">
        <v>26335</v>
      </c>
      <c r="I2610" s="4" t="s">
        <v>24</v>
      </c>
      <c r="J2610" s="4" t="s">
        <v>0</v>
      </c>
      <c r="K2610" s="4" t="s">
        <v>5</v>
      </c>
      <c r="L2610" s="4" t="s">
        <v>15201</v>
      </c>
      <c r="P2610" s="4"/>
      <c r="Q2610" s="50"/>
    </row>
    <row r="2611" spans="1:17" ht="33" x14ac:dyDescent="0.2">
      <c r="A2611" s="67">
        <v>999</v>
      </c>
      <c r="B2611" s="4" t="s">
        <v>1</v>
      </c>
      <c r="C2611" s="4" t="s">
        <v>482</v>
      </c>
      <c r="D2611" s="4" t="s">
        <v>23</v>
      </c>
      <c r="E2611" s="4" t="s">
        <v>1066</v>
      </c>
      <c r="F2611" s="4" t="s">
        <v>1067</v>
      </c>
      <c r="G2611" s="51" t="s">
        <v>1068</v>
      </c>
      <c r="H2611" s="158" t="s">
        <v>26335</v>
      </c>
      <c r="I2611" s="4" t="s">
        <v>24</v>
      </c>
      <c r="J2611" s="4" t="s">
        <v>0</v>
      </c>
      <c r="K2611" s="4" t="s">
        <v>5</v>
      </c>
      <c r="L2611" s="4" t="s">
        <v>15200</v>
      </c>
      <c r="P2611" s="52"/>
      <c r="Q2611" s="50"/>
    </row>
    <row r="2612" spans="1:17" ht="33" x14ac:dyDescent="0.2">
      <c r="A2612" s="67">
        <v>999</v>
      </c>
      <c r="B2612" s="4" t="s">
        <v>1</v>
      </c>
      <c r="C2612" s="4" t="s">
        <v>482</v>
      </c>
      <c r="D2612" s="4" t="s">
        <v>23</v>
      </c>
      <c r="E2612" s="4" t="s">
        <v>1063</v>
      </c>
      <c r="F2612" s="4" t="s">
        <v>1064</v>
      </c>
      <c r="G2612" s="51" t="s">
        <v>1065</v>
      </c>
      <c r="H2612" s="158" t="s">
        <v>26335</v>
      </c>
      <c r="I2612" s="4" t="s">
        <v>24</v>
      </c>
      <c r="J2612" s="4" t="s">
        <v>0</v>
      </c>
      <c r="K2612" s="4" t="s">
        <v>5</v>
      </c>
      <c r="L2612" s="4" t="s">
        <v>15199</v>
      </c>
      <c r="P2612" s="4"/>
      <c r="Q2612" s="50"/>
    </row>
    <row r="2613" spans="1:17" ht="33" x14ac:dyDescent="0.2">
      <c r="A2613" s="67">
        <v>999</v>
      </c>
      <c r="B2613" s="4" t="s">
        <v>1</v>
      </c>
      <c r="C2613" s="4" t="s">
        <v>482</v>
      </c>
      <c r="D2613" s="4" t="s">
        <v>23</v>
      </c>
      <c r="E2613" s="4" t="s">
        <v>1060</v>
      </c>
      <c r="F2613" s="4" t="s">
        <v>1061</v>
      </c>
      <c r="G2613" s="51" t="s">
        <v>1062</v>
      </c>
      <c r="H2613" s="158" t="s">
        <v>26335</v>
      </c>
      <c r="I2613" s="4" t="s">
        <v>24</v>
      </c>
      <c r="J2613" s="4" t="s">
        <v>0</v>
      </c>
      <c r="K2613" s="4" t="s">
        <v>5</v>
      </c>
      <c r="L2613" s="4" t="s">
        <v>15198</v>
      </c>
      <c r="P2613" s="4"/>
      <c r="Q2613" s="50"/>
    </row>
    <row r="2614" spans="1:17" ht="115.5" x14ac:dyDescent="0.2">
      <c r="A2614" s="67">
        <v>4145030</v>
      </c>
      <c r="B2614" s="4" t="s">
        <v>1</v>
      </c>
      <c r="C2614" s="4" t="s">
        <v>14</v>
      </c>
      <c r="D2614" s="4" t="s">
        <v>14</v>
      </c>
      <c r="E2614" s="4" t="s">
        <v>4522</v>
      </c>
      <c r="F2614" s="4" t="s">
        <v>4523</v>
      </c>
      <c r="G2614" s="51" t="s">
        <v>408</v>
      </c>
      <c r="H2614" s="158" t="s">
        <v>26335</v>
      </c>
      <c r="I2614" s="4" t="s">
        <v>7</v>
      </c>
      <c r="J2614" s="4" t="s">
        <v>4</v>
      </c>
      <c r="K2614" s="4" t="s">
        <v>5</v>
      </c>
      <c r="L2614" s="4" t="s">
        <v>16478</v>
      </c>
      <c r="M2614" s="4" t="s">
        <v>13</v>
      </c>
      <c r="P2614" s="4"/>
      <c r="Q2614" s="50"/>
    </row>
    <row r="2615" spans="1:17" ht="99" x14ac:dyDescent="0.2">
      <c r="A2615" s="67">
        <v>4145030</v>
      </c>
      <c r="B2615" s="4" t="s">
        <v>1</v>
      </c>
      <c r="C2615" s="4" t="s">
        <v>14</v>
      </c>
      <c r="D2615" s="4" t="s">
        <v>14</v>
      </c>
      <c r="E2615" s="4" t="s">
        <v>4524</v>
      </c>
      <c r="F2615" s="4" t="s">
        <v>4525</v>
      </c>
      <c r="G2615" s="51" t="s">
        <v>408</v>
      </c>
      <c r="H2615" s="158" t="s">
        <v>26335</v>
      </c>
      <c r="I2615" s="4" t="s">
        <v>7</v>
      </c>
      <c r="J2615" s="4" t="s">
        <v>4</v>
      </c>
      <c r="K2615" s="4" t="s">
        <v>5</v>
      </c>
      <c r="L2615" s="4" t="s">
        <v>16479</v>
      </c>
      <c r="M2615" s="4" t="s">
        <v>18</v>
      </c>
      <c r="P2615" s="52"/>
      <c r="Q2615" s="50"/>
    </row>
    <row r="2616" spans="1:17" ht="33" x14ac:dyDescent="0.2">
      <c r="A2616" s="67">
        <v>999</v>
      </c>
      <c r="B2616" s="4" t="s">
        <v>1</v>
      </c>
      <c r="C2616" s="4" t="s">
        <v>482</v>
      </c>
      <c r="D2616" s="4" t="s">
        <v>23</v>
      </c>
      <c r="E2616" s="4" t="s">
        <v>1057</v>
      </c>
      <c r="F2616" s="4" t="s">
        <v>1058</v>
      </c>
      <c r="G2616" s="51" t="s">
        <v>1059</v>
      </c>
      <c r="H2616" s="158" t="s">
        <v>26336</v>
      </c>
      <c r="I2616" s="4" t="s">
        <v>24</v>
      </c>
      <c r="J2616" s="4" t="s">
        <v>0</v>
      </c>
      <c r="K2616" s="4" t="s">
        <v>5</v>
      </c>
      <c r="L2616" s="4" t="s">
        <v>15197</v>
      </c>
      <c r="P2616" s="4"/>
      <c r="Q2616" s="50"/>
    </row>
    <row r="2617" spans="1:17" ht="33" x14ac:dyDescent="0.2">
      <c r="A2617" s="67">
        <v>999</v>
      </c>
      <c r="B2617" s="4" t="s">
        <v>1</v>
      </c>
      <c r="C2617" s="4" t="s">
        <v>482</v>
      </c>
      <c r="D2617" s="4" t="s">
        <v>23</v>
      </c>
      <c r="E2617" s="4" t="s">
        <v>1054</v>
      </c>
      <c r="F2617" s="4" t="s">
        <v>1055</v>
      </c>
      <c r="G2617" s="51" t="s">
        <v>1056</v>
      </c>
      <c r="H2617" s="158" t="s">
        <v>26336</v>
      </c>
      <c r="I2617" s="4" t="s">
        <v>24</v>
      </c>
      <c r="J2617" s="4" t="s">
        <v>0</v>
      </c>
      <c r="K2617" s="4" t="s">
        <v>5</v>
      </c>
      <c r="L2617" s="4" t="s">
        <v>15196</v>
      </c>
      <c r="P2617" s="4"/>
      <c r="Q2617" s="50"/>
    </row>
    <row r="2618" spans="1:17" ht="33" x14ac:dyDescent="0.2">
      <c r="A2618" s="67">
        <v>999</v>
      </c>
      <c r="B2618" s="4" t="s">
        <v>1</v>
      </c>
      <c r="C2618" s="4" t="s">
        <v>482</v>
      </c>
      <c r="D2618" s="4" t="s">
        <v>23</v>
      </c>
      <c r="E2618" s="4" t="s">
        <v>1051</v>
      </c>
      <c r="F2618" s="4" t="s">
        <v>1052</v>
      </c>
      <c r="G2618" s="51" t="s">
        <v>1053</v>
      </c>
      <c r="H2618" s="158" t="s">
        <v>26336</v>
      </c>
      <c r="I2618" s="4" t="s">
        <v>24</v>
      </c>
      <c r="J2618" s="4" t="s">
        <v>0</v>
      </c>
      <c r="K2618" s="4" t="s">
        <v>5</v>
      </c>
      <c r="L2618" s="4" t="s">
        <v>15195</v>
      </c>
      <c r="P2618" s="4"/>
      <c r="Q2618" s="50"/>
    </row>
    <row r="2619" spans="1:17" ht="33" x14ac:dyDescent="0.2">
      <c r="A2619" s="67">
        <v>999</v>
      </c>
      <c r="B2619" s="4" t="s">
        <v>1</v>
      </c>
      <c r="C2619" s="4" t="s">
        <v>482</v>
      </c>
      <c r="D2619" s="4" t="s">
        <v>23</v>
      </c>
      <c r="E2619" s="4" t="s">
        <v>1048</v>
      </c>
      <c r="F2619" s="4" t="s">
        <v>1049</v>
      </c>
      <c r="G2619" s="51" t="s">
        <v>1050</v>
      </c>
      <c r="H2619" s="158" t="s">
        <v>26336</v>
      </c>
      <c r="I2619" s="4" t="s">
        <v>24</v>
      </c>
      <c r="J2619" s="4" t="s">
        <v>0</v>
      </c>
      <c r="K2619" s="4" t="s">
        <v>5</v>
      </c>
      <c r="L2619" s="4" t="s">
        <v>15194</v>
      </c>
      <c r="P2619" s="4"/>
      <c r="Q2619" s="50"/>
    </row>
    <row r="2620" spans="1:17" ht="33" x14ac:dyDescent="0.2">
      <c r="A2620" s="67">
        <v>999</v>
      </c>
      <c r="B2620" s="4" t="s">
        <v>1</v>
      </c>
      <c r="C2620" s="4" t="s">
        <v>482</v>
      </c>
      <c r="D2620" s="4" t="s">
        <v>23</v>
      </c>
      <c r="E2620" s="4" t="s">
        <v>1045</v>
      </c>
      <c r="F2620" s="4" t="s">
        <v>1046</v>
      </c>
      <c r="G2620" s="51" t="s">
        <v>1047</v>
      </c>
      <c r="H2620" s="158" t="s">
        <v>26336</v>
      </c>
      <c r="I2620" s="4" t="s">
        <v>24</v>
      </c>
      <c r="J2620" s="4" t="s">
        <v>0</v>
      </c>
      <c r="K2620" s="4" t="s">
        <v>5</v>
      </c>
      <c r="L2620" s="4" t="s">
        <v>15193</v>
      </c>
      <c r="P2620" s="4"/>
      <c r="Q2620" s="50"/>
    </row>
    <row r="2621" spans="1:17" ht="33" x14ac:dyDescent="0.2">
      <c r="A2621" s="67">
        <v>999</v>
      </c>
      <c r="B2621" s="4" t="s">
        <v>1</v>
      </c>
      <c r="C2621" s="4" t="s">
        <v>482</v>
      </c>
      <c r="D2621" s="4" t="s">
        <v>23</v>
      </c>
      <c r="E2621" s="4" t="s">
        <v>1042</v>
      </c>
      <c r="F2621" s="4" t="s">
        <v>1043</v>
      </c>
      <c r="G2621" s="51" t="s">
        <v>1044</v>
      </c>
      <c r="H2621" s="158" t="s">
        <v>26336</v>
      </c>
      <c r="I2621" s="4" t="s">
        <v>24</v>
      </c>
      <c r="J2621" s="4" t="s">
        <v>0</v>
      </c>
      <c r="K2621" s="4" t="s">
        <v>5</v>
      </c>
      <c r="L2621" s="4" t="s">
        <v>15192</v>
      </c>
      <c r="P2621" s="4"/>
      <c r="Q2621" s="50"/>
    </row>
    <row r="2622" spans="1:17" ht="33" x14ac:dyDescent="0.2">
      <c r="A2622" s="67">
        <v>999</v>
      </c>
      <c r="B2622" s="4" t="s">
        <v>1</v>
      </c>
      <c r="C2622" s="4" t="s">
        <v>482</v>
      </c>
      <c r="D2622" s="4" t="s">
        <v>23</v>
      </c>
      <c r="E2622" s="4" t="s">
        <v>1039</v>
      </c>
      <c r="F2622" s="4" t="s">
        <v>1040</v>
      </c>
      <c r="G2622" s="51" t="s">
        <v>1041</v>
      </c>
      <c r="H2622" s="158" t="s">
        <v>26336</v>
      </c>
      <c r="I2622" s="4" t="s">
        <v>24</v>
      </c>
      <c r="J2622" s="4" t="s">
        <v>0</v>
      </c>
      <c r="K2622" s="4" t="s">
        <v>5</v>
      </c>
      <c r="L2622" s="4" t="s">
        <v>15191</v>
      </c>
      <c r="P2622" s="4"/>
      <c r="Q2622" s="50"/>
    </row>
    <row r="2623" spans="1:17" ht="33" x14ac:dyDescent="0.2">
      <c r="A2623" s="67">
        <v>999</v>
      </c>
      <c r="B2623" s="4" t="s">
        <v>1</v>
      </c>
      <c r="C2623" s="4" t="s">
        <v>482</v>
      </c>
      <c r="D2623" s="4" t="s">
        <v>23</v>
      </c>
      <c r="E2623" s="4" t="s">
        <v>1036</v>
      </c>
      <c r="F2623" s="4" t="s">
        <v>1037</v>
      </c>
      <c r="G2623" s="51" t="s">
        <v>1038</v>
      </c>
      <c r="H2623" s="158" t="s">
        <v>26337</v>
      </c>
      <c r="I2623" s="4" t="s">
        <v>24</v>
      </c>
      <c r="J2623" s="4" t="s">
        <v>0</v>
      </c>
      <c r="K2623" s="4" t="s">
        <v>5</v>
      </c>
      <c r="L2623" s="4" t="s">
        <v>15190</v>
      </c>
      <c r="P2623" s="4"/>
      <c r="Q2623" s="50"/>
    </row>
    <row r="2624" spans="1:17" ht="33" x14ac:dyDescent="0.2">
      <c r="A2624" s="67">
        <v>999</v>
      </c>
      <c r="B2624" s="4" t="s">
        <v>1</v>
      </c>
      <c r="C2624" s="4" t="s">
        <v>482</v>
      </c>
      <c r="D2624" s="4" t="s">
        <v>23</v>
      </c>
      <c r="E2624" s="4" t="s">
        <v>1033</v>
      </c>
      <c r="F2624" s="4" t="s">
        <v>1034</v>
      </c>
      <c r="G2624" s="51" t="s">
        <v>1035</v>
      </c>
      <c r="H2624" s="158" t="s">
        <v>26337</v>
      </c>
      <c r="I2624" s="4" t="s">
        <v>24</v>
      </c>
      <c r="J2624" s="4" t="s">
        <v>0</v>
      </c>
      <c r="K2624" s="4" t="s">
        <v>5</v>
      </c>
      <c r="L2624" s="4" t="s">
        <v>15189</v>
      </c>
      <c r="P2624" s="52"/>
      <c r="Q2624" s="50"/>
    </row>
    <row r="2625" spans="1:17" ht="33" x14ac:dyDescent="0.2">
      <c r="A2625" s="67">
        <v>999</v>
      </c>
      <c r="B2625" s="4" t="s">
        <v>1</v>
      </c>
      <c r="C2625" s="4" t="s">
        <v>482</v>
      </c>
      <c r="D2625" s="4" t="s">
        <v>23</v>
      </c>
      <c r="E2625" s="4" t="s">
        <v>1030</v>
      </c>
      <c r="F2625" s="4" t="s">
        <v>1031</v>
      </c>
      <c r="G2625" s="51" t="s">
        <v>1032</v>
      </c>
      <c r="H2625" s="158" t="s">
        <v>26337</v>
      </c>
      <c r="I2625" s="4" t="s">
        <v>24</v>
      </c>
      <c r="J2625" s="4" t="s">
        <v>0</v>
      </c>
      <c r="K2625" s="4" t="s">
        <v>5</v>
      </c>
      <c r="L2625" s="4" t="s">
        <v>15188</v>
      </c>
      <c r="P2625" s="52"/>
      <c r="Q2625" s="50"/>
    </row>
    <row r="2626" spans="1:17" ht="33" x14ac:dyDescent="0.2">
      <c r="A2626" s="67">
        <v>999</v>
      </c>
      <c r="B2626" s="4" t="s">
        <v>1</v>
      </c>
      <c r="C2626" s="4" t="s">
        <v>482</v>
      </c>
      <c r="D2626" s="4" t="s">
        <v>23</v>
      </c>
      <c r="E2626" s="4" t="s">
        <v>1027</v>
      </c>
      <c r="F2626" s="4" t="s">
        <v>1028</v>
      </c>
      <c r="G2626" s="51" t="s">
        <v>1029</v>
      </c>
      <c r="H2626" s="158" t="s">
        <v>26337</v>
      </c>
      <c r="I2626" s="4" t="s">
        <v>24</v>
      </c>
      <c r="J2626" s="4" t="s">
        <v>0</v>
      </c>
      <c r="K2626" s="4" t="s">
        <v>5</v>
      </c>
      <c r="L2626" s="4" t="s">
        <v>15187</v>
      </c>
      <c r="P2626" s="4"/>
      <c r="Q2626" s="50"/>
    </row>
    <row r="2627" spans="1:17" ht="33" x14ac:dyDescent="0.2">
      <c r="A2627" s="67">
        <v>999</v>
      </c>
      <c r="B2627" s="4" t="s">
        <v>1</v>
      </c>
      <c r="C2627" s="4" t="s">
        <v>482</v>
      </c>
      <c r="D2627" s="4" t="s">
        <v>23</v>
      </c>
      <c r="E2627" s="4" t="s">
        <v>1024</v>
      </c>
      <c r="F2627" s="4" t="s">
        <v>1025</v>
      </c>
      <c r="G2627" s="51" t="s">
        <v>1026</v>
      </c>
      <c r="H2627" s="158" t="s">
        <v>26337</v>
      </c>
      <c r="I2627" s="4" t="s">
        <v>24</v>
      </c>
      <c r="J2627" s="4" t="s">
        <v>0</v>
      </c>
      <c r="K2627" s="4" t="s">
        <v>5</v>
      </c>
      <c r="L2627" s="4" t="s">
        <v>15186</v>
      </c>
      <c r="P2627" s="4"/>
      <c r="Q2627" s="50"/>
    </row>
    <row r="2628" spans="1:17" ht="33" x14ac:dyDescent="0.2">
      <c r="A2628" s="67">
        <v>999</v>
      </c>
      <c r="B2628" s="4" t="s">
        <v>1</v>
      </c>
      <c r="C2628" s="4" t="s">
        <v>482</v>
      </c>
      <c r="D2628" s="4" t="s">
        <v>23</v>
      </c>
      <c r="E2628" s="4" t="s">
        <v>1021</v>
      </c>
      <c r="F2628" s="4" t="s">
        <v>1022</v>
      </c>
      <c r="G2628" s="51" t="s">
        <v>1023</v>
      </c>
      <c r="H2628" s="158" t="s">
        <v>26337</v>
      </c>
      <c r="I2628" s="4" t="s">
        <v>24</v>
      </c>
      <c r="J2628" s="4" t="s">
        <v>0</v>
      </c>
      <c r="K2628" s="4" t="s">
        <v>5</v>
      </c>
      <c r="L2628" s="4" t="s">
        <v>15185</v>
      </c>
      <c r="P2628" s="4"/>
      <c r="Q2628" s="50"/>
    </row>
    <row r="2629" spans="1:17" ht="33" x14ac:dyDescent="0.2">
      <c r="A2629" s="67">
        <v>999</v>
      </c>
      <c r="B2629" s="4" t="s">
        <v>1</v>
      </c>
      <c r="C2629" s="4" t="s">
        <v>482</v>
      </c>
      <c r="D2629" s="4" t="s">
        <v>23</v>
      </c>
      <c r="E2629" s="4" t="s">
        <v>1018</v>
      </c>
      <c r="F2629" s="4" t="s">
        <v>1019</v>
      </c>
      <c r="G2629" s="51" t="s">
        <v>1020</v>
      </c>
      <c r="H2629" s="158" t="s">
        <v>26337</v>
      </c>
      <c r="I2629" s="4" t="s">
        <v>24</v>
      </c>
      <c r="J2629" s="4" t="s">
        <v>0</v>
      </c>
      <c r="K2629" s="4" t="s">
        <v>5</v>
      </c>
      <c r="L2629" s="4" t="s">
        <v>15184</v>
      </c>
      <c r="P2629" s="4"/>
      <c r="Q2629" s="50"/>
    </row>
    <row r="2630" spans="1:17" ht="33" x14ac:dyDescent="0.2">
      <c r="A2630" s="67">
        <v>999</v>
      </c>
      <c r="B2630" s="4" t="s">
        <v>1</v>
      </c>
      <c r="C2630" s="4" t="s">
        <v>482</v>
      </c>
      <c r="D2630" s="4" t="s">
        <v>23</v>
      </c>
      <c r="E2630" s="4" t="s">
        <v>1015</v>
      </c>
      <c r="F2630" s="4" t="s">
        <v>1016</v>
      </c>
      <c r="G2630" s="51" t="s">
        <v>1017</v>
      </c>
      <c r="H2630" s="158" t="s">
        <v>26337</v>
      </c>
      <c r="I2630" s="4" t="s">
        <v>24</v>
      </c>
      <c r="J2630" s="4" t="s">
        <v>0</v>
      </c>
      <c r="K2630" s="4" t="s">
        <v>5</v>
      </c>
      <c r="L2630" s="4" t="s">
        <v>15183</v>
      </c>
      <c r="P2630" s="4"/>
      <c r="Q2630" s="50"/>
    </row>
    <row r="2631" spans="1:17" ht="33" x14ac:dyDescent="0.2">
      <c r="A2631" s="67">
        <v>999</v>
      </c>
      <c r="B2631" s="4" t="s">
        <v>1</v>
      </c>
      <c r="C2631" s="4" t="s">
        <v>482</v>
      </c>
      <c r="D2631" s="4" t="s">
        <v>23</v>
      </c>
      <c r="E2631" s="4" t="s">
        <v>1012</v>
      </c>
      <c r="F2631" s="4" t="s">
        <v>1013</v>
      </c>
      <c r="G2631" s="51" t="s">
        <v>1014</v>
      </c>
      <c r="H2631" s="158" t="s">
        <v>26337</v>
      </c>
      <c r="I2631" s="4" t="s">
        <v>24</v>
      </c>
      <c r="J2631" s="4" t="s">
        <v>0</v>
      </c>
      <c r="K2631" s="4" t="s">
        <v>5</v>
      </c>
      <c r="L2631" s="4" t="s">
        <v>15182</v>
      </c>
      <c r="P2631" s="4"/>
      <c r="Q2631" s="50"/>
    </row>
    <row r="2632" spans="1:17" ht="33" x14ac:dyDescent="0.2">
      <c r="A2632" s="67">
        <v>999</v>
      </c>
      <c r="B2632" s="4" t="s">
        <v>1</v>
      </c>
      <c r="C2632" s="4" t="s">
        <v>482</v>
      </c>
      <c r="D2632" s="4" t="s">
        <v>23</v>
      </c>
      <c r="E2632" s="4" t="s">
        <v>1009</v>
      </c>
      <c r="F2632" s="4" t="s">
        <v>1010</v>
      </c>
      <c r="G2632" s="51" t="s">
        <v>1011</v>
      </c>
      <c r="H2632" s="158" t="s">
        <v>26337</v>
      </c>
      <c r="I2632" s="4" t="s">
        <v>24</v>
      </c>
      <c r="J2632" s="4" t="s">
        <v>0</v>
      </c>
      <c r="K2632" s="4" t="s">
        <v>5</v>
      </c>
      <c r="L2632" s="4" t="s">
        <v>15181</v>
      </c>
      <c r="P2632" s="4"/>
      <c r="Q2632" s="50"/>
    </row>
    <row r="2633" spans="1:17" ht="33" x14ac:dyDescent="0.2">
      <c r="A2633" s="67">
        <v>999</v>
      </c>
      <c r="B2633" s="4" t="s">
        <v>1</v>
      </c>
      <c r="C2633" s="4" t="s">
        <v>482</v>
      </c>
      <c r="D2633" s="4" t="s">
        <v>23</v>
      </c>
      <c r="E2633" s="4" t="s">
        <v>1006</v>
      </c>
      <c r="F2633" s="4" t="s">
        <v>1007</v>
      </c>
      <c r="G2633" s="51" t="s">
        <v>1008</v>
      </c>
      <c r="H2633" s="158" t="s">
        <v>26337</v>
      </c>
      <c r="I2633" s="4" t="s">
        <v>24</v>
      </c>
      <c r="J2633" s="4" t="s">
        <v>0</v>
      </c>
      <c r="K2633" s="4" t="s">
        <v>5</v>
      </c>
      <c r="L2633" s="4" t="s">
        <v>15180</v>
      </c>
      <c r="P2633" s="4"/>
      <c r="Q2633" s="50"/>
    </row>
    <row r="2634" spans="1:17" ht="33" x14ac:dyDescent="0.2">
      <c r="A2634" s="67">
        <v>999</v>
      </c>
      <c r="B2634" s="4" t="s">
        <v>1</v>
      </c>
      <c r="C2634" s="4" t="s">
        <v>482</v>
      </c>
      <c r="D2634" s="4" t="s">
        <v>23</v>
      </c>
      <c r="E2634" s="4" t="s">
        <v>1003</v>
      </c>
      <c r="F2634" s="4" t="s">
        <v>1004</v>
      </c>
      <c r="G2634" s="51" t="s">
        <v>1005</v>
      </c>
      <c r="H2634" s="158" t="s">
        <v>26337</v>
      </c>
      <c r="I2634" s="4" t="s">
        <v>24</v>
      </c>
      <c r="J2634" s="4" t="s">
        <v>0</v>
      </c>
      <c r="K2634" s="4" t="s">
        <v>5</v>
      </c>
      <c r="L2634" s="4" t="s">
        <v>15179</v>
      </c>
      <c r="P2634" s="4"/>
      <c r="Q2634" s="50"/>
    </row>
    <row r="2635" spans="1:17" ht="33" x14ac:dyDescent="0.2">
      <c r="A2635" s="67">
        <v>999</v>
      </c>
      <c r="B2635" s="4" t="s">
        <v>1</v>
      </c>
      <c r="C2635" s="4" t="s">
        <v>482</v>
      </c>
      <c r="D2635" s="4" t="s">
        <v>23</v>
      </c>
      <c r="E2635" s="4" t="s">
        <v>1000</v>
      </c>
      <c r="F2635" s="4" t="s">
        <v>1001</v>
      </c>
      <c r="G2635" s="51" t="s">
        <v>1002</v>
      </c>
      <c r="H2635" s="158" t="s">
        <v>26337</v>
      </c>
      <c r="I2635" s="4" t="s">
        <v>24</v>
      </c>
      <c r="J2635" s="4" t="s">
        <v>0</v>
      </c>
      <c r="K2635" s="4" t="s">
        <v>5</v>
      </c>
      <c r="L2635" s="4" t="s">
        <v>15178</v>
      </c>
      <c r="P2635" s="4"/>
      <c r="Q2635" s="50"/>
    </row>
    <row r="2636" spans="1:17" ht="33" x14ac:dyDescent="0.2">
      <c r="A2636" s="67">
        <v>999</v>
      </c>
      <c r="B2636" s="4" t="s">
        <v>1</v>
      </c>
      <c r="C2636" s="4" t="s">
        <v>482</v>
      </c>
      <c r="D2636" s="4" t="s">
        <v>23</v>
      </c>
      <c r="E2636" s="4" t="s">
        <v>997</v>
      </c>
      <c r="F2636" s="4" t="s">
        <v>998</v>
      </c>
      <c r="G2636" s="51" t="s">
        <v>999</v>
      </c>
      <c r="H2636" s="158" t="s">
        <v>26337</v>
      </c>
      <c r="I2636" s="4" t="s">
        <v>24</v>
      </c>
      <c r="J2636" s="4" t="s">
        <v>0</v>
      </c>
      <c r="K2636" s="4" t="s">
        <v>5</v>
      </c>
      <c r="L2636" s="4" t="s">
        <v>15177</v>
      </c>
      <c r="P2636" s="4"/>
      <c r="Q2636" s="50"/>
    </row>
    <row r="2637" spans="1:17" ht="33" x14ac:dyDescent="0.2">
      <c r="A2637" s="67">
        <v>999</v>
      </c>
      <c r="B2637" s="4" t="s">
        <v>1</v>
      </c>
      <c r="C2637" s="4" t="s">
        <v>482</v>
      </c>
      <c r="D2637" s="4" t="s">
        <v>23</v>
      </c>
      <c r="E2637" s="4" t="s">
        <v>994</v>
      </c>
      <c r="F2637" s="4" t="s">
        <v>995</v>
      </c>
      <c r="G2637" s="51" t="s">
        <v>996</v>
      </c>
      <c r="H2637" s="158" t="s">
        <v>26337</v>
      </c>
      <c r="I2637" s="4" t="s">
        <v>24</v>
      </c>
      <c r="J2637" s="4" t="s">
        <v>0</v>
      </c>
      <c r="K2637" s="4" t="s">
        <v>5</v>
      </c>
      <c r="L2637" s="4" t="s">
        <v>15176</v>
      </c>
      <c r="P2637" s="4"/>
      <c r="Q2637" s="50"/>
    </row>
    <row r="2638" spans="1:17" ht="33" x14ac:dyDescent="0.2">
      <c r="A2638" s="67">
        <v>999</v>
      </c>
      <c r="B2638" s="4" t="s">
        <v>1</v>
      </c>
      <c r="C2638" s="4" t="s">
        <v>482</v>
      </c>
      <c r="D2638" s="4" t="s">
        <v>23</v>
      </c>
      <c r="E2638" s="4" t="s">
        <v>989</v>
      </c>
      <c r="F2638" s="4" t="s">
        <v>990</v>
      </c>
      <c r="G2638" s="51" t="s">
        <v>991</v>
      </c>
      <c r="H2638" s="158" t="s">
        <v>26337</v>
      </c>
      <c r="I2638" s="4" t="s">
        <v>24</v>
      </c>
      <c r="J2638" s="4" t="s">
        <v>0</v>
      </c>
      <c r="K2638" s="4" t="s">
        <v>5</v>
      </c>
      <c r="L2638" s="4" t="s">
        <v>15174</v>
      </c>
      <c r="P2638" s="4"/>
      <c r="Q2638" s="50"/>
    </row>
    <row r="2639" spans="1:17" ht="33" x14ac:dyDescent="0.2">
      <c r="A2639" s="67">
        <v>999</v>
      </c>
      <c r="B2639" s="4" t="s">
        <v>1</v>
      </c>
      <c r="C2639" s="4" t="s">
        <v>482</v>
      </c>
      <c r="D2639" s="4" t="s">
        <v>23</v>
      </c>
      <c r="E2639" s="4" t="s">
        <v>986</v>
      </c>
      <c r="F2639" s="4" t="s">
        <v>987</v>
      </c>
      <c r="G2639" s="51" t="s">
        <v>988</v>
      </c>
      <c r="H2639" s="158" t="s">
        <v>26337</v>
      </c>
      <c r="I2639" s="4" t="s">
        <v>24</v>
      </c>
      <c r="J2639" s="4" t="s">
        <v>0</v>
      </c>
      <c r="K2639" s="4" t="s">
        <v>5</v>
      </c>
      <c r="L2639" s="4" t="s">
        <v>15173</v>
      </c>
      <c r="P2639" s="4"/>
      <c r="Q2639" s="50"/>
    </row>
    <row r="2640" spans="1:17" ht="33" x14ac:dyDescent="0.2">
      <c r="A2640" s="67">
        <v>999</v>
      </c>
      <c r="B2640" s="4" t="s">
        <v>1</v>
      </c>
      <c r="C2640" s="4" t="s">
        <v>482</v>
      </c>
      <c r="D2640" s="4" t="s">
        <v>23</v>
      </c>
      <c r="E2640" s="4" t="s">
        <v>983</v>
      </c>
      <c r="F2640" s="4" t="s">
        <v>984</v>
      </c>
      <c r="G2640" s="51" t="s">
        <v>985</v>
      </c>
      <c r="H2640" s="158" t="s">
        <v>26337</v>
      </c>
      <c r="I2640" s="4" t="s">
        <v>24</v>
      </c>
      <c r="J2640" s="4" t="s">
        <v>0</v>
      </c>
      <c r="K2640" s="4" t="s">
        <v>5</v>
      </c>
      <c r="L2640" s="4" t="s">
        <v>15172</v>
      </c>
      <c r="P2640" s="4"/>
      <c r="Q2640" s="50"/>
    </row>
    <row r="2641" spans="1:17" ht="33" x14ac:dyDescent="0.2">
      <c r="A2641" s="67">
        <v>999</v>
      </c>
      <c r="B2641" s="4" t="s">
        <v>1</v>
      </c>
      <c r="C2641" s="4" t="s">
        <v>482</v>
      </c>
      <c r="D2641" s="4" t="s">
        <v>23</v>
      </c>
      <c r="E2641" s="4" t="s">
        <v>980</v>
      </c>
      <c r="F2641" s="4" t="s">
        <v>981</v>
      </c>
      <c r="G2641" s="51" t="s">
        <v>982</v>
      </c>
      <c r="H2641" s="158" t="s">
        <v>26337</v>
      </c>
      <c r="I2641" s="4" t="s">
        <v>24</v>
      </c>
      <c r="J2641" s="4" t="s">
        <v>0</v>
      </c>
      <c r="K2641" s="4" t="s">
        <v>5</v>
      </c>
      <c r="L2641" s="4" t="s">
        <v>15171</v>
      </c>
      <c r="P2641" s="4"/>
      <c r="Q2641" s="50"/>
    </row>
    <row r="2642" spans="1:17" ht="33" x14ac:dyDescent="0.2">
      <c r="A2642" s="67">
        <v>999</v>
      </c>
      <c r="B2642" s="4" t="s">
        <v>1</v>
      </c>
      <c r="C2642" s="4" t="s">
        <v>482</v>
      </c>
      <c r="D2642" s="4" t="s">
        <v>23</v>
      </c>
      <c r="E2642" s="4" t="s">
        <v>977</v>
      </c>
      <c r="F2642" s="4" t="s">
        <v>978</v>
      </c>
      <c r="G2642" s="51" t="s">
        <v>979</v>
      </c>
      <c r="H2642" s="158" t="s">
        <v>26337</v>
      </c>
      <c r="I2642" s="4" t="s">
        <v>24</v>
      </c>
      <c r="J2642" s="4" t="s">
        <v>0</v>
      </c>
      <c r="K2642" s="4" t="s">
        <v>5</v>
      </c>
      <c r="L2642" s="4" t="s">
        <v>15170</v>
      </c>
      <c r="P2642" s="4"/>
      <c r="Q2642" s="50"/>
    </row>
    <row r="2643" spans="1:17" ht="33" x14ac:dyDescent="0.2">
      <c r="A2643" s="67">
        <v>999</v>
      </c>
      <c r="B2643" s="4" t="s">
        <v>1</v>
      </c>
      <c r="C2643" s="4" t="s">
        <v>482</v>
      </c>
      <c r="D2643" s="4" t="s">
        <v>23</v>
      </c>
      <c r="E2643" s="4" t="s">
        <v>974</v>
      </c>
      <c r="F2643" s="4" t="s">
        <v>975</v>
      </c>
      <c r="G2643" s="51" t="s">
        <v>976</v>
      </c>
      <c r="H2643" s="158" t="s">
        <v>26337</v>
      </c>
      <c r="I2643" s="4" t="s">
        <v>24</v>
      </c>
      <c r="J2643" s="4" t="s">
        <v>0</v>
      </c>
      <c r="K2643" s="4" t="s">
        <v>5</v>
      </c>
      <c r="L2643" s="4" t="s">
        <v>15169</v>
      </c>
      <c r="P2643" s="4"/>
      <c r="Q2643" s="50"/>
    </row>
    <row r="2644" spans="1:17" ht="33" x14ac:dyDescent="0.2">
      <c r="A2644" s="67">
        <v>999</v>
      </c>
      <c r="B2644" s="4" t="s">
        <v>1</v>
      </c>
      <c r="C2644" s="4" t="s">
        <v>482</v>
      </c>
      <c r="D2644" s="4" t="s">
        <v>23</v>
      </c>
      <c r="E2644" s="4" t="s">
        <v>971</v>
      </c>
      <c r="F2644" s="4" t="s">
        <v>972</v>
      </c>
      <c r="G2644" s="51" t="s">
        <v>973</v>
      </c>
      <c r="H2644" s="158" t="s">
        <v>26337</v>
      </c>
      <c r="I2644" s="4" t="s">
        <v>24</v>
      </c>
      <c r="J2644" s="4" t="s">
        <v>0</v>
      </c>
      <c r="K2644" s="4" t="s">
        <v>5</v>
      </c>
      <c r="L2644" s="4" t="s">
        <v>15168</v>
      </c>
      <c r="P2644" s="4"/>
      <c r="Q2644" s="50"/>
    </row>
    <row r="2645" spans="1:17" ht="33" x14ac:dyDescent="0.2">
      <c r="A2645" s="67">
        <v>999</v>
      </c>
      <c r="B2645" s="4" t="s">
        <v>1</v>
      </c>
      <c r="C2645" s="4" t="s">
        <v>482</v>
      </c>
      <c r="D2645" s="4" t="s">
        <v>23</v>
      </c>
      <c r="E2645" s="4" t="s">
        <v>968</v>
      </c>
      <c r="F2645" s="4" t="s">
        <v>969</v>
      </c>
      <c r="G2645" s="51" t="s">
        <v>970</v>
      </c>
      <c r="H2645" s="158" t="s">
        <v>26337</v>
      </c>
      <c r="I2645" s="4" t="s">
        <v>24</v>
      </c>
      <c r="J2645" s="4" t="s">
        <v>0</v>
      </c>
      <c r="K2645" s="4" t="s">
        <v>5</v>
      </c>
      <c r="L2645" s="4" t="s">
        <v>15167</v>
      </c>
      <c r="P2645" s="4"/>
      <c r="Q2645" s="50"/>
    </row>
    <row r="2646" spans="1:17" ht="33" x14ac:dyDescent="0.2">
      <c r="A2646" s="67">
        <v>999</v>
      </c>
      <c r="B2646" s="4" t="s">
        <v>1</v>
      </c>
      <c r="C2646" s="4" t="s">
        <v>482</v>
      </c>
      <c r="D2646" s="4" t="s">
        <v>23</v>
      </c>
      <c r="E2646" s="4" t="s">
        <v>958</v>
      </c>
      <c r="F2646" s="4" t="s">
        <v>959</v>
      </c>
      <c r="G2646" s="51" t="s">
        <v>960</v>
      </c>
      <c r="H2646" s="158" t="s">
        <v>26337</v>
      </c>
      <c r="I2646" s="4" t="s">
        <v>24</v>
      </c>
      <c r="J2646" s="4" t="s">
        <v>0</v>
      </c>
      <c r="K2646" s="4" t="s">
        <v>5</v>
      </c>
      <c r="L2646" s="4" t="s">
        <v>15164</v>
      </c>
      <c r="P2646" s="4"/>
      <c r="Q2646" s="50"/>
    </row>
    <row r="2647" spans="1:17" ht="33" x14ac:dyDescent="0.2">
      <c r="A2647" s="67">
        <v>999</v>
      </c>
      <c r="B2647" s="4" t="s">
        <v>1</v>
      </c>
      <c r="C2647" s="4" t="s">
        <v>482</v>
      </c>
      <c r="D2647" s="4" t="s">
        <v>23</v>
      </c>
      <c r="E2647" s="4" t="s">
        <v>955</v>
      </c>
      <c r="F2647" s="4" t="s">
        <v>956</v>
      </c>
      <c r="G2647" s="51" t="s">
        <v>957</v>
      </c>
      <c r="H2647" s="158" t="s">
        <v>26337</v>
      </c>
      <c r="I2647" s="4" t="s">
        <v>24</v>
      </c>
      <c r="J2647" s="4" t="s">
        <v>0</v>
      </c>
      <c r="K2647" s="4" t="s">
        <v>5</v>
      </c>
      <c r="L2647" s="4" t="s">
        <v>15163</v>
      </c>
      <c r="P2647" s="52"/>
      <c r="Q2647" s="50"/>
    </row>
    <row r="2648" spans="1:17" ht="33" x14ac:dyDescent="0.2">
      <c r="A2648" s="67">
        <v>999</v>
      </c>
      <c r="B2648" s="4" t="s">
        <v>1</v>
      </c>
      <c r="C2648" s="4" t="s">
        <v>482</v>
      </c>
      <c r="D2648" s="4" t="s">
        <v>23</v>
      </c>
      <c r="E2648" s="4" t="s">
        <v>952</v>
      </c>
      <c r="F2648" s="4" t="s">
        <v>953</v>
      </c>
      <c r="G2648" s="51" t="s">
        <v>954</v>
      </c>
      <c r="H2648" s="158" t="s">
        <v>26303</v>
      </c>
      <c r="I2648" s="4" t="s">
        <v>24</v>
      </c>
      <c r="J2648" s="4" t="s">
        <v>0</v>
      </c>
      <c r="K2648" s="4" t="s">
        <v>5</v>
      </c>
      <c r="L2648" s="4" t="s">
        <v>15162</v>
      </c>
      <c r="P2648" s="4"/>
      <c r="Q2648" s="50"/>
    </row>
    <row r="2649" spans="1:17" ht="33" x14ac:dyDescent="0.2">
      <c r="A2649" s="67">
        <v>999</v>
      </c>
      <c r="B2649" s="4" t="s">
        <v>1</v>
      </c>
      <c r="C2649" s="4" t="s">
        <v>482</v>
      </c>
      <c r="D2649" s="4" t="s">
        <v>23</v>
      </c>
      <c r="E2649" s="4" t="s">
        <v>949</v>
      </c>
      <c r="F2649" s="4" t="s">
        <v>950</v>
      </c>
      <c r="G2649" s="51" t="s">
        <v>951</v>
      </c>
      <c r="H2649" s="158" t="s">
        <v>26303</v>
      </c>
      <c r="I2649" s="4" t="s">
        <v>24</v>
      </c>
      <c r="J2649" s="4" t="s">
        <v>0</v>
      </c>
      <c r="K2649" s="4" t="s">
        <v>5</v>
      </c>
      <c r="L2649" s="4" t="s">
        <v>15161</v>
      </c>
      <c r="P2649" s="4"/>
      <c r="Q2649" s="50"/>
    </row>
    <row r="2650" spans="1:17" ht="33" x14ac:dyDescent="0.2">
      <c r="A2650" s="67">
        <v>999</v>
      </c>
      <c r="B2650" s="4" t="s">
        <v>1</v>
      </c>
      <c r="C2650" s="4" t="s">
        <v>482</v>
      </c>
      <c r="D2650" s="4" t="s">
        <v>23</v>
      </c>
      <c r="E2650" s="4" t="s">
        <v>946</v>
      </c>
      <c r="F2650" s="4" t="s">
        <v>947</v>
      </c>
      <c r="G2650" s="51" t="s">
        <v>948</v>
      </c>
      <c r="H2650" s="158" t="s">
        <v>26303</v>
      </c>
      <c r="I2650" s="4" t="s">
        <v>24</v>
      </c>
      <c r="J2650" s="4" t="s">
        <v>0</v>
      </c>
      <c r="K2650" s="4" t="s">
        <v>5</v>
      </c>
      <c r="L2650" s="4" t="s">
        <v>15160</v>
      </c>
      <c r="P2650" s="4"/>
      <c r="Q2650" s="50"/>
    </row>
    <row r="2651" spans="1:17" ht="33" x14ac:dyDescent="0.2">
      <c r="A2651" s="67">
        <v>999</v>
      </c>
      <c r="B2651" s="4" t="s">
        <v>1</v>
      </c>
      <c r="C2651" s="4" t="s">
        <v>482</v>
      </c>
      <c r="D2651" s="4" t="s">
        <v>23</v>
      </c>
      <c r="E2651" s="4" t="s">
        <v>943</v>
      </c>
      <c r="F2651" s="4" t="s">
        <v>944</v>
      </c>
      <c r="G2651" s="51" t="s">
        <v>945</v>
      </c>
      <c r="H2651" s="158" t="s">
        <v>26303</v>
      </c>
      <c r="I2651" s="4" t="s">
        <v>24</v>
      </c>
      <c r="J2651" s="4" t="s">
        <v>0</v>
      </c>
      <c r="K2651" s="4" t="s">
        <v>5</v>
      </c>
      <c r="L2651" s="4" t="s">
        <v>15159</v>
      </c>
      <c r="P2651" s="4"/>
      <c r="Q2651" s="50"/>
    </row>
    <row r="2652" spans="1:17" ht="33" x14ac:dyDescent="0.2">
      <c r="A2652" s="67">
        <v>999</v>
      </c>
      <c r="B2652" s="4" t="s">
        <v>1</v>
      </c>
      <c r="C2652" s="4" t="s">
        <v>482</v>
      </c>
      <c r="D2652" s="4" t="s">
        <v>23</v>
      </c>
      <c r="E2652" s="4" t="s">
        <v>937</v>
      </c>
      <c r="F2652" s="4" t="s">
        <v>938</v>
      </c>
      <c r="G2652" s="51" t="s">
        <v>939</v>
      </c>
      <c r="H2652" s="158" t="s">
        <v>26303</v>
      </c>
      <c r="I2652" s="4" t="s">
        <v>24</v>
      </c>
      <c r="J2652" s="4" t="s">
        <v>0</v>
      </c>
      <c r="K2652" s="4" t="s">
        <v>5</v>
      </c>
      <c r="L2652" s="4" t="s">
        <v>15157</v>
      </c>
      <c r="P2652" s="4"/>
      <c r="Q2652" s="50"/>
    </row>
    <row r="2653" spans="1:17" ht="33" x14ac:dyDescent="0.2">
      <c r="A2653" s="67">
        <v>999</v>
      </c>
      <c r="B2653" s="4" t="s">
        <v>1</v>
      </c>
      <c r="C2653" s="4" t="s">
        <v>482</v>
      </c>
      <c r="D2653" s="4" t="s">
        <v>23</v>
      </c>
      <c r="E2653" s="4" t="s">
        <v>934</v>
      </c>
      <c r="F2653" s="4" t="s">
        <v>935</v>
      </c>
      <c r="G2653" s="51" t="s">
        <v>936</v>
      </c>
      <c r="H2653" s="158" t="s">
        <v>26303</v>
      </c>
      <c r="I2653" s="4" t="s">
        <v>24</v>
      </c>
      <c r="J2653" s="4" t="s">
        <v>0</v>
      </c>
      <c r="K2653" s="4" t="s">
        <v>5</v>
      </c>
      <c r="L2653" s="4" t="s">
        <v>15156</v>
      </c>
      <c r="P2653" s="4"/>
      <c r="Q2653" s="50"/>
    </row>
    <row r="2654" spans="1:17" ht="33" x14ac:dyDescent="0.2">
      <c r="A2654" s="67">
        <v>999</v>
      </c>
      <c r="B2654" s="4" t="s">
        <v>1</v>
      </c>
      <c r="C2654" s="4" t="s">
        <v>482</v>
      </c>
      <c r="D2654" s="4" t="s">
        <v>23</v>
      </c>
      <c r="E2654" s="4" t="s">
        <v>931</v>
      </c>
      <c r="F2654" s="4" t="s">
        <v>932</v>
      </c>
      <c r="G2654" s="51" t="s">
        <v>933</v>
      </c>
      <c r="H2654" s="158" t="s">
        <v>26303</v>
      </c>
      <c r="I2654" s="4" t="s">
        <v>24</v>
      </c>
      <c r="J2654" s="4" t="s">
        <v>0</v>
      </c>
      <c r="K2654" s="4" t="s">
        <v>5</v>
      </c>
      <c r="L2654" s="4" t="s">
        <v>15155</v>
      </c>
      <c r="P2654" s="4"/>
      <c r="Q2654" s="50"/>
    </row>
    <row r="2655" spans="1:17" ht="33" x14ac:dyDescent="0.2">
      <c r="A2655" s="67">
        <v>999</v>
      </c>
      <c r="B2655" s="4" t="s">
        <v>1</v>
      </c>
      <c r="C2655" s="4" t="s">
        <v>482</v>
      </c>
      <c r="D2655" s="4" t="s">
        <v>23</v>
      </c>
      <c r="E2655" s="4" t="s">
        <v>928</v>
      </c>
      <c r="F2655" s="4" t="s">
        <v>929</v>
      </c>
      <c r="G2655" s="51" t="s">
        <v>930</v>
      </c>
      <c r="H2655" s="158" t="s">
        <v>26303</v>
      </c>
      <c r="I2655" s="4" t="s">
        <v>24</v>
      </c>
      <c r="J2655" s="4" t="s">
        <v>0</v>
      </c>
      <c r="K2655" s="4" t="s">
        <v>5</v>
      </c>
      <c r="L2655" s="4" t="s">
        <v>15154</v>
      </c>
      <c r="P2655" s="4"/>
      <c r="Q2655" s="50"/>
    </row>
    <row r="2656" spans="1:17" ht="33" x14ac:dyDescent="0.2">
      <c r="A2656" s="67">
        <v>999</v>
      </c>
      <c r="B2656" s="4" t="s">
        <v>1</v>
      </c>
      <c r="C2656" s="4" t="s">
        <v>482</v>
      </c>
      <c r="D2656" s="4" t="s">
        <v>23</v>
      </c>
      <c r="E2656" s="4" t="s">
        <v>925</v>
      </c>
      <c r="F2656" s="4" t="s">
        <v>926</v>
      </c>
      <c r="G2656" s="51" t="s">
        <v>927</v>
      </c>
      <c r="H2656" s="158" t="s">
        <v>26303</v>
      </c>
      <c r="I2656" s="4" t="s">
        <v>24</v>
      </c>
      <c r="J2656" s="4" t="s">
        <v>0</v>
      </c>
      <c r="K2656" s="4" t="s">
        <v>5</v>
      </c>
      <c r="L2656" s="4" t="s">
        <v>15153</v>
      </c>
      <c r="P2656" s="4"/>
      <c r="Q2656" s="50"/>
    </row>
    <row r="2657" spans="1:17" ht="33" x14ac:dyDescent="0.2">
      <c r="A2657" s="67">
        <v>999</v>
      </c>
      <c r="B2657" s="4" t="s">
        <v>1</v>
      </c>
      <c r="C2657" s="4" t="s">
        <v>482</v>
      </c>
      <c r="D2657" s="4" t="s">
        <v>23</v>
      </c>
      <c r="E2657" s="4" t="s">
        <v>922</v>
      </c>
      <c r="F2657" s="4" t="s">
        <v>923</v>
      </c>
      <c r="G2657" s="51" t="s">
        <v>924</v>
      </c>
      <c r="H2657" s="158" t="s">
        <v>26303</v>
      </c>
      <c r="I2657" s="4" t="s">
        <v>24</v>
      </c>
      <c r="J2657" s="4" t="s">
        <v>0</v>
      </c>
      <c r="K2657" s="4" t="s">
        <v>5</v>
      </c>
      <c r="L2657" s="4" t="s">
        <v>15152</v>
      </c>
      <c r="P2657" s="52"/>
      <c r="Q2657" s="50"/>
    </row>
    <row r="2658" spans="1:17" ht="33" x14ac:dyDescent="0.2">
      <c r="A2658" s="67">
        <v>999</v>
      </c>
      <c r="B2658" s="4" t="s">
        <v>1</v>
      </c>
      <c r="C2658" s="4" t="s">
        <v>482</v>
      </c>
      <c r="D2658" s="4" t="s">
        <v>23</v>
      </c>
      <c r="E2658" s="4" t="s">
        <v>919</v>
      </c>
      <c r="F2658" s="4" t="s">
        <v>920</v>
      </c>
      <c r="G2658" s="51" t="s">
        <v>921</v>
      </c>
      <c r="H2658" s="158" t="s">
        <v>26303</v>
      </c>
      <c r="I2658" s="4" t="s">
        <v>24</v>
      </c>
      <c r="J2658" s="4" t="s">
        <v>0</v>
      </c>
      <c r="K2658" s="4" t="s">
        <v>5</v>
      </c>
      <c r="L2658" s="4" t="s">
        <v>15151</v>
      </c>
      <c r="P2658" s="4"/>
      <c r="Q2658" s="50"/>
    </row>
    <row r="2659" spans="1:17" ht="33" x14ac:dyDescent="0.2">
      <c r="A2659" s="67">
        <v>999</v>
      </c>
      <c r="B2659" s="4" t="s">
        <v>1</v>
      </c>
      <c r="C2659" s="4" t="s">
        <v>482</v>
      </c>
      <c r="D2659" s="4" t="s">
        <v>23</v>
      </c>
      <c r="E2659" s="4" t="s">
        <v>916</v>
      </c>
      <c r="F2659" s="4" t="s">
        <v>917</v>
      </c>
      <c r="G2659" s="51" t="s">
        <v>918</v>
      </c>
      <c r="H2659" s="158" t="s">
        <v>26303</v>
      </c>
      <c r="I2659" s="4" t="s">
        <v>24</v>
      </c>
      <c r="J2659" s="4" t="s">
        <v>0</v>
      </c>
      <c r="K2659" s="4" t="s">
        <v>5</v>
      </c>
      <c r="L2659" s="4" t="s">
        <v>15150</v>
      </c>
      <c r="P2659" s="4"/>
      <c r="Q2659" s="50"/>
    </row>
    <row r="2660" spans="1:17" ht="33" x14ac:dyDescent="0.2">
      <c r="A2660" s="67">
        <v>999</v>
      </c>
      <c r="B2660" s="4" t="s">
        <v>1</v>
      </c>
      <c r="C2660" s="4" t="s">
        <v>482</v>
      </c>
      <c r="D2660" s="4" t="s">
        <v>23</v>
      </c>
      <c r="E2660" s="4" t="s">
        <v>913</v>
      </c>
      <c r="F2660" s="4" t="s">
        <v>914</v>
      </c>
      <c r="G2660" s="51" t="s">
        <v>915</v>
      </c>
      <c r="H2660" s="158" t="s">
        <v>26303</v>
      </c>
      <c r="I2660" s="4" t="s">
        <v>24</v>
      </c>
      <c r="J2660" s="4" t="s">
        <v>0</v>
      </c>
      <c r="K2660" s="4" t="s">
        <v>5</v>
      </c>
      <c r="L2660" s="4" t="s">
        <v>15149</v>
      </c>
      <c r="P2660" s="52"/>
      <c r="Q2660" s="50"/>
    </row>
    <row r="2661" spans="1:17" ht="33" x14ac:dyDescent="0.2">
      <c r="A2661" s="67">
        <v>999</v>
      </c>
      <c r="B2661" s="4" t="s">
        <v>1</v>
      </c>
      <c r="C2661" s="4" t="s">
        <v>482</v>
      </c>
      <c r="D2661" s="4" t="s">
        <v>23</v>
      </c>
      <c r="E2661" s="4" t="s">
        <v>910</v>
      </c>
      <c r="F2661" s="4" t="s">
        <v>911</v>
      </c>
      <c r="G2661" s="51" t="s">
        <v>912</v>
      </c>
      <c r="H2661" s="158" t="s">
        <v>26303</v>
      </c>
      <c r="I2661" s="4" t="s">
        <v>24</v>
      </c>
      <c r="J2661" s="4" t="s">
        <v>0</v>
      </c>
      <c r="K2661" s="4" t="s">
        <v>5</v>
      </c>
      <c r="L2661" s="4" t="s">
        <v>15148</v>
      </c>
      <c r="P2661" s="4"/>
      <c r="Q2661" s="50"/>
    </row>
    <row r="2662" spans="1:17" ht="33" x14ac:dyDescent="0.2">
      <c r="A2662" s="67">
        <v>999</v>
      </c>
      <c r="B2662" s="4" t="s">
        <v>1</v>
      </c>
      <c r="C2662" s="4" t="s">
        <v>482</v>
      </c>
      <c r="D2662" s="4" t="s">
        <v>23</v>
      </c>
      <c r="E2662" s="4" t="s">
        <v>907</v>
      </c>
      <c r="F2662" s="4" t="s">
        <v>908</v>
      </c>
      <c r="G2662" s="51" t="s">
        <v>909</v>
      </c>
      <c r="H2662" s="158" t="s">
        <v>26303</v>
      </c>
      <c r="I2662" s="4" t="s">
        <v>24</v>
      </c>
      <c r="J2662" s="4" t="s">
        <v>0</v>
      </c>
      <c r="K2662" s="4" t="s">
        <v>5</v>
      </c>
      <c r="L2662" s="4" t="s">
        <v>15147</v>
      </c>
      <c r="P2662" s="4"/>
      <c r="Q2662" s="50"/>
    </row>
    <row r="2663" spans="1:17" ht="33" x14ac:dyDescent="0.2">
      <c r="A2663" s="67">
        <v>999</v>
      </c>
      <c r="B2663" s="4" t="s">
        <v>1</v>
      </c>
      <c r="C2663" s="4" t="s">
        <v>482</v>
      </c>
      <c r="D2663" s="4" t="s">
        <v>23</v>
      </c>
      <c r="E2663" s="4" t="s">
        <v>904</v>
      </c>
      <c r="F2663" s="4" t="s">
        <v>905</v>
      </c>
      <c r="G2663" s="51" t="s">
        <v>906</v>
      </c>
      <c r="H2663" s="158" t="s">
        <v>26338</v>
      </c>
      <c r="I2663" s="4" t="s">
        <v>24</v>
      </c>
      <c r="J2663" s="4" t="s">
        <v>0</v>
      </c>
      <c r="K2663" s="4" t="s">
        <v>5</v>
      </c>
      <c r="L2663" s="4" t="s">
        <v>15146</v>
      </c>
      <c r="P2663" s="4"/>
      <c r="Q2663" s="50"/>
    </row>
    <row r="2664" spans="1:17" ht="33" x14ac:dyDescent="0.2">
      <c r="A2664" s="67">
        <v>999</v>
      </c>
      <c r="B2664" s="4" t="s">
        <v>1</v>
      </c>
      <c r="C2664" s="4" t="s">
        <v>482</v>
      </c>
      <c r="D2664" s="4" t="s">
        <v>23</v>
      </c>
      <c r="E2664" s="4" t="s">
        <v>901</v>
      </c>
      <c r="F2664" s="4" t="s">
        <v>902</v>
      </c>
      <c r="G2664" s="51" t="s">
        <v>903</v>
      </c>
      <c r="H2664" s="158" t="s">
        <v>26338</v>
      </c>
      <c r="I2664" s="4" t="s">
        <v>24</v>
      </c>
      <c r="J2664" s="4" t="s">
        <v>0</v>
      </c>
      <c r="K2664" s="4" t="s">
        <v>5</v>
      </c>
      <c r="L2664" s="4" t="s">
        <v>15145</v>
      </c>
      <c r="P2664" s="52"/>
      <c r="Q2664" s="50"/>
    </row>
    <row r="2665" spans="1:17" ht="33" x14ac:dyDescent="0.2">
      <c r="A2665" s="67">
        <v>999</v>
      </c>
      <c r="B2665" s="4" t="s">
        <v>1</v>
      </c>
      <c r="C2665" s="4" t="s">
        <v>482</v>
      </c>
      <c r="D2665" s="4" t="s">
        <v>23</v>
      </c>
      <c r="E2665" s="4" t="s">
        <v>898</v>
      </c>
      <c r="F2665" s="4" t="s">
        <v>899</v>
      </c>
      <c r="G2665" s="51" t="s">
        <v>900</v>
      </c>
      <c r="H2665" s="158" t="s">
        <v>26338</v>
      </c>
      <c r="I2665" s="4" t="s">
        <v>24</v>
      </c>
      <c r="J2665" s="4" t="s">
        <v>0</v>
      </c>
      <c r="K2665" s="4" t="s">
        <v>12</v>
      </c>
      <c r="L2665" s="4" t="s">
        <v>15144</v>
      </c>
      <c r="P2665" s="52"/>
      <c r="Q2665" s="50"/>
    </row>
    <row r="2666" spans="1:17" ht="33" x14ac:dyDescent="0.2">
      <c r="A2666" s="67">
        <v>999</v>
      </c>
      <c r="B2666" s="4" t="s">
        <v>1</v>
      </c>
      <c r="C2666" s="4" t="s">
        <v>482</v>
      </c>
      <c r="D2666" s="4" t="s">
        <v>23</v>
      </c>
      <c r="E2666" s="4" t="s">
        <v>895</v>
      </c>
      <c r="F2666" s="4" t="s">
        <v>896</v>
      </c>
      <c r="G2666" s="51" t="s">
        <v>897</v>
      </c>
      <c r="H2666" s="158" t="s">
        <v>26338</v>
      </c>
      <c r="I2666" s="4" t="s">
        <v>24</v>
      </c>
      <c r="J2666" s="4" t="s">
        <v>0</v>
      </c>
      <c r="K2666" s="4" t="s">
        <v>5</v>
      </c>
      <c r="L2666" s="4" t="s">
        <v>15143</v>
      </c>
      <c r="P2666" s="4"/>
      <c r="Q2666" s="50"/>
    </row>
    <row r="2667" spans="1:17" ht="33" x14ac:dyDescent="0.2">
      <c r="A2667" s="67">
        <v>999</v>
      </c>
      <c r="B2667" s="4" t="s">
        <v>1</v>
      </c>
      <c r="C2667" s="4" t="s">
        <v>482</v>
      </c>
      <c r="D2667" s="4" t="s">
        <v>23</v>
      </c>
      <c r="E2667" s="4" t="s">
        <v>892</v>
      </c>
      <c r="F2667" s="4" t="s">
        <v>893</v>
      </c>
      <c r="G2667" s="51" t="s">
        <v>894</v>
      </c>
      <c r="H2667" s="158" t="s">
        <v>26338</v>
      </c>
      <c r="I2667" s="4" t="s">
        <v>24</v>
      </c>
      <c r="J2667" s="4" t="s">
        <v>0</v>
      </c>
      <c r="K2667" s="4" t="s">
        <v>5</v>
      </c>
      <c r="L2667" s="4" t="s">
        <v>15142</v>
      </c>
      <c r="P2667" s="4"/>
      <c r="Q2667" s="50"/>
    </row>
    <row r="2668" spans="1:17" ht="33" x14ac:dyDescent="0.2">
      <c r="A2668" s="67">
        <v>999</v>
      </c>
      <c r="B2668" s="4" t="s">
        <v>1</v>
      </c>
      <c r="C2668" s="4" t="s">
        <v>482</v>
      </c>
      <c r="D2668" s="4" t="s">
        <v>23</v>
      </c>
      <c r="E2668" s="4" t="s">
        <v>889</v>
      </c>
      <c r="F2668" s="4" t="s">
        <v>890</v>
      </c>
      <c r="G2668" s="51" t="s">
        <v>891</v>
      </c>
      <c r="H2668" s="158" t="s">
        <v>26338</v>
      </c>
      <c r="I2668" s="4" t="s">
        <v>24</v>
      </c>
      <c r="J2668" s="4" t="s">
        <v>0</v>
      </c>
      <c r="K2668" s="4" t="s">
        <v>5</v>
      </c>
      <c r="L2668" s="4" t="s">
        <v>15141</v>
      </c>
      <c r="P2668" s="4"/>
      <c r="Q2668" s="50"/>
    </row>
    <row r="2669" spans="1:17" ht="33" x14ac:dyDescent="0.2">
      <c r="A2669" s="67">
        <v>999</v>
      </c>
      <c r="B2669" s="4" t="s">
        <v>1</v>
      </c>
      <c r="C2669" s="4" t="s">
        <v>482</v>
      </c>
      <c r="D2669" s="4" t="s">
        <v>23</v>
      </c>
      <c r="E2669" s="4" t="s">
        <v>886</v>
      </c>
      <c r="F2669" s="4" t="s">
        <v>887</v>
      </c>
      <c r="G2669" s="51" t="s">
        <v>888</v>
      </c>
      <c r="H2669" s="158" t="s">
        <v>26338</v>
      </c>
      <c r="I2669" s="4" t="s">
        <v>24</v>
      </c>
      <c r="J2669" s="4" t="s">
        <v>0</v>
      </c>
      <c r="K2669" s="4" t="s">
        <v>5</v>
      </c>
      <c r="L2669" s="4" t="s">
        <v>15140</v>
      </c>
      <c r="P2669" s="52"/>
      <c r="Q2669" s="50"/>
    </row>
    <row r="2670" spans="1:17" ht="33" x14ac:dyDescent="0.2">
      <c r="A2670" s="67">
        <v>999</v>
      </c>
      <c r="B2670" s="4" t="s">
        <v>1</v>
      </c>
      <c r="C2670" s="4" t="s">
        <v>482</v>
      </c>
      <c r="D2670" s="4" t="s">
        <v>23</v>
      </c>
      <c r="E2670" s="4" t="s">
        <v>883</v>
      </c>
      <c r="F2670" s="4" t="s">
        <v>884</v>
      </c>
      <c r="G2670" s="51" t="s">
        <v>885</v>
      </c>
      <c r="H2670" s="158" t="s">
        <v>26338</v>
      </c>
      <c r="I2670" s="4" t="s">
        <v>24</v>
      </c>
      <c r="J2670" s="4" t="s">
        <v>0</v>
      </c>
      <c r="K2670" s="4" t="s">
        <v>5</v>
      </c>
      <c r="L2670" s="4" t="s">
        <v>15139</v>
      </c>
      <c r="P2670" s="4"/>
      <c r="Q2670" s="50"/>
    </row>
    <row r="2671" spans="1:17" ht="33" x14ac:dyDescent="0.2">
      <c r="A2671" s="67">
        <v>999</v>
      </c>
      <c r="B2671" s="4" t="s">
        <v>1</v>
      </c>
      <c r="C2671" s="4" t="s">
        <v>482</v>
      </c>
      <c r="D2671" s="4" t="s">
        <v>23</v>
      </c>
      <c r="E2671" s="4" t="s">
        <v>880</v>
      </c>
      <c r="F2671" s="4" t="s">
        <v>881</v>
      </c>
      <c r="G2671" s="51" t="s">
        <v>882</v>
      </c>
      <c r="H2671" s="158" t="s">
        <v>26338</v>
      </c>
      <c r="I2671" s="4" t="s">
        <v>24</v>
      </c>
      <c r="J2671" s="4" t="s">
        <v>0</v>
      </c>
      <c r="K2671" s="4" t="s">
        <v>5</v>
      </c>
      <c r="L2671" s="4" t="s">
        <v>15138</v>
      </c>
      <c r="P2671" s="52"/>
      <c r="Q2671" s="50"/>
    </row>
    <row r="2672" spans="1:17" ht="33" x14ac:dyDescent="0.2">
      <c r="A2672" s="67">
        <v>999</v>
      </c>
      <c r="B2672" s="4" t="s">
        <v>1</v>
      </c>
      <c r="C2672" s="4" t="s">
        <v>482</v>
      </c>
      <c r="D2672" s="4" t="s">
        <v>23</v>
      </c>
      <c r="E2672" s="4" t="s">
        <v>877</v>
      </c>
      <c r="F2672" s="4" t="s">
        <v>878</v>
      </c>
      <c r="G2672" s="51" t="s">
        <v>879</v>
      </c>
      <c r="H2672" s="158" t="s">
        <v>26338</v>
      </c>
      <c r="I2672" s="4" t="s">
        <v>24</v>
      </c>
      <c r="J2672" s="4" t="s">
        <v>0</v>
      </c>
      <c r="K2672" s="4" t="s">
        <v>5</v>
      </c>
      <c r="L2672" s="4" t="s">
        <v>15137</v>
      </c>
      <c r="P2672" s="4"/>
      <c r="Q2672" s="50"/>
    </row>
    <row r="2673" spans="1:17" ht="33" x14ac:dyDescent="0.2">
      <c r="A2673" s="67">
        <v>999</v>
      </c>
      <c r="B2673" s="4" t="s">
        <v>1</v>
      </c>
      <c r="C2673" s="4" t="s">
        <v>482</v>
      </c>
      <c r="D2673" s="4" t="s">
        <v>23</v>
      </c>
      <c r="E2673" s="4" t="s">
        <v>871</v>
      </c>
      <c r="F2673" s="4" t="s">
        <v>872</v>
      </c>
      <c r="G2673" s="51" t="s">
        <v>873</v>
      </c>
      <c r="H2673" s="158" t="s">
        <v>26338</v>
      </c>
      <c r="I2673" s="4" t="s">
        <v>24</v>
      </c>
      <c r="J2673" s="4" t="s">
        <v>0</v>
      </c>
      <c r="K2673" s="4" t="s">
        <v>5</v>
      </c>
      <c r="L2673" s="4" t="s">
        <v>15135</v>
      </c>
      <c r="N2673" s="4" t="s">
        <v>21627</v>
      </c>
      <c r="O2673" s="4" t="s">
        <v>407</v>
      </c>
      <c r="P2673" s="50" t="s">
        <v>28</v>
      </c>
      <c r="Q2673" s="50"/>
    </row>
    <row r="2674" spans="1:17" ht="33" x14ac:dyDescent="0.2">
      <c r="A2674" s="67">
        <v>999</v>
      </c>
      <c r="B2674" s="4" t="s">
        <v>1</v>
      </c>
      <c r="C2674" s="4" t="s">
        <v>482</v>
      </c>
      <c r="D2674" s="4" t="s">
        <v>23</v>
      </c>
      <c r="E2674" s="4" t="s">
        <v>868</v>
      </c>
      <c r="F2674" s="4" t="s">
        <v>869</v>
      </c>
      <c r="G2674" s="51" t="s">
        <v>870</v>
      </c>
      <c r="H2674" s="158" t="s">
        <v>26338</v>
      </c>
      <c r="I2674" s="4" t="s">
        <v>24</v>
      </c>
      <c r="J2674" s="4" t="s">
        <v>0</v>
      </c>
      <c r="K2674" s="4" t="s">
        <v>5</v>
      </c>
      <c r="L2674" s="4" t="s">
        <v>15134</v>
      </c>
      <c r="N2674" s="4" t="s">
        <v>21626</v>
      </c>
      <c r="O2674" s="52" t="s">
        <v>408</v>
      </c>
      <c r="P2674" s="50" t="s">
        <v>28</v>
      </c>
      <c r="Q2674" s="50"/>
    </row>
    <row r="2675" spans="1:17" ht="33" x14ac:dyDescent="0.2">
      <c r="A2675" s="67">
        <v>999</v>
      </c>
      <c r="B2675" s="4" t="s">
        <v>1</v>
      </c>
      <c r="C2675" s="4" t="s">
        <v>482</v>
      </c>
      <c r="D2675" s="4" t="s">
        <v>23</v>
      </c>
      <c r="E2675" s="4" t="s">
        <v>865</v>
      </c>
      <c r="F2675" s="4" t="s">
        <v>866</v>
      </c>
      <c r="G2675" s="51" t="s">
        <v>867</v>
      </c>
      <c r="H2675" s="158" t="s">
        <v>26338</v>
      </c>
      <c r="I2675" s="4" t="s">
        <v>24</v>
      </c>
      <c r="J2675" s="4" t="s">
        <v>0</v>
      </c>
      <c r="K2675" s="4" t="s">
        <v>5</v>
      </c>
      <c r="L2675" s="4" t="s">
        <v>15133</v>
      </c>
      <c r="N2675" s="4" t="s">
        <v>21625</v>
      </c>
      <c r="O2675" s="4" t="s">
        <v>407</v>
      </c>
      <c r="P2675" s="50" t="s">
        <v>28</v>
      </c>
      <c r="Q2675" s="50"/>
    </row>
    <row r="2676" spans="1:17" ht="33" x14ac:dyDescent="0.2">
      <c r="A2676" s="67">
        <v>999</v>
      </c>
      <c r="B2676" s="4" t="s">
        <v>1</v>
      </c>
      <c r="C2676" s="4" t="s">
        <v>482</v>
      </c>
      <c r="D2676" s="4" t="s">
        <v>23</v>
      </c>
      <c r="E2676" s="4" t="s">
        <v>862</v>
      </c>
      <c r="F2676" s="4" t="s">
        <v>863</v>
      </c>
      <c r="G2676" s="51" t="s">
        <v>864</v>
      </c>
      <c r="H2676" s="158" t="s">
        <v>26338</v>
      </c>
      <c r="I2676" s="4" t="s">
        <v>24</v>
      </c>
      <c r="J2676" s="4" t="s">
        <v>0</v>
      </c>
      <c r="K2676" s="4" t="s">
        <v>5</v>
      </c>
      <c r="L2676" s="4" t="s">
        <v>15132</v>
      </c>
      <c r="N2676" s="4" t="s">
        <v>21624</v>
      </c>
      <c r="O2676" s="4" t="s">
        <v>408</v>
      </c>
      <c r="P2676" s="50" t="s">
        <v>28</v>
      </c>
      <c r="Q2676" s="50"/>
    </row>
    <row r="2677" spans="1:17" ht="33" x14ac:dyDescent="0.2">
      <c r="A2677" s="67">
        <v>999</v>
      </c>
      <c r="B2677" s="4" t="s">
        <v>1</v>
      </c>
      <c r="C2677" s="4" t="s">
        <v>482</v>
      </c>
      <c r="D2677" s="4" t="s">
        <v>23</v>
      </c>
      <c r="E2677" s="4" t="s">
        <v>859</v>
      </c>
      <c r="F2677" s="4" t="s">
        <v>860</v>
      </c>
      <c r="G2677" s="51" t="s">
        <v>861</v>
      </c>
      <c r="H2677" s="158" t="s">
        <v>26338</v>
      </c>
      <c r="I2677" s="4" t="s">
        <v>24</v>
      </c>
      <c r="J2677" s="4" t="s">
        <v>0</v>
      </c>
      <c r="K2677" s="4" t="s">
        <v>5</v>
      </c>
      <c r="L2677" s="4" t="s">
        <v>15131</v>
      </c>
      <c r="N2677" s="4" t="s">
        <v>21623</v>
      </c>
      <c r="O2677" s="4" t="s">
        <v>408</v>
      </c>
      <c r="P2677" s="50" t="s">
        <v>28</v>
      </c>
      <c r="Q2677" s="50"/>
    </row>
    <row r="2678" spans="1:17" ht="33" x14ac:dyDescent="0.2">
      <c r="A2678" s="67">
        <v>999</v>
      </c>
      <c r="B2678" s="4" t="s">
        <v>1</v>
      </c>
      <c r="C2678" s="4" t="s">
        <v>482</v>
      </c>
      <c r="D2678" s="4" t="s">
        <v>23</v>
      </c>
      <c r="E2678" s="4" t="s">
        <v>856</v>
      </c>
      <c r="F2678" s="4" t="s">
        <v>857</v>
      </c>
      <c r="G2678" s="51" t="s">
        <v>858</v>
      </c>
      <c r="H2678" s="158" t="s">
        <v>26338</v>
      </c>
      <c r="I2678" s="4" t="s">
        <v>24</v>
      </c>
      <c r="J2678" s="4" t="s">
        <v>0</v>
      </c>
      <c r="K2678" s="4" t="s">
        <v>5</v>
      </c>
      <c r="L2678" s="4" t="s">
        <v>15130</v>
      </c>
      <c r="N2678" s="4" t="s">
        <v>21622</v>
      </c>
      <c r="O2678" s="4" t="s">
        <v>409</v>
      </c>
      <c r="P2678" s="50" t="s">
        <v>28</v>
      </c>
      <c r="Q2678" s="50"/>
    </row>
    <row r="2679" spans="1:17" ht="33" x14ac:dyDescent="0.2">
      <c r="A2679" s="67">
        <v>999</v>
      </c>
      <c r="B2679" s="4" t="s">
        <v>1</v>
      </c>
      <c r="C2679" s="4" t="s">
        <v>482</v>
      </c>
      <c r="D2679" s="4" t="s">
        <v>23</v>
      </c>
      <c r="E2679" s="4" t="s">
        <v>853</v>
      </c>
      <c r="F2679" s="4" t="s">
        <v>854</v>
      </c>
      <c r="G2679" s="51" t="s">
        <v>855</v>
      </c>
      <c r="H2679" s="158" t="s">
        <v>26338</v>
      </c>
      <c r="I2679" s="4" t="s">
        <v>24</v>
      </c>
      <c r="J2679" s="4" t="s">
        <v>0</v>
      </c>
      <c r="K2679" s="4" t="s">
        <v>5</v>
      </c>
      <c r="L2679" s="4" t="s">
        <v>15129</v>
      </c>
      <c r="N2679" s="4" t="s">
        <v>21621</v>
      </c>
      <c r="O2679" s="4" t="s">
        <v>408</v>
      </c>
      <c r="P2679" s="50" t="s">
        <v>28</v>
      </c>
      <c r="Q2679" s="50"/>
    </row>
    <row r="2680" spans="1:17" ht="33" x14ac:dyDescent="0.2">
      <c r="A2680" s="67">
        <v>999</v>
      </c>
      <c r="B2680" s="4" t="s">
        <v>1</v>
      </c>
      <c r="C2680" s="4" t="s">
        <v>482</v>
      </c>
      <c r="D2680" s="4" t="s">
        <v>23</v>
      </c>
      <c r="E2680" s="4" t="s">
        <v>850</v>
      </c>
      <c r="F2680" s="4" t="s">
        <v>851</v>
      </c>
      <c r="G2680" s="51" t="s">
        <v>852</v>
      </c>
      <c r="H2680" s="158" t="s">
        <v>26338</v>
      </c>
      <c r="I2680" s="4" t="s">
        <v>24</v>
      </c>
      <c r="J2680" s="4" t="s">
        <v>0</v>
      </c>
      <c r="K2680" s="4" t="s">
        <v>5</v>
      </c>
      <c r="L2680" s="4" t="s">
        <v>15128</v>
      </c>
      <c r="N2680" s="4" t="s">
        <v>21620</v>
      </c>
      <c r="O2680" s="52" t="s">
        <v>408</v>
      </c>
      <c r="P2680" s="50" t="s">
        <v>28</v>
      </c>
      <c r="Q2680" s="50"/>
    </row>
    <row r="2681" spans="1:17" ht="33" x14ac:dyDescent="0.2">
      <c r="A2681" s="67">
        <v>999</v>
      </c>
      <c r="B2681" s="4" t="s">
        <v>1</v>
      </c>
      <c r="C2681" s="4" t="s">
        <v>482</v>
      </c>
      <c r="D2681" s="4" t="s">
        <v>23</v>
      </c>
      <c r="E2681" s="4" t="s">
        <v>847</v>
      </c>
      <c r="F2681" s="4" t="s">
        <v>848</v>
      </c>
      <c r="G2681" s="51" t="s">
        <v>849</v>
      </c>
      <c r="H2681" s="158" t="s">
        <v>26338</v>
      </c>
      <c r="I2681" s="4" t="s">
        <v>24</v>
      </c>
      <c r="J2681" s="4" t="s">
        <v>0</v>
      </c>
      <c r="K2681" s="4" t="s">
        <v>5</v>
      </c>
      <c r="L2681" s="4" t="s">
        <v>15127</v>
      </c>
      <c r="N2681" s="4" t="s">
        <v>21619</v>
      </c>
      <c r="O2681" s="4" t="s">
        <v>408</v>
      </c>
      <c r="P2681" s="50" t="s">
        <v>28</v>
      </c>
      <c r="Q2681" s="50"/>
    </row>
    <row r="2682" spans="1:17" ht="33" x14ac:dyDescent="0.2">
      <c r="A2682" s="67">
        <v>999</v>
      </c>
      <c r="B2682" s="4" t="s">
        <v>1</v>
      </c>
      <c r="C2682" s="4" t="s">
        <v>482</v>
      </c>
      <c r="D2682" s="4" t="s">
        <v>23</v>
      </c>
      <c r="E2682" s="4" t="s">
        <v>844</v>
      </c>
      <c r="F2682" s="4" t="s">
        <v>845</v>
      </c>
      <c r="G2682" s="51" t="s">
        <v>846</v>
      </c>
      <c r="H2682" s="158" t="s">
        <v>26338</v>
      </c>
      <c r="I2682" s="4" t="s">
        <v>24</v>
      </c>
      <c r="J2682" s="4" t="s">
        <v>0</v>
      </c>
      <c r="K2682" s="4" t="s">
        <v>5</v>
      </c>
      <c r="L2682" s="4" t="s">
        <v>15126</v>
      </c>
      <c r="N2682" s="4" t="s">
        <v>21618</v>
      </c>
      <c r="O2682" s="52" t="s">
        <v>467</v>
      </c>
      <c r="P2682" s="50" t="s">
        <v>28</v>
      </c>
      <c r="Q2682" s="50"/>
    </row>
    <row r="2683" spans="1:17" ht="33" x14ac:dyDescent="0.2">
      <c r="A2683" s="67">
        <v>999</v>
      </c>
      <c r="B2683" s="4" t="s">
        <v>1</v>
      </c>
      <c r="C2683" s="4" t="s">
        <v>482</v>
      </c>
      <c r="D2683" s="4" t="s">
        <v>23</v>
      </c>
      <c r="E2683" s="4" t="s">
        <v>841</v>
      </c>
      <c r="F2683" s="4" t="s">
        <v>842</v>
      </c>
      <c r="G2683" s="51" t="s">
        <v>843</v>
      </c>
      <c r="H2683" s="158" t="s">
        <v>26338</v>
      </c>
      <c r="I2683" s="4" t="s">
        <v>24</v>
      </c>
      <c r="J2683" s="4" t="s">
        <v>0</v>
      </c>
      <c r="K2683" s="4" t="s">
        <v>5</v>
      </c>
      <c r="L2683" s="4" t="s">
        <v>15125</v>
      </c>
      <c r="N2683" s="4" t="s">
        <v>21617</v>
      </c>
      <c r="O2683" s="4" t="s">
        <v>408</v>
      </c>
      <c r="P2683" s="50" t="s">
        <v>28</v>
      </c>
      <c r="Q2683" s="50"/>
    </row>
    <row r="2684" spans="1:17" ht="33" x14ac:dyDescent="0.2">
      <c r="A2684" s="67">
        <v>999</v>
      </c>
      <c r="B2684" s="4" t="s">
        <v>1</v>
      </c>
      <c r="C2684" s="4" t="s">
        <v>482</v>
      </c>
      <c r="D2684" s="4" t="s">
        <v>23</v>
      </c>
      <c r="E2684" s="4" t="s">
        <v>838</v>
      </c>
      <c r="F2684" s="4" t="s">
        <v>839</v>
      </c>
      <c r="G2684" s="51" t="s">
        <v>840</v>
      </c>
      <c r="H2684" s="158" t="s">
        <v>26338</v>
      </c>
      <c r="I2684" s="4" t="s">
        <v>24</v>
      </c>
      <c r="J2684" s="4" t="s">
        <v>0</v>
      </c>
      <c r="K2684" s="4" t="s">
        <v>5</v>
      </c>
      <c r="L2684" s="4" t="s">
        <v>15124</v>
      </c>
      <c r="N2684" s="4" t="s">
        <v>21616</v>
      </c>
      <c r="O2684" s="52" t="s">
        <v>408</v>
      </c>
      <c r="P2684" s="50" t="s">
        <v>28</v>
      </c>
      <c r="Q2684" s="50"/>
    </row>
    <row r="2685" spans="1:17" ht="33" x14ac:dyDescent="0.2">
      <c r="A2685" s="67">
        <v>999</v>
      </c>
      <c r="B2685" s="4" t="s">
        <v>1</v>
      </c>
      <c r="C2685" s="4" t="s">
        <v>482</v>
      </c>
      <c r="D2685" s="4" t="s">
        <v>23</v>
      </c>
      <c r="E2685" s="4" t="s">
        <v>835</v>
      </c>
      <c r="F2685" s="4" t="s">
        <v>836</v>
      </c>
      <c r="G2685" s="51" t="s">
        <v>837</v>
      </c>
      <c r="H2685" s="158" t="s">
        <v>26338</v>
      </c>
      <c r="I2685" s="4" t="s">
        <v>24</v>
      </c>
      <c r="J2685" s="4" t="s">
        <v>0</v>
      </c>
      <c r="K2685" s="4" t="s">
        <v>5</v>
      </c>
      <c r="L2685" s="4" t="s">
        <v>15123</v>
      </c>
      <c r="N2685" s="4" t="s">
        <v>21615</v>
      </c>
      <c r="O2685" s="52" t="s">
        <v>409</v>
      </c>
      <c r="P2685" s="50" t="s">
        <v>28</v>
      </c>
      <c r="Q2685" s="50"/>
    </row>
    <row r="2686" spans="1:17" ht="33" x14ac:dyDescent="0.2">
      <c r="A2686" s="67">
        <v>999</v>
      </c>
      <c r="B2686" s="4" t="s">
        <v>1</v>
      </c>
      <c r="C2686" s="4" t="s">
        <v>482</v>
      </c>
      <c r="D2686" s="4" t="s">
        <v>23</v>
      </c>
      <c r="E2686" s="4" t="s">
        <v>832</v>
      </c>
      <c r="F2686" s="4" t="s">
        <v>833</v>
      </c>
      <c r="G2686" s="51" t="s">
        <v>834</v>
      </c>
      <c r="H2686" s="158" t="s">
        <v>26338</v>
      </c>
      <c r="I2686" s="4" t="s">
        <v>24</v>
      </c>
      <c r="J2686" s="4" t="s">
        <v>0</v>
      </c>
      <c r="K2686" s="4" t="s">
        <v>5</v>
      </c>
      <c r="L2686" s="4" t="s">
        <v>15122</v>
      </c>
      <c r="N2686" s="4" t="s">
        <v>21614</v>
      </c>
      <c r="O2686" s="52" t="s">
        <v>408</v>
      </c>
      <c r="P2686" s="50" t="s">
        <v>28</v>
      </c>
      <c r="Q2686" s="50"/>
    </row>
    <row r="2687" spans="1:17" ht="33" x14ac:dyDescent="0.2">
      <c r="A2687" s="67">
        <v>999</v>
      </c>
      <c r="B2687" s="4" t="s">
        <v>1</v>
      </c>
      <c r="C2687" s="4" t="s">
        <v>482</v>
      </c>
      <c r="D2687" s="4" t="s">
        <v>23</v>
      </c>
      <c r="E2687" s="4" t="s">
        <v>829</v>
      </c>
      <c r="F2687" s="4" t="s">
        <v>830</v>
      </c>
      <c r="G2687" s="51" t="s">
        <v>831</v>
      </c>
      <c r="H2687" s="158" t="s">
        <v>26338</v>
      </c>
      <c r="I2687" s="4" t="s">
        <v>24</v>
      </c>
      <c r="J2687" s="4" t="s">
        <v>0</v>
      </c>
      <c r="K2687" s="4" t="s">
        <v>5</v>
      </c>
      <c r="L2687" s="4" t="s">
        <v>15121</v>
      </c>
      <c r="N2687" s="4" t="s">
        <v>21613</v>
      </c>
      <c r="O2687" s="52" t="s">
        <v>407</v>
      </c>
      <c r="P2687" s="50" t="s">
        <v>28</v>
      </c>
      <c r="Q2687" s="50"/>
    </row>
    <row r="2688" spans="1:17" ht="33" x14ac:dyDescent="0.2">
      <c r="A2688" s="67">
        <v>999</v>
      </c>
      <c r="B2688" s="4" t="s">
        <v>1</v>
      </c>
      <c r="C2688" s="4" t="s">
        <v>482</v>
      </c>
      <c r="D2688" s="4" t="s">
        <v>23</v>
      </c>
      <c r="E2688" s="4" t="s">
        <v>826</v>
      </c>
      <c r="F2688" s="4" t="s">
        <v>827</v>
      </c>
      <c r="G2688" s="51" t="s">
        <v>828</v>
      </c>
      <c r="H2688" s="158" t="s">
        <v>26338</v>
      </c>
      <c r="I2688" s="4" t="s">
        <v>24</v>
      </c>
      <c r="J2688" s="4" t="s">
        <v>0</v>
      </c>
      <c r="K2688" s="4" t="s">
        <v>5</v>
      </c>
      <c r="L2688" s="4" t="s">
        <v>15120</v>
      </c>
      <c r="N2688" s="4" t="s">
        <v>21612</v>
      </c>
      <c r="O2688" s="52" t="s">
        <v>408</v>
      </c>
      <c r="P2688" s="50" t="s">
        <v>28</v>
      </c>
      <c r="Q2688" s="50"/>
    </row>
    <row r="2689" spans="1:17" ht="33" x14ac:dyDescent="0.2">
      <c r="A2689" s="67">
        <v>999</v>
      </c>
      <c r="B2689" s="4" t="s">
        <v>1</v>
      </c>
      <c r="C2689" s="4" t="s">
        <v>482</v>
      </c>
      <c r="D2689" s="4" t="s">
        <v>23</v>
      </c>
      <c r="E2689" s="4" t="s">
        <v>823</v>
      </c>
      <c r="F2689" s="4" t="s">
        <v>824</v>
      </c>
      <c r="G2689" s="51" t="s">
        <v>825</v>
      </c>
      <c r="H2689" s="158" t="s">
        <v>26338</v>
      </c>
      <c r="I2689" s="4" t="s">
        <v>24</v>
      </c>
      <c r="J2689" s="4" t="s">
        <v>0</v>
      </c>
      <c r="K2689" s="4" t="s">
        <v>5</v>
      </c>
      <c r="L2689" s="4" t="s">
        <v>15119</v>
      </c>
      <c r="N2689" s="4" t="s">
        <v>21611</v>
      </c>
      <c r="O2689" s="52" t="s">
        <v>409</v>
      </c>
      <c r="P2689" s="50" t="s">
        <v>28</v>
      </c>
      <c r="Q2689" s="50"/>
    </row>
    <row r="2690" spans="1:17" ht="33" x14ac:dyDescent="0.2">
      <c r="A2690" s="67">
        <v>999</v>
      </c>
      <c r="B2690" s="4" t="s">
        <v>1</v>
      </c>
      <c r="C2690" s="4" t="s">
        <v>482</v>
      </c>
      <c r="D2690" s="4" t="s">
        <v>23</v>
      </c>
      <c r="E2690" s="4" t="s">
        <v>820</v>
      </c>
      <c r="F2690" s="4" t="s">
        <v>821</v>
      </c>
      <c r="G2690" s="51" t="s">
        <v>822</v>
      </c>
      <c r="H2690" s="158" t="s">
        <v>26340</v>
      </c>
      <c r="I2690" s="4" t="s">
        <v>24</v>
      </c>
      <c r="J2690" s="4" t="s">
        <v>0</v>
      </c>
      <c r="K2690" s="4" t="s">
        <v>5</v>
      </c>
      <c r="L2690" s="4" t="s">
        <v>15118</v>
      </c>
      <c r="N2690" s="4" t="s">
        <v>21610</v>
      </c>
      <c r="O2690" s="52" t="s">
        <v>409</v>
      </c>
      <c r="P2690" s="50" t="s">
        <v>28</v>
      </c>
      <c r="Q2690" s="50"/>
    </row>
    <row r="2691" spans="1:17" ht="33" x14ac:dyDescent="0.2">
      <c r="A2691" s="67">
        <v>999</v>
      </c>
      <c r="B2691" s="4" t="s">
        <v>1</v>
      </c>
      <c r="C2691" s="4" t="s">
        <v>482</v>
      </c>
      <c r="D2691" s="4" t="s">
        <v>23</v>
      </c>
      <c r="E2691" s="4" t="s">
        <v>817</v>
      </c>
      <c r="F2691" s="4" t="s">
        <v>818</v>
      </c>
      <c r="G2691" s="51" t="s">
        <v>819</v>
      </c>
      <c r="H2691" s="158" t="s">
        <v>26340</v>
      </c>
      <c r="I2691" s="4" t="s">
        <v>24</v>
      </c>
      <c r="J2691" s="4" t="s">
        <v>0</v>
      </c>
      <c r="K2691" s="4" t="s">
        <v>5</v>
      </c>
      <c r="L2691" s="4" t="s">
        <v>15117</v>
      </c>
      <c r="N2691" s="4" t="s">
        <v>21609</v>
      </c>
      <c r="O2691" s="4" t="s">
        <v>407</v>
      </c>
      <c r="P2691" s="50" t="s">
        <v>28</v>
      </c>
      <c r="Q2691" s="50"/>
    </row>
    <row r="2692" spans="1:17" ht="33" x14ac:dyDescent="0.2">
      <c r="A2692" s="67">
        <v>999</v>
      </c>
      <c r="B2692" s="4" t="s">
        <v>1</v>
      </c>
      <c r="C2692" s="4" t="s">
        <v>482</v>
      </c>
      <c r="D2692" s="4" t="s">
        <v>23</v>
      </c>
      <c r="E2692" s="4" t="s">
        <v>814</v>
      </c>
      <c r="F2692" s="4" t="s">
        <v>815</v>
      </c>
      <c r="G2692" s="51" t="s">
        <v>816</v>
      </c>
      <c r="H2692" s="158" t="s">
        <v>26340</v>
      </c>
      <c r="I2692" s="4" t="s">
        <v>24</v>
      </c>
      <c r="J2692" s="4" t="s">
        <v>0</v>
      </c>
      <c r="K2692" s="4" t="s">
        <v>5</v>
      </c>
      <c r="L2692" s="4" t="s">
        <v>15116</v>
      </c>
      <c r="N2692" s="4" t="s">
        <v>21608</v>
      </c>
      <c r="O2692" s="52" t="s">
        <v>1336</v>
      </c>
      <c r="P2692" s="50" t="s">
        <v>28</v>
      </c>
      <c r="Q2692" s="50"/>
    </row>
    <row r="2693" spans="1:17" ht="33" x14ac:dyDescent="0.2">
      <c r="A2693" s="67">
        <v>999</v>
      </c>
      <c r="B2693" s="4" t="s">
        <v>1</v>
      </c>
      <c r="C2693" s="4" t="s">
        <v>482</v>
      </c>
      <c r="D2693" s="4" t="s">
        <v>23</v>
      </c>
      <c r="E2693" s="4" t="s">
        <v>811</v>
      </c>
      <c r="F2693" s="4" t="s">
        <v>812</v>
      </c>
      <c r="G2693" s="51" t="s">
        <v>813</v>
      </c>
      <c r="H2693" s="158" t="s">
        <v>26340</v>
      </c>
      <c r="I2693" s="4" t="s">
        <v>24</v>
      </c>
      <c r="J2693" s="4" t="s">
        <v>0</v>
      </c>
      <c r="K2693" s="4" t="s">
        <v>5</v>
      </c>
      <c r="L2693" s="4" t="s">
        <v>15115</v>
      </c>
      <c r="N2693" s="4" t="s">
        <v>21607</v>
      </c>
      <c r="O2693" s="4" t="s">
        <v>409</v>
      </c>
      <c r="P2693" s="50" t="s">
        <v>28</v>
      </c>
      <c r="Q2693" s="50"/>
    </row>
    <row r="2694" spans="1:17" ht="33" x14ac:dyDescent="0.2">
      <c r="A2694" s="67">
        <v>999</v>
      </c>
      <c r="B2694" s="4" t="s">
        <v>1</v>
      </c>
      <c r="C2694" s="4" t="s">
        <v>482</v>
      </c>
      <c r="D2694" s="4" t="s">
        <v>23</v>
      </c>
      <c r="E2694" s="4" t="s">
        <v>808</v>
      </c>
      <c r="F2694" s="4" t="s">
        <v>809</v>
      </c>
      <c r="G2694" s="51" t="s">
        <v>810</v>
      </c>
      <c r="H2694" s="158" t="s">
        <v>26340</v>
      </c>
      <c r="I2694" s="4" t="s">
        <v>24</v>
      </c>
      <c r="J2694" s="4" t="s">
        <v>0</v>
      </c>
      <c r="K2694" s="4" t="s">
        <v>5</v>
      </c>
      <c r="L2694" s="4" t="s">
        <v>15114</v>
      </c>
      <c r="N2694" s="4" t="s">
        <v>21606</v>
      </c>
      <c r="O2694" s="52" t="s">
        <v>1336</v>
      </c>
      <c r="P2694" s="50" t="s">
        <v>28</v>
      </c>
      <c r="Q2694" s="50"/>
    </row>
    <row r="2695" spans="1:17" ht="33" x14ac:dyDescent="0.2">
      <c r="A2695" s="67">
        <v>999</v>
      </c>
      <c r="B2695" s="4" t="s">
        <v>1</v>
      </c>
      <c r="C2695" s="4" t="s">
        <v>482</v>
      </c>
      <c r="D2695" s="4" t="s">
        <v>23</v>
      </c>
      <c r="E2695" s="4" t="s">
        <v>805</v>
      </c>
      <c r="F2695" s="4" t="s">
        <v>806</v>
      </c>
      <c r="G2695" s="51" t="s">
        <v>807</v>
      </c>
      <c r="H2695" s="158" t="s">
        <v>26340</v>
      </c>
      <c r="I2695" s="4" t="s">
        <v>24</v>
      </c>
      <c r="J2695" s="4" t="s">
        <v>0</v>
      </c>
      <c r="K2695" s="4" t="s">
        <v>5</v>
      </c>
      <c r="L2695" s="4" t="s">
        <v>15113</v>
      </c>
      <c r="N2695" s="4" t="s">
        <v>21605</v>
      </c>
      <c r="O2695" s="4" t="s">
        <v>409</v>
      </c>
      <c r="P2695" s="50" t="s">
        <v>28</v>
      </c>
      <c r="Q2695" s="50"/>
    </row>
    <row r="2696" spans="1:17" ht="33" x14ac:dyDescent="0.2">
      <c r="A2696" s="67">
        <v>999</v>
      </c>
      <c r="B2696" s="4" t="s">
        <v>1</v>
      </c>
      <c r="C2696" s="4" t="s">
        <v>482</v>
      </c>
      <c r="D2696" s="4" t="s">
        <v>23</v>
      </c>
      <c r="E2696" s="4" t="s">
        <v>802</v>
      </c>
      <c r="F2696" s="4" t="s">
        <v>803</v>
      </c>
      <c r="G2696" s="51" t="s">
        <v>804</v>
      </c>
      <c r="H2696" s="158" t="s">
        <v>26340</v>
      </c>
      <c r="I2696" s="4" t="s">
        <v>24</v>
      </c>
      <c r="J2696" s="4" t="s">
        <v>0</v>
      </c>
      <c r="K2696" s="4" t="s">
        <v>5</v>
      </c>
      <c r="L2696" s="4" t="s">
        <v>15112</v>
      </c>
      <c r="N2696" s="4" t="s">
        <v>21604</v>
      </c>
      <c r="O2696" s="4" t="s">
        <v>407</v>
      </c>
      <c r="P2696" s="50" t="s">
        <v>28</v>
      </c>
      <c r="Q2696" s="50"/>
    </row>
    <row r="2697" spans="1:17" ht="33" x14ac:dyDescent="0.2">
      <c r="A2697" s="67">
        <v>999</v>
      </c>
      <c r="B2697" s="4" t="s">
        <v>1</v>
      </c>
      <c r="C2697" s="4" t="s">
        <v>482</v>
      </c>
      <c r="D2697" s="4" t="s">
        <v>23</v>
      </c>
      <c r="E2697" s="4" t="s">
        <v>799</v>
      </c>
      <c r="F2697" s="4" t="s">
        <v>800</v>
      </c>
      <c r="G2697" s="51" t="s">
        <v>801</v>
      </c>
      <c r="H2697" s="158" t="s">
        <v>26340</v>
      </c>
      <c r="I2697" s="4" t="s">
        <v>24</v>
      </c>
      <c r="J2697" s="4" t="s">
        <v>0</v>
      </c>
      <c r="K2697" s="4" t="s">
        <v>5</v>
      </c>
      <c r="L2697" s="4" t="s">
        <v>15111</v>
      </c>
      <c r="N2697" s="4" t="s">
        <v>21603</v>
      </c>
      <c r="O2697" s="52" t="s">
        <v>5079</v>
      </c>
      <c r="P2697" s="50" t="s">
        <v>28</v>
      </c>
      <c r="Q2697" s="50"/>
    </row>
    <row r="2698" spans="1:17" ht="33" x14ac:dyDescent="0.2">
      <c r="A2698" s="67">
        <v>999</v>
      </c>
      <c r="B2698" s="4" t="s">
        <v>1</v>
      </c>
      <c r="C2698" s="4" t="s">
        <v>482</v>
      </c>
      <c r="D2698" s="4" t="s">
        <v>23</v>
      </c>
      <c r="E2698" s="4" t="s">
        <v>796</v>
      </c>
      <c r="F2698" s="4" t="s">
        <v>797</v>
      </c>
      <c r="G2698" s="51" t="s">
        <v>798</v>
      </c>
      <c r="H2698" s="158" t="s">
        <v>26340</v>
      </c>
      <c r="I2698" s="4" t="s">
        <v>24</v>
      </c>
      <c r="J2698" s="4" t="s">
        <v>0</v>
      </c>
      <c r="K2698" s="4" t="s">
        <v>5</v>
      </c>
      <c r="L2698" s="4" t="s">
        <v>15110</v>
      </c>
      <c r="N2698" s="4" t="s">
        <v>21602</v>
      </c>
      <c r="O2698" s="52" t="s">
        <v>407</v>
      </c>
      <c r="P2698" s="50" t="s">
        <v>28</v>
      </c>
      <c r="Q2698" s="50"/>
    </row>
    <row r="2699" spans="1:17" ht="33" x14ac:dyDescent="0.2">
      <c r="A2699" s="67">
        <v>999</v>
      </c>
      <c r="B2699" s="4" t="s">
        <v>1</v>
      </c>
      <c r="C2699" s="4" t="s">
        <v>482</v>
      </c>
      <c r="D2699" s="4" t="s">
        <v>23</v>
      </c>
      <c r="E2699" s="4" t="s">
        <v>793</v>
      </c>
      <c r="F2699" s="4" t="s">
        <v>794</v>
      </c>
      <c r="G2699" s="51" t="s">
        <v>795</v>
      </c>
      <c r="H2699" s="158" t="s">
        <v>26340</v>
      </c>
      <c r="I2699" s="4" t="s">
        <v>24</v>
      </c>
      <c r="J2699" s="4" t="s">
        <v>0</v>
      </c>
      <c r="K2699" s="4" t="s">
        <v>5</v>
      </c>
      <c r="L2699" s="4" t="s">
        <v>15109</v>
      </c>
      <c r="N2699" s="4" t="s">
        <v>21601</v>
      </c>
      <c r="O2699" s="52" t="s">
        <v>408</v>
      </c>
      <c r="P2699" s="50" t="s">
        <v>28</v>
      </c>
      <c r="Q2699" s="50"/>
    </row>
    <row r="2700" spans="1:17" ht="33" x14ac:dyDescent="0.2">
      <c r="A2700" s="67">
        <v>999</v>
      </c>
      <c r="B2700" s="4" t="s">
        <v>1</v>
      </c>
      <c r="C2700" s="4" t="s">
        <v>482</v>
      </c>
      <c r="D2700" s="4" t="s">
        <v>23</v>
      </c>
      <c r="E2700" s="4" t="s">
        <v>790</v>
      </c>
      <c r="F2700" s="4" t="s">
        <v>791</v>
      </c>
      <c r="G2700" s="51" t="s">
        <v>792</v>
      </c>
      <c r="H2700" s="158" t="s">
        <v>26340</v>
      </c>
      <c r="I2700" s="4" t="s">
        <v>24</v>
      </c>
      <c r="J2700" s="4" t="s">
        <v>0</v>
      </c>
      <c r="K2700" s="4" t="s">
        <v>5</v>
      </c>
      <c r="L2700" s="4" t="s">
        <v>15108</v>
      </c>
      <c r="N2700" s="4" t="s">
        <v>21600</v>
      </c>
      <c r="O2700" s="52" t="s">
        <v>408</v>
      </c>
      <c r="P2700" s="50" t="s">
        <v>28</v>
      </c>
      <c r="Q2700" s="50"/>
    </row>
    <row r="2701" spans="1:17" ht="33" x14ac:dyDescent="0.2">
      <c r="A2701" s="67">
        <v>999</v>
      </c>
      <c r="B2701" s="4" t="s">
        <v>1</v>
      </c>
      <c r="C2701" s="4" t="s">
        <v>482</v>
      </c>
      <c r="D2701" s="4" t="s">
        <v>23</v>
      </c>
      <c r="E2701" s="4" t="s">
        <v>787</v>
      </c>
      <c r="F2701" s="4" t="s">
        <v>788</v>
      </c>
      <c r="G2701" s="51" t="s">
        <v>789</v>
      </c>
      <c r="H2701" s="158" t="s">
        <v>26340</v>
      </c>
      <c r="I2701" s="4" t="s">
        <v>24</v>
      </c>
      <c r="J2701" s="4" t="s">
        <v>0</v>
      </c>
      <c r="K2701" s="4" t="s">
        <v>5</v>
      </c>
      <c r="L2701" s="4" t="s">
        <v>15107</v>
      </c>
      <c r="N2701" s="4" t="s">
        <v>21599</v>
      </c>
      <c r="O2701" s="52" t="s">
        <v>5079</v>
      </c>
      <c r="P2701" s="50" t="s">
        <v>28</v>
      </c>
      <c r="Q2701" s="50"/>
    </row>
    <row r="2702" spans="1:17" ht="33" x14ac:dyDescent="0.2">
      <c r="A2702" s="67">
        <v>999</v>
      </c>
      <c r="B2702" s="4" t="s">
        <v>1</v>
      </c>
      <c r="C2702" s="4" t="s">
        <v>482</v>
      </c>
      <c r="D2702" s="4" t="s">
        <v>23</v>
      </c>
      <c r="E2702" s="4" t="s">
        <v>784</v>
      </c>
      <c r="F2702" s="4" t="s">
        <v>785</v>
      </c>
      <c r="G2702" s="57" t="s">
        <v>786</v>
      </c>
      <c r="H2702" s="158" t="s">
        <v>26340</v>
      </c>
      <c r="I2702" s="4" t="s">
        <v>24</v>
      </c>
      <c r="J2702" s="4" t="s">
        <v>0</v>
      </c>
      <c r="K2702" s="4" t="s">
        <v>5</v>
      </c>
      <c r="L2702" s="4" t="s">
        <v>15106</v>
      </c>
      <c r="N2702" s="4" t="s">
        <v>21598</v>
      </c>
      <c r="O2702" s="4" t="s">
        <v>409</v>
      </c>
      <c r="P2702" s="50" t="s">
        <v>28</v>
      </c>
      <c r="Q2702" s="50"/>
    </row>
    <row r="2703" spans="1:17" ht="33" x14ac:dyDescent="0.2">
      <c r="A2703" s="67">
        <v>999</v>
      </c>
      <c r="B2703" s="4" t="s">
        <v>1</v>
      </c>
      <c r="C2703" s="4" t="s">
        <v>482</v>
      </c>
      <c r="D2703" s="4" t="s">
        <v>23</v>
      </c>
      <c r="E2703" s="4" t="s">
        <v>781</v>
      </c>
      <c r="F2703" s="4" t="s">
        <v>782</v>
      </c>
      <c r="G2703" s="51" t="s">
        <v>783</v>
      </c>
      <c r="H2703" s="158" t="s">
        <v>26340</v>
      </c>
      <c r="I2703" s="4" t="s">
        <v>24</v>
      </c>
      <c r="J2703" s="4" t="s">
        <v>0</v>
      </c>
      <c r="K2703" s="4" t="s">
        <v>5</v>
      </c>
      <c r="L2703" s="4" t="s">
        <v>15105</v>
      </c>
      <c r="N2703" s="4" t="s">
        <v>21597</v>
      </c>
      <c r="O2703" s="4" t="s">
        <v>5079</v>
      </c>
      <c r="P2703" s="50" t="s">
        <v>28</v>
      </c>
      <c r="Q2703" s="50"/>
    </row>
    <row r="2704" spans="1:17" ht="33" x14ac:dyDescent="0.2">
      <c r="A2704" s="67">
        <v>999</v>
      </c>
      <c r="B2704" s="4" t="s">
        <v>1</v>
      </c>
      <c r="C2704" s="4" t="s">
        <v>482</v>
      </c>
      <c r="D2704" s="4" t="s">
        <v>23</v>
      </c>
      <c r="E2704" s="4" t="s">
        <v>778</v>
      </c>
      <c r="F2704" s="4" t="s">
        <v>779</v>
      </c>
      <c r="G2704" s="51" t="s">
        <v>780</v>
      </c>
      <c r="H2704" s="158" t="s">
        <v>26340</v>
      </c>
      <c r="I2704" s="4" t="s">
        <v>24</v>
      </c>
      <c r="J2704" s="4" t="s">
        <v>0</v>
      </c>
      <c r="K2704" s="4" t="s">
        <v>5</v>
      </c>
      <c r="L2704" s="4" t="s">
        <v>15104</v>
      </c>
      <c r="N2704" s="4" t="s">
        <v>21596</v>
      </c>
      <c r="O2704" s="4" t="s">
        <v>408</v>
      </c>
      <c r="P2704" s="50" t="s">
        <v>28</v>
      </c>
      <c r="Q2704" s="50"/>
    </row>
    <row r="2705" spans="1:17" ht="33" x14ac:dyDescent="0.2">
      <c r="A2705" s="67">
        <v>999</v>
      </c>
      <c r="B2705" s="4" t="s">
        <v>1</v>
      </c>
      <c r="C2705" s="4" t="s">
        <v>482</v>
      </c>
      <c r="D2705" s="4" t="s">
        <v>23</v>
      </c>
      <c r="E2705" s="4" t="s">
        <v>775</v>
      </c>
      <c r="F2705" s="4" t="s">
        <v>776</v>
      </c>
      <c r="G2705" s="51" t="s">
        <v>777</v>
      </c>
      <c r="H2705" s="158" t="s">
        <v>26340</v>
      </c>
      <c r="I2705" s="4" t="s">
        <v>24</v>
      </c>
      <c r="J2705" s="4" t="s">
        <v>0</v>
      </c>
      <c r="K2705" s="4" t="s">
        <v>5</v>
      </c>
      <c r="L2705" s="4" t="s">
        <v>15103</v>
      </c>
      <c r="N2705" s="4" t="s">
        <v>21595</v>
      </c>
      <c r="O2705" s="52" t="s">
        <v>408</v>
      </c>
      <c r="P2705" s="50" t="s">
        <v>28</v>
      </c>
      <c r="Q2705" s="50"/>
    </row>
    <row r="2706" spans="1:17" ht="33" x14ac:dyDescent="0.2">
      <c r="A2706" s="67">
        <v>999</v>
      </c>
      <c r="B2706" s="4" t="s">
        <v>1</v>
      </c>
      <c r="C2706" s="4" t="s">
        <v>482</v>
      </c>
      <c r="D2706" s="4" t="s">
        <v>23</v>
      </c>
      <c r="E2706" s="4" t="s">
        <v>772</v>
      </c>
      <c r="F2706" s="4" t="s">
        <v>773</v>
      </c>
      <c r="G2706" s="51" t="s">
        <v>774</v>
      </c>
      <c r="H2706" s="158" t="s">
        <v>26340</v>
      </c>
      <c r="I2706" s="4" t="s">
        <v>24</v>
      </c>
      <c r="J2706" s="4" t="s">
        <v>0</v>
      </c>
      <c r="K2706" s="4" t="s">
        <v>5</v>
      </c>
      <c r="L2706" s="4" t="s">
        <v>15102</v>
      </c>
      <c r="N2706" s="4" t="s">
        <v>21594</v>
      </c>
      <c r="O2706" s="4" t="s">
        <v>408</v>
      </c>
      <c r="P2706" s="50" t="s">
        <v>28</v>
      </c>
      <c r="Q2706" s="50"/>
    </row>
    <row r="2707" spans="1:17" ht="33" x14ac:dyDescent="0.2">
      <c r="A2707" s="67">
        <v>999</v>
      </c>
      <c r="B2707" s="4" t="s">
        <v>1</v>
      </c>
      <c r="C2707" s="4" t="s">
        <v>482</v>
      </c>
      <c r="D2707" s="4" t="s">
        <v>23</v>
      </c>
      <c r="E2707" s="4" t="s">
        <v>769</v>
      </c>
      <c r="F2707" s="4" t="s">
        <v>770</v>
      </c>
      <c r="G2707" s="51" t="s">
        <v>771</v>
      </c>
      <c r="H2707" s="158" t="s">
        <v>26340</v>
      </c>
      <c r="I2707" s="4" t="s">
        <v>24</v>
      </c>
      <c r="J2707" s="4" t="s">
        <v>0</v>
      </c>
      <c r="K2707" s="4" t="s">
        <v>5</v>
      </c>
      <c r="L2707" s="4" t="s">
        <v>15101</v>
      </c>
      <c r="N2707" s="4" t="s">
        <v>21593</v>
      </c>
      <c r="O2707" s="52" t="s">
        <v>408</v>
      </c>
      <c r="P2707" s="50" t="s">
        <v>28</v>
      </c>
      <c r="Q2707" s="50"/>
    </row>
    <row r="2708" spans="1:17" ht="33" x14ac:dyDescent="0.2">
      <c r="A2708" s="67">
        <v>999</v>
      </c>
      <c r="B2708" s="4" t="s">
        <v>1</v>
      </c>
      <c r="C2708" s="4" t="s">
        <v>482</v>
      </c>
      <c r="D2708" s="4" t="s">
        <v>23</v>
      </c>
      <c r="E2708" s="4" t="s">
        <v>766</v>
      </c>
      <c r="F2708" s="4" t="s">
        <v>767</v>
      </c>
      <c r="G2708" s="51" t="s">
        <v>768</v>
      </c>
      <c r="H2708" s="158" t="s">
        <v>26340</v>
      </c>
      <c r="I2708" s="4" t="s">
        <v>24</v>
      </c>
      <c r="J2708" s="4" t="s">
        <v>0</v>
      </c>
      <c r="K2708" s="4" t="s">
        <v>5</v>
      </c>
      <c r="L2708" s="4" t="s">
        <v>15100</v>
      </c>
      <c r="N2708" s="4" t="s">
        <v>21592</v>
      </c>
      <c r="O2708" s="4" t="s">
        <v>409</v>
      </c>
      <c r="P2708" s="50" t="s">
        <v>28</v>
      </c>
      <c r="Q2708" s="50"/>
    </row>
    <row r="2709" spans="1:17" ht="33" x14ac:dyDescent="0.2">
      <c r="A2709" s="67">
        <v>999</v>
      </c>
      <c r="B2709" s="4" t="s">
        <v>1</v>
      </c>
      <c r="C2709" s="4" t="s">
        <v>482</v>
      </c>
      <c r="D2709" s="4" t="s">
        <v>23</v>
      </c>
      <c r="E2709" s="4" t="s">
        <v>763</v>
      </c>
      <c r="F2709" s="4" t="s">
        <v>764</v>
      </c>
      <c r="G2709" s="51" t="s">
        <v>765</v>
      </c>
      <c r="H2709" s="158" t="s">
        <v>26340</v>
      </c>
      <c r="I2709" s="4" t="s">
        <v>24</v>
      </c>
      <c r="J2709" s="4" t="s">
        <v>0</v>
      </c>
      <c r="K2709" s="4" t="s">
        <v>5</v>
      </c>
      <c r="L2709" s="4" t="s">
        <v>15099</v>
      </c>
      <c r="N2709" s="4" t="s">
        <v>21591</v>
      </c>
      <c r="O2709" s="52" t="s">
        <v>409</v>
      </c>
      <c r="P2709" s="50" t="s">
        <v>28</v>
      </c>
      <c r="Q2709" s="50"/>
    </row>
    <row r="2710" spans="1:17" ht="33" x14ac:dyDescent="0.2">
      <c r="A2710" s="67">
        <v>999</v>
      </c>
      <c r="B2710" s="4" t="s">
        <v>1</v>
      </c>
      <c r="C2710" s="4" t="s">
        <v>482</v>
      </c>
      <c r="D2710" s="4" t="s">
        <v>23</v>
      </c>
      <c r="E2710" s="4" t="s">
        <v>760</v>
      </c>
      <c r="F2710" s="4" t="s">
        <v>761</v>
      </c>
      <c r="G2710" s="51" t="s">
        <v>762</v>
      </c>
      <c r="H2710" s="158" t="s">
        <v>26340</v>
      </c>
      <c r="I2710" s="4" t="s">
        <v>24</v>
      </c>
      <c r="J2710" s="4" t="s">
        <v>0</v>
      </c>
      <c r="K2710" s="4" t="s">
        <v>5</v>
      </c>
      <c r="L2710" s="4" t="s">
        <v>15098</v>
      </c>
      <c r="N2710" s="4" t="s">
        <v>21590</v>
      </c>
      <c r="O2710" s="4" t="s">
        <v>408</v>
      </c>
      <c r="P2710" s="50" t="s">
        <v>28</v>
      </c>
      <c r="Q2710" s="50"/>
    </row>
    <row r="2711" spans="1:17" ht="33" x14ac:dyDescent="0.2">
      <c r="A2711" s="67">
        <v>999</v>
      </c>
      <c r="B2711" s="4" t="s">
        <v>1</v>
      </c>
      <c r="C2711" s="4" t="s">
        <v>482</v>
      </c>
      <c r="D2711" s="4" t="s">
        <v>23</v>
      </c>
      <c r="E2711" s="4" t="s">
        <v>757</v>
      </c>
      <c r="F2711" s="4" t="s">
        <v>758</v>
      </c>
      <c r="G2711" s="51" t="s">
        <v>759</v>
      </c>
      <c r="H2711" s="158" t="s">
        <v>26340</v>
      </c>
      <c r="I2711" s="4" t="s">
        <v>24</v>
      </c>
      <c r="J2711" s="4" t="s">
        <v>0</v>
      </c>
      <c r="K2711" s="4" t="s">
        <v>5</v>
      </c>
      <c r="L2711" s="4" t="s">
        <v>15097</v>
      </c>
      <c r="N2711" s="4" t="s">
        <v>21589</v>
      </c>
      <c r="O2711" s="4" t="s">
        <v>407</v>
      </c>
      <c r="P2711" s="50" t="s">
        <v>28</v>
      </c>
      <c r="Q2711" s="50"/>
    </row>
    <row r="2712" spans="1:17" ht="33" x14ac:dyDescent="0.2">
      <c r="A2712" s="67">
        <v>999</v>
      </c>
      <c r="B2712" s="4" t="s">
        <v>1</v>
      </c>
      <c r="C2712" s="4" t="s">
        <v>482</v>
      </c>
      <c r="D2712" s="4" t="s">
        <v>23</v>
      </c>
      <c r="E2712" s="4" t="s">
        <v>754</v>
      </c>
      <c r="F2712" s="4" t="s">
        <v>755</v>
      </c>
      <c r="G2712" s="51" t="s">
        <v>756</v>
      </c>
      <c r="H2712" s="158" t="s">
        <v>26340</v>
      </c>
      <c r="I2712" s="4" t="s">
        <v>24</v>
      </c>
      <c r="J2712" s="4" t="s">
        <v>0</v>
      </c>
      <c r="K2712" s="4" t="s">
        <v>5</v>
      </c>
      <c r="L2712" s="4" t="s">
        <v>15096</v>
      </c>
      <c r="N2712" s="4" t="s">
        <v>21588</v>
      </c>
      <c r="O2712" s="52" t="s">
        <v>408</v>
      </c>
      <c r="P2712" s="50" t="s">
        <v>28</v>
      </c>
      <c r="Q2712" s="50"/>
    </row>
    <row r="2713" spans="1:17" ht="33" x14ac:dyDescent="0.2">
      <c r="A2713" s="67">
        <v>999</v>
      </c>
      <c r="B2713" s="4" t="s">
        <v>1</v>
      </c>
      <c r="C2713" s="4" t="s">
        <v>482</v>
      </c>
      <c r="D2713" s="4" t="s">
        <v>23</v>
      </c>
      <c r="E2713" s="4" t="s">
        <v>751</v>
      </c>
      <c r="F2713" s="4" t="s">
        <v>752</v>
      </c>
      <c r="G2713" s="51" t="s">
        <v>753</v>
      </c>
      <c r="H2713" s="158" t="s">
        <v>26340</v>
      </c>
      <c r="I2713" s="4" t="s">
        <v>24</v>
      </c>
      <c r="J2713" s="4" t="s">
        <v>0</v>
      </c>
      <c r="K2713" s="4" t="s">
        <v>5</v>
      </c>
      <c r="L2713" s="4" t="s">
        <v>15095</v>
      </c>
      <c r="N2713" s="4" t="s">
        <v>21587</v>
      </c>
      <c r="O2713" s="4" t="s">
        <v>408</v>
      </c>
      <c r="P2713" s="50" t="s">
        <v>28</v>
      </c>
      <c r="Q2713" s="50"/>
    </row>
    <row r="2714" spans="1:17" ht="33" x14ac:dyDescent="0.2">
      <c r="A2714" s="67">
        <v>999</v>
      </c>
      <c r="B2714" s="4" t="s">
        <v>1</v>
      </c>
      <c r="C2714" s="4" t="s">
        <v>482</v>
      </c>
      <c r="D2714" s="4" t="s">
        <v>23</v>
      </c>
      <c r="E2714" s="4" t="s">
        <v>748</v>
      </c>
      <c r="F2714" s="4" t="s">
        <v>749</v>
      </c>
      <c r="G2714" s="51" t="s">
        <v>750</v>
      </c>
      <c r="H2714" s="158" t="s">
        <v>26340</v>
      </c>
      <c r="I2714" s="4" t="s">
        <v>24</v>
      </c>
      <c r="J2714" s="4" t="s">
        <v>0</v>
      </c>
      <c r="K2714" s="4" t="s">
        <v>5</v>
      </c>
      <c r="L2714" s="4" t="s">
        <v>15094</v>
      </c>
      <c r="N2714" s="4" t="s">
        <v>21586</v>
      </c>
      <c r="O2714" s="52" t="s">
        <v>409</v>
      </c>
      <c r="P2714" s="50" t="s">
        <v>28</v>
      </c>
      <c r="Q2714" s="50"/>
    </row>
    <row r="2715" spans="1:17" ht="33" x14ac:dyDescent="0.2">
      <c r="A2715" s="67">
        <v>999</v>
      </c>
      <c r="B2715" s="4" t="s">
        <v>1</v>
      </c>
      <c r="C2715" s="4" t="s">
        <v>482</v>
      </c>
      <c r="D2715" s="4" t="s">
        <v>23</v>
      </c>
      <c r="E2715" s="4" t="s">
        <v>745</v>
      </c>
      <c r="F2715" s="4" t="s">
        <v>746</v>
      </c>
      <c r="G2715" s="51" t="s">
        <v>747</v>
      </c>
      <c r="H2715" s="158" t="s">
        <v>26340</v>
      </c>
      <c r="I2715" s="4" t="s">
        <v>24</v>
      </c>
      <c r="J2715" s="4" t="s">
        <v>0</v>
      </c>
      <c r="K2715" s="4" t="s">
        <v>5</v>
      </c>
      <c r="L2715" s="4" t="s">
        <v>15093</v>
      </c>
      <c r="N2715" s="4" t="s">
        <v>21585</v>
      </c>
      <c r="O2715" s="52" t="s">
        <v>409</v>
      </c>
      <c r="P2715" s="50" t="s">
        <v>28</v>
      </c>
      <c r="Q2715" s="50"/>
    </row>
    <row r="2716" spans="1:17" ht="33" x14ac:dyDescent="0.2">
      <c r="A2716" s="67">
        <v>999</v>
      </c>
      <c r="B2716" s="4" t="s">
        <v>1</v>
      </c>
      <c r="C2716" s="4" t="s">
        <v>482</v>
      </c>
      <c r="D2716" s="4" t="s">
        <v>23</v>
      </c>
      <c r="E2716" s="4" t="s">
        <v>742</v>
      </c>
      <c r="F2716" s="4" t="s">
        <v>743</v>
      </c>
      <c r="G2716" s="51" t="s">
        <v>744</v>
      </c>
      <c r="H2716" s="158" t="s">
        <v>26340</v>
      </c>
      <c r="I2716" s="4" t="s">
        <v>24</v>
      </c>
      <c r="J2716" s="4" t="s">
        <v>0</v>
      </c>
      <c r="K2716" s="4" t="s">
        <v>5</v>
      </c>
      <c r="L2716" s="4" t="s">
        <v>15092</v>
      </c>
      <c r="N2716" s="4" t="s">
        <v>21584</v>
      </c>
      <c r="O2716" s="52" t="s">
        <v>409</v>
      </c>
      <c r="P2716" s="50" t="s">
        <v>28</v>
      </c>
      <c r="Q2716" s="50"/>
    </row>
    <row r="2717" spans="1:17" ht="33" x14ac:dyDescent="0.2">
      <c r="A2717" s="67">
        <v>999</v>
      </c>
      <c r="B2717" s="4" t="s">
        <v>1</v>
      </c>
      <c r="C2717" s="4" t="s">
        <v>482</v>
      </c>
      <c r="D2717" s="4" t="s">
        <v>23</v>
      </c>
      <c r="E2717" s="4" t="s">
        <v>739</v>
      </c>
      <c r="F2717" s="4" t="s">
        <v>740</v>
      </c>
      <c r="G2717" s="51" t="s">
        <v>741</v>
      </c>
      <c r="H2717" s="158" t="s">
        <v>26340</v>
      </c>
      <c r="I2717" s="4" t="s">
        <v>24</v>
      </c>
      <c r="J2717" s="4" t="s">
        <v>0</v>
      </c>
      <c r="K2717" s="4" t="s">
        <v>5</v>
      </c>
      <c r="L2717" s="4" t="s">
        <v>15091</v>
      </c>
      <c r="N2717" s="4" t="s">
        <v>21583</v>
      </c>
      <c r="O2717" s="52" t="s">
        <v>5079</v>
      </c>
      <c r="P2717" s="50" t="s">
        <v>28</v>
      </c>
      <c r="Q2717" s="50"/>
    </row>
    <row r="2718" spans="1:17" ht="33" x14ac:dyDescent="0.2">
      <c r="A2718" s="67">
        <v>999</v>
      </c>
      <c r="B2718" s="4" t="s">
        <v>1</v>
      </c>
      <c r="C2718" s="4" t="s">
        <v>482</v>
      </c>
      <c r="D2718" s="4" t="s">
        <v>23</v>
      </c>
      <c r="E2718" s="4" t="s">
        <v>736</v>
      </c>
      <c r="F2718" s="4" t="s">
        <v>737</v>
      </c>
      <c r="G2718" s="51" t="s">
        <v>738</v>
      </c>
      <c r="H2718" s="158" t="s">
        <v>26340</v>
      </c>
      <c r="I2718" s="4" t="s">
        <v>24</v>
      </c>
      <c r="J2718" s="4" t="s">
        <v>0</v>
      </c>
      <c r="K2718" s="4" t="s">
        <v>5</v>
      </c>
      <c r="L2718" s="4" t="s">
        <v>15090</v>
      </c>
      <c r="N2718" s="4" t="s">
        <v>21582</v>
      </c>
      <c r="O2718" s="4" t="s">
        <v>5079</v>
      </c>
      <c r="P2718" s="50" t="s">
        <v>28</v>
      </c>
      <c r="Q2718" s="50"/>
    </row>
    <row r="2719" spans="1:17" ht="33" x14ac:dyDescent="0.2">
      <c r="A2719" s="67">
        <v>999</v>
      </c>
      <c r="B2719" s="4" t="s">
        <v>1</v>
      </c>
      <c r="C2719" s="4" t="s">
        <v>482</v>
      </c>
      <c r="D2719" s="4" t="s">
        <v>23</v>
      </c>
      <c r="E2719" s="4" t="s">
        <v>733</v>
      </c>
      <c r="F2719" s="4" t="s">
        <v>734</v>
      </c>
      <c r="G2719" s="51" t="s">
        <v>735</v>
      </c>
      <c r="H2719" s="158" t="s">
        <v>26340</v>
      </c>
      <c r="I2719" s="4" t="s">
        <v>24</v>
      </c>
      <c r="J2719" s="4" t="s">
        <v>0</v>
      </c>
      <c r="K2719" s="4" t="s">
        <v>5</v>
      </c>
      <c r="L2719" s="4" t="s">
        <v>15089</v>
      </c>
      <c r="N2719" s="4" t="s">
        <v>21581</v>
      </c>
      <c r="O2719" s="52" t="s">
        <v>408</v>
      </c>
      <c r="P2719" s="50" t="s">
        <v>28</v>
      </c>
      <c r="Q2719" s="50"/>
    </row>
    <row r="2720" spans="1:17" ht="33" x14ac:dyDescent="0.2">
      <c r="A2720" s="67">
        <v>999</v>
      </c>
      <c r="B2720" s="4" t="s">
        <v>1</v>
      </c>
      <c r="C2720" s="4" t="s">
        <v>482</v>
      </c>
      <c r="D2720" s="4" t="s">
        <v>23</v>
      </c>
      <c r="E2720" s="4" t="s">
        <v>730</v>
      </c>
      <c r="F2720" s="4" t="s">
        <v>731</v>
      </c>
      <c r="G2720" s="51" t="s">
        <v>732</v>
      </c>
      <c r="H2720" s="158" t="s">
        <v>26340</v>
      </c>
      <c r="I2720" s="4" t="s">
        <v>24</v>
      </c>
      <c r="J2720" s="4" t="s">
        <v>0</v>
      </c>
      <c r="K2720" s="4" t="s">
        <v>5</v>
      </c>
      <c r="L2720" s="4" t="s">
        <v>15088</v>
      </c>
      <c r="N2720" s="4" t="s">
        <v>21580</v>
      </c>
      <c r="O2720" s="52" t="s">
        <v>407</v>
      </c>
      <c r="P2720" s="50" t="s">
        <v>28</v>
      </c>
      <c r="Q2720" s="50"/>
    </row>
    <row r="2721" spans="1:17" ht="82.5" x14ac:dyDescent="0.2">
      <c r="A2721" s="67">
        <v>4145030</v>
      </c>
      <c r="B2721" s="4" t="s">
        <v>1</v>
      </c>
      <c r="C2721" s="4" t="s">
        <v>14</v>
      </c>
      <c r="D2721" s="4" t="s">
        <v>14</v>
      </c>
      <c r="E2721" s="4" t="s">
        <v>3902</v>
      </c>
      <c r="F2721" s="4" t="s">
        <v>3903</v>
      </c>
      <c r="G2721" s="51" t="s">
        <v>400</v>
      </c>
      <c r="H2721" s="158" t="s">
        <v>26340</v>
      </c>
      <c r="I2721" s="4" t="s">
        <v>7</v>
      </c>
      <c r="J2721" s="4" t="s">
        <v>4</v>
      </c>
      <c r="K2721" s="4" t="s">
        <v>5</v>
      </c>
      <c r="L2721" s="4" t="s">
        <v>16180</v>
      </c>
      <c r="M2721" s="4" t="s">
        <v>13</v>
      </c>
      <c r="P2721" s="4"/>
      <c r="Q2721" s="50"/>
    </row>
    <row r="2722" spans="1:17" ht="33" x14ac:dyDescent="0.2">
      <c r="A2722" s="67">
        <v>999</v>
      </c>
      <c r="B2722" s="4" t="s">
        <v>1</v>
      </c>
      <c r="C2722" s="4" t="s">
        <v>482</v>
      </c>
      <c r="D2722" s="4" t="s">
        <v>23</v>
      </c>
      <c r="E2722" s="4" t="s">
        <v>727</v>
      </c>
      <c r="F2722" s="4" t="s">
        <v>728</v>
      </c>
      <c r="G2722" s="51" t="s">
        <v>729</v>
      </c>
      <c r="H2722" s="158" t="s">
        <v>26315</v>
      </c>
      <c r="I2722" s="4" t="s">
        <v>24</v>
      </c>
      <c r="J2722" s="4" t="s">
        <v>0</v>
      </c>
      <c r="K2722" s="4" t="s">
        <v>5</v>
      </c>
      <c r="L2722" s="4" t="s">
        <v>15087</v>
      </c>
      <c r="N2722" s="4" t="s">
        <v>21579</v>
      </c>
      <c r="O2722" s="52" t="s">
        <v>409</v>
      </c>
      <c r="P2722" s="50" t="s">
        <v>28</v>
      </c>
      <c r="Q2722" s="50"/>
    </row>
    <row r="2723" spans="1:17" ht="33" x14ac:dyDescent="0.2">
      <c r="A2723" s="67">
        <v>999</v>
      </c>
      <c r="B2723" s="4" t="s">
        <v>1</v>
      </c>
      <c r="C2723" s="4" t="s">
        <v>482</v>
      </c>
      <c r="D2723" s="4" t="s">
        <v>23</v>
      </c>
      <c r="E2723" s="4" t="s">
        <v>724</v>
      </c>
      <c r="F2723" s="4" t="s">
        <v>725</v>
      </c>
      <c r="G2723" s="51" t="s">
        <v>726</v>
      </c>
      <c r="H2723" s="158" t="s">
        <v>26315</v>
      </c>
      <c r="I2723" s="4" t="s">
        <v>24</v>
      </c>
      <c r="J2723" s="4" t="s">
        <v>0</v>
      </c>
      <c r="K2723" s="4" t="s">
        <v>5</v>
      </c>
      <c r="L2723" s="4" t="s">
        <v>15086</v>
      </c>
      <c r="N2723" s="4" t="s">
        <v>21578</v>
      </c>
      <c r="O2723" s="4" t="s">
        <v>5079</v>
      </c>
      <c r="P2723" s="50" t="s">
        <v>28</v>
      </c>
      <c r="Q2723" s="50"/>
    </row>
    <row r="2724" spans="1:17" ht="33" x14ac:dyDescent="0.2">
      <c r="A2724" s="67">
        <v>999</v>
      </c>
      <c r="B2724" s="4" t="s">
        <v>1</v>
      </c>
      <c r="C2724" s="4" t="s">
        <v>482</v>
      </c>
      <c r="D2724" s="4" t="s">
        <v>23</v>
      </c>
      <c r="E2724" s="4" t="s">
        <v>721</v>
      </c>
      <c r="F2724" s="4" t="s">
        <v>722</v>
      </c>
      <c r="G2724" s="51" t="s">
        <v>723</v>
      </c>
      <c r="H2724" s="158" t="s">
        <v>26315</v>
      </c>
      <c r="I2724" s="4" t="s">
        <v>24</v>
      </c>
      <c r="J2724" s="4" t="s">
        <v>0</v>
      </c>
      <c r="K2724" s="4" t="s">
        <v>5</v>
      </c>
      <c r="L2724" s="4" t="s">
        <v>15085</v>
      </c>
      <c r="N2724" s="4" t="s">
        <v>21577</v>
      </c>
      <c r="O2724" s="4" t="s">
        <v>367</v>
      </c>
      <c r="P2724" s="50" t="s">
        <v>28</v>
      </c>
      <c r="Q2724" s="50"/>
    </row>
    <row r="2725" spans="1:17" ht="33" x14ac:dyDescent="0.2">
      <c r="A2725" s="67">
        <v>999</v>
      </c>
      <c r="B2725" s="4" t="s">
        <v>1</v>
      </c>
      <c r="C2725" s="4" t="s">
        <v>482</v>
      </c>
      <c r="D2725" s="4" t="s">
        <v>23</v>
      </c>
      <c r="E2725" s="4" t="s">
        <v>718</v>
      </c>
      <c r="F2725" s="4" t="s">
        <v>719</v>
      </c>
      <c r="G2725" s="51" t="s">
        <v>720</v>
      </c>
      <c r="H2725" s="158" t="s">
        <v>26315</v>
      </c>
      <c r="I2725" s="4" t="s">
        <v>24</v>
      </c>
      <c r="J2725" s="4" t="s">
        <v>0</v>
      </c>
      <c r="K2725" s="4" t="s">
        <v>5</v>
      </c>
      <c r="L2725" s="4" t="s">
        <v>15084</v>
      </c>
      <c r="N2725" s="4" t="s">
        <v>21576</v>
      </c>
      <c r="O2725" s="52" t="s">
        <v>367</v>
      </c>
      <c r="P2725" s="50" t="s">
        <v>28</v>
      </c>
      <c r="Q2725" s="50"/>
    </row>
    <row r="2726" spans="1:17" ht="33" x14ac:dyDescent="0.2">
      <c r="A2726" s="67">
        <v>999</v>
      </c>
      <c r="B2726" s="4" t="s">
        <v>1</v>
      </c>
      <c r="C2726" s="4" t="s">
        <v>482</v>
      </c>
      <c r="D2726" s="4" t="s">
        <v>23</v>
      </c>
      <c r="E2726" s="4" t="s">
        <v>715</v>
      </c>
      <c r="F2726" s="4" t="s">
        <v>716</v>
      </c>
      <c r="G2726" s="51" t="s">
        <v>717</v>
      </c>
      <c r="H2726" s="158" t="s">
        <v>26315</v>
      </c>
      <c r="I2726" s="4" t="s">
        <v>24</v>
      </c>
      <c r="J2726" s="4" t="s">
        <v>0</v>
      </c>
      <c r="K2726" s="4" t="s">
        <v>5</v>
      </c>
      <c r="L2726" s="4" t="s">
        <v>15083</v>
      </c>
      <c r="N2726" s="4" t="s">
        <v>21575</v>
      </c>
      <c r="O2726" s="4" t="s">
        <v>367</v>
      </c>
      <c r="P2726" s="50" t="s">
        <v>28</v>
      </c>
      <c r="Q2726" s="50"/>
    </row>
    <row r="2727" spans="1:17" ht="33" x14ac:dyDescent="0.2">
      <c r="A2727" s="67">
        <v>999</v>
      </c>
      <c r="B2727" s="4" t="s">
        <v>1</v>
      </c>
      <c r="C2727" s="4" t="s">
        <v>482</v>
      </c>
      <c r="D2727" s="4" t="s">
        <v>23</v>
      </c>
      <c r="E2727" s="4" t="s">
        <v>712</v>
      </c>
      <c r="F2727" s="4" t="s">
        <v>713</v>
      </c>
      <c r="G2727" s="51" t="s">
        <v>714</v>
      </c>
      <c r="H2727" s="158" t="s">
        <v>26315</v>
      </c>
      <c r="I2727" s="4" t="s">
        <v>24</v>
      </c>
      <c r="J2727" s="4" t="s">
        <v>0</v>
      </c>
      <c r="K2727" s="4" t="s">
        <v>5</v>
      </c>
      <c r="L2727" s="4" t="s">
        <v>15082</v>
      </c>
      <c r="N2727" s="4" t="s">
        <v>21574</v>
      </c>
      <c r="O2727" s="4" t="s">
        <v>367</v>
      </c>
      <c r="P2727" s="50" t="s">
        <v>28</v>
      </c>
      <c r="Q2727" s="50"/>
    </row>
    <row r="2728" spans="1:17" ht="33" x14ac:dyDescent="0.2">
      <c r="A2728" s="67">
        <v>999</v>
      </c>
      <c r="B2728" s="4" t="s">
        <v>1</v>
      </c>
      <c r="C2728" s="4" t="s">
        <v>482</v>
      </c>
      <c r="D2728" s="4" t="s">
        <v>23</v>
      </c>
      <c r="E2728" s="4" t="s">
        <v>709</v>
      </c>
      <c r="F2728" s="4" t="s">
        <v>710</v>
      </c>
      <c r="G2728" s="51" t="s">
        <v>711</v>
      </c>
      <c r="H2728" s="158" t="s">
        <v>26315</v>
      </c>
      <c r="I2728" s="4" t="s">
        <v>24</v>
      </c>
      <c r="J2728" s="4" t="s">
        <v>0</v>
      </c>
      <c r="K2728" s="4" t="s">
        <v>5</v>
      </c>
      <c r="L2728" s="4" t="s">
        <v>15081</v>
      </c>
      <c r="N2728" s="4" t="s">
        <v>21573</v>
      </c>
      <c r="O2728" s="4" t="s">
        <v>405</v>
      </c>
      <c r="P2728" s="50" t="s">
        <v>28</v>
      </c>
      <c r="Q2728" s="50"/>
    </row>
    <row r="2729" spans="1:17" ht="33" x14ac:dyDescent="0.2">
      <c r="A2729" s="67">
        <v>999</v>
      </c>
      <c r="B2729" s="4" t="s">
        <v>1</v>
      </c>
      <c r="C2729" s="4" t="s">
        <v>482</v>
      </c>
      <c r="D2729" s="4" t="s">
        <v>23</v>
      </c>
      <c r="E2729" s="4" t="s">
        <v>706</v>
      </c>
      <c r="F2729" s="4" t="s">
        <v>707</v>
      </c>
      <c r="G2729" s="51" t="s">
        <v>708</v>
      </c>
      <c r="H2729" s="158" t="s">
        <v>26315</v>
      </c>
      <c r="I2729" s="4" t="s">
        <v>24</v>
      </c>
      <c r="J2729" s="4" t="s">
        <v>0</v>
      </c>
      <c r="K2729" s="4" t="s">
        <v>5</v>
      </c>
      <c r="L2729" s="4" t="s">
        <v>15080</v>
      </c>
      <c r="N2729" s="4" t="s">
        <v>21572</v>
      </c>
      <c r="O2729" s="4" t="s">
        <v>367</v>
      </c>
      <c r="P2729" s="50" t="s">
        <v>28</v>
      </c>
      <c r="Q2729" s="50"/>
    </row>
    <row r="2730" spans="1:17" ht="33" x14ac:dyDescent="0.2">
      <c r="A2730" s="67">
        <v>999</v>
      </c>
      <c r="B2730" s="4" t="s">
        <v>1</v>
      </c>
      <c r="C2730" s="4" t="s">
        <v>482</v>
      </c>
      <c r="D2730" s="4" t="s">
        <v>23</v>
      </c>
      <c r="E2730" s="4" t="s">
        <v>703</v>
      </c>
      <c r="F2730" s="4" t="s">
        <v>704</v>
      </c>
      <c r="G2730" s="51" t="s">
        <v>705</v>
      </c>
      <c r="H2730" s="158" t="s">
        <v>26315</v>
      </c>
      <c r="I2730" s="4" t="s">
        <v>24</v>
      </c>
      <c r="J2730" s="4" t="s">
        <v>0</v>
      </c>
      <c r="K2730" s="4" t="s">
        <v>5</v>
      </c>
      <c r="L2730" s="4" t="s">
        <v>15079</v>
      </c>
      <c r="N2730" s="4" t="s">
        <v>21571</v>
      </c>
      <c r="O2730" s="4" t="s">
        <v>5079</v>
      </c>
      <c r="P2730" s="50" t="s">
        <v>28</v>
      </c>
      <c r="Q2730" s="50"/>
    </row>
    <row r="2731" spans="1:17" ht="33" x14ac:dyDescent="0.2">
      <c r="A2731" s="67">
        <v>999</v>
      </c>
      <c r="B2731" s="4" t="s">
        <v>1</v>
      </c>
      <c r="C2731" s="4" t="s">
        <v>482</v>
      </c>
      <c r="D2731" s="4" t="s">
        <v>23</v>
      </c>
      <c r="E2731" s="4" t="s">
        <v>700</v>
      </c>
      <c r="F2731" s="4" t="s">
        <v>701</v>
      </c>
      <c r="G2731" s="51" t="s">
        <v>702</v>
      </c>
      <c r="H2731" s="158" t="s">
        <v>26315</v>
      </c>
      <c r="I2731" s="4" t="s">
        <v>24</v>
      </c>
      <c r="J2731" s="4" t="s">
        <v>0</v>
      </c>
      <c r="K2731" s="4" t="s">
        <v>5</v>
      </c>
      <c r="L2731" s="4" t="s">
        <v>15078</v>
      </c>
      <c r="N2731" s="4" t="s">
        <v>21570</v>
      </c>
      <c r="O2731" s="52" t="s">
        <v>367</v>
      </c>
      <c r="P2731" s="50" t="s">
        <v>28</v>
      </c>
      <c r="Q2731" s="50"/>
    </row>
    <row r="2732" spans="1:17" ht="33" x14ac:dyDescent="0.2">
      <c r="A2732" s="67">
        <v>999</v>
      </c>
      <c r="B2732" s="4" t="s">
        <v>1</v>
      </c>
      <c r="C2732" s="4" t="s">
        <v>482</v>
      </c>
      <c r="D2732" s="4" t="s">
        <v>23</v>
      </c>
      <c r="E2732" s="4" t="s">
        <v>697</v>
      </c>
      <c r="F2732" s="4" t="s">
        <v>698</v>
      </c>
      <c r="G2732" s="51" t="s">
        <v>699</v>
      </c>
      <c r="H2732" s="158" t="s">
        <v>26315</v>
      </c>
      <c r="I2732" s="4" t="s">
        <v>24</v>
      </c>
      <c r="J2732" s="4" t="s">
        <v>0</v>
      </c>
      <c r="K2732" s="4" t="s">
        <v>5</v>
      </c>
      <c r="L2732" s="4" t="s">
        <v>15077</v>
      </c>
      <c r="N2732" s="4" t="s">
        <v>21569</v>
      </c>
      <c r="O2732" s="52" t="s">
        <v>400</v>
      </c>
      <c r="P2732" s="50" t="s">
        <v>28</v>
      </c>
      <c r="Q2732" s="50"/>
    </row>
    <row r="2733" spans="1:17" ht="33" x14ac:dyDescent="0.2">
      <c r="A2733" s="67">
        <v>999</v>
      </c>
      <c r="B2733" s="4" t="s">
        <v>1</v>
      </c>
      <c r="C2733" s="4" t="s">
        <v>482</v>
      </c>
      <c r="D2733" s="4" t="s">
        <v>23</v>
      </c>
      <c r="E2733" s="4" t="s">
        <v>694</v>
      </c>
      <c r="F2733" s="4" t="s">
        <v>695</v>
      </c>
      <c r="G2733" s="51" t="s">
        <v>696</v>
      </c>
      <c r="H2733" s="158" t="s">
        <v>26315</v>
      </c>
      <c r="I2733" s="4" t="s">
        <v>24</v>
      </c>
      <c r="J2733" s="4" t="s">
        <v>0</v>
      </c>
      <c r="K2733" s="4" t="s">
        <v>5</v>
      </c>
      <c r="L2733" s="4" t="s">
        <v>15076</v>
      </c>
      <c r="N2733" s="4" t="s">
        <v>21568</v>
      </c>
      <c r="O2733" s="4" t="s">
        <v>367</v>
      </c>
      <c r="P2733" s="50" t="s">
        <v>28</v>
      </c>
      <c r="Q2733" s="50"/>
    </row>
    <row r="2734" spans="1:17" ht="33" x14ac:dyDescent="0.2">
      <c r="A2734" s="67">
        <v>999</v>
      </c>
      <c r="B2734" s="4" t="s">
        <v>1</v>
      </c>
      <c r="C2734" s="4" t="s">
        <v>482</v>
      </c>
      <c r="D2734" s="4" t="s">
        <v>23</v>
      </c>
      <c r="E2734" s="4" t="s">
        <v>691</v>
      </c>
      <c r="F2734" s="4" t="s">
        <v>692</v>
      </c>
      <c r="G2734" s="51" t="s">
        <v>693</v>
      </c>
      <c r="H2734" s="158" t="s">
        <v>26315</v>
      </c>
      <c r="I2734" s="4" t="s">
        <v>24</v>
      </c>
      <c r="J2734" s="4" t="s">
        <v>0</v>
      </c>
      <c r="K2734" s="4" t="s">
        <v>12</v>
      </c>
      <c r="L2734" s="4" t="s">
        <v>15075</v>
      </c>
      <c r="N2734" s="4" t="s">
        <v>21567</v>
      </c>
      <c r="O2734" s="52" t="s">
        <v>367</v>
      </c>
      <c r="P2734" s="50" t="s">
        <v>28</v>
      </c>
      <c r="Q2734" s="50"/>
    </row>
    <row r="2735" spans="1:17" ht="33" x14ac:dyDescent="0.2">
      <c r="A2735" s="67">
        <v>999</v>
      </c>
      <c r="B2735" s="4" t="s">
        <v>1</v>
      </c>
      <c r="C2735" s="4" t="s">
        <v>482</v>
      </c>
      <c r="D2735" s="4" t="s">
        <v>23</v>
      </c>
      <c r="E2735" s="4" t="s">
        <v>688</v>
      </c>
      <c r="F2735" s="4" t="s">
        <v>689</v>
      </c>
      <c r="G2735" s="51" t="s">
        <v>690</v>
      </c>
      <c r="H2735" s="158" t="s">
        <v>26315</v>
      </c>
      <c r="I2735" s="4" t="s">
        <v>24</v>
      </c>
      <c r="J2735" s="4" t="s">
        <v>0</v>
      </c>
      <c r="K2735" s="4" t="s">
        <v>5</v>
      </c>
      <c r="L2735" s="4" t="s">
        <v>15074</v>
      </c>
      <c r="N2735" s="4" t="s">
        <v>21566</v>
      </c>
      <c r="O2735" s="52" t="s">
        <v>405</v>
      </c>
      <c r="P2735" s="50" t="s">
        <v>28</v>
      </c>
      <c r="Q2735" s="50"/>
    </row>
    <row r="2736" spans="1:17" ht="33" x14ac:dyDescent="0.2">
      <c r="A2736" s="67">
        <v>999</v>
      </c>
      <c r="B2736" s="4" t="s">
        <v>1</v>
      </c>
      <c r="C2736" s="4" t="s">
        <v>482</v>
      </c>
      <c r="D2736" s="4" t="s">
        <v>23</v>
      </c>
      <c r="E2736" s="4" t="s">
        <v>685</v>
      </c>
      <c r="F2736" s="4" t="s">
        <v>686</v>
      </c>
      <c r="G2736" s="51" t="s">
        <v>687</v>
      </c>
      <c r="H2736" s="158" t="s">
        <v>26315</v>
      </c>
      <c r="I2736" s="4" t="s">
        <v>24</v>
      </c>
      <c r="J2736" s="4" t="s">
        <v>0</v>
      </c>
      <c r="K2736" s="4" t="s">
        <v>5</v>
      </c>
      <c r="L2736" s="4" t="s">
        <v>15073</v>
      </c>
      <c r="N2736" s="4" t="s">
        <v>21565</v>
      </c>
      <c r="O2736" s="4" t="s">
        <v>367</v>
      </c>
      <c r="P2736" s="50" t="s">
        <v>28</v>
      </c>
      <c r="Q2736" s="50"/>
    </row>
    <row r="2737" spans="1:17" ht="33" x14ac:dyDescent="0.2">
      <c r="A2737" s="67">
        <v>999</v>
      </c>
      <c r="B2737" s="4" t="s">
        <v>1</v>
      </c>
      <c r="C2737" s="4" t="s">
        <v>482</v>
      </c>
      <c r="D2737" s="4" t="s">
        <v>23</v>
      </c>
      <c r="E2737" s="4" t="s">
        <v>682</v>
      </c>
      <c r="F2737" s="4" t="s">
        <v>683</v>
      </c>
      <c r="G2737" s="51" t="s">
        <v>684</v>
      </c>
      <c r="H2737" s="158" t="s">
        <v>26315</v>
      </c>
      <c r="I2737" s="4" t="s">
        <v>24</v>
      </c>
      <c r="J2737" s="4" t="s">
        <v>0</v>
      </c>
      <c r="K2737" s="4" t="s">
        <v>5</v>
      </c>
      <c r="L2737" s="4" t="s">
        <v>15072</v>
      </c>
      <c r="N2737" s="4" t="s">
        <v>21564</v>
      </c>
      <c r="O2737" s="4" t="s">
        <v>405</v>
      </c>
      <c r="P2737" s="50" t="s">
        <v>28</v>
      </c>
      <c r="Q2737" s="50"/>
    </row>
    <row r="2738" spans="1:17" ht="33" x14ac:dyDescent="0.2">
      <c r="A2738" s="67">
        <v>999</v>
      </c>
      <c r="B2738" s="4" t="s">
        <v>1</v>
      </c>
      <c r="C2738" s="4" t="s">
        <v>482</v>
      </c>
      <c r="D2738" s="4" t="s">
        <v>23</v>
      </c>
      <c r="E2738" s="4" t="s">
        <v>679</v>
      </c>
      <c r="F2738" s="4" t="s">
        <v>680</v>
      </c>
      <c r="G2738" s="51" t="s">
        <v>681</v>
      </c>
      <c r="H2738" s="158" t="s">
        <v>26315</v>
      </c>
      <c r="I2738" s="4" t="s">
        <v>24</v>
      </c>
      <c r="J2738" s="4" t="s">
        <v>0</v>
      </c>
      <c r="K2738" s="4" t="s">
        <v>5</v>
      </c>
      <c r="L2738" s="4" t="s">
        <v>15071</v>
      </c>
      <c r="N2738" s="4" t="s">
        <v>21563</v>
      </c>
      <c r="O2738" s="52" t="s">
        <v>367</v>
      </c>
      <c r="P2738" s="50" t="s">
        <v>28</v>
      </c>
      <c r="Q2738" s="50"/>
    </row>
    <row r="2739" spans="1:17" ht="33" x14ac:dyDescent="0.2">
      <c r="A2739" s="67">
        <v>999</v>
      </c>
      <c r="B2739" s="4" t="s">
        <v>1</v>
      </c>
      <c r="C2739" s="4" t="s">
        <v>482</v>
      </c>
      <c r="D2739" s="4" t="s">
        <v>23</v>
      </c>
      <c r="E2739" s="4" t="s">
        <v>676</v>
      </c>
      <c r="F2739" s="4" t="s">
        <v>677</v>
      </c>
      <c r="G2739" s="51" t="s">
        <v>678</v>
      </c>
      <c r="H2739" s="158" t="s">
        <v>26315</v>
      </c>
      <c r="I2739" s="4" t="s">
        <v>24</v>
      </c>
      <c r="J2739" s="4" t="s">
        <v>0</v>
      </c>
      <c r="K2739" s="4" t="s">
        <v>5</v>
      </c>
      <c r="L2739" s="4" t="s">
        <v>15070</v>
      </c>
      <c r="N2739" s="4" t="s">
        <v>21562</v>
      </c>
      <c r="O2739" s="4" t="s">
        <v>367</v>
      </c>
      <c r="P2739" s="50" t="s">
        <v>28</v>
      </c>
      <c r="Q2739" s="50"/>
    </row>
    <row r="2740" spans="1:17" ht="33" x14ac:dyDescent="0.2">
      <c r="A2740" s="67">
        <v>999</v>
      </c>
      <c r="B2740" s="4" t="s">
        <v>1</v>
      </c>
      <c r="C2740" s="4" t="s">
        <v>482</v>
      </c>
      <c r="D2740" s="4" t="s">
        <v>23</v>
      </c>
      <c r="E2740" s="4" t="s">
        <v>673</v>
      </c>
      <c r="F2740" s="4" t="s">
        <v>674</v>
      </c>
      <c r="G2740" s="51" t="s">
        <v>675</v>
      </c>
      <c r="H2740" s="158" t="s">
        <v>26315</v>
      </c>
      <c r="I2740" s="4" t="s">
        <v>24</v>
      </c>
      <c r="J2740" s="4" t="s">
        <v>0</v>
      </c>
      <c r="K2740" s="4" t="s">
        <v>5</v>
      </c>
      <c r="L2740" s="4" t="s">
        <v>15069</v>
      </c>
      <c r="N2740" s="4" t="s">
        <v>21561</v>
      </c>
      <c r="O2740" s="52" t="s">
        <v>367</v>
      </c>
      <c r="P2740" s="50" t="s">
        <v>28</v>
      </c>
      <c r="Q2740" s="50"/>
    </row>
    <row r="2741" spans="1:17" ht="33" x14ac:dyDescent="0.2">
      <c r="A2741" s="67">
        <v>999</v>
      </c>
      <c r="B2741" s="4" t="s">
        <v>1</v>
      </c>
      <c r="C2741" s="4" t="s">
        <v>482</v>
      </c>
      <c r="D2741" s="4" t="s">
        <v>23</v>
      </c>
      <c r="E2741" s="4" t="s">
        <v>670</v>
      </c>
      <c r="F2741" s="4" t="s">
        <v>671</v>
      </c>
      <c r="G2741" s="51" t="s">
        <v>672</v>
      </c>
      <c r="H2741" s="158" t="s">
        <v>26315</v>
      </c>
      <c r="I2741" s="4" t="s">
        <v>24</v>
      </c>
      <c r="J2741" s="4" t="s">
        <v>0</v>
      </c>
      <c r="K2741" s="4" t="s">
        <v>5</v>
      </c>
      <c r="L2741" s="4" t="s">
        <v>15068</v>
      </c>
      <c r="N2741" s="4" t="s">
        <v>21560</v>
      </c>
      <c r="O2741" s="4" t="s">
        <v>367</v>
      </c>
      <c r="P2741" s="50" t="s">
        <v>28</v>
      </c>
      <c r="Q2741" s="50"/>
    </row>
    <row r="2742" spans="1:17" ht="33" x14ac:dyDescent="0.2">
      <c r="A2742" s="67">
        <v>999</v>
      </c>
      <c r="B2742" s="4" t="s">
        <v>1</v>
      </c>
      <c r="C2742" s="4" t="s">
        <v>482</v>
      </c>
      <c r="D2742" s="4" t="s">
        <v>23</v>
      </c>
      <c r="E2742" s="4" t="s">
        <v>667</v>
      </c>
      <c r="F2742" s="4" t="s">
        <v>668</v>
      </c>
      <c r="G2742" s="51" t="s">
        <v>669</v>
      </c>
      <c r="H2742" s="158" t="s">
        <v>26315</v>
      </c>
      <c r="I2742" s="4" t="s">
        <v>24</v>
      </c>
      <c r="J2742" s="4" t="s">
        <v>0</v>
      </c>
      <c r="K2742" s="4" t="s">
        <v>5</v>
      </c>
      <c r="L2742" s="4" t="s">
        <v>15067</v>
      </c>
      <c r="N2742" s="4" t="s">
        <v>21559</v>
      </c>
      <c r="O2742" s="4" t="s">
        <v>367</v>
      </c>
      <c r="P2742" s="50" t="s">
        <v>28</v>
      </c>
      <c r="Q2742" s="50"/>
    </row>
    <row r="2743" spans="1:17" ht="33" x14ac:dyDescent="0.2">
      <c r="A2743" s="67">
        <v>999</v>
      </c>
      <c r="B2743" s="4" t="s">
        <v>1</v>
      </c>
      <c r="C2743" s="4" t="s">
        <v>482</v>
      </c>
      <c r="D2743" s="4" t="s">
        <v>23</v>
      </c>
      <c r="E2743" s="4" t="s">
        <v>664</v>
      </c>
      <c r="F2743" s="4" t="s">
        <v>665</v>
      </c>
      <c r="G2743" s="51" t="s">
        <v>666</v>
      </c>
      <c r="H2743" s="158" t="s">
        <v>26315</v>
      </c>
      <c r="I2743" s="4" t="s">
        <v>24</v>
      </c>
      <c r="J2743" s="4" t="s">
        <v>0</v>
      </c>
      <c r="K2743" s="4" t="s">
        <v>5</v>
      </c>
      <c r="L2743" s="4" t="s">
        <v>15066</v>
      </c>
      <c r="N2743" s="4" t="s">
        <v>21558</v>
      </c>
      <c r="O2743" s="52" t="s">
        <v>367</v>
      </c>
      <c r="P2743" s="50" t="s">
        <v>28</v>
      </c>
      <c r="Q2743" s="50"/>
    </row>
    <row r="2744" spans="1:17" ht="33" x14ac:dyDescent="0.2">
      <c r="A2744" s="67">
        <v>999</v>
      </c>
      <c r="B2744" s="4" t="s">
        <v>1</v>
      </c>
      <c r="C2744" s="4" t="s">
        <v>482</v>
      </c>
      <c r="D2744" s="4" t="s">
        <v>23</v>
      </c>
      <c r="E2744" s="4" t="s">
        <v>661</v>
      </c>
      <c r="F2744" s="4" t="s">
        <v>662</v>
      </c>
      <c r="G2744" s="51" t="s">
        <v>663</v>
      </c>
      <c r="H2744" s="158" t="s">
        <v>26315</v>
      </c>
      <c r="I2744" s="4" t="s">
        <v>24</v>
      </c>
      <c r="J2744" s="4" t="s">
        <v>0</v>
      </c>
      <c r="K2744" s="4" t="s">
        <v>5</v>
      </c>
      <c r="L2744" s="4" t="s">
        <v>15065</v>
      </c>
      <c r="N2744" s="4" t="s">
        <v>21557</v>
      </c>
      <c r="O2744" s="4" t="s">
        <v>367</v>
      </c>
      <c r="P2744" s="50" t="s">
        <v>28</v>
      </c>
      <c r="Q2744" s="50"/>
    </row>
    <row r="2745" spans="1:17" ht="33" x14ac:dyDescent="0.2">
      <c r="A2745" s="67">
        <v>999</v>
      </c>
      <c r="B2745" s="4" t="s">
        <v>1</v>
      </c>
      <c r="C2745" s="4" t="s">
        <v>482</v>
      </c>
      <c r="D2745" s="4" t="s">
        <v>23</v>
      </c>
      <c r="E2745" s="4" t="s">
        <v>658</v>
      </c>
      <c r="F2745" s="4" t="s">
        <v>659</v>
      </c>
      <c r="G2745" s="51" t="s">
        <v>660</v>
      </c>
      <c r="H2745" s="158" t="s">
        <v>26315</v>
      </c>
      <c r="I2745" s="4" t="s">
        <v>24</v>
      </c>
      <c r="J2745" s="4" t="s">
        <v>0</v>
      </c>
      <c r="K2745" s="4" t="s">
        <v>5</v>
      </c>
      <c r="L2745" s="4" t="s">
        <v>15064</v>
      </c>
      <c r="N2745" s="4" t="s">
        <v>21556</v>
      </c>
      <c r="O2745" s="4" t="s">
        <v>367</v>
      </c>
      <c r="P2745" s="50" t="s">
        <v>28</v>
      </c>
      <c r="Q2745" s="50"/>
    </row>
    <row r="2746" spans="1:17" ht="33" x14ac:dyDescent="0.2">
      <c r="A2746" s="67">
        <v>999</v>
      </c>
      <c r="B2746" s="4" t="s">
        <v>1</v>
      </c>
      <c r="C2746" s="4" t="s">
        <v>482</v>
      </c>
      <c r="D2746" s="4" t="s">
        <v>23</v>
      </c>
      <c r="E2746" s="4" t="s">
        <v>655</v>
      </c>
      <c r="F2746" s="4" t="s">
        <v>656</v>
      </c>
      <c r="G2746" s="51" t="s">
        <v>657</v>
      </c>
      <c r="H2746" s="158" t="s">
        <v>26315</v>
      </c>
      <c r="I2746" s="4" t="s">
        <v>24</v>
      </c>
      <c r="J2746" s="4" t="s">
        <v>0</v>
      </c>
      <c r="K2746" s="4" t="s">
        <v>5</v>
      </c>
      <c r="L2746" s="4" t="s">
        <v>15063</v>
      </c>
      <c r="N2746" s="4" t="s">
        <v>21555</v>
      </c>
      <c r="O2746" s="4" t="s">
        <v>367</v>
      </c>
      <c r="P2746" s="50" t="s">
        <v>28</v>
      </c>
      <c r="Q2746" s="50"/>
    </row>
    <row r="2747" spans="1:17" ht="33" x14ac:dyDescent="0.2">
      <c r="A2747" s="67">
        <v>999</v>
      </c>
      <c r="B2747" s="4" t="s">
        <v>1</v>
      </c>
      <c r="C2747" s="4" t="s">
        <v>482</v>
      </c>
      <c r="D2747" s="4" t="s">
        <v>23</v>
      </c>
      <c r="E2747" s="4" t="s">
        <v>652</v>
      </c>
      <c r="F2747" s="4" t="s">
        <v>653</v>
      </c>
      <c r="G2747" s="51" t="s">
        <v>654</v>
      </c>
      <c r="H2747" s="158" t="s">
        <v>26315</v>
      </c>
      <c r="I2747" s="4" t="s">
        <v>24</v>
      </c>
      <c r="J2747" s="4" t="s">
        <v>0</v>
      </c>
      <c r="K2747" s="4" t="s">
        <v>12</v>
      </c>
      <c r="L2747" s="4" t="s">
        <v>15062</v>
      </c>
      <c r="N2747" s="4" t="s">
        <v>21554</v>
      </c>
      <c r="O2747" s="4" t="s">
        <v>400</v>
      </c>
      <c r="P2747" s="50" t="s">
        <v>28</v>
      </c>
      <c r="Q2747" s="50"/>
    </row>
    <row r="2748" spans="1:17" ht="33" x14ac:dyDescent="0.2">
      <c r="A2748" s="67">
        <v>999</v>
      </c>
      <c r="B2748" s="4" t="s">
        <v>1</v>
      </c>
      <c r="C2748" s="4" t="s">
        <v>482</v>
      </c>
      <c r="D2748" s="4" t="s">
        <v>23</v>
      </c>
      <c r="E2748" s="4" t="s">
        <v>649</v>
      </c>
      <c r="F2748" s="4" t="s">
        <v>650</v>
      </c>
      <c r="G2748" s="51" t="s">
        <v>651</v>
      </c>
      <c r="H2748" s="158" t="s">
        <v>26315</v>
      </c>
      <c r="I2748" s="4" t="s">
        <v>24</v>
      </c>
      <c r="J2748" s="4" t="s">
        <v>0</v>
      </c>
      <c r="K2748" s="4" t="s">
        <v>5</v>
      </c>
      <c r="L2748" s="4" t="s">
        <v>15061</v>
      </c>
      <c r="N2748" s="4" t="s">
        <v>21553</v>
      </c>
      <c r="O2748" s="4" t="s">
        <v>5079</v>
      </c>
      <c r="P2748" s="50" t="s">
        <v>28</v>
      </c>
      <c r="Q2748" s="50"/>
    </row>
    <row r="2749" spans="1:17" ht="33" x14ac:dyDescent="0.2">
      <c r="A2749" s="67">
        <v>999</v>
      </c>
      <c r="B2749" s="4" t="s">
        <v>1</v>
      </c>
      <c r="C2749" s="4" t="s">
        <v>482</v>
      </c>
      <c r="D2749" s="4" t="s">
        <v>23</v>
      </c>
      <c r="E2749" s="4" t="s">
        <v>646</v>
      </c>
      <c r="F2749" s="4" t="s">
        <v>647</v>
      </c>
      <c r="G2749" s="51" t="s">
        <v>648</v>
      </c>
      <c r="H2749" s="158" t="s">
        <v>26315</v>
      </c>
      <c r="I2749" s="4" t="s">
        <v>24</v>
      </c>
      <c r="J2749" s="4" t="s">
        <v>0</v>
      </c>
      <c r="K2749" s="4" t="s">
        <v>5</v>
      </c>
      <c r="L2749" s="4" t="s">
        <v>15060</v>
      </c>
      <c r="N2749" s="4" t="s">
        <v>21552</v>
      </c>
      <c r="O2749" s="4" t="s">
        <v>367</v>
      </c>
      <c r="P2749" s="50" t="s">
        <v>28</v>
      </c>
      <c r="Q2749" s="50"/>
    </row>
    <row r="2750" spans="1:17" ht="33" x14ac:dyDescent="0.2">
      <c r="A2750" s="67">
        <v>999</v>
      </c>
      <c r="B2750" s="4" t="s">
        <v>1</v>
      </c>
      <c r="C2750" s="4" t="s">
        <v>482</v>
      </c>
      <c r="D2750" s="4" t="s">
        <v>23</v>
      </c>
      <c r="E2750" s="4" t="s">
        <v>643</v>
      </c>
      <c r="F2750" s="4" t="s">
        <v>644</v>
      </c>
      <c r="G2750" s="51" t="s">
        <v>645</v>
      </c>
      <c r="H2750" s="158" t="s">
        <v>26314</v>
      </c>
      <c r="I2750" s="4" t="s">
        <v>24</v>
      </c>
      <c r="J2750" s="4" t="s">
        <v>0</v>
      </c>
      <c r="K2750" s="4" t="s">
        <v>5</v>
      </c>
      <c r="L2750" s="4" t="s">
        <v>15059</v>
      </c>
      <c r="N2750" s="4" t="s">
        <v>21551</v>
      </c>
      <c r="O2750" s="4" t="s">
        <v>367</v>
      </c>
      <c r="P2750" s="50" t="s">
        <v>28</v>
      </c>
      <c r="Q2750" s="50"/>
    </row>
    <row r="2751" spans="1:17" ht="33" x14ac:dyDescent="0.2">
      <c r="A2751" s="67">
        <v>999</v>
      </c>
      <c r="B2751" s="4" t="s">
        <v>1</v>
      </c>
      <c r="C2751" s="4" t="s">
        <v>482</v>
      </c>
      <c r="D2751" s="4" t="s">
        <v>23</v>
      </c>
      <c r="E2751" s="4" t="s">
        <v>640</v>
      </c>
      <c r="F2751" s="4" t="s">
        <v>641</v>
      </c>
      <c r="G2751" s="51" t="s">
        <v>642</v>
      </c>
      <c r="H2751" s="158" t="s">
        <v>26314</v>
      </c>
      <c r="I2751" s="4" t="s">
        <v>24</v>
      </c>
      <c r="J2751" s="4" t="s">
        <v>0</v>
      </c>
      <c r="K2751" s="4" t="s">
        <v>5</v>
      </c>
      <c r="L2751" s="4" t="s">
        <v>15058</v>
      </c>
      <c r="N2751" s="4" t="s">
        <v>21550</v>
      </c>
      <c r="O2751" s="4" t="s">
        <v>400</v>
      </c>
      <c r="P2751" s="50" t="s">
        <v>28</v>
      </c>
      <c r="Q2751" s="50"/>
    </row>
    <row r="2752" spans="1:17" ht="33" x14ac:dyDescent="0.2">
      <c r="A2752" s="67">
        <v>999</v>
      </c>
      <c r="B2752" s="4" t="s">
        <v>1</v>
      </c>
      <c r="C2752" s="4" t="s">
        <v>482</v>
      </c>
      <c r="D2752" s="4" t="s">
        <v>23</v>
      </c>
      <c r="E2752" s="4" t="s">
        <v>637</v>
      </c>
      <c r="F2752" s="4" t="s">
        <v>638</v>
      </c>
      <c r="G2752" s="51" t="s">
        <v>639</v>
      </c>
      <c r="H2752" s="158" t="s">
        <v>26314</v>
      </c>
      <c r="I2752" s="4" t="s">
        <v>24</v>
      </c>
      <c r="J2752" s="4" t="s">
        <v>0</v>
      </c>
      <c r="K2752" s="4" t="s">
        <v>5</v>
      </c>
      <c r="L2752" s="4" t="s">
        <v>15057</v>
      </c>
      <c r="N2752" s="4" t="s">
        <v>21549</v>
      </c>
      <c r="O2752" s="52" t="s">
        <v>367</v>
      </c>
      <c r="P2752" s="50" t="s">
        <v>28</v>
      </c>
      <c r="Q2752" s="50"/>
    </row>
    <row r="2753" spans="1:17" ht="33" x14ac:dyDescent="0.2">
      <c r="A2753" s="67">
        <v>999</v>
      </c>
      <c r="B2753" s="4" t="s">
        <v>1</v>
      </c>
      <c r="C2753" s="4" t="s">
        <v>482</v>
      </c>
      <c r="D2753" s="4" t="s">
        <v>23</v>
      </c>
      <c r="E2753" s="4" t="s">
        <v>634</v>
      </c>
      <c r="F2753" s="4" t="s">
        <v>635</v>
      </c>
      <c r="G2753" s="51" t="s">
        <v>636</v>
      </c>
      <c r="H2753" s="158" t="s">
        <v>26314</v>
      </c>
      <c r="I2753" s="4" t="s">
        <v>24</v>
      </c>
      <c r="J2753" s="4" t="s">
        <v>0</v>
      </c>
      <c r="K2753" s="4" t="s">
        <v>5</v>
      </c>
      <c r="L2753" s="4" t="s">
        <v>15056</v>
      </c>
      <c r="N2753" s="4" t="s">
        <v>21548</v>
      </c>
      <c r="O2753" s="4" t="s">
        <v>367</v>
      </c>
      <c r="P2753" s="50" t="s">
        <v>28</v>
      </c>
      <c r="Q2753" s="50"/>
    </row>
    <row r="2754" spans="1:17" ht="33" x14ac:dyDescent="0.2">
      <c r="A2754" s="67">
        <v>999</v>
      </c>
      <c r="B2754" s="4" t="s">
        <v>1</v>
      </c>
      <c r="C2754" s="4" t="s">
        <v>482</v>
      </c>
      <c r="D2754" s="4" t="s">
        <v>23</v>
      </c>
      <c r="E2754" s="4" t="s">
        <v>631</v>
      </c>
      <c r="F2754" s="4" t="s">
        <v>632</v>
      </c>
      <c r="G2754" s="51" t="s">
        <v>633</v>
      </c>
      <c r="H2754" s="158" t="s">
        <v>26314</v>
      </c>
      <c r="I2754" s="4" t="s">
        <v>24</v>
      </c>
      <c r="J2754" s="4" t="s">
        <v>0</v>
      </c>
      <c r="K2754" s="4" t="s">
        <v>5</v>
      </c>
      <c r="L2754" s="4" t="s">
        <v>15055</v>
      </c>
      <c r="N2754" s="4" t="s">
        <v>21547</v>
      </c>
      <c r="O2754" s="4" t="s">
        <v>367</v>
      </c>
      <c r="P2754" s="50" t="s">
        <v>28</v>
      </c>
      <c r="Q2754" s="50"/>
    </row>
    <row r="2755" spans="1:17" ht="33" x14ac:dyDescent="0.2">
      <c r="A2755" s="67">
        <v>999</v>
      </c>
      <c r="B2755" s="4" t="s">
        <v>1</v>
      </c>
      <c r="C2755" s="4" t="s">
        <v>482</v>
      </c>
      <c r="D2755" s="4" t="s">
        <v>23</v>
      </c>
      <c r="E2755" s="4" t="s">
        <v>628</v>
      </c>
      <c r="F2755" s="4" t="s">
        <v>629</v>
      </c>
      <c r="G2755" s="51" t="s">
        <v>630</v>
      </c>
      <c r="H2755" s="158" t="s">
        <v>26314</v>
      </c>
      <c r="I2755" s="4" t="s">
        <v>24</v>
      </c>
      <c r="J2755" s="4" t="s">
        <v>0</v>
      </c>
      <c r="K2755" s="4" t="s">
        <v>5</v>
      </c>
      <c r="L2755" s="4" t="s">
        <v>15054</v>
      </c>
      <c r="N2755" s="4" t="s">
        <v>21546</v>
      </c>
      <c r="O2755" s="52" t="s">
        <v>400</v>
      </c>
      <c r="P2755" s="50" t="s">
        <v>28</v>
      </c>
      <c r="Q2755" s="50"/>
    </row>
    <row r="2756" spans="1:17" ht="33" x14ac:dyDescent="0.2">
      <c r="A2756" s="67">
        <v>999</v>
      </c>
      <c r="B2756" s="4" t="s">
        <v>1</v>
      </c>
      <c r="C2756" s="4" t="s">
        <v>482</v>
      </c>
      <c r="D2756" s="4" t="s">
        <v>23</v>
      </c>
      <c r="E2756" s="4" t="s">
        <v>625</v>
      </c>
      <c r="F2756" s="4" t="s">
        <v>626</v>
      </c>
      <c r="G2756" s="51" t="s">
        <v>627</v>
      </c>
      <c r="H2756" s="158" t="s">
        <v>26314</v>
      </c>
      <c r="I2756" s="4" t="s">
        <v>24</v>
      </c>
      <c r="J2756" s="4" t="s">
        <v>0</v>
      </c>
      <c r="K2756" s="4" t="s">
        <v>5</v>
      </c>
      <c r="L2756" s="4" t="s">
        <v>15053</v>
      </c>
      <c r="N2756" s="4" t="s">
        <v>21545</v>
      </c>
      <c r="O2756" s="4" t="s">
        <v>367</v>
      </c>
      <c r="P2756" s="50" t="s">
        <v>28</v>
      </c>
      <c r="Q2756" s="50"/>
    </row>
    <row r="2757" spans="1:17" ht="33" x14ac:dyDescent="0.2">
      <c r="A2757" s="67">
        <v>999</v>
      </c>
      <c r="B2757" s="4" t="s">
        <v>1</v>
      </c>
      <c r="C2757" s="4" t="s">
        <v>482</v>
      </c>
      <c r="D2757" s="4" t="s">
        <v>23</v>
      </c>
      <c r="E2757" s="4" t="s">
        <v>622</v>
      </c>
      <c r="F2757" s="4" t="s">
        <v>623</v>
      </c>
      <c r="G2757" s="51" t="s">
        <v>624</v>
      </c>
      <c r="H2757" s="158" t="s">
        <v>26314</v>
      </c>
      <c r="I2757" s="4" t="s">
        <v>24</v>
      </c>
      <c r="J2757" s="4" t="s">
        <v>0</v>
      </c>
      <c r="K2757" s="4" t="s">
        <v>5</v>
      </c>
      <c r="L2757" s="4" t="s">
        <v>15052</v>
      </c>
      <c r="N2757" s="4" t="s">
        <v>21544</v>
      </c>
      <c r="O2757" s="4" t="s">
        <v>367</v>
      </c>
      <c r="P2757" s="50" t="s">
        <v>28</v>
      </c>
      <c r="Q2757" s="50"/>
    </row>
    <row r="2758" spans="1:17" ht="33" x14ac:dyDescent="0.2">
      <c r="A2758" s="67">
        <v>999</v>
      </c>
      <c r="B2758" s="4" t="s">
        <v>1</v>
      </c>
      <c r="C2758" s="4" t="s">
        <v>482</v>
      </c>
      <c r="D2758" s="4" t="s">
        <v>23</v>
      </c>
      <c r="E2758" s="4" t="s">
        <v>619</v>
      </c>
      <c r="F2758" s="4" t="s">
        <v>620</v>
      </c>
      <c r="G2758" s="51" t="s">
        <v>621</v>
      </c>
      <c r="H2758" s="158" t="s">
        <v>26314</v>
      </c>
      <c r="I2758" s="4" t="s">
        <v>24</v>
      </c>
      <c r="J2758" s="4" t="s">
        <v>0</v>
      </c>
      <c r="K2758" s="4" t="s">
        <v>5</v>
      </c>
      <c r="L2758" s="4" t="s">
        <v>15051</v>
      </c>
      <c r="N2758" s="4" t="s">
        <v>21543</v>
      </c>
      <c r="O2758" s="4" t="s">
        <v>5079</v>
      </c>
      <c r="P2758" s="50" t="s">
        <v>28</v>
      </c>
      <c r="Q2758" s="50"/>
    </row>
    <row r="2759" spans="1:17" ht="33" x14ac:dyDescent="0.2">
      <c r="A2759" s="67">
        <v>999</v>
      </c>
      <c r="B2759" s="4" t="s">
        <v>1</v>
      </c>
      <c r="C2759" s="4" t="s">
        <v>482</v>
      </c>
      <c r="D2759" s="4" t="s">
        <v>23</v>
      </c>
      <c r="E2759" s="4" t="s">
        <v>616</v>
      </c>
      <c r="F2759" s="4" t="s">
        <v>617</v>
      </c>
      <c r="G2759" s="51" t="s">
        <v>618</v>
      </c>
      <c r="H2759" s="158" t="s">
        <v>26314</v>
      </c>
      <c r="I2759" s="4" t="s">
        <v>24</v>
      </c>
      <c r="J2759" s="4" t="s">
        <v>0</v>
      </c>
      <c r="K2759" s="4" t="s">
        <v>5</v>
      </c>
      <c r="L2759" s="4" t="s">
        <v>15050</v>
      </c>
      <c r="N2759" s="4" t="s">
        <v>21542</v>
      </c>
      <c r="O2759" s="4" t="s">
        <v>367</v>
      </c>
      <c r="P2759" s="50" t="s">
        <v>28</v>
      </c>
      <c r="Q2759" s="50"/>
    </row>
    <row r="2760" spans="1:17" ht="33" x14ac:dyDescent="0.2">
      <c r="A2760" s="67">
        <v>999</v>
      </c>
      <c r="B2760" s="4" t="s">
        <v>1</v>
      </c>
      <c r="C2760" s="4" t="s">
        <v>482</v>
      </c>
      <c r="D2760" s="4" t="s">
        <v>23</v>
      </c>
      <c r="E2760" s="4" t="s">
        <v>613</v>
      </c>
      <c r="F2760" s="4" t="s">
        <v>614</v>
      </c>
      <c r="G2760" s="51" t="s">
        <v>615</v>
      </c>
      <c r="H2760" s="158" t="s">
        <v>26314</v>
      </c>
      <c r="I2760" s="4" t="s">
        <v>24</v>
      </c>
      <c r="J2760" s="4" t="s">
        <v>0</v>
      </c>
      <c r="K2760" s="4" t="s">
        <v>5</v>
      </c>
      <c r="L2760" s="4" t="s">
        <v>15049</v>
      </c>
      <c r="N2760" s="4" t="s">
        <v>21541</v>
      </c>
      <c r="O2760" s="52" t="s">
        <v>367</v>
      </c>
      <c r="P2760" s="50" t="s">
        <v>28</v>
      </c>
      <c r="Q2760" s="50"/>
    </row>
    <row r="2761" spans="1:17" ht="33" x14ac:dyDescent="0.2">
      <c r="A2761" s="67">
        <v>999</v>
      </c>
      <c r="B2761" s="4" t="s">
        <v>1</v>
      </c>
      <c r="C2761" s="4" t="s">
        <v>482</v>
      </c>
      <c r="D2761" s="4" t="s">
        <v>23</v>
      </c>
      <c r="E2761" s="4" t="s">
        <v>610</v>
      </c>
      <c r="F2761" s="4" t="s">
        <v>611</v>
      </c>
      <c r="G2761" s="51" t="s">
        <v>612</v>
      </c>
      <c r="H2761" s="158" t="s">
        <v>26314</v>
      </c>
      <c r="I2761" s="4" t="s">
        <v>24</v>
      </c>
      <c r="J2761" s="4" t="s">
        <v>0</v>
      </c>
      <c r="K2761" s="4" t="s">
        <v>5</v>
      </c>
      <c r="L2761" s="4" t="s">
        <v>15048</v>
      </c>
      <c r="N2761" s="4" t="s">
        <v>21540</v>
      </c>
      <c r="O2761" s="4" t="s">
        <v>367</v>
      </c>
      <c r="P2761" s="50" t="s">
        <v>28</v>
      </c>
      <c r="Q2761" s="50"/>
    </row>
    <row r="2762" spans="1:17" ht="33" x14ac:dyDescent="0.2">
      <c r="A2762" s="67">
        <v>999</v>
      </c>
      <c r="B2762" s="4" t="s">
        <v>1</v>
      </c>
      <c r="C2762" s="4" t="s">
        <v>482</v>
      </c>
      <c r="D2762" s="4" t="s">
        <v>23</v>
      </c>
      <c r="E2762" s="4" t="s">
        <v>607</v>
      </c>
      <c r="F2762" s="4" t="s">
        <v>608</v>
      </c>
      <c r="G2762" s="51" t="s">
        <v>609</v>
      </c>
      <c r="H2762" s="158" t="s">
        <v>26314</v>
      </c>
      <c r="I2762" s="4" t="s">
        <v>24</v>
      </c>
      <c r="J2762" s="4" t="s">
        <v>0</v>
      </c>
      <c r="K2762" s="4" t="s">
        <v>5</v>
      </c>
      <c r="L2762" s="4" t="s">
        <v>15047</v>
      </c>
      <c r="N2762" s="4" t="s">
        <v>21539</v>
      </c>
      <c r="O2762" s="4" t="s">
        <v>367</v>
      </c>
      <c r="P2762" s="50" t="s">
        <v>28</v>
      </c>
      <c r="Q2762" s="50"/>
    </row>
    <row r="2763" spans="1:17" ht="33" x14ac:dyDescent="0.2">
      <c r="A2763" s="67">
        <v>999</v>
      </c>
      <c r="B2763" s="4" t="s">
        <v>1</v>
      </c>
      <c r="C2763" s="4" t="s">
        <v>482</v>
      </c>
      <c r="D2763" s="4" t="s">
        <v>23</v>
      </c>
      <c r="E2763" s="4" t="s">
        <v>604</v>
      </c>
      <c r="F2763" s="4" t="s">
        <v>605</v>
      </c>
      <c r="G2763" s="51" t="s">
        <v>606</v>
      </c>
      <c r="H2763" s="158" t="s">
        <v>26314</v>
      </c>
      <c r="I2763" s="4" t="s">
        <v>24</v>
      </c>
      <c r="J2763" s="4" t="s">
        <v>0</v>
      </c>
      <c r="K2763" s="4" t="s">
        <v>5</v>
      </c>
      <c r="L2763" s="4" t="s">
        <v>15046</v>
      </c>
      <c r="N2763" s="4" t="s">
        <v>21538</v>
      </c>
      <c r="O2763" s="4" t="s">
        <v>405</v>
      </c>
      <c r="P2763" s="50" t="s">
        <v>28</v>
      </c>
      <c r="Q2763" s="50"/>
    </row>
    <row r="2764" spans="1:17" ht="33" x14ac:dyDescent="0.2">
      <c r="A2764" s="67">
        <v>999</v>
      </c>
      <c r="B2764" s="4" t="s">
        <v>1</v>
      </c>
      <c r="C2764" s="4" t="s">
        <v>482</v>
      </c>
      <c r="D2764" s="4" t="s">
        <v>23</v>
      </c>
      <c r="E2764" s="4" t="s">
        <v>601</v>
      </c>
      <c r="F2764" s="4" t="s">
        <v>602</v>
      </c>
      <c r="G2764" s="51" t="s">
        <v>603</v>
      </c>
      <c r="H2764" s="158" t="s">
        <v>26314</v>
      </c>
      <c r="I2764" s="4" t="s">
        <v>24</v>
      </c>
      <c r="J2764" s="4" t="s">
        <v>0</v>
      </c>
      <c r="K2764" s="4" t="s">
        <v>5</v>
      </c>
      <c r="L2764" s="4" t="s">
        <v>15045</v>
      </c>
      <c r="N2764" s="4" t="s">
        <v>21537</v>
      </c>
      <c r="O2764" s="52" t="s">
        <v>367</v>
      </c>
      <c r="P2764" s="50" t="s">
        <v>28</v>
      </c>
      <c r="Q2764" s="50"/>
    </row>
    <row r="2765" spans="1:17" ht="33" x14ac:dyDescent="0.2">
      <c r="A2765" s="67">
        <v>999</v>
      </c>
      <c r="B2765" s="4" t="s">
        <v>1</v>
      </c>
      <c r="C2765" s="4" t="s">
        <v>482</v>
      </c>
      <c r="D2765" s="4" t="s">
        <v>23</v>
      </c>
      <c r="E2765" s="4" t="s">
        <v>598</v>
      </c>
      <c r="F2765" s="4" t="s">
        <v>599</v>
      </c>
      <c r="G2765" s="51" t="s">
        <v>600</v>
      </c>
      <c r="H2765" s="158" t="s">
        <v>26314</v>
      </c>
      <c r="I2765" s="4" t="s">
        <v>24</v>
      </c>
      <c r="J2765" s="4" t="s">
        <v>0</v>
      </c>
      <c r="K2765" s="4" t="s">
        <v>5</v>
      </c>
      <c r="L2765" s="4" t="s">
        <v>15044</v>
      </c>
      <c r="N2765" s="4" t="s">
        <v>21536</v>
      </c>
      <c r="O2765" s="4" t="s">
        <v>367</v>
      </c>
      <c r="P2765" s="50" t="s">
        <v>28</v>
      </c>
      <c r="Q2765" s="50"/>
    </row>
    <row r="2766" spans="1:17" ht="33" x14ac:dyDescent="0.2">
      <c r="A2766" s="67">
        <v>999</v>
      </c>
      <c r="B2766" s="4" t="s">
        <v>1</v>
      </c>
      <c r="C2766" s="4" t="s">
        <v>482</v>
      </c>
      <c r="D2766" s="4" t="s">
        <v>23</v>
      </c>
      <c r="E2766" s="4" t="s">
        <v>595</v>
      </c>
      <c r="F2766" s="4" t="s">
        <v>596</v>
      </c>
      <c r="G2766" s="51" t="s">
        <v>597</v>
      </c>
      <c r="H2766" s="158" t="s">
        <v>26314</v>
      </c>
      <c r="I2766" s="4" t="s">
        <v>24</v>
      </c>
      <c r="J2766" s="4" t="s">
        <v>0</v>
      </c>
      <c r="K2766" s="4" t="s">
        <v>5</v>
      </c>
      <c r="L2766" s="4" t="s">
        <v>15043</v>
      </c>
      <c r="N2766" s="4" t="s">
        <v>21535</v>
      </c>
      <c r="O2766" s="52" t="s">
        <v>367</v>
      </c>
      <c r="P2766" s="50" t="s">
        <v>28</v>
      </c>
      <c r="Q2766" s="50"/>
    </row>
    <row r="2767" spans="1:17" ht="33" x14ac:dyDescent="0.2">
      <c r="A2767" s="67">
        <v>999</v>
      </c>
      <c r="B2767" s="4" t="s">
        <v>1</v>
      </c>
      <c r="C2767" s="4" t="s">
        <v>482</v>
      </c>
      <c r="D2767" s="4" t="s">
        <v>23</v>
      </c>
      <c r="E2767" s="4" t="s">
        <v>592</v>
      </c>
      <c r="F2767" s="4" t="s">
        <v>593</v>
      </c>
      <c r="G2767" s="51" t="s">
        <v>594</v>
      </c>
      <c r="H2767" s="158" t="s">
        <v>26314</v>
      </c>
      <c r="I2767" s="4" t="s">
        <v>24</v>
      </c>
      <c r="J2767" s="4" t="s">
        <v>0</v>
      </c>
      <c r="K2767" s="4" t="s">
        <v>5</v>
      </c>
      <c r="L2767" s="4" t="s">
        <v>15042</v>
      </c>
      <c r="N2767" s="4" t="s">
        <v>21534</v>
      </c>
      <c r="O2767" s="4" t="s">
        <v>5079</v>
      </c>
      <c r="P2767" s="50" t="s">
        <v>28</v>
      </c>
      <c r="Q2767" s="50"/>
    </row>
    <row r="2768" spans="1:17" ht="33" x14ac:dyDescent="0.2">
      <c r="A2768" s="67">
        <v>999</v>
      </c>
      <c r="B2768" s="4" t="s">
        <v>1</v>
      </c>
      <c r="C2768" s="4" t="s">
        <v>482</v>
      </c>
      <c r="D2768" s="4" t="s">
        <v>23</v>
      </c>
      <c r="E2768" s="4" t="s">
        <v>589</v>
      </c>
      <c r="F2768" s="4" t="s">
        <v>590</v>
      </c>
      <c r="G2768" s="51" t="s">
        <v>591</v>
      </c>
      <c r="H2768" s="158" t="s">
        <v>26314</v>
      </c>
      <c r="I2768" s="4" t="s">
        <v>24</v>
      </c>
      <c r="J2768" s="4" t="s">
        <v>0</v>
      </c>
      <c r="K2768" s="4" t="s">
        <v>5</v>
      </c>
      <c r="L2768" s="4" t="s">
        <v>15041</v>
      </c>
      <c r="N2768" s="4" t="s">
        <v>21533</v>
      </c>
      <c r="O2768" s="4" t="s">
        <v>367</v>
      </c>
      <c r="P2768" s="50" t="s">
        <v>28</v>
      </c>
      <c r="Q2768" s="50"/>
    </row>
    <row r="2769" spans="1:17" ht="33" x14ac:dyDescent="0.2">
      <c r="A2769" s="67">
        <v>999</v>
      </c>
      <c r="B2769" s="4" t="s">
        <v>1</v>
      </c>
      <c r="C2769" s="4" t="s">
        <v>482</v>
      </c>
      <c r="D2769" s="4" t="s">
        <v>23</v>
      </c>
      <c r="E2769" s="4" t="s">
        <v>586</v>
      </c>
      <c r="F2769" s="4" t="s">
        <v>587</v>
      </c>
      <c r="G2769" s="51" t="s">
        <v>588</v>
      </c>
      <c r="H2769" s="158" t="s">
        <v>26314</v>
      </c>
      <c r="I2769" s="4" t="s">
        <v>24</v>
      </c>
      <c r="J2769" s="4" t="s">
        <v>0</v>
      </c>
      <c r="K2769" s="4" t="s">
        <v>5</v>
      </c>
      <c r="L2769" s="4" t="s">
        <v>15040</v>
      </c>
      <c r="N2769" s="4" t="s">
        <v>21532</v>
      </c>
      <c r="O2769" s="52" t="s">
        <v>5079</v>
      </c>
      <c r="P2769" s="50" t="s">
        <v>28</v>
      </c>
      <c r="Q2769" s="50"/>
    </row>
    <row r="2770" spans="1:17" ht="33" x14ac:dyDescent="0.2">
      <c r="A2770" s="67">
        <v>999</v>
      </c>
      <c r="B2770" s="4" t="s">
        <v>1</v>
      </c>
      <c r="C2770" s="4" t="s">
        <v>482</v>
      </c>
      <c r="D2770" s="4" t="s">
        <v>23</v>
      </c>
      <c r="E2770" s="4" t="s">
        <v>583</v>
      </c>
      <c r="F2770" s="4" t="s">
        <v>584</v>
      </c>
      <c r="G2770" s="51" t="s">
        <v>585</v>
      </c>
      <c r="H2770" s="158" t="s">
        <v>26314</v>
      </c>
      <c r="I2770" s="4" t="s">
        <v>24</v>
      </c>
      <c r="J2770" s="4" t="s">
        <v>0</v>
      </c>
      <c r="K2770" s="4" t="s">
        <v>5</v>
      </c>
      <c r="L2770" s="4" t="s">
        <v>15039</v>
      </c>
      <c r="N2770" s="4" t="s">
        <v>21531</v>
      </c>
      <c r="O2770" s="52" t="s">
        <v>367</v>
      </c>
      <c r="P2770" s="50" t="s">
        <v>28</v>
      </c>
      <c r="Q2770" s="50"/>
    </row>
    <row r="2771" spans="1:17" ht="33" x14ac:dyDescent="0.2">
      <c r="A2771" s="67">
        <v>999</v>
      </c>
      <c r="B2771" s="4" t="s">
        <v>1</v>
      </c>
      <c r="C2771" s="4" t="s">
        <v>482</v>
      </c>
      <c r="D2771" s="4" t="s">
        <v>23</v>
      </c>
      <c r="E2771" s="4" t="s">
        <v>580</v>
      </c>
      <c r="F2771" s="4" t="s">
        <v>581</v>
      </c>
      <c r="G2771" s="51" t="s">
        <v>582</v>
      </c>
      <c r="H2771" s="158" t="s">
        <v>26314</v>
      </c>
      <c r="I2771" s="4" t="s">
        <v>24</v>
      </c>
      <c r="J2771" s="4" t="s">
        <v>0</v>
      </c>
      <c r="K2771" s="4" t="s">
        <v>5</v>
      </c>
      <c r="L2771" s="4" t="s">
        <v>15038</v>
      </c>
      <c r="N2771" s="4" t="s">
        <v>21530</v>
      </c>
      <c r="O2771" s="52" t="s">
        <v>367</v>
      </c>
      <c r="P2771" s="50" t="s">
        <v>28</v>
      </c>
      <c r="Q2771" s="50"/>
    </row>
    <row r="2772" spans="1:17" ht="33" x14ac:dyDescent="0.2">
      <c r="A2772" s="67">
        <v>999</v>
      </c>
      <c r="B2772" s="4" t="s">
        <v>1</v>
      </c>
      <c r="C2772" s="4" t="s">
        <v>482</v>
      </c>
      <c r="D2772" s="4" t="s">
        <v>23</v>
      </c>
      <c r="E2772" s="4" t="s">
        <v>577</v>
      </c>
      <c r="F2772" s="4" t="s">
        <v>578</v>
      </c>
      <c r="G2772" s="51" t="s">
        <v>579</v>
      </c>
      <c r="H2772" s="158" t="s">
        <v>26314</v>
      </c>
      <c r="I2772" s="4" t="s">
        <v>24</v>
      </c>
      <c r="J2772" s="4" t="s">
        <v>0</v>
      </c>
      <c r="K2772" s="4" t="s">
        <v>5</v>
      </c>
      <c r="L2772" s="4" t="s">
        <v>15037</v>
      </c>
      <c r="N2772" s="4" t="s">
        <v>21529</v>
      </c>
      <c r="O2772" s="4" t="s">
        <v>367</v>
      </c>
      <c r="P2772" s="50" t="s">
        <v>28</v>
      </c>
      <c r="Q2772" s="50"/>
    </row>
    <row r="2773" spans="1:17" ht="33" x14ac:dyDescent="0.2">
      <c r="A2773" s="67">
        <v>999</v>
      </c>
      <c r="B2773" s="4" t="s">
        <v>1</v>
      </c>
      <c r="C2773" s="4" t="s">
        <v>482</v>
      </c>
      <c r="D2773" s="4" t="s">
        <v>23</v>
      </c>
      <c r="E2773" s="4" t="s">
        <v>574</v>
      </c>
      <c r="F2773" s="4" t="s">
        <v>575</v>
      </c>
      <c r="G2773" s="51" t="s">
        <v>576</v>
      </c>
      <c r="H2773" s="158" t="s">
        <v>26314</v>
      </c>
      <c r="I2773" s="4" t="s">
        <v>24</v>
      </c>
      <c r="J2773" s="4" t="s">
        <v>0</v>
      </c>
      <c r="K2773" s="4" t="s">
        <v>5</v>
      </c>
      <c r="L2773" s="4" t="s">
        <v>15036</v>
      </c>
      <c r="N2773" s="4" t="s">
        <v>21528</v>
      </c>
      <c r="O2773" s="52" t="s">
        <v>367</v>
      </c>
      <c r="P2773" s="50" t="s">
        <v>28</v>
      </c>
      <c r="Q2773" s="50"/>
    </row>
    <row r="2774" spans="1:17" ht="33" x14ac:dyDescent="0.2">
      <c r="A2774" s="67">
        <v>999</v>
      </c>
      <c r="B2774" s="4" t="s">
        <v>1</v>
      </c>
      <c r="C2774" s="4" t="s">
        <v>482</v>
      </c>
      <c r="D2774" s="4" t="s">
        <v>23</v>
      </c>
      <c r="E2774" s="4" t="s">
        <v>571</v>
      </c>
      <c r="F2774" s="4" t="s">
        <v>572</v>
      </c>
      <c r="G2774" s="51" t="s">
        <v>573</v>
      </c>
      <c r="H2774" s="158" t="s">
        <v>26314</v>
      </c>
      <c r="I2774" s="4" t="s">
        <v>24</v>
      </c>
      <c r="J2774" s="4" t="s">
        <v>0</v>
      </c>
      <c r="K2774" s="4" t="s">
        <v>5</v>
      </c>
      <c r="L2774" s="4" t="s">
        <v>15035</v>
      </c>
      <c r="N2774" s="4" t="s">
        <v>21527</v>
      </c>
      <c r="O2774" s="52" t="s">
        <v>367</v>
      </c>
      <c r="P2774" s="50" t="s">
        <v>28</v>
      </c>
      <c r="Q2774" s="50"/>
    </row>
    <row r="2775" spans="1:17" ht="33" x14ac:dyDescent="0.2">
      <c r="A2775" s="67">
        <v>999</v>
      </c>
      <c r="B2775" s="4" t="s">
        <v>1</v>
      </c>
      <c r="C2775" s="4" t="s">
        <v>482</v>
      </c>
      <c r="D2775" s="4" t="s">
        <v>23</v>
      </c>
      <c r="E2775" s="4" t="s">
        <v>568</v>
      </c>
      <c r="F2775" s="4" t="s">
        <v>569</v>
      </c>
      <c r="G2775" s="51" t="s">
        <v>570</v>
      </c>
      <c r="H2775" s="158" t="s">
        <v>26314</v>
      </c>
      <c r="I2775" s="4" t="s">
        <v>24</v>
      </c>
      <c r="J2775" s="4" t="s">
        <v>0</v>
      </c>
      <c r="K2775" s="4" t="s">
        <v>5</v>
      </c>
      <c r="L2775" s="4" t="s">
        <v>15034</v>
      </c>
      <c r="N2775" s="4" t="s">
        <v>21526</v>
      </c>
      <c r="O2775" s="4" t="s">
        <v>405</v>
      </c>
      <c r="P2775" s="50" t="s">
        <v>28</v>
      </c>
      <c r="Q2775" s="50"/>
    </row>
    <row r="2776" spans="1:17" ht="33" x14ac:dyDescent="0.2">
      <c r="A2776" s="67">
        <v>999</v>
      </c>
      <c r="B2776" s="4" t="s">
        <v>1</v>
      </c>
      <c r="C2776" s="4" t="s">
        <v>482</v>
      </c>
      <c r="D2776" s="4" t="s">
        <v>23</v>
      </c>
      <c r="E2776" s="4" t="s">
        <v>565</v>
      </c>
      <c r="F2776" s="4" t="s">
        <v>566</v>
      </c>
      <c r="G2776" s="51" t="s">
        <v>567</v>
      </c>
      <c r="H2776" s="158" t="s">
        <v>26314</v>
      </c>
      <c r="I2776" s="4" t="s">
        <v>24</v>
      </c>
      <c r="J2776" s="4" t="s">
        <v>0</v>
      </c>
      <c r="K2776" s="4" t="s">
        <v>5</v>
      </c>
      <c r="L2776" s="4" t="s">
        <v>15033</v>
      </c>
      <c r="N2776" s="4" t="s">
        <v>21525</v>
      </c>
      <c r="O2776" s="4" t="s">
        <v>367</v>
      </c>
      <c r="P2776" s="50" t="s">
        <v>28</v>
      </c>
      <c r="Q2776" s="50"/>
    </row>
    <row r="2777" spans="1:17" ht="33" x14ac:dyDescent="0.2">
      <c r="A2777" s="67">
        <v>999</v>
      </c>
      <c r="B2777" s="4" t="s">
        <v>1</v>
      </c>
      <c r="C2777" s="4" t="s">
        <v>482</v>
      </c>
      <c r="D2777" s="4" t="s">
        <v>23</v>
      </c>
      <c r="E2777" s="4" t="s">
        <v>562</v>
      </c>
      <c r="F2777" s="4" t="s">
        <v>563</v>
      </c>
      <c r="G2777" s="51" t="s">
        <v>564</v>
      </c>
      <c r="H2777" s="158" t="s">
        <v>26314</v>
      </c>
      <c r="I2777" s="4" t="s">
        <v>24</v>
      </c>
      <c r="J2777" s="4" t="s">
        <v>0</v>
      </c>
      <c r="K2777" s="4" t="s">
        <v>5</v>
      </c>
      <c r="L2777" s="4" t="s">
        <v>15032</v>
      </c>
      <c r="N2777" s="4" t="s">
        <v>21524</v>
      </c>
      <c r="O2777" s="4" t="s">
        <v>367</v>
      </c>
      <c r="P2777" s="50" t="s">
        <v>28</v>
      </c>
      <c r="Q2777" s="50"/>
    </row>
    <row r="2778" spans="1:17" ht="33" x14ac:dyDescent="0.2">
      <c r="A2778" s="67">
        <v>999</v>
      </c>
      <c r="B2778" s="4" t="s">
        <v>1</v>
      </c>
      <c r="C2778" s="4" t="s">
        <v>482</v>
      </c>
      <c r="D2778" s="4" t="s">
        <v>23</v>
      </c>
      <c r="E2778" s="4" t="s">
        <v>559</v>
      </c>
      <c r="F2778" s="4" t="s">
        <v>560</v>
      </c>
      <c r="G2778" s="51" t="s">
        <v>561</v>
      </c>
      <c r="H2778" s="158" t="s">
        <v>26314</v>
      </c>
      <c r="I2778" s="4" t="s">
        <v>24</v>
      </c>
      <c r="J2778" s="4" t="s">
        <v>0</v>
      </c>
      <c r="K2778" s="4" t="s">
        <v>5</v>
      </c>
      <c r="L2778" s="4" t="s">
        <v>15031</v>
      </c>
      <c r="N2778" s="4" t="s">
        <v>21523</v>
      </c>
      <c r="O2778" s="52" t="s">
        <v>367</v>
      </c>
      <c r="P2778" s="50" t="s">
        <v>28</v>
      </c>
      <c r="Q2778" s="50"/>
    </row>
    <row r="2779" spans="1:17" ht="33" x14ac:dyDescent="0.2">
      <c r="A2779" s="67">
        <v>999</v>
      </c>
      <c r="B2779" s="4" t="s">
        <v>1</v>
      </c>
      <c r="C2779" s="4" t="s">
        <v>482</v>
      </c>
      <c r="D2779" s="4" t="s">
        <v>23</v>
      </c>
      <c r="E2779" s="4" t="s">
        <v>556</v>
      </c>
      <c r="F2779" s="4" t="s">
        <v>557</v>
      </c>
      <c r="G2779" s="51" t="s">
        <v>558</v>
      </c>
      <c r="H2779" s="158" t="s">
        <v>26314</v>
      </c>
      <c r="I2779" s="4" t="s">
        <v>24</v>
      </c>
      <c r="J2779" s="4" t="s">
        <v>0</v>
      </c>
      <c r="K2779" s="4" t="s">
        <v>5</v>
      </c>
      <c r="L2779" s="4" t="s">
        <v>15030</v>
      </c>
      <c r="N2779" s="4" t="s">
        <v>21522</v>
      </c>
      <c r="O2779" s="52" t="s">
        <v>367</v>
      </c>
      <c r="P2779" s="50" t="s">
        <v>28</v>
      </c>
      <c r="Q2779" s="50"/>
    </row>
    <row r="2780" spans="1:17" ht="33" x14ac:dyDescent="0.2">
      <c r="A2780" s="67">
        <v>999</v>
      </c>
      <c r="B2780" s="4" t="s">
        <v>1</v>
      </c>
      <c r="C2780" s="4" t="s">
        <v>482</v>
      </c>
      <c r="D2780" s="4" t="s">
        <v>23</v>
      </c>
      <c r="E2780" s="4" t="s">
        <v>553</v>
      </c>
      <c r="F2780" s="4" t="s">
        <v>554</v>
      </c>
      <c r="G2780" s="51" t="s">
        <v>555</v>
      </c>
      <c r="H2780" s="158" t="s">
        <v>26314</v>
      </c>
      <c r="I2780" s="4" t="s">
        <v>24</v>
      </c>
      <c r="J2780" s="4" t="s">
        <v>0</v>
      </c>
      <c r="K2780" s="4" t="s">
        <v>5</v>
      </c>
      <c r="L2780" s="4" t="s">
        <v>15029</v>
      </c>
      <c r="N2780" s="4" t="s">
        <v>21521</v>
      </c>
      <c r="O2780" s="52" t="s">
        <v>405</v>
      </c>
      <c r="P2780" s="50" t="s">
        <v>28</v>
      </c>
      <c r="Q2780" s="50"/>
    </row>
    <row r="2781" spans="1:17" ht="33" x14ac:dyDescent="0.2">
      <c r="A2781" s="67">
        <v>999</v>
      </c>
      <c r="B2781" s="4" t="s">
        <v>1</v>
      </c>
      <c r="C2781" s="4" t="s">
        <v>482</v>
      </c>
      <c r="D2781" s="4" t="s">
        <v>23</v>
      </c>
      <c r="E2781" s="4" t="s">
        <v>486</v>
      </c>
      <c r="F2781" s="4" t="s">
        <v>487</v>
      </c>
      <c r="G2781" s="51" t="s">
        <v>365</v>
      </c>
      <c r="H2781" s="158" t="s">
        <v>26314</v>
      </c>
      <c r="I2781" s="4" t="s">
        <v>24</v>
      </c>
      <c r="J2781" s="4" t="s">
        <v>4</v>
      </c>
      <c r="K2781" s="4" t="s">
        <v>5</v>
      </c>
      <c r="L2781" s="4" t="s">
        <v>15004</v>
      </c>
      <c r="N2781" s="4" t="s">
        <v>21495</v>
      </c>
      <c r="O2781" s="52" t="s">
        <v>367</v>
      </c>
      <c r="P2781" s="50" t="s">
        <v>28</v>
      </c>
      <c r="Q2781" s="50"/>
    </row>
    <row r="2782" spans="1:17" ht="33" x14ac:dyDescent="0.2">
      <c r="A2782" s="67">
        <v>999</v>
      </c>
      <c r="B2782" s="4" t="s">
        <v>1</v>
      </c>
      <c r="C2782" s="4" t="s">
        <v>482</v>
      </c>
      <c r="D2782" s="4" t="s">
        <v>23</v>
      </c>
      <c r="E2782" s="4" t="s">
        <v>550</v>
      </c>
      <c r="F2782" s="4" t="s">
        <v>551</v>
      </c>
      <c r="G2782" s="51" t="s">
        <v>552</v>
      </c>
      <c r="H2782" s="158" t="s">
        <v>26339</v>
      </c>
      <c r="I2782" s="4" t="s">
        <v>24</v>
      </c>
      <c r="J2782" s="4" t="s">
        <v>0</v>
      </c>
      <c r="K2782" s="4" t="s">
        <v>5</v>
      </c>
      <c r="L2782" s="4" t="s">
        <v>15028</v>
      </c>
      <c r="N2782" s="4" t="s">
        <v>21520</v>
      </c>
      <c r="O2782" s="52" t="s">
        <v>367</v>
      </c>
      <c r="P2782" s="50" t="s">
        <v>28</v>
      </c>
      <c r="Q2782" s="50"/>
    </row>
    <row r="2783" spans="1:17" ht="33" x14ac:dyDescent="0.2">
      <c r="A2783" s="67">
        <v>999</v>
      </c>
      <c r="B2783" s="4" t="s">
        <v>1</v>
      </c>
      <c r="C2783" s="4" t="s">
        <v>482</v>
      </c>
      <c r="D2783" s="4" t="s">
        <v>23</v>
      </c>
      <c r="E2783" s="4" t="s">
        <v>547</v>
      </c>
      <c r="F2783" s="4" t="s">
        <v>548</v>
      </c>
      <c r="G2783" s="51" t="s">
        <v>549</v>
      </c>
      <c r="H2783" s="158" t="s">
        <v>26339</v>
      </c>
      <c r="I2783" s="4" t="s">
        <v>24</v>
      </c>
      <c r="J2783" s="4" t="s">
        <v>0</v>
      </c>
      <c r="K2783" s="4" t="s">
        <v>5</v>
      </c>
      <c r="L2783" s="4" t="s">
        <v>15027</v>
      </c>
      <c r="N2783" s="4" t="s">
        <v>21519</v>
      </c>
      <c r="O2783" s="52" t="s">
        <v>367</v>
      </c>
      <c r="P2783" s="50" t="s">
        <v>28</v>
      </c>
      <c r="Q2783" s="50"/>
    </row>
    <row r="2784" spans="1:17" ht="33" x14ac:dyDescent="0.2">
      <c r="A2784" s="67">
        <v>999</v>
      </c>
      <c r="B2784" s="4" t="s">
        <v>1</v>
      </c>
      <c r="C2784" s="4" t="s">
        <v>482</v>
      </c>
      <c r="D2784" s="4" t="s">
        <v>23</v>
      </c>
      <c r="E2784" s="4" t="s">
        <v>544</v>
      </c>
      <c r="F2784" s="4" t="s">
        <v>545</v>
      </c>
      <c r="G2784" s="51" t="s">
        <v>546</v>
      </c>
      <c r="H2784" s="158" t="s">
        <v>26339</v>
      </c>
      <c r="I2784" s="4" t="s">
        <v>24</v>
      </c>
      <c r="J2784" s="4" t="s">
        <v>0</v>
      </c>
      <c r="K2784" s="4" t="s">
        <v>5</v>
      </c>
      <c r="L2784" s="4" t="s">
        <v>15026</v>
      </c>
      <c r="N2784" s="4" t="s">
        <v>21518</v>
      </c>
      <c r="O2784" s="52" t="s">
        <v>367</v>
      </c>
      <c r="P2784" s="50" t="s">
        <v>28</v>
      </c>
      <c r="Q2784" s="50"/>
    </row>
    <row r="2785" spans="1:17" ht="33" x14ac:dyDescent="0.2">
      <c r="A2785" s="67">
        <v>999</v>
      </c>
      <c r="B2785" s="4" t="s">
        <v>1</v>
      </c>
      <c r="C2785" s="4" t="s">
        <v>482</v>
      </c>
      <c r="D2785" s="4" t="s">
        <v>23</v>
      </c>
      <c r="E2785" s="4" t="s">
        <v>541</v>
      </c>
      <c r="F2785" s="4" t="s">
        <v>542</v>
      </c>
      <c r="G2785" s="51" t="s">
        <v>543</v>
      </c>
      <c r="H2785" s="158" t="s">
        <v>26339</v>
      </c>
      <c r="I2785" s="4" t="s">
        <v>24</v>
      </c>
      <c r="J2785" s="4" t="s">
        <v>0</v>
      </c>
      <c r="K2785" s="4" t="s">
        <v>5</v>
      </c>
      <c r="L2785" s="4" t="s">
        <v>15025</v>
      </c>
      <c r="N2785" s="4" t="s">
        <v>21517</v>
      </c>
      <c r="O2785" s="4" t="s">
        <v>367</v>
      </c>
      <c r="P2785" s="50" t="s">
        <v>28</v>
      </c>
      <c r="Q2785" s="50"/>
    </row>
    <row r="2786" spans="1:17" ht="33" x14ac:dyDescent="0.2">
      <c r="A2786" s="67">
        <v>999</v>
      </c>
      <c r="B2786" s="4" t="s">
        <v>1</v>
      </c>
      <c r="C2786" s="4" t="s">
        <v>482</v>
      </c>
      <c r="D2786" s="4" t="s">
        <v>23</v>
      </c>
      <c r="E2786" s="4" t="s">
        <v>538</v>
      </c>
      <c r="F2786" s="4" t="s">
        <v>539</v>
      </c>
      <c r="G2786" s="51" t="s">
        <v>540</v>
      </c>
      <c r="H2786" s="158" t="s">
        <v>26339</v>
      </c>
      <c r="I2786" s="4" t="s">
        <v>24</v>
      </c>
      <c r="J2786" s="4" t="s">
        <v>0</v>
      </c>
      <c r="K2786" s="4" t="s">
        <v>5</v>
      </c>
      <c r="L2786" s="4" t="s">
        <v>15024</v>
      </c>
      <c r="N2786" s="4" t="s">
        <v>21516</v>
      </c>
      <c r="O2786" s="4" t="s">
        <v>367</v>
      </c>
      <c r="P2786" s="50" t="s">
        <v>28</v>
      </c>
      <c r="Q2786" s="50"/>
    </row>
    <row r="2787" spans="1:17" ht="33" x14ac:dyDescent="0.2">
      <c r="A2787" s="67">
        <v>999</v>
      </c>
      <c r="B2787" s="4" t="s">
        <v>1</v>
      </c>
      <c r="C2787" s="4" t="s">
        <v>482</v>
      </c>
      <c r="D2787" s="4" t="s">
        <v>23</v>
      </c>
      <c r="E2787" s="4" t="s">
        <v>535</v>
      </c>
      <c r="F2787" s="4" t="s">
        <v>536</v>
      </c>
      <c r="G2787" s="51" t="s">
        <v>537</v>
      </c>
      <c r="H2787" s="158" t="s">
        <v>26339</v>
      </c>
      <c r="I2787" s="4" t="s">
        <v>24</v>
      </c>
      <c r="J2787" s="4" t="s">
        <v>0</v>
      </c>
      <c r="K2787" s="4" t="s">
        <v>5</v>
      </c>
      <c r="L2787" s="4" t="s">
        <v>15023</v>
      </c>
      <c r="N2787" s="4" t="s">
        <v>21515</v>
      </c>
      <c r="O2787" s="4" t="s">
        <v>5079</v>
      </c>
      <c r="P2787" s="50" t="s">
        <v>28</v>
      </c>
      <c r="Q2787" s="50"/>
    </row>
    <row r="2788" spans="1:17" ht="33" x14ac:dyDescent="0.2">
      <c r="A2788" s="67">
        <v>999</v>
      </c>
      <c r="B2788" s="4" t="s">
        <v>1</v>
      </c>
      <c r="C2788" s="4" t="s">
        <v>482</v>
      </c>
      <c r="D2788" s="4" t="s">
        <v>23</v>
      </c>
      <c r="E2788" s="4" t="s">
        <v>532</v>
      </c>
      <c r="F2788" s="4" t="s">
        <v>533</v>
      </c>
      <c r="G2788" s="51" t="s">
        <v>534</v>
      </c>
      <c r="H2788" s="158" t="s">
        <v>26339</v>
      </c>
      <c r="I2788" s="4" t="s">
        <v>24</v>
      </c>
      <c r="J2788" s="4" t="s">
        <v>0</v>
      </c>
      <c r="K2788" s="4" t="s">
        <v>5</v>
      </c>
      <c r="L2788" s="4" t="s">
        <v>15022</v>
      </c>
      <c r="N2788" s="4" t="s">
        <v>21514</v>
      </c>
      <c r="O2788" s="4" t="s">
        <v>367</v>
      </c>
      <c r="P2788" s="50" t="s">
        <v>28</v>
      </c>
      <c r="Q2788" s="50"/>
    </row>
    <row r="2789" spans="1:17" ht="33" x14ac:dyDescent="0.2">
      <c r="A2789" s="67">
        <v>999</v>
      </c>
      <c r="B2789" s="4" t="s">
        <v>1</v>
      </c>
      <c r="C2789" s="4" t="s">
        <v>482</v>
      </c>
      <c r="D2789" s="4" t="s">
        <v>23</v>
      </c>
      <c r="E2789" s="4" t="s">
        <v>529</v>
      </c>
      <c r="F2789" s="4" t="s">
        <v>530</v>
      </c>
      <c r="G2789" s="51" t="s">
        <v>531</v>
      </c>
      <c r="H2789" s="158" t="s">
        <v>26339</v>
      </c>
      <c r="I2789" s="4" t="s">
        <v>24</v>
      </c>
      <c r="J2789" s="4" t="s">
        <v>0</v>
      </c>
      <c r="K2789" s="4" t="s">
        <v>5</v>
      </c>
      <c r="L2789" s="4" t="s">
        <v>15021</v>
      </c>
      <c r="N2789" s="4" t="s">
        <v>21513</v>
      </c>
      <c r="O2789" s="52" t="s">
        <v>367</v>
      </c>
      <c r="P2789" s="50" t="s">
        <v>28</v>
      </c>
      <c r="Q2789" s="50"/>
    </row>
    <row r="2790" spans="1:17" ht="33" x14ac:dyDescent="0.2">
      <c r="A2790" s="67">
        <v>999</v>
      </c>
      <c r="B2790" s="4" t="s">
        <v>1</v>
      </c>
      <c r="C2790" s="4" t="s">
        <v>482</v>
      </c>
      <c r="D2790" s="4" t="s">
        <v>23</v>
      </c>
      <c r="E2790" s="4" t="s">
        <v>526</v>
      </c>
      <c r="F2790" s="4" t="s">
        <v>527</v>
      </c>
      <c r="G2790" s="51" t="s">
        <v>528</v>
      </c>
      <c r="H2790" s="158" t="s">
        <v>26339</v>
      </c>
      <c r="I2790" s="4" t="s">
        <v>24</v>
      </c>
      <c r="J2790" s="4" t="s">
        <v>0</v>
      </c>
      <c r="K2790" s="4" t="s">
        <v>5</v>
      </c>
      <c r="L2790" s="4" t="s">
        <v>15020</v>
      </c>
      <c r="N2790" s="4" t="s">
        <v>21512</v>
      </c>
      <c r="O2790" s="52" t="s">
        <v>5079</v>
      </c>
      <c r="P2790" s="50" t="s">
        <v>28</v>
      </c>
      <c r="Q2790" s="50"/>
    </row>
    <row r="2791" spans="1:17" ht="33" x14ac:dyDescent="0.2">
      <c r="A2791" s="67">
        <v>999</v>
      </c>
      <c r="B2791" s="4" t="s">
        <v>1</v>
      </c>
      <c r="C2791" s="4" t="s">
        <v>482</v>
      </c>
      <c r="D2791" s="4" t="s">
        <v>23</v>
      </c>
      <c r="E2791" s="4" t="s">
        <v>523</v>
      </c>
      <c r="F2791" s="4" t="s">
        <v>524</v>
      </c>
      <c r="G2791" s="51" t="s">
        <v>525</v>
      </c>
      <c r="H2791" s="158" t="s">
        <v>26339</v>
      </c>
      <c r="I2791" s="4" t="s">
        <v>24</v>
      </c>
      <c r="J2791" s="4" t="s">
        <v>0</v>
      </c>
      <c r="K2791" s="4" t="s">
        <v>5</v>
      </c>
      <c r="L2791" s="4" t="s">
        <v>15019</v>
      </c>
      <c r="N2791" s="4" t="s">
        <v>21511</v>
      </c>
      <c r="O2791" s="52" t="s">
        <v>367</v>
      </c>
      <c r="P2791" s="50" t="s">
        <v>28</v>
      </c>
      <c r="Q2791" s="50"/>
    </row>
    <row r="2792" spans="1:17" ht="33" x14ac:dyDescent="0.2">
      <c r="A2792" s="67">
        <v>999</v>
      </c>
      <c r="B2792" s="4" t="s">
        <v>1</v>
      </c>
      <c r="C2792" s="4" t="s">
        <v>482</v>
      </c>
      <c r="D2792" s="4" t="s">
        <v>23</v>
      </c>
      <c r="E2792" s="4" t="s">
        <v>520</v>
      </c>
      <c r="F2792" s="4" t="s">
        <v>521</v>
      </c>
      <c r="G2792" s="51" t="s">
        <v>522</v>
      </c>
      <c r="H2792" s="158" t="s">
        <v>26339</v>
      </c>
      <c r="I2792" s="4" t="s">
        <v>24</v>
      </c>
      <c r="J2792" s="4" t="s">
        <v>0</v>
      </c>
      <c r="K2792" s="4" t="s">
        <v>5</v>
      </c>
      <c r="L2792" s="4" t="s">
        <v>15018</v>
      </c>
      <c r="N2792" s="4" t="s">
        <v>21510</v>
      </c>
      <c r="O2792" s="52" t="s">
        <v>367</v>
      </c>
      <c r="P2792" s="50" t="s">
        <v>28</v>
      </c>
      <c r="Q2792" s="50"/>
    </row>
    <row r="2793" spans="1:17" ht="33" x14ac:dyDescent="0.2">
      <c r="A2793" s="67">
        <v>999</v>
      </c>
      <c r="B2793" s="4" t="s">
        <v>1</v>
      </c>
      <c r="C2793" s="4" t="s">
        <v>482</v>
      </c>
      <c r="D2793" s="4" t="s">
        <v>23</v>
      </c>
      <c r="E2793" s="4" t="s">
        <v>517</v>
      </c>
      <c r="F2793" s="4" t="s">
        <v>518</v>
      </c>
      <c r="G2793" s="51" t="s">
        <v>519</v>
      </c>
      <c r="H2793" s="158" t="s">
        <v>26339</v>
      </c>
      <c r="I2793" s="4" t="s">
        <v>24</v>
      </c>
      <c r="J2793" s="4" t="s">
        <v>0</v>
      </c>
      <c r="K2793" s="4" t="s">
        <v>5</v>
      </c>
      <c r="L2793" s="4" t="s">
        <v>15017</v>
      </c>
      <c r="N2793" s="4" t="s">
        <v>21509</v>
      </c>
      <c r="O2793" s="52" t="s">
        <v>5079</v>
      </c>
      <c r="P2793" s="50" t="s">
        <v>28</v>
      </c>
      <c r="Q2793" s="50"/>
    </row>
    <row r="2794" spans="1:17" ht="33" x14ac:dyDescent="0.2">
      <c r="A2794" s="67">
        <v>999</v>
      </c>
      <c r="B2794" s="4" t="s">
        <v>1</v>
      </c>
      <c r="C2794" s="4" t="s">
        <v>482</v>
      </c>
      <c r="D2794" s="4" t="s">
        <v>23</v>
      </c>
      <c r="E2794" s="4" t="s">
        <v>514</v>
      </c>
      <c r="F2794" s="4" t="s">
        <v>515</v>
      </c>
      <c r="G2794" s="51" t="s">
        <v>516</v>
      </c>
      <c r="H2794" s="158" t="s">
        <v>26339</v>
      </c>
      <c r="I2794" s="4" t="s">
        <v>24</v>
      </c>
      <c r="J2794" s="4" t="s">
        <v>0</v>
      </c>
      <c r="K2794" s="4" t="s">
        <v>5</v>
      </c>
      <c r="L2794" s="4" t="s">
        <v>15016</v>
      </c>
      <c r="N2794" s="4" t="s">
        <v>21508</v>
      </c>
      <c r="O2794" s="52" t="s">
        <v>367</v>
      </c>
      <c r="P2794" s="50" t="s">
        <v>28</v>
      </c>
      <c r="Q2794" s="50"/>
    </row>
    <row r="2795" spans="1:17" ht="33" x14ac:dyDescent="0.2">
      <c r="A2795" s="67">
        <v>999</v>
      </c>
      <c r="B2795" s="4" t="s">
        <v>1</v>
      </c>
      <c r="C2795" s="4" t="s">
        <v>482</v>
      </c>
      <c r="D2795" s="4" t="s">
        <v>23</v>
      </c>
      <c r="E2795" s="4" t="s">
        <v>511</v>
      </c>
      <c r="F2795" s="4" t="s">
        <v>512</v>
      </c>
      <c r="G2795" s="51" t="s">
        <v>513</v>
      </c>
      <c r="H2795" s="158" t="s">
        <v>26339</v>
      </c>
      <c r="I2795" s="4" t="s">
        <v>24</v>
      </c>
      <c r="J2795" s="4" t="s">
        <v>0</v>
      </c>
      <c r="K2795" s="4" t="s">
        <v>5</v>
      </c>
      <c r="L2795" s="4" t="s">
        <v>15015</v>
      </c>
      <c r="N2795" s="4" t="s">
        <v>21507</v>
      </c>
      <c r="O2795" s="4" t="s">
        <v>5079</v>
      </c>
      <c r="P2795" s="50" t="s">
        <v>28</v>
      </c>
      <c r="Q2795" s="50"/>
    </row>
    <row r="2796" spans="1:17" ht="33" x14ac:dyDescent="0.2">
      <c r="A2796" s="67">
        <v>999</v>
      </c>
      <c r="B2796" s="4" t="s">
        <v>1</v>
      </c>
      <c r="C2796" s="4" t="s">
        <v>482</v>
      </c>
      <c r="D2796" s="4" t="s">
        <v>23</v>
      </c>
      <c r="E2796" s="4" t="s">
        <v>508</v>
      </c>
      <c r="F2796" s="4" t="s">
        <v>509</v>
      </c>
      <c r="G2796" s="51" t="s">
        <v>510</v>
      </c>
      <c r="H2796" s="158" t="s">
        <v>26339</v>
      </c>
      <c r="I2796" s="4" t="s">
        <v>24</v>
      </c>
      <c r="J2796" s="4" t="s">
        <v>0</v>
      </c>
      <c r="K2796" s="4" t="s">
        <v>5</v>
      </c>
      <c r="L2796" s="4" t="s">
        <v>15014</v>
      </c>
      <c r="N2796" s="4" t="s">
        <v>21506</v>
      </c>
      <c r="O2796" s="4" t="s">
        <v>367</v>
      </c>
      <c r="P2796" s="50" t="s">
        <v>28</v>
      </c>
      <c r="Q2796" s="50"/>
    </row>
    <row r="2797" spans="1:17" ht="33" x14ac:dyDescent="0.2">
      <c r="A2797" s="67">
        <v>999</v>
      </c>
      <c r="B2797" s="4" t="s">
        <v>1</v>
      </c>
      <c r="C2797" s="4" t="s">
        <v>482</v>
      </c>
      <c r="D2797" s="4" t="s">
        <v>23</v>
      </c>
      <c r="E2797" s="4" t="s">
        <v>505</v>
      </c>
      <c r="F2797" s="4" t="s">
        <v>506</v>
      </c>
      <c r="G2797" s="51" t="s">
        <v>507</v>
      </c>
      <c r="H2797" s="158" t="s">
        <v>26339</v>
      </c>
      <c r="I2797" s="4" t="s">
        <v>24</v>
      </c>
      <c r="J2797" s="4" t="s">
        <v>0</v>
      </c>
      <c r="K2797" s="4" t="s">
        <v>5</v>
      </c>
      <c r="L2797" s="4" t="s">
        <v>15013</v>
      </c>
      <c r="N2797" s="4" t="s">
        <v>21505</v>
      </c>
      <c r="O2797" s="52" t="s">
        <v>367</v>
      </c>
      <c r="P2797" s="50" t="s">
        <v>28</v>
      </c>
      <c r="Q2797" s="50"/>
    </row>
    <row r="2798" spans="1:17" ht="33" x14ac:dyDescent="0.2">
      <c r="A2798" s="67">
        <v>999</v>
      </c>
      <c r="B2798" s="4" t="s">
        <v>1</v>
      </c>
      <c r="C2798" s="4" t="s">
        <v>482</v>
      </c>
      <c r="D2798" s="4" t="s">
        <v>23</v>
      </c>
      <c r="E2798" s="4" t="s">
        <v>502</v>
      </c>
      <c r="F2798" s="4" t="s">
        <v>503</v>
      </c>
      <c r="G2798" s="51" t="s">
        <v>504</v>
      </c>
      <c r="H2798" s="158" t="s">
        <v>26339</v>
      </c>
      <c r="I2798" s="4" t="s">
        <v>24</v>
      </c>
      <c r="J2798" s="4" t="s">
        <v>0</v>
      </c>
      <c r="K2798" s="4" t="s">
        <v>5</v>
      </c>
      <c r="L2798" s="4" t="s">
        <v>15012</v>
      </c>
      <c r="N2798" s="4" t="s">
        <v>21504</v>
      </c>
      <c r="O2798" s="4" t="s">
        <v>367</v>
      </c>
      <c r="P2798" s="50" t="s">
        <v>28</v>
      </c>
      <c r="Q2798" s="50"/>
    </row>
  </sheetData>
  <sortState ref="A2:R2798">
    <sortCondition descending="1" ref="G2"/>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62"/>
  <sheetViews>
    <sheetView zoomScaleNormal="100" workbookViewId="0">
      <pane ySplit="1" topLeftCell="A12" activePane="bottomLeft" state="frozen"/>
      <selection pane="bottomLeft" activeCell="A14" sqref="A14"/>
    </sheetView>
  </sheetViews>
  <sheetFormatPr baseColWidth="10" defaultRowHeight="45" customHeight="1" x14ac:dyDescent="0.2"/>
  <cols>
    <col min="1" max="1" width="11.42578125" style="5"/>
    <col min="2" max="2" width="28.42578125" style="5" customWidth="1"/>
    <col min="3" max="3" width="26.28515625" style="5" customWidth="1"/>
    <col min="4" max="5" width="24.42578125" style="5" hidden="1" customWidth="1"/>
    <col min="6" max="6" width="60.28515625" style="77" customWidth="1"/>
    <col min="7" max="7" width="15" style="5" customWidth="1"/>
    <col min="8" max="8" width="14.42578125" style="61" customWidth="1"/>
    <col min="9" max="9" width="73.7109375" style="5" customWidth="1"/>
    <col min="10" max="16384" width="11.42578125" style="5"/>
  </cols>
  <sheetData>
    <row r="1" spans="1:9" ht="45" customHeight="1" x14ac:dyDescent="0.2">
      <c r="A1" s="75" t="s">
        <v>122</v>
      </c>
      <c r="B1" s="75" t="s">
        <v>324</v>
      </c>
      <c r="C1" s="75" t="s">
        <v>126</v>
      </c>
      <c r="D1" s="75" t="s">
        <v>334</v>
      </c>
      <c r="E1" s="75" t="s">
        <v>128</v>
      </c>
      <c r="F1" s="75" t="s">
        <v>307</v>
      </c>
      <c r="G1" s="75" t="s">
        <v>396</v>
      </c>
      <c r="H1" s="75" t="s">
        <v>135</v>
      </c>
      <c r="I1" s="75" t="s">
        <v>306</v>
      </c>
    </row>
    <row r="2" spans="1:9" ht="148.5" x14ac:dyDescent="0.2">
      <c r="A2" s="67">
        <v>4145030</v>
      </c>
      <c r="B2" s="4" t="s">
        <v>357</v>
      </c>
      <c r="C2" s="4" t="s">
        <v>10260</v>
      </c>
      <c r="D2" s="4"/>
      <c r="E2" s="57"/>
      <c r="F2" s="4" t="s">
        <v>19247</v>
      </c>
      <c r="G2" s="4" t="s">
        <v>58</v>
      </c>
      <c r="H2" s="50" t="s">
        <v>28</v>
      </c>
      <c r="I2" s="60" t="s">
        <v>26276</v>
      </c>
    </row>
    <row r="3" spans="1:9" ht="148.5" x14ac:dyDescent="0.2">
      <c r="A3" s="67">
        <v>4145030</v>
      </c>
      <c r="B3" s="4" t="s">
        <v>357</v>
      </c>
      <c r="C3" s="4" t="s">
        <v>11777</v>
      </c>
      <c r="D3" s="4"/>
      <c r="E3" s="57"/>
      <c r="F3" s="4" t="s">
        <v>19974</v>
      </c>
      <c r="G3" s="4" t="s">
        <v>58</v>
      </c>
      <c r="H3" s="50" t="s">
        <v>6</v>
      </c>
      <c r="I3" s="60" t="s">
        <v>26277</v>
      </c>
    </row>
    <row r="4" spans="1:9" ht="148.5" x14ac:dyDescent="0.2">
      <c r="A4" s="50">
        <v>4145030</v>
      </c>
      <c r="B4" s="4" t="s">
        <v>66</v>
      </c>
      <c r="C4" s="4" t="s">
        <v>14421</v>
      </c>
      <c r="D4" s="4"/>
      <c r="E4" s="57"/>
      <c r="F4" s="4" t="s">
        <v>21213</v>
      </c>
      <c r="G4" s="4" t="s">
        <v>58</v>
      </c>
      <c r="H4" s="50" t="s">
        <v>6</v>
      </c>
      <c r="I4" s="162" t="s">
        <v>26278</v>
      </c>
    </row>
    <row r="5" spans="1:9" ht="165" x14ac:dyDescent="0.2">
      <c r="A5" s="50">
        <v>4145030</v>
      </c>
      <c r="B5" s="4" t="s">
        <v>315</v>
      </c>
      <c r="C5" s="4" t="s">
        <v>14555</v>
      </c>
      <c r="D5" s="4"/>
      <c r="E5" s="57"/>
      <c r="F5" s="4" t="s">
        <v>21276</v>
      </c>
      <c r="G5" s="4" t="s">
        <v>58</v>
      </c>
      <c r="H5" s="50" t="s">
        <v>6</v>
      </c>
      <c r="I5" s="60" t="s">
        <v>26279</v>
      </c>
    </row>
    <row r="6" spans="1:9" ht="165" x14ac:dyDescent="0.2">
      <c r="A6" s="50">
        <v>4145030</v>
      </c>
      <c r="B6" s="4" t="s">
        <v>321</v>
      </c>
      <c r="C6" s="4" t="s">
        <v>14784</v>
      </c>
      <c r="D6" s="4"/>
      <c r="E6" s="57"/>
      <c r="F6" s="4" t="s">
        <v>21387</v>
      </c>
      <c r="G6" s="4" t="s">
        <v>363</v>
      </c>
      <c r="H6" s="50" t="s">
        <v>6</v>
      </c>
      <c r="I6" s="60" t="s">
        <v>26280</v>
      </c>
    </row>
    <row r="7" spans="1:9" ht="148.5" x14ac:dyDescent="0.2">
      <c r="A7" s="67">
        <v>4145020</v>
      </c>
      <c r="B7" s="4" t="s">
        <v>33</v>
      </c>
      <c r="C7" s="4" t="s">
        <v>13004</v>
      </c>
      <c r="D7" s="4"/>
      <c r="E7" s="57"/>
      <c r="F7" s="4" t="s">
        <v>20561</v>
      </c>
      <c r="G7" s="4" t="s">
        <v>58</v>
      </c>
      <c r="H7" s="50" t="s">
        <v>6</v>
      </c>
      <c r="I7" s="76"/>
    </row>
    <row r="8" spans="1:9" ht="99" x14ac:dyDescent="0.2">
      <c r="A8" s="67">
        <v>4145020</v>
      </c>
      <c r="B8" s="4" t="s">
        <v>34</v>
      </c>
      <c r="C8" s="4" t="s">
        <v>13049</v>
      </c>
      <c r="D8" s="4"/>
      <c r="E8" s="57"/>
      <c r="F8" s="4" t="s">
        <v>20580</v>
      </c>
      <c r="G8" s="4" t="s">
        <v>58</v>
      </c>
      <c r="H8" s="50" t="s">
        <v>6</v>
      </c>
      <c r="I8" s="76"/>
    </row>
    <row r="9" spans="1:9" ht="49.5" x14ac:dyDescent="0.2">
      <c r="A9" s="67">
        <v>4145020</v>
      </c>
      <c r="B9" s="4" t="s">
        <v>40</v>
      </c>
      <c r="C9" s="4" t="s">
        <v>13067</v>
      </c>
      <c r="D9" s="4"/>
      <c r="E9" s="57"/>
      <c r="F9" s="4" t="s">
        <v>20589</v>
      </c>
      <c r="G9" s="4" t="s">
        <v>58</v>
      </c>
      <c r="H9" s="50" t="s">
        <v>6</v>
      </c>
      <c r="I9" s="76"/>
    </row>
    <row r="10" spans="1:9" ht="132" x14ac:dyDescent="0.2">
      <c r="A10" s="67">
        <v>4145010</v>
      </c>
      <c r="B10" s="4" t="s">
        <v>345</v>
      </c>
      <c r="C10" s="4" t="s">
        <v>13108</v>
      </c>
      <c r="D10" s="4"/>
      <c r="E10" s="57"/>
      <c r="F10" s="4" t="s">
        <v>20604</v>
      </c>
      <c r="G10" s="4" t="s">
        <v>58</v>
      </c>
      <c r="H10" s="50" t="s">
        <v>6</v>
      </c>
      <c r="I10" s="76"/>
    </row>
    <row r="11" spans="1:9" ht="132" x14ac:dyDescent="0.2">
      <c r="A11" s="67">
        <v>4145030</v>
      </c>
      <c r="B11" s="4" t="s">
        <v>66</v>
      </c>
      <c r="C11" s="4" t="s">
        <v>13120</v>
      </c>
      <c r="D11" s="4"/>
      <c r="E11" s="57"/>
      <c r="F11" s="4" t="s">
        <v>20608</v>
      </c>
      <c r="G11" s="4" t="s">
        <v>58</v>
      </c>
      <c r="H11" s="50" t="s">
        <v>6</v>
      </c>
      <c r="I11" s="76"/>
    </row>
    <row r="12" spans="1:9" ht="132" x14ac:dyDescent="0.2">
      <c r="A12" s="67">
        <v>4145020</v>
      </c>
      <c r="B12" s="4" t="s">
        <v>43</v>
      </c>
      <c r="C12" s="4" t="s">
        <v>13140</v>
      </c>
      <c r="D12" s="4"/>
      <c r="E12" s="57"/>
      <c r="F12" s="4" t="s">
        <v>20618</v>
      </c>
      <c r="G12" s="4" t="s">
        <v>58</v>
      </c>
      <c r="H12" s="50" t="s">
        <v>6</v>
      </c>
      <c r="I12" s="76"/>
    </row>
    <row r="13" spans="1:9" ht="165" x14ac:dyDescent="0.2">
      <c r="A13" s="67">
        <v>4145020</v>
      </c>
      <c r="B13" s="4" t="s">
        <v>39</v>
      </c>
      <c r="C13" s="105" t="s">
        <v>13484</v>
      </c>
      <c r="D13" s="4"/>
      <c r="E13" s="57"/>
      <c r="F13" s="105" t="s">
        <v>20782</v>
      </c>
      <c r="G13" s="4" t="s">
        <v>58</v>
      </c>
      <c r="H13" s="50" t="s">
        <v>6</v>
      </c>
      <c r="I13" s="76"/>
    </row>
    <row r="14" spans="1:9" ht="66" x14ac:dyDescent="0.2">
      <c r="A14" s="67">
        <v>4145020</v>
      </c>
      <c r="B14" s="4" t="s">
        <v>42</v>
      </c>
      <c r="C14" s="4" t="s">
        <v>13737</v>
      </c>
      <c r="D14" s="4"/>
      <c r="E14" s="57"/>
      <c r="F14" s="4" t="s">
        <v>20897</v>
      </c>
      <c r="G14" s="4" t="s">
        <v>58</v>
      </c>
      <c r="H14" s="50" t="s">
        <v>6</v>
      </c>
      <c r="I14" s="76"/>
    </row>
    <row r="15" spans="1:9" ht="165" x14ac:dyDescent="0.2">
      <c r="A15" s="67">
        <v>4145020</v>
      </c>
      <c r="B15" s="4" t="s">
        <v>43</v>
      </c>
      <c r="C15" s="4" t="s">
        <v>13743</v>
      </c>
      <c r="D15" s="4"/>
      <c r="E15" s="57"/>
      <c r="F15" s="4" t="s">
        <v>20900</v>
      </c>
      <c r="G15" s="4" t="s">
        <v>58</v>
      </c>
      <c r="H15" s="50" t="s">
        <v>6</v>
      </c>
      <c r="I15" s="76"/>
    </row>
    <row r="16" spans="1:9" ht="132" x14ac:dyDescent="0.2">
      <c r="A16" s="67">
        <v>4145020</v>
      </c>
      <c r="B16" s="4" t="s">
        <v>40</v>
      </c>
      <c r="C16" s="4" t="s">
        <v>13747</v>
      </c>
      <c r="D16" s="4"/>
      <c r="E16" s="57"/>
      <c r="F16" s="4" t="s">
        <v>20901</v>
      </c>
      <c r="G16" s="4" t="s">
        <v>58</v>
      </c>
      <c r="H16" s="50" t="s">
        <v>28</v>
      </c>
      <c r="I16" s="76"/>
    </row>
    <row r="17" spans="1:9" ht="49.5" x14ac:dyDescent="0.2">
      <c r="A17" s="67">
        <v>4145020</v>
      </c>
      <c r="B17" s="4" t="s">
        <v>34</v>
      </c>
      <c r="C17" s="4" t="s">
        <v>14208</v>
      </c>
      <c r="D17" s="4"/>
      <c r="E17" s="57"/>
      <c r="F17" s="4" t="s">
        <v>21113</v>
      </c>
      <c r="G17" s="4" t="s">
        <v>58</v>
      </c>
      <c r="H17" s="50" t="s">
        <v>6</v>
      </c>
      <c r="I17" s="76"/>
    </row>
    <row r="18" spans="1:9" ht="132" x14ac:dyDescent="0.2">
      <c r="A18" s="67">
        <v>4145020</v>
      </c>
      <c r="B18" s="4" t="s">
        <v>35</v>
      </c>
      <c r="C18" s="4" t="s">
        <v>14357</v>
      </c>
      <c r="D18" s="4"/>
      <c r="E18" s="57"/>
      <c r="F18" s="4" t="s">
        <v>21184</v>
      </c>
      <c r="G18" s="4" t="s">
        <v>58</v>
      </c>
      <c r="H18" s="50" t="s">
        <v>6</v>
      </c>
      <c r="I18" s="76"/>
    </row>
    <row r="19" spans="1:9" ht="82.5" x14ac:dyDescent="0.2">
      <c r="A19" s="67">
        <v>4145020</v>
      </c>
      <c r="B19" s="4" t="s">
        <v>51</v>
      </c>
      <c r="C19" s="4" t="s">
        <v>14389</v>
      </c>
      <c r="D19" s="4"/>
      <c r="E19" s="57"/>
      <c r="F19" s="4" t="s">
        <v>21198</v>
      </c>
      <c r="G19" s="4" t="s">
        <v>58</v>
      </c>
      <c r="H19" s="50" t="s">
        <v>6</v>
      </c>
      <c r="I19" s="4"/>
    </row>
    <row r="20" spans="1:9" s="77" customFormat="1" ht="99" x14ac:dyDescent="0.2">
      <c r="A20" s="67">
        <v>4145020</v>
      </c>
      <c r="B20" s="4" t="s">
        <v>51</v>
      </c>
      <c r="C20" s="4" t="s">
        <v>14547</v>
      </c>
      <c r="D20" s="4"/>
      <c r="E20" s="57"/>
      <c r="F20" s="4" t="s">
        <v>21272</v>
      </c>
      <c r="G20" s="4" t="s">
        <v>58</v>
      </c>
      <c r="H20" s="50" t="s">
        <v>6</v>
      </c>
      <c r="I20" s="4"/>
    </row>
    <row r="21" spans="1:9" s="77" customFormat="1" ht="49.5" x14ac:dyDescent="0.2">
      <c r="A21" s="50">
        <v>4145020</v>
      </c>
      <c r="B21" s="4" t="s">
        <v>35</v>
      </c>
      <c r="C21" s="4" t="s">
        <v>8771</v>
      </c>
      <c r="D21" s="4"/>
      <c r="E21" s="57"/>
      <c r="F21" s="4" t="s">
        <v>18528</v>
      </c>
      <c r="G21" s="4" t="s">
        <v>58</v>
      </c>
      <c r="H21" s="50" t="s">
        <v>6</v>
      </c>
      <c r="I21" s="4"/>
    </row>
    <row r="22" spans="1:9" s="77" customFormat="1" ht="99" x14ac:dyDescent="0.2">
      <c r="A22" s="50">
        <v>4145020</v>
      </c>
      <c r="B22" s="4" t="s">
        <v>31</v>
      </c>
      <c r="C22" s="4" t="s">
        <v>12430</v>
      </c>
      <c r="D22" s="4"/>
      <c r="E22" s="57"/>
      <c r="F22" s="4" t="s">
        <v>20288</v>
      </c>
      <c r="G22" s="4" t="s">
        <v>58</v>
      </c>
      <c r="H22" s="50" t="s">
        <v>6</v>
      </c>
      <c r="I22" s="4"/>
    </row>
    <row r="23" spans="1:9" s="77" customFormat="1" ht="115.5" x14ac:dyDescent="0.2">
      <c r="A23" s="50">
        <v>4145020</v>
      </c>
      <c r="B23" s="4" t="s">
        <v>89</v>
      </c>
      <c r="C23" s="4" t="s">
        <v>14361</v>
      </c>
      <c r="D23" s="4"/>
      <c r="E23" s="57"/>
      <c r="F23" s="4" t="s">
        <v>21186</v>
      </c>
      <c r="G23" s="4" t="s">
        <v>58</v>
      </c>
      <c r="H23" s="50" t="s">
        <v>28</v>
      </c>
      <c r="I23" s="4"/>
    </row>
    <row r="24" spans="1:9" s="77" customFormat="1" ht="82.5" x14ac:dyDescent="0.2">
      <c r="A24" s="50">
        <v>4145020</v>
      </c>
      <c r="B24" s="4" t="s">
        <v>328</v>
      </c>
      <c r="C24" s="4" t="s">
        <v>14564</v>
      </c>
      <c r="D24" s="4"/>
      <c r="E24" s="57"/>
      <c r="F24" s="4" t="s">
        <v>21280</v>
      </c>
      <c r="G24" s="4" t="s">
        <v>58</v>
      </c>
      <c r="H24" s="50" t="s">
        <v>6</v>
      </c>
      <c r="I24" s="4"/>
    </row>
    <row r="25" spans="1:9" s="77" customFormat="1" ht="115.5" x14ac:dyDescent="0.2">
      <c r="A25" s="50">
        <v>4145020</v>
      </c>
      <c r="B25" s="4" t="s">
        <v>64</v>
      </c>
      <c r="C25" s="4" t="s">
        <v>14832</v>
      </c>
      <c r="D25" s="4"/>
      <c r="E25" s="57"/>
      <c r="F25" s="4" t="s">
        <v>21410</v>
      </c>
      <c r="G25" s="4" t="s">
        <v>58</v>
      </c>
      <c r="H25" s="50" t="s">
        <v>6</v>
      </c>
      <c r="I25" s="4"/>
    </row>
    <row r="26" spans="1:9" s="77" customFormat="1" ht="66" x14ac:dyDescent="0.2">
      <c r="A26" s="50">
        <v>4145020</v>
      </c>
      <c r="B26" s="4" t="s">
        <v>43</v>
      </c>
      <c r="C26" s="4" t="s">
        <v>14972</v>
      </c>
      <c r="D26" s="4"/>
      <c r="E26" s="57"/>
      <c r="F26" s="4" t="s">
        <v>21479</v>
      </c>
      <c r="G26" s="4" t="s">
        <v>58</v>
      </c>
      <c r="H26" s="50" t="s">
        <v>6</v>
      </c>
      <c r="I26" s="4"/>
    </row>
    <row r="27" spans="1:9" s="77" customFormat="1" ht="132" x14ac:dyDescent="0.2">
      <c r="A27" s="50">
        <v>4145020</v>
      </c>
      <c r="B27" s="4" t="s">
        <v>31</v>
      </c>
      <c r="C27" s="4" t="s">
        <v>14986</v>
      </c>
      <c r="D27" s="4"/>
      <c r="E27" s="57"/>
      <c r="F27" s="4" t="s">
        <v>21486</v>
      </c>
      <c r="G27" s="4" t="s">
        <v>58</v>
      </c>
      <c r="H27" s="50" t="s">
        <v>6</v>
      </c>
      <c r="I27" s="4"/>
    </row>
    <row r="28" spans="1:9" s="77" customFormat="1" ht="66" x14ac:dyDescent="0.2">
      <c r="A28" s="67">
        <v>4145030</v>
      </c>
      <c r="B28" s="4" t="s">
        <v>357</v>
      </c>
      <c r="C28" s="4" t="s">
        <v>6726</v>
      </c>
      <c r="D28" s="4"/>
      <c r="E28" s="57"/>
      <c r="F28" s="4" t="s">
        <v>17542</v>
      </c>
      <c r="G28" s="4" t="s">
        <v>58</v>
      </c>
      <c r="H28" s="50" t="s">
        <v>28</v>
      </c>
      <c r="I28" s="4"/>
    </row>
    <row r="29" spans="1:9" s="77" customFormat="1" ht="33" x14ac:dyDescent="0.2">
      <c r="A29" s="67">
        <v>4145020</v>
      </c>
      <c r="B29" s="4" t="s">
        <v>40</v>
      </c>
      <c r="C29" s="4" t="s">
        <v>13122</v>
      </c>
      <c r="D29" s="4"/>
      <c r="E29" s="57"/>
      <c r="F29" s="4" t="s">
        <v>20609</v>
      </c>
      <c r="G29" s="4" t="s">
        <v>363</v>
      </c>
      <c r="H29" s="50" t="s">
        <v>6</v>
      </c>
      <c r="I29" s="4"/>
    </row>
    <row r="30" spans="1:9" s="77" customFormat="1" ht="33" x14ac:dyDescent="0.2">
      <c r="A30" s="67">
        <v>4145020</v>
      </c>
      <c r="B30" s="4" t="s">
        <v>42</v>
      </c>
      <c r="C30" s="4" t="s">
        <v>13763</v>
      </c>
      <c r="D30" s="4"/>
      <c r="E30" s="57"/>
      <c r="F30" s="4" t="s">
        <v>20906</v>
      </c>
      <c r="G30" s="4" t="s">
        <v>363</v>
      </c>
      <c r="H30" s="50" t="s">
        <v>28</v>
      </c>
      <c r="I30" s="4"/>
    </row>
    <row r="31" spans="1:9" s="77" customFormat="1" ht="49.5" x14ac:dyDescent="0.2">
      <c r="A31" s="67">
        <v>4145020</v>
      </c>
      <c r="B31" s="4" t="s">
        <v>39</v>
      </c>
      <c r="C31" s="4" t="s">
        <v>14234</v>
      </c>
      <c r="F31" s="4" t="s">
        <v>21124</v>
      </c>
      <c r="G31" s="4" t="s">
        <v>363</v>
      </c>
      <c r="H31" s="50" t="s">
        <v>6</v>
      </c>
      <c r="I31" s="4"/>
    </row>
    <row r="32" spans="1:9" s="77" customFormat="1" ht="49.5" x14ac:dyDescent="0.2">
      <c r="A32" s="67">
        <v>4145020</v>
      </c>
      <c r="B32" s="4" t="s">
        <v>31</v>
      </c>
      <c r="C32" s="4" t="s">
        <v>4267</v>
      </c>
      <c r="D32" s="5"/>
      <c r="E32" s="5"/>
      <c r="F32" s="4" t="s">
        <v>16360</v>
      </c>
      <c r="G32" s="4" t="s">
        <v>362</v>
      </c>
      <c r="H32" s="50" t="s">
        <v>6</v>
      </c>
      <c r="I32" s="107"/>
    </row>
    <row r="33" spans="1:9" ht="33" x14ac:dyDescent="0.2">
      <c r="A33" s="50">
        <v>4145020</v>
      </c>
      <c r="B33" s="4" t="s">
        <v>31</v>
      </c>
      <c r="C33" s="4" t="s">
        <v>13073</v>
      </c>
      <c r="F33" s="4" t="s">
        <v>20592</v>
      </c>
      <c r="G33" s="4" t="s">
        <v>20591</v>
      </c>
      <c r="H33" s="50" t="s">
        <v>6</v>
      </c>
      <c r="I33" s="107"/>
    </row>
    <row r="34" spans="1:9" ht="115.5" x14ac:dyDescent="0.2">
      <c r="A34" s="50">
        <v>4145020</v>
      </c>
      <c r="B34" s="4" t="s">
        <v>346</v>
      </c>
      <c r="C34" s="4" t="s">
        <v>13644</v>
      </c>
      <c r="F34" s="4" t="s">
        <v>20855</v>
      </c>
      <c r="G34" s="4" t="s">
        <v>363</v>
      </c>
      <c r="H34" s="50" t="s">
        <v>28</v>
      </c>
      <c r="I34" s="107"/>
    </row>
    <row r="35" spans="1:9" ht="66" x14ac:dyDescent="0.2">
      <c r="A35" s="50">
        <v>4145020</v>
      </c>
      <c r="B35" s="4" t="s">
        <v>31</v>
      </c>
      <c r="C35" s="4" t="s">
        <v>14968</v>
      </c>
      <c r="F35" s="4" t="s">
        <v>21477</v>
      </c>
      <c r="G35" s="4" t="s">
        <v>363</v>
      </c>
      <c r="H35" s="50" t="s">
        <v>6</v>
      </c>
      <c r="I35" s="107"/>
    </row>
    <row r="36" spans="1:9" ht="15" customHeight="1" x14ac:dyDescent="0.2"/>
    <row r="37" spans="1:9" ht="15" customHeight="1" x14ac:dyDescent="0.2"/>
    <row r="38" spans="1:9" ht="15" customHeight="1" x14ac:dyDescent="0.2"/>
    <row r="39" spans="1:9" ht="15" customHeight="1" x14ac:dyDescent="0.2"/>
    <row r="40" spans="1:9" ht="15" customHeight="1" x14ac:dyDescent="0.2"/>
    <row r="41" spans="1:9" ht="15" customHeight="1" x14ac:dyDescent="0.2"/>
    <row r="42" spans="1:9" ht="15" customHeight="1" x14ac:dyDescent="0.2"/>
    <row r="43" spans="1:9" ht="15" customHeight="1" x14ac:dyDescent="0.2"/>
    <row r="44" spans="1:9" ht="15" customHeight="1" x14ac:dyDescent="0.2"/>
    <row r="45" spans="1:9" ht="15" customHeight="1" x14ac:dyDescent="0.2"/>
    <row r="46" spans="1:9" ht="15" customHeight="1" x14ac:dyDescent="0.2"/>
    <row r="47" spans="1:9" ht="15" customHeight="1" x14ac:dyDescent="0.2"/>
    <row r="48" spans="1:9"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sheetData>
  <sortState ref="A2:S8">
    <sortCondition ref="D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FA1045688"/>
  <sheetViews>
    <sheetView zoomScaleNormal="100" workbookViewId="0">
      <pane ySplit="1" topLeftCell="A1012" activePane="bottomLeft" state="frozen"/>
      <selection pane="bottomLeft" activeCell="L1019" sqref="L1019"/>
    </sheetView>
  </sheetViews>
  <sheetFormatPr baseColWidth="10" defaultRowHeight="15" customHeight="1" x14ac:dyDescent="0.3"/>
  <cols>
    <col min="1" max="1" width="8.28515625" style="59" customWidth="1"/>
    <col min="2" max="2" width="25.28515625" style="59" customWidth="1"/>
    <col min="3" max="3" width="22.28515625" style="59" customWidth="1"/>
    <col min="4" max="4" width="21.7109375" style="59" customWidth="1"/>
    <col min="5" max="5" width="22.28515625" style="59" customWidth="1"/>
    <col min="6" max="6" width="16.7109375" style="59" customWidth="1"/>
    <col min="7" max="7" width="20.42578125" style="59" customWidth="1"/>
    <col min="8" max="8" width="16" style="59" customWidth="1"/>
    <col min="9" max="9" width="18.28515625" hidden="1" customWidth="1"/>
    <col min="10" max="10" width="25.7109375" hidden="1" customWidth="1"/>
    <col min="11" max="11" width="0" hidden="1" customWidth="1"/>
    <col min="12" max="12" width="39.5703125" customWidth="1"/>
    <col min="13" max="13" width="23.28515625" style="59" customWidth="1"/>
    <col min="14" max="14" width="19.42578125" style="59" customWidth="1"/>
    <col min="15" max="15" width="13.42578125" style="59" customWidth="1"/>
    <col min="16" max="16" width="74.42578125" style="73" customWidth="1"/>
    <col min="17" max="16384" width="11.42578125" style="59"/>
  </cols>
  <sheetData>
    <row r="1" spans="1:16" ht="50.25" customHeight="1" x14ac:dyDescent="0.3">
      <c r="A1" s="58" t="s">
        <v>122</v>
      </c>
      <c r="B1" s="58" t="s">
        <v>123</v>
      </c>
      <c r="C1" s="58" t="s">
        <v>124</v>
      </c>
      <c r="D1" s="58" t="s">
        <v>125</v>
      </c>
      <c r="E1" s="58" t="s">
        <v>126</v>
      </c>
      <c r="F1" s="58" t="s">
        <v>127</v>
      </c>
      <c r="G1" s="58" t="s">
        <v>128</v>
      </c>
      <c r="H1" s="58" t="s">
        <v>130</v>
      </c>
      <c r="I1" s="32" t="s">
        <v>131</v>
      </c>
      <c r="J1" s="32" t="s">
        <v>129</v>
      </c>
      <c r="L1" s="58" t="s">
        <v>129</v>
      </c>
      <c r="M1" s="58" t="s">
        <v>133</v>
      </c>
      <c r="N1" s="58" t="s">
        <v>134</v>
      </c>
      <c r="O1" s="58" t="s">
        <v>135</v>
      </c>
      <c r="P1" s="58" t="s">
        <v>306</v>
      </c>
    </row>
    <row r="2" spans="1:16" ht="54" customHeight="1" x14ac:dyDescent="0.3">
      <c r="A2" s="67">
        <v>999</v>
      </c>
      <c r="B2" s="4" t="s">
        <v>1</v>
      </c>
      <c r="C2" s="4" t="s">
        <v>482</v>
      </c>
      <c r="D2" s="4" t="s">
        <v>23</v>
      </c>
      <c r="E2" s="4" t="s">
        <v>483</v>
      </c>
      <c r="F2" s="4" t="s">
        <v>484</v>
      </c>
      <c r="G2" s="51" t="s">
        <v>485</v>
      </c>
      <c r="H2" s="4" t="s">
        <v>24</v>
      </c>
      <c r="I2" s="4" t="s">
        <v>4</v>
      </c>
      <c r="J2" s="4" t="s">
        <v>5</v>
      </c>
      <c r="K2" s="4" t="s">
        <v>15003</v>
      </c>
      <c r="L2" s="4"/>
      <c r="M2" s="4" t="s">
        <v>21494</v>
      </c>
      <c r="N2" s="4" t="s">
        <v>5079</v>
      </c>
      <c r="O2" s="50" t="s">
        <v>28</v>
      </c>
      <c r="P2" s="4"/>
    </row>
    <row r="3" spans="1:16" ht="45" customHeight="1" x14ac:dyDescent="0.3">
      <c r="A3" s="67">
        <v>999</v>
      </c>
      <c r="B3" s="4" t="s">
        <v>1</v>
      </c>
      <c r="C3" s="4" t="s">
        <v>482</v>
      </c>
      <c r="D3" s="4" t="s">
        <v>23</v>
      </c>
      <c r="E3" s="4" t="s">
        <v>486</v>
      </c>
      <c r="F3" s="4" t="s">
        <v>487</v>
      </c>
      <c r="G3" s="51" t="s">
        <v>365</v>
      </c>
      <c r="H3" s="4" t="s">
        <v>24</v>
      </c>
      <c r="I3" s="4" t="s">
        <v>4</v>
      </c>
      <c r="J3" s="4" t="s">
        <v>5</v>
      </c>
      <c r="K3" s="4" t="s">
        <v>15004</v>
      </c>
      <c r="L3" s="4"/>
      <c r="M3" s="4" t="s">
        <v>21495</v>
      </c>
      <c r="N3" s="52" t="s">
        <v>367</v>
      </c>
      <c r="O3" s="50" t="s">
        <v>28</v>
      </c>
      <c r="P3" s="57"/>
    </row>
    <row r="4" spans="1:16" ht="45" customHeight="1" x14ac:dyDescent="0.3">
      <c r="A4" s="67">
        <v>999</v>
      </c>
      <c r="B4" s="4" t="s">
        <v>1</v>
      </c>
      <c r="C4" s="4" t="s">
        <v>482</v>
      </c>
      <c r="D4" s="4" t="s">
        <v>23</v>
      </c>
      <c r="E4" s="4" t="s">
        <v>488</v>
      </c>
      <c r="F4" s="4" t="s">
        <v>489</v>
      </c>
      <c r="G4" s="51" t="s">
        <v>485</v>
      </c>
      <c r="H4" s="4" t="s">
        <v>24</v>
      </c>
      <c r="I4" s="4" t="s">
        <v>4</v>
      </c>
      <c r="J4" s="4" t="s">
        <v>5</v>
      </c>
      <c r="K4" s="4" t="s">
        <v>15005</v>
      </c>
      <c r="L4" s="4"/>
      <c r="M4" s="4" t="s">
        <v>21496</v>
      </c>
      <c r="N4" s="4" t="s">
        <v>5079</v>
      </c>
      <c r="O4" s="50" t="s">
        <v>28</v>
      </c>
      <c r="P4" s="57"/>
    </row>
    <row r="5" spans="1:16" ht="45" customHeight="1" x14ac:dyDescent="0.3">
      <c r="A5" s="67">
        <v>999</v>
      </c>
      <c r="B5" s="4" t="s">
        <v>1</v>
      </c>
      <c r="C5" s="4" t="s">
        <v>482</v>
      </c>
      <c r="D5" s="4" t="s">
        <v>23</v>
      </c>
      <c r="E5" s="4" t="s">
        <v>490</v>
      </c>
      <c r="F5" s="4" t="s">
        <v>491</v>
      </c>
      <c r="G5" s="51" t="s">
        <v>485</v>
      </c>
      <c r="H5" s="4" t="s">
        <v>24</v>
      </c>
      <c r="I5" s="4" t="s">
        <v>4</v>
      </c>
      <c r="J5" s="4" t="s">
        <v>5</v>
      </c>
      <c r="K5" s="4" t="s">
        <v>15006</v>
      </c>
      <c r="L5" s="4"/>
      <c r="M5" s="4" t="s">
        <v>21497</v>
      </c>
      <c r="N5" s="4" t="s">
        <v>21498</v>
      </c>
      <c r="O5" s="50" t="s">
        <v>6</v>
      </c>
      <c r="P5" s="4"/>
    </row>
    <row r="6" spans="1:16" ht="45" customHeight="1" x14ac:dyDescent="0.3">
      <c r="A6" s="67">
        <v>999</v>
      </c>
      <c r="B6" s="4" t="s">
        <v>1</v>
      </c>
      <c r="C6" s="4" t="s">
        <v>482</v>
      </c>
      <c r="D6" s="4" t="s">
        <v>23</v>
      </c>
      <c r="E6" s="4" t="s">
        <v>492</v>
      </c>
      <c r="F6" s="4" t="s">
        <v>493</v>
      </c>
      <c r="G6" s="51" t="s">
        <v>485</v>
      </c>
      <c r="H6" s="4" t="s">
        <v>24</v>
      </c>
      <c r="I6" s="4" t="s">
        <v>4</v>
      </c>
      <c r="J6" s="4" t="s">
        <v>5</v>
      </c>
      <c r="K6" s="4" t="s">
        <v>15007</v>
      </c>
      <c r="L6" s="4"/>
      <c r="M6" s="4" t="s">
        <v>21499</v>
      </c>
      <c r="N6" s="52" t="s">
        <v>367</v>
      </c>
      <c r="O6" s="50" t="s">
        <v>6</v>
      </c>
      <c r="P6" s="4"/>
    </row>
    <row r="7" spans="1:16" ht="45" customHeight="1" x14ac:dyDescent="0.3">
      <c r="A7" s="67">
        <v>999</v>
      </c>
      <c r="B7" s="4" t="s">
        <v>1</v>
      </c>
      <c r="C7" s="4" t="s">
        <v>482</v>
      </c>
      <c r="D7" s="4" t="s">
        <v>23</v>
      </c>
      <c r="E7" s="4" t="s">
        <v>494</v>
      </c>
      <c r="F7" s="4" t="s">
        <v>495</v>
      </c>
      <c r="G7" s="51" t="s">
        <v>485</v>
      </c>
      <c r="H7" s="4" t="s">
        <v>24</v>
      </c>
      <c r="I7" s="4" t="s">
        <v>4</v>
      </c>
      <c r="J7" s="4" t="s">
        <v>5</v>
      </c>
      <c r="K7" s="4" t="s">
        <v>15008</v>
      </c>
      <c r="L7" s="4"/>
      <c r="M7" s="4" t="s">
        <v>21500</v>
      </c>
      <c r="N7" s="52" t="s">
        <v>367</v>
      </c>
      <c r="O7" s="50" t="s">
        <v>6</v>
      </c>
      <c r="P7" s="4"/>
    </row>
    <row r="8" spans="1:16" ht="45" customHeight="1" x14ac:dyDescent="0.3">
      <c r="A8" s="67">
        <v>999</v>
      </c>
      <c r="B8" s="4" t="s">
        <v>1</v>
      </c>
      <c r="C8" s="4" t="s">
        <v>482</v>
      </c>
      <c r="D8" s="4" t="s">
        <v>23</v>
      </c>
      <c r="E8" s="4" t="s">
        <v>496</v>
      </c>
      <c r="F8" s="4" t="s">
        <v>497</v>
      </c>
      <c r="G8" s="51" t="s">
        <v>485</v>
      </c>
      <c r="H8" s="4" t="s">
        <v>24</v>
      </c>
      <c r="I8" s="4" t="s">
        <v>4</v>
      </c>
      <c r="J8" s="4" t="s">
        <v>5</v>
      </c>
      <c r="K8" s="4" t="s">
        <v>15009</v>
      </c>
      <c r="L8" s="4"/>
      <c r="M8" s="4" t="s">
        <v>21501</v>
      </c>
      <c r="N8" s="4" t="s">
        <v>367</v>
      </c>
      <c r="O8" s="50" t="s">
        <v>6</v>
      </c>
      <c r="P8" s="4"/>
    </row>
    <row r="9" spans="1:16" ht="45" customHeight="1" x14ac:dyDescent="0.3">
      <c r="A9" s="67">
        <v>999</v>
      </c>
      <c r="B9" s="4" t="s">
        <v>1</v>
      </c>
      <c r="C9" s="4" t="s">
        <v>482</v>
      </c>
      <c r="D9" s="4" t="s">
        <v>23</v>
      </c>
      <c r="E9" s="4" t="s">
        <v>498</v>
      </c>
      <c r="F9" s="4" t="s">
        <v>499</v>
      </c>
      <c r="G9" s="51" t="s">
        <v>485</v>
      </c>
      <c r="H9" s="4" t="s">
        <v>24</v>
      </c>
      <c r="I9" s="4" t="s">
        <v>4</v>
      </c>
      <c r="J9" s="4" t="s">
        <v>5</v>
      </c>
      <c r="K9" s="4" t="s">
        <v>15010</v>
      </c>
      <c r="L9" s="4"/>
      <c r="M9" s="4" t="s">
        <v>21502</v>
      </c>
      <c r="N9" s="4" t="s">
        <v>5079</v>
      </c>
      <c r="O9" s="50" t="s">
        <v>28</v>
      </c>
      <c r="P9" s="4"/>
    </row>
    <row r="10" spans="1:16" ht="45" customHeight="1" x14ac:dyDescent="0.3">
      <c r="A10" s="67">
        <v>999</v>
      </c>
      <c r="B10" s="4" t="s">
        <v>1</v>
      </c>
      <c r="C10" s="4" t="s">
        <v>482</v>
      </c>
      <c r="D10" s="4" t="s">
        <v>23</v>
      </c>
      <c r="E10" s="4" t="s">
        <v>500</v>
      </c>
      <c r="F10" s="4" t="s">
        <v>501</v>
      </c>
      <c r="G10" s="51" t="s">
        <v>485</v>
      </c>
      <c r="H10" s="4" t="s">
        <v>24</v>
      </c>
      <c r="I10" s="4" t="s">
        <v>4</v>
      </c>
      <c r="J10" s="4" t="s">
        <v>5</v>
      </c>
      <c r="K10" s="4" t="s">
        <v>15011</v>
      </c>
      <c r="L10" s="4"/>
      <c r="M10" s="4" t="s">
        <v>21503</v>
      </c>
      <c r="N10" s="52" t="s">
        <v>367</v>
      </c>
      <c r="O10" s="50" t="s">
        <v>6</v>
      </c>
      <c r="P10" s="4"/>
    </row>
    <row r="11" spans="1:16" ht="45" customHeight="1" x14ac:dyDescent="0.3">
      <c r="A11" s="67">
        <v>999</v>
      </c>
      <c r="B11" s="4" t="s">
        <v>1</v>
      </c>
      <c r="C11" s="4" t="s">
        <v>482</v>
      </c>
      <c r="D11" s="4" t="s">
        <v>23</v>
      </c>
      <c r="E11" s="4" t="s">
        <v>502</v>
      </c>
      <c r="F11" s="4" t="s">
        <v>503</v>
      </c>
      <c r="G11" s="51" t="s">
        <v>504</v>
      </c>
      <c r="H11" s="4" t="s">
        <v>24</v>
      </c>
      <c r="I11" s="4" t="s">
        <v>0</v>
      </c>
      <c r="J11" s="4" t="s">
        <v>5</v>
      </c>
      <c r="K11" s="4" t="s">
        <v>15012</v>
      </c>
      <c r="L11" s="4"/>
      <c r="M11" s="4" t="s">
        <v>21504</v>
      </c>
      <c r="N11" s="4" t="s">
        <v>367</v>
      </c>
      <c r="O11" s="50" t="s">
        <v>28</v>
      </c>
      <c r="P11" s="4"/>
    </row>
    <row r="12" spans="1:16" ht="30" customHeight="1" x14ac:dyDescent="0.3">
      <c r="A12" s="67">
        <v>999</v>
      </c>
      <c r="B12" s="4" t="s">
        <v>1</v>
      </c>
      <c r="C12" s="4" t="s">
        <v>482</v>
      </c>
      <c r="D12" s="4" t="s">
        <v>23</v>
      </c>
      <c r="E12" s="4" t="s">
        <v>505</v>
      </c>
      <c r="F12" s="4" t="s">
        <v>506</v>
      </c>
      <c r="G12" s="51" t="s">
        <v>507</v>
      </c>
      <c r="H12" s="4" t="s">
        <v>24</v>
      </c>
      <c r="I12" s="4" t="s">
        <v>0</v>
      </c>
      <c r="J12" s="4" t="s">
        <v>5</v>
      </c>
      <c r="K12" s="4" t="s">
        <v>15013</v>
      </c>
      <c r="L12" s="4"/>
      <c r="M12" s="4" t="s">
        <v>21505</v>
      </c>
      <c r="N12" s="52" t="s">
        <v>367</v>
      </c>
      <c r="O12" s="50" t="s">
        <v>28</v>
      </c>
      <c r="P12" s="4"/>
    </row>
    <row r="13" spans="1:16" ht="45" customHeight="1" x14ac:dyDescent="0.3">
      <c r="A13" s="67">
        <v>999</v>
      </c>
      <c r="B13" s="4" t="s">
        <v>1</v>
      </c>
      <c r="C13" s="4" t="s">
        <v>482</v>
      </c>
      <c r="D13" s="4" t="s">
        <v>23</v>
      </c>
      <c r="E13" s="4" t="s">
        <v>508</v>
      </c>
      <c r="F13" s="4" t="s">
        <v>509</v>
      </c>
      <c r="G13" s="51" t="s">
        <v>510</v>
      </c>
      <c r="H13" s="4" t="s">
        <v>24</v>
      </c>
      <c r="I13" s="4" t="s">
        <v>0</v>
      </c>
      <c r="J13" s="4" t="s">
        <v>5</v>
      </c>
      <c r="K13" s="4" t="s">
        <v>15014</v>
      </c>
      <c r="L13" s="4"/>
      <c r="M13" s="4" t="s">
        <v>21506</v>
      </c>
      <c r="N13" s="4" t="s">
        <v>367</v>
      </c>
      <c r="O13" s="50" t="s">
        <v>28</v>
      </c>
      <c r="P13" s="4"/>
    </row>
    <row r="14" spans="1:16" ht="45" customHeight="1" x14ac:dyDescent="0.3">
      <c r="A14" s="67">
        <v>999</v>
      </c>
      <c r="B14" s="4" t="s">
        <v>1</v>
      </c>
      <c r="C14" s="4" t="s">
        <v>482</v>
      </c>
      <c r="D14" s="4" t="s">
        <v>23</v>
      </c>
      <c r="E14" s="4" t="s">
        <v>511</v>
      </c>
      <c r="F14" s="4" t="s">
        <v>512</v>
      </c>
      <c r="G14" s="51" t="s">
        <v>513</v>
      </c>
      <c r="H14" s="4" t="s">
        <v>24</v>
      </c>
      <c r="I14" s="4" t="s">
        <v>0</v>
      </c>
      <c r="J14" s="4" t="s">
        <v>5</v>
      </c>
      <c r="K14" s="4" t="s">
        <v>15015</v>
      </c>
      <c r="L14" s="4"/>
      <c r="M14" s="4" t="s">
        <v>21507</v>
      </c>
      <c r="N14" s="4" t="s">
        <v>5079</v>
      </c>
      <c r="O14" s="50" t="s">
        <v>28</v>
      </c>
      <c r="P14" s="4"/>
    </row>
    <row r="15" spans="1:16" ht="45" customHeight="1" x14ac:dyDescent="0.3">
      <c r="A15" s="67">
        <v>999</v>
      </c>
      <c r="B15" s="4" t="s">
        <v>1</v>
      </c>
      <c r="C15" s="4" t="s">
        <v>482</v>
      </c>
      <c r="D15" s="4" t="s">
        <v>23</v>
      </c>
      <c r="E15" s="4" t="s">
        <v>514</v>
      </c>
      <c r="F15" s="4" t="s">
        <v>515</v>
      </c>
      <c r="G15" s="51" t="s">
        <v>516</v>
      </c>
      <c r="H15" s="4" t="s">
        <v>24</v>
      </c>
      <c r="I15" s="4" t="s">
        <v>0</v>
      </c>
      <c r="J15" s="4" t="s">
        <v>5</v>
      </c>
      <c r="K15" s="4" t="s">
        <v>15016</v>
      </c>
      <c r="L15" s="4"/>
      <c r="M15" s="4" t="s">
        <v>21508</v>
      </c>
      <c r="N15" s="52" t="s">
        <v>367</v>
      </c>
      <c r="O15" s="50" t="s">
        <v>28</v>
      </c>
      <c r="P15" s="4"/>
    </row>
    <row r="16" spans="1:16" ht="45" customHeight="1" x14ac:dyDescent="0.3">
      <c r="A16" s="67">
        <v>999</v>
      </c>
      <c r="B16" s="4" t="s">
        <v>1</v>
      </c>
      <c r="C16" s="4" t="s">
        <v>482</v>
      </c>
      <c r="D16" s="4" t="s">
        <v>23</v>
      </c>
      <c r="E16" s="4" t="s">
        <v>517</v>
      </c>
      <c r="F16" s="4" t="s">
        <v>518</v>
      </c>
      <c r="G16" s="51" t="s">
        <v>519</v>
      </c>
      <c r="H16" s="4" t="s">
        <v>24</v>
      </c>
      <c r="I16" s="4" t="s">
        <v>0</v>
      </c>
      <c r="J16" s="4" t="s">
        <v>5</v>
      </c>
      <c r="K16" s="4" t="s">
        <v>15017</v>
      </c>
      <c r="L16" s="4"/>
      <c r="M16" s="4" t="s">
        <v>21509</v>
      </c>
      <c r="N16" s="52" t="s">
        <v>5079</v>
      </c>
      <c r="O16" s="50" t="s">
        <v>28</v>
      </c>
      <c r="P16" s="4"/>
    </row>
    <row r="17" spans="1:16" ht="45" customHeight="1" x14ac:dyDescent="0.3">
      <c r="A17" s="67">
        <v>999</v>
      </c>
      <c r="B17" s="4" t="s">
        <v>1</v>
      </c>
      <c r="C17" s="4" t="s">
        <v>482</v>
      </c>
      <c r="D17" s="4" t="s">
        <v>23</v>
      </c>
      <c r="E17" s="4" t="s">
        <v>520</v>
      </c>
      <c r="F17" s="4" t="s">
        <v>521</v>
      </c>
      <c r="G17" s="51" t="s">
        <v>522</v>
      </c>
      <c r="H17" s="4" t="s">
        <v>24</v>
      </c>
      <c r="I17" s="4" t="s">
        <v>0</v>
      </c>
      <c r="J17" s="4" t="s">
        <v>5</v>
      </c>
      <c r="K17" s="4" t="s">
        <v>15018</v>
      </c>
      <c r="L17" s="4"/>
      <c r="M17" s="4" t="s">
        <v>21510</v>
      </c>
      <c r="N17" s="52" t="s">
        <v>367</v>
      </c>
      <c r="O17" s="50" t="s">
        <v>28</v>
      </c>
      <c r="P17" s="4"/>
    </row>
    <row r="18" spans="1:16" ht="45" customHeight="1" x14ac:dyDescent="0.3">
      <c r="A18" s="67">
        <v>999</v>
      </c>
      <c r="B18" s="4" t="s">
        <v>1</v>
      </c>
      <c r="C18" s="4" t="s">
        <v>482</v>
      </c>
      <c r="D18" s="4" t="s">
        <v>23</v>
      </c>
      <c r="E18" s="4" t="s">
        <v>523</v>
      </c>
      <c r="F18" s="4" t="s">
        <v>524</v>
      </c>
      <c r="G18" s="51" t="s">
        <v>525</v>
      </c>
      <c r="H18" s="4" t="s">
        <v>24</v>
      </c>
      <c r="I18" s="4" t="s">
        <v>0</v>
      </c>
      <c r="J18" s="4" t="s">
        <v>5</v>
      </c>
      <c r="K18" s="4" t="s">
        <v>15019</v>
      </c>
      <c r="L18" s="4"/>
      <c r="M18" s="4" t="s">
        <v>21511</v>
      </c>
      <c r="N18" s="52" t="s">
        <v>367</v>
      </c>
      <c r="O18" s="50" t="s">
        <v>28</v>
      </c>
      <c r="P18" s="4"/>
    </row>
    <row r="19" spans="1:16" ht="45" customHeight="1" x14ac:dyDescent="0.3">
      <c r="A19" s="67">
        <v>999</v>
      </c>
      <c r="B19" s="4" t="s">
        <v>1</v>
      </c>
      <c r="C19" s="4" t="s">
        <v>482</v>
      </c>
      <c r="D19" s="4" t="s">
        <v>23</v>
      </c>
      <c r="E19" s="4" t="s">
        <v>526</v>
      </c>
      <c r="F19" s="4" t="s">
        <v>527</v>
      </c>
      <c r="G19" s="51" t="s">
        <v>528</v>
      </c>
      <c r="H19" s="4" t="s">
        <v>24</v>
      </c>
      <c r="I19" s="4" t="s">
        <v>0</v>
      </c>
      <c r="J19" s="4" t="s">
        <v>5</v>
      </c>
      <c r="K19" s="4" t="s">
        <v>15020</v>
      </c>
      <c r="L19" s="4"/>
      <c r="M19" s="4" t="s">
        <v>21512</v>
      </c>
      <c r="N19" s="52" t="s">
        <v>5079</v>
      </c>
      <c r="O19" s="50" t="s">
        <v>28</v>
      </c>
      <c r="P19" s="4"/>
    </row>
    <row r="20" spans="1:16" ht="45" customHeight="1" x14ac:dyDescent="0.3">
      <c r="A20" s="67">
        <v>999</v>
      </c>
      <c r="B20" s="4" t="s">
        <v>1</v>
      </c>
      <c r="C20" s="4" t="s">
        <v>482</v>
      </c>
      <c r="D20" s="4" t="s">
        <v>23</v>
      </c>
      <c r="E20" s="4" t="s">
        <v>529</v>
      </c>
      <c r="F20" s="4" t="s">
        <v>530</v>
      </c>
      <c r="G20" s="51" t="s">
        <v>531</v>
      </c>
      <c r="H20" s="4" t="s">
        <v>24</v>
      </c>
      <c r="I20" s="4" t="s">
        <v>0</v>
      </c>
      <c r="J20" s="4" t="s">
        <v>5</v>
      </c>
      <c r="K20" s="4" t="s">
        <v>15021</v>
      </c>
      <c r="L20" s="4"/>
      <c r="M20" s="4" t="s">
        <v>21513</v>
      </c>
      <c r="N20" s="52" t="s">
        <v>367</v>
      </c>
      <c r="O20" s="50" t="s">
        <v>28</v>
      </c>
      <c r="P20" s="4"/>
    </row>
    <row r="21" spans="1:16" ht="45" customHeight="1" x14ac:dyDescent="0.3">
      <c r="A21" s="67">
        <v>999</v>
      </c>
      <c r="B21" s="4" t="s">
        <v>1</v>
      </c>
      <c r="C21" s="4" t="s">
        <v>482</v>
      </c>
      <c r="D21" s="4" t="s">
        <v>23</v>
      </c>
      <c r="E21" s="4" t="s">
        <v>532</v>
      </c>
      <c r="F21" s="4" t="s">
        <v>533</v>
      </c>
      <c r="G21" s="51" t="s">
        <v>534</v>
      </c>
      <c r="H21" s="4" t="s">
        <v>24</v>
      </c>
      <c r="I21" s="4" t="s">
        <v>0</v>
      </c>
      <c r="J21" s="4" t="s">
        <v>5</v>
      </c>
      <c r="K21" s="4" t="s">
        <v>15022</v>
      </c>
      <c r="L21" s="4"/>
      <c r="M21" s="4" t="s">
        <v>21514</v>
      </c>
      <c r="N21" s="4" t="s">
        <v>367</v>
      </c>
      <c r="O21" s="50" t="s">
        <v>28</v>
      </c>
      <c r="P21" s="4"/>
    </row>
    <row r="22" spans="1:16" ht="45" customHeight="1" x14ac:dyDescent="0.3">
      <c r="A22" s="67">
        <v>999</v>
      </c>
      <c r="B22" s="4" t="s">
        <v>1</v>
      </c>
      <c r="C22" s="4" t="s">
        <v>482</v>
      </c>
      <c r="D22" s="4" t="s">
        <v>23</v>
      </c>
      <c r="E22" s="4" t="s">
        <v>535</v>
      </c>
      <c r="F22" s="4" t="s">
        <v>536</v>
      </c>
      <c r="G22" s="51" t="s">
        <v>537</v>
      </c>
      <c r="H22" s="4" t="s">
        <v>24</v>
      </c>
      <c r="I22" s="4" t="s">
        <v>0</v>
      </c>
      <c r="J22" s="4" t="s">
        <v>5</v>
      </c>
      <c r="K22" s="4" t="s">
        <v>15023</v>
      </c>
      <c r="L22" s="4"/>
      <c r="M22" s="4" t="s">
        <v>21515</v>
      </c>
      <c r="N22" s="4" t="s">
        <v>5079</v>
      </c>
      <c r="O22" s="50" t="s">
        <v>28</v>
      </c>
      <c r="P22" s="4"/>
    </row>
    <row r="23" spans="1:16" ht="45" customHeight="1" x14ac:dyDescent="0.3">
      <c r="A23" s="67">
        <v>999</v>
      </c>
      <c r="B23" s="4" t="s">
        <v>1</v>
      </c>
      <c r="C23" s="4" t="s">
        <v>482</v>
      </c>
      <c r="D23" s="4" t="s">
        <v>23</v>
      </c>
      <c r="E23" s="4" t="s">
        <v>538</v>
      </c>
      <c r="F23" s="4" t="s">
        <v>539</v>
      </c>
      <c r="G23" s="51" t="s">
        <v>540</v>
      </c>
      <c r="H23" s="4" t="s">
        <v>24</v>
      </c>
      <c r="I23" s="4" t="s">
        <v>0</v>
      </c>
      <c r="J23" s="4" t="s">
        <v>5</v>
      </c>
      <c r="K23" s="4" t="s">
        <v>15024</v>
      </c>
      <c r="L23" s="4"/>
      <c r="M23" s="4" t="s">
        <v>21516</v>
      </c>
      <c r="N23" s="4" t="s">
        <v>367</v>
      </c>
      <c r="O23" s="50" t="s">
        <v>28</v>
      </c>
      <c r="P23" s="4"/>
    </row>
    <row r="24" spans="1:16" ht="45" customHeight="1" x14ac:dyDescent="0.3">
      <c r="A24" s="67">
        <v>999</v>
      </c>
      <c r="B24" s="4" t="s">
        <v>1</v>
      </c>
      <c r="C24" s="4" t="s">
        <v>482</v>
      </c>
      <c r="D24" s="4" t="s">
        <v>23</v>
      </c>
      <c r="E24" s="4" t="s">
        <v>541</v>
      </c>
      <c r="F24" s="4" t="s">
        <v>542</v>
      </c>
      <c r="G24" s="51" t="s">
        <v>543</v>
      </c>
      <c r="H24" s="4" t="s">
        <v>24</v>
      </c>
      <c r="I24" s="4" t="s">
        <v>0</v>
      </c>
      <c r="J24" s="4" t="s">
        <v>5</v>
      </c>
      <c r="K24" s="4" t="s">
        <v>15025</v>
      </c>
      <c r="L24" s="4"/>
      <c r="M24" s="4" t="s">
        <v>21517</v>
      </c>
      <c r="N24" s="4" t="s">
        <v>367</v>
      </c>
      <c r="O24" s="50" t="s">
        <v>28</v>
      </c>
      <c r="P24" s="57"/>
    </row>
    <row r="25" spans="1:16" ht="45" customHeight="1" x14ac:dyDescent="0.3">
      <c r="A25" s="67">
        <v>999</v>
      </c>
      <c r="B25" s="4" t="s">
        <v>1</v>
      </c>
      <c r="C25" s="4" t="s">
        <v>482</v>
      </c>
      <c r="D25" s="4" t="s">
        <v>23</v>
      </c>
      <c r="E25" s="4" t="s">
        <v>544</v>
      </c>
      <c r="F25" s="4" t="s">
        <v>545</v>
      </c>
      <c r="G25" s="51" t="s">
        <v>546</v>
      </c>
      <c r="H25" s="4" t="s">
        <v>24</v>
      </c>
      <c r="I25" s="4" t="s">
        <v>0</v>
      </c>
      <c r="J25" s="4" t="s">
        <v>5</v>
      </c>
      <c r="K25" s="4" t="s">
        <v>15026</v>
      </c>
      <c r="L25" s="4"/>
      <c r="M25" s="4" t="s">
        <v>21518</v>
      </c>
      <c r="N25" s="52" t="s">
        <v>367</v>
      </c>
      <c r="O25" s="50" t="s">
        <v>28</v>
      </c>
      <c r="P25" s="57"/>
    </row>
    <row r="26" spans="1:16" ht="45" customHeight="1" x14ac:dyDescent="0.3">
      <c r="A26" s="67">
        <v>999</v>
      </c>
      <c r="B26" s="4" t="s">
        <v>1</v>
      </c>
      <c r="C26" s="4" t="s">
        <v>482</v>
      </c>
      <c r="D26" s="4" t="s">
        <v>23</v>
      </c>
      <c r="E26" s="4" t="s">
        <v>547</v>
      </c>
      <c r="F26" s="4" t="s">
        <v>548</v>
      </c>
      <c r="G26" s="51" t="s">
        <v>549</v>
      </c>
      <c r="H26" s="4" t="s">
        <v>24</v>
      </c>
      <c r="I26" s="4" t="s">
        <v>0</v>
      </c>
      <c r="J26" s="4" t="s">
        <v>5</v>
      </c>
      <c r="K26" s="4" t="s">
        <v>15027</v>
      </c>
      <c r="L26" s="4"/>
      <c r="M26" s="4" t="s">
        <v>21519</v>
      </c>
      <c r="N26" s="52" t="s">
        <v>367</v>
      </c>
      <c r="O26" s="50" t="s">
        <v>28</v>
      </c>
      <c r="P26" s="4"/>
    </row>
    <row r="27" spans="1:16" ht="30" customHeight="1" x14ac:dyDescent="0.3">
      <c r="A27" s="67">
        <v>999</v>
      </c>
      <c r="B27" s="4" t="s">
        <v>1</v>
      </c>
      <c r="C27" s="4" t="s">
        <v>482</v>
      </c>
      <c r="D27" s="4" t="s">
        <v>23</v>
      </c>
      <c r="E27" s="4" t="s">
        <v>550</v>
      </c>
      <c r="F27" s="4" t="s">
        <v>551</v>
      </c>
      <c r="G27" s="51" t="s">
        <v>552</v>
      </c>
      <c r="H27" s="4" t="s">
        <v>24</v>
      </c>
      <c r="I27" s="4" t="s">
        <v>0</v>
      </c>
      <c r="J27" s="4" t="s">
        <v>5</v>
      </c>
      <c r="K27" s="4" t="s">
        <v>15028</v>
      </c>
      <c r="L27" s="4"/>
      <c r="M27" s="4" t="s">
        <v>21520</v>
      </c>
      <c r="N27" s="52" t="s">
        <v>367</v>
      </c>
      <c r="O27" s="50" t="s">
        <v>28</v>
      </c>
      <c r="P27" s="4"/>
    </row>
    <row r="28" spans="1:16" ht="30" customHeight="1" x14ac:dyDescent="0.3">
      <c r="A28" s="67">
        <v>999</v>
      </c>
      <c r="B28" s="4" t="s">
        <v>1</v>
      </c>
      <c r="C28" s="4" t="s">
        <v>482</v>
      </c>
      <c r="D28" s="4" t="s">
        <v>23</v>
      </c>
      <c r="E28" s="4" t="s">
        <v>553</v>
      </c>
      <c r="F28" s="4" t="s">
        <v>554</v>
      </c>
      <c r="G28" s="51" t="s">
        <v>555</v>
      </c>
      <c r="H28" s="4" t="s">
        <v>24</v>
      </c>
      <c r="I28" s="4" t="s">
        <v>0</v>
      </c>
      <c r="J28" s="4" t="s">
        <v>5</v>
      </c>
      <c r="K28" s="4" t="s">
        <v>15029</v>
      </c>
      <c r="L28" s="4"/>
      <c r="M28" s="4" t="s">
        <v>21521</v>
      </c>
      <c r="N28" s="52" t="s">
        <v>405</v>
      </c>
      <c r="O28" s="50" t="s">
        <v>28</v>
      </c>
      <c r="P28" s="4"/>
    </row>
    <row r="29" spans="1:16" ht="45" customHeight="1" x14ac:dyDescent="0.3">
      <c r="A29" s="67">
        <v>999</v>
      </c>
      <c r="B29" s="4" t="s">
        <v>1</v>
      </c>
      <c r="C29" s="4" t="s">
        <v>482</v>
      </c>
      <c r="D29" s="4" t="s">
        <v>23</v>
      </c>
      <c r="E29" s="4" t="s">
        <v>556</v>
      </c>
      <c r="F29" s="4" t="s">
        <v>557</v>
      </c>
      <c r="G29" s="51" t="s">
        <v>558</v>
      </c>
      <c r="H29" s="4" t="s">
        <v>24</v>
      </c>
      <c r="I29" s="4" t="s">
        <v>0</v>
      </c>
      <c r="J29" s="4" t="s">
        <v>5</v>
      </c>
      <c r="K29" s="4" t="s">
        <v>15030</v>
      </c>
      <c r="L29" s="4"/>
      <c r="M29" s="4" t="s">
        <v>21522</v>
      </c>
      <c r="N29" s="52" t="s">
        <v>367</v>
      </c>
      <c r="O29" s="50" t="s">
        <v>28</v>
      </c>
      <c r="P29" s="4"/>
    </row>
    <row r="30" spans="1:16" ht="30" customHeight="1" x14ac:dyDescent="0.3">
      <c r="A30" s="67">
        <v>999</v>
      </c>
      <c r="B30" s="4" t="s">
        <v>1</v>
      </c>
      <c r="C30" s="4" t="s">
        <v>482</v>
      </c>
      <c r="D30" s="4" t="s">
        <v>23</v>
      </c>
      <c r="E30" s="4" t="s">
        <v>559</v>
      </c>
      <c r="F30" s="4" t="s">
        <v>560</v>
      </c>
      <c r="G30" s="51" t="s">
        <v>561</v>
      </c>
      <c r="H30" s="4" t="s">
        <v>24</v>
      </c>
      <c r="I30" s="4" t="s">
        <v>0</v>
      </c>
      <c r="J30" s="4" t="s">
        <v>5</v>
      </c>
      <c r="K30" s="4" t="s">
        <v>15031</v>
      </c>
      <c r="L30" s="4"/>
      <c r="M30" s="4" t="s">
        <v>21523</v>
      </c>
      <c r="N30" s="52" t="s">
        <v>367</v>
      </c>
      <c r="O30" s="50" t="s">
        <v>28</v>
      </c>
      <c r="P30" s="4"/>
    </row>
    <row r="31" spans="1:16" ht="30" customHeight="1" x14ac:dyDescent="0.3">
      <c r="A31" s="67">
        <v>999</v>
      </c>
      <c r="B31" s="4" t="s">
        <v>1</v>
      </c>
      <c r="C31" s="4" t="s">
        <v>482</v>
      </c>
      <c r="D31" s="4" t="s">
        <v>23</v>
      </c>
      <c r="E31" s="4" t="s">
        <v>562</v>
      </c>
      <c r="F31" s="4" t="s">
        <v>563</v>
      </c>
      <c r="G31" s="51" t="s">
        <v>564</v>
      </c>
      <c r="H31" s="4" t="s">
        <v>24</v>
      </c>
      <c r="I31" s="4" t="s">
        <v>0</v>
      </c>
      <c r="J31" s="4" t="s">
        <v>5</v>
      </c>
      <c r="K31" s="4" t="s">
        <v>15032</v>
      </c>
      <c r="L31" s="4"/>
      <c r="M31" s="4" t="s">
        <v>21524</v>
      </c>
      <c r="N31" s="4" t="s">
        <v>367</v>
      </c>
      <c r="O31" s="50" t="s">
        <v>28</v>
      </c>
      <c r="P31" s="4"/>
    </row>
    <row r="32" spans="1:16" ht="45" customHeight="1" x14ac:dyDescent="0.3">
      <c r="A32" s="67">
        <v>999</v>
      </c>
      <c r="B32" s="4" t="s">
        <v>1</v>
      </c>
      <c r="C32" s="4" t="s">
        <v>482</v>
      </c>
      <c r="D32" s="4" t="s">
        <v>23</v>
      </c>
      <c r="E32" s="4" t="s">
        <v>565</v>
      </c>
      <c r="F32" s="4" t="s">
        <v>566</v>
      </c>
      <c r="G32" s="51" t="s">
        <v>567</v>
      </c>
      <c r="H32" s="4" t="s">
        <v>24</v>
      </c>
      <c r="I32" s="4" t="s">
        <v>0</v>
      </c>
      <c r="J32" s="4" t="s">
        <v>5</v>
      </c>
      <c r="K32" s="4" t="s">
        <v>15033</v>
      </c>
      <c r="L32" s="4"/>
      <c r="M32" s="4" t="s">
        <v>21525</v>
      </c>
      <c r="N32" s="4" t="s">
        <v>367</v>
      </c>
      <c r="O32" s="50" t="s">
        <v>28</v>
      </c>
      <c r="P32" s="4"/>
    </row>
    <row r="33" spans="1:16" ht="45" customHeight="1" x14ac:dyDescent="0.3">
      <c r="A33" s="67">
        <v>999</v>
      </c>
      <c r="B33" s="4" t="s">
        <v>1</v>
      </c>
      <c r="C33" s="4" t="s">
        <v>482</v>
      </c>
      <c r="D33" s="4" t="s">
        <v>23</v>
      </c>
      <c r="E33" s="4" t="s">
        <v>568</v>
      </c>
      <c r="F33" s="4" t="s">
        <v>569</v>
      </c>
      <c r="G33" s="51" t="s">
        <v>570</v>
      </c>
      <c r="H33" s="4" t="s">
        <v>24</v>
      </c>
      <c r="I33" s="4" t="s">
        <v>0</v>
      </c>
      <c r="J33" s="4" t="s">
        <v>5</v>
      </c>
      <c r="K33" s="4" t="s">
        <v>15034</v>
      </c>
      <c r="L33" s="4"/>
      <c r="M33" s="4" t="s">
        <v>21526</v>
      </c>
      <c r="N33" s="4" t="s">
        <v>405</v>
      </c>
      <c r="O33" s="50" t="s">
        <v>28</v>
      </c>
      <c r="P33" s="4"/>
    </row>
    <row r="34" spans="1:16" ht="45" customHeight="1" x14ac:dyDescent="0.3">
      <c r="A34" s="67">
        <v>999</v>
      </c>
      <c r="B34" s="4" t="s">
        <v>1</v>
      </c>
      <c r="C34" s="4" t="s">
        <v>482</v>
      </c>
      <c r="D34" s="4" t="s">
        <v>23</v>
      </c>
      <c r="E34" s="4" t="s">
        <v>571</v>
      </c>
      <c r="F34" s="4" t="s">
        <v>572</v>
      </c>
      <c r="G34" s="51" t="s">
        <v>573</v>
      </c>
      <c r="H34" s="4" t="s">
        <v>24</v>
      </c>
      <c r="I34" s="4" t="s">
        <v>0</v>
      </c>
      <c r="J34" s="4" t="s">
        <v>5</v>
      </c>
      <c r="K34" s="4" t="s">
        <v>15035</v>
      </c>
      <c r="L34" s="4"/>
      <c r="M34" s="4" t="s">
        <v>21527</v>
      </c>
      <c r="N34" s="52" t="s">
        <v>367</v>
      </c>
      <c r="O34" s="50" t="s">
        <v>28</v>
      </c>
      <c r="P34" s="4"/>
    </row>
    <row r="35" spans="1:16" ht="45" customHeight="1" x14ac:dyDescent="0.3">
      <c r="A35" s="67">
        <v>999</v>
      </c>
      <c r="B35" s="4" t="s">
        <v>1</v>
      </c>
      <c r="C35" s="4" t="s">
        <v>482</v>
      </c>
      <c r="D35" s="4" t="s">
        <v>23</v>
      </c>
      <c r="E35" s="4" t="s">
        <v>574</v>
      </c>
      <c r="F35" s="4" t="s">
        <v>575</v>
      </c>
      <c r="G35" s="51" t="s">
        <v>576</v>
      </c>
      <c r="H35" s="4" t="s">
        <v>24</v>
      </c>
      <c r="I35" s="4" t="s">
        <v>0</v>
      </c>
      <c r="J35" s="4" t="s">
        <v>5</v>
      </c>
      <c r="K35" s="4" t="s">
        <v>15036</v>
      </c>
      <c r="L35" s="4"/>
      <c r="M35" s="4" t="s">
        <v>21528</v>
      </c>
      <c r="N35" s="52" t="s">
        <v>367</v>
      </c>
      <c r="O35" s="50" t="s">
        <v>28</v>
      </c>
      <c r="P35" s="4"/>
    </row>
    <row r="36" spans="1:16" ht="45" customHeight="1" x14ac:dyDescent="0.3">
      <c r="A36" s="67">
        <v>999</v>
      </c>
      <c r="B36" s="4" t="s">
        <v>1</v>
      </c>
      <c r="C36" s="4" t="s">
        <v>482</v>
      </c>
      <c r="D36" s="4" t="s">
        <v>23</v>
      </c>
      <c r="E36" s="4" t="s">
        <v>577</v>
      </c>
      <c r="F36" s="4" t="s">
        <v>578</v>
      </c>
      <c r="G36" s="51" t="s">
        <v>579</v>
      </c>
      <c r="H36" s="4" t="s">
        <v>24</v>
      </c>
      <c r="I36" s="4" t="s">
        <v>0</v>
      </c>
      <c r="J36" s="4" t="s">
        <v>5</v>
      </c>
      <c r="K36" s="4" t="s">
        <v>15037</v>
      </c>
      <c r="L36" s="4"/>
      <c r="M36" s="4" t="s">
        <v>21529</v>
      </c>
      <c r="N36" s="4" t="s">
        <v>367</v>
      </c>
      <c r="O36" s="50" t="s">
        <v>28</v>
      </c>
      <c r="P36" s="4"/>
    </row>
    <row r="37" spans="1:16" ht="45" customHeight="1" x14ac:dyDescent="0.3">
      <c r="A37" s="67">
        <v>999</v>
      </c>
      <c r="B37" s="4" t="s">
        <v>1</v>
      </c>
      <c r="C37" s="4" t="s">
        <v>482</v>
      </c>
      <c r="D37" s="4" t="s">
        <v>23</v>
      </c>
      <c r="E37" s="4" t="s">
        <v>580</v>
      </c>
      <c r="F37" s="4" t="s">
        <v>581</v>
      </c>
      <c r="G37" s="51" t="s">
        <v>582</v>
      </c>
      <c r="H37" s="4" t="s">
        <v>24</v>
      </c>
      <c r="I37" s="4" t="s">
        <v>0</v>
      </c>
      <c r="J37" s="4" t="s">
        <v>5</v>
      </c>
      <c r="K37" s="4" t="s">
        <v>15038</v>
      </c>
      <c r="L37" s="4"/>
      <c r="M37" s="4" t="s">
        <v>21530</v>
      </c>
      <c r="N37" s="52" t="s">
        <v>367</v>
      </c>
      <c r="O37" s="50" t="s">
        <v>28</v>
      </c>
      <c r="P37" s="4"/>
    </row>
    <row r="38" spans="1:16" ht="45" customHeight="1" x14ac:dyDescent="0.3">
      <c r="A38" s="67">
        <v>999</v>
      </c>
      <c r="B38" s="4" t="s">
        <v>1</v>
      </c>
      <c r="C38" s="4" t="s">
        <v>482</v>
      </c>
      <c r="D38" s="4" t="s">
        <v>23</v>
      </c>
      <c r="E38" s="4" t="s">
        <v>583</v>
      </c>
      <c r="F38" s="4" t="s">
        <v>584</v>
      </c>
      <c r="G38" s="51" t="s">
        <v>585</v>
      </c>
      <c r="H38" s="4" t="s">
        <v>24</v>
      </c>
      <c r="I38" s="4" t="s">
        <v>0</v>
      </c>
      <c r="J38" s="4" t="s">
        <v>5</v>
      </c>
      <c r="K38" s="4" t="s">
        <v>15039</v>
      </c>
      <c r="L38" s="4"/>
      <c r="M38" s="4" t="s">
        <v>21531</v>
      </c>
      <c r="N38" s="52" t="s">
        <v>367</v>
      </c>
      <c r="O38" s="50" t="s">
        <v>28</v>
      </c>
      <c r="P38" s="4"/>
    </row>
    <row r="39" spans="1:16" ht="45" customHeight="1" x14ac:dyDescent="0.3">
      <c r="A39" s="67">
        <v>999</v>
      </c>
      <c r="B39" s="4" t="s">
        <v>1</v>
      </c>
      <c r="C39" s="4" t="s">
        <v>482</v>
      </c>
      <c r="D39" s="4" t="s">
        <v>23</v>
      </c>
      <c r="E39" s="4" t="s">
        <v>586</v>
      </c>
      <c r="F39" s="4" t="s">
        <v>587</v>
      </c>
      <c r="G39" s="51" t="s">
        <v>588</v>
      </c>
      <c r="H39" s="4" t="s">
        <v>24</v>
      </c>
      <c r="I39" s="4" t="s">
        <v>0</v>
      </c>
      <c r="J39" s="4" t="s">
        <v>5</v>
      </c>
      <c r="K39" s="4" t="s">
        <v>15040</v>
      </c>
      <c r="L39" s="4"/>
      <c r="M39" s="4" t="s">
        <v>21532</v>
      </c>
      <c r="N39" s="52" t="s">
        <v>5079</v>
      </c>
      <c r="O39" s="50" t="s">
        <v>28</v>
      </c>
      <c r="P39" s="4"/>
    </row>
    <row r="40" spans="1:16" ht="45" customHeight="1" x14ac:dyDescent="0.3">
      <c r="A40" s="67">
        <v>999</v>
      </c>
      <c r="B40" s="4" t="s">
        <v>1</v>
      </c>
      <c r="C40" s="4" t="s">
        <v>482</v>
      </c>
      <c r="D40" s="4" t="s">
        <v>23</v>
      </c>
      <c r="E40" s="4" t="s">
        <v>589</v>
      </c>
      <c r="F40" s="4" t="s">
        <v>590</v>
      </c>
      <c r="G40" s="51" t="s">
        <v>591</v>
      </c>
      <c r="H40" s="4" t="s">
        <v>24</v>
      </c>
      <c r="I40" s="4" t="s">
        <v>0</v>
      </c>
      <c r="J40" s="4" t="s">
        <v>5</v>
      </c>
      <c r="K40" s="4" t="s">
        <v>15041</v>
      </c>
      <c r="L40" s="4"/>
      <c r="M40" s="4" t="s">
        <v>21533</v>
      </c>
      <c r="N40" s="4" t="s">
        <v>367</v>
      </c>
      <c r="O40" s="50" t="s">
        <v>28</v>
      </c>
      <c r="P40" s="4"/>
    </row>
    <row r="41" spans="1:16" ht="115.5" x14ac:dyDescent="0.3">
      <c r="A41" s="67">
        <v>999</v>
      </c>
      <c r="B41" s="4" t="s">
        <v>1</v>
      </c>
      <c r="C41" s="4" t="s">
        <v>482</v>
      </c>
      <c r="D41" s="4" t="s">
        <v>23</v>
      </c>
      <c r="E41" s="4" t="s">
        <v>592</v>
      </c>
      <c r="F41" s="4" t="s">
        <v>593</v>
      </c>
      <c r="G41" s="51" t="s">
        <v>594</v>
      </c>
      <c r="H41" s="4" t="s">
        <v>24</v>
      </c>
      <c r="I41" s="4" t="s">
        <v>0</v>
      </c>
      <c r="J41" s="4" t="s">
        <v>5</v>
      </c>
      <c r="K41" s="4" t="s">
        <v>15042</v>
      </c>
      <c r="L41" s="4"/>
      <c r="M41" s="4" t="s">
        <v>21534</v>
      </c>
      <c r="N41" s="4" t="s">
        <v>5079</v>
      </c>
      <c r="O41" s="50" t="s">
        <v>28</v>
      </c>
      <c r="P41" s="4"/>
    </row>
    <row r="42" spans="1:16" ht="45" customHeight="1" x14ac:dyDescent="0.3">
      <c r="A42" s="67">
        <v>999</v>
      </c>
      <c r="B42" s="4" t="s">
        <v>1</v>
      </c>
      <c r="C42" s="4" t="s">
        <v>482</v>
      </c>
      <c r="D42" s="4" t="s">
        <v>23</v>
      </c>
      <c r="E42" s="4" t="s">
        <v>595</v>
      </c>
      <c r="F42" s="4" t="s">
        <v>596</v>
      </c>
      <c r="G42" s="51" t="s">
        <v>597</v>
      </c>
      <c r="H42" s="4" t="s">
        <v>24</v>
      </c>
      <c r="I42" s="4" t="s">
        <v>0</v>
      </c>
      <c r="J42" s="4" t="s">
        <v>5</v>
      </c>
      <c r="K42" s="4" t="s">
        <v>15043</v>
      </c>
      <c r="L42" s="4"/>
      <c r="M42" s="4" t="s">
        <v>21535</v>
      </c>
      <c r="N42" s="52" t="s">
        <v>367</v>
      </c>
      <c r="O42" s="50" t="s">
        <v>28</v>
      </c>
      <c r="P42" s="4"/>
    </row>
    <row r="43" spans="1:16" ht="45" customHeight="1" x14ac:dyDescent="0.3">
      <c r="A43" s="67">
        <v>999</v>
      </c>
      <c r="B43" s="4" t="s">
        <v>1</v>
      </c>
      <c r="C43" s="4" t="s">
        <v>482</v>
      </c>
      <c r="D43" s="4" t="s">
        <v>23</v>
      </c>
      <c r="E43" s="4" t="s">
        <v>598</v>
      </c>
      <c r="F43" s="4" t="s">
        <v>599</v>
      </c>
      <c r="G43" s="51" t="s">
        <v>600</v>
      </c>
      <c r="H43" s="4" t="s">
        <v>24</v>
      </c>
      <c r="I43" s="4" t="s">
        <v>0</v>
      </c>
      <c r="J43" s="4" t="s">
        <v>5</v>
      </c>
      <c r="K43" s="4" t="s">
        <v>15044</v>
      </c>
      <c r="L43" s="4"/>
      <c r="M43" s="4" t="s">
        <v>21536</v>
      </c>
      <c r="N43" s="4" t="s">
        <v>367</v>
      </c>
      <c r="O43" s="50" t="s">
        <v>28</v>
      </c>
      <c r="P43" s="4"/>
    </row>
    <row r="44" spans="1:16" ht="45" customHeight="1" x14ac:dyDescent="0.3">
      <c r="A44" s="67">
        <v>999</v>
      </c>
      <c r="B44" s="4" t="s">
        <v>1</v>
      </c>
      <c r="C44" s="4" t="s">
        <v>482</v>
      </c>
      <c r="D44" s="4" t="s">
        <v>23</v>
      </c>
      <c r="E44" s="4" t="s">
        <v>601</v>
      </c>
      <c r="F44" s="4" t="s">
        <v>602</v>
      </c>
      <c r="G44" s="51" t="s">
        <v>603</v>
      </c>
      <c r="H44" s="4" t="s">
        <v>24</v>
      </c>
      <c r="I44" s="4" t="s">
        <v>0</v>
      </c>
      <c r="J44" s="4" t="s">
        <v>5</v>
      </c>
      <c r="K44" s="4" t="s">
        <v>15045</v>
      </c>
      <c r="L44" s="4"/>
      <c r="M44" s="4" t="s">
        <v>21537</v>
      </c>
      <c r="N44" s="52" t="s">
        <v>367</v>
      </c>
      <c r="O44" s="50" t="s">
        <v>28</v>
      </c>
      <c r="P44" s="4"/>
    </row>
    <row r="45" spans="1:16" ht="45" customHeight="1" x14ac:dyDescent="0.3">
      <c r="A45" s="67">
        <v>999</v>
      </c>
      <c r="B45" s="4" t="s">
        <v>1</v>
      </c>
      <c r="C45" s="4" t="s">
        <v>482</v>
      </c>
      <c r="D45" s="4" t="s">
        <v>23</v>
      </c>
      <c r="E45" s="4" t="s">
        <v>604</v>
      </c>
      <c r="F45" s="4" t="s">
        <v>605</v>
      </c>
      <c r="G45" s="51" t="s">
        <v>606</v>
      </c>
      <c r="H45" s="4" t="s">
        <v>24</v>
      </c>
      <c r="I45" s="4" t="s">
        <v>0</v>
      </c>
      <c r="J45" s="4" t="s">
        <v>5</v>
      </c>
      <c r="K45" s="4" t="s">
        <v>15046</v>
      </c>
      <c r="L45" s="4"/>
      <c r="M45" s="4" t="s">
        <v>21538</v>
      </c>
      <c r="N45" s="4" t="s">
        <v>405</v>
      </c>
      <c r="O45" s="50" t="s">
        <v>28</v>
      </c>
      <c r="P45" s="4"/>
    </row>
    <row r="46" spans="1:16" ht="45" customHeight="1" x14ac:dyDescent="0.3">
      <c r="A46" s="67">
        <v>999</v>
      </c>
      <c r="B46" s="4" t="s">
        <v>1</v>
      </c>
      <c r="C46" s="4" t="s">
        <v>482</v>
      </c>
      <c r="D46" s="4" t="s">
        <v>23</v>
      </c>
      <c r="E46" s="4" t="s">
        <v>607</v>
      </c>
      <c r="F46" s="4" t="s">
        <v>608</v>
      </c>
      <c r="G46" s="51" t="s">
        <v>609</v>
      </c>
      <c r="H46" s="4" t="s">
        <v>24</v>
      </c>
      <c r="I46" s="4" t="s">
        <v>0</v>
      </c>
      <c r="J46" s="4" t="s">
        <v>5</v>
      </c>
      <c r="K46" s="4" t="s">
        <v>15047</v>
      </c>
      <c r="L46" s="4"/>
      <c r="M46" s="4" t="s">
        <v>21539</v>
      </c>
      <c r="N46" s="4" t="s">
        <v>367</v>
      </c>
      <c r="O46" s="50" t="s">
        <v>28</v>
      </c>
      <c r="P46" s="4"/>
    </row>
    <row r="47" spans="1:16" ht="45" customHeight="1" x14ac:dyDescent="0.3">
      <c r="A47" s="67">
        <v>999</v>
      </c>
      <c r="B47" s="4" t="s">
        <v>1</v>
      </c>
      <c r="C47" s="4" t="s">
        <v>482</v>
      </c>
      <c r="D47" s="4" t="s">
        <v>23</v>
      </c>
      <c r="E47" s="4" t="s">
        <v>610</v>
      </c>
      <c r="F47" s="4" t="s">
        <v>611</v>
      </c>
      <c r="G47" s="51" t="s">
        <v>612</v>
      </c>
      <c r="H47" s="4" t="s">
        <v>24</v>
      </c>
      <c r="I47" s="4" t="s">
        <v>0</v>
      </c>
      <c r="J47" s="4" t="s">
        <v>5</v>
      </c>
      <c r="K47" s="4" t="s">
        <v>15048</v>
      </c>
      <c r="L47" s="4"/>
      <c r="M47" s="4" t="s">
        <v>21540</v>
      </c>
      <c r="N47" s="4" t="s">
        <v>367</v>
      </c>
      <c r="O47" s="50" t="s">
        <v>28</v>
      </c>
      <c r="P47" s="4"/>
    </row>
    <row r="48" spans="1:16" ht="45" customHeight="1" x14ac:dyDescent="0.3">
      <c r="A48" s="67">
        <v>999</v>
      </c>
      <c r="B48" s="4" t="s">
        <v>1</v>
      </c>
      <c r="C48" s="4" t="s">
        <v>482</v>
      </c>
      <c r="D48" s="4" t="s">
        <v>23</v>
      </c>
      <c r="E48" s="4" t="s">
        <v>613</v>
      </c>
      <c r="F48" s="4" t="s">
        <v>614</v>
      </c>
      <c r="G48" s="51" t="s">
        <v>615</v>
      </c>
      <c r="H48" s="4" t="s">
        <v>24</v>
      </c>
      <c r="I48" s="4" t="s">
        <v>0</v>
      </c>
      <c r="J48" s="4" t="s">
        <v>5</v>
      </c>
      <c r="K48" s="4" t="s">
        <v>15049</v>
      </c>
      <c r="L48" s="4"/>
      <c r="M48" s="4" t="s">
        <v>21541</v>
      </c>
      <c r="N48" s="52" t="s">
        <v>367</v>
      </c>
      <c r="O48" s="50" t="s">
        <v>28</v>
      </c>
      <c r="P48" s="4"/>
    </row>
    <row r="49" spans="1:16" ht="45" customHeight="1" x14ac:dyDescent="0.3">
      <c r="A49" s="67">
        <v>999</v>
      </c>
      <c r="B49" s="4" t="s">
        <v>1</v>
      </c>
      <c r="C49" s="4" t="s">
        <v>482</v>
      </c>
      <c r="D49" s="4" t="s">
        <v>23</v>
      </c>
      <c r="E49" s="4" t="s">
        <v>616</v>
      </c>
      <c r="F49" s="4" t="s">
        <v>617</v>
      </c>
      <c r="G49" s="51" t="s">
        <v>618</v>
      </c>
      <c r="H49" s="4" t="s">
        <v>24</v>
      </c>
      <c r="I49" s="4" t="s">
        <v>0</v>
      </c>
      <c r="J49" s="4" t="s">
        <v>5</v>
      </c>
      <c r="K49" s="4" t="s">
        <v>15050</v>
      </c>
      <c r="L49" s="4"/>
      <c r="M49" s="4" t="s">
        <v>21542</v>
      </c>
      <c r="N49" s="4" t="s">
        <v>367</v>
      </c>
      <c r="O49" s="50" t="s">
        <v>28</v>
      </c>
      <c r="P49" s="4"/>
    </row>
    <row r="50" spans="1:16" ht="45" customHeight="1" x14ac:dyDescent="0.3">
      <c r="A50" s="67">
        <v>999</v>
      </c>
      <c r="B50" s="4" t="s">
        <v>1</v>
      </c>
      <c r="C50" s="4" t="s">
        <v>482</v>
      </c>
      <c r="D50" s="4" t="s">
        <v>23</v>
      </c>
      <c r="E50" s="4" t="s">
        <v>619</v>
      </c>
      <c r="F50" s="4" t="s">
        <v>620</v>
      </c>
      <c r="G50" s="51" t="s">
        <v>621</v>
      </c>
      <c r="H50" s="4" t="s">
        <v>24</v>
      </c>
      <c r="I50" s="4" t="s">
        <v>0</v>
      </c>
      <c r="J50" s="4" t="s">
        <v>5</v>
      </c>
      <c r="K50" s="4" t="s">
        <v>15051</v>
      </c>
      <c r="L50" s="4"/>
      <c r="M50" s="4" t="s">
        <v>21543</v>
      </c>
      <c r="N50" s="4" t="s">
        <v>5079</v>
      </c>
      <c r="O50" s="50" t="s">
        <v>28</v>
      </c>
      <c r="P50" s="4"/>
    </row>
    <row r="51" spans="1:16" ht="45" customHeight="1" x14ac:dyDescent="0.3">
      <c r="A51" s="67">
        <v>999</v>
      </c>
      <c r="B51" s="4" t="s">
        <v>1</v>
      </c>
      <c r="C51" s="4" t="s">
        <v>482</v>
      </c>
      <c r="D51" s="4" t="s">
        <v>23</v>
      </c>
      <c r="E51" s="4" t="s">
        <v>622</v>
      </c>
      <c r="F51" s="4" t="s">
        <v>623</v>
      </c>
      <c r="G51" s="51" t="s">
        <v>624</v>
      </c>
      <c r="H51" s="4" t="s">
        <v>24</v>
      </c>
      <c r="I51" s="4" t="s">
        <v>0</v>
      </c>
      <c r="J51" s="4" t="s">
        <v>5</v>
      </c>
      <c r="K51" s="4" t="s">
        <v>15052</v>
      </c>
      <c r="L51" s="4"/>
      <c r="M51" s="4" t="s">
        <v>21544</v>
      </c>
      <c r="N51" s="4" t="s">
        <v>367</v>
      </c>
      <c r="O51" s="50" t="s">
        <v>28</v>
      </c>
      <c r="P51" s="4"/>
    </row>
    <row r="52" spans="1:16" ht="45" customHeight="1" x14ac:dyDescent="0.3">
      <c r="A52" s="67">
        <v>999</v>
      </c>
      <c r="B52" s="4" t="s">
        <v>1</v>
      </c>
      <c r="C52" s="4" t="s">
        <v>482</v>
      </c>
      <c r="D52" s="4" t="s">
        <v>23</v>
      </c>
      <c r="E52" s="4" t="s">
        <v>625</v>
      </c>
      <c r="F52" s="4" t="s">
        <v>626</v>
      </c>
      <c r="G52" s="51" t="s">
        <v>627</v>
      </c>
      <c r="H52" s="4" t="s">
        <v>24</v>
      </c>
      <c r="I52" s="4" t="s">
        <v>0</v>
      </c>
      <c r="J52" s="4" t="s">
        <v>5</v>
      </c>
      <c r="K52" s="4" t="s">
        <v>15053</v>
      </c>
      <c r="L52" s="4"/>
      <c r="M52" s="4" t="s">
        <v>21545</v>
      </c>
      <c r="N52" s="4" t="s">
        <v>367</v>
      </c>
      <c r="O52" s="50" t="s">
        <v>28</v>
      </c>
      <c r="P52" s="4"/>
    </row>
    <row r="53" spans="1:16" ht="45" customHeight="1" x14ac:dyDescent="0.3">
      <c r="A53" s="67">
        <v>999</v>
      </c>
      <c r="B53" s="4" t="s">
        <v>1</v>
      </c>
      <c r="C53" s="4" t="s">
        <v>482</v>
      </c>
      <c r="D53" s="4" t="s">
        <v>23</v>
      </c>
      <c r="E53" s="4" t="s">
        <v>628</v>
      </c>
      <c r="F53" s="4" t="s">
        <v>629</v>
      </c>
      <c r="G53" s="51" t="s">
        <v>630</v>
      </c>
      <c r="H53" s="4" t="s">
        <v>24</v>
      </c>
      <c r="I53" s="4" t="s">
        <v>0</v>
      </c>
      <c r="J53" s="4" t="s">
        <v>5</v>
      </c>
      <c r="K53" s="4" t="s">
        <v>15054</v>
      </c>
      <c r="L53" s="4"/>
      <c r="M53" s="4" t="s">
        <v>21546</v>
      </c>
      <c r="N53" s="52" t="s">
        <v>400</v>
      </c>
      <c r="O53" s="50" t="s">
        <v>28</v>
      </c>
      <c r="P53" s="4"/>
    </row>
    <row r="54" spans="1:16" ht="45" customHeight="1" x14ac:dyDescent="0.3">
      <c r="A54" s="67">
        <v>999</v>
      </c>
      <c r="B54" s="4" t="s">
        <v>1</v>
      </c>
      <c r="C54" s="4" t="s">
        <v>482</v>
      </c>
      <c r="D54" s="4" t="s">
        <v>23</v>
      </c>
      <c r="E54" s="4" t="s">
        <v>631</v>
      </c>
      <c r="F54" s="4" t="s">
        <v>632</v>
      </c>
      <c r="G54" s="51" t="s">
        <v>633</v>
      </c>
      <c r="H54" s="4" t="s">
        <v>24</v>
      </c>
      <c r="I54" s="4" t="s">
        <v>0</v>
      </c>
      <c r="J54" s="4" t="s">
        <v>5</v>
      </c>
      <c r="K54" s="4" t="s">
        <v>15055</v>
      </c>
      <c r="L54" s="4"/>
      <c r="M54" s="4" t="s">
        <v>21547</v>
      </c>
      <c r="N54" s="4" t="s">
        <v>367</v>
      </c>
      <c r="O54" s="50" t="s">
        <v>28</v>
      </c>
      <c r="P54" s="4"/>
    </row>
    <row r="55" spans="1:16" ht="45" customHeight="1" x14ac:dyDescent="0.3">
      <c r="A55" s="67">
        <v>999</v>
      </c>
      <c r="B55" s="4" t="s">
        <v>1</v>
      </c>
      <c r="C55" s="4" t="s">
        <v>482</v>
      </c>
      <c r="D55" s="4" t="s">
        <v>23</v>
      </c>
      <c r="E55" s="4" t="s">
        <v>634</v>
      </c>
      <c r="F55" s="4" t="s">
        <v>635</v>
      </c>
      <c r="G55" s="51" t="s">
        <v>636</v>
      </c>
      <c r="H55" s="4" t="s">
        <v>24</v>
      </c>
      <c r="I55" s="4" t="s">
        <v>0</v>
      </c>
      <c r="J55" s="4" t="s">
        <v>5</v>
      </c>
      <c r="K55" s="4" t="s">
        <v>15056</v>
      </c>
      <c r="L55" s="4"/>
      <c r="M55" s="4" t="s">
        <v>21548</v>
      </c>
      <c r="N55" s="4" t="s">
        <v>367</v>
      </c>
      <c r="O55" s="50" t="s">
        <v>28</v>
      </c>
      <c r="P55" s="4"/>
    </row>
    <row r="56" spans="1:16" ht="45" customHeight="1" x14ac:dyDescent="0.3">
      <c r="A56" s="67">
        <v>999</v>
      </c>
      <c r="B56" s="4" t="s">
        <v>1</v>
      </c>
      <c r="C56" s="4" t="s">
        <v>482</v>
      </c>
      <c r="D56" s="4" t="s">
        <v>23</v>
      </c>
      <c r="E56" s="4" t="s">
        <v>637</v>
      </c>
      <c r="F56" s="4" t="s">
        <v>638</v>
      </c>
      <c r="G56" s="51" t="s">
        <v>639</v>
      </c>
      <c r="H56" s="4" t="s">
        <v>24</v>
      </c>
      <c r="I56" s="4" t="s">
        <v>0</v>
      </c>
      <c r="J56" s="4" t="s">
        <v>5</v>
      </c>
      <c r="K56" s="4" t="s">
        <v>15057</v>
      </c>
      <c r="L56" s="4"/>
      <c r="M56" s="4" t="s">
        <v>21549</v>
      </c>
      <c r="N56" s="52" t="s">
        <v>367</v>
      </c>
      <c r="O56" s="50" t="s">
        <v>28</v>
      </c>
      <c r="P56" s="4"/>
    </row>
    <row r="57" spans="1:16" ht="45" customHeight="1" x14ac:dyDescent="0.3">
      <c r="A57" s="67">
        <v>999</v>
      </c>
      <c r="B57" s="4" t="s">
        <v>1</v>
      </c>
      <c r="C57" s="4" t="s">
        <v>482</v>
      </c>
      <c r="D57" s="4" t="s">
        <v>23</v>
      </c>
      <c r="E57" s="4" t="s">
        <v>640</v>
      </c>
      <c r="F57" s="4" t="s">
        <v>641</v>
      </c>
      <c r="G57" s="51" t="s">
        <v>642</v>
      </c>
      <c r="H57" s="4" t="s">
        <v>24</v>
      </c>
      <c r="I57" s="4" t="s">
        <v>0</v>
      </c>
      <c r="J57" s="4" t="s">
        <v>5</v>
      </c>
      <c r="K57" s="4" t="s">
        <v>15058</v>
      </c>
      <c r="L57" s="4"/>
      <c r="M57" s="4" t="s">
        <v>21550</v>
      </c>
      <c r="N57" s="4" t="s">
        <v>400</v>
      </c>
      <c r="O57" s="50" t="s">
        <v>28</v>
      </c>
      <c r="P57" s="4"/>
    </row>
    <row r="58" spans="1:16" ht="45" customHeight="1" x14ac:dyDescent="0.3">
      <c r="A58" s="67">
        <v>999</v>
      </c>
      <c r="B58" s="4" t="s">
        <v>1</v>
      </c>
      <c r="C58" s="4" t="s">
        <v>482</v>
      </c>
      <c r="D58" s="4" t="s">
        <v>23</v>
      </c>
      <c r="E58" s="4" t="s">
        <v>643</v>
      </c>
      <c r="F58" s="4" t="s">
        <v>644</v>
      </c>
      <c r="G58" s="51" t="s">
        <v>645</v>
      </c>
      <c r="H58" s="4" t="s">
        <v>24</v>
      </c>
      <c r="I58" s="4" t="s">
        <v>0</v>
      </c>
      <c r="J58" s="4" t="s">
        <v>5</v>
      </c>
      <c r="K58" s="4" t="s">
        <v>15059</v>
      </c>
      <c r="L58" s="4"/>
      <c r="M58" s="4" t="s">
        <v>21551</v>
      </c>
      <c r="N58" s="4" t="s">
        <v>367</v>
      </c>
      <c r="O58" s="50" t="s">
        <v>28</v>
      </c>
      <c r="P58" s="4"/>
    </row>
    <row r="59" spans="1:16" ht="45" customHeight="1" x14ac:dyDescent="0.3">
      <c r="A59" s="67">
        <v>999</v>
      </c>
      <c r="B59" s="4" t="s">
        <v>1</v>
      </c>
      <c r="C59" s="4" t="s">
        <v>482</v>
      </c>
      <c r="D59" s="4" t="s">
        <v>23</v>
      </c>
      <c r="E59" s="4" t="s">
        <v>646</v>
      </c>
      <c r="F59" s="4" t="s">
        <v>647</v>
      </c>
      <c r="G59" s="51" t="s">
        <v>648</v>
      </c>
      <c r="H59" s="4" t="s">
        <v>24</v>
      </c>
      <c r="I59" s="4" t="s">
        <v>0</v>
      </c>
      <c r="J59" s="4" t="s">
        <v>5</v>
      </c>
      <c r="K59" s="4" t="s">
        <v>15060</v>
      </c>
      <c r="L59" s="4"/>
      <c r="M59" s="4" t="s">
        <v>21552</v>
      </c>
      <c r="N59" s="4" t="s">
        <v>367</v>
      </c>
      <c r="O59" s="50" t="s">
        <v>28</v>
      </c>
      <c r="P59" s="4"/>
    </row>
    <row r="60" spans="1:16" ht="45" customHeight="1" x14ac:dyDescent="0.3">
      <c r="A60" s="67">
        <v>999</v>
      </c>
      <c r="B60" s="4" t="s">
        <v>1</v>
      </c>
      <c r="C60" s="4" t="s">
        <v>482</v>
      </c>
      <c r="D60" s="4" t="s">
        <v>23</v>
      </c>
      <c r="E60" s="4" t="s">
        <v>649</v>
      </c>
      <c r="F60" s="4" t="s">
        <v>650</v>
      </c>
      <c r="G60" s="51" t="s">
        <v>651</v>
      </c>
      <c r="H60" s="4" t="s">
        <v>24</v>
      </c>
      <c r="I60" s="4" t="s">
        <v>0</v>
      </c>
      <c r="J60" s="4" t="s">
        <v>5</v>
      </c>
      <c r="K60" s="4" t="s">
        <v>15061</v>
      </c>
      <c r="L60" s="4"/>
      <c r="M60" s="4" t="s">
        <v>21553</v>
      </c>
      <c r="N60" s="4" t="s">
        <v>5079</v>
      </c>
      <c r="O60" s="50" t="s">
        <v>28</v>
      </c>
      <c r="P60" s="4"/>
    </row>
    <row r="61" spans="1:16" ht="45" customHeight="1" x14ac:dyDescent="0.3">
      <c r="A61" s="67">
        <v>999</v>
      </c>
      <c r="B61" s="4" t="s">
        <v>1</v>
      </c>
      <c r="C61" s="4" t="s">
        <v>482</v>
      </c>
      <c r="D61" s="4" t="s">
        <v>23</v>
      </c>
      <c r="E61" s="4" t="s">
        <v>652</v>
      </c>
      <c r="F61" s="4" t="s">
        <v>653</v>
      </c>
      <c r="G61" s="51" t="s">
        <v>654</v>
      </c>
      <c r="H61" s="4" t="s">
        <v>24</v>
      </c>
      <c r="I61" s="4" t="s">
        <v>0</v>
      </c>
      <c r="J61" s="4" t="s">
        <v>12</v>
      </c>
      <c r="K61" s="4" t="s">
        <v>15062</v>
      </c>
      <c r="L61" s="4"/>
      <c r="M61" s="4" t="s">
        <v>21554</v>
      </c>
      <c r="N61" s="4" t="s">
        <v>400</v>
      </c>
      <c r="O61" s="50" t="s">
        <v>28</v>
      </c>
      <c r="P61" s="4"/>
    </row>
    <row r="62" spans="1:16" ht="45" customHeight="1" x14ac:dyDescent="0.3">
      <c r="A62" s="67">
        <v>999</v>
      </c>
      <c r="B62" s="4" t="s">
        <v>1</v>
      </c>
      <c r="C62" s="4" t="s">
        <v>482</v>
      </c>
      <c r="D62" s="4" t="s">
        <v>23</v>
      </c>
      <c r="E62" s="4" t="s">
        <v>655</v>
      </c>
      <c r="F62" s="4" t="s">
        <v>656</v>
      </c>
      <c r="G62" s="51" t="s">
        <v>657</v>
      </c>
      <c r="H62" s="4" t="s">
        <v>24</v>
      </c>
      <c r="I62" s="4" t="s">
        <v>0</v>
      </c>
      <c r="J62" s="4" t="s">
        <v>5</v>
      </c>
      <c r="K62" s="4" t="s">
        <v>15063</v>
      </c>
      <c r="L62" s="4"/>
      <c r="M62" s="4" t="s">
        <v>21555</v>
      </c>
      <c r="N62" s="4" t="s">
        <v>367</v>
      </c>
      <c r="O62" s="50" t="s">
        <v>28</v>
      </c>
      <c r="P62" s="4"/>
    </row>
    <row r="63" spans="1:16" ht="45" customHeight="1" x14ac:dyDescent="0.3">
      <c r="A63" s="67">
        <v>999</v>
      </c>
      <c r="B63" s="4" t="s">
        <v>1</v>
      </c>
      <c r="C63" s="4" t="s">
        <v>482</v>
      </c>
      <c r="D63" s="4" t="s">
        <v>23</v>
      </c>
      <c r="E63" s="4" t="s">
        <v>658</v>
      </c>
      <c r="F63" s="4" t="s">
        <v>659</v>
      </c>
      <c r="G63" s="51" t="s">
        <v>660</v>
      </c>
      <c r="H63" s="4" t="s">
        <v>24</v>
      </c>
      <c r="I63" s="4" t="s">
        <v>0</v>
      </c>
      <c r="J63" s="4" t="s">
        <v>5</v>
      </c>
      <c r="K63" s="4" t="s">
        <v>15064</v>
      </c>
      <c r="L63" s="4"/>
      <c r="M63" s="4" t="s">
        <v>21556</v>
      </c>
      <c r="N63" s="4" t="s">
        <v>367</v>
      </c>
      <c r="O63" s="50" t="s">
        <v>28</v>
      </c>
      <c r="P63" s="4"/>
    </row>
    <row r="64" spans="1:16" ht="45" customHeight="1" x14ac:dyDescent="0.3">
      <c r="A64" s="67">
        <v>999</v>
      </c>
      <c r="B64" s="4" t="s">
        <v>1</v>
      </c>
      <c r="C64" s="4" t="s">
        <v>482</v>
      </c>
      <c r="D64" s="4" t="s">
        <v>23</v>
      </c>
      <c r="E64" s="4" t="s">
        <v>661</v>
      </c>
      <c r="F64" s="4" t="s">
        <v>662</v>
      </c>
      <c r="G64" s="51" t="s">
        <v>663</v>
      </c>
      <c r="H64" s="4" t="s">
        <v>24</v>
      </c>
      <c r="I64" s="4" t="s">
        <v>0</v>
      </c>
      <c r="J64" s="4" t="s">
        <v>5</v>
      </c>
      <c r="K64" s="4" t="s">
        <v>15065</v>
      </c>
      <c r="L64" s="4"/>
      <c r="M64" s="4" t="s">
        <v>21557</v>
      </c>
      <c r="N64" s="4" t="s">
        <v>367</v>
      </c>
      <c r="O64" s="50" t="s">
        <v>28</v>
      </c>
      <c r="P64" s="4"/>
    </row>
    <row r="65" spans="1:16" ht="45" customHeight="1" x14ac:dyDescent="0.3">
      <c r="A65" s="67">
        <v>999</v>
      </c>
      <c r="B65" s="4" t="s">
        <v>1</v>
      </c>
      <c r="C65" s="4" t="s">
        <v>482</v>
      </c>
      <c r="D65" s="4" t="s">
        <v>23</v>
      </c>
      <c r="E65" s="4" t="s">
        <v>664</v>
      </c>
      <c r="F65" s="4" t="s">
        <v>665</v>
      </c>
      <c r="G65" s="51" t="s">
        <v>666</v>
      </c>
      <c r="H65" s="4" t="s">
        <v>24</v>
      </c>
      <c r="I65" s="4" t="s">
        <v>0</v>
      </c>
      <c r="J65" s="4" t="s">
        <v>5</v>
      </c>
      <c r="K65" s="4" t="s">
        <v>15066</v>
      </c>
      <c r="L65" s="4"/>
      <c r="M65" s="4" t="s">
        <v>21558</v>
      </c>
      <c r="N65" s="52" t="s">
        <v>367</v>
      </c>
      <c r="O65" s="50" t="s">
        <v>28</v>
      </c>
      <c r="P65" s="4"/>
    </row>
    <row r="66" spans="1:16" ht="45" customHeight="1" x14ac:dyDescent="0.3">
      <c r="A66" s="67">
        <v>999</v>
      </c>
      <c r="B66" s="4" t="s">
        <v>1</v>
      </c>
      <c r="C66" s="4" t="s">
        <v>482</v>
      </c>
      <c r="D66" s="4" t="s">
        <v>23</v>
      </c>
      <c r="E66" s="4" t="s">
        <v>667</v>
      </c>
      <c r="F66" s="4" t="s">
        <v>668</v>
      </c>
      <c r="G66" s="51" t="s">
        <v>669</v>
      </c>
      <c r="H66" s="4" t="s">
        <v>24</v>
      </c>
      <c r="I66" s="4" t="s">
        <v>0</v>
      </c>
      <c r="J66" s="4" t="s">
        <v>5</v>
      </c>
      <c r="K66" s="4" t="s">
        <v>15067</v>
      </c>
      <c r="L66" s="4"/>
      <c r="M66" s="4" t="s">
        <v>21559</v>
      </c>
      <c r="N66" s="4" t="s">
        <v>367</v>
      </c>
      <c r="O66" s="50" t="s">
        <v>28</v>
      </c>
      <c r="P66" s="4"/>
    </row>
    <row r="67" spans="1:16" ht="45" customHeight="1" x14ac:dyDescent="0.3">
      <c r="A67" s="67">
        <v>999</v>
      </c>
      <c r="B67" s="4" t="s">
        <v>1</v>
      </c>
      <c r="C67" s="4" t="s">
        <v>482</v>
      </c>
      <c r="D67" s="4" t="s">
        <v>23</v>
      </c>
      <c r="E67" s="4" t="s">
        <v>670</v>
      </c>
      <c r="F67" s="4" t="s">
        <v>671</v>
      </c>
      <c r="G67" s="51" t="s">
        <v>672</v>
      </c>
      <c r="H67" s="4" t="s">
        <v>24</v>
      </c>
      <c r="I67" s="4" t="s">
        <v>0</v>
      </c>
      <c r="J67" s="4" t="s">
        <v>5</v>
      </c>
      <c r="K67" s="4" t="s">
        <v>15068</v>
      </c>
      <c r="L67" s="4"/>
      <c r="M67" s="4" t="s">
        <v>21560</v>
      </c>
      <c r="N67" s="4" t="s">
        <v>367</v>
      </c>
      <c r="O67" s="50" t="s">
        <v>28</v>
      </c>
      <c r="P67" s="4"/>
    </row>
    <row r="68" spans="1:16" ht="45" customHeight="1" x14ac:dyDescent="0.3">
      <c r="A68" s="67">
        <v>999</v>
      </c>
      <c r="B68" s="4" t="s">
        <v>1</v>
      </c>
      <c r="C68" s="4" t="s">
        <v>482</v>
      </c>
      <c r="D68" s="4" t="s">
        <v>23</v>
      </c>
      <c r="E68" s="4" t="s">
        <v>673</v>
      </c>
      <c r="F68" s="4" t="s">
        <v>674</v>
      </c>
      <c r="G68" s="51" t="s">
        <v>675</v>
      </c>
      <c r="H68" s="4" t="s">
        <v>24</v>
      </c>
      <c r="I68" s="4" t="s">
        <v>0</v>
      </c>
      <c r="J68" s="4" t="s">
        <v>5</v>
      </c>
      <c r="K68" s="4" t="s">
        <v>15069</v>
      </c>
      <c r="L68" s="4"/>
      <c r="M68" s="4" t="s">
        <v>21561</v>
      </c>
      <c r="N68" s="52" t="s">
        <v>367</v>
      </c>
      <c r="O68" s="50" t="s">
        <v>28</v>
      </c>
      <c r="P68" s="4"/>
    </row>
    <row r="69" spans="1:16" ht="45" customHeight="1" x14ac:dyDescent="0.3">
      <c r="A69" s="67">
        <v>999</v>
      </c>
      <c r="B69" s="4" t="s">
        <v>1</v>
      </c>
      <c r="C69" s="4" t="s">
        <v>482</v>
      </c>
      <c r="D69" s="4" t="s">
        <v>23</v>
      </c>
      <c r="E69" s="4" t="s">
        <v>676</v>
      </c>
      <c r="F69" s="4" t="s">
        <v>677</v>
      </c>
      <c r="G69" s="51" t="s">
        <v>678</v>
      </c>
      <c r="H69" s="4" t="s">
        <v>24</v>
      </c>
      <c r="I69" s="4" t="s">
        <v>0</v>
      </c>
      <c r="J69" s="4" t="s">
        <v>5</v>
      </c>
      <c r="K69" s="4" t="s">
        <v>15070</v>
      </c>
      <c r="L69" s="4"/>
      <c r="M69" s="4" t="s">
        <v>21562</v>
      </c>
      <c r="N69" s="4" t="s">
        <v>367</v>
      </c>
      <c r="O69" s="50" t="s">
        <v>28</v>
      </c>
      <c r="P69" s="4"/>
    </row>
    <row r="70" spans="1:16" ht="45" customHeight="1" x14ac:dyDescent="0.3">
      <c r="A70" s="67">
        <v>999</v>
      </c>
      <c r="B70" s="4" t="s">
        <v>1</v>
      </c>
      <c r="C70" s="4" t="s">
        <v>482</v>
      </c>
      <c r="D70" s="4" t="s">
        <v>23</v>
      </c>
      <c r="E70" s="4" t="s">
        <v>679</v>
      </c>
      <c r="F70" s="4" t="s">
        <v>680</v>
      </c>
      <c r="G70" s="51" t="s">
        <v>681</v>
      </c>
      <c r="H70" s="4" t="s">
        <v>24</v>
      </c>
      <c r="I70" s="4" t="s">
        <v>0</v>
      </c>
      <c r="J70" s="4" t="s">
        <v>5</v>
      </c>
      <c r="K70" s="4" t="s">
        <v>15071</v>
      </c>
      <c r="L70" s="4"/>
      <c r="M70" s="4" t="s">
        <v>21563</v>
      </c>
      <c r="N70" s="52" t="s">
        <v>367</v>
      </c>
      <c r="O70" s="50" t="s">
        <v>28</v>
      </c>
      <c r="P70" s="4"/>
    </row>
    <row r="71" spans="1:16" ht="45" customHeight="1" x14ac:dyDescent="0.3">
      <c r="A71" s="67">
        <v>999</v>
      </c>
      <c r="B71" s="4" t="s">
        <v>1</v>
      </c>
      <c r="C71" s="4" t="s">
        <v>482</v>
      </c>
      <c r="D71" s="4" t="s">
        <v>23</v>
      </c>
      <c r="E71" s="4" t="s">
        <v>682</v>
      </c>
      <c r="F71" s="4" t="s">
        <v>683</v>
      </c>
      <c r="G71" s="51" t="s">
        <v>684</v>
      </c>
      <c r="H71" s="4" t="s">
        <v>24</v>
      </c>
      <c r="I71" s="4" t="s">
        <v>0</v>
      </c>
      <c r="J71" s="4" t="s">
        <v>5</v>
      </c>
      <c r="K71" s="4" t="s">
        <v>15072</v>
      </c>
      <c r="L71" s="4"/>
      <c r="M71" s="4" t="s">
        <v>21564</v>
      </c>
      <c r="N71" s="4" t="s">
        <v>405</v>
      </c>
      <c r="O71" s="50" t="s">
        <v>28</v>
      </c>
      <c r="P71" s="4"/>
    </row>
    <row r="72" spans="1:16" ht="45" customHeight="1" x14ac:dyDescent="0.3">
      <c r="A72" s="67">
        <v>999</v>
      </c>
      <c r="B72" s="4" t="s">
        <v>1</v>
      </c>
      <c r="C72" s="4" t="s">
        <v>482</v>
      </c>
      <c r="D72" s="4" t="s">
        <v>23</v>
      </c>
      <c r="E72" s="4" t="s">
        <v>685</v>
      </c>
      <c r="F72" s="4" t="s">
        <v>686</v>
      </c>
      <c r="G72" s="51" t="s">
        <v>687</v>
      </c>
      <c r="H72" s="4" t="s">
        <v>24</v>
      </c>
      <c r="I72" s="4" t="s">
        <v>0</v>
      </c>
      <c r="J72" s="4" t="s">
        <v>5</v>
      </c>
      <c r="K72" s="4" t="s">
        <v>15073</v>
      </c>
      <c r="L72" s="4"/>
      <c r="M72" s="4" t="s">
        <v>21565</v>
      </c>
      <c r="N72" s="4" t="s">
        <v>367</v>
      </c>
      <c r="O72" s="50" t="s">
        <v>28</v>
      </c>
      <c r="P72" s="4"/>
    </row>
    <row r="73" spans="1:16" ht="45" customHeight="1" x14ac:dyDescent="0.3">
      <c r="A73" s="67">
        <v>999</v>
      </c>
      <c r="B73" s="4" t="s">
        <v>1</v>
      </c>
      <c r="C73" s="4" t="s">
        <v>482</v>
      </c>
      <c r="D73" s="4" t="s">
        <v>23</v>
      </c>
      <c r="E73" s="4" t="s">
        <v>688</v>
      </c>
      <c r="F73" s="4" t="s">
        <v>689</v>
      </c>
      <c r="G73" s="51" t="s">
        <v>690</v>
      </c>
      <c r="H73" s="4" t="s">
        <v>24</v>
      </c>
      <c r="I73" s="4" t="s">
        <v>0</v>
      </c>
      <c r="J73" s="4" t="s">
        <v>5</v>
      </c>
      <c r="K73" s="4" t="s">
        <v>15074</v>
      </c>
      <c r="L73" s="4"/>
      <c r="M73" s="4" t="s">
        <v>21566</v>
      </c>
      <c r="N73" s="52" t="s">
        <v>405</v>
      </c>
      <c r="O73" s="50" t="s">
        <v>28</v>
      </c>
      <c r="P73" s="4"/>
    </row>
    <row r="74" spans="1:16" ht="45" customHeight="1" x14ac:dyDescent="0.3">
      <c r="A74" s="67">
        <v>999</v>
      </c>
      <c r="B74" s="4" t="s">
        <v>1</v>
      </c>
      <c r="C74" s="4" t="s">
        <v>482</v>
      </c>
      <c r="D74" s="4" t="s">
        <v>23</v>
      </c>
      <c r="E74" s="4" t="s">
        <v>691</v>
      </c>
      <c r="F74" s="4" t="s">
        <v>692</v>
      </c>
      <c r="G74" s="51" t="s">
        <v>693</v>
      </c>
      <c r="H74" s="4" t="s">
        <v>24</v>
      </c>
      <c r="I74" s="4" t="s">
        <v>0</v>
      </c>
      <c r="J74" s="4" t="s">
        <v>12</v>
      </c>
      <c r="K74" s="4" t="s">
        <v>15075</v>
      </c>
      <c r="L74" s="4"/>
      <c r="M74" s="4" t="s">
        <v>21567</v>
      </c>
      <c r="N74" s="52" t="s">
        <v>367</v>
      </c>
      <c r="O74" s="50" t="s">
        <v>28</v>
      </c>
      <c r="P74" s="4"/>
    </row>
    <row r="75" spans="1:16" ht="45" customHeight="1" x14ac:dyDescent="0.3">
      <c r="A75" s="67">
        <v>999</v>
      </c>
      <c r="B75" s="4" t="s">
        <v>1</v>
      </c>
      <c r="C75" s="4" t="s">
        <v>482</v>
      </c>
      <c r="D75" s="4" t="s">
        <v>23</v>
      </c>
      <c r="E75" s="4" t="s">
        <v>694</v>
      </c>
      <c r="F75" s="4" t="s">
        <v>695</v>
      </c>
      <c r="G75" s="51" t="s">
        <v>696</v>
      </c>
      <c r="H75" s="4" t="s">
        <v>24</v>
      </c>
      <c r="I75" s="4" t="s">
        <v>0</v>
      </c>
      <c r="J75" s="4" t="s">
        <v>5</v>
      </c>
      <c r="K75" s="4" t="s">
        <v>15076</v>
      </c>
      <c r="L75" s="4"/>
      <c r="M75" s="4" t="s">
        <v>21568</v>
      </c>
      <c r="N75" s="4" t="s">
        <v>367</v>
      </c>
      <c r="O75" s="50" t="s">
        <v>28</v>
      </c>
      <c r="P75" s="4"/>
    </row>
    <row r="76" spans="1:16" ht="45" customHeight="1" x14ac:dyDescent="0.3">
      <c r="A76" s="67">
        <v>999</v>
      </c>
      <c r="B76" s="4" t="s">
        <v>1</v>
      </c>
      <c r="C76" s="4" t="s">
        <v>482</v>
      </c>
      <c r="D76" s="4" t="s">
        <v>23</v>
      </c>
      <c r="E76" s="4" t="s">
        <v>697</v>
      </c>
      <c r="F76" s="4" t="s">
        <v>698</v>
      </c>
      <c r="G76" s="51" t="s">
        <v>699</v>
      </c>
      <c r="H76" s="4" t="s">
        <v>24</v>
      </c>
      <c r="I76" s="4" t="s">
        <v>0</v>
      </c>
      <c r="J76" s="4" t="s">
        <v>5</v>
      </c>
      <c r="K76" s="4" t="s">
        <v>15077</v>
      </c>
      <c r="L76" s="4"/>
      <c r="M76" s="4" t="s">
        <v>21569</v>
      </c>
      <c r="N76" s="52" t="s">
        <v>400</v>
      </c>
      <c r="O76" s="50" t="s">
        <v>28</v>
      </c>
      <c r="P76" s="4"/>
    </row>
    <row r="77" spans="1:16" ht="45" customHeight="1" x14ac:dyDescent="0.3">
      <c r="A77" s="67">
        <v>999</v>
      </c>
      <c r="B77" s="4" t="s">
        <v>1</v>
      </c>
      <c r="C77" s="4" t="s">
        <v>482</v>
      </c>
      <c r="D77" s="4" t="s">
        <v>23</v>
      </c>
      <c r="E77" s="4" t="s">
        <v>700</v>
      </c>
      <c r="F77" s="4" t="s">
        <v>701</v>
      </c>
      <c r="G77" s="51" t="s">
        <v>702</v>
      </c>
      <c r="H77" s="4" t="s">
        <v>24</v>
      </c>
      <c r="I77" s="4" t="s">
        <v>0</v>
      </c>
      <c r="J77" s="4" t="s">
        <v>5</v>
      </c>
      <c r="K77" s="4" t="s">
        <v>15078</v>
      </c>
      <c r="L77" s="4"/>
      <c r="M77" s="4" t="s">
        <v>21570</v>
      </c>
      <c r="N77" s="52" t="s">
        <v>367</v>
      </c>
      <c r="O77" s="50" t="s">
        <v>28</v>
      </c>
      <c r="P77" s="4"/>
    </row>
    <row r="78" spans="1:16" ht="30" customHeight="1" x14ac:dyDescent="0.3">
      <c r="A78" s="67">
        <v>999</v>
      </c>
      <c r="B78" s="4" t="s">
        <v>1</v>
      </c>
      <c r="C78" s="4" t="s">
        <v>482</v>
      </c>
      <c r="D78" s="4" t="s">
        <v>23</v>
      </c>
      <c r="E78" s="4" t="s">
        <v>703</v>
      </c>
      <c r="F78" s="4" t="s">
        <v>704</v>
      </c>
      <c r="G78" s="51" t="s">
        <v>705</v>
      </c>
      <c r="H78" s="4" t="s">
        <v>24</v>
      </c>
      <c r="I78" s="4" t="s">
        <v>0</v>
      </c>
      <c r="J78" s="4" t="s">
        <v>5</v>
      </c>
      <c r="K78" s="4" t="s">
        <v>15079</v>
      </c>
      <c r="L78" s="4"/>
      <c r="M78" s="4" t="s">
        <v>21571</v>
      </c>
      <c r="N78" s="4" t="s">
        <v>5079</v>
      </c>
      <c r="O78" s="50" t="s">
        <v>28</v>
      </c>
      <c r="P78" s="4"/>
    </row>
    <row r="79" spans="1:16" ht="30" customHeight="1" x14ac:dyDescent="0.3">
      <c r="A79" s="67">
        <v>999</v>
      </c>
      <c r="B79" s="4" t="s">
        <v>1</v>
      </c>
      <c r="C79" s="4" t="s">
        <v>482</v>
      </c>
      <c r="D79" s="4" t="s">
        <v>23</v>
      </c>
      <c r="E79" s="4" t="s">
        <v>706</v>
      </c>
      <c r="F79" s="4" t="s">
        <v>707</v>
      </c>
      <c r="G79" s="51" t="s">
        <v>708</v>
      </c>
      <c r="H79" s="4" t="s">
        <v>24</v>
      </c>
      <c r="I79" s="4" t="s">
        <v>0</v>
      </c>
      <c r="J79" s="4" t="s">
        <v>5</v>
      </c>
      <c r="K79" s="4" t="s">
        <v>15080</v>
      </c>
      <c r="L79" s="4"/>
      <c r="M79" s="4" t="s">
        <v>21572</v>
      </c>
      <c r="N79" s="4" t="s">
        <v>367</v>
      </c>
      <c r="O79" s="50" t="s">
        <v>28</v>
      </c>
      <c r="P79" s="4"/>
    </row>
    <row r="80" spans="1:16" ht="30" customHeight="1" x14ac:dyDescent="0.3">
      <c r="A80" s="67">
        <v>999</v>
      </c>
      <c r="B80" s="4" t="s">
        <v>1</v>
      </c>
      <c r="C80" s="4" t="s">
        <v>482</v>
      </c>
      <c r="D80" s="4" t="s">
        <v>23</v>
      </c>
      <c r="E80" s="4" t="s">
        <v>709</v>
      </c>
      <c r="F80" s="4" t="s">
        <v>710</v>
      </c>
      <c r="G80" s="51" t="s">
        <v>711</v>
      </c>
      <c r="H80" s="4" t="s">
        <v>24</v>
      </c>
      <c r="I80" s="4" t="s">
        <v>0</v>
      </c>
      <c r="J80" s="4" t="s">
        <v>5</v>
      </c>
      <c r="K80" s="4" t="s">
        <v>15081</v>
      </c>
      <c r="L80" s="4"/>
      <c r="M80" s="4" t="s">
        <v>21573</v>
      </c>
      <c r="N80" s="4" t="s">
        <v>405</v>
      </c>
      <c r="O80" s="50" t="s">
        <v>28</v>
      </c>
      <c r="P80" s="4"/>
    </row>
    <row r="81" spans="1:16" ht="30" customHeight="1" x14ac:dyDescent="0.3">
      <c r="A81" s="67">
        <v>999</v>
      </c>
      <c r="B81" s="4" t="s">
        <v>1</v>
      </c>
      <c r="C81" s="4" t="s">
        <v>482</v>
      </c>
      <c r="D81" s="4" t="s">
        <v>23</v>
      </c>
      <c r="E81" s="4" t="s">
        <v>712</v>
      </c>
      <c r="F81" s="4" t="s">
        <v>713</v>
      </c>
      <c r="G81" s="51" t="s">
        <v>714</v>
      </c>
      <c r="H81" s="4" t="s">
        <v>24</v>
      </c>
      <c r="I81" s="4" t="s">
        <v>0</v>
      </c>
      <c r="J81" s="4" t="s">
        <v>5</v>
      </c>
      <c r="K81" s="4" t="s">
        <v>15082</v>
      </c>
      <c r="L81" s="4"/>
      <c r="M81" s="4" t="s">
        <v>21574</v>
      </c>
      <c r="N81" s="4" t="s">
        <v>367</v>
      </c>
      <c r="O81" s="50" t="s">
        <v>28</v>
      </c>
      <c r="P81" s="4"/>
    </row>
    <row r="82" spans="1:16" ht="30" customHeight="1" x14ac:dyDescent="0.3">
      <c r="A82" s="67">
        <v>999</v>
      </c>
      <c r="B82" s="4" t="s">
        <v>1</v>
      </c>
      <c r="C82" s="4" t="s">
        <v>482</v>
      </c>
      <c r="D82" s="4" t="s">
        <v>23</v>
      </c>
      <c r="E82" s="4" t="s">
        <v>715</v>
      </c>
      <c r="F82" s="4" t="s">
        <v>716</v>
      </c>
      <c r="G82" s="51" t="s">
        <v>717</v>
      </c>
      <c r="H82" s="4" t="s">
        <v>24</v>
      </c>
      <c r="I82" s="4" t="s">
        <v>0</v>
      </c>
      <c r="J82" s="4" t="s">
        <v>5</v>
      </c>
      <c r="K82" s="4" t="s">
        <v>15083</v>
      </c>
      <c r="L82" s="4"/>
      <c r="M82" s="4" t="s">
        <v>21575</v>
      </c>
      <c r="N82" s="4" t="s">
        <v>367</v>
      </c>
      <c r="O82" s="50" t="s">
        <v>28</v>
      </c>
      <c r="P82" s="4"/>
    </row>
    <row r="83" spans="1:16" ht="30" customHeight="1" x14ac:dyDescent="0.3">
      <c r="A83" s="67">
        <v>999</v>
      </c>
      <c r="B83" s="4" t="s">
        <v>1</v>
      </c>
      <c r="C83" s="4" t="s">
        <v>482</v>
      </c>
      <c r="D83" s="4" t="s">
        <v>23</v>
      </c>
      <c r="E83" s="4" t="s">
        <v>718</v>
      </c>
      <c r="F83" s="4" t="s">
        <v>719</v>
      </c>
      <c r="G83" s="51" t="s">
        <v>720</v>
      </c>
      <c r="H83" s="4" t="s">
        <v>24</v>
      </c>
      <c r="I83" s="4" t="s">
        <v>0</v>
      </c>
      <c r="J83" s="4" t="s">
        <v>5</v>
      </c>
      <c r="K83" s="4" t="s">
        <v>15084</v>
      </c>
      <c r="L83" s="4"/>
      <c r="M83" s="4" t="s">
        <v>21576</v>
      </c>
      <c r="N83" s="52" t="s">
        <v>367</v>
      </c>
      <c r="O83" s="50" t="s">
        <v>28</v>
      </c>
      <c r="P83" s="4"/>
    </row>
    <row r="84" spans="1:16" ht="30" customHeight="1" x14ac:dyDescent="0.3">
      <c r="A84" s="67">
        <v>999</v>
      </c>
      <c r="B84" s="4" t="s">
        <v>1</v>
      </c>
      <c r="C84" s="4" t="s">
        <v>482</v>
      </c>
      <c r="D84" s="4" t="s">
        <v>23</v>
      </c>
      <c r="E84" s="4" t="s">
        <v>721</v>
      </c>
      <c r="F84" s="4" t="s">
        <v>722</v>
      </c>
      <c r="G84" s="51" t="s">
        <v>723</v>
      </c>
      <c r="H84" s="4" t="s">
        <v>24</v>
      </c>
      <c r="I84" s="4" t="s">
        <v>0</v>
      </c>
      <c r="J84" s="4" t="s">
        <v>5</v>
      </c>
      <c r="K84" s="4" t="s">
        <v>15085</v>
      </c>
      <c r="L84" s="4"/>
      <c r="M84" s="4" t="s">
        <v>21577</v>
      </c>
      <c r="N84" s="4" t="s">
        <v>367</v>
      </c>
      <c r="O84" s="50" t="s">
        <v>28</v>
      </c>
      <c r="P84" s="4"/>
    </row>
    <row r="85" spans="1:16" ht="30" customHeight="1" x14ac:dyDescent="0.3">
      <c r="A85" s="67">
        <v>999</v>
      </c>
      <c r="B85" s="4" t="s">
        <v>1</v>
      </c>
      <c r="C85" s="4" t="s">
        <v>482</v>
      </c>
      <c r="D85" s="4" t="s">
        <v>23</v>
      </c>
      <c r="E85" s="4" t="s">
        <v>724</v>
      </c>
      <c r="F85" s="4" t="s">
        <v>725</v>
      </c>
      <c r="G85" s="51" t="s">
        <v>726</v>
      </c>
      <c r="H85" s="4" t="s">
        <v>24</v>
      </c>
      <c r="I85" s="4" t="s">
        <v>0</v>
      </c>
      <c r="J85" s="4" t="s">
        <v>5</v>
      </c>
      <c r="K85" s="4" t="s">
        <v>15086</v>
      </c>
      <c r="L85" s="4"/>
      <c r="M85" s="4" t="s">
        <v>21578</v>
      </c>
      <c r="N85" s="4" t="s">
        <v>5079</v>
      </c>
      <c r="O85" s="50" t="s">
        <v>28</v>
      </c>
      <c r="P85" s="4"/>
    </row>
    <row r="86" spans="1:16" ht="30" customHeight="1" x14ac:dyDescent="0.3">
      <c r="A86" s="67">
        <v>999</v>
      </c>
      <c r="B86" s="4" t="s">
        <v>1</v>
      </c>
      <c r="C86" s="4" t="s">
        <v>482</v>
      </c>
      <c r="D86" s="4" t="s">
        <v>23</v>
      </c>
      <c r="E86" s="4" t="s">
        <v>727</v>
      </c>
      <c r="F86" s="4" t="s">
        <v>728</v>
      </c>
      <c r="G86" s="51" t="s">
        <v>729</v>
      </c>
      <c r="H86" s="4" t="s">
        <v>24</v>
      </c>
      <c r="I86" s="4" t="s">
        <v>0</v>
      </c>
      <c r="J86" s="4" t="s">
        <v>5</v>
      </c>
      <c r="K86" s="4" t="s">
        <v>15087</v>
      </c>
      <c r="L86" s="4"/>
      <c r="M86" s="4" t="s">
        <v>21579</v>
      </c>
      <c r="N86" s="52" t="s">
        <v>409</v>
      </c>
      <c r="O86" s="50" t="s">
        <v>28</v>
      </c>
      <c r="P86" s="4"/>
    </row>
    <row r="87" spans="1:16" ht="30" customHeight="1" x14ac:dyDescent="0.3">
      <c r="A87" s="67">
        <v>999</v>
      </c>
      <c r="B87" s="4" t="s">
        <v>1</v>
      </c>
      <c r="C87" s="4" t="s">
        <v>482</v>
      </c>
      <c r="D87" s="4" t="s">
        <v>23</v>
      </c>
      <c r="E87" s="4" t="s">
        <v>730</v>
      </c>
      <c r="F87" s="4" t="s">
        <v>731</v>
      </c>
      <c r="G87" s="51" t="s">
        <v>732</v>
      </c>
      <c r="H87" s="4" t="s">
        <v>24</v>
      </c>
      <c r="I87" s="4" t="s">
        <v>0</v>
      </c>
      <c r="J87" s="4" t="s">
        <v>5</v>
      </c>
      <c r="K87" s="4" t="s">
        <v>15088</v>
      </c>
      <c r="L87" s="4"/>
      <c r="M87" s="4" t="s">
        <v>21580</v>
      </c>
      <c r="N87" s="52" t="s">
        <v>407</v>
      </c>
      <c r="O87" s="50" t="s">
        <v>28</v>
      </c>
      <c r="P87" s="4"/>
    </row>
    <row r="88" spans="1:16" ht="30" customHeight="1" x14ac:dyDescent="0.3">
      <c r="A88" s="67">
        <v>999</v>
      </c>
      <c r="B88" s="4" t="s">
        <v>1</v>
      </c>
      <c r="C88" s="4" t="s">
        <v>482</v>
      </c>
      <c r="D88" s="4" t="s">
        <v>23</v>
      </c>
      <c r="E88" s="4" t="s">
        <v>733</v>
      </c>
      <c r="F88" s="4" t="s">
        <v>734</v>
      </c>
      <c r="G88" s="51" t="s">
        <v>735</v>
      </c>
      <c r="H88" s="4" t="s">
        <v>24</v>
      </c>
      <c r="I88" s="4" t="s">
        <v>0</v>
      </c>
      <c r="J88" s="4" t="s">
        <v>5</v>
      </c>
      <c r="K88" s="4" t="s">
        <v>15089</v>
      </c>
      <c r="L88" s="4"/>
      <c r="M88" s="4" t="s">
        <v>21581</v>
      </c>
      <c r="N88" s="52" t="s">
        <v>408</v>
      </c>
      <c r="O88" s="50" t="s">
        <v>28</v>
      </c>
      <c r="P88" s="4"/>
    </row>
    <row r="89" spans="1:16" ht="30" customHeight="1" x14ac:dyDescent="0.3">
      <c r="A89" s="67">
        <v>999</v>
      </c>
      <c r="B89" s="4" t="s">
        <v>1</v>
      </c>
      <c r="C89" s="4" t="s">
        <v>482</v>
      </c>
      <c r="D89" s="4" t="s">
        <v>23</v>
      </c>
      <c r="E89" s="4" t="s">
        <v>736</v>
      </c>
      <c r="F89" s="4" t="s">
        <v>737</v>
      </c>
      <c r="G89" s="51" t="s">
        <v>738</v>
      </c>
      <c r="H89" s="4" t="s">
        <v>24</v>
      </c>
      <c r="I89" s="4" t="s">
        <v>0</v>
      </c>
      <c r="J89" s="4" t="s">
        <v>5</v>
      </c>
      <c r="K89" s="4" t="s">
        <v>15090</v>
      </c>
      <c r="L89" s="4"/>
      <c r="M89" s="4" t="s">
        <v>21582</v>
      </c>
      <c r="N89" s="4" t="s">
        <v>5079</v>
      </c>
      <c r="O89" s="50" t="s">
        <v>28</v>
      </c>
      <c r="P89" s="4"/>
    </row>
    <row r="90" spans="1:16" ht="30" customHeight="1" x14ac:dyDescent="0.3">
      <c r="A90" s="67">
        <v>999</v>
      </c>
      <c r="B90" s="4" t="s">
        <v>1</v>
      </c>
      <c r="C90" s="4" t="s">
        <v>482</v>
      </c>
      <c r="D90" s="4" t="s">
        <v>23</v>
      </c>
      <c r="E90" s="4" t="s">
        <v>739</v>
      </c>
      <c r="F90" s="4" t="s">
        <v>740</v>
      </c>
      <c r="G90" s="51" t="s">
        <v>741</v>
      </c>
      <c r="H90" s="4" t="s">
        <v>24</v>
      </c>
      <c r="I90" s="4" t="s">
        <v>0</v>
      </c>
      <c r="J90" s="4" t="s">
        <v>5</v>
      </c>
      <c r="K90" s="4" t="s">
        <v>15091</v>
      </c>
      <c r="L90" s="4"/>
      <c r="M90" s="4" t="s">
        <v>21583</v>
      </c>
      <c r="N90" s="52" t="s">
        <v>5079</v>
      </c>
      <c r="O90" s="50" t="s">
        <v>28</v>
      </c>
      <c r="P90" s="4"/>
    </row>
    <row r="91" spans="1:16" ht="30" customHeight="1" x14ac:dyDescent="0.3">
      <c r="A91" s="67">
        <v>999</v>
      </c>
      <c r="B91" s="4" t="s">
        <v>1</v>
      </c>
      <c r="C91" s="4" t="s">
        <v>482</v>
      </c>
      <c r="D91" s="4" t="s">
        <v>23</v>
      </c>
      <c r="E91" s="4" t="s">
        <v>742</v>
      </c>
      <c r="F91" s="4" t="s">
        <v>743</v>
      </c>
      <c r="G91" s="51" t="s">
        <v>744</v>
      </c>
      <c r="H91" s="4" t="s">
        <v>24</v>
      </c>
      <c r="I91" s="4" t="s">
        <v>0</v>
      </c>
      <c r="J91" s="4" t="s">
        <v>5</v>
      </c>
      <c r="K91" s="4" t="s">
        <v>15092</v>
      </c>
      <c r="L91" s="4"/>
      <c r="M91" s="4" t="s">
        <v>21584</v>
      </c>
      <c r="N91" s="52" t="s">
        <v>409</v>
      </c>
      <c r="O91" s="50" t="s">
        <v>28</v>
      </c>
      <c r="P91" s="4"/>
    </row>
    <row r="92" spans="1:16" ht="30" customHeight="1" x14ac:dyDescent="0.3">
      <c r="A92" s="67">
        <v>999</v>
      </c>
      <c r="B92" s="4" t="s">
        <v>1</v>
      </c>
      <c r="C92" s="4" t="s">
        <v>482</v>
      </c>
      <c r="D92" s="4" t="s">
        <v>23</v>
      </c>
      <c r="E92" s="4" t="s">
        <v>745</v>
      </c>
      <c r="F92" s="4" t="s">
        <v>746</v>
      </c>
      <c r="G92" s="51" t="s">
        <v>747</v>
      </c>
      <c r="H92" s="4" t="s">
        <v>24</v>
      </c>
      <c r="I92" s="4" t="s">
        <v>0</v>
      </c>
      <c r="J92" s="4" t="s">
        <v>5</v>
      </c>
      <c r="K92" s="4" t="s">
        <v>15093</v>
      </c>
      <c r="L92" s="4"/>
      <c r="M92" s="4" t="s">
        <v>21585</v>
      </c>
      <c r="N92" s="52" t="s">
        <v>409</v>
      </c>
      <c r="O92" s="50" t="s">
        <v>28</v>
      </c>
      <c r="P92" s="4"/>
    </row>
    <row r="93" spans="1:16" ht="30" customHeight="1" x14ac:dyDescent="0.3">
      <c r="A93" s="67">
        <v>999</v>
      </c>
      <c r="B93" s="4" t="s">
        <v>1</v>
      </c>
      <c r="C93" s="4" t="s">
        <v>482</v>
      </c>
      <c r="D93" s="4" t="s">
        <v>23</v>
      </c>
      <c r="E93" s="4" t="s">
        <v>748</v>
      </c>
      <c r="F93" s="4" t="s">
        <v>749</v>
      </c>
      <c r="G93" s="51" t="s">
        <v>750</v>
      </c>
      <c r="H93" s="4" t="s">
        <v>24</v>
      </c>
      <c r="I93" s="4" t="s">
        <v>0</v>
      </c>
      <c r="J93" s="4" t="s">
        <v>5</v>
      </c>
      <c r="K93" s="4" t="s">
        <v>15094</v>
      </c>
      <c r="L93" s="4"/>
      <c r="M93" s="4" t="s">
        <v>21586</v>
      </c>
      <c r="N93" s="52" t="s">
        <v>409</v>
      </c>
      <c r="O93" s="50" t="s">
        <v>28</v>
      </c>
      <c r="P93" s="57"/>
    </row>
    <row r="94" spans="1:16" ht="115.5" x14ac:dyDescent="0.3">
      <c r="A94" s="67">
        <v>999</v>
      </c>
      <c r="B94" s="4" t="s">
        <v>1</v>
      </c>
      <c r="C94" s="4" t="s">
        <v>482</v>
      </c>
      <c r="D94" s="4" t="s">
        <v>23</v>
      </c>
      <c r="E94" s="4" t="s">
        <v>751</v>
      </c>
      <c r="F94" s="4" t="s">
        <v>752</v>
      </c>
      <c r="G94" s="51" t="s">
        <v>753</v>
      </c>
      <c r="H94" s="4" t="s">
        <v>24</v>
      </c>
      <c r="I94" s="4" t="s">
        <v>0</v>
      </c>
      <c r="J94" s="4" t="s">
        <v>5</v>
      </c>
      <c r="K94" s="4" t="s">
        <v>15095</v>
      </c>
      <c r="L94" s="4"/>
      <c r="M94" s="4" t="s">
        <v>21587</v>
      </c>
      <c r="N94" s="4" t="s">
        <v>408</v>
      </c>
      <c r="O94" s="50" t="s">
        <v>28</v>
      </c>
      <c r="P94" s="4"/>
    </row>
    <row r="95" spans="1:16" ht="30" customHeight="1" x14ac:dyDescent="0.3">
      <c r="A95" s="67">
        <v>999</v>
      </c>
      <c r="B95" s="4" t="s">
        <v>1</v>
      </c>
      <c r="C95" s="4" t="s">
        <v>482</v>
      </c>
      <c r="D95" s="4" t="s">
        <v>23</v>
      </c>
      <c r="E95" s="4" t="s">
        <v>754</v>
      </c>
      <c r="F95" s="4" t="s">
        <v>755</v>
      </c>
      <c r="G95" s="51" t="s">
        <v>756</v>
      </c>
      <c r="H95" s="4" t="s">
        <v>24</v>
      </c>
      <c r="I95" s="4" t="s">
        <v>0</v>
      </c>
      <c r="J95" s="4" t="s">
        <v>5</v>
      </c>
      <c r="K95" s="4" t="s">
        <v>15096</v>
      </c>
      <c r="L95" s="4"/>
      <c r="M95" s="4" t="s">
        <v>21588</v>
      </c>
      <c r="N95" s="52" t="s">
        <v>408</v>
      </c>
      <c r="O95" s="50" t="s">
        <v>28</v>
      </c>
      <c r="P95" s="4"/>
    </row>
    <row r="96" spans="1:16" ht="30" customHeight="1" x14ac:dyDescent="0.3">
      <c r="A96" s="67">
        <v>999</v>
      </c>
      <c r="B96" s="4" t="s">
        <v>1</v>
      </c>
      <c r="C96" s="4" t="s">
        <v>482</v>
      </c>
      <c r="D96" s="4" t="s">
        <v>23</v>
      </c>
      <c r="E96" s="4" t="s">
        <v>757</v>
      </c>
      <c r="F96" s="4" t="s">
        <v>758</v>
      </c>
      <c r="G96" s="51" t="s">
        <v>759</v>
      </c>
      <c r="H96" s="4" t="s">
        <v>24</v>
      </c>
      <c r="I96" s="4" t="s">
        <v>0</v>
      </c>
      <c r="J96" s="4" t="s">
        <v>5</v>
      </c>
      <c r="K96" s="4" t="s">
        <v>15097</v>
      </c>
      <c r="L96" s="4"/>
      <c r="M96" s="4" t="s">
        <v>21589</v>
      </c>
      <c r="N96" s="4" t="s">
        <v>407</v>
      </c>
      <c r="O96" s="50" t="s">
        <v>28</v>
      </c>
      <c r="P96" s="4"/>
    </row>
    <row r="97" spans="1:16" ht="30" customHeight="1" x14ac:dyDescent="0.3">
      <c r="A97" s="67">
        <v>999</v>
      </c>
      <c r="B97" s="4" t="s">
        <v>1</v>
      </c>
      <c r="C97" s="4" t="s">
        <v>482</v>
      </c>
      <c r="D97" s="4" t="s">
        <v>23</v>
      </c>
      <c r="E97" s="4" t="s">
        <v>760</v>
      </c>
      <c r="F97" s="4" t="s">
        <v>761</v>
      </c>
      <c r="G97" s="51" t="s">
        <v>762</v>
      </c>
      <c r="H97" s="4" t="s">
        <v>24</v>
      </c>
      <c r="I97" s="4" t="s">
        <v>0</v>
      </c>
      <c r="J97" s="4" t="s">
        <v>5</v>
      </c>
      <c r="K97" s="4" t="s">
        <v>15098</v>
      </c>
      <c r="L97" s="4"/>
      <c r="M97" s="4" t="s">
        <v>21590</v>
      </c>
      <c r="N97" s="4" t="s">
        <v>408</v>
      </c>
      <c r="O97" s="50" t="s">
        <v>28</v>
      </c>
      <c r="P97" s="4"/>
    </row>
    <row r="98" spans="1:16" ht="30" customHeight="1" x14ac:dyDescent="0.3">
      <c r="A98" s="67">
        <v>999</v>
      </c>
      <c r="B98" s="4" t="s">
        <v>1</v>
      </c>
      <c r="C98" s="4" t="s">
        <v>482</v>
      </c>
      <c r="D98" s="4" t="s">
        <v>23</v>
      </c>
      <c r="E98" s="4" t="s">
        <v>763</v>
      </c>
      <c r="F98" s="4" t="s">
        <v>764</v>
      </c>
      <c r="G98" s="51" t="s">
        <v>765</v>
      </c>
      <c r="H98" s="4" t="s">
        <v>24</v>
      </c>
      <c r="I98" s="4" t="s">
        <v>0</v>
      </c>
      <c r="J98" s="4" t="s">
        <v>5</v>
      </c>
      <c r="K98" s="4" t="s">
        <v>15099</v>
      </c>
      <c r="L98" s="4"/>
      <c r="M98" s="4" t="s">
        <v>21591</v>
      </c>
      <c r="N98" s="52" t="s">
        <v>409</v>
      </c>
      <c r="O98" s="50" t="s">
        <v>28</v>
      </c>
      <c r="P98" s="4"/>
    </row>
    <row r="99" spans="1:16" ht="30" customHeight="1" x14ac:dyDescent="0.3">
      <c r="A99" s="67">
        <v>999</v>
      </c>
      <c r="B99" s="4" t="s">
        <v>1</v>
      </c>
      <c r="C99" s="4" t="s">
        <v>482</v>
      </c>
      <c r="D99" s="4" t="s">
        <v>23</v>
      </c>
      <c r="E99" s="4" t="s">
        <v>766</v>
      </c>
      <c r="F99" s="4" t="s">
        <v>767</v>
      </c>
      <c r="G99" s="51" t="s">
        <v>768</v>
      </c>
      <c r="H99" s="4" t="s">
        <v>24</v>
      </c>
      <c r="I99" s="4" t="s">
        <v>0</v>
      </c>
      <c r="J99" s="4" t="s">
        <v>5</v>
      </c>
      <c r="K99" s="4" t="s">
        <v>15100</v>
      </c>
      <c r="L99" s="4"/>
      <c r="M99" s="4" t="s">
        <v>21592</v>
      </c>
      <c r="N99" s="4" t="s">
        <v>409</v>
      </c>
      <c r="O99" s="50" t="s">
        <v>28</v>
      </c>
      <c r="P99" s="4"/>
    </row>
    <row r="100" spans="1:16" ht="30" customHeight="1" x14ac:dyDescent="0.3">
      <c r="A100" s="67">
        <v>999</v>
      </c>
      <c r="B100" s="4" t="s">
        <v>1</v>
      </c>
      <c r="C100" s="4" t="s">
        <v>482</v>
      </c>
      <c r="D100" s="4" t="s">
        <v>23</v>
      </c>
      <c r="E100" s="4" t="s">
        <v>769</v>
      </c>
      <c r="F100" s="4" t="s">
        <v>770</v>
      </c>
      <c r="G100" s="51" t="s">
        <v>771</v>
      </c>
      <c r="H100" s="4" t="s">
        <v>24</v>
      </c>
      <c r="I100" s="4" t="s">
        <v>0</v>
      </c>
      <c r="J100" s="4" t="s">
        <v>5</v>
      </c>
      <c r="K100" s="4" t="s">
        <v>15101</v>
      </c>
      <c r="L100" s="4"/>
      <c r="M100" s="4" t="s">
        <v>21593</v>
      </c>
      <c r="N100" s="52" t="s">
        <v>408</v>
      </c>
      <c r="O100" s="50" t="s">
        <v>28</v>
      </c>
      <c r="P100" s="4"/>
    </row>
    <row r="101" spans="1:16" ht="30" customHeight="1" x14ac:dyDescent="0.3">
      <c r="A101" s="67">
        <v>999</v>
      </c>
      <c r="B101" s="4" t="s">
        <v>1</v>
      </c>
      <c r="C101" s="4" t="s">
        <v>482</v>
      </c>
      <c r="D101" s="4" t="s">
        <v>23</v>
      </c>
      <c r="E101" s="4" t="s">
        <v>772</v>
      </c>
      <c r="F101" s="4" t="s">
        <v>773</v>
      </c>
      <c r="G101" s="51" t="s">
        <v>774</v>
      </c>
      <c r="H101" s="4" t="s">
        <v>24</v>
      </c>
      <c r="I101" s="4" t="s">
        <v>0</v>
      </c>
      <c r="J101" s="4" t="s">
        <v>5</v>
      </c>
      <c r="K101" s="4" t="s">
        <v>15102</v>
      </c>
      <c r="L101" s="4"/>
      <c r="M101" s="4" t="s">
        <v>21594</v>
      </c>
      <c r="N101" s="4" t="s">
        <v>408</v>
      </c>
      <c r="O101" s="50" t="s">
        <v>28</v>
      </c>
      <c r="P101" s="4"/>
    </row>
    <row r="102" spans="1:16" ht="30" customHeight="1" x14ac:dyDescent="0.3">
      <c r="A102" s="67">
        <v>999</v>
      </c>
      <c r="B102" s="4" t="s">
        <v>1</v>
      </c>
      <c r="C102" s="4" t="s">
        <v>482</v>
      </c>
      <c r="D102" s="4" t="s">
        <v>23</v>
      </c>
      <c r="E102" s="4" t="s">
        <v>775</v>
      </c>
      <c r="F102" s="4" t="s">
        <v>776</v>
      </c>
      <c r="G102" s="51" t="s">
        <v>777</v>
      </c>
      <c r="H102" s="4" t="s">
        <v>24</v>
      </c>
      <c r="I102" s="4" t="s">
        <v>0</v>
      </c>
      <c r="J102" s="4" t="s">
        <v>5</v>
      </c>
      <c r="K102" s="4" t="s">
        <v>15103</v>
      </c>
      <c r="L102" s="4"/>
      <c r="M102" s="4" t="s">
        <v>21595</v>
      </c>
      <c r="N102" s="52" t="s">
        <v>408</v>
      </c>
      <c r="O102" s="50" t="s">
        <v>28</v>
      </c>
      <c r="P102" s="4"/>
    </row>
    <row r="103" spans="1:16" ht="30" customHeight="1" x14ac:dyDescent="0.3">
      <c r="A103" s="67">
        <v>999</v>
      </c>
      <c r="B103" s="4" t="s">
        <v>1</v>
      </c>
      <c r="C103" s="4" t="s">
        <v>482</v>
      </c>
      <c r="D103" s="4" t="s">
        <v>23</v>
      </c>
      <c r="E103" s="4" t="s">
        <v>778</v>
      </c>
      <c r="F103" s="4" t="s">
        <v>779</v>
      </c>
      <c r="G103" s="51" t="s">
        <v>780</v>
      </c>
      <c r="H103" s="4" t="s">
        <v>24</v>
      </c>
      <c r="I103" s="4" t="s">
        <v>0</v>
      </c>
      <c r="J103" s="4" t="s">
        <v>5</v>
      </c>
      <c r="K103" s="4" t="s">
        <v>15104</v>
      </c>
      <c r="L103" s="4"/>
      <c r="M103" s="4" t="s">
        <v>21596</v>
      </c>
      <c r="N103" s="4" t="s">
        <v>408</v>
      </c>
      <c r="O103" s="50" t="s">
        <v>28</v>
      </c>
      <c r="P103" s="57"/>
    </row>
    <row r="104" spans="1:16" ht="99" x14ac:dyDescent="0.3">
      <c r="A104" s="67">
        <v>999</v>
      </c>
      <c r="B104" s="4" t="s">
        <v>1</v>
      </c>
      <c r="C104" s="4" t="s">
        <v>482</v>
      </c>
      <c r="D104" s="4" t="s">
        <v>23</v>
      </c>
      <c r="E104" s="4" t="s">
        <v>781</v>
      </c>
      <c r="F104" s="4" t="s">
        <v>782</v>
      </c>
      <c r="G104" s="51" t="s">
        <v>783</v>
      </c>
      <c r="H104" s="4" t="s">
        <v>24</v>
      </c>
      <c r="I104" s="4" t="s">
        <v>0</v>
      </c>
      <c r="J104" s="4" t="s">
        <v>5</v>
      </c>
      <c r="K104" s="4" t="s">
        <v>15105</v>
      </c>
      <c r="L104" s="4"/>
      <c r="M104" s="4" t="s">
        <v>21597</v>
      </c>
      <c r="N104" s="4" t="s">
        <v>5079</v>
      </c>
      <c r="O104" s="50" t="s">
        <v>28</v>
      </c>
      <c r="P104" s="4"/>
    </row>
    <row r="105" spans="1:16" ht="30" customHeight="1" x14ac:dyDescent="0.3">
      <c r="A105" s="67">
        <v>999</v>
      </c>
      <c r="B105" s="4" t="s">
        <v>1</v>
      </c>
      <c r="C105" s="4" t="s">
        <v>482</v>
      </c>
      <c r="D105" s="4" t="s">
        <v>23</v>
      </c>
      <c r="E105" s="4" t="s">
        <v>784</v>
      </c>
      <c r="F105" s="4" t="s">
        <v>785</v>
      </c>
      <c r="G105" s="57" t="s">
        <v>786</v>
      </c>
      <c r="H105" s="4" t="s">
        <v>24</v>
      </c>
      <c r="I105" s="4" t="s">
        <v>0</v>
      </c>
      <c r="J105" s="4" t="s">
        <v>5</v>
      </c>
      <c r="K105" s="4" t="s">
        <v>15106</v>
      </c>
      <c r="L105" s="4"/>
      <c r="M105" s="4" t="s">
        <v>21598</v>
      </c>
      <c r="N105" s="4" t="s">
        <v>409</v>
      </c>
      <c r="O105" s="50" t="s">
        <v>28</v>
      </c>
      <c r="P105" s="4"/>
    </row>
    <row r="106" spans="1:16" ht="30" customHeight="1" x14ac:dyDescent="0.3">
      <c r="A106" s="67">
        <v>999</v>
      </c>
      <c r="B106" s="4" t="s">
        <v>1</v>
      </c>
      <c r="C106" s="4" t="s">
        <v>482</v>
      </c>
      <c r="D106" s="4" t="s">
        <v>23</v>
      </c>
      <c r="E106" s="4" t="s">
        <v>787</v>
      </c>
      <c r="F106" s="4" t="s">
        <v>788</v>
      </c>
      <c r="G106" s="51" t="s">
        <v>789</v>
      </c>
      <c r="H106" s="4" t="s">
        <v>24</v>
      </c>
      <c r="I106" s="4" t="s">
        <v>0</v>
      </c>
      <c r="J106" s="4" t="s">
        <v>5</v>
      </c>
      <c r="K106" s="4" t="s">
        <v>15107</v>
      </c>
      <c r="L106" s="4"/>
      <c r="M106" s="4" t="s">
        <v>21599</v>
      </c>
      <c r="N106" s="52" t="s">
        <v>5079</v>
      </c>
      <c r="O106" s="50" t="s">
        <v>28</v>
      </c>
      <c r="P106" s="4"/>
    </row>
    <row r="107" spans="1:16" ht="30" customHeight="1" x14ac:dyDescent="0.3">
      <c r="A107" s="67">
        <v>999</v>
      </c>
      <c r="B107" s="4" t="s">
        <v>1</v>
      </c>
      <c r="C107" s="4" t="s">
        <v>482</v>
      </c>
      <c r="D107" s="4" t="s">
        <v>23</v>
      </c>
      <c r="E107" s="4" t="s">
        <v>790</v>
      </c>
      <c r="F107" s="4" t="s">
        <v>791</v>
      </c>
      <c r="G107" s="51" t="s">
        <v>792</v>
      </c>
      <c r="H107" s="4" t="s">
        <v>24</v>
      </c>
      <c r="I107" s="4" t="s">
        <v>0</v>
      </c>
      <c r="J107" s="4" t="s">
        <v>5</v>
      </c>
      <c r="K107" s="4" t="s">
        <v>15108</v>
      </c>
      <c r="L107" s="4"/>
      <c r="M107" s="4" t="s">
        <v>21600</v>
      </c>
      <c r="N107" s="52" t="s">
        <v>408</v>
      </c>
      <c r="O107" s="50" t="s">
        <v>28</v>
      </c>
      <c r="P107" s="4"/>
    </row>
    <row r="108" spans="1:16" ht="30" customHeight="1" x14ac:dyDescent="0.3">
      <c r="A108" s="67">
        <v>999</v>
      </c>
      <c r="B108" s="4" t="s">
        <v>1</v>
      </c>
      <c r="C108" s="4" t="s">
        <v>482</v>
      </c>
      <c r="D108" s="4" t="s">
        <v>23</v>
      </c>
      <c r="E108" s="4" t="s">
        <v>793</v>
      </c>
      <c r="F108" s="4" t="s">
        <v>794</v>
      </c>
      <c r="G108" s="51" t="s">
        <v>795</v>
      </c>
      <c r="H108" s="4" t="s">
        <v>24</v>
      </c>
      <c r="I108" s="4" t="s">
        <v>0</v>
      </c>
      <c r="J108" s="4" t="s">
        <v>5</v>
      </c>
      <c r="K108" s="4" t="s">
        <v>15109</v>
      </c>
      <c r="L108" s="4"/>
      <c r="M108" s="4" t="s">
        <v>21601</v>
      </c>
      <c r="N108" s="52" t="s">
        <v>408</v>
      </c>
      <c r="O108" s="50" t="s">
        <v>28</v>
      </c>
      <c r="P108" s="4"/>
    </row>
    <row r="109" spans="1:16" ht="30" customHeight="1" x14ac:dyDescent="0.3">
      <c r="A109" s="67">
        <v>999</v>
      </c>
      <c r="B109" s="4" t="s">
        <v>1</v>
      </c>
      <c r="C109" s="4" t="s">
        <v>482</v>
      </c>
      <c r="D109" s="4" t="s">
        <v>23</v>
      </c>
      <c r="E109" s="4" t="s">
        <v>796</v>
      </c>
      <c r="F109" s="4" t="s">
        <v>797</v>
      </c>
      <c r="G109" s="51" t="s">
        <v>798</v>
      </c>
      <c r="H109" s="4" t="s">
        <v>24</v>
      </c>
      <c r="I109" s="4" t="s">
        <v>0</v>
      </c>
      <c r="J109" s="4" t="s">
        <v>5</v>
      </c>
      <c r="K109" s="4" t="s">
        <v>15110</v>
      </c>
      <c r="L109" s="4"/>
      <c r="M109" s="4" t="s">
        <v>21602</v>
      </c>
      <c r="N109" s="52" t="s">
        <v>407</v>
      </c>
      <c r="O109" s="50" t="s">
        <v>28</v>
      </c>
      <c r="P109" s="4"/>
    </row>
    <row r="110" spans="1:16" ht="30" customHeight="1" x14ac:dyDescent="0.3">
      <c r="A110" s="67">
        <v>999</v>
      </c>
      <c r="B110" s="4" t="s">
        <v>1</v>
      </c>
      <c r="C110" s="4" t="s">
        <v>482</v>
      </c>
      <c r="D110" s="4" t="s">
        <v>23</v>
      </c>
      <c r="E110" s="4" t="s">
        <v>799</v>
      </c>
      <c r="F110" s="4" t="s">
        <v>800</v>
      </c>
      <c r="G110" s="51" t="s">
        <v>801</v>
      </c>
      <c r="H110" s="4" t="s">
        <v>24</v>
      </c>
      <c r="I110" s="4" t="s">
        <v>0</v>
      </c>
      <c r="J110" s="4" t="s">
        <v>5</v>
      </c>
      <c r="K110" s="4" t="s">
        <v>15111</v>
      </c>
      <c r="L110" s="4"/>
      <c r="M110" s="4" t="s">
        <v>21603</v>
      </c>
      <c r="N110" s="52" t="s">
        <v>5079</v>
      </c>
      <c r="O110" s="50" t="s">
        <v>28</v>
      </c>
      <c r="P110" s="4"/>
    </row>
    <row r="111" spans="1:16" ht="30" customHeight="1" x14ac:dyDescent="0.3">
      <c r="A111" s="67">
        <v>999</v>
      </c>
      <c r="B111" s="4" t="s">
        <v>1</v>
      </c>
      <c r="C111" s="4" t="s">
        <v>482</v>
      </c>
      <c r="D111" s="4" t="s">
        <v>23</v>
      </c>
      <c r="E111" s="4" t="s">
        <v>802</v>
      </c>
      <c r="F111" s="4" t="s">
        <v>803</v>
      </c>
      <c r="G111" s="51" t="s">
        <v>804</v>
      </c>
      <c r="H111" s="4" t="s">
        <v>24</v>
      </c>
      <c r="I111" s="4" t="s">
        <v>0</v>
      </c>
      <c r="J111" s="4" t="s">
        <v>5</v>
      </c>
      <c r="K111" s="4" t="s">
        <v>15112</v>
      </c>
      <c r="L111" s="4"/>
      <c r="M111" s="4" t="s">
        <v>21604</v>
      </c>
      <c r="N111" s="4" t="s">
        <v>407</v>
      </c>
      <c r="O111" s="50" t="s">
        <v>28</v>
      </c>
      <c r="P111" s="4"/>
    </row>
    <row r="112" spans="1:16" ht="30" customHeight="1" x14ac:dyDescent="0.3">
      <c r="A112" s="67">
        <v>999</v>
      </c>
      <c r="B112" s="4" t="s">
        <v>1</v>
      </c>
      <c r="C112" s="4" t="s">
        <v>482</v>
      </c>
      <c r="D112" s="4" t="s">
        <v>23</v>
      </c>
      <c r="E112" s="4" t="s">
        <v>805</v>
      </c>
      <c r="F112" s="4" t="s">
        <v>806</v>
      </c>
      <c r="G112" s="51" t="s">
        <v>807</v>
      </c>
      <c r="H112" s="4" t="s">
        <v>24</v>
      </c>
      <c r="I112" s="4" t="s">
        <v>0</v>
      </c>
      <c r="J112" s="4" t="s">
        <v>5</v>
      </c>
      <c r="K112" s="4" t="s">
        <v>15113</v>
      </c>
      <c r="L112" s="4"/>
      <c r="M112" s="4" t="s">
        <v>21605</v>
      </c>
      <c r="N112" s="4" t="s">
        <v>409</v>
      </c>
      <c r="O112" s="50" t="s">
        <v>28</v>
      </c>
      <c r="P112" s="68"/>
    </row>
    <row r="113" spans="1:16381" s="69" customFormat="1" ht="15" customHeight="1" x14ac:dyDescent="0.2">
      <c r="A113" s="67">
        <v>999</v>
      </c>
      <c r="B113" s="4" t="s">
        <v>1</v>
      </c>
      <c r="C113" s="4" t="s">
        <v>482</v>
      </c>
      <c r="D113" s="4" t="s">
        <v>23</v>
      </c>
      <c r="E113" s="4" t="s">
        <v>808</v>
      </c>
      <c r="F113" s="4" t="s">
        <v>809</v>
      </c>
      <c r="G113" s="51" t="s">
        <v>810</v>
      </c>
      <c r="H113" s="4" t="s">
        <v>24</v>
      </c>
      <c r="I113" s="4" t="s">
        <v>0</v>
      </c>
      <c r="J113" s="4" t="s">
        <v>5</v>
      </c>
      <c r="K113" s="4" t="s">
        <v>15114</v>
      </c>
      <c r="L113" s="4"/>
      <c r="M113" s="4" t="s">
        <v>21606</v>
      </c>
      <c r="N113" s="52" t="s">
        <v>1336</v>
      </c>
      <c r="O113" s="50" t="s">
        <v>28</v>
      </c>
      <c r="P113" s="68"/>
    </row>
    <row r="114" spans="1:16381" s="69" customFormat="1" ht="15" customHeight="1" x14ac:dyDescent="0.2">
      <c r="A114" s="67">
        <v>999</v>
      </c>
      <c r="B114" s="4" t="s">
        <v>1</v>
      </c>
      <c r="C114" s="4" t="s">
        <v>482</v>
      </c>
      <c r="D114" s="4" t="s">
        <v>23</v>
      </c>
      <c r="E114" s="4" t="s">
        <v>811</v>
      </c>
      <c r="F114" s="4" t="s">
        <v>812</v>
      </c>
      <c r="G114" s="51" t="s">
        <v>813</v>
      </c>
      <c r="H114" s="4" t="s">
        <v>24</v>
      </c>
      <c r="I114" s="4" t="s">
        <v>0</v>
      </c>
      <c r="J114" s="4" t="s">
        <v>5</v>
      </c>
      <c r="K114" s="4" t="s">
        <v>15115</v>
      </c>
      <c r="L114" s="4"/>
      <c r="M114" s="4" t="s">
        <v>21607</v>
      </c>
      <c r="N114" s="4" t="s">
        <v>409</v>
      </c>
      <c r="O114" s="50" t="s">
        <v>28</v>
      </c>
      <c r="P114" s="68"/>
    </row>
    <row r="115" spans="1:16381" s="69" customFormat="1" ht="15" customHeight="1" x14ac:dyDescent="0.2">
      <c r="A115" s="67">
        <v>999</v>
      </c>
      <c r="B115" s="4" t="s">
        <v>1</v>
      </c>
      <c r="C115" s="4" t="s">
        <v>482</v>
      </c>
      <c r="D115" s="4" t="s">
        <v>23</v>
      </c>
      <c r="E115" s="4" t="s">
        <v>814</v>
      </c>
      <c r="F115" s="4" t="s">
        <v>815</v>
      </c>
      <c r="G115" s="51" t="s">
        <v>816</v>
      </c>
      <c r="H115" s="4" t="s">
        <v>24</v>
      </c>
      <c r="I115" s="4" t="s">
        <v>0</v>
      </c>
      <c r="J115" s="4" t="s">
        <v>5</v>
      </c>
      <c r="K115" s="4" t="s">
        <v>15116</v>
      </c>
      <c r="L115" s="4"/>
      <c r="M115" s="4" t="s">
        <v>21608</v>
      </c>
      <c r="N115" s="52" t="s">
        <v>1336</v>
      </c>
      <c r="O115" s="50" t="s">
        <v>28</v>
      </c>
      <c r="P115" s="68"/>
    </row>
    <row r="116" spans="1:16381" s="69" customFormat="1" ht="15" customHeight="1" x14ac:dyDescent="0.2">
      <c r="A116" s="67">
        <v>999</v>
      </c>
      <c r="B116" s="4" t="s">
        <v>1</v>
      </c>
      <c r="C116" s="4" t="s">
        <v>482</v>
      </c>
      <c r="D116" s="4" t="s">
        <v>23</v>
      </c>
      <c r="E116" s="4" t="s">
        <v>817</v>
      </c>
      <c r="F116" s="4" t="s">
        <v>818</v>
      </c>
      <c r="G116" s="51" t="s">
        <v>819</v>
      </c>
      <c r="H116" s="4" t="s">
        <v>24</v>
      </c>
      <c r="I116" s="4" t="s">
        <v>0</v>
      </c>
      <c r="J116" s="4" t="s">
        <v>5</v>
      </c>
      <c r="K116" s="4" t="s">
        <v>15117</v>
      </c>
      <c r="L116" s="4"/>
      <c r="M116" s="4" t="s">
        <v>21609</v>
      </c>
      <c r="N116" s="4" t="s">
        <v>407</v>
      </c>
      <c r="O116" s="50" t="s">
        <v>28</v>
      </c>
      <c r="P116" s="68"/>
    </row>
    <row r="117" spans="1:16381" s="69" customFormat="1" ht="15" customHeight="1" x14ac:dyDescent="0.2">
      <c r="A117" s="67">
        <v>999</v>
      </c>
      <c r="B117" s="4" t="s">
        <v>1</v>
      </c>
      <c r="C117" s="4" t="s">
        <v>482</v>
      </c>
      <c r="D117" s="4" t="s">
        <v>23</v>
      </c>
      <c r="E117" s="4" t="s">
        <v>820</v>
      </c>
      <c r="F117" s="4" t="s">
        <v>821</v>
      </c>
      <c r="G117" s="51" t="s">
        <v>822</v>
      </c>
      <c r="H117" s="4" t="s">
        <v>24</v>
      </c>
      <c r="I117" s="4" t="s">
        <v>0</v>
      </c>
      <c r="J117" s="4" t="s">
        <v>5</v>
      </c>
      <c r="K117" s="4" t="s">
        <v>15118</v>
      </c>
      <c r="L117" s="4"/>
      <c r="M117" s="4" t="s">
        <v>21610</v>
      </c>
      <c r="N117" s="52" t="s">
        <v>409</v>
      </c>
      <c r="O117" s="50" t="s">
        <v>28</v>
      </c>
      <c r="P117" s="68"/>
    </row>
    <row r="118" spans="1:16381" s="69" customFormat="1" ht="15" customHeight="1" x14ac:dyDescent="0.2">
      <c r="A118" s="67">
        <v>999</v>
      </c>
      <c r="B118" s="4" t="s">
        <v>1</v>
      </c>
      <c r="C118" s="4" t="s">
        <v>482</v>
      </c>
      <c r="D118" s="4" t="s">
        <v>23</v>
      </c>
      <c r="E118" s="4" t="s">
        <v>823</v>
      </c>
      <c r="F118" s="4" t="s">
        <v>824</v>
      </c>
      <c r="G118" s="51" t="s">
        <v>825</v>
      </c>
      <c r="H118" s="4" t="s">
        <v>24</v>
      </c>
      <c r="I118" s="4" t="s">
        <v>0</v>
      </c>
      <c r="J118" s="4" t="s">
        <v>5</v>
      </c>
      <c r="K118" s="4" t="s">
        <v>15119</v>
      </c>
      <c r="L118" s="4"/>
      <c r="M118" s="4" t="s">
        <v>21611</v>
      </c>
      <c r="N118" s="52" t="s">
        <v>409</v>
      </c>
      <c r="O118" s="50" t="s">
        <v>28</v>
      </c>
      <c r="P118" s="68"/>
    </row>
    <row r="119" spans="1:16381" s="69" customFormat="1" ht="15" customHeight="1" x14ac:dyDescent="0.2">
      <c r="A119" s="67">
        <v>999</v>
      </c>
      <c r="B119" s="4" t="s">
        <v>1</v>
      </c>
      <c r="C119" s="4" t="s">
        <v>482</v>
      </c>
      <c r="D119" s="4" t="s">
        <v>23</v>
      </c>
      <c r="E119" s="4" t="s">
        <v>826</v>
      </c>
      <c r="F119" s="4" t="s">
        <v>827</v>
      </c>
      <c r="G119" s="51" t="s">
        <v>828</v>
      </c>
      <c r="H119" s="4" t="s">
        <v>24</v>
      </c>
      <c r="I119" s="4" t="s">
        <v>0</v>
      </c>
      <c r="J119" s="4" t="s">
        <v>5</v>
      </c>
      <c r="K119" s="4" t="s">
        <v>15120</v>
      </c>
      <c r="L119" s="4"/>
      <c r="M119" s="4" t="s">
        <v>21612</v>
      </c>
      <c r="N119" s="52" t="s">
        <v>408</v>
      </c>
      <c r="O119" s="50" t="s">
        <v>28</v>
      </c>
      <c r="P119" s="68"/>
    </row>
    <row r="120" spans="1:16381" s="69" customFormat="1" ht="15" customHeight="1" x14ac:dyDescent="0.2">
      <c r="A120" s="67">
        <v>999</v>
      </c>
      <c r="B120" s="4" t="s">
        <v>1</v>
      </c>
      <c r="C120" s="4" t="s">
        <v>482</v>
      </c>
      <c r="D120" s="4" t="s">
        <v>23</v>
      </c>
      <c r="E120" s="4" t="s">
        <v>829</v>
      </c>
      <c r="F120" s="4" t="s">
        <v>830</v>
      </c>
      <c r="G120" s="51" t="s">
        <v>831</v>
      </c>
      <c r="H120" s="4" t="s">
        <v>24</v>
      </c>
      <c r="I120" s="4" t="s">
        <v>0</v>
      </c>
      <c r="J120" s="4" t="s">
        <v>5</v>
      </c>
      <c r="K120" s="4" t="s">
        <v>15121</v>
      </c>
      <c r="L120" s="4"/>
      <c r="M120" s="4" t="s">
        <v>21613</v>
      </c>
      <c r="N120" s="52" t="s">
        <v>407</v>
      </c>
      <c r="O120" s="50" t="s">
        <v>28</v>
      </c>
      <c r="P120" s="4"/>
    </row>
    <row r="121" spans="1:16381" s="69" customFormat="1" ht="30" customHeight="1" x14ac:dyDescent="0.3">
      <c r="A121" s="67">
        <v>999</v>
      </c>
      <c r="B121" s="4" t="s">
        <v>1</v>
      </c>
      <c r="C121" s="4" t="s">
        <v>482</v>
      </c>
      <c r="D121" s="4" t="s">
        <v>23</v>
      </c>
      <c r="E121" s="4" t="s">
        <v>832</v>
      </c>
      <c r="F121" s="4" t="s">
        <v>833</v>
      </c>
      <c r="G121" s="51" t="s">
        <v>834</v>
      </c>
      <c r="H121" s="4" t="s">
        <v>24</v>
      </c>
      <c r="I121" s="4" t="s">
        <v>0</v>
      </c>
      <c r="J121" s="4" t="s">
        <v>5</v>
      </c>
      <c r="K121" s="4" t="s">
        <v>15122</v>
      </c>
      <c r="L121" s="4"/>
      <c r="M121" s="4" t="s">
        <v>21614</v>
      </c>
      <c r="N121" s="52" t="s">
        <v>408</v>
      </c>
      <c r="O121" s="50" t="s">
        <v>28</v>
      </c>
      <c r="P121" s="4"/>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59"/>
      <c r="DJ121" s="59"/>
      <c r="DK121" s="59"/>
      <c r="DL121" s="59"/>
      <c r="DM121" s="59"/>
      <c r="DN121" s="59"/>
      <c r="DO121" s="59"/>
      <c r="DP121" s="59"/>
      <c r="DQ121" s="59"/>
      <c r="DR121" s="59"/>
      <c r="DS121" s="59"/>
      <c r="DT121" s="59"/>
      <c r="DU121" s="59"/>
      <c r="DV121" s="59"/>
      <c r="DW121" s="59"/>
      <c r="DX121" s="59"/>
      <c r="DY121" s="59"/>
      <c r="DZ121" s="59"/>
      <c r="EA121" s="59"/>
      <c r="EB121" s="59"/>
      <c r="EC121" s="59"/>
      <c r="ED121" s="59"/>
      <c r="EE121" s="59"/>
      <c r="EF121" s="59"/>
      <c r="EG121" s="59"/>
      <c r="EH121" s="59"/>
      <c r="EI121" s="59"/>
      <c r="EJ121" s="59"/>
      <c r="EK121" s="59"/>
      <c r="EL121" s="59"/>
      <c r="EM121" s="59"/>
      <c r="EN121" s="59"/>
      <c r="EO121" s="59"/>
      <c r="EP121" s="59"/>
      <c r="EQ121" s="59"/>
      <c r="ER121" s="59"/>
      <c r="ES121" s="59"/>
      <c r="ET121" s="59"/>
      <c r="EU121" s="59"/>
      <c r="EV121" s="59"/>
      <c r="EW121" s="59"/>
      <c r="EX121" s="59"/>
      <c r="EY121" s="59"/>
      <c r="EZ121" s="59"/>
      <c r="FA121" s="59"/>
      <c r="FB121" s="59"/>
      <c r="FC121" s="59"/>
      <c r="FD121" s="59"/>
      <c r="FE121" s="59"/>
      <c r="FF121" s="59"/>
      <c r="FG121" s="59"/>
      <c r="FH121" s="59"/>
      <c r="FI121" s="59"/>
      <c r="FJ121" s="59"/>
      <c r="FK121" s="59"/>
      <c r="FL121" s="59"/>
      <c r="FM121" s="59"/>
      <c r="FN121" s="59"/>
      <c r="FO121" s="59"/>
      <c r="FP121" s="59"/>
      <c r="FQ121" s="59"/>
      <c r="FR121" s="59"/>
      <c r="FS121" s="59"/>
      <c r="FT121" s="59"/>
      <c r="FU121" s="59"/>
      <c r="FV121" s="59"/>
      <c r="FW121" s="59"/>
      <c r="FX121" s="59"/>
      <c r="FY121" s="59"/>
      <c r="FZ121" s="59"/>
      <c r="GA121" s="59"/>
      <c r="GB121" s="59"/>
      <c r="GC121" s="59"/>
      <c r="GD121" s="59"/>
      <c r="GE121" s="59"/>
      <c r="GF121" s="59"/>
      <c r="GG121" s="59"/>
      <c r="GH121" s="59"/>
      <c r="GI121" s="59"/>
      <c r="GJ121" s="59"/>
      <c r="GK121" s="59"/>
      <c r="GL121" s="59"/>
      <c r="GM121" s="59"/>
      <c r="GN121" s="59"/>
      <c r="GO121" s="59"/>
      <c r="GP121" s="59"/>
      <c r="GQ121" s="59"/>
      <c r="GR121" s="59"/>
      <c r="GS121" s="59"/>
      <c r="GT121" s="59"/>
      <c r="GU121" s="59"/>
      <c r="GV121" s="59"/>
      <c r="GW121" s="59"/>
      <c r="GX121" s="59"/>
      <c r="GY121" s="59"/>
      <c r="GZ121" s="59"/>
      <c r="HA121" s="59"/>
      <c r="HB121" s="59"/>
      <c r="HC121" s="59"/>
      <c r="HD121" s="59"/>
      <c r="HE121" s="59"/>
      <c r="HF121" s="59"/>
      <c r="HG121" s="59"/>
      <c r="HH121" s="59"/>
      <c r="HI121" s="59"/>
      <c r="HJ121" s="59"/>
      <c r="HK121" s="59"/>
      <c r="HL121" s="59"/>
      <c r="HM121" s="59"/>
      <c r="HN121" s="59"/>
      <c r="HO121" s="59"/>
      <c r="HP121" s="59"/>
      <c r="HQ121" s="59"/>
      <c r="HR121" s="59"/>
      <c r="HS121" s="59"/>
      <c r="HT121" s="59"/>
      <c r="HU121" s="59"/>
      <c r="HV121" s="59"/>
      <c r="HW121" s="59"/>
      <c r="HX121" s="59"/>
      <c r="HY121" s="59"/>
      <c r="HZ121" s="59"/>
      <c r="IA121" s="59"/>
      <c r="IB121" s="59"/>
      <c r="IC121" s="59"/>
      <c r="ID121" s="59"/>
      <c r="IE121" s="59"/>
      <c r="IF121" s="59"/>
      <c r="IG121" s="59"/>
      <c r="IH121" s="59"/>
      <c r="II121" s="59"/>
      <c r="IJ121" s="59"/>
      <c r="IK121" s="59"/>
      <c r="IL121" s="59"/>
      <c r="IM121" s="59"/>
      <c r="IN121" s="59"/>
      <c r="IO121" s="59"/>
      <c r="IP121" s="59"/>
      <c r="IQ121" s="59"/>
      <c r="IR121" s="59"/>
      <c r="IS121" s="59"/>
      <c r="IT121" s="59"/>
      <c r="IU121" s="59"/>
      <c r="IV121" s="59"/>
      <c r="IW121" s="59"/>
      <c r="IX121" s="59"/>
      <c r="IY121" s="59"/>
      <c r="IZ121" s="59"/>
      <c r="JA121" s="59"/>
      <c r="JB121" s="59"/>
      <c r="JC121" s="59"/>
      <c r="JD121" s="59"/>
      <c r="JE121" s="59"/>
      <c r="JF121" s="59"/>
      <c r="JG121" s="59"/>
      <c r="JH121" s="59"/>
      <c r="JI121" s="59"/>
      <c r="JJ121" s="59"/>
      <c r="JK121" s="59"/>
      <c r="JL121" s="59"/>
      <c r="JM121" s="59"/>
      <c r="JN121" s="59"/>
      <c r="JO121" s="59"/>
      <c r="JP121" s="59"/>
      <c r="JQ121" s="59"/>
      <c r="JR121" s="59"/>
      <c r="JS121" s="59"/>
      <c r="JT121" s="59"/>
      <c r="JU121" s="59"/>
      <c r="JV121" s="59"/>
      <c r="JW121" s="59"/>
      <c r="JX121" s="59"/>
      <c r="JY121" s="59"/>
      <c r="JZ121" s="59"/>
      <c r="KA121" s="59"/>
      <c r="KB121" s="59"/>
      <c r="KC121" s="59"/>
      <c r="KD121" s="59"/>
      <c r="KE121" s="59"/>
      <c r="KF121" s="59"/>
      <c r="KG121" s="59"/>
      <c r="KH121" s="59"/>
      <c r="KI121" s="59"/>
      <c r="KJ121" s="59"/>
      <c r="KK121" s="59"/>
      <c r="KL121" s="59"/>
      <c r="KM121" s="59"/>
      <c r="KN121" s="59"/>
      <c r="KO121" s="59"/>
      <c r="KP121" s="59"/>
      <c r="KQ121" s="59"/>
      <c r="KR121" s="59"/>
      <c r="KS121" s="59"/>
      <c r="KT121" s="59"/>
      <c r="KU121" s="59"/>
      <c r="KV121" s="59"/>
      <c r="KW121" s="59"/>
      <c r="KX121" s="59"/>
      <c r="KY121" s="59"/>
      <c r="KZ121" s="59"/>
      <c r="LA121" s="59"/>
      <c r="LB121" s="59"/>
      <c r="LC121" s="59"/>
      <c r="LD121" s="59"/>
      <c r="LE121" s="59"/>
      <c r="LF121" s="59"/>
      <c r="LG121" s="59"/>
      <c r="LH121" s="59"/>
      <c r="LI121" s="59"/>
      <c r="LJ121" s="59"/>
      <c r="LK121" s="59"/>
      <c r="LL121" s="59"/>
      <c r="LM121" s="59"/>
      <c r="LN121" s="59"/>
      <c r="LO121" s="59"/>
      <c r="LP121" s="59"/>
      <c r="LQ121" s="59"/>
      <c r="LR121" s="59"/>
      <c r="LS121" s="59"/>
      <c r="LT121" s="59"/>
      <c r="LU121" s="59"/>
      <c r="LV121" s="59"/>
      <c r="LW121" s="59"/>
      <c r="LX121" s="59"/>
      <c r="LY121" s="59"/>
      <c r="LZ121" s="59"/>
      <c r="MA121" s="59"/>
      <c r="MB121" s="59"/>
      <c r="MC121" s="59"/>
      <c r="MD121" s="59"/>
      <c r="ME121" s="59"/>
      <c r="MF121" s="59"/>
      <c r="MG121" s="59"/>
      <c r="MH121" s="59"/>
      <c r="MI121" s="59"/>
      <c r="MJ121" s="59"/>
      <c r="MK121" s="59"/>
      <c r="ML121" s="59"/>
      <c r="MM121" s="59"/>
      <c r="MN121" s="59"/>
      <c r="MO121" s="59"/>
      <c r="MP121" s="59"/>
      <c r="MQ121" s="59"/>
      <c r="MR121" s="59"/>
      <c r="MS121" s="59"/>
      <c r="MT121" s="59"/>
      <c r="MU121" s="59"/>
      <c r="MV121" s="59"/>
      <c r="MW121" s="59"/>
      <c r="MX121" s="59"/>
      <c r="MY121" s="59"/>
      <c r="MZ121" s="59"/>
      <c r="NA121" s="59"/>
      <c r="NB121" s="59"/>
      <c r="NC121" s="59"/>
      <c r="ND121" s="59"/>
      <c r="NE121" s="59"/>
      <c r="NF121" s="59"/>
      <c r="NG121" s="59"/>
      <c r="NH121" s="59"/>
      <c r="NI121" s="59"/>
      <c r="NJ121" s="59"/>
      <c r="NK121" s="59"/>
      <c r="NL121" s="59"/>
      <c r="NM121" s="59"/>
      <c r="NN121" s="59"/>
      <c r="NO121" s="59"/>
      <c r="NP121" s="59"/>
      <c r="NQ121" s="59"/>
      <c r="NR121" s="59"/>
      <c r="NS121" s="59"/>
      <c r="NT121" s="59"/>
      <c r="NU121" s="59"/>
      <c r="NV121" s="59"/>
      <c r="NW121" s="59"/>
      <c r="NX121" s="59"/>
      <c r="NY121" s="59"/>
      <c r="NZ121" s="59"/>
      <c r="OA121" s="59"/>
      <c r="OB121" s="59"/>
      <c r="OC121" s="59"/>
      <c r="OD121" s="59"/>
      <c r="OE121" s="59"/>
      <c r="OF121" s="59"/>
      <c r="OG121" s="59"/>
      <c r="OH121" s="59"/>
      <c r="OI121" s="59"/>
      <c r="OJ121" s="59"/>
      <c r="OK121" s="59"/>
      <c r="OL121" s="59"/>
      <c r="OM121" s="59"/>
      <c r="ON121" s="59"/>
      <c r="OO121" s="59"/>
      <c r="OP121" s="59"/>
      <c r="OQ121" s="59"/>
      <c r="OR121" s="59"/>
      <c r="OS121" s="59"/>
      <c r="OT121" s="59"/>
      <c r="OU121" s="59"/>
      <c r="OV121" s="59"/>
      <c r="OW121" s="59"/>
      <c r="OX121" s="59"/>
      <c r="OY121" s="59"/>
      <c r="OZ121" s="59"/>
      <c r="PA121" s="59"/>
      <c r="PB121" s="59"/>
      <c r="PC121" s="59"/>
      <c r="PD121" s="59"/>
      <c r="PE121" s="59"/>
      <c r="PF121" s="59"/>
      <c r="PG121" s="59"/>
      <c r="PH121" s="59"/>
      <c r="PI121" s="59"/>
      <c r="PJ121" s="59"/>
      <c r="PK121" s="59"/>
      <c r="PL121" s="59"/>
      <c r="PM121" s="59"/>
      <c r="PN121" s="59"/>
      <c r="PO121" s="59"/>
      <c r="PP121" s="59"/>
      <c r="PQ121" s="59"/>
      <c r="PR121" s="59"/>
      <c r="PS121" s="59"/>
      <c r="PT121" s="59"/>
      <c r="PU121" s="59"/>
      <c r="PV121" s="59"/>
      <c r="PW121" s="59"/>
      <c r="PX121" s="59"/>
      <c r="PY121" s="59"/>
      <c r="PZ121" s="59"/>
      <c r="QA121" s="59"/>
      <c r="QB121" s="59"/>
      <c r="QC121" s="59"/>
      <c r="QD121" s="59"/>
      <c r="QE121" s="59"/>
      <c r="QF121" s="59"/>
      <c r="QG121" s="59"/>
      <c r="QH121" s="59"/>
      <c r="QI121" s="59"/>
      <c r="QJ121" s="59"/>
      <c r="QK121" s="59"/>
      <c r="QL121" s="59"/>
      <c r="QM121" s="59"/>
      <c r="QN121" s="59"/>
      <c r="QO121" s="59"/>
      <c r="QP121" s="59"/>
      <c r="QQ121" s="59"/>
      <c r="QR121" s="59"/>
      <c r="QS121" s="59"/>
      <c r="QT121" s="59"/>
      <c r="QU121" s="59"/>
      <c r="QV121" s="59"/>
      <c r="QW121" s="59"/>
      <c r="QX121" s="59"/>
      <c r="QY121" s="59"/>
      <c r="QZ121" s="59"/>
      <c r="RA121" s="59"/>
      <c r="RB121" s="59"/>
      <c r="RC121" s="59"/>
      <c r="RD121" s="59"/>
      <c r="RE121" s="59"/>
      <c r="RF121" s="59"/>
      <c r="RG121" s="59"/>
      <c r="RH121" s="59"/>
      <c r="RI121" s="59"/>
      <c r="RJ121" s="59"/>
      <c r="RK121" s="59"/>
      <c r="RL121" s="59"/>
      <c r="RM121" s="59"/>
      <c r="RN121" s="59"/>
      <c r="RO121" s="59"/>
      <c r="RP121" s="59"/>
      <c r="RQ121" s="59"/>
      <c r="RR121" s="59"/>
      <c r="RS121" s="59"/>
      <c r="RT121" s="59"/>
      <c r="RU121" s="59"/>
      <c r="RV121" s="59"/>
      <c r="RW121" s="59"/>
      <c r="RX121" s="59"/>
      <c r="RY121" s="59"/>
      <c r="RZ121" s="59"/>
      <c r="SA121" s="59"/>
      <c r="SB121" s="59"/>
      <c r="SC121" s="59"/>
      <c r="SD121" s="59"/>
      <c r="SE121" s="59"/>
      <c r="SF121" s="59"/>
      <c r="SG121" s="59"/>
      <c r="SH121" s="59"/>
      <c r="SI121" s="59"/>
      <c r="SJ121" s="59"/>
      <c r="SK121" s="59"/>
      <c r="SL121" s="59"/>
      <c r="SM121" s="59"/>
      <c r="SN121" s="59"/>
      <c r="SO121" s="59"/>
      <c r="SP121" s="59"/>
      <c r="SQ121" s="59"/>
      <c r="SR121" s="59"/>
      <c r="SS121" s="59"/>
      <c r="ST121" s="59"/>
      <c r="SU121" s="59"/>
      <c r="SV121" s="59"/>
      <c r="SW121" s="59"/>
      <c r="SX121" s="59"/>
      <c r="SY121" s="59"/>
      <c r="SZ121" s="59"/>
      <c r="TA121" s="59"/>
      <c r="TB121" s="59"/>
      <c r="TC121" s="59"/>
      <c r="TD121" s="59"/>
      <c r="TE121" s="59"/>
      <c r="TF121" s="59"/>
      <c r="TG121" s="59"/>
      <c r="TH121" s="59"/>
      <c r="TI121" s="59"/>
      <c r="TJ121" s="59"/>
      <c r="TK121" s="59"/>
      <c r="TL121" s="59"/>
      <c r="TM121" s="59"/>
      <c r="TN121" s="59"/>
      <c r="TO121" s="59"/>
      <c r="TP121" s="59"/>
      <c r="TQ121" s="59"/>
      <c r="TR121" s="59"/>
      <c r="TS121" s="59"/>
      <c r="TT121" s="59"/>
      <c r="TU121" s="59"/>
      <c r="TV121" s="59"/>
      <c r="TW121" s="59"/>
      <c r="TX121" s="59"/>
      <c r="TY121" s="59"/>
      <c r="TZ121" s="59"/>
      <c r="UA121" s="59"/>
      <c r="UB121" s="59"/>
      <c r="UC121" s="59"/>
      <c r="UD121" s="59"/>
      <c r="UE121" s="59"/>
      <c r="UF121" s="59"/>
      <c r="UG121" s="59"/>
      <c r="UH121" s="59"/>
      <c r="UI121" s="59"/>
      <c r="UJ121" s="59"/>
      <c r="UK121" s="59"/>
      <c r="UL121" s="59"/>
      <c r="UM121" s="59"/>
      <c r="UN121" s="59"/>
      <c r="UO121" s="59"/>
      <c r="UP121" s="59"/>
      <c r="UQ121" s="59"/>
      <c r="UR121" s="59"/>
      <c r="US121" s="59"/>
      <c r="UT121" s="59"/>
      <c r="UU121" s="59"/>
      <c r="UV121" s="59"/>
      <c r="UW121" s="59"/>
      <c r="UX121" s="59"/>
      <c r="UY121" s="59"/>
      <c r="UZ121" s="59"/>
      <c r="VA121" s="59"/>
      <c r="VB121" s="59"/>
      <c r="VC121" s="59"/>
      <c r="VD121" s="59"/>
      <c r="VE121" s="59"/>
      <c r="VF121" s="59"/>
      <c r="VG121" s="59"/>
      <c r="VH121" s="59"/>
      <c r="VI121" s="59"/>
      <c r="VJ121" s="59"/>
      <c r="VK121" s="59"/>
      <c r="VL121" s="59"/>
      <c r="VM121" s="59"/>
      <c r="VN121" s="59"/>
      <c r="VO121" s="59"/>
      <c r="VP121" s="59"/>
      <c r="VQ121" s="59"/>
      <c r="VR121" s="59"/>
      <c r="VS121" s="59"/>
      <c r="VT121" s="59"/>
      <c r="VU121" s="59"/>
      <c r="VV121" s="59"/>
      <c r="VW121" s="59"/>
      <c r="VX121" s="59"/>
      <c r="VY121" s="59"/>
      <c r="VZ121" s="59"/>
      <c r="WA121" s="59"/>
      <c r="WB121" s="59"/>
      <c r="WC121" s="59"/>
      <c r="WD121" s="59"/>
      <c r="WE121" s="59"/>
      <c r="WF121" s="59"/>
      <c r="WG121" s="59"/>
      <c r="WH121" s="59"/>
      <c r="WI121" s="59"/>
      <c r="WJ121" s="59"/>
      <c r="WK121" s="59"/>
      <c r="WL121" s="59"/>
      <c r="WM121" s="59"/>
      <c r="WN121" s="59"/>
      <c r="WO121" s="59"/>
      <c r="WP121" s="59"/>
      <c r="WQ121" s="59"/>
      <c r="WR121" s="59"/>
      <c r="WS121" s="59"/>
      <c r="WT121" s="59"/>
      <c r="WU121" s="59"/>
      <c r="WV121" s="59"/>
      <c r="WW121" s="59"/>
      <c r="WX121" s="59"/>
      <c r="WY121" s="59"/>
      <c r="WZ121" s="59"/>
      <c r="XA121" s="59"/>
      <c r="XB121" s="59"/>
      <c r="XC121" s="59"/>
      <c r="XD121" s="59"/>
      <c r="XE121" s="59"/>
      <c r="XF121" s="59"/>
      <c r="XG121" s="59"/>
      <c r="XH121" s="59"/>
      <c r="XI121" s="59"/>
      <c r="XJ121" s="59"/>
      <c r="XK121" s="59"/>
      <c r="XL121" s="59"/>
      <c r="XM121" s="59"/>
      <c r="XN121" s="59"/>
      <c r="XO121" s="59"/>
      <c r="XP121" s="59"/>
      <c r="XQ121" s="59"/>
      <c r="XR121" s="59"/>
      <c r="XS121" s="59"/>
      <c r="XT121" s="59"/>
      <c r="XU121" s="59"/>
      <c r="XV121" s="59"/>
      <c r="XW121" s="59"/>
      <c r="XX121" s="59"/>
      <c r="XY121" s="59"/>
      <c r="XZ121" s="59"/>
      <c r="YA121" s="59"/>
      <c r="YB121" s="59"/>
      <c r="YC121" s="59"/>
      <c r="YD121" s="59"/>
      <c r="YE121" s="59"/>
      <c r="YF121" s="59"/>
      <c r="YG121" s="59"/>
      <c r="YH121" s="59"/>
      <c r="YI121" s="59"/>
      <c r="YJ121" s="59"/>
      <c r="YK121" s="59"/>
      <c r="YL121" s="59"/>
      <c r="YM121" s="59"/>
      <c r="YN121" s="59"/>
      <c r="YO121" s="59"/>
      <c r="YP121" s="59"/>
      <c r="YQ121" s="59"/>
      <c r="YR121" s="59"/>
      <c r="YS121" s="59"/>
      <c r="YT121" s="59"/>
      <c r="YU121" s="59"/>
      <c r="YV121" s="59"/>
      <c r="YW121" s="59"/>
      <c r="YX121" s="59"/>
      <c r="YY121" s="59"/>
      <c r="YZ121" s="59"/>
      <c r="ZA121" s="59"/>
      <c r="ZB121" s="59"/>
      <c r="ZC121" s="59"/>
      <c r="ZD121" s="59"/>
      <c r="ZE121" s="59"/>
      <c r="ZF121" s="59"/>
      <c r="ZG121" s="59"/>
      <c r="ZH121" s="59"/>
      <c r="ZI121" s="59"/>
      <c r="ZJ121" s="59"/>
      <c r="ZK121" s="59"/>
      <c r="ZL121" s="59"/>
      <c r="ZM121" s="59"/>
      <c r="ZN121" s="59"/>
      <c r="ZO121" s="59"/>
      <c r="ZP121" s="59"/>
      <c r="ZQ121" s="59"/>
      <c r="ZR121" s="59"/>
      <c r="ZS121" s="59"/>
      <c r="ZT121" s="59"/>
      <c r="ZU121" s="59"/>
      <c r="ZV121" s="59"/>
      <c r="ZW121" s="59"/>
      <c r="ZX121" s="59"/>
      <c r="ZY121" s="59"/>
      <c r="ZZ121" s="59"/>
      <c r="AAA121" s="59"/>
      <c r="AAB121" s="59"/>
      <c r="AAC121" s="59"/>
      <c r="AAD121" s="59"/>
      <c r="AAE121" s="59"/>
      <c r="AAF121" s="59"/>
      <c r="AAG121" s="59"/>
      <c r="AAH121" s="59"/>
      <c r="AAI121" s="59"/>
      <c r="AAJ121" s="59"/>
      <c r="AAK121" s="59"/>
      <c r="AAL121" s="59"/>
      <c r="AAM121" s="59"/>
      <c r="AAN121" s="59"/>
      <c r="AAO121" s="59"/>
      <c r="AAP121" s="59"/>
      <c r="AAQ121" s="59"/>
      <c r="AAR121" s="59"/>
      <c r="AAS121" s="59"/>
      <c r="AAT121" s="59"/>
      <c r="AAU121" s="59"/>
      <c r="AAV121" s="59"/>
      <c r="AAW121" s="59"/>
      <c r="AAX121" s="59"/>
      <c r="AAY121" s="59"/>
      <c r="AAZ121" s="59"/>
      <c r="ABA121" s="59"/>
      <c r="ABB121" s="59"/>
      <c r="ABC121" s="59"/>
      <c r="ABD121" s="59"/>
      <c r="ABE121" s="59"/>
      <c r="ABF121" s="59"/>
      <c r="ABG121" s="59"/>
      <c r="ABH121" s="59"/>
      <c r="ABI121" s="59"/>
      <c r="ABJ121" s="59"/>
      <c r="ABK121" s="59"/>
      <c r="ABL121" s="59"/>
      <c r="ABM121" s="59"/>
      <c r="ABN121" s="59"/>
      <c r="ABO121" s="59"/>
      <c r="ABP121" s="59"/>
      <c r="ABQ121" s="59"/>
      <c r="ABR121" s="59"/>
      <c r="ABS121" s="59"/>
      <c r="ABT121" s="59"/>
      <c r="ABU121" s="59"/>
      <c r="ABV121" s="59"/>
      <c r="ABW121" s="59"/>
      <c r="ABX121" s="59"/>
      <c r="ABY121" s="59"/>
      <c r="ABZ121" s="59"/>
      <c r="ACA121" s="59"/>
      <c r="ACB121" s="59"/>
      <c r="ACC121" s="59"/>
      <c r="ACD121" s="59"/>
      <c r="ACE121" s="59"/>
      <c r="ACF121" s="59"/>
      <c r="ACG121" s="59"/>
      <c r="ACH121" s="59"/>
      <c r="ACI121" s="59"/>
      <c r="ACJ121" s="59"/>
      <c r="ACK121" s="59"/>
      <c r="ACL121" s="59"/>
      <c r="ACM121" s="59"/>
      <c r="ACN121" s="59"/>
      <c r="ACO121" s="59"/>
      <c r="ACP121" s="59"/>
      <c r="ACQ121" s="59"/>
      <c r="ACR121" s="59"/>
      <c r="ACS121" s="59"/>
      <c r="ACT121" s="59"/>
      <c r="ACU121" s="59"/>
      <c r="ACV121" s="59"/>
      <c r="ACW121" s="59"/>
      <c r="ACX121" s="59"/>
      <c r="ACY121" s="59"/>
      <c r="ACZ121" s="59"/>
      <c r="ADA121" s="59"/>
      <c r="ADB121" s="59"/>
      <c r="ADC121" s="59"/>
      <c r="ADD121" s="59"/>
      <c r="ADE121" s="59"/>
      <c r="ADF121" s="59"/>
      <c r="ADG121" s="59"/>
      <c r="ADH121" s="59"/>
      <c r="ADI121" s="59"/>
      <c r="ADJ121" s="59"/>
      <c r="ADK121" s="59"/>
      <c r="ADL121" s="59"/>
      <c r="ADM121" s="59"/>
      <c r="ADN121" s="59"/>
      <c r="ADO121" s="59"/>
      <c r="ADP121" s="59"/>
      <c r="ADQ121" s="59"/>
      <c r="ADR121" s="59"/>
      <c r="ADS121" s="59"/>
      <c r="ADT121" s="59"/>
      <c r="ADU121" s="59"/>
      <c r="ADV121" s="59"/>
      <c r="ADW121" s="59"/>
      <c r="ADX121" s="59"/>
      <c r="ADY121" s="59"/>
      <c r="ADZ121" s="59"/>
      <c r="AEA121" s="59"/>
      <c r="AEB121" s="59"/>
      <c r="AEC121" s="59"/>
      <c r="AED121" s="59"/>
      <c r="AEE121" s="59"/>
      <c r="AEF121" s="59"/>
      <c r="AEG121" s="59"/>
      <c r="AEH121" s="59"/>
      <c r="AEI121" s="59"/>
      <c r="AEJ121" s="59"/>
      <c r="AEK121" s="59"/>
      <c r="AEL121" s="59"/>
      <c r="AEM121" s="59"/>
      <c r="AEN121" s="59"/>
      <c r="AEO121" s="59"/>
      <c r="AEP121" s="59"/>
      <c r="AEQ121" s="59"/>
      <c r="AER121" s="59"/>
      <c r="AES121" s="59"/>
      <c r="AET121" s="59"/>
      <c r="AEU121" s="59"/>
      <c r="AEV121" s="59"/>
      <c r="AEW121" s="59"/>
      <c r="AEX121" s="59"/>
      <c r="AEY121" s="59"/>
      <c r="AEZ121" s="59"/>
      <c r="AFA121" s="59"/>
      <c r="AFB121" s="59"/>
      <c r="AFC121" s="59"/>
      <c r="AFD121" s="59"/>
      <c r="AFE121" s="59"/>
      <c r="AFF121" s="59"/>
      <c r="AFG121" s="59"/>
      <c r="AFH121" s="59"/>
      <c r="AFI121" s="59"/>
      <c r="AFJ121" s="59"/>
      <c r="AFK121" s="59"/>
      <c r="AFL121" s="59"/>
      <c r="AFM121" s="59"/>
      <c r="AFN121" s="59"/>
      <c r="AFO121" s="59"/>
      <c r="AFP121" s="59"/>
      <c r="AFQ121" s="59"/>
      <c r="AFR121" s="59"/>
      <c r="AFS121" s="59"/>
      <c r="AFT121" s="59"/>
      <c r="AFU121" s="59"/>
      <c r="AFV121" s="59"/>
      <c r="AFW121" s="59"/>
      <c r="AFX121" s="59"/>
      <c r="AFY121" s="59"/>
      <c r="AFZ121" s="59"/>
      <c r="AGA121" s="59"/>
      <c r="AGB121" s="59"/>
      <c r="AGC121" s="59"/>
      <c r="AGD121" s="59"/>
      <c r="AGE121" s="59"/>
      <c r="AGF121" s="59"/>
      <c r="AGG121" s="59"/>
      <c r="AGH121" s="59"/>
      <c r="AGI121" s="59"/>
      <c r="AGJ121" s="59"/>
      <c r="AGK121" s="59"/>
      <c r="AGL121" s="59"/>
      <c r="AGM121" s="59"/>
      <c r="AGN121" s="59"/>
      <c r="AGO121" s="59"/>
      <c r="AGP121" s="59"/>
      <c r="AGQ121" s="59"/>
      <c r="AGR121" s="59"/>
      <c r="AGS121" s="59"/>
      <c r="AGT121" s="59"/>
      <c r="AGU121" s="59"/>
      <c r="AGV121" s="59"/>
      <c r="AGW121" s="59"/>
      <c r="AGX121" s="59"/>
      <c r="AGY121" s="59"/>
      <c r="AGZ121" s="59"/>
      <c r="AHA121" s="59"/>
      <c r="AHB121" s="59"/>
      <c r="AHC121" s="59"/>
      <c r="AHD121" s="59"/>
      <c r="AHE121" s="59"/>
      <c r="AHF121" s="59"/>
      <c r="AHG121" s="59"/>
      <c r="AHH121" s="59"/>
      <c r="AHI121" s="59"/>
      <c r="AHJ121" s="59"/>
      <c r="AHK121" s="59"/>
      <c r="AHL121" s="59"/>
      <c r="AHM121" s="59"/>
      <c r="AHN121" s="59"/>
      <c r="AHO121" s="59"/>
      <c r="AHP121" s="59"/>
      <c r="AHQ121" s="59"/>
      <c r="AHR121" s="59"/>
      <c r="AHS121" s="59"/>
      <c r="AHT121" s="59"/>
      <c r="AHU121" s="59"/>
      <c r="AHV121" s="59"/>
      <c r="AHW121" s="59"/>
      <c r="AHX121" s="59"/>
      <c r="AHY121" s="59"/>
      <c r="AHZ121" s="59"/>
      <c r="AIA121" s="59"/>
      <c r="AIB121" s="59"/>
      <c r="AIC121" s="59"/>
      <c r="AID121" s="59"/>
      <c r="AIE121" s="59"/>
      <c r="AIF121" s="59"/>
      <c r="AIG121" s="59"/>
      <c r="AIH121" s="59"/>
      <c r="AII121" s="59"/>
      <c r="AIJ121" s="59"/>
      <c r="AIK121" s="59"/>
      <c r="AIL121" s="59"/>
      <c r="AIM121" s="59"/>
      <c r="AIN121" s="59"/>
      <c r="AIO121" s="59"/>
      <c r="AIP121" s="59"/>
      <c r="AIQ121" s="59"/>
      <c r="AIR121" s="59"/>
      <c r="AIS121" s="59"/>
      <c r="AIT121" s="59"/>
      <c r="AIU121" s="59"/>
      <c r="AIV121" s="59"/>
      <c r="AIW121" s="59"/>
      <c r="AIX121" s="59"/>
      <c r="AIY121" s="59"/>
      <c r="AIZ121" s="59"/>
      <c r="AJA121" s="59"/>
      <c r="AJB121" s="59"/>
      <c r="AJC121" s="59"/>
      <c r="AJD121" s="59"/>
      <c r="AJE121" s="59"/>
      <c r="AJF121" s="59"/>
      <c r="AJG121" s="59"/>
      <c r="AJH121" s="59"/>
      <c r="AJI121" s="59"/>
      <c r="AJJ121" s="59"/>
      <c r="AJK121" s="59"/>
      <c r="AJL121" s="59"/>
      <c r="AJM121" s="59"/>
      <c r="AJN121" s="59"/>
      <c r="AJO121" s="59"/>
      <c r="AJP121" s="59"/>
      <c r="AJQ121" s="59"/>
      <c r="AJR121" s="59"/>
      <c r="AJS121" s="59"/>
      <c r="AJT121" s="59"/>
      <c r="AJU121" s="59"/>
      <c r="AJV121" s="59"/>
      <c r="AJW121" s="59"/>
      <c r="AJX121" s="59"/>
      <c r="AJY121" s="59"/>
      <c r="AJZ121" s="59"/>
      <c r="AKA121" s="59"/>
      <c r="AKB121" s="59"/>
      <c r="AKC121" s="59"/>
      <c r="AKD121" s="59"/>
      <c r="AKE121" s="59"/>
      <c r="AKF121" s="59"/>
      <c r="AKG121" s="59"/>
      <c r="AKH121" s="59"/>
      <c r="AKI121" s="59"/>
      <c r="AKJ121" s="59"/>
      <c r="AKK121" s="59"/>
      <c r="AKL121" s="59"/>
      <c r="AKM121" s="59"/>
      <c r="AKN121" s="59"/>
      <c r="AKO121" s="59"/>
      <c r="AKP121" s="59"/>
      <c r="AKQ121" s="59"/>
      <c r="AKR121" s="59"/>
      <c r="AKS121" s="59"/>
      <c r="AKT121" s="59"/>
      <c r="AKU121" s="59"/>
      <c r="AKV121" s="59"/>
      <c r="AKW121" s="59"/>
      <c r="AKX121" s="59"/>
      <c r="AKY121" s="59"/>
      <c r="AKZ121" s="59"/>
      <c r="ALA121" s="59"/>
      <c r="ALB121" s="59"/>
      <c r="ALC121" s="59"/>
      <c r="ALD121" s="59"/>
      <c r="ALE121" s="59"/>
      <c r="ALF121" s="59"/>
      <c r="ALG121" s="59"/>
      <c r="ALH121" s="59"/>
      <c r="ALI121" s="59"/>
      <c r="ALJ121" s="59"/>
      <c r="ALK121" s="59"/>
      <c r="ALL121" s="59"/>
      <c r="ALM121" s="59"/>
      <c r="ALN121" s="59"/>
      <c r="ALO121" s="59"/>
      <c r="ALP121" s="59"/>
      <c r="ALQ121" s="59"/>
      <c r="ALR121" s="59"/>
      <c r="ALS121" s="59"/>
      <c r="ALT121" s="59"/>
      <c r="ALU121" s="59"/>
      <c r="ALV121" s="59"/>
      <c r="ALW121" s="59"/>
      <c r="ALX121" s="59"/>
      <c r="ALY121" s="59"/>
      <c r="ALZ121" s="59"/>
      <c r="AMA121" s="59"/>
      <c r="AMB121" s="59"/>
      <c r="AMC121" s="59"/>
      <c r="AMD121" s="59"/>
      <c r="AME121" s="59"/>
      <c r="AMF121" s="59"/>
      <c r="AMG121" s="59"/>
      <c r="AMH121" s="59"/>
      <c r="AMI121" s="59"/>
      <c r="AMJ121" s="59"/>
      <c r="AMK121" s="59"/>
      <c r="AML121" s="59"/>
      <c r="AMM121" s="59"/>
      <c r="AMN121" s="59"/>
      <c r="AMO121" s="59"/>
      <c r="AMP121" s="59"/>
      <c r="AMQ121" s="59"/>
      <c r="AMR121" s="59"/>
      <c r="AMS121" s="59"/>
      <c r="AMT121" s="59"/>
      <c r="AMU121" s="59"/>
      <c r="AMV121" s="59"/>
      <c r="AMW121" s="59"/>
      <c r="AMX121" s="59"/>
      <c r="AMY121" s="59"/>
      <c r="AMZ121" s="59"/>
      <c r="ANA121" s="59"/>
      <c r="ANB121" s="59"/>
      <c r="ANC121" s="59"/>
      <c r="AND121" s="59"/>
      <c r="ANE121" s="59"/>
      <c r="ANF121" s="59"/>
      <c r="ANG121" s="59"/>
      <c r="ANH121" s="59"/>
      <c r="ANI121" s="59"/>
      <c r="ANJ121" s="59"/>
      <c r="ANK121" s="59"/>
      <c r="ANL121" s="59"/>
      <c r="ANM121" s="59"/>
      <c r="ANN121" s="59"/>
      <c r="ANO121" s="59"/>
      <c r="ANP121" s="59"/>
      <c r="ANQ121" s="59"/>
      <c r="ANR121" s="59"/>
      <c r="ANS121" s="59"/>
      <c r="ANT121" s="59"/>
      <c r="ANU121" s="59"/>
      <c r="ANV121" s="59"/>
      <c r="ANW121" s="59"/>
      <c r="ANX121" s="59"/>
      <c r="ANY121" s="59"/>
      <c r="ANZ121" s="59"/>
      <c r="AOA121" s="59"/>
      <c r="AOB121" s="59"/>
      <c r="AOC121" s="59"/>
      <c r="AOD121" s="59"/>
      <c r="AOE121" s="59"/>
      <c r="AOF121" s="59"/>
      <c r="AOG121" s="59"/>
      <c r="AOH121" s="59"/>
      <c r="AOI121" s="59"/>
      <c r="AOJ121" s="59"/>
      <c r="AOK121" s="59"/>
      <c r="AOL121" s="59"/>
      <c r="AOM121" s="59"/>
      <c r="AON121" s="59"/>
      <c r="AOO121" s="59"/>
      <c r="AOP121" s="59"/>
      <c r="AOQ121" s="59"/>
      <c r="AOR121" s="59"/>
      <c r="AOS121" s="59"/>
      <c r="AOT121" s="59"/>
      <c r="AOU121" s="59"/>
      <c r="AOV121" s="59"/>
      <c r="AOW121" s="59"/>
      <c r="AOX121" s="59"/>
      <c r="AOY121" s="59"/>
      <c r="AOZ121" s="59"/>
      <c r="APA121" s="59"/>
      <c r="APB121" s="59"/>
      <c r="APC121" s="59"/>
      <c r="APD121" s="59"/>
      <c r="APE121" s="59"/>
      <c r="APF121" s="59"/>
      <c r="APG121" s="59"/>
      <c r="APH121" s="59"/>
      <c r="API121" s="59"/>
      <c r="APJ121" s="59"/>
      <c r="APK121" s="59"/>
      <c r="APL121" s="59"/>
      <c r="APM121" s="59"/>
      <c r="APN121" s="59"/>
      <c r="APO121" s="59"/>
      <c r="APP121" s="59"/>
      <c r="APQ121" s="59"/>
      <c r="APR121" s="59"/>
      <c r="APS121" s="59"/>
      <c r="APT121" s="59"/>
      <c r="APU121" s="59"/>
      <c r="APV121" s="59"/>
      <c r="APW121" s="59"/>
      <c r="APX121" s="59"/>
      <c r="APY121" s="59"/>
      <c r="APZ121" s="59"/>
      <c r="AQA121" s="59"/>
      <c r="AQB121" s="59"/>
      <c r="AQC121" s="59"/>
      <c r="AQD121" s="59"/>
      <c r="AQE121" s="59"/>
      <c r="AQF121" s="59"/>
      <c r="AQG121" s="59"/>
      <c r="AQH121" s="59"/>
      <c r="AQI121" s="59"/>
      <c r="AQJ121" s="59"/>
      <c r="AQK121" s="59"/>
      <c r="AQL121" s="59"/>
      <c r="AQM121" s="59"/>
      <c r="AQN121" s="59"/>
      <c r="AQO121" s="59"/>
      <c r="AQP121" s="59"/>
      <c r="AQQ121" s="59"/>
      <c r="AQR121" s="59"/>
      <c r="AQS121" s="59"/>
      <c r="AQT121" s="59"/>
      <c r="AQU121" s="59"/>
      <c r="AQV121" s="59"/>
      <c r="AQW121" s="59"/>
      <c r="AQX121" s="59"/>
      <c r="AQY121" s="59"/>
      <c r="AQZ121" s="59"/>
      <c r="ARA121" s="59"/>
      <c r="ARB121" s="59"/>
      <c r="ARC121" s="59"/>
      <c r="ARD121" s="59"/>
      <c r="ARE121" s="59"/>
      <c r="ARF121" s="59"/>
      <c r="ARG121" s="59"/>
      <c r="ARH121" s="59"/>
      <c r="ARI121" s="59"/>
      <c r="ARJ121" s="59"/>
      <c r="ARK121" s="59"/>
      <c r="ARL121" s="59"/>
      <c r="ARM121" s="59"/>
      <c r="ARN121" s="59"/>
      <c r="ARO121" s="59"/>
      <c r="ARP121" s="59"/>
      <c r="ARQ121" s="59"/>
      <c r="ARR121" s="59"/>
      <c r="ARS121" s="59"/>
      <c r="ART121" s="59"/>
      <c r="ARU121" s="59"/>
      <c r="ARV121" s="59"/>
      <c r="ARW121" s="59"/>
      <c r="ARX121" s="59"/>
      <c r="ARY121" s="59"/>
      <c r="ARZ121" s="59"/>
      <c r="ASA121" s="59"/>
      <c r="ASB121" s="59"/>
      <c r="ASC121" s="59"/>
      <c r="ASD121" s="59"/>
      <c r="ASE121" s="59"/>
      <c r="ASF121" s="59"/>
      <c r="ASG121" s="59"/>
      <c r="ASH121" s="59"/>
      <c r="ASI121" s="59"/>
      <c r="ASJ121" s="59"/>
      <c r="ASK121" s="59"/>
      <c r="ASL121" s="59"/>
      <c r="ASM121" s="59"/>
      <c r="ASN121" s="59"/>
      <c r="ASO121" s="59"/>
      <c r="ASP121" s="59"/>
      <c r="ASQ121" s="59"/>
      <c r="ASR121" s="59"/>
      <c r="ASS121" s="59"/>
      <c r="AST121" s="59"/>
      <c r="ASU121" s="59"/>
      <c r="ASV121" s="59"/>
      <c r="ASW121" s="59"/>
      <c r="ASX121" s="59"/>
      <c r="ASY121" s="59"/>
      <c r="ASZ121" s="59"/>
      <c r="ATA121" s="59"/>
      <c r="ATB121" s="59"/>
      <c r="ATC121" s="59"/>
      <c r="ATD121" s="59"/>
      <c r="ATE121" s="59"/>
      <c r="ATF121" s="59"/>
      <c r="ATG121" s="59"/>
      <c r="ATH121" s="59"/>
      <c r="ATI121" s="59"/>
      <c r="ATJ121" s="59"/>
      <c r="ATK121" s="59"/>
      <c r="ATL121" s="59"/>
      <c r="ATM121" s="59"/>
      <c r="ATN121" s="59"/>
      <c r="ATO121" s="59"/>
      <c r="ATP121" s="59"/>
      <c r="ATQ121" s="59"/>
      <c r="ATR121" s="59"/>
      <c r="ATS121" s="59"/>
      <c r="ATT121" s="59"/>
      <c r="ATU121" s="59"/>
      <c r="ATV121" s="59"/>
      <c r="ATW121" s="59"/>
      <c r="ATX121" s="59"/>
      <c r="ATY121" s="59"/>
      <c r="ATZ121" s="59"/>
      <c r="AUA121" s="59"/>
      <c r="AUB121" s="59"/>
      <c r="AUC121" s="59"/>
      <c r="AUD121" s="59"/>
      <c r="AUE121" s="59"/>
      <c r="AUF121" s="59"/>
      <c r="AUG121" s="59"/>
      <c r="AUH121" s="59"/>
      <c r="AUI121" s="59"/>
      <c r="AUJ121" s="59"/>
      <c r="AUK121" s="59"/>
      <c r="AUL121" s="59"/>
      <c r="AUM121" s="59"/>
      <c r="AUN121" s="59"/>
      <c r="AUO121" s="59"/>
      <c r="AUP121" s="59"/>
      <c r="AUQ121" s="59"/>
      <c r="AUR121" s="59"/>
      <c r="AUS121" s="59"/>
      <c r="AUT121" s="59"/>
      <c r="AUU121" s="59"/>
      <c r="AUV121" s="59"/>
      <c r="AUW121" s="59"/>
      <c r="AUX121" s="59"/>
      <c r="AUY121" s="59"/>
      <c r="AUZ121" s="59"/>
      <c r="AVA121" s="59"/>
      <c r="AVB121" s="59"/>
      <c r="AVC121" s="59"/>
      <c r="AVD121" s="59"/>
      <c r="AVE121" s="59"/>
      <c r="AVF121" s="59"/>
      <c r="AVG121" s="59"/>
      <c r="AVH121" s="59"/>
      <c r="AVI121" s="59"/>
      <c r="AVJ121" s="59"/>
      <c r="AVK121" s="59"/>
      <c r="AVL121" s="59"/>
      <c r="AVM121" s="59"/>
      <c r="AVN121" s="59"/>
      <c r="AVO121" s="59"/>
      <c r="AVP121" s="59"/>
      <c r="AVQ121" s="59"/>
      <c r="AVR121" s="59"/>
      <c r="AVS121" s="59"/>
      <c r="AVT121" s="59"/>
      <c r="AVU121" s="59"/>
      <c r="AVV121" s="59"/>
      <c r="AVW121" s="59"/>
      <c r="AVX121" s="59"/>
      <c r="AVY121" s="59"/>
      <c r="AVZ121" s="59"/>
      <c r="AWA121" s="59"/>
      <c r="AWB121" s="59"/>
      <c r="AWC121" s="59"/>
      <c r="AWD121" s="59"/>
      <c r="AWE121" s="59"/>
      <c r="AWF121" s="59"/>
      <c r="AWG121" s="59"/>
      <c r="AWH121" s="59"/>
      <c r="AWI121" s="59"/>
      <c r="AWJ121" s="59"/>
      <c r="AWK121" s="59"/>
      <c r="AWL121" s="59"/>
      <c r="AWM121" s="59"/>
      <c r="AWN121" s="59"/>
      <c r="AWO121" s="59"/>
      <c r="AWP121" s="59"/>
      <c r="AWQ121" s="59"/>
      <c r="AWR121" s="59"/>
      <c r="AWS121" s="59"/>
      <c r="AWT121" s="59"/>
      <c r="AWU121" s="59"/>
      <c r="AWV121" s="59"/>
      <c r="AWW121" s="59"/>
      <c r="AWX121" s="59"/>
      <c r="AWY121" s="59"/>
      <c r="AWZ121" s="59"/>
      <c r="AXA121" s="59"/>
      <c r="AXB121" s="59"/>
      <c r="AXC121" s="59"/>
      <c r="AXD121" s="59"/>
      <c r="AXE121" s="59"/>
      <c r="AXF121" s="59"/>
      <c r="AXG121" s="59"/>
      <c r="AXH121" s="59"/>
      <c r="AXI121" s="59"/>
      <c r="AXJ121" s="59"/>
      <c r="AXK121" s="59"/>
      <c r="AXL121" s="59"/>
      <c r="AXM121" s="59"/>
      <c r="AXN121" s="59"/>
      <c r="AXO121" s="59"/>
      <c r="AXP121" s="59"/>
      <c r="AXQ121" s="59"/>
      <c r="AXR121" s="59"/>
      <c r="AXS121" s="59"/>
      <c r="AXT121" s="59"/>
      <c r="AXU121" s="59"/>
      <c r="AXV121" s="59"/>
      <c r="AXW121" s="59"/>
      <c r="AXX121" s="59"/>
      <c r="AXY121" s="59"/>
      <c r="AXZ121" s="59"/>
      <c r="AYA121" s="59"/>
      <c r="AYB121" s="59"/>
      <c r="AYC121" s="59"/>
      <c r="AYD121" s="59"/>
      <c r="AYE121" s="59"/>
      <c r="AYF121" s="59"/>
      <c r="AYG121" s="59"/>
      <c r="AYH121" s="59"/>
      <c r="AYI121" s="59"/>
      <c r="AYJ121" s="59"/>
      <c r="AYK121" s="59"/>
      <c r="AYL121" s="59"/>
      <c r="AYM121" s="59"/>
      <c r="AYN121" s="59"/>
      <c r="AYO121" s="59"/>
      <c r="AYP121" s="59"/>
      <c r="AYQ121" s="59"/>
      <c r="AYR121" s="59"/>
      <c r="AYS121" s="59"/>
      <c r="AYT121" s="59"/>
      <c r="AYU121" s="59"/>
      <c r="AYV121" s="59"/>
      <c r="AYW121" s="59"/>
      <c r="AYX121" s="59"/>
      <c r="AYY121" s="59"/>
      <c r="AYZ121" s="59"/>
      <c r="AZA121" s="59"/>
      <c r="AZB121" s="59"/>
      <c r="AZC121" s="59"/>
      <c r="AZD121" s="59"/>
      <c r="AZE121" s="59"/>
      <c r="AZF121" s="59"/>
      <c r="AZG121" s="59"/>
      <c r="AZH121" s="59"/>
      <c r="AZI121" s="59"/>
      <c r="AZJ121" s="59"/>
      <c r="AZK121" s="59"/>
      <c r="AZL121" s="59"/>
      <c r="AZM121" s="59"/>
      <c r="AZN121" s="59"/>
      <c r="AZO121" s="59"/>
      <c r="AZP121" s="59"/>
      <c r="AZQ121" s="59"/>
      <c r="AZR121" s="59"/>
      <c r="AZS121" s="59"/>
      <c r="AZT121" s="59"/>
      <c r="AZU121" s="59"/>
      <c r="AZV121" s="59"/>
      <c r="AZW121" s="59"/>
      <c r="AZX121" s="59"/>
      <c r="AZY121" s="59"/>
      <c r="AZZ121" s="59"/>
      <c r="BAA121" s="59"/>
      <c r="BAB121" s="59"/>
      <c r="BAC121" s="59"/>
      <c r="BAD121" s="59"/>
      <c r="BAE121" s="59"/>
      <c r="BAF121" s="59"/>
      <c r="BAG121" s="59"/>
      <c r="BAH121" s="59"/>
      <c r="BAI121" s="59"/>
      <c r="BAJ121" s="59"/>
      <c r="BAK121" s="59"/>
      <c r="BAL121" s="59"/>
      <c r="BAM121" s="59"/>
      <c r="BAN121" s="59"/>
      <c r="BAO121" s="59"/>
      <c r="BAP121" s="59"/>
      <c r="BAQ121" s="59"/>
      <c r="BAR121" s="59"/>
      <c r="BAS121" s="59"/>
      <c r="BAT121" s="59"/>
      <c r="BAU121" s="59"/>
      <c r="BAV121" s="59"/>
      <c r="BAW121" s="59"/>
      <c r="BAX121" s="59"/>
      <c r="BAY121" s="59"/>
      <c r="BAZ121" s="59"/>
      <c r="BBA121" s="59"/>
      <c r="BBB121" s="59"/>
      <c r="BBC121" s="59"/>
      <c r="BBD121" s="59"/>
      <c r="BBE121" s="59"/>
      <c r="BBF121" s="59"/>
      <c r="BBG121" s="59"/>
      <c r="BBH121" s="59"/>
      <c r="BBI121" s="59"/>
      <c r="BBJ121" s="59"/>
      <c r="BBK121" s="59"/>
      <c r="BBL121" s="59"/>
      <c r="BBM121" s="59"/>
      <c r="BBN121" s="59"/>
      <c r="BBO121" s="59"/>
      <c r="BBP121" s="59"/>
      <c r="BBQ121" s="59"/>
      <c r="BBR121" s="59"/>
      <c r="BBS121" s="59"/>
      <c r="BBT121" s="59"/>
      <c r="BBU121" s="59"/>
      <c r="BBV121" s="59"/>
      <c r="BBW121" s="59"/>
      <c r="BBX121" s="59"/>
      <c r="BBY121" s="59"/>
      <c r="BBZ121" s="59"/>
      <c r="BCA121" s="59"/>
      <c r="BCB121" s="59"/>
      <c r="BCC121" s="59"/>
      <c r="BCD121" s="59"/>
      <c r="BCE121" s="59"/>
      <c r="BCF121" s="59"/>
      <c r="BCG121" s="59"/>
      <c r="BCH121" s="59"/>
      <c r="BCI121" s="59"/>
      <c r="BCJ121" s="59"/>
      <c r="BCK121" s="59"/>
      <c r="BCL121" s="59"/>
      <c r="BCM121" s="59"/>
      <c r="BCN121" s="59"/>
      <c r="BCO121" s="59"/>
      <c r="BCP121" s="59"/>
      <c r="BCQ121" s="59"/>
      <c r="BCR121" s="59"/>
      <c r="BCS121" s="59"/>
      <c r="BCT121" s="59"/>
      <c r="BCU121" s="59"/>
      <c r="BCV121" s="59"/>
      <c r="BCW121" s="59"/>
      <c r="BCX121" s="59"/>
      <c r="BCY121" s="59"/>
      <c r="BCZ121" s="59"/>
      <c r="BDA121" s="59"/>
      <c r="BDB121" s="59"/>
      <c r="BDC121" s="59"/>
      <c r="BDD121" s="59"/>
      <c r="BDE121" s="59"/>
      <c r="BDF121" s="59"/>
      <c r="BDG121" s="59"/>
      <c r="BDH121" s="59"/>
      <c r="BDI121" s="59"/>
      <c r="BDJ121" s="59"/>
      <c r="BDK121" s="59"/>
      <c r="BDL121" s="59"/>
      <c r="BDM121" s="59"/>
      <c r="BDN121" s="59"/>
      <c r="BDO121" s="59"/>
      <c r="BDP121" s="59"/>
      <c r="BDQ121" s="59"/>
      <c r="BDR121" s="59"/>
      <c r="BDS121" s="59"/>
      <c r="BDT121" s="59"/>
      <c r="BDU121" s="59"/>
      <c r="BDV121" s="59"/>
      <c r="BDW121" s="59"/>
      <c r="BDX121" s="59"/>
      <c r="BDY121" s="59"/>
      <c r="BDZ121" s="59"/>
      <c r="BEA121" s="59"/>
      <c r="BEB121" s="59"/>
      <c r="BEC121" s="59"/>
      <c r="BED121" s="59"/>
      <c r="BEE121" s="59"/>
      <c r="BEF121" s="59"/>
      <c r="BEG121" s="59"/>
      <c r="BEH121" s="59"/>
      <c r="BEI121" s="59"/>
      <c r="BEJ121" s="59"/>
      <c r="BEK121" s="59"/>
      <c r="BEL121" s="59"/>
      <c r="BEM121" s="59"/>
      <c r="BEN121" s="59"/>
      <c r="BEO121" s="59"/>
      <c r="BEP121" s="59"/>
      <c r="BEQ121" s="59"/>
      <c r="BER121" s="59"/>
      <c r="BES121" s="59"/>
      <c r="BET121" s="59"/>
      <c r="BEU121" s="59"/>
      <c r="BEV121" s="59"/>
      <c r="BEW121" s="59"/>
      <c r="BEX121" s="59"/>
      <c r="BEY121" s="59"/>
      <c r="BEZ121" s="59"/>
      <c r="BFA121" s="59"/>
      <c r="BFB121" s="59"/>
      <c r="BFC121" s="59"/>
      <c r="BFD121" s="59"/>
      <c r="BFE121" s="59"/>
      <c r="BFF121" s="59"/>
      <c r="BFG121" s="59"/>
      <c r="BFH121" s="59"/>
      <c r="BFI121" s="59"/>
      <c r="BFJ121" s="59"/>
      <c r="BFK121" s="59"/>
      <c r="BFL121" s="59"/>
      <c r="BFM121" s="59"/>
      <c r="BFN121" s="59"/>
      <c r="BFO121" s="59"/>
      <c r="BFP121" s="59"/>
      <c r="BFQ121" s="59"/>
      <c r="BFR121" s="59"/>
      <c r="BFS121" s="59"/>
      <c r="BFT121" s="59"/>
      <c r="BFU121" s="59"/>
      <c r="BFV121" s="59"/>
      <c r="BFW121" s="59"/>
      <c r="BFX121" s="59"/>
      <c r="BFY121" s="59"/>
      <c r="BFZ121" s="59"/>
      <c r="BGA121" s="59"/>
      <c r="BGB121" s="59"/>
      <c r="BGC121" s="59"/>
      <c r="BGD121" s="59"/>
      <c r="BGE121" s="59"/>
      <c r="BGF121" s="59"/>
      <c r="BGG121" s="59"/>
      <c r="BGH121" s="59"/>
      <c r="BGI121" s="59"/>
      <c r="BGJ121" s="59"/>
      <c r="BGK121" s="59"/>
      <c r="BGL121" s="59"/>
      <c r="BGM121" s="59"/>
      <c r="BGN121" s="59"/>
      <c r="BGO121" s="59"/>
      <c r="BGP121" s="59"/>
      <c r="BGQ121" s="59"/>
      <c r="BGR121" s="59"/>
      <c r="BGS121" s="59"/>
      <c r="BGT121" s="59"/>
      <c r="BGU121" s="59"/>
      <c r="BGV121" s="59"/>
      <c r="BGW121" s="59"/>
      <c r="BGX121" s="59"/>
      <c r="BGY121" s="59"/>
      <c r="BGZ121" s="59"/>
      <c r="BHA121" s="59"/>
      <c r="BHB121" s="59"/>
      <c r="BHC121" s="59"/>
      <c r="BHD121" s="59"/>
      <c r="BHE121" s="59"/>
      <c r="BHF121" s="59"/>
      <c r="BHG121" s="59"/>
      <c r="BHH121" s="59"/>
      <c r="BHI121" s="59"/>
      <c r="BHJ121" s="59"/>
      <c r="BHK121" s="59"/>
      <c r="BHL121" s="59"/>
      <c r="BHM121" s="59"/>
      <c r="BHN121" s="59"/>
      <c r="BHO121" s="59"/>
      <c r="BHP121" s="59"/>
      <c r="BHQ121" s="59"/>
      <c r="BHR121" s="59"/>
      <c r="BHS121" s="59"/>
      <c r="BHT121" s="59"/>
      <c r="BHU121" s="59"/>
      <c r="BHV121" s="59"/>
      <c r="BHW121" s="59"/>
      <c r="BHX121" s="59"/>
      <c r="BHY121" s="59"/>
      <c r="BHZ121" s="59"/>
      <c r="BIA121" s="59"/>
      <c r="BIB121" s="59"/>
      <c r="BIC121" s="59"/>
      <c r="BID121" s="59"/>
      <c r="BIE121" s="59"/>
      <c r="BIF121" s="59"/>
      <c r="BIG121" s="59"/>
      <c r="BIH121" s="59"/>
      <c r="BII121" s="59"/>
      <c r="BIJ121" s="59"/>
      <c r="BIK121" s="59"/>
      <c r="BIL121" s="59"/>
      <c r="BIM121" s="59"/>
      <c r="BIN121" s="59"/>
      <c r="BIO121" s="59"/>
      <c r="BIP121" s="59"/>
      <c r="BIQ121" s="59"/>
      <c r="BIR121" s="59"/>
      <c r="BIS121" s="59"/>
      <c r="BIT121" s="59"/>
      <c r="BIU121" s="59"/>
      <c r="BIV121" s="59"/>
      <c r="BIW121" s="59"/>
      <c r="BIX121" s="59"/>
      <c r="BIY121" s="59"/>
      <c r="BIZ121" s="59"/>
      <c r="BJA121" s="59"/>
      <c r="BJB121" s="59"/>
      <c r="BJC121" s="59"/>
      <c r="BJD121" s="59"/>
      <c r="BJE121" s="59"/>
      <c r="BJF121" s="59"/>
      <c r="BJG121" s="59"/>
      <c r="BJH121" s="59"/>
      <c r="BJI121" s="59"/>
      <c r="BJJ121" s="59"/>
      <c r="BJK121" s="59"/>
      <c r="BJL121" s="59"/>
      <c r="BJM121" s="59"/>
      <c r="BJN121" s="59"/>
      <c r="BJO121" s="59"/>
      <c r="BJP121" s="59"/>
      <c r="BJQ121" s="59"/>
      <c r="BJR121" s="59"/>
      <c r="BJS121" s="59"/>
      <c r="BJT121" s="59"/>
      <c r="BJU121" s="59"/>
      <c r="BJV121" s="59"/>
      <c r="BJW121" s="59"/>
      <c r="BJX121" s="59"/>
      <c r="BJY121" s="59"/>
      <c r="BJZ121" s="59"/>
      <c r="BKA121" s="59"/>
      <c r="BKB121" s="59"/>
      <c r="BKC121" s="59"/>
      <c r="BKD121" s="59"/>
      <c r="BKE121" s="59"/>
      <c r="BKF121" s="59"/>
      <c r="BKG121" s="59"/>
      <c r="BKH121" s="59"/>
      <c r="BKI121" s="59"/>
      <c r="BKJ121" s="59"/>
      <c r="BKK121" s="59"/>
      <c r="BKL121" s="59"/>
      <c r="BKM121" s="59"/>
      <c r="BKN121" s="59"/>
      <c r="BKO121" s="59"/>
      <c r="BKP121" s="59"/>
      <c r="BKQ121" s="59"/>
      <c r="BKR121" s="59"/>
      <c r="BKS121" s="59"/>
      <c r="BKT121" s="59"/>
      <c r="BKU121" s="59"/>
      <c r="BKV121" s="59"/>
      <c r="BKW121" s="59"/>
      <c r="BKX121" s="59"/>
      <c r="BKY121" s="59"/>
      <c r="BKZ121" s="59"/>
      <c r="BLA121" s="59"/>
      <c r="BLB121" s="59"/>
      <c r="BLC121" s="59"/>
      <c r="BLD121" s="59"/>
      <c r="BLE121" s="59"/>
      <c r="BLF121" s="59"/>
      <c r="BLG121" s="59"/>
      <c r="BLH121" s="59"/>
      <c r="BLI121" s="59"/>
      <c r="BLJ121" s="59"/>
      <c r="BLK121" s="59"/>
      <c r="BLL121" s="59"/>
      <c r="BLM121" s="59"/>
      <c r="BLN121" s="59"/>
      <c r="BLO121" s="59"/>
      <c r="BLP121" s="59"/>
      <c r="BLQ121" s="59"/>
      <c r="BLR121" s="59"/>
      <c r="BLS121" s="59"/>
      <c r="BLT121" s="59"/>
      <c r="BLU121" s="59"/>
      <c r="BLV121" s="59"/>
      <c r="BLW121" s="59"/>
      <c r="BLX121" s="59"/>
      <c r="BLY121" s="59"/>
      <c r="BLZ121" s="59"/>
      <c r="BMA121" s="59"/>
      <c r="BMB121" s="59"/>
      <c r="BMC121" s="59"/>
      <c r="BMD121" s="59"/>
      <c r="BME121" s="59"/>
      <c r="BMF121" s="59"/>
      <c r="BMG121" s="59"/>
      <c r="BMH121" s="59"/>
      <c r="BMI121" s="59"/>
      <c r="BMJ121" s="59"/>
      <c r="BMK121" s="59"/>
      <c r="BML121" s="59"/>
      <c r="BMM121" s="59"/>
      <c r="BMN121" s="59"/>
      <c r="BMO121" s="59"/>
      <c r="BMP121" s="59"/>
      <c r="BMQ121" s="59"/>
      <c r="BMR121" s="59"/>
      <c r="BMS121" s="59"/>
      <c r="BMT121" s="59"/>
      <c r="BMU121" s="59"/>
      <c r="BMV121" s="59"/>
      <c r="BMW121" s="59"/>
      <c r="BMX121" s="59"/>
      <c r="BMY121" s="59"/>
      <c r="BMZ121" s="59"/>
      <c r="BNA121" s="59"/>
      <c r="BNB121" s="59"/>
      <c r="BNC121" s="59"/>
      <c r="BND121" s="59"/>
      <c r="BNE121" s="59"/>
      <c r="BNF121" s="59"/>
      <c r="BNG121" s="59"/>
      <c r="BNH121" s="59"/>
      <c r="BNI121" s="59"/>
      <c r="BNJ121" s="59"/>
      <c r="BNK121" s="59"/>
      <c r="BNL121" s="59"/>
      <c r="BNM121" s="59"/>
      <c r="BNN121" s="59"/>
      <c r="BNO121" s="59"/>
      <c r="BNP121" s="59"/>
      <c r="BNQ121" s="59"/>
      <c r="BNR121" s="59"/>
      <c r="BNS121" s="59"/>
      <c r="BNT121" s="59"/>
      <c r="BNU121" s="59"/>
      <c r="BNV121" s="59"/>
      <c r="BNW121" s="59"/>
      <c r="BNX121" s="59"/>
      <c r="BNY121" s="59"/>
      <c r="BNZ121" s="59"/>
      <c r="BOA121" s="59"/>
      <c r="BOB121" s="59"/>
      <c r="BOC121" s="59"/>
      <c r="BOD121" s="59"/>
      <c r="BOE121" s="59"/>
      <c r="BOF121" s="59"/>
      <c r="BOG121" s="59"/>
      <c r="BOH121" s="59"/>
      <c r="BOI121" s="59"/>
      <c r="BOJ121" s="59"/>
      <c r="BOK121" s="59"/>
      <c r="BOL121" s="59"/>
      <c r="BOM121" s="59"/>
      <c r="BON121" s="59"/>
      <c r="BOO121" s="59"/>
      <c r="BOP121" s="59"/>
      <c r="BOQ121" s="59"/>
      <c r="BOR121" s="59"/>
      <c r="BOS121" s="59"/>
      <c r="BOT121" s="59"/>
      <c r="BOU121" s="59"/>
      <c r="BOV121" s="59"/>
      <c r="BOW121" s="59"/>
      <c r="BOX121" s="59"/>
      <c r="BOY121" s="59"/>
      <c r="BOZ121" s="59"/>
      <c r="BPA121" s="59"/>
      <c r="BPB121" s="59"/>
      <c r="BPC121" s="59"/>
      <c r="BPD121" s="59"/>
      <c r="BPE121" s="59"/>
      <c r="BPF121" s="59"/>
      <c r="BPG121" s="59"/>
      <c r="BPH121" s="59"/>
      <c r="BPI121" s="59"/>
      <c r="BPJ121" s="59"/>
      <c r="BPK121" s="59"/>
      <c r="BPL121" s="59"/>
      <c r="BPM121" s="59"/>
      <c r="BPN121" s="59"/>
      <c r="BPO121" s="59"/>
      <c r="BPP121" s="59"/>
      <c r="BPQ121" s="59"/>
      <c r="BPR121" s="59"/>
      <c r="BPS121" s="59"/>
      <c r="BPT121" s="59"/>
      <c r="BPU121" s="59"/>
      <c r="BPV121" s="59"/>
      <c r="BPW121" s="59"/>
      <c r="BPX121" s="59"/>
      <c r="BPY121" s="59"/>
      <c r="BPZ121" s="59"/>
      <c r="BQA121" s="59"/>
      <c r="BQB121" s="59"/>
      <c r="BQC121" s="59"/>
      <c r="BQD121" s="59"/>
      <c r="BQE121" s="59"/>
      <c r="BQF121" s="59"/>
      <c r="BQG121" s="59"/>
      <c r="BQH121" s="59"/>
      <c r="BQI121" s="59"/>
      <c r="BQJ121" s="59"/>
      <c r="BQK121" s="59"/>
      <c r="BQL121" s="59"/>
      <c r="BQM121" s="59"/>
      <c r="BQN121" s="59"/>
      <c r="BQO121" s="59"/>
      <c r="BQP121" s="59"/>
      <c r="BQQ121" s="59"/>
      <c r="BQR121" s="59"/>
      <c r="BQS121" s="59"/>
      <c r="BQT121" s="59"/>
      <c r="BQU121" s="59"/>
      <c r="BQV121" s="59"/>
      <c r="BQW121" s="59"/>
      <c r="BQX121" s="59"/>
      <c r="BQY121" s="59"/>
      <c r="BQZ121" s="59"/>
      <c r="BRA121" s="59"/>
      <c r="BRB121" s="59"/>
      <c r="BRC121" s="59"/>
      <c r="BRD121" s="59"/>
      <c r="BRE121" s="59"/>
      <c r="BRF121" s="59"/>
      <c r="BRG121" s="59"/>
      <c r="BRH121" s="59"/>
      <c r="BRI121" s="59"/>
      <c r="BRJ121" s="59"/>
      <c r="BRK121" s="59"/>
      <c r="BRL121" s="59"/>
      <c r="BRM121" s="59"/>
      <c r="BRN121" s="59"/>
      <c r="BRO121" s="59"/>
      <c r="BRP121" s="59"/>
      <c r="BRQ121" s="59"/>
      <c r="BRR121" s="59"/>
      <c r="BRS121" s="59"/>
      <c r="BRT121" s="59"/>
      <c r="BRU121" s="59"/>
      <c r="BRV121" s="59"/>
      <c r="BRW121" s="59"/>
      <c r="BRX121" s="59"/>
      <c r="BRY121" s="59"/>
      <c r="BRZ121" s="59"/>
      <c r="BSA121" s="59"/>
      <c r="BSB121" s="59"/>
      <c r="BSC121" s="59"/>
      <c r="BSD121" s="59"/>
      <c r="BSE121" s="59"/>
      <c r="BSF121" s="59"/>
      <c r="BSG121" s="59"/>
      <c r="BSH121" s="59"/>
      <c r="BSI121" s="59"/>
      <c r="BSJ121" s="59"/>
      <c r="BSK121" s="59"/>
      <c r="BSL121" s="59"/>
      <c r="BSM121" s="59"/>
      <c r="BSN121" s="59"/>
      <c r="BSO121" s="59"/>
      <c r="BSP121" s="59"/>
      <c r="BSQ121" s="59"/>
      <c r="BSR121" s="59"/>
      <c r="BSS121" s="59"/>
      <c r="BST121" s="59"/>
      <c r="BSU121" s="59"/>
      <c r="BSV121" s="59"/>
      <c r="BSW121" s="59"/>
      <c r="BSX121" s="59"/>
      <c r="BSY121" s="59"/>
      <c r="BSZ121" s="59"/>
      <c r="BTA121" s="59"/>
      <c r="BTB121" s="59"/>
      <c r="BTC121" s="59"/>
      <c r="BTD121" s="59"/>
      <c r="BTE121" s="59"/>
      <c r="BTF121" s="59"/>
      <c r="BTG121" s="59"/>
      <c r="BTH121" s="59"/>
      <c r="BTI121" s="59"/>
      <c r="BTJ121" s="59"/>
      <c r="BTK121" s="59"/>
      <c r="BTL121" s="59"/>
      <c r="BTM121" s="59"/>
      <c r="BTN121" s="59"/>
      <c r="BTO121" s="59"/>
      <c r="BTP121" s="59"/>
      <c r="BTQ121" s="59"/>
      <c r="BTR121" s="59"/>
      <c r="BTS121" s="59"/>
      <c r="BTT121" s="59"/>
      <c r="BTU121" s="59"/>
      <c r="BTV121" s="59"/>
      <c r="BTW121" s="59"/>
      <c r="BTX121" s="59"/>
      <c r="BTY121" s="59"/>
      <c r="BTZ121" s="59"/>
      <c r="BUA121" s="59"/>
      <c r="BUB121" s="59"/>
      <c r="BUC121" s="59"/>
      <c r="BUD121" s="59"/>
      <c r="BUE121" s="59"/>
      <c r="BUF121" s="59"/>
      <c r="BUG121" s="59"/>
      <c r="BUH121" s="59"/>
      <c r="BUI121" s="59"/>
      <c r="BUJ121" s="59"/>
      <c r="BUK121" s="59"/>
      <c r="BUL121" s="59"/>
      <c r="BUM121" s="59"/>
      <c r="BUN121" s="59"/>
      <c r="BUO121" s="59"/>
      <c r="BUP121" s="59"/>
      <c r="BUQ121" s="59"/>
      <c r="BUR121" s="59"/>
      <c r="BUS121" s="59"/>
      <c r="BUT121" s="59"/>
      <c r="BUU121" s="59"/>
      <c r="BUV121" s="59"/>
      <c r="BUW121" s="59"/>
      <c r="BUX121" s="59"/>
      <c r="BUY121" s="59"/>
      <c r="BUZ121" s="59"/>
      <c r="BVA121" s="59"/>
      <c r="BVB121" s="59"/>
      <c r="BVC121" s="59"/>
      <c r="BVD121" s="59"/>
      <c r="BVE121" s="59"/>
      <c r="BVF121" s="59"/>
      <c r="BVG121" s="59"/>
      <c r="BVH121" s="59"/>
      <c r="BVI121" s="59"/>
      <c r="BVJ121" s="59"/>
      <c r="BVK121" s="59"/>
      <c r="BVL121" s="59"/>
      <c r="BVM121" s="59"/>
      <c r="BVN121" s="59"/>
      <c r="BVO121" s="59"/>
      <c r="BVP121" s="59"/>
      <c r="BVQ121" s="59"/>
      <c r="BVR121" s="59"/>
      <c r="BVS121" s="59"/>
      <c r="BVT121" s="59"/>
      <c r="BVU121" s="59"/>
      <c r="BVV121" s="59"/>
      <c r="BVW121" s="59"/>
      <c r="BVX121" s="59"/>
      <c r="BVY121" s="59"/>
      <c r="BVZ121" s="59"/>
      <c r="BWA121" s="59"/>
      <c r="BWB121" s="59"/>
      <c r="BWC121" s="59"/>
      <c r="BWD121" s="59"/>
      <c r="BWE121" s="59"/>
      <c r="BWF121" s="59"/>
      <c r="BWG121" s="59"/>
      <c r="BWH121" s="59"/>
      <c r="BWI121" s="59"/>
      <c r="BWJ121" s="59"/>
      <c r="BWK121" s="59"/>
      <c r="BWL121" s="59"/>
      <c r="BWM121" s="59"/>
      <c r="BWN121" s="59"/>
      <c r="BWO121" s="59"/>
      <c r="BWP121" s="59"/>
      <c r="BWQ121" s="59"/>
      <c r="BWR121" s="59"/>
      <c r="BWS121" s="59"/>
      <c r="BWT121" s="59"/>
      <c r="BWU121" s="59"/>
      <c r="BWV121" s="59"/>
      <c r="BWW121" s="59"/>
      <c r="BWX121" s="59"/>
      <c r="BWY121" s="59"/>
      <c r="BWZ121" s="59"/>
      <c r="BXA121" s="59"/>
      <c r="BXB121" s="59"/>
      <c r="BXC121" s="59"/>
      <c r="BXD121" s="59"/>
      <c r="BXE121" s="59"/>
      <c r="BXF121" s="59"/>
      <c r="BXG121" s="59"/>
      <c r="BXH121" s="59"/>
      <c r="BXI121" s="59"/>
      <c r="BXJ121" s="59"/>
      <c r="BXK121" s="59"/>
      <c r="BXL121" s="59"/>
      <c r="BXM121" s="59"/>
      <c r="BXN121" s="59"/>
      <c r="BXO121" s="59"/>
      <c r="BXP121" s="59"/>
      <c r="BXQ121" s="59"/>
      <c r="BXR121" s="59"/>
      <c r="BXS121" s="59"/>
      <c r="BXT121" s="59"/>
      <c r="BXU121" s="59"/>
      <c r="BXV121" s="59"/>
      <c r="BXW121" s="59"/>
      <c r="BXX121" s="59"/>
      <c r="BXY121" s="59"/>
      <c r="BXZ121" s="59"/>
      <c r="BYA121" s="59"/>
      <c r="BYB121" s="59"/>
      <c r="BYC121" s="59"/>
      <c r="BYD121" s="59"/>
      <c r="BYE121" s="59"/>
      <c r="BYF121" s="59"/>
      <c r="BYG121" s="59"/>
      <c r="BYH121" s="59"/>
      <c r="BYI121" s="59"/>
      <c r="BYJ121" s="59"/>
      <c r="BYK121" s="59"/>
      <c r="BYL121" s="59"/>
      <c r="BYM121" s="59"/>
      <c r="BYN121" s="59"/>
      <c r="BYO121" s="59"/>
      <c r="BYP121" s="59"/>
      <c r="BYQ121" s="59"/>
      <c r="BYR121" s="59"/>
      <c r="BYS121" s="59"/>
      <c r="BYT121" s="59"/>
      <c r="BYU121" s="59"/>
      <c r="BYV121" s="59"/>
      <c r="BYW121" s="59"/>
      <c r="BYX121" s="59"/>
      <c r="BYY121" s="59"/>
      <c r="BYZ121" s="59"/>
      <c r="BZA121" s="59"/>
      <c r="BZB121" s="59"/>
      <c r="BZC121" s="59"/>
      <c r="BZD121" s="59"/>
      <c r="BZE121" s="59"/>
      <c r="BZF121" s="59"/>
      <c r="BZG121" s="59"/>
      <c r="BZH121" s="59"/>
      <c r="BZI121" s="59"/>
      <c r="BZJ121" s="59"/>
      <c r="BZK121" s="59"/>
      <c r="BZL121" s="59"/>
      <c r="BZM121" s="59"/>
      <c r="BZN121" s="59"/>
      <c r="BZO121" s="59"/>
      <c r="BZP121" s="59"/>
      <c r="BZQ121" s="59"/>
      <c r="BZR121" s="59"/>
      <c r="BZS121" s="59"/>
      <c r="BZT121" s="59"/>
      <c r="BZU121" s="59"/>
      <c r="BZV121" s="59"/>
      <c r="BZW121" s="59"/>
      <c r="BZX121" s="59"/>
      <c r="BZY121" s="59"/>
      <c r="BZZ121" s="59"/>
      <c r="CAA121" s="59"/>
      <c r="CAB121" s="59"/>
      <c r="CAC121" s="59"/>
      <c r="CAD121" s="59"/>
      <c r="CAE121" s="59"/>
      <c r="CAF121" s="59"/>
      <c r="CAG121" s="59"/>
      <c r="CAH121" s="59"/>
      <c r="CAI121" s="59"/>
      <c r="CAJ121" s="59"/>
      <c r="CAK121" s="59"/>
      <c r="CAL121" s="59"/>
      <c r="CAM121" s="59"/>
      <c r="CAN121" s="59"/>
      <c r="CAO121" s="59"/>
      <c r="CAP121" s="59"/>
      <c r="CAQ121" s="59"/>
      <c r="CAR121" s="59"/>
      <c r="CAS121" s="59"/>
      <c r="CAT121" s="59"/>
      <c r="CAU121" s="59"/>
      <c r="CAV121" s="59"/>
      <c r="CAW121" s="59"/>
      <c r="CAX121" s="59"/>
      <c r="CAY121" s="59"/>
      <c r="CAZ121" s="59"/>
      <c r="CBA121" s="59"/>
      <c r="CBB121" s="59"/>
      <c r="CBC121" s="59"/>
      <c r="CBD121" s="59"/>
      <c r="CBE121" s="59"/>
      <c r="CBF121" s="59"/>
      <c r="CBG121" s="59"/>
      <c r="CBH121" s="59"/>
      <c r="CBI121" s="59"/>
      <c r="CBJ121" s="59"/>
      <c r="CBK121" s="59"/>
      <c r="CBL121" s="59"/>
      <c r="CBM121" s="59"/>
      <c r="CBN121" s="59"/>
      <c r="CBO121" s="59"/>
      <c r="CBP121" s="59"/>
      <c r="CBQ121" s="59"/>
      <c r="CBR121" s="59"/>
      <c r="CBS121" s="59"/>
      <c r="CBT121" s="59"/>
      <c r="CBU121" s="59"/>
      <c r="CBV121" s="59"/>
      <c r="CBW121" s="59"/>
      <c r="CBX121" s="59"/>
      <c r="CBY121" s="59"/>
      <c r="CBZ121" s="59"/>
      <c r="CCA121" s="59"/>
      <c r="CCB121" s="59"/>
      <c r="CCC121" s="59"/>
      <c r="CCD121" s="59"/>
      <c r="CCE121" s="59"/>
      <c r="CCF121" s="59"/>
      <c r="CCG121" s="59"/>
      <c r="CCH121" s="59"/>
      <c r="CCI121" s="59"/>
      <c r="CCJ121" s="59"/>
      <c r="CCK121" s="59"/>
      <c r="CCL121" s="59"/>
      <c r="CCM121" s="59"/>
      <c r="CCN121" s="59"/>
      <c r="CCO121" s="59"/>
      <c r="CCP121" s="59"/>
      <c r="CCQ121" s="59"/>
      <c r="CCR121" s="59"/>
      <c r="CCS121" s="59"/>
      <c r="CCT121" s="59"/>
      <c r="CCU121" s="59"/>
      <c r="CCV121" s="59"/>
      <c r="CCW121" s="59"/>
      <c r="CCX121" s="59"/>
      <c r="CCY121" s="59"/>
      <c r="CCZ121" s="59"/>
      <c r="CDA121" s="59"/>
      <c r="CDB121" s="59"/>
      <c r="CDC121" s="59"/>
      <c r="CDD121" s="59"/>
      <c r="CDE121" s="59"/>
      <c r="CDF121" s="59"/>
      <c r="CDG121" s="59"/>
      <c r="CDH121" s="59"/>
      <c r="CDI121" s="59"/>
      <c r="CDJ121" s="59"/>
      <c r="CDK121" s="59"/>
      <c r="CDL121" s="59"/>
      <c r="CDM121" s="59"/>
      <c r="CDN121" s="59"/>
      <c r="CDO121" s="59"/>
      <c r="CDP121" s="59"/>
      <c r="CDQ121" s="59"/>
      <c r="CDR121" s="59"/>
      <c r="CDS121" s="59"/>
      <c r="CDT121" s="59"/>
      <c r="CDU121" s="59"/>
      <c r="CDV121" s="59"/>
      <c r="CDW121" s="59"/>
      <c r="CDX121" s="59"/>
      <c r="CDY121" s="59"/>
      <c r="CDZ121" s="59"/>
      <c r="CEA121" s="59"/>
      <c r="CEB121" s="59"/>
      <c r="CEC121" s="59"/>
      <c r="CED121" s="59"/>
      <c r="CEE121" s="59"/>
      <c r="CEF121" s="59"/>
      <c r="CEG121" s="59"/>
      <c r="CEH121" s="59"/>
      <c r="CEI121" s="59"/>
      <c r="CEJ121" s="59"/>
      <c r="CEK121" s="59"/>
      <c r="CEL121" s="59"/>
      <c r="CEM121" s="59"/>
      <c r="CEN121" s="59"/>
      <c r="CEO121" s="59"/>
      <c r="CEP121" s="59"/>
      <c r="CEQ121" s="59"/>
      <c r="CER121" s="59"/>
      <c r="CES121" s="59"/>
      <c r="CET121" s="59"/>
      <c r="CEU121" s="59"/>
      <c r="CEV121" s="59"/>
      <c r="CEW121" s="59"/>
      <c r="CEX121" s="59"/>
      <c r="CEY121" s="59"/>
      <c r="CEZ121" s="59"/>
      <c r="CFA121" s="59"/>
      <c r="CFB121" s="59"/>
      <c r="CFC121" s="59"/>
      <c r="CFD121" s="59"/>
      <c r="CFE121" s="59"/>
      <c r="CFF121" s="59"/>
      <c r="CFG121" s="59"/>
      <c r="CFH121" s="59"/>
      <c r="CFI121" s="59"/>
      <c r="CFJ121" s="59"/>
      <c r="CFK121" s="59"/>
      <c r="CFL121" s="59"/>
      <c r="CFM121" s="59"/>
      <c r="CFN121" s="59"/>
      <c r="CFO121" s="59"/>
      <c r="CFP121" s="59"/>
      <c r="CFQ121" s="59"/>
      <c r="CFR121" s="59"/>
      <c r="CFS121" s="59"/>
      <c r="CFT121" s="59"/>
      <c r="CFU121" s="59"/>
      <c r="CFV121" s="59"/>
      <c r="CFW121" s="59"/>
      <c r="CFX121" s="59"/>
      <c r="CFY121" s="59"/>
      <c r="CFZ121" s="59"/>
      <c r="CGA121" s="59"/>
      <c r="CGB121" s="59"/>
      <c r="CGC121" s="59"/>
      <c r="CGD121" s="59"/>
      <c r="CGE121" s="59"/>
      <c r="CGF121" s="59"/>
      <c r="CGG121" s="59"/>
      <c r="CGH121" s="59"/>
      <c r="CGI121" s="59"/>
      <c r="CGJ121" s="59"/>
      <c r="CGK121" s="59"/>
      <c r="CGL121" s="59"/>
      <c r="CGM121" s="59"/>
      <c r="CGN121" s="59"/>
      <c r="CGO121" s="59"/>
      <c r="CGP121" s="59"/>
      <c r="CGQ121" s="59"/>
      <c r="CGR121" s="59"/>
      <c r="CGS121" s="59"/>
      <c r="CGT121" s="59"/>
      <c r="CGU121" s="59"/>
      <c r="CGV121" s="59"/>
      <c r="CGW121" s="59"/>
      <c r="CGX121" s="59"/>
      <c r="CGY121" s="59"/>
      <c r="CGZ121" s="59"/>
      <c r="CHA121" s="59"/>
      <c r="CHB121" s="59"/>
      <c r="CHC121" s="59"/>
      <c r="CHD121" s="59"/>
      <c r="CHE121" s="59"/>
      <c r="CHF121" s="59"/>
      <c r="CHG121" s="59"/>
      <c r="CHH121" s="59"/>
      <c r="CHI121" s="59"/>
      <c r="CHJ121" s="59"/>
      <c r="CHK121" s="59"/>
      <c r="CHL121" s="59"/>
      <c r="CHM121" s="59"/>
      <c r="CHN121" s="59"/>
      <c r="CHO121" s="59"/>
      <c r="CHP121" s="59"/>
      <c r="CHQ121" s="59"/>
      <c r="CHR121" s="59"/>
      <c r="CHS121" s="59"/>
      <c r="CHT121" s="59"/>
      <c r="CHU121" s="59"/>
      <c r="CHV121" s="59"/>
      <c r="CHW121" s="59"/>
      <c r="CHX121" s="59"/>
      <c r="CHY121" s="59"/>
      <c r="CHZ121" s="59"/>
      <c r="CIA121" s="59"/>
      <c r="CIB121" s="59"/>
      <c r="CIC121" s="59"/>
      <c r="CID121" s="59"/>
      <c r="CIE121" s="59"/>
      <c r="CIF121" s="59"/>
      <c r="CIG121" s="59"/>
      <c r="CIH121" s="59"/>
      <c r="CII121" s="59"/>
      <c r="CIJ121" s="59"/>
      <c r="CIK121" s="59"/>
      <c r="CIL121" s="59"/>
      <c r="CIM121" s="59"/>
      <c r="CIN121" s="59"/>
      <c r="CIO121" s="59"/>
      <c r="CIP121" s="59"/>
      <c r="CIQ121" s="59"/>
      <c r="CIR121" s="59"/>
      <c r="CIS121" s="59"/>
      <c r="CIT121" s="59"/>
      <c r="CIU121" s="59"/>
      <c r="CIV121" s="59"/>
      <c r="CIW121" s="59"/>
      <c r="CIX121" s="59"/>
      <c r="CIY121" s="59"/>
      <c r="CIZ121" s="59"/>
      <c r="CJA121" s="59"/>
      <c r="CJB121" s="59"/>
      <c r="CJC121" s="59"/>
      <c r="CJD121" s="59"/>
      <c r="CJE121" s="59"/>
      <c r="CJF121" s="59"/>
      <c r="CJG121" s="59"/>
      <c r="CJH121" s="59"/>
      <c r="CJI121" s="59"/>
      <c r="CJJ121" s="59"/>
      <c r="CJK121" s="59"/>
      <c r="CJL121" s="59"/>
      <c r="CJM121" s="59"/>
      <c r="CJN121" s="59"/>
      <c r="CJO121" s="59"/>
      <c r="CJP121" s="59"/>
      <c r="CJQ121" s="59"/>
      <c r="CJR121" s="59"/>
      <c r="CJS121" s="59"/>
      <c r="CJT121" s="59"/>
      <c r="CJU121" s="59"/>
      <c r="CJV121" s="59"/>
      <c r="CJW121" s="59"/>
      <c r="CJX121" s="59"/>
      <c r="CJY121" s="59"/>
      <c r="CJZ121" s="59"/>
      <c r="CKA121" s="59"/>
      <c r="CKB121" s="59"/>
      <c r="CKC121" s="59"/>
      <c r="CKD121" s="59"/>
      <c r="CKE121" s="59"/>
      <c r="CKF121" s="59"/>
      <c r="CKG121" s="59"/>
      <c r="CKH121" s="59"/>
      <c r="CKI121" s="59"/>
      <c r="CKJ121" s="59"/>
      <c r="CKK121" s="59"/>
      <c r="CKL121" s="59"/>
      <c r="CKM121" s="59"/>
      <c r="CKN121" s="59"/>
      <c r="CKO121" s="59"/>
      <c r="CKP121" s="59"/>
      <c r="CKQ121" s="59"/>
      <c r="CKR121" s="59"/>
      <c r="CKS121" s="59"/>
      <c r="CKT121" s="59"/>
      <c r="CKU121" s="59"/>
      <c r="CKV121" s="59"/>
      <c r="CKW121" s="59"/>
      <c r="CKX121" s="59"/>
      <c r="CKY121" s="59"/>
      <c r="CKZ121" s="59"/>
      <c r="CLA121" s="59"/>
      <c r="CLB121" s="59"/>
      <c r="CLC121" s="59"/>
      <c r="CLD121" s="59"/>
      <c r="CLE121" s="59"/>
      <c r="CLF121" s="59"/>
      <c r="CLG121" s="59"/>
      <c r="CLH121" s="59"/>
      <c r="CLI121" s="59"/>
      <c r="CLJ121" s="59"/>
      <c r="CLK121" s="59"/>
      <c r="CLL121" s="59"/>
      <c r="CLM121" s="59"/>
      <c r="CLN121" s="59"/>
      <c r="CLO121" s="59"/>
      <c r="CLP121" s="59"/>
      <c r="CLQ121" s="59"/>
      <c r="CLR121" s="59"/>
      <c r="CLS121" s="59"/>
      <c r="CLT121" s="59"/>
      <c r="CLU121" s="59"/>
      <c r="CLV121" s="59"/>
      <c r="CLW121" s="59"/>
      <c r="CLX121" s="59"/>
      <c r="CLY121" s="59"/>
      <c r="CLZ121" s="59"/>
      <c r="CMA121" s="59"/>
      <c r="CMB121" s="59"/>
      <c r="CMC121" s="59"/>
      <c r="CMD121" s="59"/>
      <c r="CME121" s="59"/>
      <c r="CMF121" s="59"/>
      <c r="CMG121" s="59"/>
      <c r="CMH121" s="59"/>
      <c r="CMI121" s="59"/>
      <c r="CMJ121" s="59"/>
      <c r="CMK121" s="59"/>
      <c r="CML121" s="59"/>
      <c r="CMM121" s="59"/>
      <c r="CMN121" s="59"/>
      <c r="CMO121" s="59"/>
      <c r="CMP121" s="59"/>
      <c r="CMQ121" s="59"/>
      <c r="CMR121" s="59"/>
      <c r="CMS121" s="59"/>
      <c r="CMT121" s="59"/>
      <c r="CMU121" s="59"/>
      <c r="CMV121" s="59"/>
      <c r="CMW121" s="59"/>
      <c r="CMX121" s="59"/>
      <c r="CMY121" s="59"/>
      <c r="CMZ121" s="59"/>
      <c r="CNA121" s="59"/>
      <c r="CNB121" s="59"/>
      <c r="CNC121" s="59"/>
      <c r="CND121" s="59"/>
      <c r="CNE121" s="59"/>
      <c r="CNF121" s="59"/>
      <c r="CNG121" s="59"/>
      <c r="CNH121" s="59"/>
      <c r="CNI121" s="59"/>
      <c r="CNJ121" s="59"/>
      <c r="CNK121" s="59"/>
      <c r="CNL121" s="59"/>
      <c r="CNM121" s="59"/>
      <c r="CNN121" s="59"/>
      <c r="CNO121" s="59"/>
      <c r="CNP121" s="59"/>
      <c r="CNQ121" s="59"/>
      <c r="CNR121" s="59"/>
      <c r="CNS121" s="59"/>
      <c r="CNT121" s="59"/>
      <c r="CNU121" s="59"/>
      <c r="CNV121" s="59"/>
      <c r="CNW121" s="59"/>
      <c r="CNX121" s="59"/>
      <c r="CNY121" s="59"/>
      <c r="CNZ121" s="59"/>
      <c r="COA121" s="59"/>
      <c r="COB121" s="59"/>
      <c r="COC121" s="59"/>
      <c r="COD121" s="59"/>
      <c r="COE121" s="59"/>
      <c r="COF121" s="59"/>
      <c r="COG121" s="59"/>
      <c r="COH121" s="59"/>
      <c r="COI121" s="59"/>
      <c r="COJ121" s="59"/>
      <c r="COK121" s="59"/>
      <c r="COL121" s="59"/>
      <c r="COM121" s="59"/>
      <c r="CON121" s="59"/>
      <c r="COO121" s="59"/>
      <c r="COP121" s="59"/>
      <c r="COQ121" s="59"/>
      <c r="COR121" s="59"/>
      <c r="COS121" s="59"/>
      <c r="COT121" s="59"/>
      <c r="COU121" s="59"/>
      <c r="COV121" s="59"/>
      <c r="COW121" s="59"/>
      <c r="COX121" s="59"/>
      <c r="COY121" s="59"/>
      <c r="COZ121" s="59"/>
      <c r="CPA121" s="59"/>
      <c r="CPB121" s="59"/>
      <c r="CPC121" s="59"/>
      <c r="CPD121" s="59"/>
      <c r="CPE121" s="59"/>
      <c r="CPF121" s="59"/>
      <c r="CPG121" s="59"/>
      <c r="CPH121" s="59"/>
      <c r="CPI121" s="59"/>
      <c r="CPJ121" s="59"/>
      <c r="CPK121" s="59"/>
      <c r="CPL121" s="59"/>
      <c r="CPM121" s="59"/>
      <c r="CPN121" s="59"/>
      <c r="CPO121" s="59"/>
      <c r="CPP121" s="59"/>
      <c r="CPQ121" s="59"/>
      <c r="CPR121" s="59"/>
      <c r="CPS121" s="59"/>
      <c r="CPT121" s="59"/>
      <c r="CPU121" s="59"/>
      <c r="CPV121" s="59"/>
      <c r="CPW121" s="59"/>
      <c r="CPX121" s="59"/>
      <c r="CPY121" s="59"/>
      <c r="CPZ121" s="59"/>
      <c r="CQA121" s="59"/>
      <c r="CQB121" s="59"/>
      <c r="CQC121" s="59"/>
      <c r="CQD121" s="59"/>
      <c r="CQE121" s="59"/>
      <c r="CQF121" s="59"/>
      <c r="CQG121" s="59"/>
      <c r="CQH121" s="59"/>
      <c r="CQI121" s="59"/>
      <c r="CQJ121" s="59"/>
      <c r="CQK121" s="59"/>
      <c r="CQL121" s="59"/>
      <c r="CQM121" s="59"/>
      <c r="CQN121" s="59"/>
      <c r="CQO121" s="59"/>
      <c r="CQP121" s="59"/>
      <c r="CQQ121" s="59"/>
      <c r="CQR121" s="59"/>
      <c r="CQS121" s="59"/>
      <c r="CQT121" s="59"/>
      <c r="CQU121" s="59"/>
      <c r="CQV121" s="59"/>
      <c r="CQW121" s="59"/>
      <c r="CQX121" s="59"/>
      <c r="CQY121" s="59"/>
      <c r="CQZ121" s="59"/>
      <c r="CRA121" s="59"/>
      <c r="CRB121" s="59"/>
      <c r="CRC121" s="59"/>
      <c r="CRD121" s="59"/>
      <c r="CRE121" s="59"/>
      <c r="CRF121" s="59"/>
      <c r="CRG121" s="59"/>
      <c r="CRH121" s="59"/>
      <c r="CRI121" s="59"/>
      <c r="CRJ121" s="59"/>
      <c r="CRK121" s="59"/>
      <c r="CRL121" s="59"/>
      <c r="CRM121" s="59"/>
      <c r="CRN121" s="59"/>
      <c r="CRO121" s="59"/>
      <c r="CRP121" s="59"/>
      <c r="CRQ121" s="59"/>
      <c r="CRR121" s="59"/>
      <c r="CRS121" s="59"/>
      <c r="CRT121" s="59"/>
      <c r="CRU121" s="59"/>
      <c r="CRV121" s="59"/>
      <c r="CRW121" s="59"/>
      <c r="CRX121" s="59"/>
      <c r="CRY121" s="59"/>
      <c r="CRZ121" s="59"/>
      <c r="CSA121" s="59"/>
      <c r="CSB121" s="59"/>
      <c r="CSC121" s="59"/>
      <c r="CSD121" s="59"/>
      <c r="CSE121" s="59"/>
      <c r="CSF121" s="59"/>
      <c r="CSG121" s="59"/>
      <c r="CSH121" s="59"/>
      <c r="CSI121" s="59"/>
      <c r="CSJ121" s="59"/>
      <c r="CSK121" s="59"/>
      <c r="CSL121" s="59"/>
      <c r="CSM121" s="59"/>
      <c r="CSN121" s="59"/>
      <c r="CSO121" s="59"/>
      <c r="CSP121" s="59"/>
      <c r="CSQ121" s="59"/>
      <c r="CSR121" s="59"/>
      <c r="CSS121" s="59"/>
      <c r="CST121" s="59"/>
      <c r="CSU121" s="59"/>
      <c r="CSV121" s="59"/>
      <c r="CSW121" s="59"/>
      <c r="CSX121" s="59"/>
      <c r="CSY121" s="59"/>
      <c r="CSZ121" s="59"/>
      <c r="CTA121" s="59"/>
      <c r="CTB121" s="59"/>
      <c r="CTC121" s="59"/>
      <c r="CTD121" s="59"/>
      <c r="CTE121" s="59"/>
      <c r="CTF121" s="59"/>
      <c r="CTG121" s="59"/>
      <c r="CTH121" s="59"/>
      <c r="CTI121" s="59"/>
      <c r="CTJ121" s="59"/>
      <c r="CTK121" s="59"/>
      <c r="CTL121" s="59"/>
      <c r="CTM121" s="59"/>
      <c r="CTN121" s="59"/>
      <c r="CTO121" s="59"/>
      <c r="CTP121" s="59"/>
      <c r="CTQ121" s="59"/>
      <c r="CTR121" s="59"/>
      <c r="CTS121" s="59"/>
      <c r="CTT121" s="59"/>
      <c r="CTU121" s="59"/>
      <c r="CTV121" s="59"/>
      <c r="CTW121" s="59"/>
      <c r="CTX121" s="59"/>
      <c r="CTY121" s="59"/>
      <c r="CTZ121" s="59"/>
      <c r="CUA121" s="59"/>
      <c r="CUB121" s="59"/>
      <c r="CUC121" s="59"/>
      <c r="CUD121" s="59"/>
      <c r="CUE121" s="59"/>
      <c r="CUF121" s="59"/>
      <c r="CUG121" s="59"/>
      <c r="CUH121" s="59"/>
      <c r="CUI121" s="59"/>
      <c r="CUJ121" s="59"/>
      <c r="CUK121" s="59"/>
      <c r="CUL121" s="59"/>
      <c r="CUM121" s="59"/>
      <c r="CUN121" s="59"/>
      <c r="CUO121" s="59"/>
      <c r="CUP121" s="59"/>
      <c r="CUQ121" s="59"/>
      <c r="CUR121" s="59"/>
      <c r="CUS121" s="59"/>
      <c r="CUT121" s="59"/>
      <c r="CUU121" s="59"/>
      <c r="CUV121" s="59"/>
      <c r="CUW121" s="59"/>
      <c r="CUX121" s="59"/>
      <c r="CUY121" s="59"/>
      <c r="CUZ121" s="59"/>
      <c r="CVA121" s="59"/>
      <c r="CVB121" s="59"/>
      <c r="CVC121" s="59"/>
      <c r="CVD121" s="59"/>
      <c r="CVE121" s="59"/>
      <c r="CVF121" s="59"/>
      <c r="CVG121" s="59"/>
      <c r="CVH121" s="59"/>
      <c r="CVI121" s="59"/>
      <c r="CVJ121" s="59"/>
      <c r="CVK121" s="59"/>
      <c r="CVL121" s="59"/>
      <c r="CVM121" s="59"/>
      <c r="CVN121" s="59"/>
      <c r="CVO121" s="59"/>
      <c r="CVP121" s="59"/>
      <c r="CVQ121" s="59"/>
      <c r="CVR121" s="59"/>
      <c r="CVS121" s="59"/>
      <c r="CVT121" s="59"/>
      <c r="CVU121" s="59"/>
      <c r="CVV121" s="59"/>
      <c r="CVW121" s="59"/>
      <c r="CVX121" s="59"/>
      <c r="CVY121" s="59"/>
      <c r="CVZ121" s="59"/>
      <c r="CWA121" s="59"/>
      <c r="CWB121" s="59"/>
      <c r="CWC121" s="59"/>
      <c r="CWD121" s="59"/>
      <c r="CWE121" s="59"/>
      <c r="CWF121" s="59"/>
      <c r="CWG121" s="59"/>
      <c r="CWH121" s="59"/>
      <c r="CWI121" s="59"/>
      <c r="CWJ121" s="59"/>
      <c r="CWK121" s="59"/>
      <c r="CWL121" s="59"/>
      <c r="CWM121" s="59"/>
      <c r="CWN121" s="59"/>
      <c r="CWO121" s="59"/>
      <c r="CWP121" s="59"/>
      <c r="CWQ121" s="59"/>
      <c r="CWR121" s="59"/>
      <c r="CWS121" s="59"/>
      <c r="CWT121" s="59"/>
      <c r="CWU121" s="59"/>
      <c r="CWV121" s="59"/>
      <c r="CWW121" s="59"/>
      <c r="CWX121" s="59"/>
      <c r="CWY121" s="59"/>
      <c r="CWZ121" s="59"/>
      <c r="CXA121" s="59"/>
      <c r="CXB121" s="59"/>
      <c r="CXC121" s="59"/>
      <c r="CXD121" s="59"/>
      <c r="CXE121" s="59"/>
      <c r="CXF121" s="59"/>
      <c r="CXG121" s="59"/>
      <c r="CXH121" s="59"/>
      <c r="CXI121" s="59"/>
      <c r="CXJ121" s="59"/>
      <c r="CXK121" s="59"/>
      <c r="CXL121" s="59"/>
      <c r="CXM121" s="59"/>
      <c r="CXN121" s="59"/>
      <c r="CXO121" s="59"/>
      <c r="CXP121" s="59"/>
      <c r="CXQ121" s="59"/>
      <c r="CXR121" s="59"/>
      <c r="CXS121" s="59"/>
      <c r="CXT121" s="59"/>
      <c r="CXU121" s="59"/>
      <c r="CXV121" s="59"/>
      <c r="CXW121" s="59"/>
      <c r="CXX121" s="59"/>
      <c r="CXY121" s="59"/>
      <c r="CXZ121" s="59"/>
      <c r="CYA121" s="59"/>
      <c r="CYB121" s="59"/>
      <c r="CYC121" s="59"/>
      <c r="CYD121" s="59"/>
      <c r="CYE121" s="59"/>
      <c r="CYF121" s="59"/>
      <c r="CYG121" s="59"/>
      <c r="CYH121" s="59"/>
      <c r="CYI121" s="59"/>
      <c r="CYJ121" s="59"/>
      <c r="CYK121" s="59"/>
      <c r="CYL121" s="59"/>
      <c r="CYM121" s="59"/>
      <c r="CYN121" s="59"/>
      <c r="CYO121" s="59"/>
      <c r="CYP121" s="59"/>
      <c r="CYQ121" s="59"/>
      <c r="CYR121" s="59"/>
      <c r="CYS121" s="59"/>
      <c r="CYT121" s="59"/>
      <c r="CYU121" s="59"/>
      <c r="CYV121" s="59"/>
      <c r="CYW121" s="59"/>
      <c r="CYX121" s="59"/>
      <c r="CYY121" s="59"/>
      <c r="CYZ121" s="59"/>
      <c r="CZA121" s="59"/>
      <c r="CZB121" s="59"/>
      <c r="CZC121" s="59"/>
      <c r="CZD121" s="59"/>
      <c r="CZE121" s="59"/>
      <c r="CZF121" s="59"/>
      <c r="CZG121" s="59"/>
      <c r="CZH121" s="59"/>
      <c r="CZI121" s="59"/>
      <c r="CZJ121" s="59"/>
      <c r="CZK121" s="59"/>
      <c r="CZL121" s="59"/>
      <c r="CZM121" s="59"/>
      <c r="CZN121" s="59"/>
      <c r="CZO121" s="59"/>
      <c r="CZP121" s="59"/>
      <c r="CZQ121" s="59"/>
      <c r="CZR121" s="59"/>
      <c r="CZS121" s="59"/>
      <c r="CZT121" s="59"/>
      <c r="CZU121" s="59"/>
      <c r="CZV121" s="59"/>
      <c r="CZW121" s="59"/>
      <c r="CZX121" s="59"/>
      <c r="CZY121" s="59"/>
      <c r="CZZ121" s="59"/>
      <c r="DAA121" s="59"/>
      <c r="DAB121" s="59"/>
      <c r="DAC121" s="59"/>
      <c r="DAD121" s="59"/>
      <c r="DAE121" s="59"/>
      <c r="DAF121" s="59"/>
      <c r="DAG121" s="59"/>
      <c r="DAH121" s="59"/>
      <c r="DAI121" s="59"/>
      <c r="DAJ121" s="59"/>
      <c r="DAK121" s="59"/>
      <c r="DAL121" s="59"/>
      <c r="DAM121" s="59"/>
      <c r="DAN121" s="59"/>
      <c r="DAO121" s="59"/>
      <c r="DAP121" s="59"/>
      <c r="DAQ121" s="59"/>
      <c r="DAR121" s="59"/>
      <c r="DAS121" s="59"/>
      <c r="DAT121" s="59"/>
      <c r="DAU121" s="59"/>
      <c r="DAV121" s="59"/>
      <c r="DAW121" s="59"/>
      <c r="DAX121" s="59"/>
      <c r="DAY121" s="59"/>
      <c r="DAZ121" s="59"/>
      <c r="DBA121" s="59"/>
      <c r="DBB121" s="59"/>
      <c r="DBC121" s="59"/>
      <c r="DBD121" s="59"/>
      <c r="DBE121" s="59"/>
      <c r="DBF121" s="59"/>
      <c r="DBG121" s="59"/>
      <c r="DBH121" s="59"/>
      <c r="DBI121" s="59"/>
      <c r="DBJ121" s="59"/>
      <c r="DBK121" s="59"/>
      <c r="DBL121" s="59"/>
      <c r="DBM121" s="59"/>
      <c r="DBN121" s="59"/>
      <c r="DBO121" s="59"/>
      <c r="DBP121" s="59"/>
      <c r="DBQ121" s="59"/>
      <c r="DBR121" s="59"/>
      <c r="DBS121" s="59"/>
      <c r="DBT121" s="59"/>
      <c r="DBU121" s="59"/>
      <c r="DBV121" s="59"/>
      <c r="DBW121" s="59"/>
      <c r="DBX121" s="59"/>
      <c r="DBY121" s="59"/>
      <c r="DBZ121" s="59"/>
      <c r="DCA121" s="59"/>
      <c r="DCB121" s="59"/>
      <c r="DCC121" s="59"/>
      <c r="DCD121" s="59"/>
      <c r="DCE121" s="59"/>
      <c r="DCF121" s="59"/>
      <c r="DCG121" s="59"/>
      <c r="DCH121" s="59"/>
      <c r="DCI121" s="59"/>
      <c r="DCJ121" s="59"/>
      <c r="DCK121" s="59"/>
      <c r="DCL121" s="59"/>
      <c r="DCM121" s="59"/>
      <c r="DCN121" s="59"/>
      <c r="DCO121" s="59"/>
      <c r="DCP121" s="59"/>
      <c r="DCQ121" s="59"/>
      <c r="DCR121" s="59"/>
      <c r="DCS121" s="59"/>
      <c r="DCT121" s="59"/>
      <c r="DCU121" s="59"/>
      <c r="DCV121" s="59"/>
      <c r="DCW121" s="59"/>
      <c r="DCX121" s="59"/>
      <c r="DCY121" s="59"/>
      <c r="DCZ121" s="59"/>
      <c r="DDA121" s="59"/>
      <c r="DDB121" s="59"/>
      <c r="DDC121" s="59"/>
      <c r="DDD121" s="59"/>
      <c r="DDE121" s="59"/>
      <c r="DDF121" s="59"/>
      <c r="DDG121" s="59"/>
      <c r="DDH121" s="59"/>
      <c r="DDI121" s="59"/>
      <c r="DDJ121" s="59"/>
      <c r="DDK121" s="59"/>
      <c r="DDL121" s="59"/>
      <c r="DDM121" s="59"/>
      <c r="DDN121" s="59"/>
      <c r="DDO121" s="59"/>
      <c r="DDP121" s="59"/>
      <c r="DDQ121" s="59"/>
      <c r="DDR121" s="59"/>
      <c r="DDS121" s="59"/>
      <c r="DDT121" s="59"/>
      <c r="DDU121" s="59"/>
      <c r="DDV121" s="59"/>
      <c r="DDW121" s="59"/>
      <c r="DDX121" s="59"/>
      <c r="DDY121" s="59"/>
      <c r="DDZ121" s="59"/>
      <c r="DEA121" s="59"/>
      <c r="DEB121" s="59"/>
      <c r="DEC121" s="59"/>
      <c r="DED121" s="59"/>
      <c r="DEE121" s="59"/>
      <c r="DEF121" s="59"/>
      <c r="DEG121" s="59"/>
      <c r="DEH121" s="59"/>
      <c r="DEI121" s="59"/>
      <c r="DEJ121" s="59"/>
      <c r="DEK121" s="59"/>
      <c r="DEL121" s="59"/>
      <c r="DEM121" s="59"/>
      <c r="DEN121" s="59"/>
      <c r="DEO121" s="59"/>
      <c r="DEP121" s="59"/>
      <c r="DEQ121" s="59"/>
      <c r="DER121" s="59"/>
      <c r="DES121" s="59"/>
      <c r="DET121" s="59"/>
      <c r="DEU121" s="59"/>
      <c r="DEV121" s="59"/>
      <c r="DEW121" s="59"/>
      <c r="DEX121" s="59"/>
      <c r="DEY121" s="59"/>
      <c r="DEZ121" s="59"/>
      <c r="DFA121" s="59"/>
      <c r="DFB121" s="59"/>
      <c r="DFC121" s="59"/>
      <c r="DFD121" s="59"/>
      <c r="DFE121" s="59"/>
      <c r="DFF121" s="59"/>
      <c r="DFG121" s="59"/>
      <c r="DFH121" s="59"/>
      <c r="DFI121" s="59"/>
      <c r="DFJ121" s="59"/>
      <c r="DFK121" s="59"/>
      <c r="DFL121" s="59"/>
      <c r="DFM121" s="59"/>
      <c r="DFN121" s="59"/>
      <c r="DFO121" s="59"/>
      <c r="DFP121" s="59"/>
      <c r="DFQ121" s="59"/>
      <c r="DFR121" s="59"/>
      <c r="DFS121" s="59"/>
      <c r="DFT121" s="59"/>
      <c r="DFU121" s="59"/>
      <c r="DFV121" s="59"/>
      <c r="DFW121" s="59"/>
      <c r="DFX121" s="59"/>
      <c r="DFY121" s="59"/>
      <c r="DFZ121" s="59"/>
      <c r="DGA121" s="59"/>
      <c r="DGB121" s="59"/>
      <c r="DGC121" s="59"/>
      <c r="DGD121" s="59"/>
      <c r="DGE121" s="59"/>
      <c r="DGF121" s="59"/>
      <c r="DGG121" s="59"/>
      <c r="DGH121" s="59"/>
      <c r="DGI121" s="59"/>
      <c r="DGJ121" s="59"/>
      <c r="DGK121" s="59"/>
      <c r="DGL121" s="59"/>
      <c r="DGM121" s="59"/>
      <c r="DGN121" s="59"/>
      <c r="DGO121" s="59"/>
      <c r="DGP121" s="59"/>
      <c r="DGQ121" s="59"/>
      <c r="DGR121" s="59"/>
      <c r="DGS121" s="59"/>
      <c r="DGT121" s="59"/>
      <c r="DGU121" s="59"/>
      <c r="DGV121" s="59"/>
      <c r="DGW121" s="59"/>
      <c r="DGX121" s="59"/>
      <c r="DGY121" s="59"/>
      <c r="DGZ121" s="59"/>
      <c r="DHA121" s="59"/>
      <c r="DHB121" s="59"/>
      <c r="DHC121" s="59"/>
      <c r="DHD121" s="59"/>
      <c r="DHE121" s="59"/>
      <c r="DHF121" s="59"/>
      <c r="DHG121" s="59"/>
      <c r="DHH121" s="59"/>
      <c r="DHI121" s="59"/>
      <c r="DHJ121" s="59"/>
      <c r="DHK121" s="59"/>
      <c r="DHL121" s="59"/>
      <c r="DHM121" s="59"/>
      <c r="DHN121" s="59"/>
      <c r="DHO121" s="59"/>
      <c r="DHP121" s="59"/>
      <c r="DHQ121" s="59"/>
      <c r="DHR121" s="59"/>
      <c r="DHS121" s="59"/>
      <c r="DHT121" s="59"/>
      <c r="DHU121" s="59"/>
      <c r="DHV121" s="59"/>
      <c r="DHW121" s="59"/>
      <c r="DHX121" s="59"/>
      <c r="DHY121" s="59"/>
      <c r="DHZ121" s="59"/>
      <c r="DIA121" s="59"/>
      <c r="DIB121" s="59"/>
      <c r="DIC121" s="59"/>
      <c r="DID121" s="59"/>
      <c r="DIE121" s="59"/>
      <c r="DIF121" s="59"/>
      <c r="DIG121" s="59"/>
      <c r="DIH121" s="59"/>
      <c r="DII121" s="59"/>
      <c r="DIJ121" s="59"/>
      <c r="DIK121" s="59"/>
      <c r="DIL121" s="59"/>
      <c r="DIM121" s="59"/>
      <c r="DIN121" s="59"/>
      <c r="DIO121" s="59"/>
      <c r="DIP121" s="59"/>
      <c r="DIQ121" s="59"/>
      <c r="DIR121" s="59"/>
      <c r="DIS121" s="59"/>
      <c r="DIT121" s="59"/>
      <c r="DIU121" s="59"/>
      <c r="DIV121" s="59"/>
      <c r="DIW121" s="59"/>
      <c r="DIX121" s="59"/>
      <c r="DIY121" s="59"/>
      <c r="DIZ121" s="59"/>
      <c r="DJA121" s="59"/>
      <c r="DJB121" s="59"/>
      <c r="DJC121" s="59"/>
      <c r="DJD121" s="59"/>
      <c r="DJE121" s="59"/>
      <c r="DJF121" s="59"/>
      <c r="DJG121" s="59"/>
      <c r="DJH121" s="59"/>
      <c r="DJI121" s="59"/>
      <c r="DJJ121" s="59"/>
      <c r="DJK121" s="59"/>
      <c r="DJL121" s="59"/>
      <c r="DJM121" s="59"/>
      <c r="DJN121" s="59"/>
      <c r="DJO121" s="59"/>
      <c r="DJP121" s="59"/>
      <c r="DJQ121" s="59"/>
      <c r="DJR121" s="59"/>
      <c r="DJS121" s="59"/>
      <c r="DJT121" s="59"/>
      <c r="DJU121" s="59"/>
      <c r="DJV121" s="59"/>
      <c r="DJW121" s="59"/>
      <c r="DJX121" s="59"/>
      <c r="DJY121" s="59"/>
      <c r="DJZ121" s="59"/>
      <c r="DKA121" s="59"/>
      <c r="DKB121" s="59"/>
      <c r="DKC121" s="59"/>
      <c r="DKD121" s="59"/>
      <c r="DKE121" s="59"/>
      <c r="DKF121" s="59"/>
      <c r="DKG121" s="59"/>
      <c r="DKH121" s="59"/>
      <c r="DKI121" s="59"/>
      <c r="DKJ121" s="59"/>
      <c r="DKK121" s="59"/>
      <c r="DKL121" s="59"/>
      <c r="DKM121" s="59"/>
      <c r="DKN121" s="59"/>
      <c r="DKO121" s="59"/>
      <c r="DKP121" s="59"/>
      <c r="DKQ121" s="59"/>
      <c r="DKR121" s="59"/>
      <c r="DKS121" s="59"/>
      <c r="DKT121" s="59"/>
      <c r="DKU121" s="59"/>
      <c r="DKV121" s="59"/>
      <c r="DKW121" s="59"/>
      <c r="DKX121" s="59"/>
      <c r="DKY121" s="59"/>
      <c r="DKZ121" s="59"/>
      <c r="DLA121" s="59"/>
      <c r="DLB121" s="59"/>
      <c r="DLC121" s="59"/>
      <c r="DLD121" s="59"/>
      <c r="DLE121" s="59"/>
      <c r="DLF121" s="59"/>
      <c r="DLG121" s="59"/>
      <c r="DLH121" s="59"/>
      <c r="DLI121" s="59"/>
      <c r="DLJ121" s="59"/>
      <c r="DLK121" s="59"/>
      <c r="DLL121" s="59"/>
      <c r="DLM121" s="59"/>
      <c r="DLN121" s="59"/>
      <c r="DLO121" s="59"/>
      <c r="DLP121" s="59"/>
      <c r="DLQ121" s="59"/>
      <c r="DLR121" s="59"/>
      <c r="DLS121" s="59"/>
      <c r="DLT121" s="59"/>
      <c r="DLU121" s="59"/>
      <c r="DLV121" s="59"/>
      <c r="DLW121" s="59"/>
      <c r="DLX121" s="59"/>
      <c r="DLY121" s="59"/>
      <c r="DLZ121" s="59"/>
      <c r="DMA121" s="59"/>
      <c r="DMB121" s="59"/>
      <c r="DMC121" s="59"/>
      <c r="DMD121" s="59"/>
      <c r="DME121" s="59"/>
      <c r="DMF121" s="59"/>
      <c r="DMG121" s="59"/>
      <c r="DMH121" s="59"/>
      <c r="DMI121" s="59"/>
      <c r="DMJ121" s="59"/>
      <c r="DMK121" s="59"/>
      <c r="DML121" s="59"/>
      <c r="DMM121" s="59"/>
      <c r="DMN121" s="59"/>
      <c r="DMO121" s="59"/>
      <c r="DMP121" s="59"/>
      <c r="DMQ121" s="59"/>
      <c r="DMR121" s="59"/>
      <c r="DMS121" s="59"/>
      <c r="DMT121" s="59"/>
      <c r="DMU121" s="59"/>
      <c r="DMV121" s="59"/>
      <c r="DMW121" s="59"/>
      <c r="DMX121" s="59"/>
      <c r="DMY121" s="59"/>
      <c r="DMZ121" s="59"/>
      <c r="DNA121" s="59"/>
      <c r="DNB121" s="59"/>
      <c r="DNC121" s="59"/>
      <c r="DND121" s="59"/>
      <c r="DNE121" s="59"/>
      <c r="DNF121" s="59"/>
      <c r="DNG121" s="59"/>
      <c r="DNH121" s="59"/>
      <c r="DNI121" s="59"/>
      <c r="DNJ121" s="59"/>
      <c r="DNK121" s="59"/>
      <c r="DNL121" s="59"/>
      <c r="DNM121" s="59"/>
      <c r="DNN121" s="59"/>
      <c r="DNO121" s="59"/>
      <c r="DNP121" s="59"/>
      <c r="DNQ121" s="59"/>
      <c r="DNR121" s="59"/>
      <c r="DNS121" s="59"/>
      <c r="DNT121" s="59"/>
      <c r="DNU121" s="59"/>
      <c r="DNV121" s="59"/>
      <c r="DNW121" s="59"/>
      <c r="DNX121" s="59"/>
      <c r="DNY121" s="59"/>
      <c r="DNZ121" s="59"/>
      <c r="DOA121" s="59"/>
      <c r="DOB121" s="59"/>
      <c r="DOC121" s="59"/>
      <c r="DOD121" s="59"/>
      <c r="DOE121" s="59"/>
      <c r="DOF121" s="59"/>
      <c r="DOG121" s="59"/>
      <c r="DOH121" s="59"/>
      <c r="DOI121" s="59"/>
      <c r="DOJ121" s="59"/>
      <c r="DOK121" s="59"/>
      <c r="DOL121" s="59"/>
      <c r="DOM121" s="59"/>
      <c r="DON121" s="59"/>
      <c r="DOO121" s="59"/>
      <c r="DOP121" s="59"/>
      <c r="DOQ121" s="59"/>
      <c r="DOR121" s="59"/>
      <c r="DOS121" s="59"/>
      <c r="DOT121" s="59"/>
      <c r="DOU121" s="59"/>
      <c r="DOV121" s="59"/>
      <c r="DOW121" s="59"/>
      <c r="DOX121" s="59"/>
      <c r="DOY121" s="59"/>
      <c r="DOZ121" s="59"/>
      <c r="DPA121" s="59"/>
      <c r="DPB121" s="59"/>
      <c r="DPC121" s="59"/>
      <c r="DPD121" s="59"/>
      <c r="DPE121" s="59"/>
      <c r="DPF121" s="59"/>
      <c r="DPG121" s="59"/>
      <c r="DPH121" s="59"/>
      <c r="DPI121" s="59"/>
      <c r="DPJ121" s="59"/>
      <c r="DPK121" s="59"/>
      <c r="DPL121" s="59"/>
      <c r="DPM121" s="59"/>
      <c r="DPN121" s="59"/>
      <c r="DPO121" s="59"/>
      <c r="DPP121" s="59"/>
      <c r="DPQ121" s="59"/>
      <c r="DPR121" s="59"/>
      <c r="DPS121" s="59"/>
      <c r="DPT121" s="59"/>
      <c r="DPU121" s="59"/>
      <c r="DPV121" s="59"/>
      <c r="DPW121" s="59"/>
      <c r="DPX121" s="59"/>
      <c r="DPY121" s="59"/>
      <c r="DPZ121" s="59"/>
      <c r="DQA121" s="59"/>
      <c r="DQB121" s="59"/>
      <c r="DQC121" s="59"/>
      <c r="DQD121" s="59"/>
      <c r="DQE121" s="59"/>
      <c r="DQF121" s="59"/>
      <c r="DQG121" s="59"/>
      <c r="DQH121" s="59"/>
      <c r="DQI121" s="59"/>
      <c r="DQJ121" s="59"/>
      <c r="DQK121" s="59"/>
      <c r="DQL121" s="59"/>
      <c r="DQM121" s="59"/>
      <c r="DQN121" s="59"/>
      <c r="DQO121" s="59"/>
      <c r="DQP121" s="59"/>
      <c r="DQQ121" s="59"/>
      <c r="DQR121" s="59"/>
      <c r="DQS121" s="59"/>
      <c r="DQT121" s="59"/>
      <c r="DQU121" s="59"/>
      <c r="DQV121" s="59"/>
      <c r="DQW121" s="59"/>
      <c r="DQX121" s="59"/>
      <c r="DQY121" s="59"/>
      <c r="DQZ121" s="59"/>
      <c r="DRA121" s="59"/>
      <c r="DRB121" s="59"/>
      <c r="DRC121" s="59"/>
      <c r="DRD121" s="59"/>
      <c r="DRE121" s="59"/>
      <c r="DRF121" s="59"/>
      <c r="DRG121" s="59"/>
      <c r="DRH121" s="59"/>
      <c r="DRI121" s="59"/>
      <c r="DRJ121" s="59"/>
      <c r="DRK121" s="59"/>
      <c r="DRL121" s="59"/>
      <c r="DRM121" s="59"/>
      <c r="DRN121" s="59"/>
      <c r="DRO121" s="59"/>
      <c r="DRP121" s="59"/>
      <c r="DRQ121" s="59"/>
      <c r="DRR121" s="59"/>
      <c r="DRS121" s="59"/>
      <c r="DRT121" s="59"/>
      <c r="DRU121" s="59"/>
      <c r="DRV121" s="59"/>
      <c r="DRW121" s="59"/>
      <c r="DRX121" s="59"/>
      <c r="DRY121" s="59"/>
      <c r="DRZ121" s="59"/>
      <c r="DSA121" s="59"/>
      <c r="DSB121" s="59"/>
      <c r="DSC121" s="59"/>
      <c r="DSD121" s="59"/>
      <c r="DSE121" s="59"/>
      <c r="DSF121" s="59"/>
      <c r="DSG121" s="59"/>
      <c r="DSH121" s="59"/>
      <c r="DSI121" s="59"/>
      <c r="DSJ121" s="59"/>
      <c r="DSK121" s="59"/>
      <c r="DSL121" s="59"/>
      <c r="DSM121" s="59"/>
      <c r="DSN121" s="59"/>
      <c r="DSO121" s="59"/>
      <c r="DSP121" s="59"/>
      <c r="DSQ121" s="59"/>
      <c r="DSR121" s="59"/>
      <c r="DSS121" s="59"/>
      <c r="DST121" s="59"/>
      <c r="DSU121" s="59"/>
      <c r="DSV121" s="59"/>
      <c r="DSW121" s="59"/>
      <c r="DSX121" s="59"/>
      <c r="DSY121" s="59"/>
      <c r="DSZ121" s="59"/>
      <c r="DTA121" s="59"/>
      <c r="DTB121" s="59"/>
      <c r="DTC121" s="59"/>
      <c r="DTD121" s="59"/>
      <c r="DTE121" s="59"/>
      <c r="DTF121" s="59"/>
      <c r="DTG121" s="59"/>
      <c r="DTH121" s="59"/>
      <c r="DTI121" s="59"/>
      <c r="DTJ121" s="59"/>
      <c r="DTK121" s="59"/>
      <c r="DTL121" s="59"/>
      <c r="DTM121" s="59"/>
      <c r="DTN121" s="59"/>
      <c r="DTO121" s="59"/>
      <c r="DTP121" s="59"/>
      <c r="DTQ121" s="59"/>
      <c r="DTR121" s="59"/>
      <c r="DTS121" s="59"/>
      <c r="DTT121" s="59"/>
      <c r="DTU121" s="59"/>
      <c r="DTV121" s="59"/>
      <c r="DTW121" s="59"/>
      <c r="DTX121" s="59"/>
      <c r="DTY121" s="59"/>
      <c r="DTZ121" s="59"/>
      <c r="DUA121" s="59"/>
      <c r="DUB121" s="59"/>
      <c r="DUC121" s="59"/>
      <c r="DUD121" s="59"/>
      <c r="DUE121" s="59"/>
      <c r="DUF121" s="59"/>
      <c r="DUG121" s="59"/>
      <c r="DUH121" s="59"/>
      <c r="DUI121" s="59"/>
      <c r="DUJ121" s="59"/>
      <c r="DUK121" s="59"/>
      <c r="DUL121" s="59"/>
      <c r="DUM121" s="59"/>
      <c r="DUN121" s="59"/>
      <c r="DUO121" s="59"/>
      <c r="DUP121" s="59"/>
      <c r="DUQ121" s="59"/>
      <c r="DUR121" s="59"/>
      <c r="DUS121" s="59"/>
      <c r="DUT121" s="59"/>
      <c r="DUU121" s="59"/>
      <c r="DUV121" s="59"/>
      <c r="DUW121" s="59"/>
      <c r="DUX121" s="59"/>
      <c r="DUY121" s="59"/>
      <c r="DUZ121" s="59"/>
      <c r="DVA121" s="59"/>
      <c r="DVB121" s="59"/>
      <c r="DVC121" s="59"/>
      <c r="DVD121" s="59"/>
      <c r="DVE121" s="59"/>
      <c r="DVF121" s="59"/>
      <c r="DVG121" s="59"/>
      <c r="DVH121" s="59"/>
      <c r="DVI121" s="59"/>
      <c r="DVJ121" s="59"/>
      <c r="DVK121" s="59"/>
      <c r="DVL121" s="59"/>
      <c r="DVM121" s="59"/>
      <c r="DVN121" s="59"/>
      <c r="DVO121" s="59"/>
      <c r="DVP121" s="59"/>
      <c r="DVQ121" s="59"/>
      <c r="DVR121" s="59"/>
      <c r="DVS121" s="59"/>
      <c r="DVT121" s="59"/>
      <c r="DVU121" s="59"/>
      <c r="DVV121" s="59"/>
      <c r="DVW121" s="59"/>
      <c r="DVX121" s="59"/>
      <c r="DVY121" s="59"/>
      <c r="DVZ121" s="59"/>
      <c r="DWA121" s="59"/>
      <c r="DWB121" s="59"/>
      <c r="DWC121" s="59"/>
      <c r="DWD121" s="59"/>
      <c r="DWE121" s="59"/>
      <c r="DWF121" s="59"/>
      <c r="DWG121" s="59"/>
      <c r="DWH121" s="59"/>
      <c r="DWI121" s="59"/>
      <c r="DWJ121" s="59"/>
      <c r="DWK121" s="59"/>
      <c r="DWL121" s="59"/>
      <c r="DWM121" s="59"/>
      <c r="DWN121" s="59"/>
      <c r="DWO121" s="59"/>
      <c r="DWP121" s="59"/>
      <c r="DWQ121" s="59"/>
      <c r="DWR121" s="59"/>
      <c r="DWS121" s="59"/>
      <c r="DWT121" s="59"/>
      <c r="DWU121" s="59"/>
      <c r="DWV121" s="59"/>
      <c r="DWW121" s="59"/>
      <c r="DWX121" s="59"/>
      <c r="DWY121" s="59"/>
      <c r="DWZ121" s="59"/>
      <c r="DXA121" s="59"/>
      <c r="DXB121" s="59"/>
      <c r="DXC121" s="59"/>
      <c r="DXD121" s="59"/>
      <c r="DXE121" s="59"/>
      <c r="DXF121" s="59"/>
      <c r="DXG121" s="59"/>
      <c r="DXH121" s="59"/>
      <c r="DXI121" s="59"/>
      <c r="DXJ121" s="59"/>
      <c r="DXK121" s="59"/>
      <c r="DXL121" s="59"/>
      <c r="DXM121" s="59"/>
      <c r="DXN121" s="59"/>
      <c r="DXO121" s="59"/>
      <c r="DXP121" s="59"/>
      <c r="DXQ121" s="59"/>
      <c r="DXR121" s="59"/>
      <c r="DXS121" s="59"/>
      <c r="DXT121" s="59"/>
      <c r="DXU121" s="59"/>
      <c r="DXV121" s="59"/>
      <c r="DXW121" s="59"/>
      <c r="DXX121" s="59"/>
      <c r="DXY121" s="59"/>
      <c r="DXZ121" s="59"/>
      <c r="DYA121" s="59"/>
      <c r="DYB121" s="59"/>
      <c r="DYC121" s="59"/>
      <c r="DYD121" s="59"/>
      <c r="DYE121" s="59"/>
      <c r="DYF121" s="59"/>
      <c r="DYG121" s="59"/>
      <c r="DYH121" s="59"/>
      <c r="DYI121" s="59"/>
      <c r="DYJ121" s="59"/>
      <c r="DYK121" s="59"/>
      <c r="DYL121" s="59"/>
      <c r="DYM121" s="59"/>
      <c r="DYN121" s="59"/>
      <c r="DYO121" s="59"/>
      <c r="DYP121" s="59"/>
      <c r="DYQ121" s="59"/>
      <c r="DYR121" s="59"/>
      <c r="DYS121" s="59"/>
      <c r="DYT121" s="59"/>
      <c r="DYU121" s="59"/>
      <c r="DYV121" s="59"/>
      <c r="DYW121" s="59"/>
      <c r="DYX121" s="59"/>
      <c r="DYY121" s="59"/>
      <c r="DYZ121" s="59"/>
      <c r="DZA121" s="59"/>
      <c r="DZB121" s="59"/>
      <c r="DZC121" s="59"/>
      <c r="DZD121" s="59"/>
      <c r="DZE121" s="59"/>
      <c r="DZF121" s="59"/>
      <c r="DZG121" s="59"/>
      <c r="DZH121" s="59"/>
      <c r="DZI121" s="59"/>
      <c r="DZJ121" s="59"/>
      <c r="DZK121" s="59"/>
      <c r="DZL121" s="59"/>
      <c r="DZM121" s="59"/>
      <c r="DZN121" s="59"/>
      <c r="DZO121" s="59"/>
      <c r="DZP121" s="59"/>
      <c r="DZQ121" s="59"/>
      <c r="DZR121" s="59"/>
      <c r="DZS121" s="59"/>
      <c r="DZT121" s="59"/>
      <c r="DZU121" s="59"/>
      <c r="DZV121" s="59"/>
      <c r="DZW121" s="59"/>
      <c r="DZX121" s="59"/>
      <c r="DZY121" s="59"/>
      <c r="DZZ121" s="59"/>
      <c r="EAA121" s="59"/>
      <c r="EAB121" s="59"/>
      <c r="EAC121" s="59"/>
      <c r="EAD121" s="59"/>
      <c r="EAE121" s="59"/>
      <c r="EAF121" s="59"/>
      <c r="EAG121" s="59"/>
      <c r="EAH121" s="59"/>
      <c r="EAI121" s="59"/>
      <c r="EAJ121" s="59"/>
      <c r="EAK121" s="59"/>
      <c r="EAL121" s="59"/>
      <c r="EAM121" s="59"/>
      <c r="EAN121" s="59"/>
      <c r="EAO121" s="59"/>
      <c r="EAP121" s="59"/>
      <c r="EAQ121" s="59"/>
      <c r="EAR121" s="59"/>
      <c r="EAS121" s="59"/>
      <c r="EAT121" s="59"/>
      <c r="EAU121" s="59"/>
      <c r="EAV121" s="59"/>
      <c r="EAW121" s="59"/>
      <c r="EAX121" s="59"/>
      <c r="EAY121" s="59"/>
      <c r="EAZ121" s="59"/>
      <c r="EBA121" s="59"/>
      <c r="EBB121" s="59"/>
      <c r="EBC121" s="59"/>
      <c r="EBD121" s="59"/>
      <c r="EBE121" s="59"/>
      <c r="EBF121" s="59"/>
      <c r="EBG121" s="59"/>
      <c r="EBH121" s="59"/>
      <c r="EBI121" s="59"/>
      <c r="EBJ121" s="59"/>
      <c r="EBK121" s="59"/>
      <c r="EBL121" s="59"/>
      <c r="EBM121" s="59"/>
      <c r="EBN121" s="59"/>
      <c r="EBO121" s="59"/>
      <c r="EBP121" s="59"/>
      <c r="EBQ121" s="59"/>
      <c r="EBR121" s="59"/>
      <c r="EBS121" s="59"/>
      <c r="EBT121" s="59"/>
      <c r="EBU121" s="59"/>
      <c r="EBV121" s="59"/>
      <c r="EBW121" s="59"/>
      <c r="EBX121" s="59"/>
      <c r="EBY121" s="59"/>
      <c r="EBZ121" s="59"/>
      <c r="ECA121" s="59"/>
      <c r="ECB121" s="59"/>
      <c r="ECC121" s="59"/>
      <c r="ECD121" s="59"/>
      <c r="ECE121" s="59"/>
      <c r="ECF121" s="59"/>
      <c r="ECG121" s="59"/>
      <c r="ECH121" s="59"/>
      <c r="ECI121" s="59"/>
      <c r="ECJ121" s="59"/>
      <c r="ECK121" s="59"/>
      <c r="ECL121" s="59"/>
      <c r="ECM121" s="59"/>
      <c r="ECN121" s="59"/>
      <c r="ECO121" s="59"/>
      <c r="ECP121" s="59"/>
      <c r="ECQ121" s="59"/>
      <c r="ECR121" s="59"/>
      <c r="ECS121" s="59"/>
      <c r="ECT121" s="59"/>
      <c r="ECU121" s="59"/>
      <c r="ECV121" s="59"/>
      <c r="ECW121" s="59"/>
      <c r="ECX121" s="59"/>
      <c r="ECY121" s="59"/>
      <c r="ECZ121" s="59"/>
      <c r="EDA121" s="59"/>
      <c r="EDB121" s="59"/>
      <c r="EDC121" s="59"/>
      <c r="EDD121" s="59"/>
      <c r="EDE121" s="59"/>
      <c r="EDF121" s="59"/>
      <c r="EDG121" s="59"/>
      <c r="EDH121" s="59"/>
      <c r="EDI121" s="59"/>
      <c r="EDJ121" s="59"/>
      <c r="EDK121" s="59"/>
      <c r="EDL121" s="59"/>
      <c r="EDM121" s="59"/>
      <c r="EDN121" s="59"/>
      <c r="EDO121" s="59"/>
      <c r="EDP121" s="59"/>
      <c r="EDQ121" s="59"/>
      <c r="EDR121" s="59"/>
      <c r="EDS121" s="59"/>
      <c r="EDT121" s="59"/>
      <c r="EDU121" s="59"/>
      <c r="EDV121" s="59"/>
      <c r="EDW121" s="59"/>
      <c r="EDX121" s="59"/>
      <c r="EDY121" s="59"/>
      <c r="EDZ121" s="59"/>
      <c r="EEA121" s="59"/>
      <c r="EEB121" s="59"/>
      <c r="EEC121" s="59"/>
      <c r="EED121" s="59"/>
      <c r="EEE121" s="59"/>
      <c r="EEF121" s="59"/>
      <c r="EEG121" s="59"/>
      <c r="EEH121" s="59"/>
      <c r="EEI121" s="59"/>
      <c r="EEJ121" s="59"/>
      <c r="EEK121" s="59"/>
      <c r="EEL121" s="59"/>
      <c r="EEM121" s="59"/>
      <c r="EEN121" s="59"/>
      <c r="EEO121" s="59"/>
      <c r="EEP121" s="59"/>
      <c r="EEQ121" s="59"/>
      <c r="EER121" s="59"/>
      <c r="EES121" s="59"/>
      <c r="EET121" s="59"/>
      <c r="EEU121" s="59"/>
      <c r="EEV121" s="59"/>
      <c r="EEW121" s="59"/>
      <c r="EEX121" s="59"/>
      <c r="EEY121" s="59"/>
      <c r="EEZ121" s="59"/>
      <c r="EFA121" s="59"/>
      <c r="EFB121" s="59"/>
      <c r="EFC121" s="59"/>
      <c r="EFD121" s="59"/>
      <c r="EFE121" s="59"/>
      <c r="EFF121" s="59"/>
      <c r="EFG121" s="59"/>
      <c r="EFH121" s="59"/>
      <c r="EFI121" s="59"/>
      <c r="EFJ121" s="59"/>
      <c r="EFK121" s="59"/>
      <c r="EFL121" s="59"/>
      <c r="EFM121" s="59"/>
      <c r="EFN121" s="59"/>
      <c r="EFO121" s="59"/>
      <c r="EFP121" s="59"/>
      <c r="EFQ121" s="59"/>
      <c r="EFR121" s="59"/>
      <c r="EFS121" s="59"/>
      <c r="EFT121" s="59"/>
      <c r="EFU121" s="59"/>
      <c r="EFV121" s="59"/>
      <c r="EFW121" s="59"/>
      <c r="EFX121" s="59"/>
      <c r="EFY121" s="59"/>
      <c r="EFZ121" s="59"/>
      <c r="EGA121" s="59"/>
      <c r="EGB121" s="59"/>
      <c r="EGC121" s="59"/>
      <c r="EGD121" s="59"/>
      <c r="EGE121" s="59"/>
      <c r="EGF121" s="59"/>
      <c r="EGG121" s="59"/>
      <c r="EGH121" s="59"/>
      <c r="EGI121" s="59"/>
      <c r="EGJ121" s="59"/>
      <c r="EGK121" s="59"/>
      <c r="EGL121" s="59"/>
      <c r="EGM121" s="59"/>
      <c r="EGN121" s="59"/>
      <c r="EGO121" s="59"/>
      <c r="EGP121" s="59"/>
      <c r="EGQ121" s="59"/>
      <c r="EGR121" s="59"/>
      <c r="EGS121" s="59"/>
      <c r="EGT121" s="59"/>
      <c r="EGU121" s="59"/>
      <c r="EGV121" s="59"/>
      <c r="EGW121" s="59"/>
      <c r="EGX121" s="59"/>
      <c r="EGY121" s="59"/>
      <c r="EGZ121" s="59"/>
      <c r="EHA121" s="59"/>
      <c r="EHB121" s="59"/>
      <c r="EHC121" s="59"/>
      <c r="EHD121" s="59"/>
      <c r="EHE121" s="59"/>
      <c r="EHF121" s="59"/>
      <c r="EHG121" s="59"/>
      <c r="EHH121" s="59"/>
      <c r="EHI121" s="59"/>
      <c r="EHJ121" s="59"/>
      <c r="EHK121" s="59"/>
      <c r="EHL121" s="59"/>
      <c r="EHM121" s="59"/>
      <c r="EHN121" s="59"/>
      <c r="EHO121" s="59"/>
      <c r="EHP121" s="59"/>
      <c r="EHQ121" s="59"/>
      <c r="EHR121" s="59"/>
      <c r="EHS121" s="59"/>
      <c r="EHT121" s="59"/>
      <c r="EHU121" s="59"/>
      <c r="EHV121" s="59"/>
      <c r="EHW121" s="59"/>
      <c r="EHX121" s="59"/>
      <c r="EHY121" s="59"/>
      <c r="EHZ121" s="59"/>
      <c r="EIA121" s="59"/>
      <c r="EIB121" s="59"/>
      <c r="EIC121" s="59"/>
      <c r="EID121" s="59"/>
      <c r="EIE121" s="59"/>
      <c r="EIF121" s="59"/>
      <c r="EIG121" s="59"/>
      <c r="EIH121" s="59"/>
      <c r="EII121" s="59"/>
      <c r="EIJ121" s="59"/>
      <c r="EIK121" s="59"/>
      <c r="EIL121" s="59"/>
      <c r="EIM121" s="59"/>
      <c r="EIN121" s="59"/>
      <c r="EIO121" s="59"/>
      <c r="EIP121" s="59"/>
      <c r="EIQ121" s="59"/>
      <c r="EIR121" s="59"/>
      <c r="EIS121" s="59"/>
      <c r="EIT121" s="59"/>
      <c r="EIU121" s="59"/>
      <c r="EIV121" s="59"/>
      <c r="EIW121" s="59"/>
      <c r="EIX121" s="59"/>
      <c r="EIY121" s="59"/>
      <c r="EIZ121" s="59"/>
      <c r="EJA121" s="59"/>
      <c r="EJB121" s="59"/>
      <c r="EJC121" s="59"/>
      <c r="EJD121" s="59"/>
      <c r="EJE121" s="59"/>
      <c r="EJF121" s="59"/>
      <c r="EJG121" s="59"/>
      <c r="EJH121" s="59"/>
      <c r="EJI121" s="59"/>
      <c r="EJJ121" s="59"/>
      <c r="EJK121" s="59"/>
      <c r="EJL121" s="59"/>
      <c r="EJM121" s="59"/>
      <c r="EJN121" s="59"/>
      <c r="EJO121" s="59"/>
      <c r="EJP121" s="59"/>
      <c r="EJQ121" s="59"/>
      <c r="EJR121" s="59"/>
      <c r="EJS121" s="59"/>
      <c r="EJT121" s="59"/>
      <c r="EJU121" s="59"/>
      <c r="EJV121" s="59"/>
      <c r="EJW121" s="59"/>
      <c r="EJX121" s="59"/>
      <c r="EJY121" s="59"/>
      <c r="EJZ121" s="59"/>
      <c r="EKA121" s="59"/>
      <c r="EKB121" s="59"/>
      <c r="EKC121" s="59"/>
      <c r="EKD121" s="59"/>
      <c r="EKE121" s="59"/>
      <c r="EKF121" s="59"/>
      <c r="EKG121" s="59"/>
      <c r="EKH121" s="59"/>
      <c r="EKI121" s="59"/>
      <c r="EKJ121" s="59"/>
      <c r="EKK121" s="59"/>
      <c r="EKL121" s="59"/>
      <c r="EKM121" s="59"/>
      <c r="EKN121" s="59"/>
      <c r="EKO121" s="59"/>
      <c r="EKP121" s="59"/>
      <c r="EKQ121" s="59"/>
      <c r="EKR121" s="59"/>
      <c r="EKS121" s="59"/>
      <c r="EKT121" s="59"/>
      <c r="EKU121" s="59"/>
      <c r="EKV121" s="59"/>
      <c r="EKW121" s="59"/>
      <c r="EKX121" s="59"/>
      <c r="EKY121" s="59"/>
      <c r="EKZ121" s="59"/>
      <c r="ELA121" s="59"/>
      <c r="ELB121" s="59"/>
      <c r="ELC121" s="59"/>
      <c r="ELD121" s="59"/>
      <c r="ELE121" s="59"/>
      <c r="ELF121" s="59"/>
      <c r="ELG121" s="59"/>
      <c r="ELH121" s="59"/>
      <c r="ELI121" s="59"/>
      <c r="ELJ121" s="59"/>
      <c r="ELK121" s="59"/>
      <c r="ELL121" s="59"/>
      <c r="ELM121" s="59"/>
      <c r="ELN121" s="59"/>
      <c r="ELO121" s="59"/>
      <c r="ELP121" s="59"/>
      <c r="ELQ121" s="59"/>
      <c r="ELR121" s="59"/>
      <c r="ELS121" s="59"/>
      <c r="ELT121" s="59"/>
      <c r="ELU121" s="59"/>
      <c r="ELV121" s="59"/>
      <c r="ELW121" s="59"/>
      <c r="ELX121" s="59"/>
      <c r="ELY121" s="59"/>
      <c r="ELZ121" s="59"/>
      <c r="EMA121" s="59"/>
      <c r="EMB121" s="59"/>
      <c r="EMC121" s="59"/>
      <c r="EMD121" s="59"/>
      <c r="EME121" s="59"/>
      <c r="EMF121" s="59"/>
      <c r="EMG121" s="59"/>
      <c r="EMH121" s="59"/>
      <c r="EMI121" s="59"/>
      <c r="EMJ121" s="59"/>
      <c r="EMK121" s="59"/>
      <c r="EML121" s="59"/>
      <c r="EMM121" s="59"/>
      <c r="EMN121" s="59"/>
      <c r="EMO121" s="59"/>
      <c r="EMP121" s="59"/>
      <c r="EMQ121" s="59"/>
      <c r="EMR121" s="59"/>
      <c r="EMS121" s="59"/>
      <c r="EMT121" s="59"/>
      <c r="EMU121" s="59"/>
      <c r="EMV121" s="59"/>
      <c r="EMW121" s="59"/>
      <c r="EMX121" s="59"/>
      <c r="EMY121" s="59"/>
      <c r="EMZ121" s="59"/>
      <c r="ENA121" s="59"/>
      <c r="ENB121" s="59"/>
      <c r="ENC121" s="59"/>
      <c r="END121" s="59"/>
      <c r="ENE121" s="59"/>
      <c r="ENF121" s="59"/>
      <c r="ENG121" s="59"/>
      <c r="ENH121" s="59"/>
      <c r="ENI121" s="59"/>
      <c r="ENJ121" s="59"/>
      <c r="ENK121" s="59"/>
      <c r="ENL121" s="59"/>
      <c r="ENM121" s="59"/>
      <c r="ENN121" s="59"/>
      <c r="ENO121" s="59"/>
      <c r="ENP121" s="59"/>
      <c r="ENQ121" s="59"/>
      <c r="ENR121" s="59"/>
      <c r="ENS121" s="59"/>
      <c r="ENT121" s="59"/>
      <c r="ENU121" s="59"/>
      <c r="ENV121" s="59"/>
      <c r="ENW121" s="59"/>
      <c r="ENX121" s="59"/>
      <c r="ENY121" s="59"/>
      <c r="ENZ121" s="59"/>
      <c r="EOA121" s="59"/>
      <c r="EOB121" s="59"/>
      <c r="EOC121" s="59"/>
      <c r="EOD121" s="59"/>
      <c r="EOE121" s="59"/>
      <c r="EOF121" s="59"/>
      <c r="EOG121" s="59"/>
      <c r="EOH121" s="59"/>
      <c r="EOI121" s="59"/>
      <c r="EOJ121" s="59"/>
      <c r="EOK121" s="59"/>
      <c r="EOL121" s="59"/>
      <c r="EOM121" s="59"/>
      <c r="EON121" s="59"/>
      <c r="EOO121" s="59"/>
      <c r="EOP121" s="59"/>
      <c r="EOQ121" s="59"/>
      <c r="EOR121" s="59"/>
      <c r="EOS121" s="59"/>
      <c r="EOT121" s="59"/>
      <c r="EOU121" s="59"/>
      <c r="EOV121" s="59"/>
      <c r="EOW121" s="59"/>
      <c r="EOX121" s="59"/>
      <c r="EOY121" s="59"/>
      <c r="EOZ121" s="59"/>
      <c r="EPA121" s="59"/>
      <c r="EPB121" s="59"/>
      <c r="EPC121" s="59"/>
      <c r="EPD121" s="59"/>
      <c r="EPE121" s="59"/>
      <c r="EPF121" s="59"/>
      <c r="EPG121" s="59"/>
      <c r="EPH121" s="59"/>
      <c r="EPI121" s="59"/>
      <c r="EPJ121" s="59"/>
      <c r="EPK121" s="59"/>
      <c r="EPL121" s="59"/>
      <c r="EPM121" s="59"/>
      <c r="EPN121" s="59"/>
      <c r="EPO121" s="59"/>
      <c r="EPP121" s="59"/>
      <c r="EPQ121" s="59"/>
      <c r="EPR121" s="59"/>
      <c r="EPS121" s="59"/>
      <c r="EPT121" s="59"/>
      <c r="EPU121" s="59"/>
      <c r="EPV121" s="59"/>
      <c r="EPW121" s="59"/>
      <c r="EPX121" s="59"/>
      <c r="EPY121" s="59"/>
      <c r="EPZ121" s="59"/>
      <c r="EQA121" s="59"/>
      <c r="EQB121" s="59"/>
      <c r="EQC121" s="59"/>
      <c r="EQD121" s="59"/>
      <c r="EQE121" s="59"/>
      <c r="EQF121" s="59"/>
      <c r="EQG121" s="59"/>
      <c r="EQH121" s="59"/>
      <c r="EQI121" s="59"/>
      <c r="EQJ121" s="59"/>
      <c r="EQK121" s="59"/>
      <c r="EQL121" s="59"/>
      <c r="EQM121" s="59"/>
      <c r="EQN121" s="59"/>
      <c r="EQO121" s="59"/>
      <c r="EQP121" s="59"/>
      <c r="EQQ121" s="59"/>
      <c r="EQR121" s="59"/>
      <c r="EQS121" s="59"/>
      <c r="EQT121" s="59"/>
      <c r="EQU121" s="59"/>
      <c r="EQV121" s="59"/>
      <c r="EQW121" s="59"/>
      <c r="EQX121" s="59"/>
      <c r="EQY121" s="59"/>
      <c r="EQZ121" s="59"/>
      <c r="ERA121" s="59"/>
      <c r="ERB121" s="59"/>
      <c r="ERC121" s="59"/>
      <c r="ERD121" s="59"/>
      <c r="ERE121" s="59"/>
      <c r="ERF121" s="59"/>
      <c r="ERG121" s="59"/>
      <c r="ERH121" s="59"/>
      <c r="ERI121" s="59"/>
      <c r="ERJ121" s="59"/>
      <c r="ERK121" s="59"/>
      <c r="ERL121" s="59"/>
      <c r="ERM121" s="59"/>
      <c r="ERN121" s="59"/>
      <c r="ERO121" s="59"/>
      <c r="ERP121" s="59"/>
      <c r="ERQ121" s="59"/>
      <c r="ERR121" s="59"/>
      <c r="ERS121" s="59"/>
      <c r="ERT121" s="59"/>
      <c r="ERU121" s="59"/>
      <c r="ERV121" s="59"/>
      <c r="ERW121" s="59"/>
      <c r="ERX121" s="59"/>
      <c r="ERY121" s="59"/>
      <c r="ERZ121" s="59"/>
      <c r="ESA121" s="59"/>
      <c r="ESB121" s="59"/>
      <c r="ESC121" s="59"/>
      <c r="ESD121" s="59"/>
      <c r="ESE121" s="59"/>
      <c r="ESF121" s="59"/>
      <c r="ESG121" s="59"/>
      <c r="ESH121" s="59"/>
      <c r="ESI121" s="59"/>
      <c r="ESJ121" s="59"/>
      <c r="ESK121" s="59"/>
      <c r="ESL121" s="59"/>
      <c r="ESM121" s="59"/>
      <c r="ESN121" s="59"/>
      <c r="ESO121" s="59"/>
      <c r="ESP121" s="59"/>
      <c r="ESQ121" s="59"/>
      <c r="ESR121" s="59"/>
      <c r="ESS121" s="59"/>
      <c r="EST121" s="59"/>
      <c r="ESU121" s="59"/>
      <c r="ESV121" s="59"/>
      <c r="ESW121" s="59"/>
      <c r="ESX121" s="59"/>
      <c r="ESY121" s="59"/>
      <c r="ESZ121" s="59"/>
      <c r="ETA121" s="59"/>
      <c r="ETB121" s="59"/>
      <c r="ETC121" s="59"/>
      <c r="ETD121" s="59"/>
      <c r="ETE121" s="59"/>
      <c r="ETF121" s="59"/>
      <c r="ETG121" s="59"/>
      <c r="ETH121" s="59"/>
      <c r="ETI121" s="59"/>
      <c r="ETJ121" s="59"/>
      <c r="ETK121" s="59"/>
      <c r="ETL121" s="59"/>
      <c r="ETM121" s="59"/>
      <c r="ETN121" s="59"/>
      <c r="ETO121" s="59"/>
      <c r="ETP121" s="59"/>
      <c r="ETQ121" s="59"/>
      <c r="ETR121" s="59"/>
      <c r="ETS121" s="59"/>
      <c r="ETT121" s="59"/>
      <c r="ETU121" s="59"/>
      <c r="ETV121" s="59"/>
      <c r="ETW121" s="59"/>
      <c r="ETX121" s="59"/>
      <c r="ETY121" s="59"/>
      <c r="ETZ121" s="59"/>
      <c r="EUA121" s="59"/>
      <c r="EUB121" s="59"/>
      <c r="EUC121" s="59"/>
      <c r="EUD121" s="59"/>
      <c r="EUE121" s="59"/>
      <c r="EUF121" s="59"/>
      <c r="EUG121" s="59"/>
      <c r="EUH121" s="59"/>
      <c r="EUI121" s="59"/>
      <c r="EUJ121" s="59"/>
      <c r="EUK121" s="59"/>
      <c r="EUL121" s="59"/>
      <c r="EUM121" s="59"/>
      <c r="EUN121" s="59"/>
      <c r="EUO121" s="59"/>
      <c r="EUP121" s="59"/>
      <c r="EUQ121" s="59"/>
      <c r="EUR121" s="59"/>
      <c r="EUS121" s="59"/>
      <c r="EUT121" s="59"/>
      <c r="EUU121" s="59"/>
      <c r="EUV121" s="59"/>
      <c r="EUW121" s="59"/>
      <c r="EUX121" s="59"/>
      <c r="EUY121" s="59"/>
      <c r="EUZ121" s="59"/>
      <c r="EVA121" s="59"/>
      <c r="EVB121" s="59"/>
      <c r="EVC121" s="59"/>
      <c r="EVD121" s="59"/>
      <c r="EVE121" s="59"/>
      <c r="EVF121" s="59"/>
      <c r="EVG121" s="59"/>
      <c r="EVH121" s="59"/>
      <c r="EVI121" s="59"/>
      <c r="EVJ121" s="59"/>
      <c r="EVK121" s="59"/>
      <c r="EVL121" s="59"/>
      <c r="EVM121" s="59"/>
      <c r="EVN121" s="59"/>
      <c r="EVO121" s="59"/>
      <c r="EVP121" s="59"/>
      <c r="EVQ121" s="59"/>
      <c r="EVR121" s="59"/>
      <c r="EVS121" s="59"/>
      <c r="EVT121" s="59"/>
      <c r="EVU121" s="59"/>
      <c r="EVV121" s="59"/>
      <c r="EVW121" s="59"/>
      <c r="EVX121" s="59"/>
      <c r="EVY121" s="59"/>
      <c r="EVZ121" s="59"/>
      <c r="EWA121" s="59"/>
      <c r="EWB121" s="59"/>
      <c r="EWC121" s="59"/>
      <c r="EWD121" s="59"/>
      <c r="EWE121" s="59"/>
      <c r="EWF121" s="59"/>
      <c r="EWG121" s="59"/>
      <c r="EWH121" s="59"/>
      <c r="EWI121" s="59"/>
      <c r="EWJ121" s="59"/>
      <c r="EWK121" s="59"/>
      <c r="EWL121" s="59"/>
      <c r="EWM121" s="59"/>
      <c r="EWN121" s="59"/>
      <c r="EWO121" s="59"/>
      <c r="EWP121" s="59"/>
      <c r="EWQ121" s="59"/>
      <c r="EWR121" s="59"/>
      <c r="EWS121" s="59"/>
      <c r="EWT121" s="59"/>
      <c r="EWU121" s="59"/>
      <c r="EWV121" s="59"/>
      <c r="EWW121" s="59"/>
      <c r="EWX121" s="59"/>
      <c r="EWY121" s="59"/>
      <c r="EWZ121" s="59"/>
      <c r="EXA121" s="59"/>
      <c r="EXB121" s="59"/>
      <c r="EXC121" s="59"/>
      <c r="EXD121" s="59"/>
      <c r="EXE121" s="59"/>
      <c r="EXF121" s="59"/>
      <c r="EXG121" s="59"/>
      <c r="EXH121" s="59"/>
      <c r="EXI121" s="59"/>
      <c r="EXJ121" s="59"/>
      <c r="EXK121" s="59"/>
      <c r="EXL121" s="59"/>
      <c r="EXM121" s="59"/>
      <c r="EXN121" s="59"/>
      <c r="EXO121" s="59"/>
      <c r="EXP121" s="59"/>
      <c r="EXQ121" s="59"/>
      <c r="EXR121" s="59"/>
      <c r="EXS121" s="59"/>
      <c r="EXT121" s="59"/>
      <c r="EXU121" s="59"/>
      <c r="EXV121" s="59"/>
      <c r="EXW121" s="59"/>
      <c r="EXX121" s="59"/>
      <c r="EXY121" s="59"/>
      <c r="EXZ121" s="59"/>
      <c r="EYA121" s="59"/>
      <c r="EYB121" s="59"/>
      <c r="EYC121" s="59"/>
      <c r="EYD121" s="59"/>
      <c r="EYE121" s="59"/>
      <c r="EYF121" s="59"/>
      <c r="EYG121" s="59"/>
      <c r="EYH121" s="59"/>
      <c r="EYI121" s="59"/>
      <c r="EYJ121" s="59"/>
      <c r="EYK121" s="59"/>
      <c r="EYL121" s="59"/>
      <c r="EYM121" s="59"/>
      <c r="EYN121" s="59"/>
      <c r="EYO121" s="59"/>
      <c r="EYP121" s="59"/>
      <c r="EYQ121" s="59"/>
      <c r="EYR121" s="59"/>
      <c r="EYS121" s="59"/>
      <c r="EYT121" s="59"/>
      <c r="EYU121" s="59"/>
      <c r="EYV121" s="59"/>
      <c r="EYW121" s="59"/>
      <c r="EYX121" s="59"/>
      <c r="EYY121" s="59"/>
      <c r="EYZ121" s="59"/>
      <c r="EZA121" s="59"/>
      <c r="EZB121" s="59"/>
      <c r="EZC121" s="59"/>
      <c r="EZD121" s="59"/>
      <c r="EZE121" s="59"/>
      <c r="EZF121" s="59"/>
      <c r="EZG121" s="59"/>
      <c r="EZH121" s="59"/>
      <c r="EZI121" s="59"/>
      <c r="EZJ121" s="59"/>
      <c r="EZK121" s="59"/>
      <c r="EZL121" s="59"/>
      <c r="EZM121" s="59"/>
      <c r="EZN121" s="59"/>
      <c r="EZO121" s="59"/>
      <c r="EZP121" s="59"/>
      <c r="EZQ121" s="59"/>
      <c r="EZR121" s="59"/>
      <c r="EZS121" s="59"/>
      <c r="EZT121" s="59"/>
      <c r="EZU121" s="59"/>
      <c r="EZV121" s="59"/>
      <c r="EZW121" s="59"/>
      <c r="EZX121" s="59"/>
      <c r="EZY121" s="59"/>
      <c r="EZZ121" s="59"/>
      <c r="FAA121" s="59"/>
      <c r="FAB121" s="59"/>
      <c r="FAC121" s="59"/>
      <c r="FAD121" s="59"/>
      <c r="FAE121" s="59"/>
      <c r="FAF121" s="59"/>
      <c r="FAG121" s="59"/>
      <c r="FAH121" s="59"/>
      <c r="FAI121" s="59"/>
      <c r="FAJ121" s="59"/>
      <c r="FAK121" s="59"/>
      <c r="FAL121" s="59"/>
      <c r="FAM121" s="59"/>
      <c r="FAN121" s="59"/>
      <c r="FAO121" s="59"/>
      <c r="FAP121" s="59"/>
      <c r="FAQ121" s="59"/>
      <c r="FAR121" s="59"/>
      <c r="FAS121" s="59"/>
      <c r="FAT121" s="59"/>
      <c r="FAU121" s="59"/>
      <c r="FAV121" s="59"/>
      <c r="FAW121" s="59"/>
      <c r="FAX121" s="59"/>
      <c r="FAY121" s="59"/>
      <c r="FAZ121" s="59"/>
      <c r="FBA121" s="59"/>
      <c r="FBB121" s="59"/>
      <c r="FBC121" s="59"/>
      <c r="FBD121" s="59"/>
      <c r="FBE121" s="59"/>
      <c r="FBF121" s="59"/>
      <c r="FBG121" s="59"/>
      <c r="FBH121" s="59"/>
      <c r="FBI121" s="59"/>
      <c r="FBJ121" s="59"/>
      <c r="FBK121" s="59"/>
      <c r="FBL121" s="59"/>
      <c r="FBM121" s="59"/>
      <c r="FBN121" s="59"/>
      <c r="FBO121" s="59"/>
      <c r="FBP121" s="59"/>
      <c r="FBQ121" s="59"/>
      <c r="FBR121" s="59"/>
      <c r="FBS121" s="59"/>
      <c r="FBT121" s="59"/>
      <c r="FBU121" s="59"/>
      <c r="FBV121" s="59"/>
      <c r="FBW121" s="59"/>
      <c r="FBX121" s="59"/>
      <c r="FBY121" s="59"/>
      <c r="FBZ121" s="59"/>
      <c r="FCA121" s="59"/>
      <c r="FCB121" s="59"/>
      <c r="FCC121" s="59"/>
      <c r="FCD121" s="59"/>
      <c r="FCE121" s="59"/>
      <c r="FCF121" s="59"/>
      <c r="FCG121" s="59"/>
      <c r="FCH121" s="59"/>
      <c r="FCI121" s="59"/>
      <c r="FCJ121" s="59"/>
      <c r="FCK121" s="59"/>
      <c r="FCL121" s="59"/>
      <c r="FCM121" s="59"/>
      <c r="FCN121" s="59"/>
      <c r="FCO121" s="59"/>
      <c r="FCP121" s="59"/>
      <c r="FCQ121" s="59"/>
      <c r="FCR121" s="59"/>
      <c r="FCS121" s="59"/>
      <c r="FCT121" s="59"/>
      <c r="FCU121" s="59"/>
      <c r="FCV121" s="59"/>
      <c r="FCW121" s="59"/>
      <c r="FCX121" s="59"/>
      <c r="FCY121" s="59"/>
      <c r="FCZ121" s="59"/>
      <c r="FDA121" s="59"/>
      <c r="FDB121" s="59"/>
      <c r="FDC121" s="59"/>
      <c r="FDD121" s="59"/>
      <c r="FDE121" s="59"/>
      <c r="FDF121" s="59"/>
      <c r="FDG121" s="59"/>
      <c r="FDH121" s="59"/>
      <c r="FDI121" s="59"/>
      <c r="FDJ121" s="59"/>
      <c r="FDK121" s="59"/>
      <c r="FDL121" s="59"/>
      <c r="FDM121" s="59"/>
      <c r="FDN121" s="59"/>
      <c r="FDO121" s="59"/>
      <c r="FDP121" s="59"/>
      <c r="FDQ121" s="59"/>
      <c r="FDR121" s="59"/>
      <c r="FDS121" s="59"/>
      <c r="FDT121" s="59"/>
      <c r="FDU121" s="59"/>
      <c r="FDV121" s="59"/>
      <c r="FDW121" s="59"/>
      <c r="FDX121" s="59"/>
      <c r="FDY121" s="59"/>
      <c r="FDZ121" s="59"/>
      <c r="FEA121" s="59"/>
      <c r="FEB121" s="59"/>
      <c r="FEC121" s="59"/>
      <c r="FED121" s="59"/>
      <c r="FEE121" s="59"/>
      <c r="FEF121" s="59"/>
      <c r="FEG121" s="59"/>
      <c r="FEH121" s="59"/>
      <c r="FEI121" s="59"/>
      <c r="FEJ121" s="59"/>
      <c r="FEK121" s="59"/>
      <c r="FEL121" s="59"/>
      <c r="FEM121" s="59"/>
      <c r="FEN121" s="59"/>
      <c r="FEO121" s="59"/>
      <c r="FEP121" s="59"/>
      <c r="FEQ121" s="59"/>
      <c r="FER121" s="59"/>
      <c r="FES121" s="59"/>
      <c r="FET121" s="59"/>
      <c r="FEU121" s="59"/>
      <c r="FEV121" s="59"/>
      <c r="FEW121" s="59"/>
      <c r="FEX121" s="59"/>
      <c r="FEY121" s="59"/>
      <c r="FEZ121" s="59"/>
      <c r="FFA121" s="59"/>
      <c r="FFB121" s="59"/>
      <c r="FFC121" s="59"/>
      <c r="FFD121" s="59"/>
      <c r="FFE121" s="59"/>
      <c r="FFF121" s="59"/>
      <c r="FFG121" s="59"/>
      <c r="FFH121" s="59"/>
      <c r="FFI121" s="59"/>
      <c r="FFJ121" s="59"/>
      <c r="FFK121" s="59"/>
      <c r="FFL121" s="59"/>
      <c r="FFM121" s="59"/>
      <c r="FFN121" s="59"/>
      <c r="FFO121" s="59"/>
      <c r="FFP121" s="59"/>
      <c r="FFQ121" s="59"/>
      <c r="FFR121" s="59"/>
      <c r="FFS121" s="59"/>
      <c r="FFT121" s="59"/>
      <c r="FFU121" s="59"/>
      <c r="FFV121" s="59"/>
      <c r="FFW121" s="59"/>
      <c r="FFX121" s="59"/>
      <c r="FFY121" s="59"/>
      <c r="FFZ121" s="59"/>
      <c r="FGA121" s="59"/>
      <c r="FGB121" s="59"/>
      <c r="FGC121" s="59"/>
      <c r="FGD121" s="59"/>
      <c r="FGE121" s="59"/>
      <c r="FGF121" s="59"/>
      <c r="FGG121" s="59"/>
      <c r="FGH121" s="59"/>
      <c r="FGI121" s="59"/>
      <c r="FGJ121" s="59"/>
      <c r="FGK121" s="59"/>
      <c r="FGL121" s="59"/>
      <c r="FGM121" s="59"/>
      <c r="FGN121" s="59"/>
      <c r="FGO121" s="59"/>
      <c r="FGP121" s="59"/>
      <c r="FGQ121" s="59"/>
      <c r="FGR121" s="59"/>
      <c r="FGS121" s="59"/>
      <c r="FGT121" s="59"/>
      <c r="FGU121" s="59"/>
      <c r="FGV121" s="59"/>
      <c r="FGW121" s="59"/>
      <c r="FGX121" s="59"/>
      <c r="FGY121" s="59"/>
      <c r="FGZ121" s="59"/>
      <c r="FHA121" s="59"/>
      <c r="FHB121" s="59"/>
      <c r="FHC121" s="59"/>
      <c r="FHD121" s="59"/>
      <c r="FHE121" s="59"/>
      <c r="FHF121" s="59"/>
      <c r="FHG121" s="59"/>
      <c r="FHH121" s="59"/>
      <c r="FHI121" s="59"/>
      <c r="FHJ121" s="59"/>
      <c r="FHK121" s="59"/>
      <c r="FHL121" s="59"/>
      <c r="FHM121" s="59"/>
      <c r="FHN121" s="59"/>
      <c r="FHO121" s="59"/>
      <c r="FHP121" s="59"/>
      <c r="FHQ121" s="59"/>
      <c r="FHR121" s="59"/>
      <c r="FHS121" s="59"/>
      <c r="FHT121" s="59"/>
      <c r="FHU121" s="59"/>
      <c r="FHV121" s="59"/>
      <c r="FHW121" s="59"/>
      <c r="FHX121" s="59"/>
      <c r="FHY121" s="59"/>
      <c r="FHZ121" s="59"/>
      <c r="FIA121" s="59"/>
      <c r="FIB121" s="59"/>
      <c r="FIC121" s="59"/>
      <c r="FID121" s="59"/>
      <c r="FIE121" s="59"/>
      <c r="FIF121" s="59"/>
      <c r="FIG121" s="59"/>
      <c r="FIH121" s="59"/>
      <c r="FII121" s="59"/>
      <c r="FIJ121" s="59"/>
      <c r="FIK121" s="59"/>
      <c r="FIL121" s="59"/>
      <c r="FIM121" s="59"/>
      <c r="FIN121" s="59"/>
      <c r="FIO121" s="59"/>
      <c r="FIP121" s="59"/>
      <c r="FIQ121" s="59"/>
      <c r="FIR121" s="59"/>
      <c r="FIS121" s="59"/>
      <c r="FIT121" s="59"/>
      <c r="FIU121" s="59"/>
      <c r="FIV121" s="59"/>
      <c r="FIW121" s="59"/>
      <c r="FIX121" s="59"/>
      <c r="FIY121" s="59"/>
      <c r="FIZ121" s="59"/>
      <c r="FJA121" s="59"/>
      <c r="FJB121" s="59"/>
      <c r="FJC121" s="59"/>
      <c r="FJD121" s="59"/>
      <c r="FJE121" s="59"/>
      <c r="FJF121" s="59"/>
      <c r="FJG121" s="59"/>
      <c r="FJH121" s="59"/>
      <c r="FJI121" s="59"/>
      <c r="FJJ121" s="59"/>
      <c r="FJK121" s="59"/>
      <c r="FJL121" s="59"/>
      <c r="FJM121" s="59"/>
      <c r="FJN121" s="59"/>
      <c r="FJO121" s="59"/>
      <c r="FJP121" s="59"/>
      <c r="FJQ121" s="59"/>
      <c r="FJR121" s="59"/>
      <c r="FJS121" s="59"/>
      <c r="FJT121" s="59"/>
      <c r="FJU121" s="59"/>
      <c r="FJV121" s="59"/>
      <c r="FJW121" s="59"/>
      <c r="FJX121" s="59"/>
      <c r="FJY121" s="59"/>
      <c r="FJZ121" s="59"/>
      <c r="FKA121" s="59"/>
      <c r="FKB121" s="59"/>
      <c r="FKC121" s="59"/>
      <c r="FKD121" s="59"/>
      <c r="FKE121" s="59"/>
      <c r="FKF121" s="59"/>
      <c r="FKG121" s="59"/>
      <c r="FKH121" s="59"/>
      <c r="FKI121" s="59"/>
      <c r="FKJ121" s="59"/>
      <c r="FKK121" s="59"/>
      <c r="FKL121" s="59"/>
      <c r="FKM121" s="59"/>
      <c r="FKN121" s="59"/>
      <c r="FKO121" s="59"/>
      <c r="FKP121" s="59"/>
      <c r="FKQ121" s="59"/>
      <c r="FKR121" s="59"/>
      <c r="FKS121" s="59"/>
      <c r="FKT121" s="59"/>
      <c r="FKU121" s="59"/>
      <c r="FKV121" s="59"/>
      <c r="FKW121" s="59"/>
      <c r="FKX121" s="59"/>
      <c r="FKY121" s="59"/>
      <c r="FKZ121" s="59"/>
      <c r="FLA121" s="59"/>
      <c r="FLB121" s="59"/>
      <c r="FLC121" s="59"/>
      <c r="FLD121" s="59"/>
      <c r="FLE121" s="59"/>
      <c r="FLF121" s="59"/>
      <c r="FLG121" s="59"/>
      <c r="FLH121" s="59"/>
      <c r="FLI121" s="59"/>
      <c r="FLJ121" s="59"/>
      <c r="FLK121" s="59"/>
      <c r="FLL121" s="59"/>
      <c r="FLM121" s="59"/>
      <c r="FLN121" s="59"/>
      <c r="FLO121" s="59"/>
      <c r="FLP121" s="59"/>
      <c r="FLQ121" s="59"/>
      <c r="FLR121" s="59"/>
      <c r="FLS121" s="59"/>
      <c r="FLT121" s="59"/>
      <c r="FLU121" s="59"/>
      <c r="FLV121" s="59"/>
      <c r="FLW121" s="59"/>
      <c r="FLX121" s="59"/>
      <c r="FLY121" s="59"/>
      <c r="FLZ121" s="59"/>
      <c r="FMA121" s="59"/>
      <c r="FMB121" s="59"/>
      <c r="FMC121" s="59"/>
      <c r="FMD121" s="59"/>
      <c r="FME121" s="59"/>
      <c r="FMF121" s="59"/>
      <c r="FMG121" s="59"/>
      <c r="FMH121" s="59"/>
      <c r="FMI121" s="59"/>
      <c r="FMJ121" s="59"/>
      <c r="FMK121" s="59"/>
      <c r="FML121" s="59"/>
      <c r="FMM121" s="59"/>
      <c r="FMN121" s="59"/>
      <c r="FMO121" s="59"/>
      <c r="FMP121" s="59"/>
      <c r="FMQ121" s="59"/>
      <c r="FMR121" s="59"/>
      <c r="FMS121" s="59"/>
      <c r="FMT121" s="59"/>
      <c r="FMU121" s="59"/>
      <c r="FMV121" s="59"/>
      <c r="FMW121" s="59"/>
      <c r="FMX121" s="59"/>
      <c r="FMY121" s="59"/>
      <c r="FMZ121" s="59"/>
      <c r="FNA121" s="59"/>
      <c r="FNB121" s="59"/>
      <c r="FNC121" s="59"/>
      <c r="FND121" s="59"/>
      <c r="FNE121" s="59"/>
      <c r="FNF121" s="59"/>
      <c r="FNG121" s="59"/>
      <c r="FNH121" s="59"/>
      <c r="FNI121" s="59"/>
      <c r="FNJ121" s="59"/>
      <c r="FNK121" s="59"/>
      <c r="FNL121" s="59"/>
      <c r="FNM121" s="59"/>
      <c r="FNN121" s="59"/>
      <c r="FNO121" s="59"/>
      <c r="FNP121" s="59"/>
      <c r="FNQ121" s="59"/>
      <c r="FNR121" s="59"/>
      <c r="FNS121" s="59"/>
      <c r="FNT121" s="59"/>
      <c r="FNU121" s="59"/>
      <c r="FNV121" s="59"/>
      <c r="FNW121" s="59"/>
      <c r="FNX121" s="59"/>
      <c r="FNY121" s="59"/>
      <c r="FNZ121" s="59"/>
      <c r="FOA121" s="59"/>
      <c r="FOB121" s="59"/>
      <c r="FOC121" s="59"/>
      <c r="FOD121" s="59"/>
      <c r="FOE121" s="59"/>
      <c r="FOF121" s="59"/>
      <c r="FOG121" s="59"/>
      <c r="FOH121" s="59"/>
      <c r="FOI121" s="59"/>
      <c r="FOJ121" s="59"/>
      <c r="FOK121" s="59"/>
      <c r="FOL121" s="59"/>
      <c r="FOM121" s="59"/>
      <c r="FON121" s="59"/>
      <c r="FOO121" s="59"/>
      <c r="FOP121" s="59"/>
      <c r="FOQ121" s="59"/>
      <c r="FOR121" s="59"/>
      <c r="FOS121" s="59"/>
      <c r="FOT121" s="59"/>
      <c r="FOU121" s="59"/>
      <c r="FOV121" s="59"/>
      <c r="FOW121" s="59"/>
      <c r="FOX121" s="59"/>
      <c r="FOY121" s="59"/>
      <c r="FOZ121" s="59"/>
      <c r="FPA121" s="59"/>
      <c r="FPB121" s="59"/>
      <c r="FPC121" s="59"/>
      <c r="FPD121" s="59"/>
      <c r="FPE121" s="59"/>
      <c r="FPF121" s="59"/>
      <c r="FPG121" s="59"/>
      <c r="FPH121" s="59"/>
      <c r="FPI121" s="59"/>
      <c r="FPJ121" s="59"/>
      <c r="FPK121" s="59"/>
      <c r="FPL121" s="59"/>
      <c r="FPM121" s="59"/>
      <c r="FPN121" s="59"/>
      <c r="FPO121" s="59"/>
      <c r="FPP121" s="59"/>
      <c r="FPQ121" s="59"/>
      <c r="FPR121" s="59"/>
      <c r="FPS121" s="59"/>
      <c r="FPT121" s="59"/>
      <c r="FPU121" s="59"/>
      <c r="FPV121" s="59"/>
      <c r="FPW121" s="59"/>
      <c r="FPX121" s="59"/>
      <c r="FPY121" s="59"/>
      <c r="FPZ121" s="59"/>
      <c r="FQA121" s="59"/>
      <c r="FQB121" s="59"/>
      <c r="FQC121" s="59"/>
      <c r="FQD121" s="59"/>
      <c r="FQE121" s="59"/>
      <c r="FQF121" s="59"/>
      <c r="FQG121" s="59"/>
      <c r="FQH121" s="59"/>
      <c r="FQI121" s="59"/>
      <c r="FQJ121" s="59"/>
      <c r="FQK121" s="59"/>
      <c r="FQL121" s="59"/>
      <c r="FQM121" s="59"/>
      <c r="FQN121" s="59"/>
      <c r="FQO121" s="59"/>
      <c r="FQP121" s="59"/>
      <c r="FQQ121" s="59"/>
      <c r="FQR121" s="59"/>
      <c r="FQS121" s="59"/>
      <c r="FQT121" s="59"/>
      <c r="FQU121" s="59"/>
      <c r="FQV121" s="59"/>
      <c r="FQW121" s="59"/>
      <c r="FQX121" s="59"/>
      <c r="FQY121" s="59"/>
      <c r="FQZ121" s="59"/>
      <c r="FRA121" s="59"/>
      <c r="FRB121" s="59"/>
      <c r="FRC121" s="59"/>
      <c r="FRD121" s="59"/>
      <c r="FRE121" s="59"/>
      <c r="FRF121" s="59"/>
      <c r="FRG121" s="59"/>
      <c r="FRH121" s="59"/>
      <c r="FRI121" s="59"/>
      <c r="FRJ121" s="59"/>
      <c r="FRK121" s="59"/>
      <c r="FRL121" s="59"/>
      <c r="FRM121" s="59"/>
      <c r="FRN121" s="59"/>
      <c r="FRO121" s="59"/>
      <c r="FRP121" s="59"/>
      <c r="FRQ121" s="59"/>
      <c r="FRR121" s="59"/>
      <c r="FRS121" s="59"/>
      <c r="FRT121" s="59"/>
      <c r="FRU121" s="59"/>
      <c r="FRV121" s="59"/>
      <c r="FRW121" s="59"/>
      <c r="FRX121" s="59"/>
      <c r="FRY121" s="59"/>
      <c r="FRZ121" s="59"/>
      <c r="FSA121" s="59"/>
      <c r="FSB121" s="59"/>
      <c r="FSC121" s="59"/>
      <c r="FSD121" s="59"/>
      <c r="FSE121" s="59"/>
      <c r="FSF121" s="59"/>
      <c r="FSG121" s="59"/>
      <c r="FSH121" s="59"/>
      <c r="FSI121" s="59"/>
      <c r="FSJ121" s="59"/>
      <c r="FSK121" s="59"/>
      <c r="FSL121" s="59"/>
      <c r="FSM121" s="59"/>
      <c r="FSN121" s="59"/>
      <c r="FSO121" s="59"/>
      <c r="FSP121" s="59"/>
      <c r="FSQ121" s="59"/>
      <c r="FSR121" s="59"/>
      <c r="FSS121" s="59"/>
      <c r="FST121" s="59"/>
      <c r="FSU121" s="59"/>
      <c r="FSV121" s="59"/>
      <c r="FSW121" s="59"/>
      <c r="FSX121" s="59"/>
      <c r="FSY121" s="59"/>
      <c r="FSZ121" s="59"/>
      <c r="FTA121" s="59"/>
      <c r="FTB121" s="59"/>
      <c r="FTC121" s="59"/>
      <c r="FTD121" s="59"/>
      <c r="FTE121" s="59"/>
      <c r="FTF121" s="59"/>
      <c r="FTG121" s="59"/>
      <c r="FTH121" s="59"/>
      <c r="FTI121" s="59"/>
      <c r="FTJ121" s="59"/>
      <c r="FTK121" s="59"/>
      <c r="FTL121" s="59"/>
      <c r="FTM121" s="59"/>
      <c r="FTN121" s="59"/>
      <c r="FTO121" s="59"/>
      <c r="FTP121" s="59"/>
      <c r="FTQ121" s="59"/>
      <c r="FTR121" s="59"/>
      <c r="FTS121" s="59"/>
      <c r="FTT121" s="59"/>
      <c r="FTU121" s="59"/>
      <c r="FTV121" s="59"/>
      <c r="FTW121" s="59"/>
      <c r="FTX121" s="59"/>
      <c r="FTY121" s="59"/>
      <c r="FTZ121" s="59"/>
      <c r="FUA121" s="59"/>
      <c r="FUB121" s="59"/>
      <c r="FUC121" s="59"/>
      <c r="FUD121" s="59"/>
      <c r="FUE121" s="59"/>
      <c r="FUF121" s="59"/>
      <c r="FUG121" s="59"/>
      <c r="FUH121" s="59"/>
      <c r="FUI121" s="59"/>
      <c r="FUJ121" s="59"/>
      <c r="FUK121" s="59"/>
      <c r="FUL121" s="59"/>
      <c r="FUM121" s="59"/>
      <c r="FUN121" s="59"/>
      <c r="FUO121" s="59"/>
      <c r="FUP121" s="59"/>
      <c r="FUQ121" s="59"/>
      <c r="FUR121" s="59"/>
      <c r="FUS121" s="59"/>
      <c r="FUT121" s="59"/>
      <c r="FUU121" s="59"/>
      <c r="FUV121" s="59"/>
      <c r="FUW121" s="59"/>
      <c r="FUX121" s="59"/>
      <c r="FUY121" s="59"/>
      <c r="FUZ121" s="59"/>
      <c r="FVA121" s="59"/>
      <c r="FVB121" s="59"/>
      <c r="FVC121" s="59"/>
      <c r="FVD121" s="59"/>
      <c r="FVE121" s="59"/>
      <c r="FVF121" s="59"/>
      <c r="FVG121" s="59"/>
      <c r="FVH121" s="59"/>
      <c r="FVI121" s="59"/>
      <c r="FVJ121" s="59"/>
      <c r="FVK121" s="59"/>
      <c r="FVL121" s="59"/>
      <c r="FVM121" s="59"/>
      <c r="FVN121" s="59"/>
      <c r="FVO121" s="59"/>
      <c r="FVP121" s="59"/>
      <c r="FVQ121" s="59"/>
      <c r="FVR121" s="59"/>
      <c r="FVS121" s="59"/>
      <c r="FVT121" s="59"/>
      <c r="FVU121" s="59"/>
      <c r="FVV121" s="59"/>
      <c r="FVW121" s="59"/>
      <c r="FVX121" s="59"/>
      <c r="FVY121" s="59"/>
      <c r="FVZ121" s="59"/>
      <c r="FWA121" s="59"/>
      <c r="FWB121" s="59"/>
      <c r="FWC121" s="59"/>
      <c r="FWD121" s="59"/>
      <c r="FWE121" s="59"/>
      <c r="FWF121" s="59"/>
      <c r="FWG121" s="59"/>
      <c r="FWH121" s="59"/>
      <c r="FWI121" s="59"/>
      <c r="FWJ121" s="59"/>
      <c r="FWK121" s="59"/>
      <c r="FWL121" s="59"/>
      <c r="FWM121" s="59"/>
      <c r="FWN121" s="59"/>
      <c r="FWO121" s="59"/>
      <c r="FWP121" s="59"/>
      <c r="FWQ121" s="59"/>
      <c r="FWR121" s="59"/>
      <c r="FWS121" s="59"/>
      <c r="FWT121" s="59"/>
      <c r="FWU121" s="59"/>
      <c r="FWV121" s="59"/>
      <c r="FWW121" s="59"/>
      <c r="FWX121" s="59"/>
      <c r="FWY121" s="59"/>
      <c r="FWZ121" s="59"/>
      <c r="FXA121" s="59"/>
      <c r="FXB121" s="59"/>
      <c r="FXC121" s="59"/>
      <c r="FXD121" s="59"/>
      <c r="FXE121" s="59"/>
      <c r="FXF121" s="59"/>
      <c r="FXG121" s="59"/>
      <c r="FXH121" s="59"/>
      <c r="FXI121" s="59"/>
      <c r="FXJ121" s="59"/>
      <c r="FXK121" s="59"/>
      <c r="FXL121" s="59"/>
      <c r="FXM121" s="59"/>
      <c r="FXN121" s="59"/>
      <c r="FXO121" s="59"/>
      <c r="FXP121" s="59"/>
      <c r="FXQ121" s="59"/>
      <c r="FXR121" s="59"/>
      <c r="FXS121" s="59"/>
      <c r="FXT121" s="59"/>
      <c r="FXU121" s="59"/>
      <c r="FXV121" s="59"/>
      <c r="FXW121" s="59"/>
      <c r="FXX121" s="59"/>
      <c r="FXY121" s="59"/>
      <c r="FXZ121" s="59"/>
      <c r="FYA121" s="59"/>
      <c r="FYB121" s="59"/>
      <c r="FYC121" s="59"/>
      <c r="FYD121" s="59"/>
      <c r="FYE121" s="59"/>
      <c r="FYF121" s="59"/>
      <c r="FYG121" s="59"/>
      <c r="FYH121" s="59"/>
      <c r="FYI121" s="59"/>
      <c r="FYJ121" s="59"/>
      <c r="FYK121" s="59"/>
      <c r="FYL121" s="59"/>
      <c r="FYM121" s="59"/>
      <c r="FYN121" s="59"/>
      <c r="FYO121" s="59"/>
      <c r="FYP121" s="59"/>
      <c r="FYQ121" s="59"/>
      <c r="FYR121" s="59"/>
      <c r="FYS121" s="59"/>
      <c r="FYT121" s="59"/>
      <c r="FYU121" s="59"/>
      <c r="FYV121" s="59"/>
      <c r="FYW121" s="59"/>
      <c r="FYX121" s="59"/>
      <c r="FYY121" s="59"/>
      <c r="FYZ121" s="59"/>
      <c r="FZA121" s="59"/>
      <c r="FZB121" s="59"/>
      <c r="FZC121" s="59"/>
      <c r="FZD121" s="59"/>
      <c r="FZE121" s="59"/>
      <c r="FZF121" s="59"/>
      <c r="FZG121" s="59"/>
      <c r="FZH121" s="59"/>
      <c r="FZI121" s="59"/>
      <c r="FZJ121" s="59"/>
      <c r="FZK121" s="59"/>
      <c r="FZL121" s="59"/>
      <c r="FZM121" s="59"/>
      <c r="FZN121" s="59"/>
      <c r="FZO121" s="59"/>
      <c r="FZP121" s="59"/>
      <c r="FZQ121" s="59"/>
      <c r="FZR121" s="59"/>
      <c r="FZS121" s="59"/>
      <c r="FZT121" s="59"/>
      <c r="FZU121" s="59"/>
      <c r="FZV121" s="59"/>
      <c r="FZW121" s="59"/>
      <c r="FZX121" s="59"/>
      <c r="FZY121" s="59"/>
      <c r="FZZ121" s="59"/>
      <c r="GAA121" s="59"/>
      <c r="GAB121" s="59"/>
      <c r="GAC121" s="59"/>
      <c r="GAD121" s="59"/>
      <c r="GAE121" s="59"/>
      <c r="GAF121" s="59"/>
      <c r="GAG121" s="59"/>
      <c r="GAH121" s="59"/>
      <c r="GAI121" s="59"/>
      <c r="GAJ121" s="59"/>
      <c r="GAK121" s="59"/>
      <c r="GAL121" s="59"/>
      <c r="GAM121" s="59"/>
      <c r="GAN121" s="59"/>
      <c r="GAO121" s="59"/>
      <c r="GAP121" s="59"/>
      <c r="GAQ121" s="59"/>
      <c r="GAR121" s="59"/>
      <c r="GAS121" s="59"/>
      <c r="GAT121" s="59"/>
      <c r="GAU121" s="59"/>
      <c r="GAV121" s="59"/>
      <c r="GAW121" s="59"/>
      <c r="GAX121" s="59"/>
      <c r="GAY121" s="59"/>
      <c r="GAZ121" s="59"/>
      <c r="GBA121" s="59"/>
      <c r="GBB121" s="59"/>
      <c r="GBC121" s="59"/>
      <c r="GBD121" s="59"/>
      <c r="GBE121" s="59"/>
      <c r="GBF121" s="59"/>
      <c r="GBG121" s="59"/>
      <c r="GBH121" s="59"/>
      <c r="GBI121" s="59"/>
      <c r="GBJ121" s="59"/>
      <c r="GBK121" s="59"/>
      <c r="GBL121" s="59"/>
      <c r="GBM121" s="59"/>
      <c r="GBN121" s="59"/>
      <c r="GBO121" s="59"/>
      <c r="GBP121" s="59"/>
      <c r="GBQ121" s="59"/>
      <c r="GBR121" s="59"/>
      <c r="GBS121" s="59"/>
      <c r="GBT121" s="59"/>
      <c r="GBU121" s="59"/>
      <c r="GBV121" s="59"/>
      <c r="GBW121" s="59"/>
      <c r="GBX121" s="59"/>
      <c r="GBY121" s="59"/>
      <c r="GBZ121" s="59"/>
      <c r="GCA121" s="59"/>
      <c r="GCB121" s="59"/>
      <c r="GCC121" s="59"/>
      <c r="GCD121" s="59"/>
      <c r="GCE121" s="59"/>
      <c r="GCF121" s="59"/>
      <c r="GCG121" s="59"/>
      <c r="GCH121" s="59"/>
      <c r="GCI121" s="59"/>
      <c r="GCJ121" s="59"/>
      <c r="GCK121" s="59"/>
      <c r="GCL121" s="59"/>
      <c r="GCM121" s="59"/>
      <c r="GCN121" s="59"/>
      <c r="GCO121" s="59"/>
      <c r="GCP121" s="59"/>
      <c r="GCQ121" s="59"/>
      <c r="GCR121" s="59"/>
      <c r="GCS121" s="59"/>
      <c r="GCT121" s="59"/>
      <c r="GCU121" s="59"/>
      <c r="GCV121" s="59"/>
      <c r="GCW121" s="59"/>
      <c r="GCX121" s="59"/>
      <c r="GCY121" s="59"/>
      <c r="GCZ121" s="59"/>
      <c r="GDA121" s="59"/>
      <c r="GDB121" s="59"/>
      <c r="GDC121" s="59"/>
      <c r="GDD121" s="59"/>
      <c r="GDE121" s="59"/>
      <c r="GDF121" s="59"/>
      <c r="GDG121" s="59"/>
      <c r="GDH121" s="59"/>
      <c r="GDI121" s="59"/>
      <c r="GDJ121" s="59"/>
      <c r="GDK121" s="59"/>
      <c r="GDL121" s="59"/>
      <c r="GDM121" s="59"/>
      <c r="GDN121" s="59"/>
      <c r="GDO121" s="59"/>
      <c r="GDP121" s="59"/>
      <c r="GDQ121" s="59"/>
      <c r="GDR121" s="59"/>
      <c r="GDS121" s="59"/>
      <c r="GDT121" s="59"/>
      <c r="GDU121" s="59"/>
      <c r="GDV121" s="59"/>
      <c r="GDW121" s="59"/>
      <c r="GDX121" s="59"/>
      <c r="GDY121" s="59"/>
      <c r="GDZ121" s="59"/>
      <c r="GEA121" s="59"/>
      <c r="GEB121" s="59"/>
      <c r="GEC121" s="59"/>
      <c r="GED121" s="59"/>
      <c r="GEE121" s="59"/>
      <c r="GEF121" s="59"/>
      <c r="GEG121" s="59"/>
      <c r="GEH121" s="59"/>
      <c r="GEI121" s="59"/>
      <c r="GEJ121" s="59"/>
      <c r="GEK121" s="59"/>
      <c r="GEL121" s="59"/>
      <c r="GEM121" s="59"/>
      <c r="GEN121" s="59"/>
      <c r="GEO121" s="59"/>
      <c r="GEP121" s="59"/>
      <c r="GEQ121" s="59"/>
      <c r="GER121" s="59"/>
      <c r="GES121" s="59"/>
      <c r="GET121" s="59"/>
      <c r="GEU121" s="59"/>
      <c r="GEV121" s="59"/>
      <c r="GEW121" s="59"/>
      <c r="GEX121" s="59"/>
      <c r="GEY121" s="59"/>
      <c r="GEZ121" s="59"/>
      <c r="GFA121" s="59"/>
      <c r="GFB121" s="59"/>
      <c r="GFC121" s="59"/>
      <c r="GFD121" s="59"/>
      <c r="GFE121" s="59"/>
      <c r="GFF121" s="59"/>
      <c r="GFG121" s="59"/>
      <c r="GFH121" s="59"/>
      <c r="GFI121" s="59"/>
      <c r="GFJ121" s="59"/>
      <c r="GFK121" s="59"/>
      <c r="GFL121" s="59"/>
      <c r="GFM121" s="59"/>
      <c r="GFN121" s="59"/>
      <c r="GFO121" s="59"/>
      <c r="GFP121" s="59"/>
      <c r="GFQ121" s="59"/>
      <c r="GFR121" s="59"/>
      <c r="GFS121" s="59"/>
      <c r="GFT121" s="59"/>
      <c r="GFU121" s="59"/>
      <c r="GFV121" s="59"/>
      <c r="GFW121" s="59"/>
      <c r="GFX121" s="59"/>
      <c r="GFY121" s="59"/>
      <c r="GFZ121" s="59"/>
      <c r="GGA121" s="59"/>
      <c r="GGB121" s="59"/>
      <c r="GGC121" s="59"/>
      <c r="GGD121" s="59"/>
      <c r="GGE121" s="59"/>
      <c r="GGF121" s="59"/>
      <c r="GGG121" s="59"/>
      <c r="GGH121" s="59"/>
      <c r="GGI121" s="59"/>
      <c r="GGJ121" s="59"/>
      <c r="GGK121" s="59"/>
      <c r="GGL121" s="59"/>
      <c r="GGM121" s="59"/>
      <c r="GGN121" s="59"/>
      <c r="GGO121" s="59"/>
      <c r="GGP121" s="59"/>
      <c r="GGQ121" s="59"/>
      <c r="GGR121" s="59"/>
      <c r="GGS121" s="59"/>
      <c r="GGT121" s="59"/>
      <c r="GGU121" s="59"/>
      <c r="GGV121" s="59"/>
      <c r="GGW121" s="59"/>
      <c r="GGX121" s="59"/>
      <c r="GGY121" s="59"/>
      <c r="GGZ121" s="59"/>
      <c r="GHA121" s="59"/>
      <c r="GHB121" s="59"/>
      <c r="GHC121" s="59"/>
      <c r="GHD121" s="59"/>
      <c r="GHE121" s="59"/>
      <c r="GHF121" s="59"/>
      <c r="GHG121" s="59"/>
      <c r="GHH121" s="59"/>
      <c r="GHI121" s="59"/>
      <c r="GHJ121" s="59"/>
      <c r="GHK121" s="59"/>
      <c r="GHL121" s="59"/>
      <c r="GHM121" s="59"/>
      <c r="GHN121" s="59"/>
      <c r="GHO121" s="59"/>
      <c r="GHP121" s="59"/>
      <c r="GHQ121" s="59"/>
      <c r="GHR121" s="59"/>
      <c r="GHS121" s="59"/>
      <c r="GHT121" s="59"/>
      <c r="GHU121" s="59"/>
      <c r="GHV121" s="59"/>
      <c r="GHW121" s="59"/>
      <c r="GHX121" s="59"/>
      <c r="GHY121" s="59"/>
      <c r="GHZ121" s="59"/>
      <c r="GIA121" s="59"/>
      <c r="GIB121" s="59"/>
      <c r="GIC121" s="59"/>
      <c r="GID121" s="59"/>
      <c r="GIE121" s="59"/>
      <c r="GIF121" s="59"/>
      <c r="GIG121" s="59"/>
      <c r="GIH121" s="59"/>
      <c r="GII121" s="59"/>
      <c r="GIJ121" s="59"/>
      <c r="GIK121" s="59"/>
      <c r="GIL121" s="59"/>
      <c r="GIM121" s="59"/>
      <c r="GIN121" s="59"/>
      <c r="GIO121" s="59"/>
      <c r="GIP121" s="59"/>
      <c r="GIQ121" s="59"/>
      <c r="GIR121" s="59"/>
      <c r="GIS121" s="59"/>
      <c r="GIT121" s="59"/>
      <c r="GIU121" s="59"/>
      <c r="GIV121" s="59"/>
      <c r="GIW121" s="59"/>
      <c r="GIX121" s="59"/>
      <c r="GIY121" s="59"/>
      <c r="GIZ121" s="59"/>
      <c r="GJA121" s="59"/>
      <c r="GJB121" s="59"/>
      <c r="GJC121" s="59"/>
      <c r="GJD121" s="59"/>
      <c r="GJE121" s="59"/>
      <c r="GJF121" s="59"/>
      <c r="GJG121" s="59"/>
      <c r="GJH121" s="59"/>
      <c r="GJI121" s="59"/>
      <c r="GJJ121" s="59"/>
      <c r="GJK121" s="59"/>
      <c r="GJL121" s="59"/>
      <c r="GJM121" s="59"/>
      <c r="GJN121" s="59"/>
      <c r="GJO121" s="59"/>
      <c r="GJP121" s="59"/>
      <c r="GJQ121" s="59"/>
      <c r="GJR121" s="59"/>
      <c r="GJS121" s="59"/>
      <c r="GJT121" s="59"/>
      <c r="GJU121" s="59"/>
      <c r="GJV121" s="59"/>
      <c r="GJW121" s="59"/>
      <c r="GJX121" s="59"/>
      <c r="GJY121" s="59"/>
      <c r="GJZ121" s="59"/>
      <c r="GKA121" s="59"/>
      <c r="GKB121" s="59"/>
      <c r="GKC121" s="59"/>
      <c r="GKD121" s="59"/>
      <c r="GKE121" s="59"/>
      <c r="GKF121" s="59"/>
      <c r="GKG121" s="59"/>
      <c r="GKH121" s="59"/>
      <c r="GKI121" s="59"/>
      <c r="GKJ121" s="59"/>
      <c r="GKK121" s="59"/>
      <c r="GKL121" s="59"/>
      <c r="GKM121" s="59"/>
      <c r="GKN121" s="59"/>
      <c r="GKO121" s="59"/>
      <c r="GKP121" s="59"/>
      <c r="GKQ121" s="59"/>
      <c r="GKR121" s="59"/>
      <c r="GKS121" s="59"/>
      <c r="GKT121" s="59"/>
      <c r="GKU121" s="59"/>
      <c r="GKV121" s="59"/>
      <c r="GKW121" s="59"/>
      <c r="GKX121" s="59"/>
      <c r="GKY121" s="59"/>
      <c r="GKZ121" s="59"/>
      <c r="GLA121" s="59"/>
      <c r="GLB121" s="59"/>
      <c r="GLC121" s="59"/>
      <c r="GLD121" s="59"/>
      <c r="GLE121" s="59"/>
      <c r="GLF121" s="59"/>
      <c r="GLG121" s="59"/>
      <c r="GLH121" s="59"/>
      <c r="GLI121" s="59"/>
      <c r="GLJ121" s="59"/>
      <c r="GLK121" s="59"/>
      <c r="GLL121" s="59"/>
      <c r="GLM121" s="59"/>
      <c r="GLN121" s="59"/>
      <c r="GLO121" s="59"/>
      <c r="GLP121" s="59"/>
      <c r="GLQ121" s="59"/>
      <c r="GLR121" s="59"/>
      <c r="GLS121" s="59"/>
      <c r="GLT121" s="59"/>
      <c r="GLU121" s="59"/>
      <c r="GLV121" s="59"/>
      <c r="GLW121" s="59"/>
      <c r="GLX121" s="59"/>
      <c r="GLY121" s="59"/>
      <c r="GLZ121" s="59"/>
      <c r="GMA121" s="59"/>
      <c r="GMB121" s="59"/>
      <c r="GMC121" s="59"/>
      <c r="GMD121" s="59"/>
      <c r="GME121" s="59"/>
      <c r="GMF121" s="59"/>
      <c r="GMG121" s="59"/>
      <c r="GMH121" s="59"/>
      <c r="GMI121" s="59"/>
      <c r="GMJ121" s="59"/>
      <c r="GMK121" s="59"/>
      <c r="GML121" s="59"/>
      <c r="GMM121" s="59"/>
      <c r="GMN121" s="59"/>
      <c r="GMO121" s="59"/>
      <c r="GMP121" s="59"/>
      <c r="GMQ121" s="59"/>
      <c r="GMR121" s="59"/>
      <c r="GMS121" s="59"/>
      <c r="GMT121" s="59"/>
      <c r="GMU121" s="59"/>
      <c r="GMV121" s="59"/>
      <c r="GMW121" s="59"/>
      <c r="GMX121" s="59"/>
      <c r="GMY121" s="59"/>
      <c r="GMZ121" s="59"/>
      <c r="GNA121" s="59"/>
      <c r="GNB121" s="59"/>
      <c r="GNC121" s="59"/>
      <c r="GND121" s="59"/>
      <c r="GNE121" s="59"/>
      <c r="GNF121" s="59"/>
      <c r="GNG121" s="59"/>
      <c r="GNH121" s="59"/>
      <c r="GNI121" s="59"/>
      <c r="GNJ121" s="59"/>
      <c r="GNK121" s="59"/>
      <c r="GNL121" s="59"/>
      <c r="GNM121" s="59"/>
      <c r="GNN121" s="59"/>
      <c r="GNO121" s="59"/>
      <c r="GNP121" s="59"/>
      <c r="GNQ121" s="59"/>
      <c r="GNR121" s="59"/>
      <c r="GNS121" s="59"/>
      <c r="GNT121" s="59"/>
      <c r="GNU121" s="59"/>
      <c r="GNV121" s="59"/>
      <c r="GNW121" s="59"/>
      <c r="GNX121" s="59"/>
      <c r="GNY121" s="59"/>
      <c r="GNZ121" s="59"/>
      <c r="GOA121" s="59"/>
      <c r="GOB121" s="59"/>
      <c r="GOC121" s="59"/>
      <c r="GOD121" s="59"/>
      <c r="GOE121" s="59"/>
      <c r="GOF121" s="59"/>
      <c r="GOG121" s="59"/>
      <c r="GOH121" s="59"/>
      <c r="GOI121" s="59"/>
      <c r="GOJ121" s="59"/>
      <c r="GOK121" s="59"/>
      <c r="GOL121" s="59"/>
      <c r="GOM121" s="59"/>
      <c r="GON121" s="59"/>
      <c r="GOO121" s="59"/>
      <c r="GOP121" s="59"/>
      <c r="GOQ121" s="59"/>
      <c r="GOR121" s="59"/>
      <c r="GOS121" s="59"/>
      <c r="GOT121" s="59"/>
      <c r="GOU121" s="59"/>
      <c r="GOV121" s="59"/>
      <c r="GOW121" s="59"/>
      <c r="GOX121" s="59"/>
      <c r="GOY121" s="59"/>
      <c r="GOZ121" s="59"/>
      <c r="GPA121" s="59"/>
      <c r="GPB121" s="59"/>
      <c r="GPC121" s="59"/>
      <c r="GPD121" s="59"/>
      <c r="GPE121" s="59"/>
      <c r="GPF121" s="59"/>
      <c r="GPG121" s="59"/>
      <c r="GPH121" s="59"/>
      <c r="GPI121" s="59"/>
      <c r="GPJ121" s="59"/>
      <c r="GPK121" s="59"/>
      <c r="GPL121" s="59"/>
      <c r="GPM121" s="59"/>
      <c r="GPN121" s="59"/>
      <c r="GPO121" s="59"/>
      <c r="GPP121" s="59"/>
      <c r="GPQ121" s="59"/>
      <c r="GPR121" s="59"/>
      <c r="GPS121" s="59"/>
      <c r="GPT121" s="59"/>
      <c r="GPU121" s="59"/>
      <c r="GPV121" s="59"/>
      <c r="GPW121" s="59"/>
      <c r="GPX121" s="59"/>
      <c r="GPY121" s="59"/>
      <c r="GPZ121" s="59"/>
      <c r="GQA121" s="59"/>
      <c r="GQB121" s="59"/>
      <c r="GQC121" s="59"/>
      <c r="GQD121" s="59"/>
      <c r="GQE121" s="59"/>
      <c r="GQF121" s="59"/>
      <c r="GQG121" s="59"/>
      <c r="GQH121" s="59"/>
      <c r="GQI121" s="59"/>
      <c r="GQJ121" s="59"/>
      <c r="GQK121" s="59"/>
      <c r="GQL121" s="59"/>
      <c r="GQM121" s="59"/>
      <c r="GQN121" s="59"/>
      <c r="GQO121" s="59"/>
      <c r="GQP121" s="59"/>
      <c r="GQQ121" s="59"/>
      <c r="GQR121" s="59"/>
      <c r="GQS121" s="59"/>
      <c r="GQT121" s="59"/>
      <c r="GQU121" s="59"/>
      <c r="GQV121" s="59"/>
      <c r="GQW121" s="59"/>
      <c r="GQX121" s="59"/>
      <c r="GQY121" s="59"/>
      <c r="GQZ121" s="59"/>
      <c r="GRA121" s="59"/>
      <c r="GRB121" s="59"/>
      <c r="GRC121" s="59"/>
      <c r="GRD121" s="59"/>
      <c r="GRE121" s="59"/>
      <c r="GRF121" s="59"/>
      <c r="GRG121" s="59"/>
      <c r="GRH121" s="59"/>
      <c r="GRI121" s="59"/>
      <c r="GRJ121" s="59"/>
      <c r="GRK121" s="59"/>
      <c r="GRL121" s="59"/>
      <c r="GRM121" s="59"/>
      <c r="GRN121" s="59"/>
      <c r="GRO121" s="59"/>
      <c r="GRP121" s="59"/>
      <c r="GRQ121" s="59"/>
      <c r="GRR121" s="59"/>
      <c r="GRS121" s="59"/>
      <c r="GRT121" s="59"/>
      <c r="GRU121" s="59"/>
      <c r="GRV121" s="59"/>
      <c r="GRW121" s="59"/>
      <c r="GRX121" s="59"/>
      <c r="GRY121" s="59"/>
      <c r="GRZ121" s="59"/>
      <c r="GSA121" s="59"/>
      <c r="GSB121" s="59"/>
      <c r="GSC121" s="59"/>
      <c r="GSD121" s="59"/>
      <c r="GSE121" s="59"/>
      <c r="GSF121" s="59"/>
      <c r="GSG121" s="59"/>
      <c r="GSH121" s="59"/>
      <c r="GSI121" s="59"/>
      <c r="GSJ121" s="59"/>
      <c r="GSK121" s="59"/>
      <c r="GSL121" s="59"/>
      <c r="GSM121" s="59"/>
      <c r="GSN121" s="59"/>
      <c r="GSO121" s="59"/>
      <c r="GSP121" s="59"/>
      <c r="GSQ121" s="59"/>
      <c r="GSR121" s="59"/>
      <c r="GSS121" s="59"/>
      <c r="GST121" s="59"/>
      <c r="GSU121" s="59"/>
      <c r="GSV121" s="59"/>
      <c r="GSW121" s="59"/>
      <c r="GSX121" s="59"/>
      <c r="GSY121" s="59"/>
      <c r="GSZ121" s="59"/>
      <c r="GTA121" s="59"/>
      <c r="GTB121" s="59"/>
      <c r="GTC121" s="59"/>
      <c r="GTD121" s="59"/>
      <c r="GTE121" s="59"/>
      <c r="GTF121" s="59"/>
      <c r="GTG121" s="59"/>
      <c r="GTH121" s="59"/>
      <c r="GTI121" s="59"/>
      <c r="GTJ121" s="59"/>
      <c r="GTK121" s="59"/>
      <c r="GTL121" s="59"/>
      <c r="GTM121" s="59"/>
      <c r="GTN121" s="59"/>
      <c r="GTO121" s="59"/>
      <c r="GTP121" s="59"/>
      <c r="GTQ121" s="59"/>
      <c r="GTR121" s="59"/>
      <c r="GTS121" s="59"/>
      <c r="GTT121" s="59"/>
      <c r="GTU121" s="59"/>
      <c r="GTV121" s="59"/>
      <c r="GTW121" s="59"/>
      <c r="GTX121" s="59"/>
      <c r="GTY121" s="59"/>
      <c r="GTZ121" s="59"/>
      <c r="GUA121" s="59"/>
      <c r="GUB121" s="59"/>
      <c r="GUC121" s="59"/>
      <c r="GUD121" s="59"/>
      <c r="GUE121" s="59"/>
      <c r="GUF121" s="59"/>
      <c r="GUG121" s="59"/>
      <c r="GUH121" s="59"/>
      <c r="GUI121" s="59"/>
      <c r="GUJ121" s="59"/>
      <c r="GUK121" s="59"/>
      <c r="GUL121" s="59"/>
      <c r="GUM121" s="59"/>
      <c r="GUN121" s="59"/>
      <c r="GUO121" s="59"/>
      <c r="GUP121" s="59"/>
      <c r="GUQ121" s="59"/>
      <c r="GUR121" s="59"/>
      <c r="GUS121" s="59"/>
      <c r="GUT121" s="59"/>
      <c r="GUU121" s="59"/>
      <c r="GUV121" s="59"/>
      <c r="GUW121" s="59"/>
      <c r="GUX121" s="59"/>
      <c r="GUY121" s="59"/>
      <c r="GUZ121" s="59"/>
      <c r="GVA121" s="59"/>
      <c r="GVB121" s="59"/>
      <c r="GVC121" s="59"/>
      <c r="GVD121" s="59"/>
      <c r="GVE121" s="59"/>
      <c r="GVF121" s="59"/>
      <c r="GVG121" s="59"/>
      <c r="GVH121" s="59"/>
      <c r="GVI121" s="59"/>
      <c r="GVJ121" s="59"/>
      <c r="GVK121" s="59"/>
      <c r="GVL121" s="59"/>
      <c r="GVM121" s="59"/>
      <c r="GVN121" s="59"/>
      <c r="GVO121" s="59"/>
      <c r="GVP121" s="59"/>
      <c r="GVQ121" s="59"/>
      <c r="GVR121" s="59"/>
      <c r="GVS121" s="59"/>
      <c r="GVT121" s="59"/>
      <c r="GVU121" s="59"/>
      <c r="GVV121" s="59"/>
      <c r="GVW121" s="59"/>
      <c r="GVX121" s="59"/>
      <c r="GVY121" s="59"/>
      <c r="GVZ121" s="59"/>
      <c r="GWA121" s="59"/>
      <c r="GWB121" s="59"/>
      <c r="GWC121" s="59"/>
      <c r="GWD121" s="59"/>
      <c r="GWE121" s="59"/>
      <c r="GWF121" s="59"/>
      <c r="GWG121" s="59"/>
      <c r="GWH121" s="59"/>
      <c r="GWI121" s="59"/>
      <c r="GWJ121" s="59"/>
      <c r="GWK121" s="59"/>
      <c r="GWL121" s="59"/>
      <c r="GWM121" s="59"/>
      <c r="GWN121" s="59"/>
      <c r="GWO121" s="59"/>
      <c r="GWP121" s="59"/>
      <c r="GWQ121" s="59"/>
      <c r="GWR121" s="59"/>
      <c r="GWS121" s="59"/>
      <c r="GWT121" s="59"/>
      <c r="GWU121" s="59"/>
      <c r="GWV121" s="59"/>
      <c r="GWW121" s="59"/>
      <c r="GWX121" s="59"/>
      <c r="GWY121" s="59"/>
      <c r="GWZ121" s="59"/>
      <c r="GXA121" s="59"/>
      <c r="GXB121" s="59"/>
      <c r="GXC121" s="59"/>
      <c r="GXD121" s="59"/>
      <c r="GXE121" s="59"/>
      <c r="GXF121" s="59"/>
      <c r="GXG121" s="59"/>
      <c r="GXH121" s="59"/>
      <c r="GXI121" s="59"/>
      <c r="GXJ121" s="59"/>
      <c r="GXK121" s="59"/>
      <c r="GXL121" s="59"/>
      <c r="GXM121" s="59"/>
      <c r="GXN121" s="59"/>
      <c r="GXO121" s="59"/>
      <c r="GXP121" s="59"/>
      <c r="GXQ121" s="59"/>
      <c r="GXR121" s="59"/>
      <c r="GXS121" s="59"/>
      <c r="GXT121" s="59"/>
      <c r="GXU121" s="59"/>
      <c r="GXV121" s="59"/>
      <c r="GXW121" s="59"/>
      <c r="GXX121" s="59"/>
      <c r="GXY121" s="59"/>
      <c r="GXZ121" s="59"/>
      <c r="GYA121" s="59"/>
      <c r="GYB121" s="59"/>
      <c r="GYC121" s="59"/>
      <c r="GYD121" s="59"/>
      <c r="GYE121" s="59"/>
      <c r="GYF121" s="59"/>
      <c r="GYG121" s="59"/>
      <c r="GYH121" s="59"/>
      <c r="GYI121" s="59"/>
      <c r="GYJ121" s="59"/>
      <c r="GYK121" s="59"/>
      <c r="GYL121" s="59"/>
      <c r="GYM121" s="59"/>
      <c r="GYN121" s="59"/>
      <c r="GYO121" s="59"/>
      <c r="GYP121" s="59"/>
      <c r="GYQ121" s="59"/>
      <c r="GYR121" s="59"/>
      <c r="GYS121" s="59"/>
      <c r="GYT121" s="59"/>
      <c r="GYU121" s="59"/>
      <c r="GYV121" s="59"/>
      <c r="GYW121" s="59"/>
      <c r="GYX121" s="59"/>
      <c r="GYY121" s="59"/>
      <c r="GYZ121" s="59"/>
      <c r="GZA121" s="59"/>
      <c r="GZB121" s="59"/>
      <c r="GZC121" s="59"/>
      <c r="GZD121" s="59"/>
      <c r="GZE121" s="59"/>
      <c r="GZF121" s="59"/>
      <c r="GZG121" s="59"/>
      <c r="GZH121" s="59"/>
      <c r="GZI121" s="59"/>
      <c r="GZJ121" s="59"/>
      <c r="GZK121" s="59"/>
      <c r="GZL121" s="59"/>
      <c r="GZM121" s="59"/>
      <c r="GZN121" s="59"/>
      <c r="GZO121" s="59"/>
      <c r="GZP121" s="59"/>
      <c r="GZQ121" s="59"/>
      <c r="GZR121" s="59"/>
      <c r="GZS121" s="59"/>
      <c r="GZT121" s="59"/>
      <c r="GZU121" s="59"/>
      <c r="GZV121" s="59"/>
      <c r="GZW121" s="59"/>
      <c r="GZX121" s="59"/>
      <c r="GZY121" s="59"/>
      <c r="GZZ121" s="59"/>
      <c r="HAA121" s="59"/>
      <c r="HAB121" s="59"/>
      <c r="HAC121" s="59"/>
      <c r="HAD121" s="59"/>
      <c r="HAE121" s="59"/>
      <c r="HAF121" s="59"/>
      <c r="HAG121" s="59"/>
      <c r="HAH121" s="59"/>
      <c r="HAI121" s="59"/>
      <c r="HAJ121" s="59"/>
      <c r="HAK121" s="59"/>
      <c r="HAL121" s="59"/>
      <c r="HAM121" s="59"/>
      <c r="HAN121" s="59"/>
      <c r="HAO121" s="59"/>
      <c r="HAP121" s="59"/>
      <c r="HAQ121" s="59"/>
      <c r="HAR121" s="59"/>
      <c r="HAS121" s="59"/>
      <c r="HAT121" s="59"/>
      <c r="HAU121" s="59"/>
      <c r="HAV121" s="59"/>
      <c r="HAW121" s="59"/>
      <c r="HAX121" s="59"/>
      <c r="HAY121" s="59"/>
      <c r="HAZ121" s="59"/>
      <c r="HBA121" s="59"/>
      <c r="HBB121" s="59"/>
      <c r="HBC121" s="59"/>
      <c r="HBD121" s="59"/>
      <c r="HBE121" s="59"/>
      <c r="HBF121" s="59"/>
      <c r="HBG121" s="59"/>
      <c r="HBH121" s="59"/>
      <c r="HBI121" s="59"/>
      <c r="HBJ121" s="59"/>
      <c r="HBK121" s="59"/>
      <c r="HBL121" s="59"/>
      <c r="HBM121" s="59"/>
      <c r="HBN121" s="59"/>
      <c r="HBO121" s="59"/>
      <c r="HBP121" s="59"/>
      <c r="HBQ121" s="59"/>
      <c r="HBR121" s="59"/>
      <c r="HBS121" s="59"/>
      <c r="HBT121" s="59"/>
      <c r="HBU121" s="59"/>
      <c r="HBV121" s="59"/>
      <c r="HBW121" s="59"/>
      <c r="HBX121" s="59"/>
      <c r="HBY121" s="59"/>
      <c r="HBZ121" s="59"/>
      <c r="HCA121" s="59"/>
      <c r="HCB121" s="59"/>
      <c r="HCC121" s="59"/>
      <c r="HCD121" s="59"/>
      <c r="HCE121" s="59"/>
      <c r="HCF121" s="59"/>
      <c r="HCG121" s="59"/>
      <c r="HCH121" s="59"/>
      <c r="HCI121" s="59"/>
      <c r="HCJ121" s="59"/>
      <c r="HCK121" s="59"/>
      <c r="HCL121" s="59"/>
      <c r="HCM121" s="59"/>
      <c r="HCN121" s="59"/>
      <c r="HCO121" s="59"/>
      <c r="HCP121" s="59"/>
      <c r="HCQ121" s="59"/>
      <c r="HCR121" s="59"/>
      <c r="HCS121" s="59"/>
      <c r="HCT121" s="59"/>
      <c r="HCU121" s="59"/>
      <c r="HCV121" s="59"/>
      <c r="HCW121" s="59"/>
      <c r="HCX121" s="59"/>
      <c r="HCY121" s="59"/>
      <c r="HCZ121" s="59"/>
      <c r="HDA121" s="59"/>
      <c r="HDB121" s="59"/>
      <c r="HDC121" s="59"/>
      <c r="HDD121" s="59"/>
      <c r="HDE121" s="59"/>
      <c r="HDF121" s="59"/>
      <c r="HDG121" s="59"/>
      <c r="HDH121" s="59"/>
      <c r="HDI121" s="59"/>
      <c r="HDJ121" s="59"/>
      <c r="HDK121" s="59"/>
      <c r="HDL121" s="59"/>
      <c r="HDM121" s="59"/>
      <c r="HDN121" s="59"/>
      <c r="HDO121" s="59"/>
      <c r="HDP121" s="59"/>
      <c r="HDQ121" s="59"/>
      <c r="HDR121" s="59"/>
      <c r="HDS121" s="59"/>
      <c r="HDT121" s="59"/>
      <c r="HDU121" s="59"/>
      <c r="HDV121" s="59"/>
      <c r="HDW121" s="59"/>
      <c r="HDX121" s="59"/>
      <c r="HDY121" s="59"/>
      <c r="HDZ121" s="59"/>
      <c r="HEA121" s="59"/>
      <c r="HEB121" s="59"/>
      <c r="HEC121" s="59"/>
      <c r="HED121" s="59"/>
      <c r="HEE121" s="59"/>
      <c r="HEF121" s="59"/>
      <c r="HEG121" s="59"/>
      <c r="HEH121" s="59"/>
      <c r="HEI121" s="59"/>
      <c r="HEJ121" s="59"/>
      <c r="HEK121" s="59"/>
      <c r="HEL121" s="59"/>
      <c r="HEM121" s="59"/>
      <c r="HEN121" s="59"/>
      <c r="HEO121" s="59"/>
      <c r="HEP121" s="59"/>
      <c r="HEQ121" s="59"/>
      <c r="HER121" s="59"/>
      <c r="HES121" s="59"/>
      <c r="HET121" s="59"/>
      <c r="HEU121" s="59"/>
      <c r="HEV121" s="59"/>
      <c r="HEW121" s="59"/>
      <c r="HEX121" s="59"/>
      <c r="HEY121" s="59"/>
      <c r="HEZ121" s="59"/>
      <c r="HFA121" s="59"/>
      <c r="HFB121" s="59"/>
      <c r="HFC121" s="59"/>
      <c r="HFD121" s="59"/>
      <c r="HFE121" s="59"/>
      <c r="HFF121" s="59"/>
      <c r="HFG121" s="59"/>
      <c r="HFH121" s="59"/>
      <c r="HFI121" s="59"/>
      <c r="HFJ121" s="59"/>
      <c r="HFK121" s="59"/>
      <c r="HFL121" s="59"/>
      <c r="HFM121" s="59"/>
      <c r="HFN121" s="59"/>
      <c r="HFO121" s="59"/>
      <c r="HFP121" s="59"/>
      <c r="HFQ121" s="59"/>
      <c r="HFR121" s="59"/>
      <c r="HFS121" s="59"/>
      <c r="HFT121" s="59"/>
      <c r="HFU121" s="59"/>
      <c r="HFV121" s="59"/>
      <c r="HFW121" s="59"/>
      <c r="HFX121" s="59"/>
      <c r="HFY121" s="59"/>
      <c r="HFZ121" s="59"/>
      <c r="HGA121" s="59"/>
      <c r="HGB121" s="59"/>
      <c r="HGC121" s="59"/>
      <c r="HGD121" s="59"/>
      <c r="HGE121" s="59"/>
      <c r="HGF121" s="59"/>
      <c r="HGG121" s="59"/>
      <c r="HGH121" s="59"/>
      <c r="HGI121" s="59"/>
      <c r="HGJ121" s="59"/>
      <c r="HGK121" s="59"/>
      <c r="HGL121" s="59"/>
      <c r="HGM121" s="59"/>
      <c r="HGN121" s="59"/>
      <c r="HGO121" s="59"/>
      <c r="HGP121" s="59"/>
      <c r="HGQ121" s="59"/>
      <c r="HGR121" s="59"/>
      <c r="HGS121" s="59"/>
      <c r="HGT121" s="59"/>
      <c r="HGU121" s="59"/>
      <c r="HGV121" s="59"/>
      <c r="HGW121" s="59"/>
      <c r="HGX121" s="59"/>
      <c r="HGY121" s="59"/>
      <c r="HGZ121" s="59"/>
      <c r="HHA121" s="59"/>
      <c r="HHB121" s="59"/>
      <c r="HHC121" s="59"/>
      <c r="HHD121" s="59"/>
      <c r="HHE121" s="59"/>
      <c r="HHF121" s="59"/>
      <c r="HHG121" s="59"/>
      <c r="HHH121" s="59"/>
      <c r="HHI121" s="59"/>
      <c r="HHJ121" s="59"/>
      <c r="HHK121" s="59"/>
      <c r="HHL121" s="59"/>
      <c r="HHM121" s="59"/>
      <c r="HHN121" s="59"/>
      <c r="HHO121" s="59"/>
      <c r="HHP121" s="59"/>
      <c r="HHQ121" s="59"/>
      <c r="HHR121" s="59"/>
      <c r="HHS121" s="59"/>
      <c r="HHT121" s="59"/>
      <c r="HHU121" s="59"/>
      <c r="HHV121" s="59"/>
      <c r="HHW121" s="59"/>
      <c r="HHX121" s="59"/>
      <c r="HHY121" s="59"/>
      <c r="HHZ121" s="59"/>
      <c r="HIA121" s="59"/>
      <c r="HIB121" s="59"/>
      <c r="HIC121" s="59"/>
      <c r="HID121" s="59"/>
      <c r="HIE121" s="59"/>
      <c r="HIF121" s="59"/>
      <c r="HIG121" s="59"/>
      <c r="HIH121" s="59"/>
      <c r="HII121" s="59"/>
      <c r="HIJ121" s="59"/>
      <c r="HIK121" s="59"/>
      <c r="HIL121" s="59"/>
      <c r="HIM121" s="59"/>
      <c r="HIN121" s="59"/>
      <c r="HIO121" s="59"/>
      <c r="HIP121" s="59"/>
      <c r="HIQ121" s="59"/>
      <c r="HIR121" s="59"/>
      <c r="HIS121" s="59"/>
      <c r="HIT121" s="59"/>
      <c r="HIU121" s="59"/>
      <c r="HIV121" s="59"/>
      <c r="HIW121" s="59"/>
      <c r="HIX121" s="59"/>
      <c r="HIY121" s="59"/>
      <c r="HIZ121" s="59"/>
      <c r="HJA121" s="59"/>
      <c r="HJB121" s="59"/>
      <c r="HJC121" s="59"/>
      <c r="HJD121" s="59"/>
      <c r="HJE121" s="59"/>
      <c r="HJF121" s="59"/>
      <c r="HJG121" s="59"/>
      <c r="HJH121" s="59"/>
      <c r="HJI121" s="59"/>
      <c r="HJJ121" s="59"/>
      <c r="HJK121" s="59"/>
      <c r="HJL121" s="59"/>
      <c r="HJM121" s="59"/>
      <c r="HJN121" s="59"/>
      <c r="HJO121" s="59"/>
      <c r="HJP121" s="59"/>
      <c r="HJQ121" s="59"/>
      <c r="HJR121" s="59"/>
      <c r="HJS121" s="59"/>
      <c r="HJT121" s="59"/>
      <c r="HJU121" s="59"/>
      <c r="HJV121" s="59"/>
      <c r="HJW121" s="59"/>
      <c r="HJX121" s="59"/>
      <c r="HJY121" s="59"/>
      <c r="HJZ121" s="59"/>
      <c r="HKA121" s="59"/>
      <c r="HKB121" s="59"/>
      <c r="HKC121" s="59"/>
      <c r="HKD121" s="59"/>
      <c r="HKE121" s="59"/>
      <c r="HKF121" s="59"/>
      <c r="HKG121" s="59"/>
      <c r="HKH121" s="59"/>
      <c r="HKI121" s="59"/>
      <c r="HKJ121" s="59"/>
      <c r="HKK121" s="59"/>
      <c r="HKL121" s="59"/>
      <c r="HKM121" s="59"/>
      <c r="HKN121" s="59"/>
      <c r="HKO121" s="59"/>
      <c r="HKP121" s="59"/>
      <c r="HKQ121" s="59"/>
      <c r="HKR121" s="59"/>
      <c r="HKS121" s="59"/>
      <c r="HKT121" s="59"/>
      <c r="HKU121" s="59"/>
      <c r="HKV121" s="59"/>
      <c r="HKW121" s="59"/>
      <c r="HKX121" s="59"/>
      <c r="HKY121" s="59"/>
      <c r="HKZ121" s="59"/>
      <c r="HLA121" s="59"/>
      <c r="HLB121" s="59"/>
      <c r="HLC121" s="59"/>
      <c r="HLD121" s="59"/>
      <c r="HLE121" s="59"/>
      <c r="HLF121" s="59"/>
      <c r="HLG121" s="59"/>
      <c r="HLH121" s="59"/>
      <c r="HLI121" s="59"/>
      <c r="HLJ121" s="59"/>
      <c r="HLK121" s="59"/>
      <c r="HLL121" s="59"/>
      <c r="HLM121" s="59"/>
      <c r="HLN121" s="59"/>
      <c r="HLO121" s="59"/>
      <c r="HLP121" s="59"/>
      <c r="HLQ121" s="59"/>
      <c r="HLR121" s="59"/>
      <c r="HLS121" s="59"/>
      <c r="HLT121" s="59"/>
      <c r="HLU121" s="59"/>
      <c r="HLV121" s="59"/>
      <c r="HLW121" s="59"/>
      <c r="HLX121" s="59"/>
      <c r="HLY121" s="59"/>
      <c r="HLZ121" s="59"/>
      <c r="HMA121" s="59"/>
      <c r="HMB121" s="59"/>
      <c r="HMC121" s="59"/>
      <c r="HMD121" s="59"/>
      <c r="HME121" s="59"/>
      <c r="HMF121" s="59"/>
      <c r="HMG121" s="59"/>
      <c r="HMH121" s="59"/>
      <c r="HMI121" s="59"/>
      <c r="HMJ121" s="59"/>
      <c r="HMK121" s="59"/>
      <c r="HML121" s="59"/>
      <c r="HMM121" s="59"/>
      <c r="HMN121" s="59"/>
      <c r="HMO121" s="59"/>
      <c r="HMP121" s="59"/>
      <c r="HMQ121" s="59"/>
      <c r="HMR121" s="59"/>
      <c r="HMS121" s="59"/>
      <c r="HMT121" s="59"/>
      <c r="HMU121" s="59"/>
      <c r="HMV121" s="59"/>
      <c r="HMW121" s="59"/>
      <c r="HMX121" s="59"/>
      <c r="HMY121" s="59"/>
      <c r="HMZ121" s="59"/>
      <c r="HNA121" s="59"/>
      <c r="HNB121" s="59"/>
      <c r="HNC121" s="59"/>
      <c r="HND121" s="59"/>
      <c r="HNE121" s="59"/>
      <c r="HNF121" s="59"/>
      <c r="HNG121" s="59"/>
      <c r="HNH121" s="59"/>
      <c r="HNI121" s="59"/>
      <c r="HNJ121" s="59"/>
      <c r="HNK121" s="59"/>
      <c r="HNL121" s="59"/>
      <c r="HNM121" s="59"/>
      <c r="HNN121" s="59"/>
      <c r="HNO121" s="59"/>
      <c r="HNP121" s="59"/>
      <c r="HNQ121" s="59"/>
      <c r="HNR121" s="59"/>
      <c r="HNS121" s="59"/>
      <c r="HNT121" s="59"/>
      <c r="HNU121" s="59"/>
      <c r="HNV121" s="59"/>
      <c r="HNW121" s="59"/>
      <c r="HNX121" s="59"/>
      <c r="HNY121" s="59"/>
      <c r="HNZ121" s="59"/>
      <c r="HOA121" s="59"/>
      <c r="HOB121" s="59"/>
      <c r="HOC121" s="59"/>
      <c r="HOD121" s="59"/>
      <c r="HOE121" s="59"/>
      <c r="HOF121" s="59"/>
      <c r="HOG121" s="59"/>
      <c r="HOH121" s="59"/>
      <c r="HOI121" s="59"/>
      <c r="HOJ121" s="59"/>
      <c r="HOK121" s="59"/>
      <c r="HOL121" s="59"/>
      <c r="HOM121" s="59"/>
      <c r="HON121" s="59"/>
      <c r="HOO121" s="59"/>
      <c r="HOP121" s="59"/>
      <c r="HOQ121" s="59"/>
      <c r="HOR121" s="59"/>
      <c r="HOS121" s="59"/>
      <c r="HOT121" s="59"/>
      <c r="HOU121" s="59"/>
      <c r="HOV121" s="59"/>
      <c r="HOW121" s="59"/>
      <c r="HOX121" s="59"/>
      <c r="HOY121" s="59"/>
      <c r="HOZ121" s="59"/>
      <c r="HPA121" s="59"/>
      <c r="HPB121" s="59"/>
      <c r="HPC121" s="59"/>
      <c r="HPD121" s="59"/>
      <c r="HPE121" s="59"/>
      <c r="HPF121" s="59"/>
      <c r="HPG121" s="59"/>
      <c r="HPH121" s="59"/>
      <c r="HPI121" s="59"/>
      <c r="HPJ121" s="59"/>
      <c r="HPK121" s="59"/>
      <c r="HPL121" s="59"/>
      <c r="HPM121" s="59"/>
      <c r="HPN121" s="59"/>
      <c r="HPO121" s="59"/>
      <c r="HPP121" s="59"/>
      <c r="HPQ121" s="59"/>
      <c r="HPR121" s="59"/>
      <c r="HPS121" s="59"/>
      <c r="HPT121" s="59"/>
      <c r="HPU121" s="59"/>
      <c r="HPV121" s="59"/>
      <c r="HPW121" s="59"/>
      <c r="HPX121" s="59"/>
      <c r="HPY121" s="59"/>
      <c r="HPZ121" s="59"/>
      <c r="HQA121" s="59"/>
      <c r="HQB121" s="59"/>
      <c r="HQC121" s="59"/>
      <c r="HQD121" s="59"/>
      <c r="HQE121" s="59"/>
      <c r="HQF121" s="59"/>
      <c r="HQG121" s="59"/>
      <c r="HQH121" s="59"/>
      <c r="HQI121" s="59"/>
      <c r="HQJ121" s="59"/>
      <c r="HQK121" s="59"/>
      <c r="HQL121" s="59"/>
      <c r="HQM121" s="59"/>
      <c r="HQN121" s="59"/>
      <c r="HQO121" s="59"/>
      <c r="HQP121" s="59"/>
      <c r="HQQ121" s="59"/>
      <c r="HQR121" s="59"/>
      <c r="HQS121" s="59"/>
      <c r="HQT121" s="59"/>
      <c r="HQU121" s="59"/>
      <c r="HQV121" s="59"/>
      <c r="HQW121" s="59"/>
      <c r="HQX121" s="59"/>
      <c r="HQY121" s="59"/>
      <c r="HQZ121" s="59"/>
      <c r="HRA121" s="59"/>
      <c r="HRB121" s="59"/>
      <c r="HRC121" s="59"/>
      <c r="HRD121" s="59"/>
      <c r="HRE121" s="59"/>
      <c r="HRF121" s="59"/>
      <c r="HRG121" s="59"/>
      <c r="HRH121" s="59"/>
      <c r="HRI121" s="59"/>
      <c r="HRJ121" s="59"/>
      <c r="HRK121" s="59"/>
      <c r="HRL121" s="59"/>
      <c r="HRM121" s="59"/>
      <c r="HRN121" s="59"/>
      <c r="HRO121" s="59"/>
      <c r="HRP121" s="59"/>
      <c r="HRQ121" s="59"/>
      <c r="HRR121" s="59"/>
      <c r="HRS121" s="59"/>
      <c r="HRT121" s="59"/>
      <c r="HRU121" s="59"/>
      <c r="HRV121" s="59"/>
      <c r="HRW121" s="59"/>
      <c r="HRX121" s="59"/>
      <c r="HRY121" s="59"/>
      <c r="HRZ121" s="59"/>
      <c r="HSA121" s="59"/>
      <c r="HSB121" s="59"/>
      <c r="HSC121" s="59"/>
      <c r="HSD121" s="59"/>
      <c r="HSE121" s="59"/>
      <c r="HSF121" s="59"/>
      <c r="HSG121" s="59"/>
      <c r="HSH121" s="59"/>
      <c r="HSI121" s="59"/>
      <c r="HSJ121" s="59"/>
      <c r="HSK121" s="59"/>
      <c r="HSL121" s="59"/>
      <c r="HSM121" s="59"/>
      <c r="HSN121" s="59"/>
      <c r="HSO121" s="59"/>
      <c r="HSP121" s="59"/>
      <c r="HSQ121" s="59"/>
      <c r="HSR121" s="59"/>
      <c r="HSS121" s="59"/>
      <c r="HST121" s="59"/>
      <c r="HSU121" s="59"/>
      <c r="HSV121" s="59"/>
      <c r="HSW121" s="59"/>
      <c r="HSX121" s="59"/>
      <c r="HSY121" s="59"/>
      <c r="HSZ121" s="59"/>
      <c r="HTA121" s="59"/>
      <c r="HTB121" s="59"/>
      <c r="HTC121" s="59"/>
      <c r="HTD121" s="59"/>
      <c r="HTE121" s="59"/>
      <c r="HTF121" s="59"/>
      <c r="HTG121" s="59"/>
      <c r="HTH121" s="59"/>
      <c r="HTI121" s="59"/>
      <c r="HTJ121" s="59"/>
      <c r="HTK121" s="59"/>
      <c r="HTL121" s="59"/>
      <c r="HTM121" s="59"/>
      <c r="HTN121" s="59"/>
      <c r="HTO121" s="59"/>
      <c r="HTP121" s="59"/>
      <c r="HTQ121" s="59"/>
      <c r="HTR121" s="59"/>
      <c r="HTS121" s="59"/>
      <c r="HTT121" s="59"/>
      <c r="HTU121" s="59"/>
      <c r="HTV121" s="59"/>
      <c r="HTW121" s="59"/>
      <c r="HTX121" s="59"/>
      <c r="HTY121" s="59"/>
      <c r="HTZ121" s="59"/>
      <c r="HUA121" s="59"/>
      <c r="HUB121" s="59"/>
      <c r="HUC121" s="59"/>
      <c r="HUD121" s="59"/>
      <c r="HUE121" s="59"/>
      <c r="HUF121" s="59"/>
      <c r="HUG121" s="59"/>
      <c r="HUH121" s="59"/>
      <c r="HUI121" s="59"/>
      <c r="HUJ121" s="59"/>
      <c r="HUK121" s="59"/>
      <c r="HUL121" s="59"/>
      <c r="HUM121" s="59"/>
      <c r="HUN121" s="59"/>
      <c r="HUO121" s="59"/>
      <c r="HUP121" s="59"/>
      <c r="HUQ121" s="59"/>
      <c r="HUR121" s="59"/>
      <c r="HUS121" s="59"/>
      <c r="HUT121" s="59"/>
      <c r="HUU121" s="59"/>
      <c r="HUV121" s="59"/>
      <c r="HUW121" s="59"/>
      <c r="HUX121" s="59"/>
      <c r="HUY121" s="59"/>
      <c r="HUZ121" s="59"/>
      <c r="HVA121" s="59"/>
      <c r="HVB121" s="59"/>
      <c r="HVC121" s="59"/>
      <c r="HVD121" s="59"/>
      <c r="HVE121" s="59"/>
      <c r="HVF121" s="59"/>
      <c r="HVG121" s="59"/>
      <c r="HVH121" s="59"/>
      <c r="HVI121" s="59"/>
      <c r="HVJ121" s="59"/>
      <c r="HVK121" s="59"/>
      <c r="HVL121" s="59"/>
      <c r="HVM121" s="59"/>
      <c r="HVN121" s="59"/>
      <c r="HVO121" s="59"/>
      <c r="HVP121" s="59"/>
      <c r="HVQ121" s="59"/>
      <c r="HVR121" s="59"/>
      <c r="HVS121" s="59"/>
      <c r="HVT121" s="59"/>
      <c r="HVU121" s="59"/>
      <c r="HVV121" s="59"/>
      <c r="HVW121" s="59"/>
      <c r="HVX121" s="59"/>
      <c r="HVY121" s="59"/>
      <c r="HVZ121" s="59"/>
      <c r="HWA121" s="59"/>
      <c r="HWB121" s="59"/>
      <c r="HWC121" s="59"/>
      <c r="HWD121" s="59"/>
      <c r="HWE121" s="59"/>
      <c r="HWF121" s="59"/>
      <c r="HWG121" s="59"/>
      <c r="HWH121" s="59"/>
      <c r="HWI121" s="59"/>
      <c r="HWJ121" s="59"/>
      <c r="HWK121" s="59"/>
      <c r="HWL121" s="59"/>
      <c r="HWM121" s="59"/>
      <c r="HWN121" s="59"/>
      <c r="HWO121" s="59"/>
      <c r="HWP121" s="59"/>
      <c r="HWQ121" s="59"/>
      <c r="HWR121" s="59"/>
      <c r="HWS121" s="59"/>
      <c r="HWT121" s="59"/>
      <c r="HWU121" s="59"/>
      <c r="HWV121" s="59"/>
      <c r="HWW121" s="59"/>
      <c r="HWX121" s="59"/>
      <c r="HWY121" s="59"/>
      <c r="HWZ121" s="59"/>
      <c r="HXA121" s="59"/>
      <c r="HXB121" s="59"/>
      <c r="HXC121" s="59"/>
      <c r="HXD121" s="59"/>
      <c r="HXE121" s="59"/>
      <c r="HXF121" s="59"/>
      <c r="HXG121" s="59"/>
      <c r="HXH121" s="59"/>
      <c r="HXI121" s="59"/>
      <c r="HXJ121" s="59"/>
      <c r="HXK121" s="59"/>
      <c r="HXL121" s="59"/>
      <c r="HXM121" s="59"/>
      <c r="HXN121" s="59"/>
      <c r="HXO121" s="59"/>
      <c r="HXP121" s="59"/>
      <c r="HXQ121" s="59"/>
      <c r="HXR121" s="59"/>
      <c r="HXS121" s="59"/>
      <c r="HXT121" s="59"/>
      <c r="HXU121" s="59"/>
      <c r="HXV121" s="59"/>
      <c r="HXW121" s="59"/>
      <c r="HXX121" s="59"/>
      <c r="HXY121" s="59"/>
      <c r="HXZ121" s="59"/>
      <c r="HYA121" s="59"/>
      <c r="HYB121" s="59"/>
      <c r="HYC121" s="59"/>
      <c r="HYD121" s="59"/>
      <c r="HYE121" s="59"/>
      <c r="HYF121" s="59"/>
      <c r="HYG121" s="59"/>
      <c r="HYH121" s="59"/>
      <c r="HYI121" s="59"/>
      <c r="HYJ121" s="59"/>
      <c r="HYK121" s="59"/>
      <c r="HYL121" s="59"/>
      <c r="HYM121" s="59"/>
      <c r="HYN121" s="59"/>
      <c r="HYO121" s="59"/>
      <c r="HYP121" s="59"/>
      <c r="HYQ121" s="59"/>
      <c r="HYR121" s="59"/>
      <c r="HYS121" s="59"/>
      <c r="HYT121" s="59"/>
      <c r="HYU121" s="59"/>
      <c r="HYV121" s="59"/>
      <c r="HYW121" s="59"/>
      <c r="HYX121" s="59"/>
      <c r="HYY121" s="59"/>
      <c r="HYZ121" s="59"/>
      <c r="HZA121" s="59"/>
      <c r="HZB121" s="59"/>
      <c r="HZC121" s="59"/>
      <c r="HZD121" s="59"/>
      <c r="HZE121" s="59"/>
      <c r="HZF121" s="59"/>
      <c r="HZG121" s="59"/>
      <c r="HZH121" s="59"/>
      <c r="HZI121" s="59"/>
      <c r="HZJ121" s="59"/>
      <c r="HZK121" s="59"/>
      <c r="HZL121" s="59"/>
      <c r="HZM121" s="59"/>
      <c r="HZN121" s="59"/>
      <c r="HZO121" s="59"/>
      <c r="HZP121" s="59"/>
      <c r="HZQ121" s="59"/>
      <c r="HZR121" s="59"/>
      <c r="HZS121" s="59"/>
      <c r="HZT121" s="59"/>
      <c r="HZU121" s="59"/>
      <c r="HZV121" s="59"/>
      <c r="HZW121" s="59"/>
      <c r="HZX121" s="59"/>
      <c r="HZY121" s="59"/>
      <c r="HZZ121" s="59"/>
      <c r="IAA121" s="59"/>
      <c r="IAB121" s="59"/>
      <c r="IAC121" s="59"/>
      <c r="IAD121" s="59"/>
      <c r="IAE121" s="59"/>
      <c r="IAF121" s="59"/>
      <c r="IAG121" s="59"/>
      <c r="IAH121" s="59"/>
      <c r="IAI121" s="59"/>
      <c r="IAJ121" s="59"/>
      <c r="IAK121" s="59"/>
      <c r="IAL121" s="59"/>
      <c r="IAM121" s="59"/>
      <c r="IAN121" s="59"/>
      <c r="IAO121" s="59"/>
      <c r="IAP121" s="59"/>
      <c r="IAQ121" s="59"/>
      <c r="IAR121" s="59"/>
      <c r="IAS121" s="59"/>
      <c r="IAT121" s="59"/>
      <c r="IAU121" s="59"/>
      <c r="IAV121" s="59"/>
      <c r="IAW121" s="59"/>
      <c r="IAX121" s="59"/>
      <c r="IAY121" s="59"/>
      <c r="IAZ121" s="59"/>
      <c r="IBA121" s="59"/>
      <c r="IBB121" s="59"/>
      <c r="IBC121" s="59"/>
      <c r="IBD121" s="59"/>
      <c r="IBE121" s="59"/>
      <c r="IBF121" s="59"/>
      <c r="IBG121" s="59"/>
      <c r="IBH121" s="59"/>
      <c r="IBI121" s="59"/>
      <c r="IBJ121" s="59"/>
      <c r="IBK121" s="59"/>
      <c r="IBL121" s="59"/>
      <c r="IBM121" s="59"/>
      <c r="IBN121" s="59"/>
      <c r="IBO121" s="59"/>
      <c r="IBP121" s="59"/>
      <c r="IBQ121" s="59"/>
      <c r="IBR121" s="59"/>
      <c r="IBS121" s="59"/>
      <c r="IBT121" s="59"/>
      <c r="IBU121" s="59"/>
      <c r="IBV121" s="59"/>
      <c r="IBW121" s="59"/>
      <c r="IBX121" s="59"/>
      <c r="IBY121" s="59"/>
      <c r="IBZ121" s="59"/>
      <c r="ICA121" s="59"/>
      <c r="ICB121" s="59"/>
      <c r="ICC121" s="59"/>
      <c r="ICD121" s="59"/>
      <c r="ICE121" s="59"/>
      <c r="ICF121" s="59"/>
      <c r="ICG121" s="59"/>
      <c r="ICH121" s="59"/>
      <c r="ICI121" s="59"/>
      <c r="ICJ121" s="59"/>
      <c r="ICK121" s="59"/>
      <c r="ICL121" s="59"/>
      <c r="ICM121" s="59"/>
      <c r="ICN121" s="59"/>
      <c r="ICO121" s="59"/>
      <c r="ICP121" s="59"/>
      <c r="ICQ121" s="59"/>
      <c r="ICR121" s="59"/>
      <c r="ICS121" s="59"/>
      <c r="ICT121" s="59"/>
      <c r="ICU121" s="59"/>
      <c r="ICV121" s="59"/>
      <c r="ICW121" s="59"/>
      <c r="ICX121" s="59"/>
      <c r="ICY121" s="59"/>
      <c r="ICZ121" s="59"/>
      <c r="IDA121" s="59"/>
      <c r="IDB121" s="59"/>
      <c r="IDC121" s="59"/>
      <c r="IDD121" s="59"/>
      <c r="IDE121" s="59"/>
      <c r="IDF121" s="59"/>
      <c r="IDG121" s="59"/>
      <c r="IDH121" s="59"/>
      <c r="IDI121" s="59"/>
      <c r="IDJ121" s="59"/>
      <c r="IDK121" s="59"/>
      <c r="IDL121" s="59"/>
      <c r="IDM121" s="59"/>
      <c r="IDN121" s="59"/>
      <c r="IDO121" s="59"/>
      <c r="IDP121" s="59"/>
      <c r="IDQ121" s="59"/>
      <c r="IDR121" s="59"/>
      <c r="IDS121" s="59"/>
      <c r="IDT121" s="59"/>
      <c r="IDU121" s="59"/>
      <c r="IDV121" s="59"/>
      <c r="IDW121" s="59"/>
      <c r="IDX121" s="59"/>
      <c r="IDY121" s="59"/>
      <c r="IDZ121" s="59"/>
      <c r="IEA121" s="59"/>
      <c r="IEB121" s="59"/>
      <c r="IEC121" s="59"/>
      <c r="IED121" s="59"/>
      <c r="IEE121" s="59"/>
      <c r="IEF121" s="59"/>
      <c r="IEG121" s="59"/>
      <c r="IEH121" s="59"/>
      <c r="IEI121" s="59"/>
      <c r="IEJ121" s="59"/>
      <c r="IEK121" s="59"/>
      <c r="IEL121" s="59"/>
      <c r="IEM121" s="59"/>
      <c r="IEN121" s="59"/>
      <c r="IEO121" s="59"/>
      <c r="IEP121" s="59"/>
      <c r="IEQ121" s="59"/>
      <c r="IER121" s="59"/>
      <c r="IES121" s="59"/>
      <c r="IET121" s="59"/>
      <c r="IEU121" s="59"/>
      <c r="IEV121" s="59"/>
      <c r="IEW121" s="59"/>
      <c r="IEX121" s="59"/>
      <c r="IEY121" s="59"/>
      <c r="IEZ121" s="59"/>
      <c r="IFA121" s="59"/>
      <c r="IFB121" s="59"/>
      <c r="IFC121" s="59"/>
      <c r="IFD121" s="59"/>
      <c r="IFE121" s="59"/>
      <c r="IFF121" s="59"/>
      <c r="IFG121" s="59"/>
      <c r="IFH121" s="59"/>
      <c r="IFI121" s="59"/>
      <c r="IFJ121" s="59"/>
      <c r="IFK121" s="59"/>
      <c r="IFL121" s="59"/>
      <c r="IFM121" s="59"/>
      <c r="IFN121" s="59"/>
      <c r="IFO121" s="59"/>
      <c r="IFP121" s="59"/>
      <c r="IFQ121" s="59"/>
      <c r="IFR121" s="59"/>
      <c r="IFS121" s="59"/>
      <c r="IFT121" s="59"/>
      <c r="IFU121" s="59"/>
      <c r="IFV121" s="59"/>
      <c r="IFW121" s="59"/>
      <c r="IFX121" s="59"/>
      <c r="IFY121" s="59"/>
      <c r="IFZ121" s="59"/>
      <c r="IGA121" s="59"/>
      <c r="IGB121" s="59"/>
      <c r="IGC121" s="59"/>
      <c r="IGD121" s="59"/>
      <c r="IGE121" s="59"/>
      <c r="IGF121" s="59"/>
      <c r="IGG121" s="59"/>
      <c r="IGH121" s="59"/>
      <c r="IGI121" s="59"/>
      <c r="IGJ121" s="59"/>
      <c r="IGK121" s="59"/>
      <c r="IGL121" s="59"/>
      <c r="IGM121" s="59"/>
      <c r="IGN121" s="59"/>
      <c r="IGO121" s="59"/>
      <c r="IGP121" s="59"/>
      <c r="IGQ121" s="59"/>
      <c r="IGR121" s="59"/>
      <c r="IGS121" s="59"/>
      <c r="IGT121" s="59"/>
      <c r="IGU121" s="59"/>
      <c r="IGV121" s="59"/>
      <c r="IGW121" s="59"/>
      <c r="IGX121" s="59"/>
      <c r="IGY121" s="59"/>
      <c r="IGZ121" s="59"/>
      <c r="IHA121" s="59"/>
      <c r="IHB121" s="59"/>
      <c r="IHC121" s="59"/>
      <c r="IHD121" s="59"/>
      <c r="IHE121" s="59"/>
      <c r="IHF121" s="59"/>
      <c r="IHG121" s="59"/>
      <c r="IHH121" s="59"/>
      <c r="IHI121" s="59"/>
      <c r="IHJ121" s="59"/>
      <c r="IHK121" s="59"/>
      <c r="IHL121" s="59"/>
      <c r="IHM121" s="59"/>
      <c r="IHN121" s="59"/>
      <c r="IHO121" s="59"/>
      <c r="IHP121" s="59"/>
      <c r="IHQ121" s="59"/>
      <c r="IHR121" s="59"/>
      <c r="IHS121" s="59"/>
      <c r="IHT121" s="59"/>
      <c r="IHU121" s="59"/>
      <c r="IHV121" s="59"/>
      <c r="IHW121" s="59"/>
      <c r="IHX121" s="59"/>
      <c r="IHY121" s="59"/>
      <c r="IHZ121" s="59"/>
      <c r="IIA121" s="59"/>
      <c r="IIB121" s="59"/>
      <c r="IIC121" s="59"/>
      <c r="IID121" s="59"/>
      <c r="IIE121" s="59"/>
      <c r="IIF121" s="59"/>
      <c r="IIG121" s="59"/>
      <c r="IIH121" s="59"/>
      <c r="III121" s="59"/>
      <c r="IIJ121" s="59"/>
      <c r="IIK121" s="59"/>
      <c r="IIL121" s="59"/>
      <c r="IIM121" s="59"/>
      <c r="IIN121" s="59"/>
      <c r="IIO121" s="59"/>
      <c r="IIP121" s="59"/>
      <c r="IIQ121" s="59"/>
      <c r="IIR121" s="59"/>
      <c r="IIS121" s="59"/>
      <c r="IIT121" s="59"/>
      <c r="IIU121" s="59"/>
      <c r="IIV121" s="59"/>
      <c r="IIW121" s="59"/>
      <c r="IIX121" s="59"/>
      <c r="IIY121" s="59"/>
      <c r="IIZ121" s="59"/>
      <c r="IJA121" s="59"/>
      <c r="IJB121" s="59"/>
      <c r="IJC121" s="59"/>
      <c r="IJD121" s="59"/>
      <c r="IJE121" s="59"/>
      <c r="IJF121" s="59"/>
      <c r="IJG121" s="59"/>
      <c r="IJH121" s="59"/>
      <c r="IJI121" s="59"/>
      <c r="IJJ121" s="59"/>
      <c r="IJK121" s="59"/>
      <c r="IJL121" s="59"/>
      <c r="IJM121" s="59"/>
      <c r="IJN121" s="59"/>
      <c r="IJO121" s="59"/>
      <c r="IJP121" s="59"/>
      <c r="IJQ121" s="59"/>
      <c r="IJR121" s="59"/>
      <c r="IJS121" s="59"/>
      <c r="IJT121" s="59"/>
      <c r="IJU121" s="59"/>
      <c r="IJV121" s="59"/>
      <c r="IJW121" s="59"/>
      <c r="IJX121" s="59"/>
      <c r="IJY121" s="59"/>
      <c r="IJZ121" s="59"/>
      <c r="IKA121" s="59"/>
      <c r="IKB121" s="59"/>
      <c r="IKC121" s="59"/>
      <c r="IKD121" s="59"/>
      <c r="IKE121" s="59"/>
      <c r="IKF121" s="59"/>
      <c r="IKG121" s="59"/>
      <c r="IKH121" s="59"/>
      <c r="IKI121" s="59"/>
      <c r="IKJ121" s="59"/>
      <c r="IKK121" s="59"/>
      <c r="IKL121" s="59"/>
      <c r="IKM121" s="59"/>
      <c r="IKN121" s="59"/>
      <c r="IKO121" s="59"/>
      <c r="IKP121" s="59"/>
      <c r="IKQ121" s="59"/>
      <c r="IKR121" s="59"/>
      <c r="IKS121" s="59"/>
      <c r="IKT121" s="59"/>
      <c r="IKU121" s="59"/>
      <c r="IKV121" s="59"/>
      <c r="IKW121" s="59"/>
      <c r="IKX121" s="59"/>
      <c r="IKY121" s="59"/>
      <c r="IKZ121" s="59"/>
      <c r="ILA121" s="59"/>
      <c r="ILB121" s="59"/>
      <c r="ILC121" s="59"/>
      <c r="ILD121" s="59"/>
      <c r="ILE121" s="59"/>
      <c r="ILF121" s="59"/>
      <c r="ILG121" s="59"/>
      <c r="ILH121" s="59"/>
      <c r="ILI121" s="59"/>
      <c r="ILJ121" s="59"/>
      <c r="ILK121" s="59"/>
      <c r="ILL121" s="59"/>
      <c r="ILM121" s="59"/>
      <c r="ILN121" s="59"/>
      <c r="ILO121" s="59"/>
      <c r="ILP121" s="59"/>
      <c r="ILQ121" s="59"/>
      <c r="ILR121" s="59"/>
      <c r="ILS121" s="59"/>
      <c r="ILT121" s="59"/>
      <c r="ILU121" s="59"/>
      <c r="ILV121" s="59"/>
      <c r="ILW121" s="59"/>
      <c r="ILX121" s="59"/>
      <c r="ILY121" s="59"/>
      <c r="ILZ121" s="59"/>
      <c r="IMA121" s="59"/>
      <c r="IMB121" s="59"/>
      <c r="IMC121" s="59"/>
      <c r="IMD121" s="59"/>
      <c r="IME121" s="59"/>
      <c r="IMF121" s="59"/>
      <c r="IMG121" s="59"/>
      <c r="IMH121" s="59"/>
      <c r="IMI121" s="59"/>
      <c r="IMJ121" s="59"/>
      <c r="IMK121" s="59"/>
      <c r="IML121" s="59"/>
      <c r="IMM121" s="59"/>
      <c r="IMN121" s="59"/>
      <c r="IMO121" s="59"/>
      <c r="IMP121" s="59"/>
      <c r="IMQ121" s="59"/>
      <c r="IMR121" s="59"/>
      <c r="IMS121" s="59"/>
      <c r="IMT121" s="59"/>
      <c r="IMU121" s="59"/>
      <c r="IMV121" s="59"/>
      <c r="IMW121" s="59"/>
      <c r="IMX121" s="59"/>
      <c r="IMY121" s="59"/>
      <c r="IMZ121" s="59"/>
      <c r="INA121" s="59"/>
      <c r="INB121" s="59"/>
      <c r="INC121" s="59"/>
      <c r="IND121" s="59"/>
      <c r="INE121" s="59"/>
      <c r="INF121" s="59"/>
      <c r="ING121" s="59"/>
      <c r="INH121" s="59"/>
      <c r="INI121" s="59"/>
      <c r="INJ121" s="59"/>
      <c r="INK121" s="59"/>
      <c r="INL121" s="59"/>
      <c r="INM121" s="59"/>
      <c r="INN121" s="59"/>
      <c r="INO121" s="59"/>
      <c r="INP121" s="59"/>
      <c r="INQ121" s="59"/>
      <c r="INR121" s="59"/>
      <c r="INS121" s="59"/>
      <c r="INT121" s="59"/>
      <c r="INU121" s="59"/>
      <c r="INV121" s="59"/>
      <c r="INW121" s="59"/>
      <c r="INX121" s="59"/>
      <c r="INY121" s="59"/>
      <c r="INZ121" s="59"/>
      <c r="IOA121" s="59"/>
      <c r="IOB121" s="59"/>
      <c r="IOC121" s="59"/>
      <c r="IOD121" s="59"/>
      <c r="IOE121" s="59"/>
      <c r="IOF121" s="59"/>
      <c r="IOG121" s="59"/>
      <c r="IOH121" s="59"/>
      <c r="IOI121" s="59"/>
      <c r="IOJ121" s="59"/>
      <c r="IOK121" s="59"/>
      <c r="IOL121" s="59"/>
      <c r="IOM121" s="59"/>
      <c r="ION121" s="59"/>
      <c r="IOO121" s="59"/>
      <c r="IOP121" s="59"/>
      <c r="IOQ121" s="59"/>
      <c r="IOR121" s="59"/>
      <c r="IOS121" s="59"/>
      <c r="IOT121" s="59"/>
      <c r="IOU121" s="59"/>
      <c r="IOV121" s="59"/>
      <c r="IOW121" s="59"/>
      <c r="IOX121" s="59"/>
      <c r="IOY121" s="59"/>
      <c r="IOZ121" s="59"/>
      <c r="IPA121" s="59"/>
      <c r="IPB121" s="59"/>
      <c r="IPC121" s="59"/>
      <c r="IPD121" s="59"/>
      <c r="IPE121" s="59"/>
      <c r="IPF121" s="59"/>
      <c r="IPG121" s="59"/>
      <c r="IPH121" s="59"/>
      <c r="IPI121" s="59"/>
      <c r="IPJ121" s="59"/>
      <c r="IPK121" s="59"/>
      <c r="IPL121" s="59"/>
      <c r="IPM121" s="59"/>
      <c r="IPN121" s="59"/>
      <c r="IPO121" s="59"/>
      <c r="IPP121" s="59"/>
      <c r="IPQ121" s="59"/>
      <c r="IPR121" s="59"/>
      <c r="IPS121" s="59"/>
      <c r="IPT121" s="59"/>
      <c r="IPU121" s="59"/>
      <c r="IPV121" s="59"/>
      <c r="IPW121" s="59"/>
      <c r="IPX121" s="59"/>
      <c r="IPY121" s="59"/>
      <c r="IPZ121" s="59"/>
      <c r="IQA121" s="59"/>
      <c r="IQB121" s="59"/>
      <c r="IQC121" s="59"/>
      <c r="IQD121" s="59"/>
      <c r="IQE121" s="59"/>
      <c r="IQF121" s="59"/>
      <c r="IQG121" s="59"/>
      <c r="IQH121" s="59"/>
      <c r="IQI121" s="59"/>
      <c r="IQJ121" s="59"/>
      <c r="IQK121" s="59"/>
      <c r="IQL121" s="59"/>
      <c r="IQM121" s="59"/>
      <c r="IQN121" s="59"/>
      <c r="IQO121" s="59"/>
      <c r="IQP121" s="59"/>
      <c r="IQQ121" s="59"/>
      <c r="IQR121" s="59"/>
      <c r="IQS121" s="59"/>
      <c r="IQT121" s="59"/>
      <c r="IQU121" s="59"/>
      <c r="IQV121" s="59"/>
      <c r="IQW121" s="59"/>
      <c r="IQX121" s="59"/>
      <c r="IQY121" s="59"/>
      <c r="IQZ121" s="59"/>
      <c r="IRA121" s="59"/>
      <c r="IRB121" s="59"/>
      <c r="IRC121" s="59"/>
      <c r="IRD121" s="59"/>
      <c r="IRE121" s="59"/>
      <c r="IRF121" s="59"/>
      <c r="IRG121" s="59"/>
      <c r="IRH121" s="59"/>
      <c r="IRI121" s="59"/>
      <c r="IRJ121" s="59"/>
      <c r="IRK121" s="59"/>
      <c r="IRL121" s="59"/>
      <c r="IRM121" s="59"/>
      <c r="IRN121" s="59"/>
      <c r="IRO121" s="59"/>
      <c r="IRP121" s="59"/>
      <c r="IRQ121" s="59"/>
      <c r="IRR121" s="59"/>
      <c r="IRS121" s="59"/>
      <c r="IRT121" s="59"/>
      <c r="IRU121" s="59"/>
      <c r="IRV121" s="59"/>
      <c r="IRW121" s="59"/>
      <c r="IRX121" s="59"/>
      <c r="IRY121" s="59"/>
      <c r="IRZ121" s="59"/>
      <c r="ISA121" s="59"/>
      <c r="ISB121" s="59"/>
      <c r="ISC121" s="59"/>
      <c r="ISD121" s="59"/>
      <c r="ISE121" s="59"/>
      <c r="ISF121" s="59"/>
      <c r="ISG121" s="59"/>
      <c r="ISH121" s="59"/>
      <c r="ISI121" s="59"/>
      <c r="ISJ121" s="59"/>
      <c r="ISK121" s="59"/>
      <c r="ISL121" s="59"/>
      <c r="ISM121" s="59"/>
      <c r="ISN121" s="59"/>
      <c r="ISO121" s="59"/>
      <c r="ISP121" s="59"/>
      <c r="ISQ121" s="59"/>
      <c r="ISR121" s="59"/>
      <c r="ISS121" s="59"/>
      <c r="IST121" s="59"/>
      <c r="ISU121" s="59"/>
      <c r="ISV121" s="59"/>
      <c r="ISW121" s="59"/>
      <c r="ISX121" s="59"/>
      <c r="ISY121" s="59"/>
      <c r="ISZ121" s="59"/>
      <c r="ITA121" s="59"/>
      <c r="ITB121" s="59"/>
      <c r="ITC121" s="59"/>
      <c r="ITD121" s="59"/>
      <c r="ITE121" s="59"/>
      <c r="ITF121" s="59"/>
      <c r="ITG121" s="59"/>
      <c r="ITH121" s="59"/>
      <c r="ITI121" s="59"/>
      <c r="ITJ121" s="59"/>
      <c r="ITK121" s="59"/>
      <c r="ITL121" s="59"/>
      <c r="ITM121" s="59"/>
      <c r="ITN121" s="59"/>
      <c r="ITO121" s="59"/>
      <c r="ITP121" s="59"/>
      <c r="ITQ121" s="59"/>
      <c r="ITR121" s="59"/>
      <c r="ITS121" s="59"/>
      <c r="ITT121" s="59"/>
      <c r="ITU121" s="59"/>
      <c r="ITV121" s="59"/>
      <c r="ITW121" s="59"/>
      <c r="ITX121" s="59"/>
      <c r="ITY121" s="59"/>
      <c r="ITZ121" s="59"/>
      <c r="IUA121" s="59"/>
      <c r="IUB121" s="59"/>
      <c r="IUC121" s="59"/>
      <c r="IUD121" s="59"/>
      <c r="IUE121" s="59"/>
      <c r="IUF121" s="59"/>
      <c r="IUG121" s="59"/>
      <c r="IUH121" s="59"/>
      <c r="IUI121" s="59"/>
      <c r="IUJ121" s="59"/>
      <c r="IUK121" s="59"/>
      <c r="IUL121" s="59"/>
      <c r="IUM121" s="59"/>
      <c r="IUN121" s="59"/>
      <c r="IUO121" s="59"/>
      <c r="IUP121" s="59"/>
      <c r="IUQ121" s="59"/>
      <c r="IUR121" s="59"/>
      <c r="IUS121" s="59"/>
      <c r="IUT121" s="59"/>
      <c r="IUU121" s="59"/>
      <c r="IUV121" s="59"/>
      <c r="IUW121" s="59"/>
      <c r="IUX121" s="59"/>
      <c r="IUY121" s="59"/>
      <c r="IUZ121" s="59"/>
      <c r="IVA121" s="59"/>
      <c r="IVB121" s="59"/>
      <c r="IVC121" s="59"/>
      <c r="IVD121" s="59"/>
      <c r="IVE121" s="59"/>
      <c r="IVF121" s="59"/>
      <c r="IVG121" s="59"/>
      <c r="IVH121" s="59"/>
      <c r="IVI121" s="59"/>
      <c r="IVJ121" s="59"/>
      <c r="IVK121" s="59"/>
      <c r="IVL121" s="59"/>
      <c r="IVM121" s="59"/>
      <c r="IVN121" s="59"/>
      <c r="IVO121" s="59"/>
      <c r="IVP121" s="59"/>
      <c r="IVQ121" s="59"/>
      <c r="IVR121" s="59"/>
      <c r="IVS121" s="59"/>
      <c r="IVT121" s="59"/>
      <c r="IVU121" s="59"/>
      <c r="IVV121" s="59"/>
      <c r="IVW121" s="59"/>
      <c r="IVX121" s="59"/>
      <c r="IVY121" s="59"/>
      <c r="IVZ121" s="59"/>
      <c r="IWA121" s="59"/>
      <c r="IWB121" s="59"/>
      <c r="IWC121" s="59"/>
      <c r="IWD121" s="59"/>
      <c r="IWE121" s="59"/>
      <c r="IWF121" s="59"/>
      <c r="IWG121" s="59"/>
      <c r="IWH121" s="59"/>
      <c r="IWI121" s="59"/>
      <c r="IWJ121" s="59"/>
      <c r="IWK121" s="59"/>
      <c r="IWL121" s="59"/>
      <c r="IWM121" s="59"/>
      <c r="IWN121" s="59"/>
      <c r="IWO121" s="59"/>
      <c r="IWP121" s="59"/>
      <c r="IWQ121" s="59"/>
      <c r="IWR121" s="59"/>
      <c r="IWS121" s="59"/>
      <c r="IWT121" s="59"/>
      <c r="IWU121" s="59"/>
      <c r="IWV121" s="59"/>
      <c r="IWW121" s="59"/>
      <c r="IWX121" s="59"/>
      <c r="IWY121" s="59"/>
      <c r="IWZ121" s="59"/>
      <c r="IXA121" s="59"/>
      <c r="IXB121" s="59"/>
      <c r="IXC121" s="59"/>
      <c r="IXD121" s="59"/>
      <c r="IXE121" s="59"/>
      <c r="IXF121" s="59"/>
      <c r="IXG121" s="59"/>
      <c r="IXH121" s="59"/>
      <c r="IXI121" s="59"/>
      <c r="IXJ121" s="59"/>
      <c r="IXK121" s="59"/>
      <c r="IXL121" s="59"/>
      <c r="IXM121" s="59"/>
      <c r="IXN121" s="59"/>
      <c r="IXO121" s="59"/>
      <c r="IXP121" s="59"/>
      <c r="IXQ121" s="59"/>
      <c r="IXR121" s="59"/>
      <c r="IXS121" s="59"/>
      <c r="IXT121" s="59"/>
      <c r="IXU121" s="59"/>
      <c r="IXV121" s="59"/>
      <c r="IXW121" s="59"/>
      <c r="IXX121" s="59"/>
      <c r="IXY121" s="59"/>
      <c r="IXZ121" s="59"/>
      <c r="IYA121" s="59"/>
      <c r="IYB121" s="59"/>
      <c r="IYC121" s="59"/>
      <c r="IYD121" s="59"/>
      <c r="IYE121" s="59"/>
      <c r="IYF121" s="59"/>
      <c r="IYG121" s="59"/>
      <c r="IYH121" s="59"/>
      <c r="IYI121" s="59"/>
      <c r="IYJ121" s="59"/>
      <c r="IYK121" s="59"/>
      <c r="IYL121" s="59"/>
      <c r="IYM121" s="59"/>
      <c r="IYN121" s="59"/>
      <c r="IYO121" s="59"/>
      <c r="IYP121" s="59"/>
      <c r="IYQ121" s="59"/>
      <c r="IYR121" s="59"/>
      <c r="IYS121" s="59"/>
      <c r="IYT121" s="59"/>
      <c r="IYU121" s="59"/>
      <c r="IYV121" s="59"/>
      <c r="IYW121" s="59"/>
      <c r="IYX121" s="59"/>
      <c r="IYY121" s="59"/>
      <c r="IYZ121" s="59"/>
      <c r="IZA121" s="59"/>
      <c r="IZB121" s="59"/>
      <c r="IZC121" s="59"/>
      <c r="IZD121" s="59"/>
      <c r="IZE121" s="59"/>
      <c r="IZF121" s="59"/>
      <c r="IZG121" s="59"/>
      <c r="IZH121" s="59"/>
      <c r="IZI121" s="59"/>
      <c r="IZJ121" s="59"/>
      <c r="IZK121" s="59"/>
      <c r="IZL121" s="59"/>
      <c r="IZM121" s="59"/>
      <c r="IZN121" s="59"/>
      <c r="IZO121" s="59"/>
      <c r="IZP121" s="59"/>
      <c r="IZQ121" s="59"/>
      <c r="IZR121" s="59"/>
      <c r="IZS121" s="59"/>
      <c r="IZT121" s="59"/>
      <c r="IZU121" s="59"/>
      <c r="IZV121" s="59"/>
      <c r="IZW121" s="59"/>
      <c r="IZX121" s="59"/>
      <c r="IZY121" s="59"/>
      <c r="IZZ121" s="59"/>
      <c r="JAA121" s="59"/>
      <c r="JAB121" s="59"/>
      <c r="JAC121" s="59"/>
      <c r="JAD121" s="59"/>
      <c r="JAE121" s="59"/>
      <c r="JAF121" s="59"/>
      <c r="JAG121" s="59"/>
      <c r="JAH121" s="59"/>
      <c r="JAI121" s="59"/>
      <c r="JAJ121" s="59"/>
      <c r="JAK121" s="59"/>
      <c r="JAL121" s="59"/>
      <c r="JAM121" s="59"/>
      <c r="JAN121" s="59"/>
      <c r="JAO121" s="59"/>
      <c r="JAP121" s="59"/>
      <c r="JAQ121" s="59"/>
      <c r="JAR121" s="59"/>
      <c r="JAS121" s="59"/>
      <c r="JAT121" s="59"/>
      <c r="JAU121" s="59"/>
      <c r="JAV121" s="59"/>
      <c r="JAW121" s="59"/>
      <c r="JAX121" s="59"/>
      <c r="JAY121" s="59"/>
      <c r="JAZ121" s="59"/>
      <c r="JBA121" s="59"/>
      <c r="JBB121" s="59"/>
      <c r="JBC121" s="59"/>
      <c r="JBD121" s="59"/>
      <c r="JBE121" s="59"/>
      <c r="JBF121" s="59"/>
      <c r="JBG121" s="59"/>
      <c r="JBH121" s="59"/>
      <c r="JBI121" s="59"/>
      <c r="JBJ121" s="59"/>
      <c r="JBK121" s="59"/>
      <c r="JBL121" s="59"/>
      <c r="JBM121" s="59"/>
      <c r="JBN121" s="59"/>
      <c r="JBO121" s="59"/>
      <c r="JBP121" s="59"/>
      <c r="JBQ121" s="59"/>
      <c r="JBR121" s="59"/>
      <c r="JBS121" s="59"/>
      <c r="JBT121" s="59"/>
      <c r="JBU121" s="59"/>
      <c r="JBV121" s="59"/>
      <c r="JBW121" s="59"/>
      <c r="JBX121" s="59"/>
      <c r="JBY121" s="59"/>
      <c r="JBZ121" s="59"/>
      <c r="JCA121" s="59"/>
      <c r="JCB121" s="59"/>
      <c r="JCC121" s="59"/>
      <c r="JCD121" s="59"/>
      <c r="JCE121" s="59"/>
      <c r="JCF121" s="59"/>
      <c r="JCG121" s="59"/>
      <c r="JCH121" s="59"/>
      <c r="JCI121" s="59"/>
      <c r="JCJ121" s="59"/>
      <c r="JCK121" s="59"/>
      <c r="JCL121" s="59"/>
      <c r="JCM121" s="59"/>
      <c r="JCN121" s="59"/>
      <c r="JCO121" s="59"/>
      <c r="JCP121" s="59"/>
      <c r="JCQ121" s="59"/>
      <c r="JCR121" s="59"/>
      <c r="JCS121" s="59"/>
      <c r="JCT121" s="59"/>
      <c r="JCU121" s="59"/>
      <c r="JCV121" s="59"/>
      <c r="JCW121" s="59"/>
      <c r="JCX121" s="59"/>
      <c r="JCY121" s="59"/>
      <c r="JCZ121" s="59"/>
      <c r="JDA121" s="59"/>
      <c r="JDB121" s="59"/>
      <c r="JDC121" s="59"/>
      <c r="JDD121" s="59"/>
      <c r="JDE121" s="59"/>
      <c r="JDF121" s="59"/>
      <c r="JDG121" s="59"/>
      <c r="JDH121" s="59"/>
      <c r="JDI121" s="59"/>
      <c r="JDJ121" s="59"/>
      <c r="JDK121" s="59"/>
      <c r="JDL121" s="59"/>
      <c r="JDM121" s="59"/>
      <c r="JDN121" s="59"/>
      <c r="JDO121" s="59"/>
      <c r="JDP121" s="59"/>
      <c r="JDQ121" s="59"/>
      <c r="JDR121" s="59"/>
      <c r="JDS121" s="59"/>
      <c r="JDT121" s="59"/>
      <c r="JDU121" s="59"/>
      <c r="JDV121" s="59"/>
      <c r="JDW121" s="59"/>
      <c r="JDX121" s="59"/>
      <c r="JDY121" s="59"/>
      <c r="JDZ121" s="59"/>
      <c r="JEA121" s="59"/>
      <c r="JEB121" s="59"/>
      <c r="JEC121" s="59"/>
      <c r="JED121" s="59"/>
      <c r="JEE121" s="59"/>
      <c r="JEF121" s="59"/>
      <c r="JEG121" s="59"/>
      <c r="JEH121" s="59"/>
      <c r="JEI121" s="59"/>
      <c r="JEJ121" s="59"/>
      <c r="JEK121" s="59"/>
      <c r="JEL121" s="59"/>
      <c r="JEM121" s="59"/>
      <c r="JEN121" s="59"/>
      <c r="JEO121" s="59"/>
      <c r="JEP121" s="59"/>
      <c r="JEQ121" s="59"/>
      <c r="JER121" s="59"/>
      <c r="JES121" s="59"/>
      <c r="JET121" s="59"/>
      <c r="JEU121" s="59"/>
      <c r="JEV121" s="59"/>
      <c r="JEW121" s="59"/>
      <c r="JEX121" s="59"/>
      <c r="JEY121" s="59"/>
      <c r="JEZ121" s="59"/>
      <c r="JFA121" s="59"/>
      <c r="JFB121" s="59"/>
      <c r="JFC121" s="59"/>
      <c r="JFD121" s="59"/>
      <c r="JFE121" s="59"/>
      <c r="JFF121" s="59"/>
      <c r="JFG121" s="59"/>
      <c r="JFH121" s="59"/>
      <c r="JFI121" s="59"/>
      <c r="JFJ121" s="59"/>
      <c r="JFK121" s="59"/>
      <c r="JFL121" s="59"/>
      <c r="JFM121" s="59"/>
      <c r="JFN121" s="59"/>
      <c r="JFO121" s="59"/>
      <c r="JFP121" s="59"/>
      <c r="JFQ121" s="59"/>
      <c r="JFR121" s="59"/>
      <c r="JFS121" s="59"/>
      <c r="JFT121" s="59"/>
      <c r="JFU121" s="59"/>
      <c r="JFV121" s="59"/>
      <c r="JFW121" s="59"/>
      <c r="JFX121" s="59"/>
      <c r="JFY121" s="59"/>
      <c r="JFZ121" s="59"/>
      <c r="JGA121" s="59"/>
      <c r="JGB121" s="59"/>
      <c r="JGC121" s="59"/>
      <c r="JGD121" s="59"/>
      <c r="JGE121" s="59"/>
      <c r="JGF121" s="59"/>
      <c r="JGG121" s="59"/>
      <c r="JGH121" s="59"/>
      <c r="JGI121" s="59"/>
      <c r="JGJ121" s="59"/>
      <c r="JGK121" s="59"/>
      <c r="JGL121" s="59"/>
      <c r="JGM121" s="59"/>
      <c r="JGN121" s="59"/>
      <c r="JGO121" s="59"/>
      <c r="JGP121" s="59"/>
      <c r="JGQ121" s="59"/>
      <c r="JGR121" s="59"/>
      <c r="JGS121" s="59"/>
      <c r="JGT121" s="59"/>
      <c r="JGU121" s="59"/>
      <c r="JGV121" s="59"/>
      <c r="JGW121" s="59"/>
      <c r="JGX121" s="59"/>
      <c r="JGY121" s="59"/>
      <c r="JGZ121" s="59"/>
      <c r="JHA121" s="59"/>
      <c r="JHB121" s="59"/>
      <c r="JHC121" s="59"/>
      <c r="JHD121" s="59"/>
      <c r="JHE121" s="59"/>
      <c r="JHF121" s="59"/>
      <c r="JHG121" s="59"/>
      <c r="JHH121" s="59"/>
      <c r="JHI121" s="59"/>
      <c r="JHJ121" s="59"/>
      <c r="JHK121" s="59"/>
      <c r="JHL121" s="59"/>
      <c r="JHM121" s="59"/>
      <c r="JHN121" s="59"/>
      <c r="JHO121" s="59"/>
      <c r="JHP121" s="59"/>
      <c r="JHQ121" s="59"/>
      <c r="JHR121" s="59"/>
      <c r="JHS121" s="59"/>
      <c r="JHT121" s="59"/>
      <c r="JHU121" s="59"/>
      <c r="JHV121" s="59"/>
      <c r="JHW121" s="59"/>
      <c r="JHX121" s="59"/>
      <c r="JHY121" s="59"/>
      <c r="JHZ121" s="59"/>
      <c r="JIA121" s="59"/>
      <c r="JIB121" s="59"/>
      <c r="JIC121" s="59"/>
      <c r="JID121" s="59"/>
      <c r="JIE121" s="59"/>
      <c r="JIF121" s="59"/>
      <c r="JIG121" s="59"/>
      <c r="JIH121" s="59"/>
      <c r="JII121" s="59"/>
      <c r="JIJ121" s="59"/>
      <c r="JIK121" s="59"/>
      <c r="JIL121" s="59"/>
      <c r="JIM121" s="59"/>
      <c r="JIN121" s="59"/>
      <c r="JIO121" s="59"/>
      <c r="JIP121" s="59"/>
      <c r="JIQ121" s="59"/>
      <c r="JIR121" s="59"/>
      <c r="JIS121" s="59"/>
      <c r="JIT121" s="59"/>
      <c r="JIU121" s="59"/>
      <c r="JIV121" s="59"/>
      <c r="JIW121" s="59"/>
      <c r="JIX121" s="59"/>
      <c r="JIY121" s="59"/>
      <c r="JIZ121" s="59"/>
      <c r="JJA121" s="59"/>
      <c r="JJB121" s="59"/>
      <c r="JJC121" s="59"/>
      <c r="JJD121" s="59"/>
      <c r="JJE121" s="59"/>
      <c r="JJF121" s="59"/>
      <c r="JJG121" s="59"/>
      <c r="JJH121" s="59"/>
      <c r="JJI121" s="59"/>
      <c r="JJJ121" s="59"/>
      <c r="JJK121" s="59"/>
      <c r="JJL121" s="59"/>
      <c r="JJM121" s="59"/>
      <c r="JJN121" s="59"/>
      <c r="JJO121" s="59"/>
      <c r="JJP121" s="59"/>
      <c r="JJQ121" s="59"/>
      <c r="JJR121" s="59"/>
      <c r="JJS121" s="59"/>
      <c r="JJT121" s="59"/>
      <c r="JJU121" s="59"/>
      <c r="JJV121" s="59"/>
      <c r="JJW121" s="59"/>
      <c r="JJX121" s="59"/>
      <c r="JJY121" s="59"/>
      <c r="JJZ121" s="59"/>
      <c r="JKA121" s="59"/>
      <c r="JKB121" s="59"/>
      <c r="JKC121" s="59"/>
      <c r="JKD121" s="59"/>
      <c r="JKE121" s="59"/>
      <c r="JKF121" s="59"/>
      <c r="JKG121" s="59"/>
      <c r="JKH121" s="59"/>
      <c r="JKI121" s="59"/>
      <c r="JKJ121" s="59"/>
      <c r="JKK121" s="59"/>
      <c r="JKL121" s="59"/>
      <c r="JKM121" s="59"/>
      <c r="JKN121" s="59"/>
      <c r="JKO121" s="59"/>
      <c r="JKP121" s="59"/>
      <c r="JKQ121" s="59"/>
      <c r="JKR121" s="59"/>
      <c r="JKS121" s="59"/>
      <c r="JKT121" s="59"/>
      <c r="JKU121" s="59"/>
      <c r="JKV121" s="59"/>
      <c r="JKW121" s="59"/>
      <c r="JKX121" s="59"/>
      <c r="JKY121" s="59"/>
      <c r="JKZ121" s="59"/>
      <c r="JLA121" s="59"/>
      <c r="JLB121" s="59"/>
      <c r="JLC121" s="59"/>
      <c r="JLD121" s="59"/>
      <c r="JLE121" s="59"/>
      <c r="JLF121" s="59"/>
      <c r="JLG121" s="59"/>
      <c r="JLH121" s="59"/>
      <c r="JLI121" s="59"/>
      <c r="JLJ121" s="59"/>
      <c r="JLK121" s="59"/>
      <c r="JLL121" s="59"/>
      <c r="JLM121" s="59"/>
      <c r="JLN121" s="59"/>
      <c r="JLO121" s="59"/>
      <c r="JLP121" s="59"/>
      <c r="JLQ121" s="59"/>
      <c r="JLR121" s="59"/>
      <c r="JLS121" s="59"/>
      <c r="JLT121" s="59"/>
      <c r="JLU121" s="59"/>
      <c r="JLV121" s="59"/>
      <c r="JLW121" s="59"/>
      <c r="JLX121" s="59"/>
      <c r="JLY121" s="59"/>
      <c r="JLZ121" s="59"/>
      <c r="JMA121" s="59"/>
      <c r="JMB121" s="59"/>
      <c r="JMC121" s="59"/>
      <c r="JMD121" s="59"/>
      <c r="JME121" s="59"/>
      <c r="JMF121" s="59"/>
      <c r="JMG121" s="59"/>
      <c r="JMH121" s="59"/>
      <c r="JMI121" s="59"/>
      <c r="JMJ121" s="59"/>
      <c r="JMK121" s="59"/>
      <c r="JML121" s="59"/>
      <c r="JMM121" s="59"/>
      <c r="JMN121" s="59"/>
      <c r="JMO121" s="59"/>
      <c r="JMP121" s="59"/>
      <c r="JMQ121" s="59"/>
      <c r="JMR121" s="59"/>
      <c r="JMS121" s="59"/>
      <c r="JMT121" s="59"/>
      <c r="JMU121" s="59"/>
      <c r="JMV121" s="59"/>
      <c r="JMW121" s="59"/>
      <c r="JMX121" s="59"/>
      <c r="JMY121" s="59"/>
      <c r="JMZ121" s="59"/>
      <c r="JNA121" s="59"/>
      <c r="JNB121" s="59"/>
      <c r="JNC121" s="59"/>
      <c r="JND121" s="59"/>
      <c r="JNE121" s="59"/>
      <c r="JNF121" s="59"/>
      <c r="JNG121" s="59"/>
      <c r="JNH121" s="59"/>
      <c r="JNI121" s="59"/>
      <c r="JNJ121" s="59"/>
      <c r="JNK121" s="59"/>
      <c r="JNL121" s="59"/>
      <c r="JNM121" s="59"/>
      <c r="JNN121" s="59"/>
      <c r="JNO121" s="59"/>
      <c r="JNP121" s="59"/>
      <c r="JNQ121" s="59"/>
      <c r="JNR121" s="59"/>
      <c r="JNS121" s="59"/>
      <c r="JNT121" s="59"/>
      <c r="JNU121" s="59"/>
      <c r="JNV121" s="59"/>
      <c r="JNW121" s="59"/>
      <c r="JNX121" s="59"/>
      <c r="JNY121" s="59"/>
      <c r="JNZ121" s="59"/>
      <c r="JOA121" s="59"/>
      <c r="JOB121" s="59"/>
      <c r="JOC121" s="59"/>
      <c r="JOD121" s="59"/>
      <c r="JOE121" s="59"/>
      <c r="JOF121" s="59"/>
      <c r="JOG121" s="59"/>
      <c r="JOH121" s="59"/>
      <c r="JOI121" s="59"/>
      <c r="JOJ121" s="59"/>
      <c r="JOK121" s="59"/>
      <c r="JOL121" s="59"/>
      <c r="JOM121" s="59"/>
      <c r="JON121" s="59"/>
      <c r="JOO121" s="59"/>
      <c r="JOP121" s="59"/>
      <c r="JOQ121" s="59"/>
      <c r="JOR121" s="59"/>
      <c r="JOS121" s="59"/>
      <c r="JOT121" s="59"/>
      <c r="JOU121" s="59"/>
      <c r="JOV121" s="59"/>
      <c r="JOW121" s="59"/>
      <c r="JOX121" s="59"/>
      <c r="JOY121" s="59"/>
      <c r="JOZ121" s="59"/>
      <c r="JPA121" s="59"/>
      <c r="JPB121" s="59"/>
      <c r="JPC121" s="59"/>
      <c r="JPD121" s="59"/>
      <c r="JPE121" s="59"/>
      <c r="JPF121" s="59"/>
      <c r="JPG121" s="59"/>
      <c r="JPH121" s="59"/>
      <c r="JPI121" s="59"/>
      <c r="JPJ121" s="59"/>
      <c r="JPK121" s="59"/>
      <c r="JPL121" s="59"/>
      <c r="JPM121" s="59"/>
      <c r="JPN121" s="59"/>
      <c r="JPO121" s="59"/>
      <c r="JPP121" s="59"/>
      <c r="JPQ121" s="59"/>
      <c r="JPR121" s="59"/>
      <c r="JPS121" s="59"/>
      <c r="JPT121" s="59"/>
      <c r="JPU121" s="59"/>
      <c r="JPV121" s="59"/>
      <c r="JPW121" s="59"/>
      <c r="JPX121" s="59"/>
      <c r="JPY121" s="59"/>
      <c r="JPZ121" s="59"/>
      <c r="JQA121" s="59"/>
      <c r="JQB121" s="59"/>
      <c r="JQC121" s="59"/>
      <c r="JQD121" s="59"/>
      <c r="JQE121" s="59"/>
      <c r="JQF121" s="59"/>
      <c r="JQG121" s="59"/>
      <c r="JQH121" s="59"/>
      <c r="JQI121" s="59"/>
      <c r="JQJ121" s="59"/>
      <c r="JQK121" s="59"/>
      <c r="JQL121" s="59"/>
      <c r="JQM121" s="59"/>
      <c r="JQN121" s="59"/>
      <c r="JQO121" s="59"/>
      <c r="JQP121" s="59"/>
      <c r="JQQ121" s="59"/>
      <c r="JQR121" s="59"/>
      <c r="JQS121" s="59"/>
      <c r="JQT121" s="59"/>
      <c r="JQU121" s="59"/>
      <c r="JQV121" s="59"/>
      <c r="JQW121" s="59"/>
      <c r="JQX121" s="59"/>
      <c r="JQY121" s="59"/>
      <c r="JQZ121" s="59"/>
      <c r="JRA121" s="59"/>
      <c r="JRB121" s="59"/>
      <c r="JRC121" s="59"/>
      <c r="JRD121" s="59"/>
      <c r="JRE121" s="59"/>
      <c r="JRF121" s="59"/>
      <c r="JRG121" s="59"/>
      <c r="JRH121" s="59"/>
      <c r="JRI121" s="59"/>
      <c r="JRJ121" s="59"/>
      <c r="JRK121" s="59"/>
      <c r="JRL121" s="59"/>
      <c r="JRM121" s="59"/>
      <c r="JRN121" s="59"/>
      <c r="JRO121" s="59"/>
      <c r="JRP121" s="59"/>
      <c r="JRQ121" s="59"/>
      <c r="JRR121" s="59"/>
      <c r="JRS121" s="59"/>
      <c r="JRT121" s="59"/>
      <c r="JRU121" s="59"/>
      <c r="JRV121" s="59"/>
      <c r="JRW121" s="59"/>
      <c r="JRX121" s="59"/>
      <c r="JRY121" s="59"/>
      <c r="JRZ121" s="59"/>
      <c r="JSA121" s="59"/>
      <c r="JSB121" s="59"/>
      <c r="JSC121" s="59"/>
      <c r="JSD121" s="59"/>
      <c r="JSE121" s="59"/>
      <c r="JSF121" s="59"/>
      <c r="JSG121" s="59"/>
      <c r="JSH121" s="59"/>
      <c r="JSI121" s="59"/>
      <c r="JSJ121" s="59"/>
      <c r="JSK121" s="59"/>
      <c r="JSL121" s="59"/>
      <c r="JSM121" s="59"/>
      <c r="JSN121" s="59"/>
      <c r="JSO121" s="59"/>
      <c r="JSP121" s="59"/>
      <c r="JSQ121" s="59"/>
      <c r="JSR121" s="59"/>
      <c r="JSS121" s="59"/>
      <c r="JST121" s="59"/>
      <c r="JSU121" s="59"/>
      <c r="JSV121" s="59"/>
      <c r="JSW121" s="59"/>
      <c r="JSX121" s="59"/>
      <c r="JSY121" s="59"/>
      <c r="JSZ121" s="59"/>
      <c r="JTA121" s="59"/>
      <c r="JTB121" s="59"/>
      <c r="JTC121" s="59"/>
      <c r="JTD121" s="59"/>
      <c r="JTE121" s="59"/>
      <c r="JTF121" s="59"/>
      <c r="JTG121" s="59"/>
      <c r="JTH121" s="59"/>
      <c r="JTI121" s="59"/>
      <c r="JTJ121" s="59"/>
      <c r="JTK121" s="59"/>
      <c r="JTL121" s="59"/>
      <c r="JTM121" s="59"/>
      <c r="JTN121" s="59"/>
      <c r="JTO121" s="59"/>
      <c r="JTP121" s="59"/>
      <c r="JTQ121" s="59"/>
      <c r="JTR121" s="59"/>
      <c r="JTS121" s="59"/>
      <c r="JTT121" s="59"/>
      <c r="JTU121" s="59"/>
      <c r="JTV121" s="59"/>
      <c r="JTW121" s="59"/>
      <c r="JTX121" s="59"/>
      <c r="JTY121" s="59"/>
      <c r="JTZ121" s="59"/>
      <c r="JUA121" s="59"/>
      <c r="JUB121" s="59"/>
      <c r="JUC121" s="59"/>
      <c r="JUD121" s="59"/>
      <c r="JUE121" s="59"/>
      <c r="JUF121" s="59"/>
      <c r="JUG121" s="59"/>
      <c r="JUH121" s="59"/>
      <c r="JUI121" s="59"/>
      <c r="JUJ121" s="59"/>
      <c r="JUK121" s="59"/>
      <c r="JUL121" s="59"/>
      <c r="JUM121" s="59"/>
      <c r="JUN121" s="59"/>
      <c r="JUO121" s="59"/>
      <c r="JUP121" s="59"/>
      <c r="JUQ121" s="59"/>
      <c r="JUR121" s="59"/>
      <c r="JUS121" s="59"/>
      <c r="JUT121" s="59"/>
      <c r="JUU121" s="59"/>
      <c r="JUV121" s="59"/>
      <c r="JUW121" s="59"/>
      <c r="JUX121" s="59"/>
      <c r="JUY121" s="59"/>
      <c r="JUZ121" s="59"/>
      <c r="JVA121" s="59"/>
      <c r="JVB121" s="59"/>
      <c r="JVC121" s="59"/>
      <c r="JVD121" s="59"/>
      <c r="JVE121" s="59"/>
      <c r="JVF121" s="59"/>
      <c r="JVG121" s="59"/>
      <c r="JVH121" s="59"/>
      <c r="JVI121" s="59"/>
      <c r="JVJ121" s="59"/>
      <c r="JVK121" s="59"/>
      <c r="JVL121" s="59"/>
      <c r="JVM121" s="59"/>
      <c r="JVN121" s="59"/>
      <c r="JVO121" s="59"/>
      <c r="JVP121" s="59"/>
      <c r="JVQ121" s="59"/>
      <c r="JVR121" s="59"/>
      <c r="JVS121" s="59"/>
      <c r="JVT121" s="59"/>
      <c r="JVU121" s="59"/>
      <c r="JVV121" s="59"/>
      <c r="JVW121" s="59"/>
      <c r="JVX121" s="59"/>
      <c r="JVY121" s="59"/>
      <c r="JVZ121" s="59"/>
      <c r="JWA121" s="59"/>
      <c r="JWB121" s="59"/>
      <c r="JWC121" s="59"/>
      <c r="JWD121" s="59"/>
      <c r="JWE121" s="59"/>
      <c r="JWF121" s="59"/>
      <c r="JWG121" s="59"/>
      <c r="JWH121" s="59"/>
      <c r="JWI121" s="59"/>
      <c r="JWJ121" s="59"/>
      <c r="JWK121" s="59"/>
      <c r="JWL121" s="59"/>
      <c r="JWM121" s="59"/>
      <c r="JWN121" s="59"/>
      <c r="JWO121" s="59"/>
      <c r="JWP121" s="59"/>
      <c r="JWQ121" s="59"/>
      <c r="JWR121" s="59"/>
      <c r="JWS121" s="59"/>
      <c r="JWT121" s="59"/>
      <c r="JWU121" s="59"/>
      <c r="JWV121" s="59"/>
      <c r="JWW121" s="59"/>
      <c r="JWX121" s="59"/>
      <c r="JWY121" s="59"/>
      <c r="JWZ121" s="59"/>
      <c r="JXA121" s="59"/>
      <c r="JXB121" s="59"/>
      <c r="JXC121" s="59"/>
      <c r="JXD121" s="59"/>
      <c r="JXE121" s="59"/>
      <c r="JXF121" s="59"/>
      <c r="JXG121" s="59"/>
      <c r="JXH121" s="59"/>
      <c r="JXI121" s="59"/>
      <c r="JXJ121" s="59"/>
      <c r="JXK121" s="59"/>
      <c r="JXL121" s="59"/>
      <c r="JXM121" s="59"/>
      <c r="JXN121" s="59"/>
      <c r="JXO121" s="59"/>
      <c r="JXP121" s="59"/>
      <c r="JXQ121" s="59"/>
      <c r="JXR121" s="59"/>
      <c r="JXS121" s="59"/>
      <c r="JXT121" s="59"/>
      <c r="JXU121" s="59"/>
      <c r="JXV121" s="59"/>
      <c r="JXW121" s="59"/>
      <c r="JXX121" s="59"/>
      <c r="JXY121" s="59"/>
      <c r="JXZ121" s="59"/>
      <c r="JYA121" s="59"/>
      <c r="JYB121" s="59"/>
      <c r="JYC121" s="59"/>
      <c r="JYD121" s="59"/>
      <c r="JYE121" s="59"/>
      <c r="JYF121" s="59"/>
      <c r="JYG121" s="59"/>
      <c r="JYH121" s="59"/>
      <c r="JYI121" s="59"/>
      <c r="JYJ121" s="59"/>
      <c r="JYK121" s="59"/>
      <c r="JYL121" s="59"/>
      <c r="JYM121" s="59"/>
      <c r="JYN121" s="59"/>
      <c r="JYO121" s="59"/>
      <c r="JYP121" s="59"/>
      <c r="JYQ121" s="59"/>
      <c r="JYR121" s="59"/>
      <c r="JYS121" s="59"/>
      <c r="JYT121" s="59"/>
      <c r="JYU121" s="59"/>
      <c r="JYV121" s="59"/>
      <c r="JYW121" s="59"/>
      <c r="JYX121" s="59"/>
      <c r="JYY121" s="59"/>
      <c r="JYZ121" s="59"/>
      <c r="JZA121" s="59"/>
      <c r="JZB121" s="59"/>
      <c r="JZC121" s="59"/>
      <c r="JZD121" s="59"/>
      <c r="JZE121" s="59"/>
      <c r="JZF121" s="59"/>
      <c r="JZG121" s="59"/>
      <c r="JZH121" s="59"/>
      <c r="JZI121" s="59"/>
      <c r="JZJ121" s="59"/>
      <c r="JZK121" s="59"/>
      <c r="JZL121" s="59"/>
      <c r="JZM121" s="59"/>
      <c r="JZN121" s="59"/>
      <c r="JZO121" s="59"/>
      <c r="JZP121" s="59"/>
      <c r="JZQ121" s="59"/>
      <c r="JZR121" s="59"/>
      <c r="JZS121" s="59"/>
      <c r="JZT121" s="59"/>
      <c r="JZU121" s="59"/>
      <c r="JZV121" s="59"/>
      <c r="JZW121" s="59"/>
      <c r="JZX121" s="59"/>
      <c r="JZY121" s="59"/>
      <c r="JZZ121" s="59"/>
      <c r="KAA121" s="59"/>
      <c r="KAB121" s="59"/>
      <c r="KAC121" s="59"/>
      <c r="KAD121" s="59"/>
      <c r="KAE121" s="59"/>
      <c r="KAF121" s="59"/>
      <c r="KAG121" s="59"/>
      <c r="KAH121" s="59"/>
      <c r="KAI121" s="59"/>
      <c r="KAJ121" s="59"/>
      <c r="KAK121" s="59"/>
      <c r="KAL121" s="59"/>
      <c r="KAM121" s="59"/>
      <c r="KAN121" s="59"/>
      <c r="KAO121" s="59"/>
      <c r="KAP121" s="59"/>
      <c r="KAQ121" s="59"/>
      <c r="KAR121" s="59"/>
      <c r="KAS121" s="59"/>
      <c r="KAT121" s="59"/>
      <c r="KAU121" s="59"/>
      <c r="KAV121" s="59"/>
      <c r="KAW121" s="59"/>
      <c r="KAX121" s="59"/>
      <c r="KAY121" s="59"/>
      <c r="KAZ121" s="59"/>
      <c r="KBA121" s="59"/>
      <c r="KBB121" s="59"/>
      <c r="KBC121" s="59"/>
      <c r="KBD121" s="59"/>
      <c r="KBE121" s="59"/>
      <c r="KBF121" s="59"/>
      <c r="KBG121" s="59"/>
      <c r="KBH121" s="59"/>
      <c r="KBI121" s="59"/>
      <c r="KBJ121" s="59"/>
      <c r="KBK121" s="59"/>
      <c r="KBL121" s="59"/>
      <c r="KBM121" s="59"/>
      <c r="KBN121" s="59"/>
      <c r="KBO121" s="59"/>
      <c r="KBP121" s="59"/>
      <c r="KBQ121" s="59"/>
      <c r="KBR121" s="59"/>
      <c r="KBS121" s="59"/>
      <c r="KBT121" s="59"/>
      <c r="KBU121" s="59"/>
      <c r="KBV121" s="59"/>
      <c r="KBW121" s="59"/>
      <c r="KBX121" s="59"/>
      <c r="KBY121" s="59"/>
      <c r="KBZ121" s="59"/>
      <c r="KCA121" s="59"/>
      <c r="KCB121" s="59"/>
      <c r="KCC121" s="59"/>
      <c r="KCD121" s="59"/>
      <c r="KCE121" s="59"/>
      <c r="KCF121" s="59"/>
      <c r="KCG121" s="59"/>
      <c r="KCH121" s="59"/>
      <c r="KCI121" s="59"/>
      <c r="KCJ121" s="59"/>
      <c r="KCK121" s="59"/>
      <c r="KCL121" s="59"/>
      <c r="KCM121" s="59"/>
      <c r="KCN121" s="59"/>
      <c r="KCO121" s="59"/>
      <c r="KCP121" s="59"/>
      <c r="KCQ121" s="59"/>
      <c r="KCR121" s="59"/>
      <c r="KCS121" s="59"/>
      <c r="KCT121" s="59"/>
      <c r="KCU121" s="59"/>
      <c r="KCV121" s="59"/>
      <c r="KCW121" s="59"/>
      <c r="KCX121" s="59"/>
      <c r="KCY121" s="59"/>
      <c r="KCZ121" s="59"/>
      <c r="KDA121" s="59"/>
      <c r="KDB121" s="59"/>
      <c r="KDC121" s="59"/>
      <c r="KDD121" s="59"/>
      <c r="KDE121" s="59"/>
      <c r="KDF121" s="59"/>
      <c r="KDG121" s="59"/>
      <c r="KDH121" s="59"/>
      <c r="KDI121" s="59"/>
      <c r="KDJ121" s="59"/>
      <c r="KDK121" s="59"/>
      <c r="KDL121" s="59"/>
      <c r="KDM121" s="59"/>
      <c r="KDN121" s="59"/>
      <c r="KDO121" s="59"/>
      <c r="KDP121" s="59"/>
      <c r="KDQ121" s="59"/>
      <c r="KDR121" s="59"/>
      <c r="KDS121" s="59"/>
      <c r="KDT121" s="59"/>
      <c r="KDU121" s="59"/>
      <c r="KDV121" s="59"/>
      <c r="KDW121" s="59"/>
      <c r="KDX121" s="59"/>
      <c r="KDY121" s="59"/>
      <c r="KDZ121" s="59"/>
      <c r="KEA121" s="59"/>
      <c r="KEB121" s="59"/>
      <c r="KEC121" s="59"/>
      <c r="KED121" s="59"/>
      <c r="KEE121" s="59"/>
      <c r="KEF121" s="59"/>
      <c r="KEG121" s="59"/>
      <c r="KEH121" s="59"/>
      <c r="KEI121" s="59"/>
      <c r="KEJ121" s="59"/>
      <c r="KEK121" s="59"/>
      <c r="KEL121" s="59"/>
      <c r="KEM121" s="59"/>
      <c r="KEN121" s="59"/>
      <c r="KEO121" s="59"/>
      <c r="KEP121" s="59"/>
      <c r="KEQ121" s="59"/>
      <c r="KER121" s="59"/>
      <c r="KES121" s="59"/>
      <c r="KET121" s="59"/>
      <c r="KEU121" s="59"/>
      <c r="KEV121" s="59"/>
      <c r="KEW121" s="59"/>
      <c r="KEX121" s="59"/>
      <c r="KEY121" s="59"/>
      <c r="KEZ121" s="59"/>
      <c r="KFA121" s="59"/>
      <c r="KFB121" s="59"/>
      <c r="KFC121" s="59"/>
      <c r="KFD121" s="59"/>
      <c r="KFE121" s="59"/>
      <c r="KFF121" s="59"/>
      <c r="KFG121" s="59"/>
      <c r="KFH121" s="59"/>
      <c r="KFI121" s="59"/>
      <c r="KFJ121" s="59"/>
      <c r="KFK121" s="59"/>
      <c r="KFL121" s="59"/>
      <c r="KFM121" s="59"/>
      <c r="KFN121" s="59"/>
      <c r="KFO121" s="59"/>
      <c r="KFP121" s="59"/>
      <c r="KFQ121" s="59"/>
      <c r="KFR121" s="59"/>
      <c r="KFS121" s="59"/>
      <c r="KFT121" s="59"/>
      <c r="KFU121" s="59"/>
      <c r="KFV121" s="59"/>
      <c r="KFW121" s="59"/>
      <c r="KFX121" s="59"/>
      <c r="KFY121" s="59"/>
      <c r="KFZ121" s="59"/>
      <c r="KGA121" s="59"/>
      <c r="KGB121" s="59"/>
      <c r="KGC121" s="59"/>
      <c r="KGD121" s="59"/>
      <c r="KGE121" s="59"/>
      <c r="KGF121" s="59"/>
      <c r="KGG121" s="59"/>
      <c r="KGH121" s="59"/>
      <c r="KGI121" s="59"/>
      <c r="KGJ121" s="59"/>
      <c r="KGK121" s="59"/>
      <c r="KGL121" s="59"/>
      <c r="KGM121" s="59"/>
      <c r="KGN121" s="59"/>
      <c r="KGO121" s="59"/>
      <c r="KGP121" s="59"/>
      <c r="KGQ121" s="59"/>
      <c r="KGR121" s="59"/>
      <c r="KGS121" s="59"/>
      <c r="KGT121" s="59"/>
      <c r="KGU121" s="59"/>
      <c r="KGV121" s="59"/>
      <c r="KGW121" s="59"/>
      <c r="KGX121" s="59"/>
      <c r="KGY121" s="59"/>
      <c r="KGZ121" s="59"/>
      <c r="KHA121" s="59"/>
      <c r="KHB121" s="59"/>
      <c r="KHC121" s="59"/>
      <c r="KHD121" s="59"/>
      <c r="KHE121" s="59"/>
      <c r="KHF121" s="59"/>
      <c r="KHG121" s="59"/>
      <c r="KHH121" s="59"/>
      <c r="KHI121" s="59"/>
      <c r="KHJ121" s="59"/>
      <c r="KHK121" s="59"/>
      <c r="KHL121" s="59"/>
      <c r="KHM121" s="59"/>
      <c r="KHN121" s="59"/>
      <c r="KHO121" s="59"/>
      <c r="KHP121" s="59"/>
      <c r="KHQ121" s="59"/>
      <c r="KHR121" s="59"/>
      <c r="KHS121" s="59"/>
      <c r="KHT121" s="59"/>
      <c r="KHU121" s="59"/>
      <c r="KHV121" s="59"/>
      <c r="KHW121" s="59"/>
      <c r="KHX121" s="59"/>
      <c r="KHY121" s="59"/>
      <c r="KHZ121" s="59"/>
      <c r="KIA121" s="59"/>
      <c r="KIB121" s="59"/>
      <c r="KIC121" s="59"/>
      <c r="KID121" s="59"/>
      <c r="KIE121" s="59"/>
      <c r="KIF121" s="59"/>
      <c r="KIG121" s="59"/>
      <c r="KIH121" s="59"/>
      <c r="KII121" s="59"/>
      <c r="KIJ121" s="59"/>
      <c r="KIK121" s="59"/>
      <c r="KIL121" s="59"/>
      <c r="KIM121" s="59"/>
      <c r="KIN121" s="59"/>
      <c r="KIO121" s="59"/>
      <c r="KIP121" s="59"/>
      <c r="KIQ121" s="59"/>
      <c r="KIR121" s="59"/>
      <c r="KIS121" s="59"/>
      <c r="KIT121" s="59"/>
      <c r="KIU121" s="59"/>
      <c r="KIV121" s="59"/>
      <c r="KIW121" s="59"/>
      <c r="KIX121" s="59"/>
      <c r="KIY121" s="59"/>
      <c r="KIZ121" s="59"/>
      <c r="KJA121" s="59"/>
      <c r="KJB121" s="59"/>
      <c r="KJC121" s="59"/>
      <c r="KJD121" s="59"/>
      <c r="KJE121" s="59"/>
      <c r="KJF121" s="59"/>
      <c r="KJG121" s="59"/>
      <c r="KJH121" s="59"/>
      <c r="KJI121" s="59"/>
      <c r="KJJ121" s="59"/>
      <c r="KJK121" s="59"/>
      <c r="KJL121" s="59"/>
      <c r="KJM121" s="59"/>
      <c r="KJN121" s="59"/>
      <c r="KJO121" s="59"/>
      <c r="KJP121" s="59"/>
      <c r="KJQ121" s="59"/>
      <c r="KJR121" s="59"/>
      <c r="KJS121" s="59"/>
      <c r="KJT121" s="59"/>
      <c r="KJU121" s="59"/>
      <c r="KJV121" s="59"/>
      <c r="KJW121" s="59"/>
      <c r="KJX121" s="59"/>
      <c r="KJY121" s="59"/>
      <c r="KJZ121" s="59"/>
      <c r="KKA121" s="59"/>
      <c r="KKB121" s="59"/>
      <c r="KKC121" s="59"/>
      <c r="KKD121" s="59"/>
      <c r="KKE121" s="59"/>
      <c r="KKF121" s="59"/>
      <c r="KKG121" s="59"/>
      <c r="KKH121" s="59"/>
      <c r="KKI121" s="59"/>
      <c r="KKJ121" s="59"/>
      <c r="KKK121" s="59"/>
      <c r="KKL121" s="59"/>
      <c r="KKM121" s="59"/>
      <c r="KKN121" s="59"/>
      <c r="KKO121" s="59"/>
      <c r="KKP121" s="59"/>
      <c r="KKQ121" s="59"/>
      <c r="KKR121" s="59"/>
      <c r="KKS121" s="59"/>
      <c r="KKT121" s="59"/>
      <c r="KKU121" s="59"/>
      <c r="KKV121" s="59"/>
      <c r="KKW121" s="59"/>
      <c r="KKX121" s="59"/>
      <c r="KKY121" s="59"/>
      <c r="KKZ121" s="59"/>
      <c r="KLA121" s="59"/>
      <c r="KLB121" s="59"/>
      <c r="KLC121" s="59"/>
      <c r="KLD121" s="59"/>
      <c r="KLE121" s="59"/>
      <c r="KLF121" s="59"/>
      <c r="KLG121" s="59"/>
      <c r="KLH121" s="59"/>
      <c r="KLI121" s="59"/>
      <c r="KLJ121" s="59"/>
      <c r="KLK121" s="59"/>
      <c r="KLL121" s="59"/>
      <c r="KLM121" s="59"/>
      <c r="KLN121" s="59"/>
      <c r="KLO121" s="59"/>
      <c r="KLP121" s="59"/>
      <c r="KLQ121" s="59"/>
      <c r="KLR121" s="59"/>
      <c r="KLS121" s="59"/>
      <c r="KLT121" s="59"/>
      <c r="KLU121" s="59"/>
      <c r="KLV121" s="59"/>
      <c r="KLW121" s="59"/>
      <c r="KLX121" s="59"/>
      <c r="KLY121" s="59"/>
      <c r="KLZ121" s="59"/>
      <c r="KMA121" s="59"/>
      <c r="KMB121" s="59"/>
      <c r="KMC121" s="59"/>
      <c r="KMD121" s="59"/>
      <c r="KME121" s="59"/>
      <c r="KMF121" s="59"/>
      <c r="KMG121" s="59"/>
      <c r="KMH121" s="59"/>
      <c r="KMI121" s="59"/>
      <c r="KMJ121" s="59"/>
      <c r="KMK121" s="59"/>
      <c r="KML121" s="59"/>
      <c r="KMM121" s="59"/>
      <c r="KMN121" s="59"/>
      <c r="KMO121" s="59"/>
      <c r="KMP121" s="59"/>
      <c r="KMQ121" s="59"/>
      <c r="KMR121" s="59"/>
      <c r="KMS121" s="59"/>
      <c r="KMT121" s="59"/>
      <c r="KMU121" s="59"/>
      <c r="KMV121" s="59"/>
      <c r="KMW121" s="59"/>
      <c r="KMX121" s="59"/>
      <c r="KMY121" s="59"/>
      <c r="KMZ121" s="59"/>
      <c r="KNA121" s="59"/>
      <c r="KNB121" s="59"/>
      <c r="KNC121" s="59"/>
      <c r="KND121" s="59"/>
      <c r="KNE121" s="59"/>
      <c r="KNF121" s="59"/>
      <c r="KNG121" s="59"/>
      <c r="KNH121" s="59"/>
      <c r="KNI121" s="59"/>
      <c r="KNJ121" s="59"/>
      <c r="KNK121" s="59"/>
      <c r="KNL121" s="59"/>
      <c r="KNM121" s="59"/>
      <c r="KNN121" s="59"/>
      <c r="KNO121" s="59"/>
      <c r="KNP121" s="59"/>
      <c r="KNQ121" s="59"/>
      <c r="KNR121" s="59"/>
      <c r="KNS121" s="59"/>
      <c r="KNT121" s="59"/>
      <c r="KNU121" s="59"/>
      <c r="KNV121" s="59"/>
      <c r="KNW121" s="59"/>
      <c r="KNX121" s="59"/>
      <c r="KNY121" s="59"/>
      <c r="KNZ121" s="59"/>
      <c r="KOA121" s="59"/>
      <c r="KOB121" s="59"/>
      <c r="KOC121" s="59"/>
      <c r="KOD121" s="59"/>
      <c r="KOE121" s="59"/>
      <c r="KOF121" s="59"/>
      <c r="KOG121" s="59"/>
      <c r="KOH121" s="59"/>
      <c r="KOI121" s="59"/>
      <c r="KOJ121" s="59"/>
      <c r="KOK121" s="59"/>
      <c r="KOL121" s="59"/>
      <c r="KOM121" s="59"/>
      <c r="KON121" s="59"/>
      <c r="KOO121" s="59"/>
      <c r="KOP121" s="59"/>
      <c r="KOQ121" s="59"/>
      <c r="KOR121" s="59"/>
      <c r="KOS121" s="59"/>
      <c r="KOT121" s="59"/>
      <c r="KOU121" s="59"/>
      <c r="KOV121" s="59"/>
      <c r="KOW121" s="59"/>
      <c r="KOX121" s="59"/>
      <c r="KOY121" s="59"/>
      <c r="KOZ121" s="59"/>
      <c r="KPA121" s="59"/>
      <c r="KPB121" s="59"/>
      <c r="KPC121" s="59"/>
      <c r="KPD121" s="59"/>
      <c r="KPE121" s="59"/>
      <c r="KPF121" s="59"/>
      <c r="KPG121" s="59"/>
      <c r="KPH121" s="59"/>
      <c r="KPI121" s="59"/>
      <c r="KPJ121" s="59"/>
      <c r="KPK121" s="59"/>
      <c r="KPL121" s="59"/>
      <c r="KPM121" s="59"/>
      <c r="KPN121" s="59"/>
      <c r="KPO121" s="59"/>
      <c r="KPP121" s="59"/>
      <c r="KPQ121" s="59"/>
      <c r="KPR121" s="59"/>
      <c r="KPS121" s="59"/>
      <c r="KPT121" s="59"/>
      <c r="KPU121" s="59"/>
      <c r="KPV121" s="59"/>
      <c r="KPW121" s="59"/>
      <c r="KPX121" s="59"/>
      <c r="KPY121" s="59"/>
      <c r="KPZ121" s="59"/>
      <c r="KQA121" s="59"/>
      <c r="KQB121" s="59"/>
      <c r="KQC121" s="59"/>
      <c r="KQD121" s="59"/>
      <c r="KQE121" s="59"/>
      <c r="KQF121" s="59"/>
      <c r="KQG121" s="59"/>
      <c r="KQH121" s="59"/>
      <c r="KQI121" s="59"/>
      <c r="KQJ121" s="59"/>
      <c r="KQK121" s="59"/>
      <c r="KQL121" s="59"/>
      <c r="KQM121" s="59"/>
      <c r="KQN121" s="59"/>
      <c r="KQO121" s="59"/>
      <c r="KQP121" s="59"/>
      <c r="KQQ121" s="59"/>
      <c r="KQR121" s="59"/>
      <c r="KQS121" s="59"/>
      <c r="KQT121" s="59"/>
      <c r="KQU121" s="59"/>
      <c r="KQV121" s="59"/>
      <c r="KQW121" s="59"/>
      <c r="KQX121" s="59"/>
      <c r="KQY121" s="59"/>
      <c r="KQZ121" s="59"/>
      <c r="KRA121" s="59"/>
      <c r="KRB121" s="59"/>
      <c r="KRC121" s="59"/>
      <c r="KRD121" s="59"/>
      <c r="KRE121" s="59"/>
      <c r="KRF121" s="59"/>
      <c r="KRG121" s="59"/>
      <c r="KRH121" s="59"/>
      <c r="KRI121" s="59"/>
      <c r="KRJ121" s="59"/>
      <c r="KRK121" s="59"/>
      <c r="KRL121" s="59"/>
      <c r="KRM121" s="59"/>
      <c r="KRN121" s="59"/>
      <c r="KRO121" s="59"/>
      <c r="KRP121" s="59"/>
      <c r="KRQ121" s="59"/>
      <c r="KRR121" s="59"/>
      <c r="KRS121" s="59"/>
      <c r="KRT121" s="59"/>
      <c r="KRU121" s="59"/>
      <c r="KRV121" s="59"/>
      <c r="KRW121" s="59"/>
      <c r="KRX121" s="59"/>
      <c r="KRY121" s="59"/>
      <c r="KRZ121" s="59"/>
      <c r="KSA121" s="59"/>
      <c r="KSB121" s="59"/>
      <c r="KSC121" s="59"/>
      <c r="KSD121" s="59"/>
      <c r="KSE121" s="59"/>
      <c r="KSF121" s="59"/>
      <c r="KSG121" s="59"/>
      <c r="KSH121" s="59"/>
      <c r="KSI121" s="59"/>
      <c r="KSJ121" s="59"/>
      <c r="KSK121" s="59"/>
      <c r="KSL121" s="59"/>
      <c r="KSM121" s="59"/>
      <c r="KSN121" s="59"/>
      <c r="KSO121" s="59"/>
      <c r="KSP121" s="59"/>
      <c r="KSQ121" s="59"/>
      <c r="KSR121" s="59"/>
      <c r="KSS121" s="59"/>
      <c r="KST121" s="59"/>
      <c r="KSU121" s="59"/>
      <c r="KSV121" s="59"/>
      <c r="KSW121" s="59"/>
      <c r="KSX121" s="59"/>
      <c r="KSY121" s="59"/>
      <c r="KSZ121" s="59"/>
      <c r="KTA121" s="59"/>
      <c r="KTB121" s="59"/>
      <c r="KTC121" s="59"/>
      <c r="KTD121" s="59"/>
      <c r="KTE121" s="59"/>
      <c r="KTF121" s="59"/>
      <c r="KTG121" s="59"/>
      <c r="KTH121" s="59"/>
      <c r="KTI121" s="59"/>
      <c r="KTJ121" s="59"/>
      <c r="KTK121" s="59"/>
      <c r="KTL121" s="59"/>
      <c r="KTM121" s="59"/>
      <c r="KTN121" s="59"/>
      <c r="KTO121" s="59"/>
      <c r="KTP121" s="59"/>
      <c r="KTQ121" s="59"/>
      <c r="KTR121" s="59"/>
      <c r="KTS121" s="59"/>
      <c r="KTT121" s="59"/>
      <c r="KTU121" s="59"/>
      <c r="KTV121" s="59"/>
      <c r="KTW121" s="59"/>
      <c r="KTX121" s="59"/>
      <c r="KTY121" s="59"/>
      <c r="KTZ121" s="59"/>
      <c r="KUA121" s="59"/>
      <c r="KUB121" s="59"/>
      <c r="KUC121" s="59"/>
      <c r="KUD121" s="59"/>
      <c r="KUE121" s="59"/>
      <c r="KUF121" s="59"/>
      <c r="KUG121" s="59"/>
      <c r="KUH121" s="59"/>
      <c r="KUI121" s="59"/>
      <c r="KUJ121" s="59"/>
      <c r="KUK121" s="59"/>
      <c r="KUL121" s="59"/>
      <c r="KUM121" s="59"/>
      <c r="KUN121" s="59"/>
      <c r="KUO121" s="59"/>
      <c r="KUP121" s="59"/>
      <c r="KUQ121" s="59"/>
      <c r="KUR121" s="59"/>
      <c r="KUS121" s="59"/>
      <c r="KUT121" s="59"/>
      <c r="KUU121" s="59"/>
      <c r="KUV121" s="59"/>
      <c r="KUW121" s="59"/>
      <c r="KUX121" s="59"/>
      <c r="KUY121" s="59"/>
      <c r="KUZ121" s="59"/>
      <c r="KVA121" s="59"/>
      <c r="KVB121" s="59"/>
      <c r="KVC121" s="59"/>
      <c r="KVD121" s="59"/>
      <c r="KVE121" s="59"/>
      <c r="KVF121" s="59"/>
      <c r="KVG121" s="59"/>
      <c r="KVH121" s="59"/>
      <c r="KVI121" s="59"/>
      <c r="KVJ121" s="59"/>
      <c r="KVK121" s="59"/>
      <c r="KVL121" s="59"/>
      <c r="KVM121" s="59"/>
      <c r="KVN121" s="59"/>
      <c r="KVO121" s="59"/>
      <c r="KVP121" s="59"/>
      <c r="KVQ121" s="59"/>
      <c r="KVR121" s="59"/>
      <c r="KVS121" s="59"/>
      <c r="KVT121" s="59"/>
      <c r="KVU121" s="59"/>
      <c r="KVV121" s="59"/>
      <c r="KVW121" s="59"/>
      <c r="KVX121" s="59"/>
      <c r="KVY121" s="59"/>
      <c r="KVZ121" s="59"/>
      <c r="KWA121" s="59"/>
      <c r="KWB121" s="59"/>
      <c r="KWC121" s="59"/>
      <c r="KWD121" s="59"/>
      <c r="KWE121" s="59"/>
      <c r="KWF121" s="59"/>
      <c r="KWG121" s="59"/>
      <c r="KWH121" s="59"/>
      <c r="KWI121" s="59"/>
      <c r="KWJ121" s="59"/>
      <c r="KWK121" s="59"/>
      <c r="KWL121" s="59"/>
      <c r="KWM121" s="59"/>
      <c r="KWN121" s="59"/>
      <c r="KWO121" s="59"/>
      <c r="KWP121" s="59"/>
      <c r="KWQ121" s="59"/>
      <c r="KWR121" s="59"/>
      <c r="KWS121" s="59"/>
      <c r="KWT121" s="59"/>
      <c r="KWU121" s="59"/>
      <c r="KWV121" s="59"/>
      <c r="KWW121" s="59"/>
      <c r="KWX121" s="59"/>
      <c r="KWY121" s="59"/>
      <c r="KWZ121" s="59"/>
      <c r="KXA121" s="59"/>
      <c r="KXB121" s="59"/>
      <c r="KXC121" s="59"/>
      <c r="KXD121" s="59"/>
      <c r="KXE121" s="59"/>
      <c r="KXF121" s="59"/>
      <c r="KXG121" s="59"/>
      <c r="KXH121" s="59"/>
      <c r="KXI121" s="59"/>
      <c r="KXJ121" s="59"/>
      <c r="KXK121" s="59"/>
      <c r="KXL121" s="59"/>
      <c r="KXM121" s="59"/>
      <c r="KXN121" s="59"/>
      <c r="KXO121" s="59"/>
      <c r="KXP121" s="59"/>
      <c r="KXQ121" s="59"/>
      <c r="KXR121" s="59"/>
      <c r="KXS121" s="59"/>
      <c r="KXT121" s="59"/>
      <c r="KXU121" s="59"/>
      <c r="KXV121" s="59"/>
      <c r="KXW121" s="59"/>
      <c r="KXX121" s="59"/>
      <c r="KXY121" s="59"/>
      <c r="KXZ121" s="59"/>
      <c r="KYA121" s="59"/>
      <c r="KYB121" s="59"/>
      <c r="KYC121" s="59"/>
      <c r="KYD121" s="59"/>
      <c r="KYE121" s="59"/>
      <c r="KYF121" s="59"/>
      <c r="KYG121" s="59"/>
      <c r="KYH121" s="59"/>
      <c r="KYI121" s="59"/>
      <c r="KYJ121" s="59"/>
      <c r="KYK121" s="59"/>
      <c r="KYL121" s="59"/>
      <c r="KYM121" s="59"/>
      <c r="KYN121" s="59"/>
      <c r="KYO121" s="59"/>
      <c r="KYP121" s="59"/>
      <c r="KYQ121" s="59"/>
      <c r="KYR121" s="59"/>
      <c r="KYS121" s="59"/>
      <c r="KYT121" s="59"/>
      <c r="KYU121" s="59"/>
      <c r="KYV121" s="59"/>
      <c r="KYW121" s="59"/>
      <c r="KYX121" s="59"/>
      <c r="KYY121" s="59"/>
      <c r="KYZ121" s="59"/>
      <c r="KZA121" s="59"/>
      <c r="KZB121" s="59"/>
      <c r="KZC121" s="59"/>
      <c r="KZD121" s="59"/>
      <c r="KZE121" s="59"/>
      <c r="KZF121" s="59"/>
      <c r="KZG121" s="59"/>
      <c r="KZH121" s="59"/>
      <c r="KZI121" s="59"/>
      <c r="KZJ121" s="59"/>
      <c r="KZK121" s="59"/>
      <c r="KZL121" s="59"/>
      <c r="KZM121" s="59"/>
      <c r="KZN121" s="59"/>
      <c r="KZO121" s="59"/>
      <c r="KZP121" s="59"/>
      <c r="KZQ121" s="59"/>
      <c r="KZR121" s="59"/>
      <c r="KZS121" s="59"/>
      <c r="KZT121" s="59"/>
      <c r="KZU121" s="59"/>
      <c r="KZV121" s="59"/>
      <c r="KZW121" s="59"/>
      <c r="KZX121" s="59"/>
      <c r="KZY121" s="59"/>
      <c r="KZZ121" s="59"/>
      <c r="LAA121" s="59"/>
      <c r="LAB121" s="59"/>
      <c r="LAC121" s="59"/>
      <c r="LAD121" s="59"/>
      <c r="LAE121" s="59"/>
      <c r="LAF121" s="59"/>
      <c r="LAG121" s="59"/>
      <c r="LAH121" s="59"/>
      <c r="LAI121" s="59"/>
      <c r="LAJ121" s="59"/>
      <c r="LAK121" s="59"/>
      <c r="LAL121" s="59"/>
      <c r="LAM121" s="59"/>
      <c r="LAN121" s="59"/>
      <c r="LAO121" s="59"/>
      <c r="LAP121" s="59"/>
      <c r="LAQ121" s="59"/>
      <c r="LAR121" s="59"/>
      <c r="LAS121" s="59"/>
      <c r="LAT121" s="59"/>
      <c r="LAU121" s="59"/>
      <c r="LAV121" s="59"/>
      <c r="LAW121" s="59"/>
      <c r="LAX121" s="59"/>
      <c r="LAY121" s="59"/>
      <c r="LAZ121" s="59"/>
      <c r="LBA121" s="59"/>
      <c r="LBB121" s="59"/>
      <c r="LBC121" s="59"/>
      <c r="LBD121" s="59"/>
      <c r="LBE121" s="59"/>
      <c r="LBF121" s="59"/>
      <c r="LBG121" s="59"/>
      <c r="LBH121" s="59"/>
      <c r="LBI121" s="59"/>
      <c r="LBJ121" s="59"/>
      <c r="LBK121" s="59"/>
      <c r="LBL121" s="59"/>
      <c r="LBM121" s="59"/>
      <c r="LBN121" s="59"/>
      <c r="LBO121" s="59"/>
      <c r="LBP121" s="59"/>
      <c r="LBQ121" s="59"/>
      <c r="LBR121" s="59"/>
      <c r="LBS121" s="59"/>
      <c r="LBT121" s="59"/>
      <c r="LBU121" s="59"/>
      <c r="LBV121" s="59"/>
      <c r="LBW121" s="59"/>
      <c r="LBX121" s="59"/>
      <c r="LBY121" s="59"/>
      <c r="LBZ121" s="59"/>
      <c r="LCA121" s="59"/>
      <c r="LCB121" s="59"/>
      <c r="LCC121" s="59"/>
      <c r="LCD121" s="59"/>
      <c r="LCE121" s="59"/>
      <c r="LCF121" s="59"/>
      <c r="LCG121" s="59"/>
      <c r="LCH121" s="59"/>
      <c r="LCI121" s="59"/>
      <c r="LCJ121" s="59"/>
      <c r="LCK121" s="59"/>
      <c r="LCL121" s="59"/>
      <c r="LCM121" s="59"/>
      <c r="LCN121" s="59"/>
      <c r="LCO121" s="59"/>
      <c r="LCP121" s="59"/>
      <c r="LCQ121" s="59"/>
      <c r="LCR121" s="59"/>
      <c r="LCS121" s="59"/>
      <c r="LCT121" s="59"/>
      <c r="LCU121" s="59"/>
      <c r="LCV121" s="59"/>
      <c r="LCW121" s="59"/>
      <c r="LCX121" s="59"/>
      <c r="LCY121" s="59"/>
      <c r="LCZ121" s="59"/>
      <c r="LDA121" s="59"/>
      <c r="LDB121" s="59"/>
      <c r="LDC121" s="59"/>
      <c r="LDD121" s="59"/>
      <c r="LDE121" s="59"/>
      <c r="LDF121" s="59"/>
      <c r="LDG121" s="59"/>
      <c r="LDH121" s="59"/>
      <c r="LDI121" s="59"/>
      <c r="LDJ121" s="59"/>
      <c r="LDK121" s="59"/>
      <c r="LDL121" s="59"/>
      <c r="LDM121" s="59"/>
      <c r="LDN121" s="59"/>
      <c r="LDO121" s="59"/>
      <c r="LDP121" s="59"/>
      <c r="LDQ121" s="59"/>
      <c r="LDR121" s="59"/>
      <c r="LDS121" s="59"/>
      <c r="LDT121" s="59"/>
      <c r="LDU121" s="59"/>
      <c r="LDV121" s="59"/>
      <c r="LDW121" s="59"/>
      <c r="LDX121" s="59"/>
      <c r="LDY121" s="59"/>
      <c r="LDZ121" s="59"/>
      <c r="LEA121" s="59"/>
      <c r="LEB121" s="59"/>
      <c r="LEC121" s="59"/>
      <c r="LED121" s="59"/>
      <c r="LEE121" s="59"/>
      <c r="LEF121" s="59"/>
      <c r="LEG121" s="59"/>
      <c r="LEH121" s="59"/>
      <c r="LEI121" s="59"/>
      <c r="LEJ121" s="59"/>
      <c r="LEK121" s="59"/>
      <c r="LEL121" s="59"/>
      <c r="LEM121" s="59"/>
      <c r="LEN121" s="59"/>
      <c r="LEO121" s="59"/>
      <c r="LEP121" s="59"/>
      <c r="LEQ121" s="59"/>
      <c r="LER121" s="59"/>
      <c r="LES121" s="59"/>
      <c r="LET121" s="59"/>
      <c r="LEU121" s="59"/>
      <c r="LEV121" s="59"/>
      <c r="LEW121" s="59"/>
      <c r="LEX121" s="59"/>
      <c r="LEY121" s="59"/>
      <c r="LEZ121" s="59"/>
      <c r="LFA121" s="59"/>
      <c r="LFB121" s="59"/>
      <c r="LFC121" s="59"/>
      <c r="LFD121" s="59"/>
      <c r="LFE121" s="59"/>
      <c r="LFF121" s="59"/>
      <c r="LFG121" s="59"/>
      <c r="LFH121" s="59"/>
      <c r="LFI121" s="59"/>
      <c r="LFJ121" s="59"/>
      <c r="LFK121" s="59"/>
      <c r="LFL121" s="59"/>
      <c r="LFM121" s="59"/>
      <c r="LFN121" s="59"/>
      <c r="LFO121" s="59"/>
      <c r="LFP121" s="59"/>
      <c r="LFQ121" s="59"/>
      <c r="LFR121" s="59"/>
      <c r="LFS121" s="59"/>
      <c r="LFT121" s="59"/>
      <c r="LFU121" s="59"/>
      <c r="LFV121" s="59"/>
      <c r="LFW121" s="59"/>
      <c r="LFX121" s="59"/>
      <c r="LFY121" s="59"/>
      <c r="LFZ121" s="59"/>
      <c r="LGA121" s="59"/>
      <c r="LGB121" s="59"/>
      <c r="LGC121" s="59"/>
      <c r="LGD121" s="59"/>
      <c r="LGE121" s="59"/>
      <c r="LGF121" s="59"/>
      <c r="LGG121" s="59"/>
      <c r="LGH121" s="59"/>
      <c r="LGI121" s="59"/>
      <c r="LGJ121" s="59"/>
      <c r="LGK121" s="59"/>
      <c r="LGL121" s="59"/>
      <c r="LGM121" s="59"/>
      <c r="LGN121" s="59"/>
      <c r="LGO121" s="59"/>
      <c r="LGP121" s="59"/>
      <c r="LGQ121" s="59"/>
      <c r="LGR121" s="59"/>
      <c r="LGS121" s="59"/>
      <c r="LGT121" s="59"/>
      <c r="LGU121" s="59"/>
      <c r="LGV121" s="59"/>
      <c r="LGW121" s="59"/>
      <c r="LGX121" s="59"/>
      <c r="LGY121" s="59"/>
      <c r="LGZ121" s="59"/>
      <c r="LHA121" s="59"/>
      <c r="LHB121" s="59"/>
      <c r="LHC121" s="59"/>
      <c r="LHD121" s="59"/>
      <c r="LHE121" s="59"/>
      <c r="LHF121" s="59"/>
      <c r="LHG121" s="59"/>
      <c r="LHH121" s="59"/>
      <c r="LHI121" s="59"/>
      <c r="LHJ121" s="59"/>
      <c r="LHK121" s="59"/>
      <c r="LHL121" s="59"/>
      <c r="LHM121" s="59"/>
      <c r="LHN121" s="59"/>
      <c r="LHO121" s="59"/>
      <c r="LHP121" s="59"/>
      <c r="LHQ121" s="59"/>
      <c r="LHR121" s="59"/>
      <c r="LHS121" s="59"/>
      <c r="LHT121" s="59"/>
      <c r="LHU121" s="59"/>
      <c r="LHV121" s="59"/>
      <c r="LHW121" s="59"/>
      <c r="LHX121" s="59"/>
      <c r="LHY121" s="59"/>
      <c r="LHZ121" s="59"/>
      <c r="LIA121" s="59"/>
      <c r="LIB121" s="59"/>
      <c r="LIC121" s="59"/>
      <c r="LID121" s="59"/>
      <c r="LIE121" s="59"/>
      <c r="LIF121" s="59"/>
      <c r="LIG121" s="59"/>
      <c r="LIH121" s="59"/>
      <c r="LII121" s="59"/>
      <c r="LIJ121" s="59"/>
      <c r="LIK121" s="59"/>
      <c r="LIL121" s="59"/>
      <c r="LIM121" s="59"/>
      <c r="LIN121" s="59"/>
      <c r="LIO121" s="59"/>
      <c r="LIP121" s="59"/>
      <c r="LIQ121" s="59"/>
      <c r="LIR121" s="59"/>
      <c r="LIS121" s="59"/>
      <c r="LIT121" s="59"/>
      <c r="LIU121" s="59"/>
      <c r="LIV121" s="59"/>
      <c r="LIW121" s="59"/>
      <c r="LIX121" s="59"/>
      <c r="LIY121" s="59"/>
      <c r="LIZ121" s="59"/>
      <c r="LJA121" s="59"/>
      <c r="LJB121" s="59"/>
      <c r="LJC121" s="59"/>
      <c r="LJD121" s="59"/>
      <c r="LJE121" s="59"/>
      <c r="LJF121" s="59"/>
      <c r="LJG121" s="59"/>
      <c r="LJH121" s="59"/>
      <c r="LJI121" s="59"/>
      <c r="LJJ121" s="59"/>
      <c r="LJK121" s="59"/>
      <c r="LJL121" s="59"/>
      <c r="LJM121" s="59"/>
      <c r="LJN121" s="59"/>
      <c r="LJO121" s="59"/>
      <c r="LJP121" s="59"/>
      <c r="LJQ121" s="59"/>
      <c r="LJR121" s="59"/>
      <c r="LJS121" s="59"/>
      <c r="LJT121" s="59"/>
      <c r="LJU121" s="59"/>
      <c r="LJV121" s="59"/>
      <c r="LJW121" s="59"/>
      <c r="LJX121" s="59"/>
      <c r="LJY121" s="59"/>
      <c r="LJZ121" s="59"/>
      <c r="LKA121" s="59"/>
      <c r="LKB121" s="59"/>
      <c r="LKC121" s="59"/>
      <c r="LKD121" s="59"/>
      <c r="LKE121" s="59"/>
      <c r="LKF121" s="59"/>
      <c r="LKG121" s="59"/>
      <c r="LKH121" s="59"/>
      <c r="LKI121" s="59"/>
      <c r="LKJ121" s="59"/>
      <c r="LKK121" s="59"/>
      <c r="LKL121" s="59"/>
      <c r="LKM121" s="59"/>
      <c r="LKN121" s="59"/>
      <c r="LKO121" s="59"/>
      <c r="LKP121" s="59"/>
      <c r="LKQ121" s="59"/>
      <c r="LKR121" s="59"/>
      <c r="LKS121" s="59"/>
      <c r="LKT121" s="59"/>
      <c r="LKU121" s="59"/>
      <c r="LKV121" s="59"/>
      <c r="LKW121" s="59"/>
      <c r="LKX121" s="59"/>
      <c r="LKY121" s="59"/>
      <c r="LKZ121" s="59"/>
      <c r="LLA121" s="59"/>
      <c r="LLB121" s="59"/>
      <c r="LLC121" s="59"/>
      <c r="LLD121" s="59"/>
      <c r="LLE121" s="59"/>
      <c r="LLF121" s="59"/>
      <c r="LLG121" s="59"/>
      <c r="LLH121" s="59"/>
      <c r="LLI121" s="59"/>
      <c r="LLJ121" s="59"/>
      <c r="LLK121" s="59"/>
      <c r="LLL121" s="59"/>
      <c r="LLM121" s="59"/>
      <c r="LLN121" s="59"/>
      <c r="LLO121" s="59"/>
      <c r="LLP121" s="59"/>
      <c r="LLQ121" s="59"/>
      <c r="LLR121" s="59"/>
      <c r="LLS121" s="59"/>
      <c r="LLT121" s="59"/>
      <c r="LLU121" s="59"/>
      <c r="LLV121" s="59"/>
      <c r="LLW121" s="59"/>
      <c r="LLX121" s="59"/>
      <c r="LLY121" s="59"/>
      <c r="LLZ121" s="59"/>
      <c r="LMA121" s="59"/>
      <c r="LMB121" s="59"/>
      <c r="LMC121" s="59"/>
      <c r="LMD121" s="59"/>
      <c r="LME121" s="59"/>
      <c r="LMF121" s="59"/>
      <c r="LMG121" s="59"/>
      <c r="LMH121" s="59"/>
      <c r="LMI121" s="59"/>
      <c r="LMJ121" s="59"/>
      <c r="LMK121" s="59"/>
      <c r="LML121" s="59"/>
      <c r="LMM121" s="59"/>
      <c r="LMN121" s="59"/>
      <c r="LMO121" s="59"/>
      <c r="LMP121" s="59"/>
      <c r="LMQ121" s="59"/>
      <c r="LMR121" s="59"/>
      <c r="LMS121" s="59"/>
      <c r="LMT121" s="59"/>
      <c r="LMU121" s="59"/>
      <c r="LMV121" s="59"/>
      <c r="LMW121" s="59"/>
      <c r="LMX121" s="59"/>
      <c r="LMY121" s="59"/>
      <c r="LMZ121" s="59"/>
      <c r="LNA121" s="59"/>
      <c r="LNB121" s="59"/>
      <c r="LNC121" s="59"/>
      <c r="LND121" s="59"/>
      <c r="LNE121" s="59"/>
      <c r="LNF121" s="59"/>
      <c r="LNG121" s="59"/>
      <c r="LNH121" s="59"/>
      <c r="LNI121" s="59"/>
      <c r="LNJ121" s="59"/>
      <c r="LNK121" s="59"/>
      <c r="LNL121" s="59"/>
      <c r="LNM121" s="59"/>
      <c r="LNN121" s="59"/>
      <c r="LNO121" s="59"/>
      <c r="LNP121" s="59"/>
      <c r="LNQ121" s="59"/>
      <c r="LNR121" s="59"/>
      <c r="LNS121" s="59"/>
      <c r="LNT121" s="59"/>
      <c r="LNU121" s="59"/>
      <c r="LNV121" s="59"/>
      <c r="LNW121" s="59"/>
      <c r="LNX121" s="59"/>
      <c r="LNY121" s="59"/>
      <c r="LNZ121" s="59"/>
      <c r="LOA121" s="59"/>
      <c r="LOB121" s="59"/>
      <c r="LOC121" s="59"/>
      <c r="LOD121" s="59"/>
      <c r="LOE121" s="59"/>
      <c r="LOF121" s="59"/>
      <c r="LOG121" s="59"/>
      <c r="LOH121" s="59"/>
      <c r="LOI121" s="59"/>
      <c r="LOJ121" s="59"/>
      <c r="LOK121" s="59"/>
      <c r="LOL121" s="59"/>
      <c r="LOM121" s="59"/>
      <c r="LON121" s="59"/>
      <c r="LOO121" s="59"/>
      <c r="LOP121" s="59"/>
      <c r="LOQ121" s="59"/>
      <c r="LOR121" s="59"/>
      <c r="LOS121" s="59"/>
      <c r="LOT121" s="59"/>
      <c r="LOU121" s="59"/>
      <c r="LOV121" s="59"/>
      <c r="LOW121" s="59"/>
      <c r="LOX121" s="59"/>
      <c r="LOY121" s="59"/>
      <c r="LOZ121" s="59"/>
      <c r="LPA121" s="59"/>
      <c r="LPB121" s="59"/>
      <c r="LPC121" s="59"/>
      <c r="LPD121" s="59"/>
      <c r="LPE121" s="59"/>
      <c r="LPF121" s="59"/>
      <c r="LPG121" s="59"/>
      <c r="LPH121" s="59"/>
      <c r="LPI121" s="59"/>
      <c r="LPJ121" s="59"/>
      <c r="LPK121" s="59"/>
      <c r="LPL121" s="59"/>
      <c r="LPM121" s="59"/>
      <c r="LPN121" s="59"/>
      <c r="LPO121" s="59"/>
      <c r="LPP121" s="59"/>
      <c r="LPQ121" s="59"/>
      <c r="LPR121" s="59"/>
      <c r="LPS121" s="59"/>
      <c r="LPT121" s="59"/>
      <c r="LPU121" s="59"/>
      <c r="LPV121" s="59"/>
      <c r="LPW121" s="59"/>
      <c r="LPX121" s="59"/>
      <c r="LPY121" s="59"/>
      <c r="LPZ121" s="59"/>
      <c r="LQA121" s="59"/>
      <c r="LQB121" s="59"/>
      <c r="LQC121" s="59"/>
      <c r="LQD121" s="59"/>
      <c r="LQE121" s="59"/>
      <c r="LQF121" s="59"/>
      <c r="LQG121" s="59"/>
      <c r="LQH121" s="59"/>
      <c r="LQI121" s="59"/>
      <c r="LQJ121" s="59"/>
      <c r="LQK121" s="59"/>
      <c r="LQL121" s="59"/>
      <c r="LQM121" s="59"/>
      <c r="LQN121" s="59"/>
      <c r="LQO121" s="59"/>
      <c r="LQP121" s="59"/>
      <c r="LQQ121" s="59"/>
      <c r="LQR121" s="59"/>
      <c r="LQS121" s="59"/>
      <c r="LQT121" s="59"/>
      <c r="LQU121" s="59"/>
      <c r="LQV121" s="59"/>
      <c r="LQW121" s="59"/>
      <c r="LQX121" s="59"/>
      <c r="LQY121" s="59"/>
      <c r="LQZ121" s="59"/>
      <c r="LRA121" s="59"/>
      <c r="LRB121" s="59"/>
      <c r="LRC121" s="59"/>
      <c r="LRD121" s="59"/>
      <c r="LRE121" s="59"/>
      <c r="LRF121" s="59"/>
      <c r="LRG121" s="59"/>
      <c r="LRH121" s="59"/>
      <c r="LRI121" s="59"/>
      <c r="LRJ121" s="59"/>
      <c r="LRK121" s="59"/>
      <c r="LRL121" s="59"/>
      <c r="LRM121" s="59"/>
      <c r="LRN121" s="59"/>
      <c r="LRO121" s="59"/>
      <c r="LRP121" s="59"/>
      <c r="LRQ121" s="59"/>
      <c r="LRR121" s="59"/>
      <c r="LRS121" s="59"/>
      <c r="LRT121" s="59"/>
      <c r="LRU121" s="59"/>
      <c r="LRV121" s="59"/>
      <c r="LRW121" s="59"/>
      <c r="LRX121" s="59"/>
      <c r="LRY121" s="59"/>
      <c r="LRZ121" s="59"/>
      <c r="LSA121" s="59"/>
      <c r="LSB121" s="59"/>
      <c r="LSC121" s="59"/>
      <c r="LSD121" s="59"/>
      <c r="LSE121" s="59"/>
      <c r="LSF121" s="59"/>
      <c r="LSG121" s="59"/>
      <c r="LSH121" s="59"/>
      <c r="LSI121" s="59"/>
      <c r="LSJ121" s="59"/>
      <c r="LSK121" s="59"/>
      <c r="LSL121" s="59"/>
      <c r="LSM121" s="59"/>
      <c r="LSN121" s="59"/>
      <c r="LSO121" s="59"/>
      <c r="LSP121" s="59"/>
      <c r="LSQ121" s="59"/>
      <c r="LSR121" s="59"/>
      <c r="LSS121" s="59"/>
      <c r="LST121" s="59"/>
      <c r="LSU121" s="59"/>
      <c r="LSV121" s="59"/>
      <c r="LSW121" s="59"/>
      <c r="LSX121" s="59"/>
      <c r="LSY121" s="59"/>
      <c r="LSZ121" s="59"/>
      <c r="LTA121" s="59"/>
      <c r="LTB121" s="59"/>
      <c r="LTC121" s="59"/>
      <c r="LTD121" s="59"/>
      <c r="LTE121" s="59"/>
      <c r="LTF121" s="59"/>
      <c r="LTG121" s="59"/>
      <c r="LTH121" s="59"/>
      <c r="LTI121" s="59"/>
      <c r="LTJ121" s="59"/>
      <c r="LTK121" s="59"/>
      <c r="LTL121" s="59"/>
      <c r="LTM121" s="59"/>
      <c r="LTN121" s="59"/>
      <c r="LTO121" s="59"/>
      <c r="LTP121" s="59"/>
      <c r="LTQ121" s="59"/>
      <c r="LTR121" s="59"/>
      <c r="LTS121" s="59"/>
      <c r="LTT121" s="59"/>
      <c r="LTU121" s="59"/>
      <c r="LTV121" s="59"/>
      <c r="LTW121" s="59"/>
      <c r="LTX121" s="59"/>
      <c r="LTY121" s="59"/>
      <c r="LTZ121" s="59"/>
      <c r="LUA121" s="59"/>
      <c r="LUB121" s="59"/>
      <c r="LUC121" s="59"/>
      <c r="LUD121" s="59"/>
      <c r="LUE121" s="59"/>
      <c r="LUF121" s="59"/>
      <c r="LUG121" s="59"/>
      <c r="LUH121" s="59"/>
      <c r="LUI121" s="59"/>
      <c r="LUJ121" s="59"/>
      <c r="LUK121" s="59"/>
      <c r="LUL121" s="59"/>
      <c r="LUM121" s="59"/>
      <c r="LUN121" s="59"/>
      <c r="LUO121" s="59"/>
      <c r="LUP121" s="59"/>
      <c r="LUQ121" s="59"/>
      <c r="LUR121" s="59"/>
      <c r="LUS121" s="59"/>
      <c r="LUT121" s="59"/>
      <c r="LUU121" s="59"/>
      <c r="LUV121" s="59"/>
      <c r="LUW121" s="59"/>
      <c r="LUX121" s="59"/>
      <c r="LUY121" s="59"/>
      <c r="LUZ121" s="59"/>
      <c r="LVA121" s="59"/>
      <c r="LVB121" s="59"/>
      <c r="LVC121" s="59"/>
      <c r="LVD121" s="59"/>
      <c r="LVE121" s="59"/>
      <c r="LVF121" s="59"/>
      <c r="LVG121" s="59"/>
      <c r="LVH121" s="59"/>
      <c r="LVI121" s="59"/>
      <c r="LVJ121" s="59"/>
      <c r="LVK121" s="59"/>
      <c r="LVL121" s="59"/>
      <c r="LVM121" s="59"/>
      <c r="LVN121" s="59"/>
      <c r="LVO121" s="59"/>
      <c r="LVP121" s="59"/>
      <c r="LVQ121" s="59"/>
      <c r="LVR121" s="59"/>
      <c r="LVS121" s="59"/>
      <c r="LVT121" s="59"/>
      <c r="LVU121" s="59"/>
      <c r="LVV121" s="59"/>
      <c r="LVW121" s="59"/>
      <c r="LVX121" s="59"/>
      <c r="LVY121" s="59"/>
      <c r="LVZ121" s="59"/>
      <c r="LWA121" s="59"/>
      <c r="LWB121" s="59"/>
      <c r="LWC121" s="59"/>
      <c r="LWD121" s="59"/>
      <c r="LWE121" s="59"/>
      <c r="LWF121" s="59"/>
      <c r="LWG121" s="59"/>
      <c r="LWH121" s="59"/>
      <c r="LWI121" s="59"/>
      <c r="LWJ121" s="59"/>
      <c r="LWK121" s="59"/>
      <c r="LWL121" s="59"/>
      <c r="LWM121" s="59"/>
      <c r="LWN121" s="59"/>
      <c r="LWO121" s="59"/>
      <c r="LWP121" s="59"/>
      <c r="LWQ121" s="59"/>
      <c r="LWR121" s="59"/>
      <c r="LWS121" s="59"/>
      <c r="LWT121" s="59"/>
      <c r="LWU121" s="59"/>
      <c r="LWV121" s="59"/>
      <c r="LWW121" s="59"/>
      <c r="LWX121" s="59"/>
      <c r="LWY121" s="59"/>
      <c r="LWZ121" s="59"/>
      <c r="LXA121" s="59"/>
      <c r="LXB121" s="59"/>
      <c r="LXC121" s="59"/>
      <c r="LXD121" s="59"/>
      <c r="LXE121" s="59"/>
      <c r="LXF121" s="59"/>
      <c r="LXG121" s="59"/>
      <c r="LXH121" s="59"/>
      <c r="LXI121" s="59"/>
      <c r="LXJ121" s="59"/>
      <c r="LXK121" s="59"/>
      <c r="LXL121" s="59"/>
      <c r="LXM121" s="59"/>
      <c r="LXN121" s="59"/>
      <c r="LXO121" s="59"/>
      <c r="LXP121" s="59"/>
      <c r="LXQ121" s="59"/>
      <c r="LXR121" s="59"/>
      <c r="LXS121" s="59"/>
      <c r="LXT121" s="59"/>
      <c r="LXU121" s="59"/>
      <c r="LXV121" s="59"/>
      <c r="LXW121" s="59"/>
      <c r="LXX121" s="59"/>
      <c r="LXY121" s="59"/>
      <c r="LXZ121" s="59"/>
      <c r="LYA121" s="59"/>
      <c r="LYB121" s="59"/>
      <c r="LYC121" s="59"/>
      <c r="LYD121" s="59"/>
      <c r="LYE121" s="59"/>
      <c r="LYF121" s="59"/>
      <c r="LYG121" s="59"/>
      <c r="LYH121" s="59"/>
      <c r="LYI121" s="59"/>
      <c r="LYJ121" s="59"/>
      <c r="LYK121" s="59"/>
      <c r="LYL121" s="59"/>
      <c r="LYM121" s="59"/>
      <c r="LYN121" s="59"/>
      <c r="LYO121" s="59"/>
      <c r="LYP121" s="59"/>
      <c r="LYQ121" s="59"/>
      <c r="LYR121" s="59"/>
      <c r="LYS121" s="59"/>
      <c r="LYT121" s="59"/>
      <c r="LYU121" s="59"/>
      <c r="LYV121" s="59"/>
      <c r="LYW121" s="59"/>
      <c r="LYX121" s="59"/>
      <c r="LYY121" s="59"/>
      <c r="LYZ121" s="59"/>
      <c r="LZA121" s="59"/>
      <c r="LZB121" s="59"/>
      <c r="LZC121" s="59"/>
      <c r="LZD121" s="59"/>
      <c r="LZE121" s="59"/>
      <c r="LZF121" s="59"/>
      <c r="LZG121" s="59"/>
      <c r="LZH121" s="59"/>
      <c r="LZI121" s="59"/>
      <c r="LZJ121" s="59"/>
      <c r="LZK121" s="59"/>
      <c r="LZL121" s="59"/>
      <c r="LZM121" s="59"/>
      <c r="LZN121" s="59"/>
      <c r="LZO121" s="59"/>
      <c r="LZP121" s="59"/>
      <c r="LZQ121" s="59"/>
      <c r="LZR121" s="59"/>
      <c r="LZS121" s="59"/>
      <c r="LZT121" s="59"/>
      <c r="LZU121" s="59"/>
      <c r="LZV121" s="59"/>
      <c r="LZW121" s="59"/>
      <c r="LZX121" s="59"/>
      <c r="LZY121" s="59"/>
      <c r="LZZ121" s="59"/>
      <c r="MAA121" s="59"/>
      <c r="MAB121" s="59"/>
      <c r="MAC121" s="59"/>
      <c r="MAD121" s="59"/>
      <c r="MAE121" s="59"/>
      <c r="MAF121" s="59"/>
      <c r="MAG121" s="59"/>
      <c r="MAH121" s="59"/>
      <c r="MAI121" s="59"/>
      <c r="MAJ121" s="59"/>
      <c r="MAK121" s="59"/>
      <c r="MAL121" s="59"/>
      <c r="MAM121" s="59"/>
      <c r="MAN121" s="59"/>
      <c r="MAO121" s="59"/>
      <c r="MAP121" s="59"/>
      <c r="MAQ121" s="59"/>
      <c r="MAR121" s="59"/>
      <c r="MAS121" s="59"/>
      <c r="MAT121" s="59"/>
      <c r="MAU121" s="59"/>
      <c r="MAV121" s="59"/>
      <c r="MAW121" s="59"/>
      <c r="MAX121" s="59"/>
      <c r="MAY121" s="59"/>
      <c r="MAZ121" s="59"/>
      <c r="MBA121" s="59"/>
      <c r="MBB121" s="59"/>
      <c r="MBC121" s="59"/>
      <c r="MBD121" s="59"/>
      <c r="MBE121" s="59"/>
      <c r="MBF121" s="59"/>
      <c r="MBG121" s="59"/>
      <c r="MBH121" s="59"/>
      <c r="MBI121" s="59"/>
      <c r="MBJ121" s="59"/>
      <c r="MBK121" s="59"/>
      <c r="MBL121" s="59"/>
      <c r="MBM121" s="59"/>
      <c r="MBN121" s="59"/>
      <c r="MBO121" s="59"/>
      <c r="MBP121" s="59"/>
      <c r="MBQ121" s="59"/>
      <c r="MBR121" s="59"/>
      <c r="MBS121" s="59"/>
      <c r="MBT121" s="59"/>
      <c r="MBU121" s="59"/>
      <c r="MBV121" s="59"/>
      <c r="MBW121" s="59"/>
      <c r="MBX121" s="59"/>
      <c r="MBY121" s="59"/>
      <c r="MBZ121" s="59"/>
      <c r="MCA121" s="59"/>
      <c r="MCB121" s="59"/>
      <c r="MCC121" s="59"/>
      <c r="MCD121" s="59"/>
      <c r="MCE121" s="59"/>
      <c r="MCF121" s="59"/>
      <c r="MCG121" s="59"/>
      <c r="MCH121" s="59"/>
      <c r="MCI121" s="59"/>
      <c r="MCJ121" s="59"/>
      <c r="MCK121" s="59"/>
      <c r="MCL121" s="59"/>
      <c r="MCM121" s="59"/>
      <c r="MCN121" s="59"/>
      <c r="MCO121" s="59"/>
      <c r="MCP121" s="59"/>
      <c r="MCQ121" s="59"/>
      <c r="MCR121" s="59"/>
      <c r="MCS121" s="59"/>
      <c r="MCT121" s="59"/>
      <c r="MCU121" s="59"/>
      <c r="MCV121" s="59"/>
      <c r="MCW121" s="59"/>
      <c r="MCX121" s="59"/>
      <c r="MCY121" s="59"/>
      <c r="MCZ121" s="59"/>
      <c r="MDA121" s="59"/>
      <c r="MDB121" s="59"/>
      <c r="MDC121" s="59"/>
      <c r="MDD121" s="59"/>
      <c r="MDE121" s="59"/>
      <c r="MDF121" s="59"/>
      <c r="MDG121" s="59"/>
      <c r="MDH121" s="59"/>
      <c r="MDI121" s="59"/>
      <c r="MDJ121" s="59"/>
      <c r="MDK121" s="59"/>
      <c r="MDL121" s="59"/>
      <c r="MDM121" s="59"/>
      <c r="MDN121" s="59"/>
      <c r="MDO121" s="59"/>
      <c r="MDP121" s="59"/>
      <c r="MDQ121" s="59"/>
      <c r="MDR121" s="59"/>
      <c r="MDS121" s="59"/>
      <c r="MDT121" s="59"/>
      <c r="MDU121" s="59"/>
      <c r="MDV121" s="59"/>
      <c r="MDW121" s="59"/>
      <c r="MDX121" s="59"/>
      <c r="MDY121" s="59"/>
      <c r="MDZ121" s="59"/>
      <c r="MEA121" s="59"/>
      <c r="MEB121" s="59"/>
      <c r="MEC121" s="59"/>
      <c r="MED121" s="59"/>
      <c r="MEE121" s="59"/>
      <c r="MEF121" s="59"/>
      <c r="MEG121" s="59"/>
      <c r="MEH121" s="59"/>
      <c r="MEI121" s="59"/>
      <c r="MEJ121" s="59"/>
      <c r="MEK121" s="59"/>
      <c r="MEL121" s="59"/>
      <c r="MEM121" s="59"/>
      <c r="MEN121" s="59"/>
      <c r="MEO121" s="59"/>
      <c r="MEP121" s="59"/>
      <c r="MEQ121" s="59"/>
      <c r="MER121" s="59"/>
      <c r="MES121" s="59"/>
      <c r="MET121" s="59"/>
      <c r="MEU121" s="59"/>
      <c r="MEV121" s="59"/>
      <c r="MEW121" s="59"/>
      <c r="MEX121" s="59"/>
      <c r="MEY121" s="59"/>
      <c r="MEZ121" s="59"/>
      <c r="MFA121" s="59"/>
      <c r="MFB121" s="59"/>
      <c r="MFC121" s="59"/>
      <c r="MFD121" s="59"/>
      <c r="MFE121" s="59"/>
      <c r="MFF121" s="59"/>
      <c r="MFG121" s="59"/>
      <c r="MFH121" s="59"/>
      <c r="MFI121" s="59"/>
      <c r="MFJ121" s="59"/>
      <c r="MFK121" s="59"/>
      <c r="MFL121" s="59"/>
      <c r="MFM121" s="59"/>
      <c r="MFN121" s="59"/>
      <c r="MFO121" s="59"/>
      <c r="MFP121" s="59"/>
      <c r="MFQ121" s="59"/>
      <c r="MFR121" s="59"/>
      <c r="MFS121" s="59"/>
      <c r="MFT121" s="59"/>
      <c r="MFU121" s="59"/>
      <c r="MFV121" s="59"/>
      <c r="MFW121" s="59"/>
      <c r="MFX121" s="59"/>
      <c r="MFY121" s="59"/>
      <c r="MFZ121" s="59"/>
      <c r="MGA121" s="59"/>
      <c r="MGB121" s="59"/>
      <c r="MGC121" s="59"/>
      <c r="MGD121" s="59"/>
      <c r="MGE121" s="59"/>
      <c r="MGF121" s="59"/>
      <c r="MGG121" s="59"/>
      <c r="MGH121" s="59"/>
      <c r="MGI121" s="59"/>
      <c r="MGJ121" s="59"/>
      <c r="MGK121" s="59"/>
      <c r="MGL121" s="59"/>
      <c r="MGM121" s="59"/>
      <c r="MGN121" s="59"/>
      <c r="MGO121" s="59"/>
      <c r="MGP121" s="59"/>
      <c r="MGQ121" s="59"/>
      <c r="MGR121" s="59"/>
      <c r="MGS121" s="59"/>
      <c r="MGT121" s="59"/>
      <c r="MGU121" s="59"/>
      <c r="MGV121" s="59"/>
      <c r="MGW121" s="59"/>
      <c r="MGX121" s="59"/>
      <c r="MGY121" s="59"/>
      <c r="MGZ121" s="59"/>
      <c r="MHA121" s="59"/>
      <c r="MHB121" s="59"/>
      <c r="MHC121" s="59"/>
      <c r="MHD121" s="59"/>
      <c r="MHE121" s="59"/>
      <c r="MHF121" s="59"/>
      <c r="MHG121" s="59"/>
      <c r="MHH121" s="59"/>
      <c r="MHI121" s="59"/>
      <c r="MHJ121" s="59"/>
      <c r="MHK121" s="59"/>
      <c r="MHL121" s="59"/>
      <c r="MHM121" s="59"/>
      <c r="MHN121" s="59"/>
      <c r="MHO121" s="59"/>
      <c r="MHP121" s="59"/>
      <c r="MHQ121" s="59"/>
      <c r="MHR121" s="59"/>
      <c r="MHS121" s="59"/>
      <c r="MHT121" s="59"/>
      <c r="MHU121" s="59"/>
      <c r="MHV121" s="59"/>
      <c r="MHW121" s="59"/>
      <c r="MHX121" s="59"/>
      <c r="MHY121" s="59"/>
      <c r="MHZ121" s="59"/>
      <c r="MIA121" s="59"/>
      <c r="MIB121" s="59"/>
      <c r="MIC121" s="59"/>
      <c r="MID121" s="59"/>
      <c r="MIE121" s="59"/>
      <c r="MIF121" s="59"/>
      <c r="MIG121" s="59"/>
      <c r="MIH121" s="59"/>
      <c r="MII121" s="59"/>
      <c r="MIJ121" s="59"/>
      <c r="MIK121" s="59"/>
      <c r="MIL121" s="59"/>
      <c r="MIM121" s="59"/>
      <c r="MIN121" s="59"/>
      <c r="MIO121" s="59"/>
      <c r="MIP121" s="59"/>
      <c r="MIQ121" s="59"/>
      <c r="MIR121" s="59"/>
      <c r="MIS121" s="59"/>
      <c r="MIT121" s="59"/>
      <c r="MIU121" s="59"/>
      <c r="MIV121" s="59"/>
      <c r="MIW121" s="59"/>
      <c r="MIX121" s="59"/>
      <c r="MIY121" s="59"/>
      <c r="MIZ121" s="59"/>
      <c r="MJA121" s="59"/>
      <c r="MJB121" s="59"/>
      <c r="MJC121" s="59"/>
      <c r="MJD121" s="59"/>
      <c r="MJE121" s="59"/>
      <c r="MJF121" s="59"/>
      <c r="MJG121" s="59"/>
      <c r="MJH121" s="59"/>
      <c r="MJI121" s="59"/>
      <c r="MJJ121" s="59"/>
      <c r="MJK121" s="59"/>
      <c r="MJL121" s="59"/>
      <c r="MJM121" s="59"/>
      <c r="MJN121" s="59"/>
      <c r="MJO121" s="59"/>
      <c r="MJP121" s="59"/>
      <c r="MJQ121" s="59"/>
      <c r="MJR121" s="59"/>
      <c r="MJS121" s="59"/>
      <c r="MJT121" s="59"/>
      <c r="MJU121" s="59"/>
      <c r="MJV121" s="59"/>
      <c r="MJW121" s="59"/>
      <c r="MJX121" s="59"/>
      <c r="MJY121" s="59"/>
      <c r="MJZ121" s="59"/>
      <c r="MKA121" s="59"/>
      <c r="MKB121" s="59"/>
      <c r="MKC121" s="59"/>
      <c r="MKD121" s="59"/>
      <c r="MKE121" s="59"/>
      <c r="MKF121" s="59"/>
      <c r="MKG121" s="59"/>
      <c r="MKH121" s="59"/>
      <c r="MKI121" s="59"/>
      <c r="MKJ121" s="59"/>
      <c r="MKK121" s="59"/>
      <c r="MKL121" s="59"/>
      <c r="MKM121" s="59"/>
      <c r="MKN121" s="59"/>
      <c r="MKO121" s="59"/>
      <c r="MKP121" s="59"/>
      <c r="MKQ121" s="59"/>
      <c r="MKR121" s="59"/>
      <c r="MKS121" s="59"/>
      <c r="MKT121" s="59"/>
      <c r="MKU121" s="59"/>
      <c r="MKV121" s="59"/>
      <c r="MKW121" s="59"/>
      <c r="MKX121" s="59"/>
      <c r="MKY121" s="59"/>
      <c r="MKZ121" s="59"/>
      <c r="MLA121" s="59"/>
      <c r="MLB121" s="59"/>
      <c r="MLC121" s="59"/>
      <c r="MLD121" s="59"/>
      <c r="MLE121" s="59"/>
      <c r="MLF121" s="59"/>
      <c r="MLG121" s="59"/>
      <c r="MLH121" s="59"/>
      <c r="MLI121" s="59"/>
      <c r="MLJ121" s="59"/>
      <c r="MLK121" s="59"/>
      <c r="MLL121" s="59"/>
      <c r="MLM121" s="59"/>
      <c r="MLN121" s="59"/>
      <c r="MLO121" s="59"/>
      <c r="MLP121" s="59"/>
      <c r="MLQ121" s="59"/>
      <c r="MLR121" s="59"/>
      <c r="MLS121" s="59"/>
      <c r="MLT121" s="59"/>
      <c r="MLU121" s="59"/>
      <c r="MLV121" s="59"/>
      <c r="MLW121" s="59"/>
      <c r="MLX121" s="59"/>
      <c r="MLY121" s="59"/>
      <c r="MLZ121" s="59"/>
      <c r="MMA121" s="59"/>
      <c r="MMB121" s="59"/>
      <c r="MMC121" s="59"/>
      <c r="MMD121" s="59"/>
      <c r="MME121" s="59"/>
      <c r="MMF121" s="59"/>
      <c r="MMG121" s="59"/>
      <c r="MMH121" s="59"/>
      <c r="MMI121" s="59"/>
      <c r="MMJ121" s="59"/>
      <c r="MMK121" s="59"/>
      <c r="MML121" s="59"/>
      <c r="MMM121" s="59"/>
      <c r="MMN121" s="59"/>
      <c r="MMO121" s="59"/>
      <c r="MMP121" s="59"/>
      <c r="MMQ121" s="59"/>
      <c r="MMR121" s="59"/>
      <c r="MMS121" s="59"/>
      <c r="MMT121" s="59"/>
      <c r="MMU121" s="59"/>
      <c r="MMV121" s="59"/>
      <c r="MMW121" s="59"/>
      <c r="MMX121" s="59"/>
      <c r="MMY121" s="59"/>
      <c r="MMZ121" s="59"/>
      <c r="MNA121" s="59"/>
      <c r="MNB121" s="59"/>
      <c r="MNC121" s="59"/>
      <c r="MND121" s="59"/>
      <c r="MNE121" s="59"/>
      <c r="MNF121" s="59"/>
      <c r="MNG121" s="59"/>
      <c r="MNH121" s="59"/>
      <c r="MNI121" s="59"/>
      <c r="MNJ121" s="59"/>
      <c r="MNK121" s="59"/>
      <c r="MNL121" s="59"/>
      <c r="MNM121" s="59"/>
      <c r="MNN121" s="59"/>
      <c r="MNO121" s="59"/>
      <c r="MNP121" s="59"/>
      <c r="MNQ121" s="59"/>
      <c r="MNR121" s="59"/>
      <c r="MNS121" s="59"/>
      <c r="MNT121" s="59"/>
      <c r="MNU121" s="59"/>
      <c r="MNV121" s="59"/>
      <c r="MNW121" s="59"/>
      <c r="MNX121" s="59"/>
      <c r="MNY121" s="59"/>
      <c r="MNZ121" s="59"/>
      <c r="MOA121" s="59"/>
      <c r="MOB121" s="59"/>
      <c r="MOC121" s="59"/>
      <c r="MOD121" s="59"/>
      <c r="MOE121" s="59"/>
      <c r="MOF121" s="59"/>
      <c r="MOG121" s="59"/>
      <c r="MOH121" s="59"/>
      <c r="MOI121" s="59"/>
      <c r="MOJ121" s="59"/>
      <c r="MOK121" s="59"/>
      <c r="MOL121" s="59"/>
      <c r="MOM121" s="59"/>
      <c r="MON121" s="59"/>
      <c r="MOO121" s="59"/>
      <c r="MOP121" s="59"/>
      <c r="MOQ121" s="59"/>
      <c r="MOR121" s="59"/>
      <c r="MOS121" s="59"/>
      <c r="MOT121" s="59"/>
      <c r="MOU121" s="59"/>
      <c r="MOV121" s="59"/>
      <c r="MOW121" s="59"/>
      <c r="MOX121" s="59"/>
      <c r="MOY121" s="59"/>
      <c r="MOZ121" s="59"/>
      <c r="MPA121" s="59"/>
      <c r="MPB121" s="59"/>
      <c r="MPC121" s="59"/>
      <c r="MPD121" s="59"/>
      <c r="MPE121" s="59"/>
      <c r="MPF121" s="59"/>
      <c r="MPG121" s="59"/>
      <c r="MPH121" s="59"/>
      <c r="MPI121" s="59"/>
      <c r="MPJ121" s="59"/>
      <c r="MPK121" s="59"/>
      <c r="MPL121" s="59"/>
      <c r="MPM121" s="59"/>
      <c r="MPN121" s="59"/>
      <c r="MPO121" s="59"/>
      <c r="MPP121" s="59"/>
      <c r="MPQ121" s="59"/>
      <c r="MPR121" s="59"/>
      <c r="MPS121" s="59"/>
      <c r="MPT121" s="59"/>
      <c r="MPU121" s="59"/>
      <c r="MPV121" s="59"/>
      <c r="MPW121" s="59"/>
      <c r="MPX121" s="59"/>
      <c r="MPY121" s="59"/>
      <c r="MPZ121" s="59"/>
      <c r="MQA121" s="59"/>
      <c r="MQB121" s="59"/>
      <c r="MQC121" s="59"/>
      <c r="MQD121" s="59"/>
      <c r="MQE121" s="59"/>
      <c r="MQF121" s="59"/>
      <c r="MQG121" s="59"/>
      <c r="MQH121" s="59"/>
      <c r="MQI121" s="59"/>
      <c r="MQJ121" s="59"/>
      <c r="MQK121" s="59"/>
      <c r="MQL121" s="59"/>
      <c r="MQM121" s="59"/>
      <c r="MQN121" s="59"/>
      <c r="MQO121" s="59"/>
      <c r="MQP121" s="59"/>
      <c r="MQQ121" s="59"/>
      <c r="MQR121" s="59"/>
      <c r="MQS121" s="59"/>
      <c r="MQT121" s="59"/>
      <c r="MQU121" s="59"/>
      <c r="MQV121" s="59"/>
      <c r="MQW121" s="59"/>
      <c r="MQX121" s="59"/>
      <c r="MQY121" s="59"/>
      <c r="MQZ121" s="59"/>
      <c r="MRA121" s="59"/>
      <c r="MRB121" s="59"/>
      <c r="MRC121" s="59"/>
      <c r="MRD121" s="59"/>
      <c r="MRE121" s="59"/>
      <c r="MRF121" s="59"/>
      <c r="MRG121" s="59"/>
      <c r="MRH121" s="59"/>
      <c r="MRI121" s="59"/>
      <c r="MRJ121" s="59"/>
      <c r="MRK121" s="59"/>
      <c r="MRL121" s="59"/>
      <c r="MRM121" s="59"/>
      <c r="MRN121" s="59"/>
      <c r="MRO121" s="59"/>
      <c r="MRP121" s="59"/>
      <c r="MRQ121" s="59"/>
      <c r="MRR121" s="59"/>
      <c r="MRS121" s="59"/>
      <c r="MRT121" s="59"/>
      <c r="MRU121" s="59"/>
      <c r="MRV121" s="59"/>
      <c r="MRW121" s="59"/>
      <c r="MRX121" s="59"/>
      <c r="MRY121" s="59"/>
      <c r="MRZ121" s="59"/>
      <c r="MSA121" s="59"/>
      <c r="MSB121" s="59"/>
      <c r="MSC121" s="59"/>
      <c r="MSD121" s="59"/>
      <c r="MSE121" s="59"/>
      <c r="MSF121" s="59"/>
      <c r="MSG121" s="59"/>
      <c r="MSH121" s="59"/>
      <c r="MSI121" s="59"/>
      <c r="MSJ121" s="59"/>
      <c r="MSK121" s="59"/>
      <c r="MSL121" s="59"/>
      <c r="MSM121" s="59"/>
      <c r="MSN121" s="59"/>
      <c r="MSO121" s="59"/>
      <c r="MSP121" s="59"/>
      <c r="MSQ121" s="59"/>
      <c r="MSR121" s="59"/>
      <c r="MSS121" s="59"/>
      <c r="MST121" s="59"/>
      <c r="MSU121" s="59"/>
      <c r="MSV121" s="59"/>
      <c r="MSW121" s="59"/>
      <c r="MSX121" s="59"/>
      <c r="MSY121" s="59"/>
      <c r="MSZ121" s="59"/>
      <c r="MTA121" s="59"/>
      <c r="MTB121" s="59"/>
      <c r="MTC121" s="59"/>
      <c r="MTD121" s="59"/>
      <c r="MTE121" s="59"/>
      <c r="MTF121" s="59"/>
      <c r="MTG121" s="59"/>
      <c r="MTH121" s="59"/>
      <c r="MTI121" s="59"/>
      <c r="MTJ121" s="59"/>
      <c r="MTK121" s="59"/>
      <c r="MTL121" s="59"/>
      <c r="MTM121" s="59"/>
      <c r="MTN121" s="59"/>
      <c r="MTO121" s="59"/>
      <c r="MTP121" s="59"/>
      <c r="MTQ121" s="59"/>
      <c r="MTR121" s="59"/>
      <c r="MTS121" s="59"/>
      <c r="MTT121" s="59"/>
      <c r="MTU121" s="59"/>
      <c r="MTV121" s="59"/>
      <c r="MTW121" s="59"/>
      <c r="MTX121" s="59"/>
      <c r="MTY121" s="59"/>
      <c r="MTZ121" s="59"/>
      <c r="MUA121" s="59"/>
      <c r="MUB121" s="59"/>
      <c r="MUC121" s="59"/>
      <c r="MUD121" s="59"/>
      <c r="MUE121" s="59"/>
      <c r="MUF121" s="59"/>
      <c r="MUG121" s="59"/>
      <c r="MUH121" s="59"/>
      <c r="MUI121" s="59"/>
      <c r="MUJ121" s="59"/>
      <c r="MUK121" s="59"/>
      <c r="MUL121" s="59"/>
      <c r="MUM121" s="59"/>
      <c r="MUN121" s="59"/>
      <c r="MUO121" s="59"/>
      <c r="MUP121" s="59"/>
      <c r="MUQ121" s="59"/>
      <c r="MUR121" s="59"/>
      <c r="MUS121" s="59"/>
      <c r="MUT121" s="59"/>
      <c r="MUU121" s="59"/>
      <c r="MUV121" s="59"/>
      <c r="MUW121" s="59"/>
      <c r="MUX121" s="59"/>
      <c r="MUY121" s="59"/>
      <c r="MUZ121" s="59"/>
      <c r="MVA121" s="59"/>
      <c r="MVB121" s="59"/>
      <c r="MVC121" s="59"/>
      <c r="MVD121" s="59"/>
      <c r="MVE121" s="59"/>
      <c r="MVF121" s="59"/>
      <c r="MVG121" s="59"/>
      <c r="MVH121" s="59"/>
      <c r="MVI121" s="59"/>
      <c r="MVJ121" s="59"/>
      <c r="MVK121" s="59"/>
      <c r="MVL121" s="59"/>
      <c r="MVM121" s="59"/>
      <c r="MVN121" s="59"/>
      <c r="MVO121" s="59"/>
      <c r="MVP121" s="59"/>
      <c r="MVQ121" s="59"/>
      <c r="MVR121" s="59"/>
      <c r="MVS121" s="59"/>
      <c r="MVT121" s="59"/>
      <c r="MVU121" s="59"/>
      <c r="MVV121" s="59"/>
      <c r="MVW121" s="59"/>
      <c r="MVX121" s="59"/>
      <c r="MVY121" s="59"/>
      <c r="MVZ121" s="59"/>
      <c r="MWA121" s="59"/>
      <c r="MWB121" s="59"/>
      <c r="MWC121" s="59"/>
      <c r="MWD121" s="59"/>
      <c r="MWE121" s="59"/>
      <c r="MWF121" s="59"/>
      <c r="MWG121" s="59"/>
      <c r="MWH121" s="59"/>
      <c r="MWI121" s="59"/>
      <c r="MWJ121" s="59"/>
      <c r="MWK121" s="59"/>
      <c r="MWL121" s="59"/>
      <c r="MWM121" s="59"/>
      <c r="MWN121" s="59"/>
      <c r="MWO121" s="59"/>
      <c r="MWP121" s="59"/>
      <c r="MWQ121" s="59"/>
      <c r="MWR121" s="59"/>
      <c r="MWS121" s="59"/>
      <c r="MWT121" s="59"/>
      <c r="MWU121" s="59"/>
      <c r="MWV121" s="59"/>
      <c r="MWW121" s="59"/>
      <c r="MWX121" s="59"/>
      <c r="MWY121" s="59"/>
      <c r="MWZ121" s="59"/>
      <c r="MXA121" s="59"/>
      <c r="MXB121" s="59"/>
      <c r="MXC121" s="59"/>
      <c r="MXD121" s="59"/>
      <c r="MXE121" s="59"/>
      <c r="MXF121" s="59"/>
      <c r="MXG121" s="59"/>
      <c r="MXH121" s="59"/>
      <c r="MXI121" s="59"/>
      <c r="MXJ121" s="59"/>
      <c r="MXK121" s="59"/>
      <c r="MXL121" s="59"/>
      <c r="MXM121" s="59"/>
      <c r="MXN121" s="59"/>
      <c r="MXO121" s="59"/>
      <c r="MXP121" s="59"/>
      <c r="MXQ121" s="59"/>
      <c r="MXR121" s="59"/>
      <c r="MXS121" s="59"/>
      <c r="MXT121" s="59"/>
      <c r="MXU121" s="59"/>
      <c r="MXV121" s="59"/>
      <c r="MXW121" s="59"/>
      <c r="MXX121" s="59"/>
      <c r="MXY121" s="59"/>
      <c r="MXZ121" s="59"/>
      <c r="MYA121" s="59"/>
      <c r="MYB121" s="59"/>
      <c r="MYC121" s="59"/>
      <c r="MYD121" s="59"/>
      <c r="MYE121" s="59"/>
      <c r="MYF121" s="59"/>
      <c r="MYG121" s="59"/>
      <c r="MYH121" s="59"/>
      <c r="MYI121" s="59"/>
      <c r="MYJ121" s="59"/>
      <c r="MYK121" s="59"/>
      <c r="MYL121" s="59"/>
      <c r="MYM121" s="59"/>
      <c r="MYN121" s="59"/>
      <c r="MYO121" s="59"/>
      <c r="MYP121" s="59"/>
      <c r="MYQ121" s="59"/>
      <c r="MYR121" s="59"/>
      <c r="MYS121" s="59"/>
      <c r="MYT121" s="59"/>
      <c r="MYU121" s="59"/>
      <c r="MYV121" s="59"/>
      <c r="MYW121" s="59"/>
      <c r="MYX121" s="59"/>
      <c r="MYY121" s="59"/>
      <c r="MYZ121" s="59"/>
      <c r="MZA121" s="59"/>
      <c r="MZB121" s="59"/>
      <c r="MZC121" s="59"/>
      <c r="MZD121" s="59"/>
      <c r="MZE121" s="59"/>
      <c r="MZF121" s="59"/>
      <c r="MZG121" s="59"/>
      <c r="MZH121" s="59"/>
      <c r="MZI121" s="59"/>
      <c r="MZJ121" s="59"/>
      <c r="MZK121" s="59"/>
      <c r="MZL121" s="59"/>
      <c r="MZM121" s="59"/>
      <c r="MZN121" s="59"/>
      <c r="MZO121" s="59"/>
      <c r="MZP121" s="59"/>
      <c r="MZQ121" s="59"/>
      <c r="MZR121" s="59"/>
      <c r="MZS121" s="59"/>
      <c r="MZT121" s="59"/>
      <c r="MZU121" s="59"/>
      <c r="MZV121" s="59"/>
      <c r="MZW121" s="59"/>
      <c r="MZX121" s="59"/>
      <c r="MZY121" s="59"/>
      <c r="MZZ121" s="59"/>
      <c r="NAA121" s="59"/>
      <c r="NAB121" s="59"/>
      <c r="NAC121" s="59"/>
      <c r="NAD121" s="59"/>
      <c r="NAE121" s="59"/>
      <c r="NAF121" s="59"/>
      <c r="NAG121" s="59"/>
      <c r="NAH121" s="59"/>
      <c r="NAI121" s="59"/>
      <c r="NAJ121" s="59"/>
      <c r="NAK121" s="59"/>
      <c r="NAL121" s="59"/>
      <c r="NAM121" s="59"/>
      <c r="NAN121" s="59"/>
      <c r="NAO121" s="59"/>
      <c r="NAP121" s="59"/>
      <c r="NAQ121" s="59"/>
      <c r="NAR121" s="59"/>
      <c r="NAS121" s="59"/>
      <c r="NAT121" s="59"/>
      <c r="NAU121" s="59"/>
      <c r="NAV121" s="59"/>
      <c r="NAW121" s="59"/>
      <c r="NAX121" s="59"/>
      <c r="NAY121" s="59"/>
      <c r="NAZ121" s="59"/>
      <c r="NBA121" s="59"/>
      <c r="NBB121" s="59"/>
      <c r="NBC121" s="59"/>
      <c r="NBD121" s="59"/>
      <c r="NBE121" s="59"/>
      <c r="NBF121" s="59"/>
      <c r="NBG121" s="59"/>
      <c r="NBH121" s="59"/>
      <c r="NBI121" s="59"/>
      <c r="NBJ121" s="59"/>
      <c r="NBK121" s="59"/>
      <c r="NBL121" s="59"/>
      <c r="NBM121" s="59"/>
      <c r="NBN121" s="59"/>
      <c r="NBO121" s="59"/>
      <c r="NBP121" s="59"/>
      <c r="NBQ121" s="59"/>
      <c r="NBR121" s="59"/>
      <c r="NBS121" s="59"/>
      <c r="NBT121" s="59"/>
      <c r="NBU121" s="59"/>
      <c r="NBV121" s="59"/>
      <c r="NBW121" s="59"/>
      <c r="NBX121" s="59"/>
      <c r="NBY121" s="59"/>
      <c r="NBZ121" s="59"/>
      <c r="NCA121" s="59"/>
      <c r="NCB121" s="59"/>
      <c r="NCC121" s="59"/>
      <c r="NCD121" s="59"/>
      <c r="NCE121" s="59"/>
      <c r="NCF121" s="59"/>
      <c r="NCG121" s="59"/>
      <c r="NCH121" s="59"/>
      <c r="NCI121" s="59"/>
      <c r="NCJ121" s="59"/>
      <c r="NCK121" s="59"/>
      <c r="NCL121" s="59"/>
      <c r="NCM121" s="59"/>
      <c r="NCN121" s="59"/>
      <c r="NCO121" s="59"/>
      <c r="NCP121" s="59"/>
      <c r="NCQ121" s="59"/>
      <c r="NCR121" s="59"/>
      <c r="NCS121" s="59"/>
      <c r="NCT121" s="59"/>
      <c r="NCU121" s="59"/>
      <c r="NCV121" s="59"/>
      <c r="NCW121" s="59"/>
      <c r="NCX121" s="59"/>
      <c r="NCY121" s="59"/>
      <c r="NCZ121" s="59"/>
      <c r="NDA121" s="59"/>
      <c r="NDB121" s="59"/>
      <c r="NDC121" s="59"/>
      <c r="NDD121" s="59"/>
      <c r="NDE121" s="59"/>
      <c r="NDF121" s="59"/>
      <c r="NDG121" s="59"/>
      <c r="NDH121" s="59"/>
      <c r="NDI121" s="59"/>
      <c r="NDJ121" s="59"/>
      <c r="NDK121" s="59"/>
      <c r="NDL121" s="59"/>
      <c r="NDM121" s="59"/>
      <c r="NDN121" s="59"/>
      <c r="NDO121" s="59"/>
      <c r="NDP121" s="59"/>
      <c r="NDQ121" s="59"/>
      <c r="NDR121" s="59"/>
      <c r="NDS121" s="59"/>
      <c r="NDT121" s="59"/>
      <c r="NDU121" s="59"/>
      <c r="NDV121" s="59"/>
      <c r="NDW121" s="59"/>
      <c r="NDX121" s="59"/>
      <c r="NDY121" s="59"/>
      <c r="NDZ121" s="59"/>
      <c r="NEA121" s="59"/>
      <c r="NEB121" s="59"/>
      <c r="NEC121" s="59"/>
      <c r="NED121" s="59"/>
      <c r="NEE121" s="59"/>
      <c r="NEF121" s="59"/>
      <c r="NEG121" s="59"/>
      <c r="NEH121" s="59"/>
      <c r="NEI121" s="59"/>
      <c r="NEJ121" s="59"/>
      <c r="NEK121" s="59"/>
      <c r="NEL121" s="59"/>
      <c r="NEM121" s="59"/>
      <c r="NEN121" s="59"/>
      <c r="NEO121" s="59"/>
      <c r="NEP121" s="59"/>
      <c r="NEQ121" s="59"/>
      <c r="NER121" s="59"/>
      <c r="NES121" s="59"/>
      <c r="NET121" s="59"/>
      <c r="NEU121" s="59"/>
      <c r="NEV121" s="59"/>
      <c r="NEW121" s="59"/>
      <c r="NEX121" s="59"/>
      <c r="NEY121" s="59"/>
      <c r="NEZ121" s="59"/>
      <c r="NFA121" s="59"/>
      <c r="NFB121" s="59"/>
      <c r="NFC121" s="59"/>
      <c r="NFD121" s="59"/>
      <c r="NFE121" s="59"/>
      <c r="NFF121" s="59"/>
      <c r="NFG121" s="59"/>
      <c r="NFH121" s="59"/>
      <c r="NFI121" s="59"/>
      <c r="NFJ121" s="59"/>
      <c r="NFK121" s="59"/>
      <c r="NFL121" s="59"/>
      <c r="NFM121" s="59"/>
      <c r="NFN121" s="59"/>
      <c r="NFO121" s="59"/>
      <c r="NFP121" s="59"/>
      <c r="NFQ121" s="59"/>
      <c r="NFR121" s="59"/>
      <c r="NFS121" s="59"/>
      <c r="NFT121" s="59"/>
      <c r="NFU121" s="59"/>
      <c r="NFV121" s="59"/>
      <c r="NFW121" s="59"/>
      <c r="NFX121" s="59"/>
      <c r="NFY121" s="59"/>
      <c r="NFZ121" s="59"/>
      <c r="NGA121" s="59"/>
      <c r="NGB121" s="59"/>
      <c r="NGC121" s="59"/>
      <c r="NGD121" s="59"/>
      <c r="NGE121" s="59"/>
      <c r="NGF121" s="59"/>
      <c r="NGG121" s="59"/>
      <c r="NGH121" s="59"/>
      <c r="NGI121" s="59"/>
      <c r="NGJ121" s="59"/>
      <c r="NGK121" s="59"/>
      <c r="NGL121" s="59"/>
      <c r="NGM121" s="59"/>
      <c r="NGN121" s="59"/>
      <c r="NGO121" s="59"/>
      <c r="NGP121" s="59"/>
      <c r="NGQ121" s="59"/>
      <c r="NGR121" s="59"/>
      <c r="NGS121" s="59"/>
      <c r="NGT121" s="59"/>
      <c r="NGU121" s="59"/>
      <c r="NGV121" s="59"/>
      <c r="NGW121" s="59"/>
      <c r="NGX121" s="59"/>
      <c r="NGY121" s="59"/>
      <c r="NGZ121" s="59"/>
      <c r="NHA121" s="59"/>
      <c r="NHB121" s="59"/>
      <c r="NHC121" s="59"/>
      <c r="NHD121" s="59"/>
      <c r="NHE121" s="59"/>
      <c r="NHF121" s="59"/>
      <c r="NHG121" s="59"/>
      <c r="NHH121" s="59"/>
      <c r="NHI121" s="59"/>
      <c r="NHJ121" s="59"/>
      <c r="NHK121" s="59"/>
      <c r="NHL121" s="59"/>
      <c r="NHM121" s="59"/>
      <c r="NHN121" s="59"/>
      <c r="NHO121" s="59"/>
      <c r="NHP121" s="59"/>
      <c r="NHQ121" s="59"/>
      <c r="NHR121" s="59"/>
      <c r="NHS121" s="59"/>
      <c r="NHT121" s="59"/>
      <c r="NHU121" s="59"/>
      <c r="NHV121" s="59"/>
      <c r="NHW121" s="59"/>
      <c r="NHX121" s="59"/>
      <c r="NHY121" s="59"/>
      <c r="NHZ121" s="59"/>
      <c r="NIA121" s="59"/>
      <c r="NIB121" s="59"/>
      <c r="NIC121" s="59"/>
      <c r="NID121" s="59"/>
      <c r="NIE121" s="59"/>
      <c r="NIF121" s="59"/>
      <c r="NIG121" s="59"/>
      <c r="NIH121" s="59"/>
      <c r="NII121" s="59"/>
      <c r="NIJ121" s="59"/>
      <c r="NIK121" s="59"/>
      <c r="NIL121" s="59"/>
      <c r="NIM121" s="59"/>
      <c r="NIN121" s="59"/>
      <c r="NIO121" s="59"/>
      <c r="NIP121" s="59"/>
      <c r="NIQ121" s="59"/>
      <c r="NIR121" s="59"/>
      <c r="NIS121" s="59"/>
      <c r="NIT121" s="59"/>
      <c r="NIU121" s="59"/>
      <c r="NIV121" s="59"/>
      <c r="NIW121" s="59"/>
      <c r="NIX121" s="59"/>
      <c r="NIY121" s="59"/>
      <c r="NIZ121" s="59"/>
      <c r="NJA121" s="59"/>
      <c r="NJB121" s="59"/>
      <c r="NJC121" s="59"/>
      <c r="NJD121" s="59"/>
      <c r="NJE121" s="59"/>
      <c r="NJF121" s="59"/>
      <c r="NJG121" s="59"/>
      <c r="NJH121" s="59"/>
      <c r="NJI121" s="59"/>
      <c r="NJJ121" s="59"/>
      <c r="NJK121" s="59"/>
      <c r="NJL121" s="59"/>
      <c r="NJM121" s="59"/>
      <c r="NJN121" s="59"/>
      <c r="NJO121" s="59"/>
      <c r="NJP121" s="59"/>
      <c r="NJQ121" s="59"/>
      <c r="NJR121" s="59"/>
      <c r="NJS121" s="59"/>
      <c r="NJT121" s="59"/>
      <c r="NJU121" s="59"/>
      <c r="NJV121" s="59"/>
      <c r="NJW121" s="59"/>
      <c r="NJX121" s="59"/>
      <c r="NJY121" s="59"/>
      <c r="NJZ121" s="59"/>
      <c r="NKA121" s="59"/>
      <c r="NKB121" s="59"/>
      <c r="NKC121" s="59"/>
      <c r="NKD121" s="59"/>
      <c r="NKE121" s="59"/>
      <c r="NKF121" s="59"/>
      <c r="NKG121" s="59"/>
      <c r="NKH121" s="59"/>
      <c r="NKI121" s="59"/>
      <c r="NKJ121" s="59"/>
      <c r="NKK121" s="59"/>
      <c r="NKL121" s="59"/>
      <c r="NKM121" s="59"/>
      <c r="NKN121" s="59"/>
      <c r="NKO121" s="59"/>
      <c r="NKP121" s="59"/>
      <c r="NKQ121" s="59"/>
      <c r="NKR121" s="59"/>
      <c r="NKS121" s="59"/>
      <c r="NKT121" s="59"/>
      <c r="NKU121" s="59"/>
      <c r="NKV121" s="59"/>
      <c r="NKW121" s="59"/>
      <c r="NKX121" s="59"/>
      <c r="NKY121" s="59"/>
      <c r="NKZ121" s="59"/>
      <c r="NLA121" s="59"/>
      <c r="NLB121" s="59"/>
      <c r="NLC121" s="59"/>
      <c r="NLD121" s="59"/>
      <c r="NLE121" s="59"/>
      <c r="NLF121" s="59"/>
      <c r="NLG121" s="59"/>
      <c r="NLH121" s="59"/>
      <c r="NLI121" s="59"/>
      <c r="NLJ121" s="59"/>
      <c r="NLK121" s="59"/>
      <c r="NLL121" s="59"/>
      <c r="NLM121" s="59"/>
      <c r="NLN121" s="59"/>
      <c r="NLO121" s="59"/>
      <c r="NLP121" s="59"/>
      <c r="NLQ121" s="59"/>
      <c r="NLR121" s="59"/>
      <c r="NLS121" s="59"/>
      <c r="NLT121" s="59"/>
      <c r="NLU121" s="59"/>
      <c r="NLV121" s="59"/>
      <c r="NLW121" s="59"/>
      <c r="NLX121" s="59"/>
      <c r="NLY121" s="59"/>
      <c r="NLZ121" s="59"/>
      <c r="NMA121" s="59"/>
      <c r="NMB121" s="59"/>
      <c r="NMC121" s="59"/>
      <c r="NMD121" s="59"/>
      <c r="NME121" s="59"/>
      <c r="NMF121" s="59"/>
      <c r="NMG121" s="59"/>
      <c r="NMH121" s="59"/>
      <c r="NMI121" s="59"/>
      <c r="NMJ121" s="59"/>
      <c r="NMK121" s="59"/>
      <c r="NML121" s="59"/>
      <c r="NMM121" s="59"/>
      <c r="NMN121" s="59"/>
      <c r="NMO121" s="59"/>
      <c r="NMP121" s="59"/>
      <c r="NMQ121" s="59"/>
      <c r="NMR121" s="59"/>
      <c r="NMS121" s="59"/>
      <c r="NMT121" s="59"/>
      <c r="NMU121" s="59"/>
      <c r="NMV121" s="59"/>
      <c r="NMW121" s="59"/>
      <c r="NMX121" s="59"/>
      <c r="NMY121" s="59"/>
      <c r="NMZ121" s="59"/>
      <c r="NNA121" s="59"/>
      <c r="NNB121" s="59"/>
      <c r="NNC121" s="59"/>
      <c r="NND121" s="59"/>
      <c r="NNE121" s="59"/>
      <c r="NNF121" s="59"/>
      <c r="NNG121" s="59"/>
      <c r="NNH121" s="59"/>
      <c r="NNI121" s="59"/>
      <c r="NNJ121" s="59"/>
      <c r="NNK121" s="59"/>
      <c r="NNL121" s="59"/>
      <c r="NNM121" s="59"/>
      <c r="NNN121" s="59"/>
      <c r="NNO121" s="59"/>
      <c r="NNP121" s="59"/>
      <c r="NNQ121" s="59"/>
      <c r="NNR121" s="59"/>
      <c r="NNS121" s="59"/>
      <c r="NNT121" s="59"/>
      <c r="NNU121" s="59"/>
      <c r="NNV121" s="59"/>
      <c r="NNW121" s="59"/>
      <c r="NNX121" s="59"/>
      <c r="NNY121" s="59"/>
      <c r="NNZ121" s="59"/>
      <c r="NOA121" s="59"/>
      <c r="NOB121" s="59"/>
      <c r="NOC121" s="59"/>
      <c r="NOD121" s="59"/>
      <c r="NOE121" s="59"/>
      <c r="NOF121" s="59"/>
      <c r="NOG121" s="59"/>
      <c r="NOH121" s="59"/>
      <c r="NOI121" s="59"/>
      <c r="NOJ121" s="59"/>
      <c r="NOK121" s="59"/>
      <c r="NOL121" s="59"/>
      <c r="NOM121" s="59"/>
      <c r="NON121" s="59"/>
      <c r="NOO121" s="59"/>
      <c r="NOP121" s="59"/>
      <c r="NOQ121" s="59"/>
      <c r="NOR121" s="59"/>
      <c r="NOS121" s="59"/>
      <c r="NOT121" s="59"/>
      <c r="NOU121" s="59"/>
      <c r="NOV121" s="59"/>
      <c r="NOW121" s="59"/>
      <c r="NOX121" s="59"/>
      <c r="NOY121" s="59"/>
      <c r="NOZ121" s="59"/>
      <c r="NPA121" s="59"/>
      <c r="NPB121" s="59"/>
      <c r="NPC121" s="59"/>
      <c r="NPD121" s="59"/>
      <c r="NPE121" s="59"/>
      <c r="NPF121" s="59"/>
      <c r="NPG121" s="59"/>
      <c r="NPH121" s="59"/>
      <c r="NPI121" s="59"/>
      <c r="NPJ121" s="59"/>
      <c r="NPK121" s="59"/>
      <c r="NPL121" s="59"/>
      <c r="NPM121" s="59"/>
      <c r="NPN121" s="59"/>
      <c r="NPO121" s="59"/>
      <c r="NPP121" s="59"/>
      <c r="NPQ121" s="59"/>
      <c r="NPR121" s="59"/>
      <c r="NPS121" s="59"/>
      <c r="NPT121" s="59"/>
      <c r="NPU121" s="59"/>
      <c r="NPV121" s="59"/>
      <c r="NPW121" s="59"/>
      <c r="NPX121" s="59"/>
      <c r="NPY121" s="59"/>
      <c r="NPZ121" s="59"/>
      <c r="NQA121" s="59"/>
      <c r="NQB121" s="59"/>
      <c r="NQC121" s="59"/>
      <c r="NQD121" s="59"/>
      <c r="NQE121" s="59"/>
      <c r="NQF121" s="59"/>
      <c r="NQG121" s="59"/>
      <c r="NQH121" s="59"/>
      <c r="NQI121" s="59"/>
      <c r="NQJ121" s="59"/>
      <c r="NQK121" s="59"/>
      <c r="NQL121" s="59"/>
      <c r="NQM121" s="59"/>
      <c r="NQN121" s="59"/>
      <c r="NQO121" s="59"/>
      <c r="NQP121" s="59"/>
      <c r="NQQ121" s="59"/>
      <c r="NQR121" s="59"/>
      <c r="NQS121" s="59"/>
      <c r="NQT121" s="59"/>
      <c r="NQU121" s="59"/>
      <c r="NQV121" s="59"/>
      <c r="NQW121" s="59"/>
      <c r="NQX121" s="59"/>
      <c r="NQY121" s="59"/>
      <c r="NQZ121" s="59"/>
      <c r="NRA121" s="59"/>
      <c r="NRB121" s="59"/>
      <c r="NRC121" s="59"/>
      <c r="NRD121" s="59"/>
      <c r="NRE121" s="59"/>
      <c r="NRF121" s="59"/>
      <c r="NRG121" s="59"/>
      <c r="NRH121" s="59"/>
      <c r="NRI121" s="59"/>
      <c r="NRJ121" s="59"/>
      <c r="NRK121" s="59"/>
      <c r="NRL121" s="59"/>
      <c r="NRM121" s="59"/>
      <c r="NRN121" s="59"/>
      <c r="NRO121" s="59"/>
      <c r="NRP121" s="59"/>
      <c r="NRQ121" s="59"/>
      <c r="NRR121" s="59"/>
      <c r="NRS121" s="59"/>
      <c r="NRT121" s="59"/>
      <c r="NRU121" s="59"/>
      <c r="NRV121" s="59"/>
      <c r="NRW121" s="59"/>
      <c r="NRX121" s="59"/>
      <c r="NRY121" s="59"/>
      <c r="NRZ121" s="59"/>
      <c r="NSA121" s="59"/>
      <c r="NSB121" s="59"/>
      <c r="NSC121" s="59"/>
      <c r="NSD121" s="59"/>
      <c r="NSE121" s="59"/>
      <c r="NSF121" s="59"/>
      <c r="NSG121" s="59"/>
      <c r="NSH121" s="59"/>
      <c r="NSI121" s="59"/>
      <c r="NSJ121" s="59"/>
      <c r="NSK121" s="59"/>
      <c r="NSL121" s="59"/>
      <c r="NSM121" s="59"/>
      <c r="NSN121" s="59"/>
      <c r="NSO121" s="59"/>
      <c r="NSP121" s="59"/>
      <c r="NSQ121" s="59"/>
      <c r="NSR121" s="59"/>
      <c r="NSS121" s="59"/>
      <c r="NST121" s="59"/>
      <c r="NSU121" s="59"/>
      <c r="NSV121" s="59"/>
      <c r="NSW121" s="59"/>
      <c r="NSX121" s="59"/>
      <c r="NSY121" s="59"/>
      <c r="NSZ121" s="59"/>
      <c r="NTA121" s="59"/>
      <c r="NTB121" s="59"/>
      <c r="NTC121" s="59"/>
      <c r="NTD121" s="59"/>
      <c r="NTE121" s="59"/>
      <c r="NTF121" s="59"/>
      <c r="NTG121" s="59"/>
      <c r="NTH121" s="59"/>
      <c r="NTI121" s="59"/>
      <c r="NTJ121" s="59"/>
      <c r="NTK121" s="59"/>
      <c r="NTL121" s="59"/>
      <c r="NTM121" s="59"/>
      <c r="NTN121" s="59"/>
      <c r="NTO121" s="59"/>
      <c r="NTP121" s="59"/>
      <c r="NTQ121" s="59"/>
      <c r="NTR121" s="59"/>
      <c r="NTS121" s="59"/>
      <c r="NTT121" s="59"/>
      <c r="NTU121" s="59"/>
      <c r="NTV121" s="59"/>
      <c r="NTW121" s="59"/>
      <c r="NTX121" s="59"/>
      <c r="NTY121" s="59"/>
      <c r="NTZ121" s="59"/>
      <c r="NUA121" s="59"/>
      <c r="NUB121" s="59"/>
      <c r="NUC121" s="59"/>
      <c r="NUD121" s="59"/>
      <c r="NUE121" s="59"/>
      <c r="NUF121" s="59"/>
      <c r="NUG121" s="59"/>
      <c r="NUH121" s="59"/>
      <c r="NUI121" s="59"/>
      <c r="NUJ121" s="59"/>
      <c r="NUK121" s="59"/>
      <c r="NUL121" s="59"/>
      <c r="NUM121" s="59"/>
      <c r="NUN121" s="59"/>
      <c r="NUO121" s="59"/>
      <c r="NUP121" s="59"/>
      <c r="NUQ121" s="59"/>
      <c r="NUR121" s="59"/>
      <c r="NUS121" s="59"/>
      <c r="NUT121" s="59"/>
      <c r="NUU121" s="59"/>
      <c r="NUV121" s="59"/>
      <c r="NUW121" s="59"/>
      <c r="NUX121" s="59"/>
      <c r="NUY121" s="59"/>
      <c r="NUZ121" s="59"/>
      <c r="NVA121" s="59"/>
      <c r="NVB121" s="59"/>
      <c r="NVC121" s="59"/>
      <c r="NVD121" s="59"/>
      <c r="NVE121" s="59"/>
      <c r="NVF121" s="59"/>
      <c r="NVG121" s="59"/>
      <c r="NVH121" s="59"/>
      <c r="NVI121" s="59"/>
      <c r="NVJ121" s="59"/>
      <c r="NVK121" s="59"/>
      <c r="NVL121" s="59"/>
      <c r="NVM121" s="59"/>
      <c r="NVN121" s="59"/>
      <c r="NVO121" s="59"/>
      <c r="NVP121" s="59"/>
      <c r="NVQ121" s="59"/>
      <c r="NVR121" s="59"/>
      <c r="NVS121" s="59"/>
      <c r="NVT121" s="59"/>
      <c r="NVU121" s="59"/>
      <c r="NVV121" s="59"/>
      <c r="NVW121" s="59"/>
      <c r="NVX121" s="59"/>
      <c r="NVY121" s="59"/>
      <c r="NVZ121" s="59"/>
      <c r="NWA121" s="59"/>
      <c r="NWB121" s="59"/>
      <c r="NWC121" s="59"/>
      <c r="NWD121" s="59"/>
      <c r="NWE121" s="59"/>
      <c r="NWF121" s="59"/>
      <c r="NWG121" s="59"/>
      <c r="NWH121" s="59"/>
      <c r="NWI121" s="59"/>
      <c r="NWJ121" s="59"/>
      <c r="NWK121" s="59"/>
      <c r="NWL121" s="59"/>
      <c r="NWM121" s="59"/>
      <c r="NWN121" s="59"/>
      <c r="NWO121" s="59"/>
      <c r="NWP121" s="59"/>
      <c r="NWQ121" s="59"/>
      <c r="NWR121" s="59"/>
      <c r="NWS121" s="59"/>
      <c r="NWT121" s="59"/>
      <c r="NWU121" s="59"/>
      <c r="NWV121" s="59"/>
      <c r="NWW121" s="59"/>
      <c r="NWX121" s="59"/>
      <c r="NWY121" s="59"/>
      <c r="NWZ121" s="59"/>
      <c r="NXA121" s="59"/>
      <c r="NXB121" s="59"/>
      <c r="NXC121" s="59"/>
      <c r="NXD121" s="59"/>
      <c r="NXE121" s="59"/>
      <c r="NXF121" s="59"/>
      <c r="NXG121" s="59"/>
      <c r="NXH121" s="59"/>
      <c r="NXI121" s="59"/>
      <c r="NXJ121" s="59"/>
      <c r="NXK121" s="59"/>
      <c r="NXL121" s="59"/>
      <c r="NXM121" s="59"/>
      <c r="NXN121" s="59"/>
      <c r="NXO121" s="59"/>
      <c r="NXP121" s="59"/>
      <c r="NXQ121" s="59"/>
      <c r="NXR121" s="59"/>
      <c r="NXS121" s="59"/>
      <c r="NXT121" s="59"/>
      <c r="NXU121" s="59"/>
      <c r="NXV121" s="59"/>
      <c r="NXW121" s="59"/>
      <c r="NXX121" s="59"/>
      <c r="NXY121" s="59"/>
      <c r="NXZ121" s="59"/>
      <c r="NYA121" s="59"/>
      <c r="NYB121" s="59"/>
      <c r="NYC121" s="59"/>
      <c r="NYD121" s="59"/>
      <c r="NYE121" s="59"/>
      <c r="NYF121" s="59"/>
      <c r="NYG121" s="59"/>
      <c r="NYH121" s="59"/>
      <c r="NYI121" s="59"/>
      <c r="NYJ121" s="59"/>
      <c r="NYK121" s="59"/>
      <c r="NYL121" s="59"/>
      <c r="NYM121" s="59"/>
      <c r="NYN121" s="59"/>
      <c r="NYO121" s="59"/>
      <c r="NYP121" s="59"/>
      <c r="NYQ121" s="59"/>
      <c r="NYR121" s="59"/>
      <c r="NYS121" s="59"/>
      <c r="NYT121" s="59"/>
      <c r="NYU121" s="59"/>
      <c r="NYV121" s="59"/>
      <c r="NYW121" s="59"/>
      <c r="NYX121" s="59"/>
      <c r="NYY121" s="59"/>
      <c r="NYZ121" s="59"/>
      <c r="NZA121" s="59"/>
      <c r="NZB121" s="59"/>
      <c r="NZC121" s="59"/>
      <c r="NZD121" s="59"/>
      <c r="NZE121" s="59"/>
      <c r="NZF121" s="59"/>
      <c r="NZG121" s="59"/>
      <c r="NZH121" s="59"/>
      <c r="NZI121" s="59"/>
      <c r="NZJ121" s="59"/>
      <c r="NZK121" s="59"/>
      <c r="NZL121" s="59"/>
      <c r="NZM121" s="59"/>
      <c r="NZN121" s="59"/>
      <c r="NZO121" s="59"/>
      <c r="NZP121" s="59"/>
      <c r="NZQ121" s="59"/>
      <c r="NZR121" s="59"/>
      <c r="NZS121" s="59"/>
      <c r="NZT121" s="59"/>
      <c r="NZU121" s="59"/>
      <c r="NZV121" s="59"/>
      <c r="NZW121" s="59"/>
      <c r="NZX121" s="59"/>
      <c r="NZY121" s="59"/>
      <c r="NZZ121" s="59"/>
      <c r="OAA121" s="59"/>
      <c r="OAB121" s="59"/>
      <c r="OAC121" s="59"/>
      <c r="OAD121" s="59"/>
      <c r="OAE121" s="59"/>
      <c r="OAF121" s="59"/>
      <c r="OAG121" s="59"/>
      <c r="OAH121" s="59"/>
      <c r="OAI121" s="59"/>
      <c r="OAJ121" s="59"/>
      <c r="OAK121" s="59"/>
      <c r="OAL121" s="59"/>
      <c r="OAM121" s="59"/>
      <c r="OAN121" s="59"/>
      <c r="OAO121" s="59"/>
      <c r="OAP121" s="59"/>
      <c r="OAQ121" s="59"/>
      <c r="OAR121" s="59"/>
      <c r="OAS121" s="59"/>
      <c r="OAT121" s="59"/>
      <c r="OAU121" s="59"/>
      <c r="OAV121" s="59"/>
      <c r="OAW121" s="59"/>
      <c r="OAX121" s="59"/>
      <c r="OAY121" s="59"/>
      <c r="OAZ121" s="59"/>
      <c r="OBA121" s="59"/>
      <c r="OBB121" s="59"/>
      <c r="OBC121" s="59"/>
      <c r="OBD121" s="59"/>
      <c r="OBE121" s="59"/>
      <c r="OBF121" s="59"/>
      <c r="OBG121" s="59"/>
      <c r="OBH121" s="59"/>
      <c r="OBI121" s="59"/>
      <c r="OBJ121" s="59"/>
      <c r="OBK121" s="59"/>
      <c r="OBL121" s="59"/>
      <c r="OBM121" s="59"/>
      <c r="OBN121" s="59"/>
      <c r="OBO121" s="59"/>
      <c r="OBP121" s="59"/>
      <c r="OBQ121" s="59"/>
      <c r="OBR121" s="59"/>
      <c r="OBS121" s="59"/>
      <c r="OBT121" s="59"/>
      <c r="OBU121" s="59"/>
      <c r="OBV121" s="59"/>
      <c r="OBW121" s="59"/>
      <c r="OBX121" s="59"/>
      <c r="OBY121" s="59"/>
      <c r="OBZ121" s="59"/>
      <c r="OCA121" s="59"/>
      <c r="OCB121" s="59"/>
      <c r="OCC121" s="59"/>
      <c r="OCD121" s="59"/>
      <c r="OCE121" s="59"/>
      <c r="OCF121" s="59"/>
      <c r="OCG121" s="59"/>
      <c r="OCH121" s="59"/>
      <c r="OCI121" s="59"/>
      <c r="OCJ121" s="59"/>
      <c r="OCK121" s="59"/>
      <c r="OCL121" s="59"/>
      <c r="OCM121" s="59"/>
      <c r="OCN121" s="59"/>
      <c r="OCO121" s="59"/>
      <c r="OCP121" s="59"/>
      <c r="OCQ121" s="59"/>
      <c r="OCR121" s="59"/>
      <c r="OCS121" s="59"/>
      <c r="OCT121" s="59"/>
      <c r="OCU121" s="59"/>
      <c r="OCV121" s="59"/>
      <c r="OCW121" s="59"/>
      <c r="OCX121" s="59"/>
      <c r="OCY121" s="59"/>
      <c r="OCZ121" s="59"/>
      <c r="ODA121" s="59"/>
      <c r="ODB121" s="59"/>
      <c r="ODC121" s="59"/>
      <c r="ODD121" s="59"/>
      <c r="ODE121" s="59"/>
      <c r="ODF121" s="59"/>
      <c r="ODG121" s="59"/>
      <c r="ODH121" s="59"/>
      <c r="ODI121" s="59"/>
      <c r="ODJ121" s="59"/>
      <c r="ODK121" s="59"/>
      <c r="ODL121" s="59"/>
      <c r="ODM121" s="59"/>
      <c r="ODN121" s="59"/>
      <c r="ODO121" s="59"/>
      <c r="ODP121" s="59"/>
      <c r="ODQ121" s="59"/>
      <c r="ODR121" s="59"/>
      <c r="ODS121" s="59"/>
      <c r="ODT121" s="59"/>
      <c r="ODU121" s="59"/>
      <c r="ODV121" s="59"/>
      <c r="ODW121" s="59"/>
      <c r="ODX121" s="59"/>
      <c r="ODY121" s="59"/>
      <c r="ODZ121" s="59"/>
      <c r="OEA121" s="59"/>
      <c r="OEB121" s="59"/>
      <c r="OEC121" s="59"/>
      <c r="OED121" s="59"/>
      <c r="OEE121" s="59"/>
      <c r="OEF121" s="59"/>
      <c r="OEG121" s="59"/>
      <c r="OEH121" s="59"/>
      <c r="OEI121" s="59"/>
      <c r="OEJ121" s="59"/>
      <c r="OEK121" s="59"/>
      <c r="OEL121" s="59"/>
      <c r="OEM121" s="59"/>
      <c r="OEN121" s="59"/>
      <c r="OEO121" s="59"/>
      <c r="OEP121" s="59"/>
      <c r="OEQ121" s="59"/>
      <c r="OER121" s="59"/>
      <c r="OES121" s="59"/>
      <c r="OET121" s="59"/>
      <c r="OEU121" s="59"/>
      <c r="OEV121" s="59"/>
      <c r="OEW121" s="59"/>
      <c r="OEX121" s="59"/>
      <c r="OEY121" s="59"/>
      <c r="OEZ121" s="59"/>
      <c r="OFA121" s="59"/>
      <c r="OFB121" s="59"/>
      <c r="OFC121" s="59"/>
      <c r="OFD121" s="59"/>
      <c r="OFE121" s="59"/>
      <c r="OFF121" s="59"/>
      <c r="OFG121" s="59"/>
      <c r="OFH121" s="59"/>
      <c r="OFI121" s="59"/>
      <c r="OFJ121" s="59"/>
      <c r="OFK121" s="59"/>
      <c r="OFL121" s="59"/>
      <c r="OFM121" s="59"/>
      <c r="OFN121" s="59"/>
      <c r="OFO121" s="59"/>
      <c r="OFP121" s="59"/>
      <c r="OFQ121" s="59"/>
      <c r="OFR121" s="59"/>
      <c r="OFS121" s="59"/>
      <c r="OFT121" s="59"/>
      <c r="OFU121" s="59"/>
      <c r="OFV121" s="59"/>
      <c r="OFW121" s="59"/>
      <c r="OFX121" s="59"/>
      <c r="OFY121" s="59"/>
      <c r="OFZ121" s="59"/>
      <c r="OGA121" s="59"/>
      <c r="OGB121" s="59"/>
      <c r="OGC121" s="59"/>
      <c r="OGD121" s="59"/>
      <c r="OGE121" s="59"/>
      <c r="OGF121" s="59"/>
      <c r="OGG121" s="59"/>
      <c r="OGH121" s="59"/>
      <c r="OGI121" s="59"/>
      <c r="OGJ121" s="59"/>
      <c r="OGK121" s="59"/>
      <c r="OGL121" s="59"/>
      <c r="OGM121" s="59"/>
      <c r="OGN121" s="59"/>
      <c r="OGO121" s="59"/>
      <c r="OGP121" s="59"/>
      <c r="OGQ121" s="59"/>
      <c r="OGR121" s="59"/>
      <c r="OGS121" s="59"/>
      <c r="OGT121" s="59"/>
      <c r="OGU121" s="59"/>
      <c r="OGV121" s="59"/>
      <c r="OGW121" s="59"/>
      <c r="OGX121" s="59"/>
      <c r="OGY121" s="59"/>
      <c r="OGZ121" s="59"/>
      <c r="OHA121" s="59"/>
      <c r="OHB121" s="59"/>
      <c r="OHC121" s="59"/>
      <c r="OHD121" s="59"/>
      <c r="OHE121" s="59"/>
      <c r="OHF121" s="59"/>
      <c r="OHG121" s="59"/>
      <c r="OHH121" s="59"/>
      <c r="OHI121" s="59"/>
      <c r="OHJ121" s="59"/>
      <c r="OHK121" s="59"/>
      <c r="OHL121" s="59"/>
      <c r="OHM121" s="59"/>
      <c r="OHN121" s="59"/>
      <c r="OHO121" s="59"/>
      <c r="OHP121" s="59"/>
      <c r="OHQ121" s="59"/>
      <c r="OHR121" s="59"/>
      <c r="OHS121" s="59"/>
      <c r="OHT121" s="59"/>
      <c r="OHU121" s="59"/>
      <c r="OHV121" s="59"/>
      <c r="OHW121" s="59"/>
      <c r="OHX121" s="59"/>
      <c r="OHY121" s="59"/>
      <c r="OHZ121" s="59"/>
      <c r="OIA121" s="59"/>
      <c r="OIB121" s="59"/>
      <c r="OIC121" s="59"/>
      <c r="OID121" s="59"/>
      <c r="OIE121" s="59"/>
      <c r="OIF121" s="59"/>
      <c r="OIG121" s="59"/>
      <c r="OIH121" s="59"/>
      <c r="OII121" s="59"/>
      <c r="OIJ121" s="59"/>
      <c r="OIK121" s="59"/>
      <c r="OIL121" s="59"/>
      <c r="OIM121" s="59"/>
      <c r="OIN121" s="59"/>
      <c r="OIO121" s="59"/>
      <c r="OIP121" s="59"/>
      <c r="OIQ121" s="59"/>
      <c r="OIR121" s="59"/>
      <c r="OIS121" s="59"/>
      <c r="OIT121" s="59"/>
      <c r="OIU121" s="59"/>
      <c r="OIV121" s="59"/>
      <c r="OIW121" s="59"/>
      <c r="OIX121" s="59"/>
      <c r="OIY121" s="59"/>
      <c r="OIZ121" s="59"/>
      <c r="OJA121" s="59"/>
      <c r="OJB121" s="59"/>
      <c r="OJC121" s="59"/>
      <c r="OJD121" s="59"/>
      <c r="OJE121" s="59"/>
      <c r="OJF121" s="59"/>
      <c r="OJG121" s="59"/>
      <c r="OJH121" s="59"/>
      <c r="OJI121" s="59"/>
      <c r="OJJ121" s="59"/>
      <c r="OJK121" s="59"/>
      <c r="OJL121" s="59"/>
      <c r="OJM121" s="59"/>
      <c r="OJN121" s="59"/>
      <c r="OJO121" s="59"/>
      <c r="OJP121" s="59"/>
      <c r="OJQ121" s="59"/>
      <c r="OJR121" s="59"/>
      <c r="OJS121" s="59"/>
      <c r="OJT121" s="59"/>
      <c r="OJU121" s="59"/>
      <c r="OJV121" s="59"/>
      <c r="OJW121" s="59"/>
      <c r="OJX121" s="59"/>
      <c r="OJY121" s="59"/>
      <c r="OJZ121" s="59"/>
      <c r="OKA121" s="59"/>
      <c r="OKB121" s="59"/>
      <c r="OKC121" s="59"/>
      <c r="OKD121" s="59"/>
      <c r="OKE121" s="59"/>
      <c r="OKF121" s="59"/>
      <c r="OKG121" s="59"/>
      <c r="OKH121" s="59"/>
      <c r="OKI121" s="59"/>
      <c r="OKJ121" s="59"/>
      <c r="OKK121" s="59"/>
      <c r="OKL121" s="59"/>
      <c r="OKM121" s="59"/>
      <c r="OKN121" s="59"/>
      <c r="OKO121" s="59"/>
      <c r="OKP121" s="59"/>
      <c r="OKQ121" s="59"/>
      <c r="OKR121" s="59"/>
      <c r="OKS121" s="59"/>
      <c r="OKT121" s="59"/>
      <c r="OKU121" s="59"/>
      <c r="OKV121" s="59"/>
      <c r="OKW121" s="59"/>
      <c r="OKX121" s="59"/>
      <c r="OKY121" s="59"/>
      <c r="OKZ121" s="59"/>
      <c r="OLA121" s="59"/>
      <c r="OLB121" s="59"/>
      <c r="OLC121" s="59"/>
      <c r="OLD121" s="59"/>
      <c r="OLE121" s="59"/>
      <c r="OLF121" s="59"/>
      <c r="OLG121" s="59"/>
      <c r="OLH121" s="59"/>
      <c r="OLI121" s="59"/>
      <c r="OLJ121" s="59"/>
      <c r="OLK121" s="59"/>
      <c r="OLL121" s="59"/>
      <c r="OLM121" s="59"/>
      <c r="OLN121" s="59"/>
      <c r="OLO121" s="59"/>
      <c r="OLP121" s="59"/>
      <c r="OLQ121" s="59"/>
      <c r="OLR121" s="59"/>
      <c r="OLS121" s="59"/>
      <c r="OLT121" s="59"/>
      <c r="OLU121" s="59"/>
      <c r="OLV121" s="59"/>
      <c r="OLW121" s="59"/>
      <c r="OLX121" s="59"/>
      <c r="OLY121" s="59"/>
      <c r="OLZ121" s="59"/>
      <c r="OMA121" s="59"/>
      <c r="OMB121" s="59"/>
      <c r="OMC121" s="59"/>
      <c r="OMD121" s="59"/>
      <c r="OME121" s="59"/>
      <c r="OMF121" s="59"/>
      <c r="OMG121" s="59"/>
      <c r="OMH121" s="59"/>
      <c r="OMI121" s="59"/>
      <c r="OMJ121" s="59"/>
      <c r="OMK121" s="59"/>
      <c r="OML121" s="59"/>
      <c r="OMM121" s="59"/>
      <c r="OMN121" s="59"/>
      <c r="OMO121" s="59"/>
      <c r="OMP121" s="59"/>
      <c r="OMQ121" s="59"/>
      <c r="OMR121" s="59"/>
      <c r="OMS121" s="59"/>
      <c r="OMT121" s="59"/>
      <c r="OMU121" s="59"/>
      <c r="OMV121" s="59"/>
      <c r="OMW121" s="59"/>
      <c r="OMX121" s="59"/>
      <c r="OMY121" s="59"/>
      <c r="OMZ121" s="59"/>
      <c r="ONA121" s="59"/>
      <c r="ONB121" s="59"/>
      <c r="ONC121" s="59"/>
      <c r="OND121" s="59"/>
      <c r="ONE121" s="59"/>
      <c r="ONF121" s="59"/>
      <c r="ONG121" s="59"/>
      <c r="ONH121" s="59"/>
      <c r="ONI121" s="59"/>
      <c r="ONJ121" s="59"/>
      <c r="ONK121" s="59"/>
      <c r="ONL121" s="59"/>
      <c r="ONM121" s="59"/>
      <c r="ONN121" s="59"/>
      <c r="ONO121" s="59"/>
      <c r="ONP121" s="59"/>
      <c r="ONQ121" s="59"/>
      <c r="ONR121" s="59"/>
      <c r="ONS121" s="59"/>
      <c r="ONT121" s="59"/>
      <c r="ONU121" s="59"/>
      <c r="ONV121" s="59"/>
      <c r="ONW121" s="59"/>
      <c r="ONX121" s="59"/>
      <c r="ONY121" s="59"/>
      <c r="ONZ121" s="59"/>
      <c r="OOA121" s="59"/>
      <c r="OOB121" s="59"/>
      <c r="OOC121" s="59"/>
      <c r="OOD121" s="59"/>
      <c r="OOE121" s="59"/>
      <c r="OOF121" s="59"/>
      <c r="OOG121" s="59"/>
      <c r="OOH121" s="59"/>
      <c r="OOI121" s="59"/>
      <c r="OOJ121" s="59"/>
      <c r="OOK121" s="59"/>
      <c r="OOL121" s="59"/>
      <c r="OOM121" s="59"/>
      <c r="OON121" s="59"/>
      <c r="OOO121" s="59"/>
      <c r="OOP121" s="59"/>
      <c r="OOQ121" s="59"/>
      <c r="OOR121" s="59"/>
      <c r="OOS121" s="59"/>
      <c r="OOT121" s="59"/>
      <c r="OOU121" s="59"/>
      <c r="OOV121" s="59"/>
      <c r="OOW121" s="59"/>
      <c r="OOX121" s="59"/>
      <c r="OOY121" s="59"/>
      <c r="OOZ121" s="59"/>
      <c r="OPA121" s="59"/>
      <c r="OPB121" s="59"/>
      <c r="OPC121" s="59"/>
      <c r="OPD121" s="59"/>
      <c r="OPE121" s="59"/>
      <c r="OPF121" s="59"/>
      <c r="OPG121" s="59"/>
      <c r="OPH121" s="59"/>
      <c r="OPI121" s="59"/>
      <c r="OPJ121" s="59"/>
      <c r="OPK121" s="59"/>
      <c r="OPL121" s="59"/>
      <c r="OPM121" s="59"/>
      <c r="OPN121" s="59"/>
      <c r="OPO121" s="59"/>
      <c r="OPP121" s="59"/>
      <c r="OPQ121" s="59"/>
      <c r="OPR121" s="59"/>
      <c r="OPS121" s="59"/>
      <c r="OPT121" s="59"/>
      <c r="OPU121" s="59"/>
      <c r="OPV121" s="59"/>
      <c r="OPW121" s="59"/>
      <c r="OPX121" s="59"/>
      <c r="OPY121" s="59"/>
      <c r="OPZ121" s="59"/>
      <c r="OQA121" s="59"/>
      <c r="OQB121" s="59"/>
      <c r="OQC121" s="59"/>
      <c r="OQD121" s="59"/>
      <c r="OQE121" s="59"/>
      <c r="OQF121" s="59"/>
      <c r="OQG121" s="59"/>
      <c r="OQH121" s="59"/>
      <c r="OQI121" s="59"/>
      <c r="OQJ121" s="59"/>
      <c r="OQK121" s="59"/>
      <c r="OQL121" s="59"/>
      <c r="OQM121" s="59"/>
      <c r="OQN121" s="59"/>
      <c r="OQO121" s="59"/>
      <c r="OQP121" s="59"/>
      <c r="OQQ121" s="59"/>
      <c r="OQR121" s="59"/>
      <c r="OQS121" s="59"/>
      <c r="OQT121" s="59"/>
      <c r="OQU121" s="59"/>
      <c r="OQV121" s="59"/>
      <c r="OQW121" s="59"/>
      <c r="OQX121" s="59"/>
      <c r="OQY121" s="59"/>
      <c r="OQZ121" s="59"/>
      <c r="ORA121" s="59"/>
      <c r="ORB121" s="59"/>
      <c r="ORC121" s="59"/>
      <c r="ORD121" s="59"/>
      <c r="ORE121" s="59"/>
      <c r="ORF121" s="59"/>
      <c r="ORG121" s="59"/>
      <c r="ORH121" s="59"/>
      <c r="ORI121" s="59"/>
      <c r="ORJ121" s="59"/>
      <c r="ORK121" s="59"/>
      <c r="ORL121" s="59"/>
      <c r="ORM121" s="59"/>
      <c r="ORN121" s="59"/>
      <c r="ORO121" s="59"/>
      <c r="ORP121" s="59"/>
      <c r="ORQ121" s="59"/>
      <c r="ORR121" s="59"/>
      <c r="ORS121" s="59"/>
      <c r="ORT121" s="59"/>
      <c r="ORU121" s="59"/>
      <c r="ORV121" s="59"/>
      <c r="ORW121" s="59"/>
      <c r="ORX121" s="59"/>
      <c r="ORY121" s="59"/>
      <c r="ORZ121" s="59"/>
      <c r="OSA121" s="59"/>
      <c r="OSB121" s="59"/>
      <c r="OSC121" s="59"/>
      <c r="OSD121" s="59"/>
      <c r="OSE121" s="59"/>
      <c r="OSF121" s="59"/>
      <c r="OSG121" s="59"/>
      <c r="OSH121" s="59"/>
      <c r="OSI121" s="59"/>
      <c r="OSJ121" s="59"/>
      <c r="OSK121" s="59"/>
      <c r="OSL121" s="59"/>
      <c r="OSM121" s="59"/>
      <c r="OSN121" s="59"/>
      <c r="OSO121" s="59"/>
      <c r="OSP121" s="59"/>
      <c r="OSQ121" s="59"/>
      <c r="OSR121" s="59"/>
      <c r="OSS121" s="59"/>
      <c r="OST121" s="59"/>
      <c r="OSU121" s="59"/>
      <c r="OSV121" s="59"/>
      <c r="OSW121" s="59"/>
      <c r="OSX121" s="59"/>
      <c r="OSY121" s="59"/>
      <c r="OSZ121" s="59"/>
      <c r="OTA121" s="59"/>
      <c r="OTB121" s="59"/>
      <c r="OTC121" s="59"/>
      <c r="OTD121" s="59"/>
      <c r="OTE121" s="59"/>
      <c r="OTF121" s="59"/>
      <c r="OTG121" s="59"/>
      <c r="OTH121" s="59"/>
      <c r="OTI121" s="59"/>
      <c r="OTJ121" s="59"/>
      <c r="OTK121" s="59"/>
      <c r="OTL121" s="59"/>
      <c r="OTM121" s="59"/>
      <c r="OTN121" s="59"/>
      <c r="OTO121" s="59"/>
      <c r="OTP121" s="59"/>
      <c r="OTQ121" s="59"/>
      <c r="OTR121" s="59"/>
      <c r="OTS121" s="59"/>
      <c r="OTT121" s="59"/>
      <c r="OTU121" s="59"/>
      <c r="OTV121" s="59"/>
      <c r="OTW121" s="59"/>
      <c r="OTX121" s="59"/>
      <c r="OTY121" s="59"/>
      <c r="OTZ121" s="59"/>
      <c r="OUA121" s="59"/>
      <c r="OUB121" s="59"/>
      <c r="OUC121" s="59"/>
      <c r="OUD121" s="59"/>
      <c r="OUE121" s="59"/>
      <c r="OUF121" s="59"/>
      <c r="OUG121" s="59"/>
      <c r="OUH121" s="59"/>
      <c r="OUI121" s="59"/>
      <c r="OUJ121" s="59"/>
      <c r="OUK121" s="59"/>
      <c r="OUL121" s="59"/>
      <c r="OUM121" s="59"/>
      <c r="OUN121" s="59"/>
      <c r="OUO121" s="59"/>
      <c r="OUP121" s="59"/>
      <c r="OUQ121" s="59"/>
      <c r="OUR121" s="59"/>
      <c r="OUS121" s="59"/>
      <c r="OUT121" s="59"/>
      <c r="OUU121" s="59"/>
      <c r="OUV121" s="59"/>
      <c r="OUW121" s="59"/>
      <c r="OUX121" s="59"/>
      <c r="OUY121" s="59"/>
      <c r="OUZ121" s="59"/>
      <c r="OVA121" s="59"/>
      <c r="OVB121" s="59"/>
      <c r="OVC121" s="59"/>
      <c r="OVD121" s="59"/>
      <c r="OVE121" s="59"/>
      <c r="OVF121" s="59"/>
      <c r="OVG121" s="59"/>
      <c r="OVH121" s="59"/>
      <c r="OVI121" s="59"/>
      <c r="OVJ121" s="59"/>
      <c r="OVK121" s="59"/>
      <c r="OVL121" s="59"/>
      <c r="OVM121" s="59"/>
      <c r="OVN121" s="59"/>
      <c r="OVO121" s="59"/>
      <c r="OVP121" s="59"/>
      <c r="OVQ121" s="59"/>
      <c r="OVR121" s="59"/>
      <c r="OVS121" s="59"/>
      <c r="OVT121" s="59"/>
      <c r="OVU121" s="59"/>
      <c r="OVV121" s="59"/>
      <c r="OVW121" s="59"/>
      <c r="OVX121" s="59"/>
      <c r="OVY121" s="59"/>
      <c r="OVZ121" s="59"/>
      <c r="OWA121" s="59"/>
      <c r="OWB121" s="59"/>
      <c r="OWC121" s="59"/>
      <c r="OWD121" s="59"/>
      <c r="OWE121" s="59"/>
      <c r="OWF121" s="59"/>
      <c r="OWG121" s="59"/>
      <c r="OWH121" s="59"/>
      <c r="OWI121" s="59"/>
      <c r="OWJ121" s="59"/>
      <c r="OWK121" s="59"/>
      <c r="OWL121" s="59"/>
      <c r="OWM121" s="59"/>
      <c r="OWN121" s="59"/>
      <c r="OWO121" s="59"/>
      <c r="OWP121" s="59"/>
      <c r="OWQ121" s="59"/>
      <c r="OWR121" s="59"/>
      <c r="OWS121" s="59"/>
      <c r="OWT121" s="59"/>
      <c r="OWU121" s="59"/>
      <c r="OWV121" s="59"/>
      <c r="OWW121" s="59"/>
      <c r="OWX121" s="59"/>
      <c r="OWY121" s="59"/>
      <c r="OWZ121" s="59"/>
      <c r="OXA121" s="59"/>
      <c r="OXB121" s="59"/>
      <c r="OXC121" s="59"/>
      <c r="OXD121" s="59"/>
      <c r="OXE121" s="59"/>
      <c r="OXF121" s="59"/>
      <c r="OXG121" s="59"/>
      <c r="OXH121" s="59"/>
      <c r="OXI121" s="59"/>
      <c r="OXJ121" s="59"/>
      <c r="OXK121" s="59"/>
      <c r="OXL121" s="59"/>
      <c r="OXM121" s="59"/>
      <c r="OXN121" s="59"/>
      <c r="OXO121" s="59"/>
      <c r="OXP121" s="59"/>
      <c r="OXQ121" s="59"/>
      <c r="OXR121" s="59"/>
      <c r="OXS121" s="59"/>
      <c r="OXT121" s="59"/>
      <c r="OXU121" s="59"/>
      <c r="OXV121" s="59"/>
      <c r="OXW121" s="59"/>
      <c r="OXX121" s="59"/>
      <c r="OXY121" s="59"/>
      <c r="OXZ121" s="59"/>
      <c r="OYA121" s="59"/>
      <c r="OYB121" s="59"/>
      <c r="OYC121" s="59"/>
      <c r="OYD121" s="59"/>
      <c r="OYE121" s="59"/>
      <c r="OYF121" s="59"/>
      <c r="OYG121" s="59"/>
      <c r="OYH121" s="59"/>
      <c r="OYI121" s="59"/>
      <c r="OYJ121" s="59"/>
      <c r="OYK121" s="59"/>
      <c r="OYL121" s="59"/>
      <c r="OYM121" s="59"/>
      <c r="OYN121" s="59"/>
      <c r="OYO121" s="59"/>
      <c r="OYP121" s="59"/>
      <c r="OYQ121" s="59"/>
      <c r="OYR121" s="59"/>
      <c r="OYS121" s="59"/>
      <c r="OYT121" s="59"/>
      <c r="OYU121" s="59"/>
      <c r="OYV121" s="59"/>
      <c r="OYW121" s="59"/>
      <c r="OYX121" s="59"/>
      <c r="OYY121" s="59"/>
      <c r="OYZ121" s="59"/>
      <c r="OZA121" s="59"/>
      <c r="OZB121" s="59"/>
      <c r="OZC121" s="59"/>
      <c r="OZD121" s="59"/>
      <c r="OZE121" s="59"/>
      <c r="OZF121" s="59"/>
      <c r="OZG121" s="59"/>
      <c r="OZH121" s="59"/>
      <c r="OZI121" s="59"/>
      <c r="OZJ121" s="59"/>
      <c r="OZK121" s="59"/>
      <c r="OZL121" s="59"/>
      <c r="OZM121" s="59"/>
      <c r="OZN121" s="59"/>
      <c r="OZO121" s="59"/>
      <c r="OZP121" s="59"/>
      <c r="OZQ121" s="59"/>
      <c r="OZR121" s="59"/>
      <c r="OZS121" s="59"/>
      <c r="OZT121" s="59"/>
      <c r="OZU121" s="59"/>
      <c r="OZV121" s="59"/>
      <c r="OZW121" s="59"/>
      <c r="OZX121" s="59"/>
      <c r="OZY121" s="59"/>
      <c r="OZZ121" s="59"/>
      <c r="PAA121" s="59"/>
      <c r="PAB121" s="59"/>
      <c r="PAC121" s="59"/>
      <c r="PAD121" s="59"/>
      <c r="PAE121" s="59"/>
      <c r="PAF121" s="59"/>
      <c r="PAG121" s="59"/>
      <c r="PAH121" s="59"/>
      <c r="PAI121" s="59"/>
      <c r="PAJ121" s="59"/>
      <c r="PAK121" s="59"/>
      <c r="PAL121" s="59"/>
      <c r="PAM121" s="59"/>
      <c r="PAN121" s="59"/>
      <c r="PAO121" s="59"/>
      <c r="PAP121" s="59"/>
      <c r="PAQ121" s="59"/>
      <c r="PAR121" s="59"/>
      <c r="PAS121" s="59"/>
      <c r="PAT121" s="59"/>
      <c r="PAU121" s="59"/>
      <c r="PAV121" s="59"/>
      <c r="PAW121" s="59"/>
      <c r="PAX121" s="59"/>
      <c r="PAY121" s="59"/>
      <c r="PAZ121" s="59"/>
      <c r="PBA121" s="59"/>
      <c r="PBB121" s="59"/>
      <c r="PBC121" s="59"/>
      <c r="PBD121" s="59"/>
      <c r="PBE121" s="59"/>
      <c r="PBF121" s="59"/>
      <c r="PBG121" s="59"/>
      <c r="PBH121" s="59"/>
      <c r="PBI121" s="59"/>
      <c r="PBJ121" s="59"/>
      <c r="PBK121" s="59"/>
      <c r="PBL121" s="59"/>
      <c r="PBM121" s="59"/>
      <c r="PBN121" s="59"/>
      <c r="PBO121" s="59"/>
      <c r="PBP121" s="59"/>
      <c r="PBQ121" s="59"/>
      <c r="PBR121" s="59"/>
      <c r="PBS121" s="59"/>
      <c r="PBT121" s="59"/>
      <c r="PBU121" s="59"/>
      <c r="PBV121" s="59"/>
      <c r="PBW121" s="59"/>
      <c r="PBX121" s="59"/>
      <c r="PBY121" s="59"/>
      <c r="PBZ121" s="59"/>
      <c r="PCA121" s="59"/>
      <c r="PCB121" s="59"/>
      <c r="PCC121" s="59"/>
      <c r="PCD121" s="59"/>
      <c r="PCE121" s="59"/>
      <c r="PCF121" s="59"/>
      <c r="PCG121" s="59"/>
      <c r="PCH121" s="59"/>
      <c r="PCI121" s="59"/>
      <c r="PCJ121" s="59"/>
      <c r="PCK121" s="59"/>
      <c r="PCL121" s="59"/>
      <c r="PCM121" s="59"/>
      <c r="PCN121" s="59"/>
      <c r="PCO121" s="59"/>
      <c r="PCP121" s="59"/>
      <c r="PCQ121" s="59"/>
      <c r="PCR121" s="59"/>
      <c r="PCS121" s="59"/>
      <c r="PCT121" s="59"/>
      <c r="PCU121" s="59"/>
      <c r="PCV121" s="59"/>
      <c r="PCW121" s="59"/>
      <c r="PCX121" s="59"/>
      <c r="PCY121" s="59"/>
      <c r="PCZ121" s="59"/>
      <c r="PDA121" s="59"/>
      <c r="PDB121" s="59"/>
      <c r="PDC121" s="59"/>
      <c r="PDD121" s="59"/>
      <c r="PDE121" s="59"/>
      <c r="PDF121" s="59"/>
      <c r="PDG121" s="59"/>
      <c r="PDH121" s="59"/>
      <c r="PDI121" s="59"/>
      <c r="PDJ121" s="59"/>
      <c r="PDK121" s="59"/>
      <c r="PDL121" s="59"/>
      <c r="PDM121" s="59"/>
      <c r="PDN121" s="59"/>
      <c r="PDO121" s="59"/>
      <c r="PDP121" s="59"/>
      <c r="PDQ121" s="59"/>
      <c r="PDR121" s="59"/>
      <c r="PDS121" s="59"/>
      <c r="PDT121" s="59"/>
      <c r="PDU121" s="59"/>
      <c r="PDV121" s="59"/>
      <c r="PDW121" s="59"/>
      <c r="PDX121" s="59"/>
      <c r="PDY121" s="59"/>
      <c r="PDZ121" s="59"/>
      <c r="PEA121" s="59"/>
      <c r="PEB121" s="59"/>
      <c r="PEC121" s="59"/>
      <c r="PED121" s="59"/>
      <c r="PEE121" s="59"/>
      <c r="PEF121" s="59"/>
      <c r="PEG121" s="59"/>
      <c r="PEH121" s="59"/>
      <c r="PEI121" s="59"/>
      <c r="PEJ121" s="59"/>
      <c r="PEK121" s="59"/>
      <c r="PEL121" s="59"/>
      <c r="PEM121" s="59"/>
      <c r="PEN121" s="59"/>
      <c r="PEO121" s="59"/>
      <c r="PEP121" s="59"/>
      <c r="PEQ121" s="59"/>
      <c r="PER121" s="59"/>
      <c r="PES121" s="59"/>
      <c r="PET121" s="59"/>
      <c r="PEU121" s="59"/>
      <c r="PEV121" s="59"/>
      <c r="PEW121" s="59"/>
      <c r="PEX121" s="59"/>
      <c r="PEY121" s="59"/>
      <c r="PEZ121" s="59"/>
      <c r="PFA121" s="59"/>
      <c r="PFB121" s="59"/>
      <c r="PFC121" s="59"/>
      <c r="PFD121" s="59"/>
      <c r="PFE121" s="59"/>
      <c r="PFF121" s="59"/>
      <c r="PFG121" s="59"/>
      <c r="PFH121" s="59"/>
      <c r="PFI121" s="59"/>
      <c r="PFJ121" s="59"/>
      <c r="PFK121" s="59"/>
      <c r="PFL121" s="59"/>
      <c r="PFM121" s="59"/>
      <c r="PFN121" s="59"/>
      <c r="PFO121" s="59"/>
      <c r="PFP121" s="59"/>
      <c r="PFQ121" s="59"/>
      <c r="PFR121" s="59"/>
      <c r="PFS121" s="59"/>
      <c r="PFT121" s="59"/>
      <c r="PFU121" s="59"/>
      <c r="PFV121" s="59"/>
      <c r="PFW121" s="59"/>
      <c r="PFX121" s="59"/>
      <c r="PFY121" s="59"/>
      <c r="PFZ121" s="59"/>
      <c r="PGA121" s="59"/>
      <c r="PGB121" s="59"/>
      <c r="PGC121" s="59"/>
      <c r="PGD121" s="59"/>
      <c r="PGE121" s="59"/>
      <c r="PGF121" s="59"/>
      <c r="PGG121" s="59"/>
      <c r="PGH121" s="59"/>
      <c r="PGI121" s="59"/>
      <c r="PGJ121" s="59"/>
      <c r="PGK121" s="59"/>
      <c r="PGL121" s="59"/>
      <c r="PGM121" s="59"/>
      <c r="PGN121" s="59"/>
      <c r="PGO121" s="59"/>
      <c r="PGP121" s="59"/>
      <c r="PGQ121" s="59"/>
      <c r="PGR121" s="59"/>
      <c r="PGS121" s="59"/>
      <c r="PGT121" s="59"/>
      <c r="PGU121" s="59"/>
      <c r="PGV121" s="59"/>
      <c r="PGW121" s="59"/>
      <c r="PGX121" s="59"/>
      <c r="PGY121" s="59"/>
      <c r="PGZ121" s="59"/>
      <c r="PHA121" s="59"/>
      <c r="PHB121" s="59"/>
      <c r="PHC121" s="59"/>
      <c r="PHD121" s="59"/>
      <c r="PHE121" s="59"/>
      <c r="PHF121" s="59"/>
      <c r="PHG121" s="59"/>
      <c r="PHH121" s="59"/>
      <c r="PHI121" s="59"/>
      <c r="PHJ121" s="59"/>
      <c r="PHK121" s="59"/>
      <c r="PHL121" s="59"/>
      <c r="PHM121" s="59"/>
      <c r="PHN121" s="59"/>
      <c r="PHO121" s="59"/>
      <c r="PHP121" s="59"/>
      <c r="PHQ121" s="59"/>
      <c r="PHR121" s="59"/>
      <c r="PHS121" s="59"/>
      <c r="PHT121" s="59"/>
      <c r="PHU121" s="59"/>
      <c r="PHV121" s="59"/>
      <c r="PHW121" s="59"/>
      <c r="PHX121" s="59"/>
      <c r="PHY121" s="59"/>
      <c r="PHZ121" s="59"/>
      <c r="PIA121" s="59"/>
      <c r="PIB121" s="59"/>
      <c r="PIC121" s="59"/>
      <c r="PID121" s="59"/>
      <c r="PIE121" s="59"/>
      <c r="PIF121" s="59"/>
      <c r="PIG121" s="59"/>
      <c r="PIH121" s="59"/>
      <c r="PII121" s="59"/>
      <c r="PIJ121" s="59"/>
      <c r="PIK121" s="59"/>
      <c r="PIL121" s="59"/>
      <c r="PIM121" s="59"/>
      <c r="PIN121" s="59"/>
      <c r="PIO121" s="59"/>
      <c r="PIP121" s="59"/>
      <c r="PIQ121" s="59"/>
      <c r="PIR121" s="59"/>
      <c r="PIS121" s="59"/>
      <c r="PIT121" s="59"/>
      <c r="PIU121" s="59"/>
      <c r="PIV121" s="59"/>
      <c r="PIW121" s="59"/>
      <c r="PIX121" s="59"/>
      <c r="PIY121" s="59"/>
      <c r="PIZ121" s="59"/>
      <c r="PJA121" s="59"/>
      <c r="PJB121" s="59"/>
      <c r="PJC121" s="59"/>
      <c r="PJD121" s="59"/>
      <c r="PJE121" s="59"/>
      <c r="PJF121" s="59"/>
      <c r="PJG121" s="59"/>
      <c r="PJH121" s="59"/>
      <c r="PJI121" s="59"/>
      <c r="PJJ121" s="59"/>
      <c r="PJK121" s="59"/>
      <c r="PJL121" s="59"/>
      <c r="PJM121" s="59"/>
      <c r="PJN121" s="59"/>
      <c r="PJO121" s="59"/>
      <c r="PJP121" s="59"/>
      <c r="PJQ121" s="59"/>
      <c r="PJR121" s="59"/>
      <c r="PJS121" s="59"/>
      <c r="PJT121" s="59"/>
      <c r="PJU121" s="59"/>
      <c r="PJV121" s="59"/>
      <c r="PJW121" s="59"/>
      <c r="PJX121" s="59"/>
      <c r="PJY121" s="59"/>
      <c r="PJZ121" s="59"/>
      <c r="PKA121" s="59"/>
      <c r="PKB121" s="59"/>
      <c r="PKC121" s="59"/>
      <c r="PKD121" s="59"/>
      <c r="PKE121" s="59"/>
      <c r="PKF121" s="59"/>
      <c r="PKG121" s="59"/>
      <c r="PKH121" s="59"/>
      <c r="PKI121" s="59"/>
      <c r="PKJ121" s="59"/>
      <c r="PKK121" s="59"/>
      <c r="PKL121" s="59"/>
      <c r="PKM121" s="59"/>
      <c r="PKN121" s="59"/>
      <c r="PKO121" s="59"/>
      <c r="PKP121" s="59"/>
      <c r="PKQ121" s="59"/>
      <c r="PKR121" s="59"/>
      <c r="PKS121" s="59"/>
      <c r="PKT121" s="59"/>
      <c r="PKU121" s="59"/>
      <c r="PKV121" s="59"/>
      <c r="PKW121" s="59"/>
      <c r="PKX121" s="59"/>
      <c r="PKY121" s="59"/>
      <c r="PKZ121" s="59"/>
      <c r="PLA121" s="59"/>
      <c r="PLB121" s="59"/>
      <c r="PLC121" s="59"/>
      <c r="PLD121" s="59"/>
      <c r="PLE121" s="59"/>
      <c r="PLF121" s="59"/>
      <c r="PLG121" s="59"/>
      <c r="PLH121" s="59"/>
      <c r="PLI121" s="59"/>
      <c r="PLJ121" s="59"/>
      <c r="PLK121" s="59"/>
      <c r="PLL121" s="59"/>
      <c r="PLM121" s="59"/>
      <c r="PLN121" s="59"/>
      <c r="PLO121" s="59"/>
      <c r="PLP121" s="59"/>
      <c r="PLQ121" s="59"/>
      <c r="PLR121" s="59"/>
      <c r="PLS121" s="59"/>
      <c r="PLT121" s="59"/>
      <c r="PLU121" s="59"/>
      <c r="PLV121" s="59"/>
      <c r="PLW121" s="59"/>
      <c r="PLX121" s="59"/>
      <c r="PLY121" s="59"/>
      <c r="PLZ121" s="59"/>
      <c r="PMA121" s="59"/>
      <c r="PMB121" s="59"/>
      <c r="PMC121" s="59"/>
      <c r="PMD121" s="59"/>
      <c r="PME121" s="59"/>
      <c r="PMF121" s="59"/>
      <c r="PMG121" s="59"/>
      <c r="PMH121" s="59"/>
      <c r="PMI121" s="59"/>
      <c r="PMJ121" s="59"/>
      <c r="PMK121" s="59"/>
      <c r="PML121" s="59"/>
      <c r="PMM121" s="59"/>
      <c r="PMN121" s="59"/>
      <c r="PMO121" s="59"/>
      <c r="PMP121" s="59"/>
      <c r="PMQ121" s="59"/>
      <c r="PMR121" s="59"/>
      <c r="PMS121" s="59"/>
      <c r="PMT121" s="59"/>
      <c r="PMU121" s="59"/>
      <c r="PMV121" s="59"/>
      <c r="PMW121" s="59"/>
      <c r="PMX121" s="59"/>
      <c r="PMY121" s="59"/>
      <c r="PMZ121" s="59"/>
      <c r="PNA121" s="59"/>
      <c r="PNB121" s="59"/>
      <c r="PNC121" s="59"/>
      <c r="PND121" s="59"/>
      <c r="PNE121" s="59"/>
      <c r="PNF121" s="59"/>
      <c r="PNG121" s="59"/>
      <c r="PNH121" s="59"/>
      <c r="PNI121" s="59"/>
      <c r="PNJ121" s="59"/>
      <c r="PNK121" s="59"/>
      <c r="PNL121" s="59"/>
      <c r="PNM121" s="59"/>
      <c r="PNN121" s="59"/>
      <c r="PNO121" s="59"/>
      <c r="PNP121" s="59"/>
      <c r="PNQ121" s="59"/>
      <c r="PNR121" s="59"/>
      <c r="PNS121" s="59"/>
      <c r="PNT121" s="59"/>
      <c r="PNU121" s="59"/>
      <c r="PNV121" s="59"/>
      <c r="PNW121" s="59"/>
      <c r="PNX121" s="59"/>
      <c r="PNY121" s="59"/>
      <c r="PNZ121" s="59"/>
      <c r="POA121" s="59"/>
      <c r="POB121" s="59"/>
      <c r="POC121" s="59"/>
      <c r="POD121" s="59"/>
      <c r="POE121" s="59"/>
      <c r="POF121" s="59"/>
      <c r="POG121" s="59"/>
      <c r="POH121" s="59"/>
      <c r="POI121" s="59"/>
      <c r="POJ121" s="59"/>
      <c r="POK121" s="59"/>
      <c r="POL121" s="59"/>
      <c r="POM121" s="59"/>
      <c r="PON121" s="59"/>
      <c r="POO121" s="59"/>
      <c r="POP121" s="59"/>
      <c r="POQ121" s="59"/>
      <c r="POR121" s="59"/>
      <c r="POS121" s="59"/>
      <c r="POT121" s="59"/>
      <c r="POU121" s="59"/>
      <c r="POV121" s="59"/>
      <c r="POW121" s="59"/>
      <c r="POX121" s="59"/>
      <c r="POY121" s="59"/>
      <c r="POZ121" s="59"/>
      <c r="PPA121" s="59"/>
      <c r="PPB121" s="59"/>
      <c r="PPC121" s="59"/>
      <c r="PPD121" s="59"/>
      <c r="PPE121" s="59"/>
      <c r="PPF121" s="59"/>
      <c r="PPG121" s="59"/>
      <c r="PPH121" s="59"/>
      <c r="PPI121" s="59"/>
      <c r="PPJ121" s="59"/>
      <c r="PPK121" s="59"/>
      <c r="PPL121" s="59"/>
      <c r="PPM121" s="59"/>
      <c r="PPN121" s="59"/>
      <c r="PPO121" s="59"/>
      <c r="PPP121" s="59"/>
      <c r="PPQ121" s="59"/>
      <c r="PPR121" s="59"/>
      <c r="PPS121" s="59"/>
      <c r="PPT121" s="59"/>
      <c r="PPU121" s="59"/>
      <c r="PPV121" s="59"/>
      <c r="PPW121" s="59"/>
      <c r="PPX121" s="59"/>
      <c r="PPY121" s="59"/>
      <c r="PPZ121" s="59"/>
      <c r="PQA121" s="59"/>
      <c r="PQB121" s="59"/>
      <c r="PQC121" s="59"/>
      <c r="PQD121" s="59"/>
      <c r="PQE121" s="59"/>
      <c r="PQF121" s="59"/>
      <c r="PQG121" s="59"/>
      <c r="PQH121" s="59"/>
      <c r="PQI121" s="59"/>
      <c r="PQJ121" s="59"/>
      <c r="PQK121" s="59"/>
      <c r="PQL121" s="59"/>
      <c r="PQM121" s="59"/>
      <c r="PQN121" s="59"/>
      <c r="PQO121" s="59"/>
      <c r="PQP121" s="59"/>
      <c r="PQQ121" s="59"/>
      <c r="PQR121" s="59"/>
      <c r="PQS121" s="59"/>
      <c r="PQT121" s="59"/>
      <c r="PQU121" s="59"/>
      <c r="PQV121" s="59"/>
      <c r="PQW121" s="59"/>
      <c r="PQX121" s="59"/>
      <c r="PQY121" s="59"/>
      <c r="PQZ121" s="59"/>
      <c r="PRA121" s="59"/>
      <c r="PRB121" s="59"/>
      <c r="PRC121" s="59"/>
      <c r="PRD121" s="59"/>
      <c r="PRE121" s="59"/>
      <c r="PRF121" s="59"/>
      <c r="PRG121" s="59"/>
      <c r="PRH121" s="59"/>
      <c r="PRI121" s="59"/>
      <c r="PRJ121" s="59"/>
      <c r="PRK121" s="59"/>
      <c r="PRL121" s="59"/>
      <c r="PRM121" s="59"/>
      <c r="PRN121" s="59"/>
      <c r="PRO121" s="59"/>
      <c r="PRP121" s="59"/>
      <c r="PRQ121" s="59"/>
      <c r="PRR121" s="59"/>
      <c r="PRS121" s="59"/>
      <c r="PRT121" s="59"/>
      <c r="PRU121" s="59"/>
      <c r="PRV121" s="59"/>
      <c r="PRW121" s="59"/>
      <c r="PRX121" s="59"/>
      <c r="PRY121" s="59"/>
      <c r="PRZ121" s="59"/>
      <c r="PSA121" s="59"/>
      <c r="PSB121" s="59"/>
      <c r="PSC121" s="59"/>
      <c r="PSD121" s="59"/>
      <c r="PSE121" s="59"/>
      <c r="PSF121" s="59"/>
      <c r="PSG121" s="59"/>
      <c r="PSH121" s="59"/>
      <c r="PSI121" s="59"/>
      <c r="PSJ121" s="59"/>
      <c r="PSK121" s="59"/>
      <c r="PSL121" s="59"/>
      <c r="PSM121" s="59"/>
      <c r="PSN121" s="59"/>
      <c r="PSO121" s="59"/>
      <c r="PSP121" s="59"/>
      <c r="PSQ121" s="59"/>
      <c r="PSR121" s="59"/>
      <c r="PSS121" s="59"/>
      <c r="PST121" s="59"/>
      <c r="PSU121" s="59"/>
      <c r="PSV121" s="59"/>
      <c r="PSW121" s="59"/>
      <c r="PSX121" s="59"/>
      <c r="PSY121" s="59"/>
      <c r="PSZ121" s="59"/>
      <c r="PTA121" s="59"/>
      <c r="PTB121" s="59"/>
      <c r="PTC121" s="59"/>
      <c r="PTD121" s="59"/>
      <c r="PTE121" s="59"/>
      <c r="PTF121" s="59"/>
      <c r="PTG121" s="59"/>
      <c r="PTH121" s="59"/>
      <c r="PTI121" s="59"/>
      <c r="PTJ121" s="59"/>
      <c r="PTK121" s="59"/>
      <c r="PTL121" s="59"/>
      <c r="PTM121" s="59"/>
      <c r="PTN121" s="59"/>
      <c r="PTO121" s="59"/>
      <c r="PTP121" s="59"/>
      <c r="PTQ121" s="59"/>
      <c r="PTR121" s="59"/>
      <c r="PTS121" s="59"/>
      <c r="PTT121" s="59"/>
      <c r="PTU121" s="59"/>
      <c r="PTV121" s="59"/>
      <c r="PTW121" s="59"/>
      <c r="PTX121" s="59"/>
      <c r="PTY121" s="59"/>
      <c r="PTZ121" s="59"/>
      <c r="PUA121" s="59"/>
      <c r="PUB121" s="59"/>
      <c r="PUC121" s="59"/>
      <c r="PUD121" s="59"/>
      <c r="PUE121" s="59"/>
      <c r="PUF121" s="59"/>
      <c r="PUG121" s="59"/>
      <c r="PUH121" s="59"/>
      <c r="PUI121" s="59"/>
      <c r="PUJ121" s="59"/>
      <c r="PUK121" s="59"/>
      <c r="PUL121" s="59"/>
      <c r="PUM121" s="59"/>
      <c r="PUN121" s="59"/>
      <c r="PUO121" s="59"/>
      <c r="PUP121" s="59"/>
      <c r="PUQ121" s="59"/>
      <c r="PUR121" s="59"/>
      <c r="PUS121" s="59"/>
      <c r="PUT121" s="59"/>
      <c r="PUU121" s="59"/>
      <c r="PUV121" s="59"/>
      <c r="PUW121" s="59"/>
      <c r="PUX121" s="59"/>
      <c r="PUY121" s="59"/>
      <c r="PUZ121" s="59"/>
      <c r="PVA121" s="59"/>
      <c r="PVB121" s="59"/>
      <c r="PVC121" s="59"/>
      <c r="PVD121" s="59"/>
      <c r="PVE121" s="59"/>
      <c r="PVF121" s="59"/>
      <c r="PVG121" s="59"/>
      <c r="PVH121" s="59"/>
      <c r="PVI121" s="59"/>
      <c r="PVJ121" s="59"/>
      <c r="PVK121" s="59"/>
      <c r="PVL121" s="59"/>
      <c r="PVM121" s="59"/>
      <c r="PVN121" s="59"/>
      <c r="PVO121" s="59"/>
      <c r="PVP121" s="59"/>
      <c r="PVQ121" s="59"/>
      <c r="PVR121" s="59"/>
      <c r="PVS121" s="59"/>
      <c r="PVT121" s="59"/>
      <c r="PVU121" s="59"/>
      <c r="PVV121" s="59"/>
      <c r="PVW121" s="59"/>
      <c r="PVX121" s="59"/>
      <c r="PVY121" s="59"/>
      <c r="PVZ121" s="59"/>
      <c r="PWA121" s="59"/>
      <c r="PWB121" s="59"/>
      <c r="PWC121" s="59"/>
      <c r="PWD121" s="59"/>
      <c r="PWE121" s="59"/>
      <c r="PWF121" s="59"/>
      <c r="PWG121" s="59"/>
      <c r="PWH121" s="59"/>
      <c r="PWI121" s="59"/>
      <c r="PWJ121" s="59"/>
      <c r="PWK121" s="59"/>
      <c r="PWL121" s="59"/>
      <c r="PWM121" s="59"/>
      <c r="PWN121" s="59"/>
      <c r="PWO121" s="59"/>
      <c r="PWP121" s="59"/>
      <c r="PWQ121" s="59"/>
      <c r="PWR121" s="59"/>
      <c r="PWS121" s="59"/>
      <c r="PWT121" s="59"/>
      <c r="PWU121" s="59"/>
      <c r="PWV121" s="59"/>
      <c r="PWW121" s="59"/>
      <c r="PWX121" s="59"/>
      <c r="PWY121" s="59"/>
      <c r="PWZ121" s="59"/>
      <c r="PXA121" s="59"/>
      <c r="PXB121" s="59"/>
      <c r="PXC121" s="59"/>
      <c r="PXD121" s="59"/>
      <c r="PXE121" s="59"/>
      <c r="PXF121" s="59"/>
      <c r="PXG121" s="59"/>
      <c r="PXH121" s="59"/>
      <c r="PXI121" s="59"/>
      <c r="PXJ121" s="59"/>
      <c r="PXK121" s="59"/>
      <c r="PXL121" s="59"/>
      <c r="PXM121" s="59"/>
      <c r="PXN121" s="59"/>
      <c r="PXO121" s="59"/>
      <c r="PXP121" s="59"/>
      <c r="PXQ121" s="59"/>
      <c r="PXR121" s="59"/>
      <c r="PXS121" s="59"/>
      <c r="PXT121" s="59"/>
      <c r="PXU121" s="59"/>
      <c r="PXV121" s="59"/>
      <c r="PXW121" s="59"/>
      <c r="PXX121" s="59"/>
      <c r="PXY121" s="59"/>
      <c r="PXZ121" s="59"/>
      <c r="PYA121" s="59"/>
      <c r="PYB121" s="59"/>
      <c r="PYC121" s="59"/>
      <c r="PYD121" s="59"/>
      <c r="PYE121" s="59"/>
      <c r="PYF121" s="59"/>
      <c r="PYG121" s="59"/>
      <c r="PYH121" s="59"/>
      <c r="PYI121" s="59"/>
      <c r="PYJ121" s="59"/>
      <c r="PYK121" s="59"/>
      <c r="PYL121" s="59"/>
      <c r="PYM121" s="59"/>
      <c r="PYN121" s="59"/>
      <c r="PYO121" s="59"/>
      <c r="PYP121" s="59"/>
      <c r="PYQ121" s="59"/>
      <c r="PYR121" s="59"/>
      <c r="PYS121" s="59"/>
      <c r="PYT121" s="59"/>
      <c r="PYU121" s="59"/>
      <c r="PYV121" s="59"/>
      <c r="PYW121" s="59"/>
      <c r="PYX121" s="59"/>
      <c r="PYY121" s="59"/>
      <c r="PYZ121" s="59"/>
      <c r="PZA121" s="59"/>
      <c r="PZB121" s="59"/>
      <c r="PZC121" s="59"/>
      <c r="PZD121" s="59"/>
      <c r="PZE121" s="59"/>
      <c r="PZF121" s="59"/>
      <c r="PZG121" s="59"/>
      <c r="PZH121" s="59"/>
      <c r="PZI121" s="59"/>
      <c r="PZJ121" s="59"/>
      <c r="PZK121" s="59"/>
      <c r="PZL121" s="59"/>
      <c r="PZM121" s="59"/>
      <c r="PZN121" s="59"/>
      <c r="PZO121" s="59"/>
      <c r="PZP121" s="59"/>
      <c r="PZQ121" s="59"/>
      <c r="PZR121" s="59"/>
      <c r="PZS121" s="59"/>
      <c r="PZT121" s="59"/>
      <c r="PZU121" s="59"/>
      <c r="PZV121" s="59"/>
      <c r="PZW121" s="59"/>
      <c r="PZX121" s="59"/>
      <c r="PZY121" s="59"/>
      <c r="PZZ121" s="59"/>
      <c r="QAA121" s="59"/>
      <c r="QAB121" s="59"/>
      <c r="QAC121" s="59"/>
      <c r="QAD121" s="59"/>
      <c r="QAE121" s="59"/>
      <c r="QAF121" s="59"/>
      <c r="QAG121" s="59"/>
      <c r="QAH121" s="59"/>
      <c r="QAI121" s="59"/>
      <c r="QAJ121" s="59"/>
      <c r="QAK121" s="59"/>
      <c r="QAL121" s="59"/>
      <c r="QAM121" s="59"/>
      <c r="QAN121" s="59"/>
      <c r="QAO121" s="59"/>
      <c r="QAP121" s="59"/>
      <c r="QAQ121" s="59"/>
      <c r="QAR121" s="59"/>
      <c r="QAS121" s="59"/>
      <c r="QAT121" s="59"/>
      <c r="QAU121" s="59"/>
      <c r="QAV121" s="59"/>
      <c r="QAW121" s="59"/>
      <c r="QAX121" s="59"/>
      <c r="QAY121" s="59"/>
      <c r="QAZ121" s="59"/>
      <c r="QBA121" s="59"/>
      <c r="QBB121" s="59"/>
      <c r="QBC121" s="59"/>
      <c r="QBD121" s="59"/>
      <c r="QBE121" s="59"/>
      <c r="QBF121" s="59"/>
      <c r="QBG121" s="59"/>
      <c r="QBH121" s="59"/>
      <c r="QBI121" s="59"/>
      <c r="QBJ121" s="59"/>
      <c r="QBK121" s="59"/>
      <c r="QBL121" s="59"/>
      <c r="QBM121" s="59"/>
      <c r="QBN121" s="59"/>
      <c r="QBO121" s="59"/>
      <c r="QBP121" s="59"/>
      <c r="QBQ121" s="59"/>
      <c r="QBR121" s="59"/>
      <c r="QBS121" s="59"/>
      <c r="QBT121" s="59"/>
      <c r="QBU121" s="59"/>
      <c r="QBV121" s="59"/>
      <c r="QBW121" s="59"/>
      <c r="QBX121" s="59"/>
      <c r="QBY121" s="59"/>
      <c r="QBZ121" s="59"/>
      <c r="QCA121" s="59"/>
      <c r="QCB121" s="59"/>
      <c r="QCC121" s="59"/>
      <c r="QCD121" s="59"/>
      <c r="QCE121" s="59"/>
      <c r="QCF121" s="59"/>
      <c r="QCG121" s="59"/>
      <c r="QCH121" s="59"/>
      <c r="QCI121" s="59"/>
      <c r="QCJ121" s="59"/>
      <c r="QCK121" s="59"/>
      <c r="QCL121" s="59"/>
      <c r="QCM121" s="59"/>
      <c r="QCN121" s="59"/>
      <c r="QCO121" s="59"/>
      <c r="QCP121" s="59"/>
      <c r="QCQ121" s="59"/>
      <c r="QCR121" s="59"/>
      <c r="QCS121" s="59"/>
      <c r="QCT121" s="59"/>
      <c r="QCU121" s="59"/>
      <c r="QCV121" s="59"/>
      <c r="QCW121" s="59"/>
      <c r="QCX121" s="59"/>
      <c r="QCY121" s="59"/>
      <c r="QCZ121" s="59"/>
      <c r="QDA121" s="59"/>
      <c r="QDB121" s="59"/>
      <c r="QDC121" s="59"/>
      <c r="QDD121" s="59"/>
      <c r="QDE121" s="59"/>
      <c r="QDF121" s="59"/>
      <c r="QDG121" s="59"/>
      <c r="QDH121" s="59"/>
      <c r="QDI121" s="59"/>
      <c r="QDJ121" s="59"/>
      <c r="QDK121" s="59"/>
      <c r="QDL121" s="59"/>
      <c r="QDM121" s="59"/>
      <c r="QDN121" s="59"/>
      <c r="QDO121" s="59"/>
      <c r="QDP121" s="59"/>
      <c r="QDQ121" s="59"/>
      <c r="QDR121" s="59"/>
      <c r="QDS121" s="59"/>
      <c r="QDT121" s="59"/>
      <c r="QDU121" s="59"/>
      <c r="QDV121" s="59"/>
      <c r="QDW121" s="59"/>
      <c r="QDX121" s="59"/>
      <c r="QDY121" s="59"/>
      <c r="QDZ121" s="59"/>
      <c r="QEA121" s="59"/>
      <c r="QEB121" s="59"/>
      <c r="QEC121" s="59"/>
      <c r="QED121" s="59"/>
      <c r="QEE121" s="59"/>
      <c r="QEF121" s="59"/>
      <c r="QEG121" s="59"/>
      <c r="QEH121" s="59"/>
      <c r="QEI121" s="59"/>
      <c r="QEJ121" s="59"/>
      <c r="QEK121" s="59"/>
      <c r="QEL121" s="59"/>
      <c r="QEM121" s="59"/>
      <c r="QEN121" s="59"/>
      <c r="QEO121" s="59"/>
      <c r="QEP121" s="59"/>
      <c r="QEQ121" s="59"/>
      <c r="QER121" s="59"/>
      <c r="QES121" s="59"/>
      <c r="QET121" s="59"/>
      <c r="QEU121" s="59"/>
      <c r="QEV121" s="59"/>
      <c r="QEW121" s="59"/>
      <c r="QEX121" s="59"/>
      <c r="QEY121" s="59"/>
      <c r="QEZ121" s="59"/>
      <c r="QFA121" s="59"/>
      <c r="QFB121" s="59"/>
      <c r="QFC121" s="59"/>
      <c r="QFD121" s="59"/>
      <c r="QFE121" s="59"/>
      <c r="QFF121" s="59"/>
      <c r="QFG121" s="59"/>
      <c r="QFH121" s="59"/>
      <c r="QFI121" s="59"/>
      <c r="QFJ121" s="59"/>
      <c r="QFK121" s="59"/>
      <c r="QFL121" s="59"/>
      <c r="QFM121" s="59"/>
      <c r="QFN121" s="59"/>
      <c r="QFO121" s="59"/>
      <c r="QFP121" s="59"/>
      <c r="QFQ121" s="59"/>
      <c r="QFR121" s="59"/>
      <c r="QFS121" s="59"/>
      <c r="QFT121" s="59"/>
      <c r="QFU121" s="59"/>
      <c r="QFV121" s="59"/>
      <c r="QFW121" s="59"/>
      <c r="QFX121" s="59"/>
      <c r="QFY121" s="59"/>
      <c r="QFZ121" s="59"/>
      <c r="QGA121" s="59"/>
      <c r="QGB121" s="59"/>
      <c r="QGC121" s="59"/>
      <c r="QGD121" s="59"/>
      <c r="QGE121" s="59"/>
      <c r="QGF121" s="59"/>
      <c r="QGG121" s="59"/>
      <c r="QGH121" s="59"/>
      <c r="QGI121" s="59"/>
      <c r="QGJ121" s="59"/>
      <c r="QGK121" s="59"/>
      <c r="QGL121" s="59"/>
      <c r="QGM121" s="59"/>
      <c r="QGN121" s="59"/>
      <c r="QGO121" s="59"/>
      <c r="QGP121" s="59"/>
      <c r="QGQ121" s="59"/>
      <c r="QGR121" s="59"/>
      <c r="QGS121" s="59"/>
      <c r="QGT121" s="59"/>
      <c r="QGU121" s="59"/>
      <c r="QGV121" s="59"/>
      <c r="QGW121" s="59"/>
      <c r="QGX121" s="59"/>
      <c r="QGY121" s="59"/>
      <c r="QGZ121" s="59"/>
      <c r="QHA121" s="59"/>
      <c r="QHB121" s="59"/>
      <c r="QHC121" s="59"/>
      <c r="QHD121" s="59"/>
      <c r="QHE121" s="59"/>
      <c r="QHF121" s="59"/>
      <c r="QHG121" s="59"/>
      <c r="QHH121" s="59"/>
      <c r="QHI121" s="59"/>
      <c r="QHJ121" s="59"/>
      <c r="QHK121" s="59"/>
      <c r="QHL121" s="59"/>
      <c r="QHM121" s="59"/>
      <c r="QHN121" s="59"/>
      <c r="QHO121" s="59"/>
      <c r="QHP121" s="59"/>
      <c r="QHQ121" s="59"/>
      <c r="QHR121" s="59"/>
      <c r="QHS121" s="59"/>
      <c r="QHT121" s="59"/>
      <c r="QHU121" s="59"/>
      <c r="QHV121" s="59"/>
      <c r="QHW121" s="59"/>
      <c r="QHX121" s="59"/>
      <c r="QHY121" s="59"/>
      <c r="QHZ121" s="59"/>
      <c r="QIA121" s="59"/>
      <c r="QIB121" s="59"/>
      <c r="QIC121" s="59"/>
      <c r="QID121" s="59"/>
      <c r="QIE121" s="59"/>
      <c r="QIF121" s="59"/>
      <c r="QIG121" s="59"/>
      <c r="QIH121" s="59"/>
      <c r="QII121" s="59"/>
      <c r="QIJ121" s="59"/>
      <c r="QIK121" s="59"/>
      <c r="QIL121" s="59"/>
      <c r="QIM121" s="59"/>
      <c r="QIN121" s="59"/>
      <c r="QIO121" s="59"/>
      <c r="QIP121" s="59"/>
      <c r="QIQ121" s="59"/>
      <c r="QIR121" s="59"/>
      <c r="QIS121" s="59"/>
      <c r="QIT121" s="59"/>
      <c r="QIU121" s="59"/>
      <c r="QIV121" s="59"/>
      <c r="QIW121" s="59"/>
      <c r="QIX121" s="59"/>
      <c r="QIY121" s="59"/>
      <c r="QIZ121" s="59"/>
      <c r="QJA121" s="59"/>
      <c r="QJB121" s="59"/>
      <c r="QJC121" s="59"/>
      <c r="QJD121" s="59"/>
      <c r="QJE121" s="59"/>
      <c r="QJF121" s="59"/>
      <c r="QJG121" s="59"/>
      <c r="QJH121" s="59"/>
      <c r="QJI121" s="59"/>
      <c r="QJJ121" s="59"/>
      <c r="QJK121" s="59"/>
      <c r="QJL121" s="59"/>
      <c r="QJM121" s="59"/>
      <c r="QJN121" s="59"/>
      <c r="QJO121" s="59"/>
      <c r="QJP121" s="59"/>
      <c r="QJQ121" s="59"/>
      <c r="QJR121" s="59"/>
      <c r="QJS121" s="59"/>
      <c r="QJT121" s="59"/>
      <c r="QJU121" s="59"/>
      <c r="QJV121" s="59"/>
      <c r="QJW121" s="59"/>
      <c r="QJX121" s="59"/>
      <c r="QJY121" s="59"/>
      <c r="QJZ121" s="59"/>
      <c r="QKA121" s="59"/>
      <c r="QKB121" s="59"/>
      <c r="QKC121" s="59"/>
      <c r="QKD121" s="59"/>
      <c r="QKE121" s="59"/>
      <c r="QKF121" s="59"/>
      <c r="QKG121" s="59"/>
      <c r="QKH121" s="59"/>
      <c r="QKI121" s="59"/>
      <c r="QKJ121" s="59"/>
      <c r="QKK121" s="59"/>
      <c r="QKL121" s="59"/>
      <c r="QKM121" s="59"/>
      <c r="QKN121" s="59"/>
      <c r="QKO121" s="59"/>
      <c r="QKP121" s="59"/>
      <c r="QKQ121" s="59"/>
      <c r="QKR121" s="59"/>
      <c r="QKS121" s="59"/>
      <c r="QKT121" s="59"/>
      <c r="QKU121" s="59"/>
      <c r="QKV121" s="59"/>
      <c r="QKW121" s="59"/>
      <c r="QKX121" s="59"/>
      <c r="QKY121" s="59"/>
      <c r="QKZ121" s="59"/>
      <c r="QLA121" s="59"/>
      <c r="QLB121" s="59"/>
      <c r="QLC121" s="59"/>
      <c r="QLD121" s="59"/>
      <c r="QLE121" s="59"/>
      <c r="QLF121" s="59"/>
      <c r="QLG121" s="59"/>
      <c r="QLH121" s="59"/>
      <c r="QLI121" s="59"/>
      <c r="QLJ121" s="59"/>
      <c r="QLK121" s="59"/>
      <c r="QLL121" s="59"/>
      <c r="QLM121" s="59"/>
      <c r="QLN121" s="59"/>
      <c r="QLO121" s="59"/>
      <c r="QLP121" s="59"/>
      <c r="QLQ121" s="59"/>
      <c r="QLR121" s="59"/>
      <c r="QLS121" s="59"/>
      <c r="QLT121" s="59"/>
      <c r="QLU121" s="59"/>
      <c r="QLV121" s="59"/>
      <c r="QLW121" s="59"/>
      <c r="QLX121" s="59"/>
      <c r="QLY121" s="59"/>
      <c r="QLZ121" s="59"/>
      <c r="QMA121" s="59"/>
      <c r="QMB121" s="59"/>
      <c r="QMC121" s="59"/>
      <c r="QMD121" s="59"/>
      <c r="QME121" s="59"/>
      <c r="QMF121" s="59"/>
      <c r="QMG121" s="59"/>
      <c r="QMH121" s="59"/>
      <c r="QMI121" s="59"/>
      <c r="QMJ121" s="59"/>
      <c r="QMK121" s="59"/>
      <c r="QML121" s="59"/>
      <c r="QMM121" s="59"/>
      <c r="QMN121" s="59"/>
      <c r="QMO121" s="59"/>
      <c r="QMP121" s="59"/>
      <c r="QMQ121" s="59"/>
      <c r="QMR121" s="59"/>
      <c r="QMS121" s="59"/>
      <c r="QMT121" s="59"/>
      <c r="QMU121" s="59"/>
      <c r="QMV121" s="59"/>
      <c r="QMW121" s="59"/>
      <c r="QMX121" s="59"/>
      <c r="QMY121" s="59"/>
      <c r="QMZ121" s="59"/>
      <c r="QNA121" s="59"/>
      <c r="QNB121" s="59"/>
      <c r="QNC121" s="59"/>
      <c r="QND121" s="59"/>
      <c r="QNE121" s="59"/>
      <c r="QNF121" s="59"/>
      <c r="QNG121" s="59"/>
      <c r="QNH121" s="59"/>
      <c r="QNI121" s="59"/>
      <c r="QNJ121" s="59"/>
      <c r="QNK121" s="59"/>
      <c r="QNL121" s="59"/>
      <c r="QNM121" s="59"/>
      <c r="QNN121" s="59"/>
      <c r="QNO121" s="59"/>
      <c r="QNP121" s="59"/>
      <c r="QNQ121" s="59"/>
      <c r="QNR121" s="59"/>
      <c r="QNS121" s="59"/>
      <c r="QNT121" s="59"/>
      <c r="QNU121" s="59"/>
      <c r="QNV121" s="59"/>
      <c r="QNW121" s="59"/>
      <c r="QNX121" s="59"/>
      <c r="QNY121" s="59"/>
      <c r="QNZ121" s="59"/>
      <c r="QOA121" s="59"/>
      <c r="QOB121" s="59"/>
      <c r="QOC121" s="59"/>
      <c r="QOD121" s="59"/>
      <c r="QOE121" s="59"/>
      <c r="QOF121" s="59"/>
      <c r="QOG121" s="59"/>
      <c r="QOH121" s="59"/>
      <c r="QOI121" s="59"/>
      <c r="QOJ121" s="59"/>
      <c r="QOK121" s="59"/>
      <c r="QOL121" s="59"/>
      <c r="QOM121" s="59"/>
      <c r="QON121" s="59"/>
      <c r="QOO121" s="59"/>
      <c r="QOP121" s="59"/>
      <c r="QOQ121" s="59"/>
      <c r="QOR121" s="59"/>
      <c r="QOS121" s="59"/>
      <c r="QOT121" s="59"/>
      <c r="QOU121" s="59"/>
      <c r="QOV121" s="59"/>
      <c r="QOW121" s="59"/>
      <c r="QOX121" s="59"/>
      <c r="QOY121" s="59"/>
      <c r="QOZ121" s="59"/>
      <c r="QPA121" s="59"/>
      <c r="QPB121" s="59"/>
      <c r="QPC121" s="59"/>
      <c r="QPD121" s="59"/>
      <c r="QPE121" s="59"/>
      <c r="QPF121" s="59"/>
      <c r="QPG121" s="59"/>
      <c r="QPH121" s="59"/>
      <c r="QPI121" s="59"/>
      <c r="QPJ121" s="59"/>
      <c r="QPK121" s="59"/>
      <c r="QPL121" s="59"/>
      <c r="QPM121" s="59"/>
      <c r="QPN121" s="59"/>
      <c r="QPO121" s="59"/>
      <c r="QPP121" s="59"/>
      <c r="QPQ121" s="59"/>
      <c r="QPR121" s="59"/>
      <c r="QPS121" s="59"/>
      <c r="QPT121" s="59"/>
      <c r="QPU121" s="59"/>
      <c r="QPV121" s="59"/>
      <c r="QPW121" s="59"/>
      <c r="QPX121" s="59"/>
      <c r="QPY121" s="59"/>
      <c r="QPZ121" s="59"/>
      <c r="QQA121" s="59"/>
      <c r="QQB121" s="59"/>
      <c r="QQC121" s="59"/>
      <c r="QQD121" s="59"/>
      <c r="QQE121" s="59"/>
      <c r="QQF121" s="59"/>
      <c r="QQG121" s="59"/>
      <c r="QQH121" s="59"/>
      <c r="QQI121" s="59"/>
      <c r="QQJ121" s="59"/>
      <c r="QQK121" s="59"/>
      <c r="QQL121" s="59"/>
      <c r="QQM121" s="59"/>
      <c r="QQN121" s="59"/>
      <c r="QQO121" s="59"/>
      <c r="QQP121" s="59"/>
      <c r="QQQ121" s="59"/>
      <c r="QQR121" s="59"/>
      <c r="QQS121" s="59"/>
      <c r="QQT121" s="59"/>
      <c r="QQU121" s="59"/>
      <c r="QQV121" s="59"/>
      <c r="QQW121" s="59"/>
      <c r="QQX121" s="59"/>
      <c r="QQY121" s="59"/>
      <c r="QQZ121" s="59"/>
      <c r="QRA121" s="59"/>
      <c r="QRB121" s="59"/>
      <c r="QRC121" s="59"/>
      <c r="QRD121" s="59"/>
      <c r="QRE121" s="59"/>
      <c r="QRF121" s="59"/>
      <c r="QRG121" s="59"/>
      <c r="QRH121" s="59"/>
      <c r="QRI121" s="59"/>
      <c r="QRJ121" s="59"/>
      <c r="QRK121" s="59"/>
      <c r="QRL121" s="59"/>
      <c r="QRM121" s="59"/>
      <c r="QRN121" s="59"/>
      <c r="QRO121" s="59"/>
      <c r="QRP121" s="59"/>
      <c r="QRQ121" s="59"/>
      <c r="QRR121" s="59"/>
      <c r="QRS121" s="59"/>
      <c r="QRT121" s="59"/>
      <c r="QRU121" s="59"/>
      <c r="QRV121" s="59"/>
      <c r="QRW121" s="59"/>
      <c r="QRX121" s="59"/>
      <c r="QRY121" s="59"/>
      <c r="QRZ121" s="59"/>
      <c r="QSA121" s="59"/>
      <c r="QSB121" s="59"/>
      <c r="QSC121" s="59"/>
      <c r="QSD121" s="59"/>
      <c r="QSE121" s="59"/>
      <c r="QSF121" s="59"/>
      <c r="QSG121" s="59"/>
      <c r="QSH121" s="59"/>
      <c r="QSI121" s="59"/>
      <c r="QSJ121" s="59"/>
      <c r="QSK121" s="59"/>
      <c r="QSL121" s="59"/>
      <c r="QSM121" s="59"/>
      <c r="QSN121" s="59"/>
      <c r="QSO121" s="59"/>
      <c r="QSP121" s="59"/>
      <c r="QSQ121" s="59"/>
      <c r="QSR121" s="59"/>
      <c r="QSS121" s="59"/>
      <c r="QST121" s="59"/>
      <c r="QSU121" s="59"/>
      <c r="QSV121" s="59"/>
      <c r="QSW121" s="59"/>
      <c r="QSX121" s="59"/>
      <c r="QSY121" s="59"/>
      <c r="QSZ121" s="59"/>
      <c r="QTA121" s="59"/>
      <c r="QTB121" s="59"/>
      <c r="QTC121" s="59"/>
      <c r="QTD121" s="59"/>
      <c r="QTE121" s="59"/>
      <c r="QTF121" s="59"/>
      <c r="QTG121" s="59"/>
      <c r="QTH121" s="59"/>
      <c r="QTI121" s="59"/>
      <c r="QTJ121" s="59"/>
      <c r="QTK121" s="59"/>
      <c r="QTL121" s="59"/>
      <c r="QTM121" s="59"/>
      <c r="QTN121" s="59"/>
      <c r="QTO121" s="59"/>
      <c r="QTP121" s="59"/>
      <c r="QTQ121" s="59"/>
      <c r="QTR121" s="59"/>
      <c r="QTS121" s="59"/>
      <c r="QTT121" s="59"/>
      <c r="QTU121" s="59"/>
      <c r="QTV121" s="59"/>
      <c r="QTW121" s="59"/>
      <c r="QTX121" s="59"/>
      <c r="QTY121" s="59"/>
      <c r="QTZ121" s="59"/>
      <c r="QUA121" s="59"/>
      <c r="QUB121" s="59"/>
      <c r="QUC121" s="59"/>
      <c r="QUD121" s="59"/>
      <c r="QUE121" s="59"/>
      <c r="QUF121" s="59"/>
      <c r="QUG121" s="59"/>
      <c r="QUH121" s="59"/>
      <c r="QUI121" s="59"/>
      <c r="QUJ121" s="59"/>
      <c r="QUK121" s="59"/>
      <c r="QUL121" s="59"/>
      <c r="QUM121" s="59"/>
      <c r="QUN121" s="59"/>
      <c r="QUO121" s="59"/>
      <c r="QUP121" s="59"/>
      <c r="QUQ121" s="59"/>
      <c r="QUR121" s="59"/>
      <c r="QUS121" s="59"/>
      <c r="QUT121" s="59"/>
      <c r="QUU121" s="59"/>
      <c r="QUV121" s="59"/>
      <c r="QUW121" s="59"/>
      <c r="QUX121" s="59"/>
      <c r="QUY121" s="59"/>
      <c r="QUZ121" s="59"/>
      <c r="QVA121" s="59"/>
      <c r="QVB121" s="59"/>
      <c r="QVC121" s="59"/>
      <c r="QVD121" s="59"/>
      <c r="QVE121" s="59"/>
      <c r="QVF121" s="59"/>
      <c r="QVG121" s="59"/>
      <c r="QVH121" s="59"/>
      <c r="QVI121" s="59"/>
      <c r="QVJ121" s="59"/>
      <c r="QVK121" s="59"/>
      <c r="QVL121" s="59"/>
      <c r="QVM121" s="59"/>
      <c r="QVN121" s="59"/>
      <c r="QVO121" s="59"/>
      <c r="QVP121" s="59"/>
      <c r="QVQ121" s="59"/>
      <c r="QVR121" s="59"/>
      <c r="QVS121" s="59"/>
      <c r="QVT121" s="59"/>
      <c r="QVU121" s="59"/>
      <c r="QVV121" s="59"/>
      <c r="QVW121" s="59"/>
      <c r="QVX121" s="59"/>
      <c r="QVY121" s="59"/>
      <c r="QVZ121" s="59"/>
      <c r="QWA121" s="59"/>
      <c r="QWB121" s="59"/>
      <c r="QWC121" s="59"/>
      <c r="QWD121" s="59"/>
      <c r="QWE121" s="59"/>
      <c r="QWF121" s="59"/>
      <c r="QWG121" s="59"/>
      <c r="QWH121" s="59"/>
      <c r="QWI121" s="59"/>
      <c r="QWJ121" s="59"/>
      <c r="QWK121" s="59"/>
      <c r="QWL121" s="59"/>
      <c r="QWM121" s="59"/>
      <c r="QWN121" s="59"/>
      <c r="QWO121" s="59"/>
      <c r="QWP121" s="59"/>
      <c r="QWQ121" s="59"/>
      <c r="QWR121" s="59"/>
      <c r="QWS121" s="59"/>
      <c r="QWT121" s="59"/>
      <c r="QWU121" s="59"/>
      <c r="QWV121" s="59"/>
      <c r="QWW121" s="59"/>
      <c r="QWX121" s="59"/>
      <c r="QWY121" s="59"/>
      <c r="QWZ121" s="59"/>
      <c r="QXA121" s="59"/>
      <c r="QXB121" s="59"/>
      <c r="QXC121" s="59"/>
      <c r="QXD121" s="59"/>
      <c r="QXE121" s="59"/>
      <c r="QXF121" s="59"/>
      <c r="QXG121" s="59"/>
      <c r="QXH121" s="59"/>
      <c r="QXI121" s="59"/>
      <c r="QXJ121" s="59"/>
      <c r="QXK121" s="59"/>
      <c r="QXL121" s="59"/>
      <c r="QXM121" s="59"/>
      <c r="QXN121" s="59"/>
      <c r="QXO121" s="59"/>
      <c r="QXP121" s="59"/>
      <c r="QXQ121" s="59"/>
      <c r="QXR121" s="59"/>
      <c r="QXS121" s="59"/>
      <c r="QXT121" s="59"/>
      <c r="QXU121" s="59"/>
      <c r="QXV121" s="59"/>
      <c r="QXW121" s="59"/>
      <c r="QXX121" s="59"/>
      <c r="QXY121" s="59"/>
      <c r="QXZ121" s="59"/>
      <c r="QYA121" s="59"/>
      <c r="QYB121" s="59"/>
      <c r="QYC121" s="59"/>
      <c r="QYD121" s="59"/>
      <c r="QYE121" s="59"/>
      <c r="QYF121" s="59"/>
      <c r="QYG121" s="59"/>
      <c r="QYH121" s="59"/>
      <c r="QYI121" s="59"/>
      <c r="QYJ121" s="59"/>
      <c r="QYK121" s="59"/>
      <c r="QYL121" s="59"/>
      <c r="QYM121" s="59"/>
      <c r="QYN121" s="59"/>
      <c r="QYO121" s="59"/>
      <c r="QYP121" s="59"/>
      <c r="QYQ121" s="59"/>
      <c r="QYR121" s="59"/>
      <c r="QYS121" s="59"/>
      <c r="QYT121" s="59"/>
      <c r="QYU121" s="59"/>
      <c r="QYV121" s="59"/>
      <c r="QYW121" s="59"/>
      <c r="QYX121" s="59"/>
      <c r="QYY121" s="59"/>
      <c r="QYZ121" s="59"/>
      <c r="QZA121" s="59"/>
      <c r="QZB121" s="59"/>
      <c r="QZC121" s="59"/>
      <c r="QZD121" s="59"/>
      <c r="QZE121" s="59"/>
      <c r="QZF121" s="59"/>
      <c r="QZG121" s="59"/>
      <c r="QZH121" s="59"/>
      <c r="QZI121" s="59"/>
      <c r="QZJ121" s="59"/>
      <c r="QZK121" s="59"/>
      <c r="QZL121" s="59"/>
      <c r="QZM121" s="59"/>
      <c r="QZN121" s="59"/>
      <c r="QZO121" s="59"/>
      <c r="QZP121" s="59"/>
      <c r="QZQ121" s="59"/>
      <c r="QZR121" s="59"/>
      <c r="QZS121" s="59"/>
      <c r="QZT121" s="59"/>
      <c r="QZU121" s="59"/>
      <c r="QZV121" s="59"/>
      <c r="QZW121" s="59"/>
      <c r="QZX121" s="59"/>
      <c r="QZY121" s="59"/>
      <c r="QZZ121" s="59"/>
      <c r="RAA121" s="59"/>
      <c r="RAB121" s="59"/>
      <c r="RAC121" s="59"/>
      <c r="RAD121" s="59"/>
      <c r="RAE121" s="59"/>
      <c r="RAF121" s="59"/>
      <c r="RAG121" s="59"/>
      <c r="RAH121" s="59"/>
      <c r="RAI121" s="59"/>
      <c r="RAJ121" s="59"/>
      <c r="RAK121" s="59"/>
      <c r="RAL121" s="59"/>
      <c r="RAM121" s="59"/>
      <c r="RAN121" s="59"/>
      <c r="RAO121" s="59"/>
      <c r="RAP121" s="59"/>
      <c r="RAQ121" s="59"/>
      <c r="RAR121" s="59"/>
      <c r="RAS121" s="59"/>
      <c r="RAT121" s="59"/>
      <c r="RAU121" s="59"/>
      <c r="RAV121" s="59"/>
      <c r="RAW121" s="59"/>
      <c r="RAX121" s="59"/>
      <c r="RAY121" s="59"/>
      <c r="RAZ121" s="59"/>
      <c r="RBA121" s="59"/>
      <c r="RBB121" s="59"/>
      <c r="RBC121" s="59"/>
      <c r="RBD121" s="59"/>
      <c r="RBE121" s="59"/>
      <c r="RBF121" s="59"/>
      <c r="RBG121" s="59"/>
      <c r="RBH121" s="59"/>
      <c r="RBI121" s="59"/>
      <c r="RBJ121" s="59"/>
      <c r="RBK121" s="59"/>
      <c r="RBL121" s="59"/>
      <c r="RBM121" s="59"/>
      <c r="RBN121" s="59"/>
      <c r="RBO121" s="59"/>
      <c r="RBP121" s="59"/>
      <c r="RBQ121" s="59"/>
      <c r="RBR121" s="59"/>
      <c r="RBS121" s="59"/>
      <c r="RBT121" s="59"/>
      <c r="RBU121" s="59"/>
      <c r="RBV121" s="59"/>
      <c r="RBW121" s="59"/>
      <c r="RBX121" s="59"/>
      <c r="RBY121" s="59"/>
      <c r="RBZ121" s="59"/>
      <c r="RCA121" s="59"/>
      <c r="RCB121" s="59"/>
      <c r="RCC121" s="59"/>
      <c r="RCD121" s="59"/>
      <c r="RCE121" s="59"/>
      <c r="RCF121" s="59"/>
      <c r="RCG121" s="59"/>
      <c r="RCH121" s="59"/>
      <c r="RCI121" s="59"/>
      <c r="RCJ121" s="59"/>
      <c r="RCK121" s="59"/>
      <c r="RCL121" s="59"/>
      <c r="RCM121" s="59"/>
      <c r="RCN121" s="59"/>
      <c r="RCO121" s="59"/>
      <c r="RCP121" s="59"/>
      <c r="RCQ121" s="59"/>
      <c r="RCR121" s="59"/>
      <c r="RCS121" s="59"/>
      <c r="RCT121" s="59"/>
      <c r="RCU121" s="59"/>
      <c r="RCV121" s="59"/>
      <c r="RCW121" s="59"/>
      <c r="RCX121" s="59"/>
      <c r="RCY121" s="59"/>
      <c r="RCZ121" s="59"/>
      <c r="RDA121" s="59"/>
      <c r="RDB121" s="59"/>
      <c r="RDC121" s="59"/>
      <c r="RDD121" s="59"/>
      <c r="RDE121" s="59"/>
      <c r="RDF121" s="59"/>
      <c r="RDG121" s="59"/>
      <c r="RDH121" s="59"/>
      <c r="RDI121" s="59"/>
      <c r="RDJ121" s="59"/>
      <c r="RDK121" s="59"/>
      <c r="RDL121" s="59"/>
      <c r="RDM121" s="59"/>
      <c r="RDN121" s="59"/>
      <c r="RDO121" s="59"/>
      <c r="RDP121" s="59"/>
      <c r="RDQ121" s="59"/>
      <c r="RDR121" s="59"/>
      <c r="RDS121" s="59"/>
      <c r="RDT121" s="59"/>
      <c r="RDU121" s="59"/>
      <c r="RDV121" s="59"/>
      <c r="RDW121" s="59"/>
      <c r="RDX121" s="59"/>
      <c r="RDY121" s="59"/>
      <c r="RDZ121" s="59"/>
      <c r="REA121" s="59"/>
      <c r="REB121" s="59"/>
      <c r="REC121" s="59"/>
      <c r="RED121" s="59"/>
      <c r="REE121" s="59"/>
      <c r="REF121" s="59"/>
      <c r="REG121" s="59"/>
      <c r="REH121" s="59"/>
      <c r="REI121" s="59"/>
      <c r="REJ121" s="59"/>
      <c r="REK121" s="59"/>
      <c r="REL121" s="59"/>
      <c r="REM121" s="59"/>
      <c r="REN121" s="59"/>
      <c r="REO121" s="59"/>
      <c r="REP121" s="59"/>
      <c r="REQ121" s="59"/>
      <c r="RER121" s="59"/>
      <c r="RES121" s="59"/>
      <c r="RET121" s="59"/>
      <c r="REU121" s="59"/>
      <c r="REV121" s="59"/>
      <c r="REW121" s="59"/>
      <c r="REX121" s="59"/>
      <c r="REY121" s="59"/>
      <c r="REZ121" s="59"/>
      <c r="RFA121" s="59"/>
      <c r="RFB121" s="59"/>
      <c r="RFC121" s="59"/>
      <c r="RFD121" s="59"/>
      <c r="RFE121" s="59"/>
      <c r="RFF121" s="59"/>
      <c r="RFG121" s="59"/>
      <c r="RFH121" s="59"/>
      <c r="RFI121" s="59"/>
      <c r="RFJ121" s="59"/>
      <c r="RFK121" s="59"/>
      <c r="RFL121" s="59"/>
      <c r="RFM121" s="59"/>
      <c r="RFN121" s="59"/>
      <c r="RFO121" s="59"/>
      <c r="RFP121" s="59"/>
      <c r="RFQ121" s="59"/>
      <c r="RFR121" s="59"/>
      <c r="RFS121" s="59"/>
      <c r="RFT121" s="59"/>
      <c r="RFU121" s="59"/>
      <c r="RFV121" s="59"/>
      <c r="RFW121" s="59"/>
      <c r="RFX121" s="59"/>
      <c r="RFY121" s="59"/>
      <c r="RFZ121" s="59"/>
      <c r="RGA121" s="59"/>
      <c r="RGB121" s="59"/>
      <c r="RGC121" s="59"/>
      <c r="RGD121" s="59"/>
      <c r="RGE121" s="59"/>
      <c r="RGF121" s="59"/>
      <c r="RGG121" s="59"/>
      <c r="RGH121" s="59"/>
      <c r="RGI121" s="59"/>
      <c r="RGJ121" s="59"/>
      <c r="RGK121" s="59"/>
      <c r="RGL121" s="59"/>
      <c r="RGM121" s="59"/>
      <c r="RGN121" s="59"/>
      <c r="RGO121" s="59"/>
      <c r="RGP121" s="59"/>
      <c r="RGQ121" s="59"/>
      <c r="RGR121" s="59"/>
      <c r="RGS121" s="59"/>
      <c r="RGT121" s="59"/>
      <c r="RGU121" s="59"/>
      <c r="RGV121" s="59"/>
      <c r="RGW121" s="59"/>
      <c r="RGX121" s="59"/>
      <c r="RGY121" s="59"/>
      <c r="RGZ121" s="59"/>
      <c r="RHA121" s="59"/>
      <c r="RHB121" s="59"/>
      <c r="RHC121" s="59"/>
      <c r="RHD121" s="59"/>
      <c r="RHE121" s="59"/>
      <c r="RHF121" s="59"/>
      <c r="RHG121" s="59"/>
      <c r="RHH121" s="59"/>
      <c r="RHI121" s="59"/>
      <c r="RHJ121" s="59"/>
      <c r="RHK121" s="59"/>
      <c r="RHL121" s="59"/>
      <c r="RHM121" s="59"/>
      <c r="RHN121" s="59"/>
      <c r="RHO121" s="59"/>
      <c r="RHP121" s="59"/>
      <c r="RHQ121" s="59"/>
      <c r="RHR121" s="59"/>
      <c r="RHS121" s="59"/>
      <c r="RHT121" s="59"/>
      <c r="RHU121" s="59"/>
      <c r="RHV121" s="59"/>
      <c r="RHW121" s="59"/>
      <c r="RHX121" s="59"/>
      <c r="RHY121" s="59"/>
      <c r="RHZ121" s="59"/>
      <c r="RIA121" s="59"/>
      <c r="RIB121" s="59"/>
      <c r="RIC121" s="59"/>
      <c r="RID121" s="59"/>
      <c r="RIE121" s="59"/>
      <c r="RIF121" s="59"/>
      <c r="RIG121" s="59"/>
      <c r="RIH121" s="59"/>
      <c r="RII121" s="59"/>
      <c r="RIJ121" s="59"/>
      <c r="RIK121" s="59"/>
      <c r="RIL121" s="59"/>
      <c r="RIM121" s="59"/>
      <c r="RIN121" s="59"/>
      <c r="RIO121" s="59"/>
      <c r="RIP121" s="59"/>
      <c r="RIQ121" s="59"/>
      <c r="RIR121" s="59"/>
      <c r="RIS121" s="59"/>
      <c r="RIT121" s="59"/>
      <c r="RIU121" s="59"/>
      <c r="RIV121" s="59"/>
      <c r="RIW121" s="59"/>
      <c r="RIX121" s="59"/>
      <c r="RIY121" s="59"/>
      <c r="RIZ121" s="59"/>
      <c r="RJA121" s="59"/>
      <c r="RJB121" s="59"/>
      <c r="RJC121" s="59"/>
      <c r="RJD121" s="59"/>
      <c r="RJE121" s="59"/>
      <c r="RJF121" s="59"/>
      <c r="RJG121" s="59"/>
      <c r="RJH121" s="59"/>
      <c r="RJI121" s="59"/>
      <c r="RJJ121" s="59"/>
      <c r="RJK121" s="59"/>
      <c r="RJL121" s="59"/>
      <c r="RJM121" s="59"/>
      <c r="RJN121" s="59"/>
      <c r="RJO121" s="59"/>
      <c r="RJP121" s="59"/>
      <c r="RJQ121" s="59"/>
      <c r="RJR121" s="59"/>
      <c r="RJS121" s="59"/>
      <c r="RJT121" s="59"/>
      <c r="RJU121" s="59"/>
      <c r="RJV121" s="59"/>
      <c r="RJW121" s="59"/>
      <c r="RJX121" s="59"/>
      <c r="RJY121" s="59"/>
      <c r="RJZ121" s="59"/>
      <c r="RKA121" s="59"/>
      <c r="RKB121" s="59"/>
      <c r="RKC121" s="59"/>
      <c r="RKD121" s="59"/>
      <c r="RKE121" s="59"/>
      <c r="RKF121" s="59"/>
      <c r="RKG121" s="59"/>
      <c r="RKH121" s="59"/>
      <c r="RKI121" s="59"/>
      <c r="RKJ121" s="59"/>
      <c r="RKK121" s="59"/>
      <c r="RKL121" s="59"/>
      <c r="RKM121" s="59"/>
      <c r="RKN121" s="59"/>
      <c r="RKO121" s="59"/>
      <c r="RKP121" s="59"/>
      <c r="RKQ121" s="59"/>
      <c r="RKR121" s="59"/>
      <c r="RKS121" s="59"/>
      <c r="RKT121" s="59"/>
      <c r="RKU121" s="59"/>
      <c r="RKV121" s="59"/>
      <c r="RKW121" s="59"/>
      <c r="RKX121" s="59"/>
      <c r="RKY121" s="59"/>
      <c r="RKZ121" s="59"/>
      <c r="RLA121" s="59"/>
      <c r="RLB121" s="59"/>
      <c r="RLC121" s="59"/>
      <c r="RLD121" s="59"/>
      <c r="RLE121" s="59"/>
      <c r="RLF121" s="59"/>
      <c r="RLG121" s="59"/>
      <c r="RLH121" s="59"/>
      <c r="RLI121" s="59"/>
      <c r="RLJ121" s="59"/>
      <c r="RLK121" s="59"/>
      <c r="RLL121" s="59"/>
      <c r="RLM121" s="59"/>
      <c r="RLN121" s="59"/>
      <c r="RLO121" s="59"/>
      <c r="RLP121" s="59"/>
      <c r="RLQ121" s="59"/>
      <c r="RLR121" s="59"/>
      <c r="RLS121" s="59"/>
      <c r="RLT121" s="59"/>
      <c r="RLU121" s="59"/>
      <c r="RLV121" s="59"/>
      <c r="RLW121" s="59"/>
      <c r="RLX121" s="59"/>
      <c r="RLY121" s="59"/>
      <c r="RLZ121" s="59"/>
      <c r="RMA121" s="59"/>
      <c r="RMB121" s="59"/>
      <c r="RMC121" s="59"/>
      <c r="RMD121" s="59"/>
      <c r="RME121" s="59"/>
      <c r="RMF121" s="59"/>
      <c r="RMG121" s="59"/>
      <c r="RMH121" s="59"/>
      <c r="RMI121" s="59"/>
      <c r="RMJ121" s="59"/>
      <c r="RMK121" s="59"/>
      <c r="RML121" s="59"/>
      <c r="RMM121" s="59"/>
      <c r="RMN121" s="59"/>
      <c r="RMO121" s="59"/>
      <c r="RMP121" s="59"/>
      <c r="RMQ121" s="59"/>
      <c r="RMR121" s="59"/>
      <c r="RMS121" s="59"/>
      <c r="RMT121" s="59"/>
      <c r="RMU121" s="59"/>
      <c r="RMV121" s="59"/>
      <c r="RMW121" s="59"/>
      <c r="RMX121" s="59"/>
      <c r="RMY121" s="59"/>
      <c r="RMZ121" s="59"/>
      <c r="RNA121" s="59"/>
      <c r="RNB121" s="59"/>
      <c r="RNC121" s="59"/>
      <c r="RND121" s="59"/>
      <c r="RNE121" s="59"/>
      <c r="RNF121" s="59"/>
      <c r="RNG121" s="59"/>
      <c r="RNH121" s="59"/>
      <c r="RNI121" s="59"/>
      <c r="RNJ121" s="59"/>
      <c r="RNK121" s="59"/>
      <c r="RNL121" s="59"/>
      <c r="RNM121" s="59"/>
      <c r="RNN121" s="59"/>
      <c r="RNO121" s="59"/>
      <c r="RNP121" s="59"/>
      <c r="RNQ121" s="59"/>
      <c r="RNR121" s="59"/>
      <c r="RNS121" s="59"/>
      <c r="RNT121" s="59"/>
      <c r="RNU121" s="59"/>
      <c r="RNV121" s="59"/>
      <c r="RNW121" s="59"/>
      <c r="RNX121" s="59"/>
      <c r="RNY121" s="59"/>
      <c r="RNZ121" s="59"/>
      <c r="ROA121" s="59"/>
      <c r="ROB121" s="59"/>
      <c r="ROC121" s="59"/>
      <c r="ROD121" s="59"/>
      <c r="ROE121" s="59"/>
      <c r="ROF121" s="59"/>
      <c r="ROG121" s="59"/>
      <c r="ROH121" s="59"/>
      <c r="ROI121" s="59"/>
      <c r="ROJ121" s="59"/>
      <c r="ROK121" s="59"/>
      <c r="ROL121" s="59"/>
      <c r="ROM121" s="59"/>
      <c r="RON121" s="59"/>
      <c r="ROO121" s="59"/>
      <c r="ROP121" s="59"/>
      <c r="ROQ121" s="59"/>
      <c r="ROR121" s="59"/>
      <c r="ROS121" s="59"/>
      <c r="ROT121" s="59"/>
      <c r="ROU121" s="59"/>
      <c r="ROV121" s="59"/>
      <c r="ROW121" s="59"/>
      <c r="ROX121" s="59"/>
      <c r="ROY121" s="59"/>
      <c r="ROZ121" s="59"/>
      <c r="RPA121" s="59"/>
      <c r="RPB121" s="59"/>
      <c r="RPC121" s="59"/>
      <c r="RPD121" s="59"/>
      <c r="RPE121" s="59"/>
      <c r="RPF121" s="59"/>
      <c r="RPG121" s="59"/>
      <c r="RPH121" s="59"/>
      <c r="RPI121" s="59"/>
      <c r="RPJ121" s="59"/>
      <c r="RPK121" s="59"/>
      <c r="RPL121" s="59"/>
      <c r="RPM121" s="59"/>
      <c r="RPN121" s="59"/>
      <c r="RPO121" s="59"/>
      <c r="RPP121" s="59"/>
      <c r="RPQ121" s="59"/>
      <c r="RPR121" s="59"/>
      <c r="RPS121" s="59"/>
      <c r="RPT121" s="59"/>
      <c r="RPU121" s="59"/>
      <c r="RPV121" s="59"/>
      <c r="RPW121" s="59"/>
      <c r="RPX121" s="59"/>
      <c r="RPY121" s="59"/>
      <c r="RPZ121" s="59"/>
      <c r="RQA121" s="59"/>
      <c r="RQB121" s="59"/>
      <c r="RQC121" s="59"/>
      <c r="RQD121" s="59"/>
      <c r="RQE121" s="59"/>
      <c r="RQF121" s="59"/>
      <c r="RQG121" s="59"/>
      <c r="RQH121" s="59"/>
      <c r="RQI121" s="59"/>
      <c r="RQJ121" s="59"/>
      <c r="RQK121" s="59"/>
      <c r="RQL121" s="59"/>
      <c r="RQM121" s="59"/>
      <c r="RQN121" s="59"/>
      <c r="RQO121" s="59"/>
      <c r="RQP121" s="59"/>
      <c r="RQQ121" s="59"/>
      <c r="RQR121" s="59"/>
      <c r="RQS121" s="59"/>
      <c r="RQT121" s="59"/>
      <c r="RQU121" s="59"/>
      <c r="RQV121" s="59"/>
      <c r="RQW121" s="59"/>
      <c r="RQX121" s="59"/>
      <c r="RQY121" s="59"/>
      <c r="RQZ121" s="59"/>
      <c r="RRA121" s="59"/>
      <c r="RRB121" s="59"/>
      <c r="RRC121" s="59"/>
      <c r="RRD121" s="59"/>
      <c r="RRE121" s="59"/>
      <c r="RRF121" s="59"/>
      <c r="RRG121" s="59"/>
      <c r="RRH121" s="59"/>
      <c r="RRI121" s="59"/>
      <c r="RRJ121" s="59"/>
      <c r="RRK121" s="59"/>
      <c r="RRL121" s="59"/>
      <c r="RRM121" s="59"/>
      <c r="RRN121" s="59"/>
      <c r="RRO121" s="59"/>
      <c r="RRP121" s="59"/>
      <c r="RRQ121" s="59"/>
      <c r="RRR121" s="59"/>
      <c r="RRS121" s="59"/>
      <c r="RRT121" s="59"/>
      <c r="RRU121" s="59"/>
      <c r="RRV121" s="59"/>
      <c r="RRW121" s="59"/>
      <c r="RRX121" s="59"/>
      <c r="RRY121" s="59"/>
      <c r="RRZ121" s="59"/>
      <c r="RSA121" s="59"/>
      <c r="RSB121" s="59"/>
      <c r="RSC121" s="59"/>
      <c r="RSD121" s="59"/>
      <c r="RSE121" s="59"/>
      <c r="RSF121" s="59"/>
      <c r="RSG121" s="59"/>
      <c r="RSH121" s="59"/>
      <c r="RSI121" s="59"/>
      <c r="RSJ121" s="59"/>
      <c r="RSK121" s="59"/>
      <c r="RSL121" s="59"/>
      <c r="RSM121" s="59"/>
      <c r="RSN121" s="59"/>
      <c r="RSO121" s="59"/>
      <c r="RSP121" s="59"/>
      <c r="RSQ121" s="59"/>
      <c r="RSR121" s="59"/>
      <c r="RSS121" s="59"/>
      <c r="RST121" s="59"/>
      <c r="RSU121" s="59"/>
      <c r="RSV121" s="59"/>
      <c r="RSW121" s="59"/>
      <c r="RSX121" s="59"/>
      <c r="RSY121" s="59"/>
      <c r="RSZ121" s="59"/>
      <c r="RTA121" s="59"/>
      <c r="RTB121" s="59"/>
      <c r="RTC121" s="59"/>
      <c r="RTD121" s="59"/>
      <c r="RTE121" s="59"/>
      <c r="RTF121" s="59"/>
      <c r="RTG121" s="59"/>
      <c r="RTH121" s="59"/>
      <c r="RTI121" s="59"/>
      <c r="RTJ121" s="59"/>
      <c r="RTK121" s="59"/>
      <c r="RTL121" s="59"/>
      <c r="RTM121" s="59"/>
      <c r="RTN121" s="59"/>
      <c r="RTO121" s="59"/>
      <c r="RTP121" s="59"/>
      <c r="RTQ121" s="59"/>
      <c r="RTR121" s="59"/>
      <c r="RTS121" s="59"/>
      <c r="RTT121" s="59"/>
      <c r="RTU121" s="59"/>
      <c r="RTV121" s="59"/>
      <c r="RTW121" s="59"/>
      <c r="RTX121" s="59"/>
      <c r="RTY121" s="59"/>
      <c r="RTZ121" s="59"/>
      <c r="RUA121" s="59"/>
      <c r="RUB121" s="59"/>
      <c r="RUC121" s="59"/>
      <c r="RUD121" s="59"/>
      <c r="RUE121" s="59"/>
      <c r="RUF121" s="59"/>
      <c r="RUG121" s="59"/>
      <c r="RUH121" s="59"/>
      <c r="RUI121" s="59"/>
      <c r="RUJ121" s="59"/>
      <c r="RUK121" s="59"/>
      <c r="RUL121" s="59"/>
      <c r="RUM121" s="59"/>
      <c r="RUN121" s="59"/>
      <c r="RUO121" s="59"/>
      <c r="RUP121" s="59"/>
      <c r="RUQ121" s="59"/>
      <c r="RUR121" s="59"/>
      <c r="RUS121" s="59"/>
      <c r="RUT121" s="59"/>
      <c r="RUU121" s="59"/>
      <c r="RUV121" s="59"/>
      <c r="RUW121" s="59"/>
      <c r="RUX121" s="59"/>
      <c r="RUY121" s="59"/>
      <c r="RUZ121" s="59"/>
      <c r="RVA121" s="59"/>
      <c r="RVB121" s="59"/>
      <c r="RVC121" s="59"/>
      <c r="RVD121" s="59"/>
      <c r="RVE121" s="59"/>
      <c r="RVF121" s="59"/>
      <c r="RVG121" s="59"/>
      <c r="RVH121" s="59"/>
      <c r="RVI121" s="59"/>
      <c r="RVJ121" s="59"/>
      <c r="RVK121" s="59"/>
      <c r="RVL121" s="59"/>
      <c r="RVM121" s="59"/>
      <c r="RVN121" s="59"/>
      <c r="RVO121" s="59"/>
      <c r="RVP121" s="59"/>
      <c r="RVQ121" s="59"/>
      <c r="RVR121" s="59"/>
      <c r="RVS121" s="59"/>
      <c r="RVT121" s="59"/>
      <c r="RVU121" s="59"/>
      <c r="RVV121" s="59"/>
      <c r="RVW121" s="59"/>
      <c r="RVX121" s="59"/>
      <c r="RVY121" s="59"/>
      <c r="RVZ121" s="59"/>
      <c r="RWA121" s="59"/>
      <c r="RWB121" s="59"/>
      <c r="RWC121" s="59"/>
      <c r="RWD121" s="59"/>
      <c r="RWE121" s="59"/>
      <c r="RWF121" s="59"/>
      <c r="RWG121" s="59"/>
      <c r="RWH121" s="59"/>
      <c r="RWI121" s="59"/>
      <c r="RWJ121" s="59"/>
      <c r="RWK121" s="59"/>
      <c r="RWL121" s="59"/>
      <c r="RWM121" s="59"/>
      <c r="RWN121" s="59"/>
      <c r="RWO121" s="59"/>
      <c r="RWP121" s="59"/>
      <c r="RWQ121" s="59"/>
      <c r="RWR121" s="59"/>
      <c r="RWS121" s="59"/>
      <c r="RWT121" s="59"/>
      <c r="RWU121" s="59"/>
      <c r="RWV121" s="59"/>
      <c r="RWW121" s="59"/>
      <c r="RWX121" s="59"/>
      <c r="RWY121" s="59"/>
      <c r="RWZ121" s="59"/>
      <c r="RXA121" s="59"/>
      <c r="RXB121" s="59"/>
      <c r="RXC121" s="59"/>
      <c r="RXD121" s="59"/>
      <c r="RXE121" s="59"/>
      <c r="RXF121" s="59"/>
      <c r="RXG121" s="59"/>
      <c r="RXH121" s="59"/>
      <c r="RXI121" s="59"/>
      <c r="RXJ121" s="59"/>
      <c r="RXK121" s="59"/>
      <c r="RXL121" s="59"/>
      <c r="RXM121" s="59"/>
      <c r="RXN121" s="59"/>
      <c r="RXO121" s="59"/>
      <c r="RXP121" s="59"/>
      <c r="RXQ121" s="59"/>
      <c r="RXR121" s="59"/>
      <c r="RXS121" s="59"/>
      <c r="RXT121" s="59"/>
      <c r="RXU121" s="59"/>
      <c r="RXV121" s="59"/>
      <c r="RXW121" s="59"/>
      <c r="RXX121" s="59"/>
      <c r="RXY121" s="59"/>
      <c r="RXZ121" s="59"/>
      <c r="RYA121" s="59"/>
      <c r="RYB121" s="59"/>
      <c r="RYC121" s="59"/>
      <c r="RYD121" s="59"/>
      <c r="RYE121" s="59"/>
      <c r="RYF121" s="59"/>
      <c r="RYG121" s="59"/>
      <c r="RYH121" s="59"/>
      <c r="RYI121" s="59"/>
      <c r="RYJ121" s="59"/>
      <c r="RYK121" s="59"/>
      <c r="RYL121" s="59"/>
      <c r="RYM121" s="59"/>
      <c r="RYN121" s="59"/>
      <c r="RYO121" s="59"/>
      <c r="RYP121" s="59"/>
      <c r="RYQ121" s="59"/>
      <c r="RYR121" s="59"/>
      <c r="RYS121" s="59"/>
      <c r="RYT121" s="59"/>
      <c r="RYU121" s="59"/>
      <c r="RYV121" s="59"/>
      <c r="RYW121" s="59"/>
      <c r="RYX121" s="59"/>
      <c r="RYY121" s="59"/>
      <c r="RYZ121" s="59"/>
      <c r="RZA121" s="59"/>
      <c r="RZB121" s="59"/>
      <c r="RZC121" s="59"/>
      <c r="RZD121" s="59"/>
      <c r="RZE121" s="59"/>
      <c r="RZF121" s="59"/>
      <c r="RZG121" s="59"/>
      <c r="RZH121" s="59"/>
      <c r="RZI121" s="59"/>
      <c r="RZJ121" s="59"/>
      <c r="RZK121" s="59"/>
      <c r="RZL121" s="59"/>
      <c r="RZM121" s="59"/>
      <c r="RZN121" s="59"/>
      <c r="RZO121" s="59"/>
      <c r="RZP121" s="59"/>
      <c r="RZQ121" s="59"/>
      <c r="RZR121" s="59"/>
      <c r="RZS121" s="59"/>
      <c r="RZT121" s="59"/>
      <c r="RZU121" s="59"/>
      <c r="RZV121" s="59"/>
      <c r="RZW121" s="59"/>
      <c r="RZX121" s="59"/>
      <c r="RZY121" s="59"/>
      <c r="RZZ121" s="59"/>
      <c r="SAA121" s="59"/>
      <c r="SAB121" s="59"/>
      <c r="SAC121" s="59"/>
      <c r="SAD121" s="59"/>
      <c r="SAE121" s="59"/>
      <c r="SAF121" s="59"/>
      <c r="SAG121" s="59"/>
      <c r="SAH121" s="59"/>
      <c r="SAI121" s="59"/>
      <c r="SAJ121" s="59"/>
      <c r="SAK121" s="59"/>
      <c r="SAL121" s="59"/>
      <c r="SAM121" s="59"/>
      <c r="SAN121" s="59"/>
      <c r="SAO121" s="59"/>
      <c r="SAP121" s="59"/>
      <c r="SAQ121" s="59"/>
      <c r="SAR121" s="59"/>
      <c r="SAS121" s="59"/>
      <c r="SAT121" s="59"/>
      <c r="SAU121" s="59"/>
      <c r="SAV121" s="59"/>
      <c r="SAW121" s="59"/>
      <c r="SAX121" s="59"/>
      <c r="SAY121" s="59"/>
      <c r="SAZ121" s="59"/>
      <c r="SBA121" s="59"/>
      <c r="SBB121" s="59"/>
      <c r="SBC121" s="59"/>
      <c r="SBD121" s="59"/>
      <c r="SBE121" s="59"/>
      <c r="SBF121" s="59"/>
      <c r="SBG121" s="59"/>
      <c r="SBH121" s="59"/>
      <c r="SBI121" s="59"/>
      <c r="SBJ121" s="59"/>
      <c r="SBK121" s="59"/>
      <c r="SBL121" s="59"/>
      <c r="SBM121" s="59"/>
      <c r="SBN121" s="59"/>
      <c r="SBO121" s="59"/>
      <c r="SBP121" s="59"/>
      <c r="SBQ121" s="59"/>
      <c r="SBR121" s="59"/>
      <c r="SBS121" s="59"/>
      <c r="SBT121" s="59"/>
      <c r="SBU121" s="59"/>
      <c r="SBV121" s="59"/>
      <c r="SBW121" s="59"/>
      <c r="SBX121" s="59"/>
      <c r="SBY121" s="59"/>
      <c r="SBZ121" s="59"/>
      <c r="SCA121" s="59"/>
      <c r="SCB121" s="59"/>
      <c r="SCC121" s="59"/>
      <c r="SCD121" s="59"/>
      <c r="SCE121" s="59"/>
      <c r="SCF121" s="59"/>
      <c r="SCG121" s="59"/>
      <c r="SCH121" s="59"/>
      <c r="SCI121" s="59"/>
      <c r="SCJ121" s="59"/>
      <c r="SCK121" s="59"/>
      <c r="SCL121" s="59"/>
      <c r="SCM121" s="59"/>
      <c r="SCN121" s="59"/>
      <c r="SCO121" s="59"/>
      <c r="SCP121" s="59"/>
      <c r="SCQ121" s="59"/>
      <c r="SCR121" s="59"/>
      <c r="SCS121" s="59"/>
      <c r="SCT121" s="59"/>
      <c r="SCU121" s="59"/>
      <c r="SCV121" s="59"/>
      <c r="SCW121" s="59"/>
      <c r="SCX121" s="59"/>
      <c r="SCY121" s="59"/>
      <c r="SCZ121" s="59"/>
      <c r="SDA121" s="59"/>
      <c r="SDB121" s="59"/>
      <c r="SDC121" s="59"/>
      <c r="SDD121" s="59"/>
      <c r="SDE121" s="59"/>
      <c r="SDF121" s="59"/>
      <c r="SDG121" s="59"/>
      <c r="SDH121" s="59"/>
      <c r="SDI121" s="59"/>
      <c r="SDJ121" s="59"/>
      <c r="SDK121" s="59"/>
      <c r="SDL121" s="59"/>
      <c r="SDM121" s="59"/>
      <c r="SDN121" s="59"/>
      <c r="SDO121" s="59"/>
      <c r="SDP121" s="59"/>
      <c r="SDQ121" s="59"/>
      <c r="SDR121" s="59"/>
      <c r="SDS121" s="59"/>
      <c r="SDT121" s="59"/>
      <c r="SDU121" s="59"/>
      <c r="SDV121" s="59"/>
      <c r="SDW121" s="59"/>
      <c r="SDX121" s="59"/>
      <c r="SDY121" s="59"/>
      <c r="SDZ121" s="59"/>
      <c r="SEA121" s="59"/>
      <c r="SEB121" s="59"/>
      <c r="SEC121" s="59"/>
      <c r="SED121" s="59"/>
      <c r="SEE121" s="59"/>
      <c r="SEF121" s="59"/>
      <c r="SEG121" s="59"/>
      <c r="SEH121" s="59"/>
      <c r="SEI121" s="59"/>
      <c r="SEJ121" s="59"/>
      <c r="SEK121" s="59"/>
      <c r="SEL121" s="59"/>
      <c r="SEM121" s="59"/>
      <c r="SEN121" s="59"/>
      <c r="SEO121" s="59"/>
      <c r="SEP121" s="59"/>
      <c r="SEQ121" s="59"/>
      <c r="SER121" s="59"/>
      <c r="SES121" s="59"/>
      <c r="SET121" s="59"/>
      <c r="SEU121" s="59"/>
      <c r="SEV121" s="59"/>
      <c r="SEW121" s="59"/>
      <c r="SEX121" s="59"/>
      <c r="SEY121" s="59"/>
      <c r="SEZ121" s="59"/>
      <c r="SFA121" s="59"/>
      <c r="SFB121" s="59"/>
      <c r="SFC121" s="59"/>
      <c r="SFD121" s="59"/>
      <c r="SFE121" s="59"/>
      <c r="SFF121" s="59"/>
      <c r="SFG121" s="59"/>
      <c r="SFH121" s="59"/>
      <c r="SFI121" s="59"/>
      <c r="SFJ121" s="59"/>
      <c r="SFK121" s="59"/>
      <c r="SFL121" s="59"/>
      <c r="SFM121" s="59"/>
      <c r="SFN121" s="59"/>
      <c r="SFO121" s="59"/>
      <c r="SFP121" s="59"/>
      <c r="SFQ121" s="59"/>
      <c r="SFR121" s="59"/>
      <c r="SFS121" s="59"/>
      <c r="SFT121" s="59"/>
      <c r="SFU121" s="59"/>
      <c r="SFV121" s="59"/>
      <c r="SFW121" s="59"/>
      <c r="SFX121" s="59"/>
      <c r="SFY121" s="59"/>
      <c r="SFZ121" s="59"/>
      <c r="SGA121" s="59"/>
      <c r="SGB121" s="59"/>
      <c r="SGC121" s="59"/>
      <c r="SGD121" s="59"/>
      <c r="SGE121" s="59"/>
      <c r="SGF121" s="59"/>
      <c r="SGG121" s="59"/>
      <c r="SGH121" s="59"/>
      <c r="SGI121" s="59"/>
      <c r="SGJ121" s="59"/>
      <c r="SGK121" s="59"/>
      <c r="SGL121" s="59"/>
      <c r="SGM121" s="59"/>
      <c r="SGN121" s="59"/>
      <c r="SGO121" s="59"/>
      <c r="SGP121" s="59"/>
      <c r="SGQ121" s="59"/>
      <c r="SGR121" s="59"/>
      <c r="SGS121" s="59"/>
      <c r="SGT121" s="59"/>
      <c r="SGU121" s="59"/>
      <c r="SGV121" s="59"/>
      <c r="SGW121" s="59"/>
      <c r="SGX121" s="59"/>
      <c r="SGY121" s="59"/>
      <c r="SGZ121" s="59"/>
      <c r="SHA121" s="59"/>
      <c r="SHB121" s="59"/>
      <c r="SHC121" s="59"/>
      <c r="SHD121" s="59"/>
      <c r="SHE121" s="59"/>
      <c r="SHF121" s="59"/>
      <c r="SHG121" s="59"/>
      <c r="SHH121" s="59"/>
      <c r="SHI121" s="59"/>
      <c r="SHJ121" s="59"/>
      <c r="SHK121" s="59"/>
      <c r="SHL121" s="59"/>
      <c r="SHM121" s="59"/>
      <c r="SHN121" s="59"/>
      <c r="SHO121" s="59"/>
      <c r="SHP121" s="59"/>
      <c r="SHQ121" s="59"/>
      <c r="SHR121" s="59"/>
      <c r="SHS121" s="59"/>
      <c r="SHT121" s="59"/>
      <c r="SHU121" s="59"/>
      <c r="SHV121" s="59"/>
      <c r="SHW121" s="59"/>
      <c r="SHX121" s="59"/>
      <c r="SHY121" s="59"/>
      <c r="SHZ121" s="59"/>
      <c r="SIA121" s="59"/>
      <c r="SIB121" s="59"/>
      <c r="SIC121" s="59"/>
      <c r="SID121" s="59"/>
      <c r="SIE121" s="59"/>
      <c r="SIF121" s="59"/>
      <c r="SIG121" s="59"/>
      <c r="SIH121" s="59"/>
      <c r="SII121" s="59"/>
      <c r="SIJ121" s="59"/>
      <c r="SIK121" s="59"/>
      <c r="SIL121" s="59"/>
      <c r="SIM121" s="59"/>
      <c r="SIN121" s="59"/>
      <c r="SIO121" s="59"/>
      <c r="SIP121" s="59"/>
      <c r="SIQ121" s="59"/>
      <c r="SIR121" s="59"/>
      <c r="SIS121" s="59"/>
      <c r="SIT121" s="59"/>
      <c r="SIU121" s="59"/>
      <c r="SIV121" s="59"/>
      <c r="SIW121" s="59"/>
      <c r="SIX121" s="59"/>
      <c r="SIY121" s="59"/>
      <c r="SIZ121" s="59"/>
      <c r="SJA121" s="59"/>
      <c r="SJB121" s="59"/>
      <c r="SJC121" s="59"/>
      <c r="SJD121" s="59"/>
      <c r="SJE121" s="59"/>
      <c r="SJF121" s="59"/>
      <c r="SJG121" s="59"/>
      <c r="SJH121" s="59"/>
      <c r="SJI121" s="59"/>
      <c r="SJJ121" s="59"/>
      <c r="SJK121" s="59"/>
      <c r="SJL121" s="59"/>
      <c r="SJM121" s="59"/>
      <c r="SJN121" s="59"/>
      <c r="SJO121" s="59"/>
      <c r="SJP121" s="59"/>
      <c r="SJQ121" s="59"/>
      <c r="SJR121" s="59"/>
      <c r="SJS121" s="59"/>
      <c r="SJT121" s="59"/>
      <c r="SJU121" s="59"/>
      <c r="SJV121" s="59"/>
      <c r="SJW121" s="59"/>
      <c r="SJX121" s="59"/>
      <c r="SJY121" s="59"/>
      <c r="SJZ121" s="59"/>
      <c r="SKA121" s="59"/>
      <c r="SKB121" s="59"/>
      <c r="SKC121" s="59"/>
      <c r="SKD121" s="59"/>
      <c r="SKE121" s="59"/>
      <c r="SKF121" s="59"/>
      <c r="SKG121" s="59"/>
      <c r="SKH121" s="59"/>
      <c r="SKI121" s="59"/>
      <c r="SKJ121" s="59"/>
      <c r="SKK121" s="59"/>
      <c r="SKL121" s="59"/>
      <c r="SKM121" s="59"/>
      <c r="SKN121" s="59"/>
      <c r="SKO121" s="59"/>
      <c r="SKP121" s="59"/>
      <c r="SKQ121" s="59"/>
      <c r="SKR121" s="59"/>
      <c r="SKS121" s="59"/>
      <c r="SKT121" s="59"/>
      <c r="SKU121" s="59"/>
      <c r="SKV121" s="59"/>
      <c r="SKW121" s="59"/>
      <c r="SKX121" s="59"/>
      <c r="SKY121" s="59"/>
      <c r="SKZ121" s="59"/>
      <c r="SLA121" s="59"/>
      <c r="SLB121" s="59"/>
      <c r="SLC121" s="59"/>
      <c r="SLD121" s="59"/>
      <c r="SLE121" s="59"/>
      <c r="SLF121" s="59"/>
      <c r="SLG121" s="59"/>
      <c r="SLH121" s="59"/>
      <c r="SLI121" s="59"/>
      <c r="SLJ121" s="59"/>
      <c r="SLK121" s="59"/>
      <c r="SLL121" s="59"/>
      <c r="SLM121" s="59"/>
      <c r="SLN121" s="59"/>
      <c r="SLO121" s="59"/>
      <c r="SLP121" s="59"/>
      <c r="SLQ121" s="59"/>
      <c r="SLR121" s="59"/>
      <c r="SLS121" s="59"/>
      <c r="SLT121" s="59"/>
      <c r="SLU121" s="59"/>
      <c r="SLV121" s="59"/>
      <c r="SLW121" s="59"/>
      <c r="SLX121" s="59"/>
      <c r="SLY121" s="59"/>
      <c r="SLZ121" s="59"/>
      <c r="SMA121" s="59"/>
      <c r="SMB121" s="59"/>
      <c r="SMC121" s="59"/>
      <c r="SMD121" s="59"/>
      <c r="SME121" s="59"/>
      <c r="SMF121" s="59"/>
      <c r="SMG121" s="59"/>
      <c r="SMH121" s="59"/>
      <c r="SMI121" s="59"/>
      <c r="SMJ121" s="59"/>
      <c r="SMK121" s="59"/>
      <c r="SML121" s="59"/>
      <c r="SMM121" s="59"/>
      <c r="SMN121" s="59"/>
      <c r="SMO121" s="59"/>
      <c r="SMP121" s="59"/>
      <c r="SMQ121" s="59"/>
      <c r="SMR121" s="59"/>
      <c r="SMS121" s="59"/>
      <c r="SMT121" s="59"/>
      <c r="SMU121" s="59"/>
      <c r="SMV121" s="59"/>
      <c r="SMW121" s="59"/>
      <c r="SMX121" s="59"/>
      <c r="SMY121" s="59"/>
      <c r="SMZ121" s="59"/>
      <c r="SNA121" s="59"/>
      <c r="SNB121" s="59"/>
      <c r="SNC121" s="59"/>
      <c r="SND121" s="59"/>
      <c r="SNE121" s="59"/>
      <c r="SNF121" s="59"/>
      <c r="SNG121" s="59"/>
      <c r="SNH121" s="59"/>
      <c r="SNI121" s="59"/>
      <c r="SNJ121" s="59"/>
      <c r="SNK121" s="59"/>
      <c r="SNL121" s="59"/>
      <c r="SNM121" s="59"/>
      <c r="SNN121" s="59"/>
      <c r="SNO121" s="59"/>
      <c r="SNP121" s="59"/>
      <c r="SNQ121" s="59"/>
      <c r="SNR121" s="59"/>
      <c r="SNS121" s="59"/>
      <c r="SNT121" s="59"/>
      <c r="SNU121" s="59"/>
      <c r="SNV121" s="59"/>
      <c r="SNW121" s="59"/>
      <c r="SNX121" s="59"/>
      <c r="SNY121" s="59"/>
      <c r="SNZ121" s="59"/>
      <c r="SOA121" s="59"/>
      <c r="SOB121" s="59"/>
      <c r="SOC121" s="59"/>
      <c r="SOD121" s="59"/>
      <c r="SOE121" s="59"/>
      <c r="SOF121" s="59"/>
      <c r="SOG121" s="59"/>
      <c r="SOH121" s="59"/>
      <c r="SOI121" s="59"/>
      <c r="SOJ121" s="59"/>
      <c r="SOK121" s="59"/>
      <c r="SOL121" s="59"/>
      <c r="SOM121" s="59"/>
      <c r="SON121" s="59"/>
      <c r="SOO121" s="59"/>
      <c r="SOP121" s="59"/>
      <c r="SOQ121" s="59"/>
      <c r="SOR121" s="59"/>
      <c r="SOS121" s="59"/>
      <c r="SOT121" s="59"/>
      <c r="SOU121" s="59"/>
      <c r="SOV121" s="59"/>
      <c r="SOW121" s="59"/>
      <c r="SOX121" s="59"/>
      <c r="SOY121" s="59"/>
      <c r="SOZ121" s="59"/>
      <c r="SPA121" s="59"/>
      <c r="SPB121" s="59"/>
      <c r="SPC121" s="59"/>
      <c r="SPD121" s="59"/>
      <c r="SPE121" s="59"/>
      <c r="SPF121" s="59"/>
      <c r="SPG121" s="59"/>
      <c r="SPH121" s="59"/>
      <c r="SPI121" s="59"/>
      <c r="SPJ121" s="59"/>
      <c r="SPK121" s="59"/>
      <c r="SPL121" s="59"/>
      <c r="SPM121" s="59"/>
      <c r="SPN121" s="59"/>
      <c r="SPO121" s="59"/>
      <c r="SPP121" s="59"/>
      <c r="SPQ121" s="59"/>
      <c r="SPR121" s="59"/>
      <c r="SPS121" s="59"/>
      <c r="SPT121" s="59"/>
      <c r="SPU121" s="59"/>
      <c r="SPV121" s="59"/>
      <c r="SPW121" s="59"/>
      <c r="SPX121" s="59"/>
      <c r="SPY121" s="59"/>
      <c r="SPZ121" s="59"/>
      <c r="SQA121" s="59"/>
      <c r="SQB121" s="59"/>
      <c r="SQC121" s="59"/>
      <c r="SQD121" s="59"/>
      <c r="SQE121" s="59"/>
      <c r="SQF121" s="59"/>
      <c r="SQG121" s="59"/>
      <c r="SQH121" s="59"/>
      <c r="SQI121" s="59"/>
      <c r="SQJ121" s="59"/>
      <c r="SQK121" s="59"/>
      <c r="SQL121" s="59"/>
      <c r="SQM121" s="59"/>
      <c r="SQN121" s="59"/>
      <c r="SQO121" s="59"/>
      <c r="SQP121" s="59"/>
      <c r="SQQ121" s="59"/>
      <c r="SQR121" s="59"/>
      <c r="SQS121" s="59"/>
      <c r="SQT121" s="59"/>
      <c r="SQU121" s="59"/>
      <c r="SQV121" s="59"/>
      <c r="SQW121" s="59"/>
      <c r="SQX121" s="59"/>
      <c r="SQY121" s="59"/>
      <c r="SQZ121" s="59"/>
      <c r="SRA121" s="59"/>
      <c r="SRB121" s="59"/>
      <c r="SRC121" s="59"/>
      <c r="SRD121" s="59"/>
      <c r="SRE121" s="59"/>
      <c r="SRF121" s="59"/>
      <c r="SRG121" s="59"/>
      <c r="SRH121" s="59"/>
      <c r="SRI121" s="59"/>
      <c r="SRJ121" s="59"/>
      <c r="SRK121" s="59"/>
      <c r="SRL121" s="59"/>
      <c r="SRM121" s="59"/>
      <c r="SRN121" s="59"/>
      <c r="SRO121" s="59"/>
      <c r="SRP121" s="59"/>
      <c r="SRQ121" s="59"/>
      <c r="SRR121" s="59"/>
      <c r="SRS121" s="59"/>
      <c r="SRT121" s="59"/>
      <c r="SRU121" s="59"/>
      <c r="SRV121" s="59"/>
      <c r="SRW121" s="59"/>
      <c r="SRX121" s="59"/>
      <c r="SRY121" s="59"/>
      <c r="SRZ121" s="59"/>
      <c r="SSA121" s="59"/>
      <c r="SSB121" s="59"/>
      <c r="SSC121" s="59"/>
      <c r="SSD121" s="59"/>
      <c r="SSE121" s="59"/>
      <c r="SSF121" s="59"/>
      <c r="SSG121" s="59"/>
      <c r="SSH121" s="59"/>
      <c r="SSI121" s="59"/>
      <c r="SSJ121" s="59"/>
      <c r="SSK121" s="59"/>
      <c r="SSL121" s="59"/>
      <c r="SSM121" s="59"/>
      <c r="SSN121" s="59"/>
      <c r="SSO121" s="59"/>
      <c r="SSP121" s="59"/>
      <c r="SSQ121" s="59"/>
      <c r="SSR121" s="59"/>
      <c r="SSS121" s="59"/>
      <c r="SST121" s="59"/>
      <c r="SSU121" s="59"/>
      <c r="SSV121" s="59"/>
      <c r="SSW121" s="59"/>
      <c r="SSX121" s="59"/>
      <c r="SSY121" s="59"/>
      <c r="SSZ121" s="59"/>
      <c r="STA121" s="59"/>
      <c r="STB121" s="59"/>
      <c r="STC121" s="59"/>
      <c r="STD121" s="59"/>
      <c r="STE121" s="59"/>
      <c r="STF121" s="59"/>
      <c r="STG121" s="59"/>
      <c r="STH121" s="59"/>
      <c r="STI121" s="59"/>
      <c r="STJ121" s="59"/>
      <c r="STK121" s="59"/>
      <c r="STL121" s="59"/>
      <c r="STM121" s="59"/>
      <c r="STN121" s="59"/>
      <c r="STO121" s="59"/>
      <c r="STP121" s="59"/>
      <c r="STQ121" s="59"/>
      <c r="STR121" s="59"/>
      <c r="STS121" s="59"/>
      <c r="STT121" s="59"/>
      <c r="STU121" s="59"/>
      <c r="STV121" s="59"/>
      <c r="STW121" s="59"/>
      <c r="STX121" s="59"/>
      <c r="STY121" s="59"/>
      <c r="STZ121" s="59"/>
      <c r="SUA121" s="59"/>
      <c r="SUB121" s="59"/>
      <c r="SUC121" s="59"/>
      <c r="SUD121" s="59"/>
      <c r="SUE121" s="59"/>
      <c r="SUF121" s="59"/>
      <c r="SUG121" s="59"/>
      <c r="SUH121" s="59"/>
      <c r="SUI121" s="59"/>
      <c r="SUJ121" s="59"/>
      <c r="SUK121" s="59"/>
      <c r="SUL121" s="59"/>
      <c r="SUM121" s="59"/>
      <c r="SUN121" s="59"/>
      <c r="SUO121" s="59"/>
      <c r="SUP121" s="59"/>
      <c r="SUQ121" s="59"/>
      <c r="SUR121" s="59"/>
      <c r="SUS121" s="59"/>
      <c r="SUT121" s="59"/>
      <c r="SUU121" s="59"/>
      <c r="SUV121" s="59"/>
      <c r="SUW121" s="59"/>
      <c r="SUX121" s="59"/>
      <c r="SUY121" s="59"/>
      <c r="SUZ121" s="59"/>
      <c r="SVA121" s="59"/>
      <c r="SVB121" s="59"/>
      <c r="SVC121" s="59"/>
      <c r="SVD121" s="59"/>
      <c r="SVE121" s="59"/>
      <c r="SVF121" s="59"/>
      <c r="SVG121" s="59"/>
      <c r="SVH121" s="59"/>
      <c r="SVI121" s="59"/>
      <c r="SVJ121" s="59"/>
      <c r="SVK121" s="59"/>
      <c r="SVL121" s="59"/>
      <c r="SVM121" s="59"/>
      <c r="SVN121" s="59"/>
      <c r="SVO121" s="59"/>
      <c r="SVP121" s="59"/>
      <c r="SVQ121" s="59"/>
      <c r="SVR121" s="59"/>
      <c r="SVS121" s="59"/>
      <c r="SVT121" s="59"/>
      <c r="SVU121" s="59"/>
      <c r="SVV121" s="59"/>
      <c r="SVW121" s="59"/>
      <c r="SVX121" s="59"/>
      <c r="SVY121" s="59"/>
      <c r="SVZ121" s="59"/>
      <c r="SWA121" s="59"/>
      <c r="SWB121" s="59"/>
      <c r="SWC121" s="59"/>
      <c r="SWD121" s="59"/>
      <c r="SWE121" s="59"/>
      <c r="SWF121" s="59"/>
      <c r="SWG121" s="59"/>
      <c r="SWH121" s="59"/>
      <c r="SWI121" s="59"/>
      <c r="SWJ121" s="59"/>
      <c r="SWK121" s="59"/>
      <c r="SWL121" s="59"/>
      <c r="SWM121" s="59"/>
      <c r="SWN121" s="59"/>
      <c r="SWO121" s="59"/>
      <c r="SWP121" s="59"/>
      <c r="SWQ121" s="59"/>
      <c r="SWR121" s="59"/>
      <c r="SWS121" s="59"/>
      <c r="SWT121" s="59"/>
      <c r="SWU121" s="59"/>
      <c r="SWV121" s="59"/>
      <c r="SWW121" s="59"/>
      <c r="SWX121" s="59"/>
      <c r="SWY121" s="59"/>
      <c r="SWZ121" s="59"/>
      <c r="SXA121" s="59"/>
      <c r="SXB121" s="59"/>
      <c r="SXC121" s="59"/>
      <c r="SXD121" s="59"/>
      <c r="SXE121" s="59"/>
      <c r="SXF121" s="59"/>
      <c r="SXG121" s="59"/>
      <c r="SXH121" s="59"/>
      <c r="SXI121" s="59"/>
      <c r="SXJ121" s="59"/>
      <c r="SXK121" s="59"/>
      <c r="SXL121" s="59"/>
      <c r="SXM121" s="59"/>
      <c r="SXN121" s="59"/>
      <c r="SXO121" s="59"/>
      <c r="SXP121" s="59"/>
      <c r="SXQ121" s="59"/>
      <c r="SXR121" s="59"/>
      <c r="SXS121" s="59"/>
      <c r="SXT121" s="59"/>
      <c r="SXU121" s="59"/>
      <c r="SXV121" s="59"/>
      <c r="SXW121" s="59"/>
      <c r="SXX121" s="59"/>
      <c r="SXY121" s="59"/>
      <c r="SXZ121" s="59"/>
      <c r="SYA121" s="59"/>
      <c r="SYB121" s="59"/>
      <c r="SYC121" s="59"/>
      <c r="SYD121" s="59"/>
      <c r="SYE121" s="59"/>
      <c r="SYF121" s="59"/>
      <c r="SYG121" s="59"/>
      <c r="SYH121" s="59"/>
      <c r="SYI121" s="59"/>
      <c r="SYJ121" s="59"/>
      <c r="SYK121" s="59"/>
      <c r="SYL121" s="59"/>
      <c r="SYM121" s="59"/>
      <c r="SYN121" s="59"/>
      <c r="SYO121" s="59"/>
      <c r="SYP121" s="59"/>
      <c r="SYQ121" s="59"/>
      <c r="SYR121" s="59"/>
      <c r="SYS121" s="59"/>
      <c r="SYT121" s="59"/>
      <c r="SYU121" s="59"/>
      <c r="SYV121" s="59"/>
      <c r="SYW121" s="59"/>
      <c r="SYX121" s="59"/>
      <c r="SYY121" s="59"/>
      <c r="SYZ121" s="59"/>
      <c r="SZA121" s="59"/>
      <c r="SZB121" s="59"/>
      <c r="SZC121" s="59"/>
      <c r="SZD121" s="59"/>
      <c r="SZE121" s="59"/>
      <c r="SZF121" s="59"/>
      <c r="SZG121" s="59"/>
      <c r="SZH121" s="59"/>
      <c r="SZI121" s="59"/>
      <c r="SZJ121" s="59"/>
      <c r="SZK121" s="59"/>
      <c r="SZL121" s="59"/>
      <c r="SZM121" s="59"/>
      <c r="SZN121" s="59"/>
      <c r="SZO121" s="59"/>
      <c r="SZP121" s="59"/>
      <c r="SZQ121" s="59"/>
      <c r="SZR121" s="59"/>
      <c r="SZS121" s="59"/>
      <c r="SZT121" s="59"/>
      <c r="SZU121" s="59"/>
      <c r="SZV121" s="59"/>
      <c r="SZW121" s="59"/>
      <c r="SZX121" s="59"/>
      <c r="SZY121" s="59"/>
      <c r="SZZ121" s="59"/>
      <c r="TAA121" s="59"/>
      <c r="TAB121" s="59"/>
      <c r="TAC121" s="59"/>
      <c r="TAD121" s="59"/>
      <c r="TAE121" s="59"/>
      <c r="TAF121" s="59"/>
      <c r="TAG121" s="59"/>
      <c r="TAH121" s="59"/>
      <c r="TAI121" s="59"/>
      <c r="TAJ121" s="59"/>
      <c r="TAK121" s="59"/>
      <c r="TAL121" s="59"/>
      <c r="TAM121" s="59"/>
      <c r="TAN121" s="59"/>
      <c r="TAO121" s="59"/>
      <c r="TAP121" s="59"/>
      <c r="TAQ121" s="59"/>
      <c r="TAR121" s="59"/>
      <c r="TAS121" s="59"/>
      <c r="TAT121" s="59"/>
      <c r="TAU121" s="59"/>
      <c r="TAV121" s="59"/>
      <c r="TAW121" s="59"/>
      <c r="TAX121" s="59"/>
      <c r="TAY121" s="59"/>
      <c r="TAZ121" s="59"/>
      <c r="TBA121" s="59"/>
      <c r="TBB121" s="59"/>
      <c r="TBC121" s="59"/>
      <c r="TBD121" s="59"/>
      <c r="TBE121" s="59"/>
      <c r="TBF121" s="59"/>
      <c r="TBG121" s="59"/>
      <c r="TBH121" s="59"/>
      <c r="TBI121" s="59"/>
      <c r="TBJ121" s="59"/>
      <c r="TBK121" s="59"/>
      <c r="TBL121" s="59"/>
      <c r="TBM121" s="59"/>
      <c r="TBN121" s="59"/>
      <c r="TBO121" s="59"/>
      <c r="TBP121" s="59"/>
      <c r="TBQ121" s="59"/>
      <c r="TBR121" s="59"/>
      <c r="TBS121" s="59"/>
      <c r="TBT121" s="59"/>
      <c r="TBU121" s="59"/>
      <c r="TBV121" s="59"/>
      <c r="TBW121" s="59"/>
      <c r="TBX121" s="59"/>
      <c r="TBY121" s="59"/>
      <c r="TBZ121" s="59"/>
      <c r="TCA121" s="59"/>
      <c r="TCB121" s="59"/>
      <c r="TCC121" s="59"/>
      <c r="TCD121" s="59"/>
      <c r="TCE121" s="59"/>
      <c r="TCF121" s="59"/>
      <c r="TCG121" s="59"/>
      <c r="TCH121" s="59"/>
      <c r="TCI121" s="59"/>
      <c r="TCJ121" s="59"/>
      <c r="TCK121" s="59"/>
      <c r="TCL121" s="59"/>
      <c r="TCM121" s="59"/>
      <c r="TCN121" s="59"/>
      <c r="TCO121" s="59"/>
      <c r="TCP121" s="59"/>
      <c r="TCQ121" s="59"/>
      <c r="TCR121" s="59"/>
      <c r="TCS121" s="59"/>
      <c r="TCT121" s="59"/>
      <c r="TCU121" s="59"/>
      <c r="TCV121" s="59"/>
      <c r="TCW121" s="59"/>
      <c r="TCX121" s="59"/>
      <c r="TCY121" s="59"/>
      <c r="TCZ121" s="59"/>
      <c r="TDA121" s="59"/>
      <c r="TDB121" s="59"/>
      <c r="TDC121" s="59"/>
      <c r="TDD121" s="59"/>
      <c r="TDE121" s="59"/>
      <c r="TDF121" s="59"/>
      <c r="TDG121" s="59"/>
      <c r="TDH121" s="59"/>
      <c r="TDI121" s="59"/>
      <c r="TDJ121" s="59"/>
      <c r="TDK121" s="59"/>
      <c r="TDL121" s="59"/>
      <c r="TDM121" s="59"/>
      <c r="TDN121" s="59"/>
      <c r="TDO121" s="59"/>
      <c r="TDP121" s="59"/>
      <c r="TDQ121" s="59"/>
      <c r="TDR121" s="59"/>
      <c r="TDS121" s="59"/>
      <c r="TDT121" s="59"/>
      <c r="TDU121" s="59"/>
      <c r="TDV121" s="59"/>
      <c r="TDW121" s="59"/>
      <c r="TDX121" s="59"/>
      <c r="TDY121" s="59"/>
      <c r="TDZ121" s="59"/>
      <c r="TEA121" s="59"/>
      <c r="TEB121" s="59"/>
      <c r="TEC121" s="59"/>
      <c r="TED121" s="59"/>
      <c r="TEE121" s="59"/>
      <c r="TEF121" s="59"/>
      <c r="TEG121" s="59"/>
      <c r="TEH121" s="59"/>
      <c r="TEI121" s="59"/>
      <c r="TEJ121" s="59"/>
      <c r="TEK121" s="59"/>
      <c r="TEL121" s="59"/>
      <c r="TEM121" s="59"/>
      <c r="TEN121" s="59"/>
      <c r="TEO121" s="59"/>
      <c r="TEP121" s="59"/>
      <c r="TEQ121" s="59"/>
      <c r="TER121" s="59"/>
      <c r="TES121" s="59"/>
      <c r="TET121" s="59"/>
      <c r="TEU121" s="59"/>
      <c r="TEV121" s="59"/>
      <c r="TEW121" s="59"/>
      <c r="TEX121" s="59"/>
      <c r="TEY121" s="59"/>
      <c r="TEZ121" s="59"/>
      <c r="TFA121" s="59"/>
      <c r="TFB121" s="59"/>
      <c r="TFC121" s="59"/>
      <c r="TFD121" s="59"/>
      <c r="TFE121" s="59"/>
      <c r="TFF121" s="59"/>
      <c r="TFG121" s="59"/>
      <c r="TFH121" s="59"/>
      <c r="TFI121" s="59"/>
      <c r="TFJ121" s="59"/>
      <c r="TFK121" s="59"/>
      <c r="TFL121" s="59"/>
      <c r="TFM121" s="59"/>
      <c r="TFN121" s="59"/>
      <c r="TFO121" s="59"/>
      <c r="TFP121" s="59"/>
      <c r="TFQ121" s="59"/>
      <c r="TFR121" s="59"/>
      <c r="TFS121" s="59"/>
      <c r="TFT121" s="59"/>
      <c r="TFU121" s="59"/>
      <c r="TFV121" s="59"/>
      <c r="TFW121" s="59"/>
      <c r="TFX121" s="59"/>
      <c r="TFY121" s="59"/>
      <c r="TFZ121" s="59"/>
      <c r="TGA121" s="59"/>
      <c r="TGB121" s="59"/>
      <c r="TGC121" s="59"/>
      <c r="TGD121" s="59"/>
      <c r="TGE121" s="59"/>
      <c r="TGF121" s="59"/>
      <c r="TGG121" s="59"/>
      <c r="TGH121" s="59"/>
      <c r="TGI121" s="59"/>
      <c r="TGJ121" s="59"/>
      <c r="TGK121" s="59"/>
      <c r="TGL121" s="59"/>
      <c r="TGM121" s="59"/>
      <c r="TGN121" s="59"/>
      <c r="TGO121" s="59"/>
      <c r="TGP121" s="59"/>
      <c r="TGQ121" s="59"/>
      <c r="TGR121" s="59"/>
      <c r="TGS121" s="59"/>
      <c r="TGT121" s="59"/>
      <c r="TGU121" s="59"/>
      <c r="TGV121" s="59"/>
      <c r="TGW121" s="59"/>
      <c r="TGX121" s="59"/>
      <c r="TGY121" s="59"/>
      <c r="TGZ121" s="59"/>
      <c r="THA121" s="59"/>
      <c r="THB121" s="59"/>
      <c r="THC121" s="59"/>
      <c r="THD121" s="59"/>
      <c r="THE121" s="59"/>
      <c r="THF121" s="59"/>
      <c r="THG121" s="59"/>
      <c r="THH121" s="59"/>
      <c r="THI121" s="59"/>
      <c r="THJ121" s="59"/>
      <c r="THK121" s="59"/>
      <c r="THL121" s="59"/>
      <c r="THM121" s="59"/>
      <c r="THN121" s="59"/>
      <c r="THO121" s="59"/>
      <c r="THP121" s="59"/>
      <c r="THQ121" s="59"/>
      <c r="THR121" s="59"/>
      <c r="THS121" s="59"/>
      <c r="THT121" s="59"/>
      <c r="THU121" s="59"/>
      <c r="THV121" s="59"/>
      <c r="THW121" s="59"/>
      <c r="THX121" s="59"/>
      <c r="THY121" s="59"/>
      <c r="THZ121" s="59"/>
      <c r="TIA121" s="59"/>
      <c r="TIB121" s="59"/>
      <c r="TIC121" s="59"/>
      <c r="TID121" s="59"/>
      <c r="TIE121" s="59"/>
      <c r="TIF121" s="59"/>
      <c r="TIG121" s="59"/>
      <c r="TIH121" s="59"/>
      <c r="TII121" s="59"/>
      <c r="TIJ121" s="59"/>
      <c r="TIK121" s="59"/>
      <c r="TIL121" s="59"/>
      <c r="TIM121" s="59"/>
      <c r="TIN121" s="59"/>
      <c r="TIO121" s="59"/>
      <c r="TIP121" s="59"/>
      <c r="TIQ121" s="59"/>
      <c r="TIR121" s="59"/>
      <c r="TIS121" s="59"/>
      <c r="TIT121" s="59"/>
      <c r="TIU121" s="59"/>
      <c r="TIV121" s="59"/>
      <c r="TIW121" s="59"/>
      <c r="TIX121" s="59"/>
      <c r="TIY121" s="59"/>
      <c r="TIZ121" s="59"/>
      <c r="TJA121" s="59"/>
      <c r="TJB121" s="59"/>
      <c r="TJC121" s="59"/>
      <c r="TJD121" s="59"/>
      <c r="TJE121" s="59"/>
      <c r="TJF121" s="59"/>
      <c r="TJG121" s="59"/>
      <c r="TJH121" s="59"/>
      <c r="TJI121" s="59"/>
      <c r="TJJ121" s="59"/>
      <c r="TJK121" s="59"/>
      <c r="TJL121" s="59"/>
      <c r="TJM121" s="59"/>
      <c r="TJN121" s="59"/>
      <c r="TJO121" s="59"/>
      <c r="TJP121" s="59"/>
      <c r="TJQ121" s="59"/>
      <c r="TJR121" s="59"/>
      <c r="TJS121" s="59"/>
      <c r="TJT121" s="59"/>
      <c r="TJU121" s="59"/>
      <c r="TJV121" s="59"/>
      <c r="TJW121" s="59"/>
      <c r="TJX121" s="59"/>
      <c r="TJY121" s="59"/>
      <c r="TJZ121" s="59"/>
      <c r="TKA121" s="59"/>
      <c r="TKB121" s="59"/>
      <c r="TKC121" s="59"/>
      <c r="TKD121" s="59"/>
      <c r="TKE121" s="59"/>
      <c r="TKF121" s="59"/>
      <c r="TKG121" s="59"/>
      <c r="TKH121" s="59"/>
      <c r="TKI121" s="59"/>
      <c r="TKJ121" s="59"/>
      <c r="TKK121" s="59"/>
      <c r="TKL121" s="59"/>
      <c r="TKM121" s="59"/>
      <c r="TKN121" s="59"/>
      <c r="TKO121" s="59"/>
      <c r="TKP121" s="59"/>
      <c r="TKQ121" s="59"/>
      <c r="TKR121" s="59"/>
      <c r="TKS121" s="59"/>
      <c r="TKT121" s="59"/>
      <c r="TKU121" s="59"/>
      <c r="TKV121" s="59"/>
      <c r="TKW121" s="59"/>
      <c r="TKX121" s="59"/>
      <c r="TKY121" s="59"/>
      <c r="TKZ121" s="59"/>
      <c r="TLA121" s="59"/>
      <c r="TLB121" s="59"/>
      <c r="TLC121" s="59"/>
      <c r="TLD121" s="59"/>
      <c r="TLE121" s="59"/>
      <c r="TLF121" s="59"/>
      <c r="TLG121" s="59"/>
      <c r="TLH121" s="59"/>
      <c r="TLI121" s="59"/>
      <c r="TLJ121" s="59"/>
      <c r="TLK121" s="59"/>
      <c r="TLL121" s="59"/>
      <c r="TLM121" s="59"/>
      <c r="TLN121" s="59"/>
      <c r="TLO121" s="59"/>
      <c r="TLP121" s="59"/>
      <c r="TLQ121" s="59"/>
      <c r="TLR121" s="59"/>
      <c r="TLS121" s="59"/>
      <c r="TLT121" s="59"/>
      <c r="TLU121" s="59"/>
      <c r="TLV121" s="59"/>
      <c r="TLW121" s="59"/>
      <c r="TLX121" s="59"/>
      <c r="TLY121" s="59"/>
      <c r="TLZ121" s="59"/>
      <c r="TMA121" s="59"/>
      <c r="TMB121" s="59"/>
      <c r="TMC121" s="59"/>
      <c r="TMD121" s="59"/>
      <c r="TME121" s="59"/>
      <c r="TMF121" s="59"/>
      <c r="TMG121" s="59"/>
      <c r="TMH121" s="59"/>
      <c r="TMI121" s="59"/>
      <c r="TMJ121" s="59"/>
      <c r="TMK121" s="59"/>
      <c r="TML121" s="59"/>
      <c r="TMM121" s="59"/>
      <c r="TMN121" s="59"/>
      <c r="TMO121" s="59"/>
      <c r="TMP121" s="59"/>
      <c r="TMQ121" s="59"/>
      <c r="TMR121" s="59"/>
      <c r="TMS121" s="59"/>
      <c r="TMT121" s="59"/>
      <c r="TMU121" s="59"/>
      <c r="TMV121" s="59"/>
      <c r="TMW121" s="59"/>
      <c r="TMX121" s="59"/>
      <c r="TMY121" s="59"/>
      <c r="TMZ121" s="59"/>
      <c r="TNA121" s="59"/>
      <c r="TNB121" s="59"/>
      <c r="TNC121" s="59"/>
      <c r="TND121" s="59"/>
      <c r="TNE121" s="59"/>
      <c r="TNF121" s="59"/>
      <c r="TNG121" s="59"/>
      <c r="TNH121" s="59"/>
      <c r="TNI121" s="59"/>
      <c r="TNJ121" s="59"/>
      <c r="TNK121" s="59"/>
      <c r="TNL121" s="59"/>
      <c r="TNM121" s="59"/>
      <c r="TNN121" s="59"/>
      <c r="TNO121" s="59"/>
      <c r="TNP121" s="59"/>
      <c r="TNQ121" s="59"/>
      <c r="TNR121" s="59"/>
      <c r="TNS121" s="59"/>
      <c r="TNT121" s="59"/>
      <c r="TNU121" s="59"/>
      <c r="TNV121" s="59"/>
      <c r="TNW121" s="59"/>
      <c r="TNX121" s="59"/>
      <c r="TNY121" s="59"/>
      <c r="TNZ121" s="59"/>
      <c r="TOA121" s="59"/>
      <c r="TOB121" s="59"/>
      <c r="TOC121" s="59"/>
      <c r="TOD121" s="59"/>
      <c r="TOE121" s="59"/>
      <c r="TOF121" s="59"/>
      <c r="TOG121" s="59"/>
      <c r="TOH121" s="59"/>
      <c r="TOI121" s="59"/>
      <c r="TOJ121" s="59"/>
      <c r="TOK121" s="59"/>
      <c r="TOL121" s="59"/>
      <c r="TOM121" s="59"/>
      <c r="TON121" s="59"/>
      <c r="TOO121" s="59"/>
      <c r="TOP121" s="59"/>
      <c r="TOQ121" s="59"/>
      <c r="TOR121" s="59"/>
      <c r="TOS121" s="59"/>
      <c r="TOT121" s="59"/>
      <c r="TOU121" s="59"/>
      <c r="TOV121" s="59"/>
      <c r="TOW121" s="59"/>
      <c r="TOX121" s="59"/>
      <c r="TOY121" s="59"/>
      <c r="TOZ121" s="59"/>
      <c r="TPA121" s="59"/>
      <c r="TPB121" s="59"/>
      <c r="TPC121" s="59"/>
      <c r="TPD121" s="59"/>
      <c r="TPE121" s="59"/>
      <c r="TPF121" s="59"/>
      <c r="TPG121" s="59"/>
      <c r="TPH121" s="59"/>
      <c r="TPI121" s="59"/>
      <c r="TPJ121" s="59"/>
      <c r="TPK121" s="59"/>
      <c r="TPL121" s="59"/>
      <c r="TPM121" s="59"/>
      <c r="TPN121" s="59"/>
      <c r="TPO121" s="59"/>
      <c r="TPP121" s="59"/>
      <c r="TPQ121" s="59"/>
      <c r="TPR121" s="59"/>
      <c r="TPS121" s="59"/>
      <c r="TPT121" s="59"/>
      <c r="TPU121" s="59"/>
      <c r="TPV121" s="59"/>
      <c r="TPW121" s="59"/>
      <c r="TPX121" s="59"/>
      <c r="TPY121" s="59"/>
      <c r="TPZ121" s="59"/>
      <c r="TQA121" s="59"/>
      <c r="TQB121" s="59"/>
      <c r="TQC121" s="59"/>
      <c r="TQD121" s="59"/>
      <c r="TQE121" s="59"/>
      <c r="TQF121" s="59"/>
      <c r="TQG121" s="59"/>
      <c r="TQH121" s="59"/>
      <c r="TQI121" s="59"/>
      <c r="TQJ121" s="59"/>
      <c r="TQK121" s="59"/>
      <c r="TQL121" s="59"/>
      <c r="TQM121" s="59"/>
      <c r="TQN121" s="59"/>
      <c r="TQO121" s="59"/>
      <c r="TQP121" s="59"/>
      <c r="TQQ121" s="59"/>
      <c r="TQR121" s="59"/>
      <c r="TQS121" s="59"/>
      <c r="TQT121" s="59"/>
      <c r="TQU121" s="59"/>
      <c r="TQV121" s="59"/>
      <c r="TQW121" s="59"/>
      <c r="TQX121" s="59"/>
      <c r="TQY121" s="59"/>
      <c r="TQZ121" s="59"/>
      <c r="TRA121" s="59"/>
      <c r="TRB121" s="59"/>
      <c r="TRC121" s="59"/>
      <c r="TRD121" s="59"/>
      <c r="TRE121" s="59"/>
      <c r="TRF121" s="59"/>
      <c r="TRG121" s="59"/>
      <c r="TRH121" s="59"/>
      <c r="TRI121" s="59"/>
      <c r="TRJ121" s="59"/>
      <c r="TRK121" s="59"/>
      <c r="TRL121" s="59"/>
      <c r="TRM121" s="59"/>
      <c r="TRN121" s="59"/>
      <c r="TRO121" s="59"/>
      <c r="TRP121" s="59"/>
      <c r="TRQ121" s="59"/>
      <c r="TRR121" s="59"/>
      <c r="TRS121" s="59"/>
      <c r="TRT121" s="59"/>
      <c r="TRU121" s="59"/>
      <c r="TRV121" s="59"/>
      <c r="TRW121" s="59"/>
      <c r="TRX121" s="59"/>
      <c r="TRY121" s="59"/>
      <c r="TRZ121" s="59"/>
      <c r="TSA121" s="59"/>
      <c r="TSB121" s="59"/>
      <c r="TSC121" s="59"/>
      <c r="TSD121" s="59"/>
      <c r="TSE121" s="59"/>
      <c r="TSF121" s="59"/>
      <c r="TSG121" s="59"/>
      <c r="TSH121" s="59"/>
      <c r="TSI121" s="59"/>
      <c r="TSJ121" s="59"/>
      <c r="TSK121" s="59"/>
      <c r="TSL121" s="59"/>
      <c r="TSM121" s="59"/>
      <c r="TSN121" s="59"/>
      <c r="TSO121" s="59"/>
      <c r="TSP121" s="59"/>
      <c r="TSQ121" s="59"/>
      <c r="TSR121" s="59"/>
      <c r="TSS121" s="59"/>
      <c r="TST121" s="59"/>
      <c r="TSU121" s="59"/>
      <c r="TSV121" s="59"/>
      <c r="TSW121" s="59"/>
      <c r="TSX121" s="59"/>
      <c r="TSY121" s="59"/>
      <c r="TSZ121" s="59"/>
      <c r="TTA121" s="59"/>
      <c r="TTB121" s="59"/>
      <c r="TTC121" s="59"/>
      <c r="TTD121" s="59"/>
      <c r="TTE121" s="59"/>
      <c r="TTF121" s="59"/>
      <c r="TTG121" s="59"/>
      <c r="TTH121" s="59"/>
      <c r="TTI121" s="59"/>
      <c r="TTJ121" s="59"/>
      <c r="TTK121" s="59"/>
      <c r="TTL121" s="59"/>
      <c r="TTM121" s="59"/>
      <c r="TTN121" s="59"/>
      <c r="TTO121" s="59"/>
      <c r="TTP121" s="59"/>
      <c r="TTQ121" s="59"/>
      <c r="TTR121" s="59"/>
      <c r="TTS121" s="59"/>
      <c r="TTT121" s="59"/>
      <c r="TTU121" s="59"/>
      <c r="TTV121" s="59"/>
      <c r="TTW121" s="59"/>
      <c r="TTX121" s="59"/>
      <c r="TTY121" s="59"/>
      <c r="TTZ121" s="59"/>
      <c r="TUA121" s="59"/>
      <c r="TUB121" s="59"/>
      <c r="TUC121" s="59"/>
      <c r="TUD121" s="59"/>
      <c r="TUE121" s="59"/>
      <c r="TUF121" s="59"/>
      <c r="TUG121" s="59"/>
      <c r="TUH121" s="59"/>
      <c r="TUI121" s="59"/>
      <c r="TUJ121" s="59"/>
      <c r="TUK121" s="59"/>
      <c r="TUL121" s="59"/>
      <c r="TUM121" s="59"/>
      <c r="TUN121" s="59"/>
      <c r="TUO121" s="59"/>
      <c r="TUP121" s="59"/>
      <c r="TUQ121" s="59"/>
      <c r="TUR121" s="59"/>
      <c r="TUS121" s="59"/>
      <c r="TUT121" s="59"/>
      <c r="TUU121" s="59"/>
      <c r="TUV121" s="59"/>
      <c r="TUW121" s="59"/>
      <c r="TUX121" s="59"/>
      <c r="TUY121" s="59"/>
      <c r="TUZ121" s="59"/>
      <c r="TVA121" s="59"/>
      <c r="TVB121" s="59"/>
      <c r="TVC121" s="59"/>
      <c r="TVD121" s="59"/>
      <c r="TVE121" s="59"/>
      <c r="TVF121" s="59"/>
      <c r="TVG121" s="59"/>
      <c r="TVH121" s="59"/>
      <c r="TVI121" s="59"/>
      <c r="TVJ121" s="59"/>
      <c r="TVK121" s="59"/>
      <c r="TVL121" s="59"/>
      <c r="TVM121" s="59"/>
      <c r="TVN121" s="59"/>
      <c r="TVO121" s="59"/>
      <c r="TVP121" s="59"/>
      <c r="TVQ121" s="59"/>
      <c r="TVR121" s="59"/>
      <c r="TVS121" s="59"/>
      <c r="TVT121" s="59"/>
      <c r="TVU121" s="59"/>
      <c r="TVV121" s="59"/>
      <c r="TVW121" s="59"/>
      <c r="TVX121" s="59"/>
      <c r="TVY121" s="59"/>
      <c r="TVZ121" s="59"/>
      <c r="TWA121" s="59"/>
      <c r="TWB121" s="59"/>
      <c r="TWC121" s="59"/>
      <c r="TWD121" s="59"/>
      <c r="TWE121" s="59"/>
      <c r="TWF121" s="59"/>
      <c r="TWG121" s="59"/>
      <c r="TWH121" s="59"/>
      <c r="TWI121" s="59"/>
      <c r="TWJ121" s="59"/>
      <c r="TWK121" s="59"/>
      <c r="TWL121" s="59"/>
      <c r="TWM121" s="59"/>
      <c r="TWN121" s="59"/>
      <c r="TWO121" s="59"/>
      <c r="TWP121" s="59"/>
      <c r="TWQ121" s="59"/>
      <c r="TWR121" s="59"/>
      <c r="TWS121" s="59"/>
      <c r="TWT121" s="59"/>
      <c r="TWU121" s="59"/>
      <c r="TWV121" s="59"/>
      <c r="TWW121" s="59"/>
      <c r="TWX121" s="59"/>
      <c r="TWY121" s="59"/>
      <c r="TWZ121" s="59"/>
      <c r="TXA121" s="59"/>
      <c r="TXB121" s="59"/>
      <c r="TXC121" s="59"/>
      <c r="TXD121" s="59"/>
      <c r="TXE121" s="59"/>
      <c r="TXF121" s="59"/>
      <c r="TXG121" s="59"/>
      <c r="TXH121" s="59"/>
      <c r="TXI121" s="59"/>
      <c r="TXJ121" s="59"/>
      <c r="TXK121" s="59"/>
      <c r="TXL121" s="59"/>
      <c r="TXM121" s="59"/>
      <c r="TXN121" s="59"/>
      <c r="TXO121" s="59"/>
      <c r="TXP121" s="59"/>
      <c r="TXQ121" s="59"/>
      <c r="TXR121" s="59"/>
      <c r="TXS121" s="59"/>
      <c r="TXT121" s="59"/>
      <c r="TXU121" s="59"/>
      <c r="TXV121" s="59"/>
      <c r="TXW121" s="59"/>
      <c r="TXX121" s="59"/>
      <c r="TXY121" s="59"/>
      <c r="TXZ121" s="59"/>
      <c r="TYA121" s="59"/>
      <c r="TYB121" s="59"/>
      <c r="TYC121" s="59"/>
      <c r="TYD121" s="59"/>
      <c r="TYE121" s="59"/>
      <c r="TYF121" s="59"/>
      <c r="TYG121" s="59"/>
      <c r="TYH121" s="59"/>
      <c r="TYI121" s="59"/>
      <c r="TYJ121" s="59"/>
      <c r="TYK121" s="59"/>
      <c r="TYL121" s="59"/>
      <c r="TYM121" s="59"/>
      <c r="TYN121" s="59"/>
      <c r="TYO121" s="59"/>
      <c r="TYP121" s="59"/>
      <c r="TYQ121" s="59"/>
      <c r="TYR121" s="59"/>
      <c r="TYS121" s="59"/>
      <c r="TYT121" s="59"/>
      <c r="TYU121" s="59"/>
      <c r="TYV121" s="59"/>
      <c r="TYW121" s="59"/>
      <c r="TYX121" s="59"/>
      <c r="TYY121" s="59"/>
      <c r="TYZ121" s="59"/>
      <c r="TZA121" s="59"/>
      <c r="TZB121" s="59"/>
      <c r="TZC121" s="59"/>
      <c r="TZD121" s="59"/>
      <c r="TZE121" s="59"/>
      <c r="TZF121" s="59"/>
      <c r="TZG121" s="59"/>
      <c r="TZH121" s="59"/>
      <c r="TZI121" s="59"/>
      <c r="TZJ121" s="59"/>
      <c r="TZK121" s="59"/>
      <c r="TZL121" s="59"/>
      <c r="TZM121" s="59"/>
      <c r="TZN121" s="59"/>
      <c r="TZO121" s="59"/>
      <c r="TZP121" s="59"/>
      <c r="TZQ121" s="59"/>
      <c r="TZR121" s="59"/>
      <c r="TZS121" s="59"/>
      <c r="TZT121" s="59"/>
      <c r="TZU121" s="59"/>
      <c r="TZV121" s="59"/>
      <c r="TZW121" s="59"/>
      <c r="TZX121" s="59"/>
      <c r="TZY121" s="59"/>
      <c r="TZZ121" s="59"/>
      <c r="UAA121" s="59"/>
      <c r="UAB121" s="59"/>
      <c r="UAC121" s="59"/>
      <c r="UAD121" s="59"/>
      <c r="UAE121" s="59"/>
      <c r="UAF121" s="59"/>
      <c r="UAG121" s="59"/>
      <c r="UAH121" s="59"/>
      <c r="UAI121" s="59"/>
      <c r="UAJ121" s="59"/>
      <c r="UAK121" s="59"/>
      <c r="UAL121" s="59"/>
      <c r="UAM121" s="59"/>
      <c r="UAN121" s="59"/>
      <c r="UAO121" s="59"/>
      <c r="UAP121" s="59"/>
      <c r="UAQ121" s="59"/>
      <c r="UAR121" s="59"/>
      <c r="UAS121" s="59"/>
      <c r="UAT121" s="59"/>
      <c r="UAU121" s="59"/>
      <c r="UAV121" s="59"/>
      <c r="UAW121" s="59"/>
      <c r="UAX121" s="59"/>
      <c r="UAY121" s="59"/>
      <c r="UAZ121" s="59"/>
      <c r="UBA121" s="59"/>
      <c r="UBB121" s="59"/>
      <c r="UBC121" s="59"/>
      <c r="UBD121" s="59"/>
      <c r="UBE121" s="59"/>
      <c r="UBF121" s="59"/>
      <c r="UBG121" s="59"/>
      <c r="UBH121" s="59"/>
      <c r="UBI121" s="59"/>
      <c r="UBJ121" s="59"/>
      <c r="UBK121" s="59"/>
      <c r="UBL121" s="59"/>
      <c r="UBM121" s="59"/>
      <c r="UBN121" s="59"/>
      <c r="UBO121" s="59"/>
      <c r="UBP121" s="59"/>
      <c r="UBQ121" s="59"/>
      <c r="UBR121" s="59"/>
      <c r="UBS121" s="59"/>
      <c r="UBT121" s="59"/>
      <c r="UBU121" s="59"/>
      <c r="UBV121" s="59"/>
      <c r="UBW121" s="59"/>
      <c r="UBX121" s="59"/>
      <c r="UBY121" s="59"/>
      <c r="UBZ121" s="59"/>
      <c r="UCA121" s="59"/>
      <c r="UCB121" s="59"/>
      <c r="UCC121" s="59"/>
      <c r="UCD121" s="59"/>
      <c r="UCE121" s="59"/>
      <c r="UCF121" s="59"/>
      <c r="UCG121" s="59"/>
      <c r="UCH121" s="59"/>
      <c r="UCI121" s="59"/>
      <c r="UCJ121" s="59"/>
      <c r="UCK121" s="59"/>
      <c r="UCL121" s="59"/>
      <c r="UCM121" s="59"/>
      <c r="UCN121" s="59"/>
      <c r="UCO121" s="59"/>
      <c r="UCP121" s="59"/>
      <c r="UCQ121" s="59"/>
      <c r="UCR121" s="59"/>
      <c r="UCS121" s="59"/>
      <c r="UCT121" s="59"/>
      <c r="UCU121" s="59"/>
      <c r="UCV121" s="59"/>
      <c r="UCW121" s="59"/>
      <c r="UCX121" s="59"/>
      <c r="UCY121" s="59"/>
      <c r="UCZ121" s="59"/>
      <c r="UDA121" s="59"/>
      <c r="UDB121" s="59"/>
      <c r="UDC121" s="59"/>
      <c r="UDD121" s="59"/>
      <c r="UDE121" s="59"/>
      <c r="UDF121" s="59"/>
      <c r="UDG121" s="59"/>
      <c r="UDH121" s="59"/>
      <c r="UDI121" s="59"/>
      <c r="UDJ121" s="59"/>
      <c r="UDK121" s="59"/>
      <c r="UDL121" s="59"/>
      <c r="UDM121" s="59"/>
      <c r="UDN121" s="59"/>
      <c r="UDO121" s="59"/>
      <c r="UDP121" s="59"/>
      <c r="UDQ121" s="59"/>
      <c r="UDR121" s="59"/>
      <c r="UDS121" s="59"/>
      <c r="UDT121" s="59"/>
      <c r="UDU121" s="59"/>
      <c r="UDV121" s="59"/>
      <c r="UDW121" s="59"/>
      <c r="UDX121" s="59"/>
      <c r="UDY121" s="59"/>
      <c r="UDZ121" s="59"/>
      <c r="UEA121" s="59"/>
      <c r="UEB121" s="59"/>
      <c r="UEC121" s="59"/>
      <c r="UED121" s="59"/>
      <c r="UEE121" s="59"/>
      <c r="UEF121" s="59"/>
      <c r="UEG121" s="59"/>
      <c r="UEH121" s="59"/>
      <c r="UEI121" s="59"/>
      <c r="UEJ121" s="59"/>
      <c r="UEK121" s="59"/>
      <c r="UEL121" s="59"/>
      <c r="UEM121" s="59"/>
      <c r="UEN121" s="59"/>
      <c r="UEO121" s="59"/>
      <c r="UEP121" s="59"/>
      <c r="UEQ121" s="59"/>
      <c r="UER121" s="59"/>
      <c r="UES121" s="59"/>
      <c r="UET121" s="59"/>
      <c r="UEU121" s="59"/>
      <c r="UEV121" s="59"/>
      <c r="UEW121" s="59"/>
      <c r="UEX121" s="59"/>
      <c r="UEY121" s="59"/>
      <c r="UEZ121" s="59"/>
      <c r="UFA121" s="59"/>
      <c r="UFB121" s="59"/>
      <c r="UFC121" s="59"/>
      <c r="UFD121" s="59"/>
      <c r="UFE121" s="59"/>
      <c r="UFF121" s="59"/>
      <c r="UFG121" s="59"/>
      <c r="UFH121" s="59"/>
      <c r="UFI121" s="59"/>
      <c r="UFJ121" s="59"/>
      <c r="UFK121" s="59"/>
      <c r="UFL121" s="59"/>
      <c r="UFM121" s="59"/>
      <c r="UFN121" s="59"/>
      <c r="UFO121" s="59"/>
      <c r="UFP121" s="59"/>
      <c r="UFQ121" s="59"/>
      <c r="UFR121" s="59"/>
      <c r="UFS121" s="59"/>
      <c r="UFT121" s="59"/>
      <c r="UFU121" s="59"/>
      <c r="UFV121" s="59"/>
      <c r="UFW121" s="59"/>
      <c r="UFX121" s="59"/>
      <c r="UFY121" s="59"/>
      <c r="UFZ121" s="59"/>
      <c r="UGA121" s="59"/>
      <c r="UGB121" s="59"/>
      <c r="UGC121" s="59"/>
      <c r="UGD121" s="59"/>
      <c r="UGE121" s="59"/>
      <c r="UGF121" s="59"/>
      <c r="UGG121" s="59"/>
      <c r="UGH121" s="59"/>
      <c r="UGI121" s="59"/>
      <c r="UGJ121" s="59"/>
      <c r="UGK121" s="59"/>
      <c r="UGL121" s="59"/>
      <c r="UGM121" s="59"/>
      <c r="UGN121" s="59"/>
      <c r="UGO121" s="59"/>
      <c r="UGP121" s="59"/>
      <c r="UGQ121" s="59"/>
      <c r="UGR121" s="59"/>
      <c r="UGS121" s="59"/>
      <c r="UGT121" s="59"/>
      <c r="UGU121" s="59"/>
      <c r="UGV121" s="59"/>
      <c r="UGW121" s="59"/>
      <c r="UGX121" s="59"/>
      <c r="UGY121" s="59"/>
      <c r="UGZ121" s="59"/>
      <c r="UHA121" s="59"/>
      <c r="UHB121" s="59"/>
      <c r="UHC121" s="59"/>
      <c r="UHD121" s="59"/>
      <c r="UHE121" s="59"/>
      <c r="UHF121" s="59"/>
      <c r="UHG121" s="59"/>
      <c r="UHH121" s="59"/>
      <c r="UHI121" s="59"/>
      <c r="UHJ121" s="59"/>
      <c r="UHK121" s="59"/>
      <c r="UHL121" s="59"/>
      <c r="UHM121" s="59"/>
      <c r="UHN121" s="59"/>
      <c r="UHO121" s="59"/>
      <c r="UHP121" s="59"/>
      <c r="UHQ121" s="59"/>
      <c r="UHR121" s="59"/>
      <c r="UHS121" s="59"/>
      <c r="UHT121" s="59"/>
      <c r="UHU121" s="59"/>
      <c r="UHV121" s="59"/>
      <c r="UHW121" s="59"/>
      <c r="UHX121" s="59"/>
      <c r="UHY121" s="59"/>
      <c r="UHZ121" s="59"/>
      <c r="UIA121" s="59"/>
      <c r="UIB121" s="59"/>
      <c r="UIC121" s="59"/>
      <c r="UID121" s="59"/>
      <c r="UIE121" s="59"/>
      <c r="UIF121" s="59"/>
      <c r="UIG121" s="59"/>
      <c r="UIH121" s="59"/>
      <c r="UII121" s="59"/>
      <c r="UIJ121" s="59"/>
      <c r="UIK121" s="59"/>
      <c r="UIL121" s="59"/>
      <c r="UIM121" s="59"/>
      <c r="UIN121" s="59"/>
      <c r="UIO121" s="59"/>
      <c r="UIP121" s="59"/>
      <c r="UIQ121" s="59"/>
      <c r="UIR121" s="59"/>
      <c r="UIS121" s="59"/>
      <c r="UIT121" s="59"/>
      <c r="UIU121" s="59"/>
      <c r="UIV121" s="59"/>
      <c r="UIW121" s="59"/>
      <c r="UIX121" s="59"/>
      <c r="UIY121" s="59"/>
      <c r="UIZ121" s="59"/>
      <c r="UJA121" s="59"/>
      <c r="UJB121" s="59"/>
      <c r="UJC121" s="59"/>
      <c r="UJD121" s="59"/>
      <c r="UJE121" s="59"/>
      <c r="UJF121" s="59"/>
      <c r="UJG121" s="59"/>
      <c r="UJH121" s="59"/>
      <c r="UJI121" s="59"/>
      <c r="UJJ121" s="59"/>
      <c r="UJK121" s="59"/>
      <c r="UJL121" s="59"/>
      <c r="UJM121" s="59"/>
      <c r="UJN121" s="59"/>
      <c r="UJO121" s="59"/>
      <c r="UJP121" s="59"/>
      <c r="UJQ121" s="59"/>
      <c r="UJR121" s="59"/>
      <c r="UJS121" s="59"/>
      <c r="UJT121" s="59"/>
      <c r="UJU121" s="59"/>
      <c r="UJV121" s="59"/>
      <c r="UJW121" s="59"/>
      <c r="UJX121" s="59"/>
      <c r="UJY121" s="59"/>
      <c r="UJZ121" s="59"/>
      <c r="UKA121" s="59"/>
      <c r="UKB121" s="59"/>
      <c r="UKC121" s="59"/>
      <c r="UKD121" s="59"/>
      <c r="UKE121" s="59"/>
      <c r="UKF121" s="59"/>
      <c r="UKG121" s="59"/>
      <c r="UKH121" s="59"/>
      <c r="UKI121" s="59"/>
      <c r="UKJ121" s="59"/>
      <c r="UKK121" s="59"/>
      <c r="UKL121" s="59"/>
      <c r="UKM121" s="59"/>
      <c r="UKN121" s="59"/>
      <c r="UKO121" s="59"/>
      <c r="UKP121" s="59"/>
      <c r="UKQ121" s="59"/>
      <c r="UKR121" s="59"/>
      <c r="UKS121" s="59"/>
      <c r="UKT121" s="59"/>
      <c r="UKU121" s="59"/>
      <c r="UKV121" s="59"/>
      <c r="UKW121" s="59"/>
      <c r="UKX121" s="59"/>
      <c r="UKY121" s="59"/>
      <c r="UKZ121" s="59"/>
      <c r="ULA121" s="59"/>
      <c r="ULB121" s="59"/>
      <c r="ULC121" s="59"/>
      <c r="ULD121" s="59"/>
      <c r="ULE121" s="59"/>
      <c r="ULF121" s="59"/>
      <c r="ULG121" s="59"/>
      <c r="ULH121" s="59"/>
      <c r="ULI121" s="59"/>
      <c r="ULJ121" s="59"/>
      <c r="ULK121" s="59"/>
      <c r="ULL121" s="59"/>
      <c r="ULM121" s="59"/>
      <c r="ULN121" s="59"/>
      <c r="ULO121" s="59"/>
      <c r="ULP121" s="59"/>
      <c r="ULQ121" s="59"/>
      <c r="ULR121" s="59"/>
      <c r="ULS121" s="59"/>
      <c r="ULT121" s="59"/>
      <c r="ULU121" s="59"/>
      <c r="ULV121" s="59"/>
      <c r="ULW121" s="59"/>
      <c r="ULX121" s="59"/>
      <c r="ULY121" s="59"/>
      <c r="ULZ121" s="59"/>
      <c r="UMA121" s="59"/>
      <c r="UMB121" s="59"/>
      <c r="UMC121" s="59"/>
      <c r="UMD121" s="59"/>
      <c r="UME121" s="59"/>
      <c r="UMF121" s="59"/>
      <c r="UMG121" s="59"/>
      <c r="UMH121" s="59"/>
      <c r="UMI121" s="59"/>
      <c r="UMJ121" s="59"/>
      <c r="UMK121" s="59"/>
      <c r="UML121" s="59"/>
      <c r="UMM121" s="59"/>
      <c r="UMN121" s="59"/>
      <c r="UMO121" s="59"/>
      <c r="UMP121" s="59"/>
      <c r="UMQ121" s="59"/>
      <c r="UMR121" s="59"/>
      <c r="UMS121" s="59"/>
      <c r="UMT121" s="59"/>
      <c r="UMU121" s="59"/>
      <c r="UMV121" s="59"/>
      <c r="UMW121" s="59"/>
      <c r="UMX121" s="59"/>
      <c r="UMY121" s="59"/>
      <c r="UMZ121" s="59"/>
      <c r="UNA121" s="59"/>
      <c r="UNB121" s="59"/>
      <c r="UNC121" s="59"/>
      <c r="UND121" s="59"/>
      <c r="UNE121" s="59"/>
      <c r="UNF121" s="59"/>
      <c r="UNG121" s="59"/>
      <c r="UNH121" s="59"/>
      <c r="UNI121" s="59"/>
      <c r="UNJ121" s="59"/>
      <c r="UNK121" s="59"/>
      <c r="UNL121" s="59"/>
      <c r="UNM121" s="59"/>
      <c r="UNN121" s="59"/>
      <c r="UNO121" s="59"/>
      <c r="UNP121" s="59"/>
      <c r="UNQ121" s="59"/>
      <c r="UNR121" s="59"/>
      <c r="UNS121" s="59"/>
      <c r="UNT121" s="59"/>
      <c r="UNU121" s="59"/>
      <c r="UNV121" s="59"/>
      <c r="UNW121" s="59"/>
      <c r="UNX121" s="59"/>
      <c r="UNY121" s="59"/>
      <c r="UNZ121" s="59"/>
      <c r="UOA121" s="59"/>
      <c r="UOB121" s="59"/>
      <c r="UOC121" s="59"/>
      <c r="UOD121" s="59"/>
      <c r="UOE121" s="59"/>
      <c r="UOF121" s="59"/>
      <c r="UOG121" s="59"/>
      <c r="UOH121" s="59"/>
      <c r="UOI121" s="59"/>
      <c r="UOJ121" s="59"/>
      <c r="UOK121" s="59"/>
      <c r="UOL121" s="59"/>
      <c r="UOM121" s="59"/>
      <c r="UON121" s="59"/>
      <c r="UOO121" s="59"/>
      <c r="UOP121" s="59"/>
      <c r="UOQ121" s="59"/>
      <c r="UOR121" s="59"/>
      <c r="UOS121" s="59"/>
      <c r="UOT121" s="59"/>
      <c r="UOU121" s="59"/>
      <c r="UOV121" s="59"/>
      <c r="UOW121" s="59"/>
      <c r="UOX121" s="59"/>
      <c r="UOY121" s="59"/>
      <c r="UOZ121" s="59"/>
      <c r="UPA121" s="59"/>
      <c r="UPB121" s="59"/>
      <c r="UPC121" s="59"/>
      <c r="UPD121" s="59"/>
      <c r="UPE121" s="59"/>
      <c r="UPF121" s="59"/>
      <c r="UPG121" s="59"/>
      <c r="UPH121" s="59"/>
      <c r="UPI121" s="59"/>
      <c r="UPJ121" s="59"/>
      <c r="UPK121" s="59"/>
      <c r="UPL121" s="59"/>
      <c r="UPM121" s="59"/>
      <c r="UPN121" s="59"/>
      <c r="UPO121" s="59"/>
      <c r="UPP121" s="59"/>
      <c r="UPQ121" s="59"/>
      <c r="UPR121" s="59"/>
      <c r="UPS121" s="59"/>
      <c r="UPT121" s="59"/>
      <c r="UPU121" s="59"/>
      <c r="UPV121" s="59"/>
      <c r="UPW121" s="59"/>
      <c r="UPX121" s="59"/>
      <c r="UPY121" s="59"/>
      <c r="UPZ121" s="59"/>
      <c r="UQA121" s="59"/>
      <c r="UQB121" s="59"/>
      <c r="UQC121" s="59"/>
      <c r="UQD121" s="59"/>
      <c r="UQE121" s="59"/>
      <c r="UQF121" s="59"/>
      <c r="UQG121" s="59"/>
      <c r="UQH121" s="59"/>
      <c r="UQI121" s="59"/>
      <c r="UQJ121" s="59"/>
      <c r="UQK121" s="59"/>
      <c r="UQL121" s="59"/>
      <c r="UQM121" s="59"/>
      <c r="UQN121" s="59"/>
      <c r="UQO121" s="59"/>
      <c r="UQP121" s="59"/>
      <c r="UQQ121" s="59"/>
      <c r="UQR121" s="59"/>
      <c r="UQS121" s="59"/>
      <c r="UQT121" s="59"/>
      <c r="UQU121" s="59"/>
      <c r="UQV121" s="59"/>
      <c r="UQW121" s="59"/>
      <c r="UQX121" s="59"/>
      <c r="UQY121" s="59"/>
      <c r="UQZ121" s="59"/>
      <c r="URA121" s="59"/>
      <c r="URB121" s="59"/>
      <c r="URC121" s="59"/>
      <c r="URD121" s="59"/>
      <c r="URE121" s="59"/>
      <c r="URF121" s="59"/>
      <c r="URG121" s="59"/>
      <c r="URH121" s="59"/>
      <c r="URI121" s="59"/>
      <c r="URJ121" s="59"/>
      <c r="URK121" s="59"/>
      <c r="URL121" s="59"/>
      <c r="URM121" s="59"/>
      <c r="URN121" s="59"/>
      <c r="URO121" s="59"/>
      <c r="URP121" s="59"/>
      <c r="URQ121" s="59"/>
      <c r="URR121" s="59"/>
      <c r="URS121" s="59"/>
      <c r="URT121" s="59"/>
      <c r="URU121" s="59"/>
      <c r="URV121" s="59"/>
      <c r="URW121" s="59"/>
      <c r="URX121" s="59"/>
      <c r="URY121" s="59"/>
      <c r="URZ121" s="59"/>
      <c r="USA121" s="59"/>
      <c r="USB121" s="59"/>
      <c r="USC121" s="59"/>
      <c r="USD121" s="59"/>
      <c r="USE121" s="59"/>
      <c r="USF121" s="59"/>
      <c r="USG121" s="59"/>
      <c r="USH121" s="59"/>
      <c r="USI121" s="59"/>
      <c r="USJ121" s="59"/>
      <c r="USK121" s="59"/>
      <c r="USL121" s="59"/>
      <c r="USM121" s="59"/>
      <c r="USN121" s="59"/>
      <c r="USO121" s="59"/>
      <c r="USP121" s="59"/>
      <c r="USQ121" s="59"/>
      <c r="USR121" s="59"/>
      <c r="USS121" s="59"/>
      <c r="UST121" s="59"/>
      <c r="USU121" s="59"/>
      <c r="USV121" s="59"/>
      <c r="USW121" s="59"/>
      <c r="USX121" s="59"/>
      <c r="USY121" s="59"/>
      <c r="USZ121" s="59"/>
      <c r="UTA121" s="59"/>
      <c r="UTB121" s="59"/>
      <c r="UTC121" s="59"/>
      <c r="UTD121" s="59"/>
      <c r="UTE121" s="59"/>
      <c r="UTF121" s="59"/>
      <c r="UTG121" s="59"/>
      <c r="UTH121" s="59"/>
      <c r="UTI121" s="59"/>
      <c r="UTJ121" s="59"/>
      <c r="UTK121" s="59"/>
      <c r="UTL121" s="59"/>
      <c r="UTM121" s="59"/>
      <c r="UTN121" s="59"/>
      <c r="UTO121" s="59"/>
      <c r="UTP121" s="59"/>
      <c r="UTQ121" s="59"/>
      <c r="UTR121" s="59"/>
      <c r="UTS121" s="59"/>
      <c r="UTT121" s="59"/>
      <c r="UTU121" s="59"/>
      <c r="UTV121" s="59"/>
      <c r="UTW121" s="59"/>
      <c r="UTX121" s="59"/>
      <c r="UTY121" s="59"/>
      <c r="UTZ121" s="59"/>
      <c r="UUA121" s="59"/>
      <c r="UUB121" s="59"/>
      <c r="UUC121" s="59"/>
      <c r="UUD121" s="59"/>
      <c r="UUE121" s="59"/>
      <c r="UUF121" s="59"/>
      <c r="UUG121" s="59"/>
      <c r="UUH121" s="59"/>
      <c r="UUI121" s="59"/>
      <c r="UUJ121" s="59"/>
      <c r="UUK121" s="59"/>
      <c r="UUL121" s="59"/>
      <c r="UUM121" s="59"/>
      <c r="UUN121" s="59"/>
      <c r="UUO121" s="59"/>
      <c r="UUP121" s="59"/>
      <c r="UUQ121" s="59"/>
      <c r="UUR121" s="59"/>
      <c r="UUS121" s="59"/>
      <c r="UUT121" s="59"/>
      <c r="UUU121" s="59"/>
      <c r="UUV121" s="59"/>
      <c r="UUW121" s="59"/>
      <c r="UUX121" s="59"/>
      <c r="UUY121" s="59"/>
      <c r="UUZ121" s="59"/>
      <c r="UVA121" s="59"/>
      <c r="UVB121" s="59"/>
      <c r="UVC121" s="59"/>
      <c r="UVD121" s="59"/>
      <c r="UVE121" s="59"/>
      <c r="UVF121" s="59"/>
      <c r="UVG121" s="59"/>
      <c r="UVH121" s="59"/>
      <c r="UVI121" s="59"/>
      <c r="UVJ121" s="59"/>
      <c r="UVK121" s="59"/>
      <c r="UVL121" s="59"/>
      <c r="UVM121" s="59"/>
      <c r="UVN121" s="59"/>
      <c r="UVO121" s="59"/>
      <c r="UVP121" s="59"/>
      <c r="UVQ121" s="59"/>
      <c r="UVR121" s="59"/>
      <c r="UVS121" s="59"/>
      <c r="UVT121" s="59"/>
      <c r="UVU121" s="59"/>
      <c r="UVV121" s="59"/>
      <c r="UVW121" s="59"/>
      <c r="UVX121" s="59"/>
      <c r="UVY121" s="59"/>
      <c r="UVZ121" s="59"/>
      <c r="UWA121" s="59"/>
      <c r="UWB121" s="59"/>
      <c r="UWC121" s="59"/>
      <c r="UWD121" s="59"/>
      <c r="UWE121" s="59"/>
      <c r="UWF121" s="59"/>
      <c r="UWG121" s="59"/>
      <c r="UWH121" s="59"/>
      <c r="UWI121" s="59"/>
      <c r="UWJ121" s="59"/>
      <c r="UWK121" s="59"/>
      <c r="UWL121" s="59"/>
      <c r="UWM121" s="59"/>
      <c r="UWN121" s="59"/>
      <c r="UWO121" s="59"/>
      <c r="UWP121" s="59"/>
      <c r="UWQ121" s="59"/>
      <c r="UWR121" s="59"/>
      <c r="UWS121" s="59"/>
      <c r="UWT121" s="59"/>
      <c r="UWU121" s="59"/>
      <c r="UWV121" s="59"/>
      <c r="UWW121" s="59"/>
      <c r="UWX121" s="59"/>
      <c r="UWY121" s="59"/>
      <c r="UWZ121" s="59"/>
      <c r="UXA121" s="59"/>
      <c r="UXB121" s="59"/>
      <c r="UXC121" s="59"/>
      <c r="UXD121" s="59"/>
      <c r="UXE121" s="59"/>
      <c r="UXF121" s="59"/>
      <c r="UXG121" s="59"/>
      <c r="UXH121" s="59"/>
      <c r="UXI121" s="59"/>
      <c r="UXJ121" s="59"/>
      <c r="UXK121" s="59"/>
      <c r="UXL121" s="59"/>
      <c r="UXM121" s="59"/>
      <c r="UXN121" s="59"/>
      <c r="UXO121" s="59"/>
      <c r="UXP121" s="59"/>
      <c r="UXQ121" s="59"/>
      <c r="UXR121" s="59"/>
      <c r="UXS121" s="59"/>
      <c r="UXT121" s="59"/>
      <c r="UXU121" s="59"/>
      <c r="UXV121" s="59"/>
      <c r="UXW121" s="59"/>
      <c r="UXX121" s="59"/>
      <c r="UXY121" s="59"/>
      <c r="UXZ121" s="59"/>
      <c r="UYA121" s="59"/>
      <c r="UYB121" s="59"/>
      <c r="UYC121" s="59"/>
      <c r="UYD121" s="59"/>
      <c r="UYE121" s="59"/>
      <c r="UYF121" s="59"/>
      <c r="UYG121" s="59"/>
      <c r="UYH121" s="59"/>
      <c r="UYI121" s="59"/>
      <c r="UYJ121" s="59"/>
      <c r="UYK121" s="59"/>
      <c r="UYL121" s="59"/>
      <c r="UYM121" s="59"/>
      <c r="UYN121" s="59"/>
      <c r="UYO121" s="59"/>
      <c r="UYP121" s="59"/>
      <c r="UYQ121" s="59"/>
      <c r="UYR121" s="59"/>
      <c r="UYS121" s="59"/>
      <c r="UYT121" s="59"/>
      <c r="UYU121" s="59"/>
      <c r="UYV121" s="59"/>
      <c r="UYW121" s="59"/>
      <c r="UYX121" s="59"/>
      <c r="UYY121" s="59"/>
      <c r="UYZ121" s="59"/>
      <c r="UZA121" s="59"/>
      <c r="UZB121" s="59"/>
      <c r="UZC121" s="59"/>
      <c r="UZD121" s="59"/>
      <c r="UZE121" s="59"/>
      <c r="UZF121" s="59"/>
      <c r="UZG121" s="59"/>
      <c r="UZH121" s="59"/>
      <c r="UZI121" s="59"/>
      <c r="UZJ121" s="59"/>
      <c r="UZK121" s="59"/>
      <c r="UZL121" s="59"/>
      <c r="UZM121" s="59"/>
      <c r="UZN121" s="59"/>
      <c r="UZO121" s="59"/>
      <c r="UZP121" s="59"/>
      <c r="UZQ121" s="59"/>
      <c r="UZR121" s="59"/>
      <c r="UZS121" s="59"/>
      <c r="UZT121" s="59"/>
      <c r="UZU121" s="59"/>
      <c r="UZV121" s="59"/>
      <c r="UZW121" s="59"/>
      <c r="UZX121" s="59"/>
      <c r="UZY121" s="59"/>
      <c r="UZZ121" s="59"/>
      <c r="VAA121" s="59"/>
      <c r="VAB121" s="59"/>
      <c r="VAC121" s="59"/>
      <c r="VAD121" s="59"/>
      <c r="VAE121" s="59"/>
      <c r="VAF121" s="59"/>
      <c r="VAG121" s="59"/>
      <c r="VAH121" s="59"/>
      <c r="VAI121" s="59"/>
      <c r="VAJ121" s="59"/>
      <c r="VAK121" s="59"/>
      <c r="VAL121" s="59"/>
      <c r="VAM121" s="59"/>
      <c r="VAN121" s="59"/>
      <c r="VAO121" s="59"/>
      <c r="VAP121" s="59"/>
      <c r="VAQ121" s="59"/>
      <c r="VAR121" s="59"/>
      <c r="VAS121" s="59"/>
      <c r="VAT121" s="59"/>
      <c r="VAU121" s="59"/>
      <c r="VAV121" s="59"/>
      <c r="VAW121" s="59"/>
      <c r="VAX121" s="59"/>
      <c r="VAY121" s="59"/>
      <c r="VAZ121" s="59"/>
      <c r="VBA121" s="59"/>
      <c r="VBB121" s="59"/>
      <c r="VBC121" s="59"/>
      <c r="VBD121" s="59"/>
      <c r="VBE121" s="59"/>
      <c r="VBF121" s="59"/>
      <c r="VBG121" s="59"/>
      <c r="VBH121" s="59"/>
      <c r="VBI121" s="59"/>
      <c r="VBJ121" s="59"/>
      <c r="VBK121" s="59"/>
      <c r="VBL121" s="59"/>
      <c r="VBM121" s="59"/>
      <c r="VBN121" s="59"/>
      <c r="VBO121" s="59"/>
      <c r="VBP121" s="59"/>
      <c r="VBQ121" s="59"/>
      <c r="VBR121" s="59"/>
      <c r="VBS121" s="59"/>
      <c r="VBT121" s="59"/>
      <c r="VBU121" s="59"/>
      <c r="VBV121" s="59"/>
      <c r="VBW121" s="59"/>
      <c r="VBX121" s="59"/>
      <c r="VBY121" s="59"/>
      <c r="VBZ121" s="59"/>
      <c r="VCA121" s="59"/>
      <c r="VCB121" s="59"/>
      <c r="VCC121" s="59"/>
      <c r="VCD121" s="59"/>
      <c r="VCE121" s="59"/>
      <c r="VCF121" s="59"/>
      <c r="VCG121" s="59"/>
      <c r="VCH121" s="59"/>
      <c r="VCI121" s="59"/>
      <c r="VCJ121" s="59"/>
      <c r="VCK121" s="59"/>
      <c r="VCL121" s="59"/>
      <c r="VCM121" s="59"/>
      <c r="VCN121" s="59"/>
      <c r="VCO121" s="59"/>
      <c r="VCP121" s="59"/>
      <c r="VCQ121" s="59"/>
      <c r="VCR121" s="59"/>
      <c r="VCS121" s="59"/>
      <c r="VCT121" s="59"/>
      <c r="VCU121" s="59"/>
      <c r="VCV121" s="59"/>
      <c r="VCW121" s="59"/>
      <c r="VCX121" s="59"/>
      <c r="VCY121" s="59"/>
      <c r="VCZ121" s="59"/>
      <c r="VDA121" s="59"/>
      <c r="VDB121" s="59"/>
      <c r="VDC121" s="59"/>
      <c r="VDD121" s="59"/>
      <c r="VDE121" s="59"/>
      <c r="VDF121" s="59"/>
      <c r="VDG121" s="59"/>
      <c r="VDH121" s="59"/>
      <c r="VDI121" s="59"/>
      <c r="VDJ121" s="59"/>
      <c r="VDK121" s="59"/>
      <c r="VDL121" s="59"/>
      <c r="VDM121" s="59"/>
      <c r="VDN121" s="59"/>
      <c r="VDO121" s="59"/>
      <c r="VDP121" s="59"/>
      <c r="VDQ121" s="59"/>
      <c r="VDR121" s="59"/>
      <c r="VDS121" s="59"/>
      <c r="VDT121" s="59"/>
      <c r="VDU121" s="59"/>
      <c r="VDV121" s="59"/>
      <c r="VDW121" s="59"/>
      <c r="VDX121" s="59"/>
      <c r="VDY121" s="59"/>
      <c r="VDZ121" s="59"/>
      <c r="VEA121" s="59"/>
      <c r="VEB121" s="59"/>
      <c r="VEC121" s="59"/>
      <c r="VED121" s="59"/>
      <c r="VEE121" s="59"/>
      <c r="VEF121" s="59"/>
      <c r="VEG121" s="59"/>
      <c r="VEH121" s="59"/>
      <c r="VEI121" s="59"/>
      <c r="VEJ121" s="59"/>
      <c r="VEK121" s="59"/>
      <c r="VEL121" s="59"/>
      <c r="VEM121" s="59"/>
      <c r="VEN121" s="59"/>
      <c r="VEO121" s="59"/>
      <c r="VEP121" s="59"/>
      <c r="VEQ121" s="59"/>
      <c r="VER121" s="59"/>
      <c r="VES121" s="59"/>
      <c r="VET121" s="59"/>
      <c r="VEU121" s="59"/>
      <c r="VEV121" s="59"/>
      <c r="VEW121" s="59"/>
      <c r="VEX121" s="59"/>
      <c r="VEY121" s="59"/>
      <c r="VEZ121" s="59"/>
      <c r="VFA121" s="59"/>
      <c r="VFB121" s="59"/>
      <c r="VFC121" s="59"/>
      <c r="VFD121" s="59"/>
      <c r="VFE121" s="59"/>
      <c r="VFF121" s="59"/>
      <c r="VFG121" s="59"/>
      <c r="VFH121" s="59"/>
      <c r="VFI121" s="59"/>
      <c r="VFJ121" s="59"/>
      <c r="VFK121" s="59"/>
      <c r="VFL121" s="59"/>
      <c r="VFM121" s="59"/>
      <c r="VFN121" s="59"/>
      <c r="VFO121" s="59"/>
      <c r="VFP121" s="59"/>
      <c r="VFQ121" s="59"/>
      <c r="VFR121" s="59"/>
      <c r="VFS121" s="59"/>
      <c r="VFT121" s="59"/>
      <c r="VFU121" s="59"/>
      <c r="VFV121" s="59"/>
      <c r="VFW121" s="59"/>
      <c r="VFX121" s="59"/>
      <c r="VFY121" s="59"/>
      <c r="VFZ121" s="59"/>
      <c r="VGA121" s="59"/>
      <c r="VGB121" s="59"/>
      <c r="VGC121" s="59"/>
      <c r="VGD121" s="59"/>
      <c r="VGE121" s="59"/>
      <c r="VGF121" s="59"/>
      <c r="VGG121" s="59"/>
      <c r="VGH121" s="59"/>
      <c r="VGI121" s="59"/>
      <c r="VGJ121" s="59"/>
      <c r="VGK121" s="59"/>
      <c r="VGL121" s="59"/>
      <c r="VGM121" s="59"/>
      <c r="VGN121" s="59"/>
      <c r="VGO121" s="59"/>
      <c r="VGP121" s="59"/>
      <c r="VGQ121" s="59"/>
      <c r="VGR121" s="59"/>
      <c r="VGS121" s="59"/>
      <c r="VGT121" s="59"/>
      <c r="VGU121" s="59"/>
      <c r="VGV121" s="59"/>
      <c r="VGW121" s="59"/>
      <c r="VGX121" s="59"/>
      <c r="VGY121" s="59"/>
      <c r="VGZ121" s="59"/>
      <c r="VHA121" s="59"/>
      <c r="VHB121" s="59"/>
      <c r="VHC121" s="59"/>
      <c r="VHD121" s="59"/>
      <c r="VHE121" s="59"/>
      <c r="VHF121" s="59"/>
      <c r="VHG121" s="59"/>
      <c r="VHH121" s="59"/>
      <c r="VHI121" s="59"/>
      <c r="VHJ121" s="59"/>
      <c r="VHK121" s="59"/>
      <c r="VHL121" s="59"/>
      <c r="VHM121" s="59"/>
      <c r="VHN121" s="59"/>
      <c r="VHO121" s="59"/>
      <c r="VHP121" s="59"/>
      <c r="VHQ121" s="59"/>
      <c r="VHR121" s="59"/>
      <c r="VHS121" s="59"/>
      <c r="VHT121" s="59"/>
      <c r="VHU121" s="59"/>
      <c r="VHV121" s="59"/>
      <c r="VHW121" s="59"/>
      <c r="VHX121" s="59"/>
      <c r="VHY121" s="59"/>
      <c r="VHZ121" s="59"/>
      <c r="VIA121" s="59"/>
      <c r="VIB121" s="59"/>
      <c r="VIC121" s="59"/>
      <c r="VID121" s="59"/>
      <c r="VIE121" s="59"/>
      <c r="VIF121" s="59"/>
      <c r="VIG121" s="59"/>
      <c r="VIH121" s="59"/>
      <c r="VII121" s="59"/>
      <c r="VIJ121" s="59"/>
      <c r="VIK121" s="59"/>
      <c r="VIL121" s="59"/>
      <c r="VIM121" s="59"/>
      <c r="VIN121" s="59"/>
      <c r="VIO121" s="59"/>
      <c r="VIP121" s="59"/>
      <c r="VIQ121" s="59"/>
      <c r="VIR121" s="59"/>
      <c r="VIS121" s="59"/>
      <c r="VIT121" s="59"/>
      <c r="VIU121" s="59"/>
      <c r="VIV121" s="59"/>
      <c r="VIW121" s="59"/>
      <c r="VIX121" s="59"/>
      <c r="VIY121" s="59"/>
      <c r="VIZ121" s="59"/>
      <c r="VJA121" s="59"/>
      <c r="VJB121" s="59"/>
      <c r="VJC121" s="59"/>
      <c r="VJD121" s="59"/>
      <c r="VJE121" s="59"/>
      <c r="VJF121" s="59"/>
      <c r="VJG121" s="59"/>
      <c r="VJH121" s="59"/>
      <c r="VJI121" s="59"/>
      <c r="VJJ121" s="59"/>
      <c r="VJK121" s="59"/>
      <c r="VJL121" s="59"/>
      <c r="VJM121" s="59"/>
      <c r="VJN121" s="59"/>
      <c r="VJO121" s="59"/>
      <c r="VJP121" s="59"/>
      <c r="VJQ121" s="59"/>
      <c r="VJR121" s="59"/>
      <c r="VJS121" s="59"/>
      <c r="VJT121" s="59"/>
      <c r="VJU121" s="59"/>
      <c r="VJV121" s="59"/>
      <c r="VJW121" s="59"/>
      <c r="VJX121" s="59"/>
      <c r="VJY121" s="59"/>
      <c r="VJZ121" s="59"/>
      <c r="VKA121" s="59"/>
      <c r="VKB121" s="59"/>
      <c r="VKC121" s="59"/>
      <c r="VKD121" s="59"/>
      <c r="VKE121" s="59"/>
      <c r="VKF121" s="59"/>
      <c r="VKG121" s="59"/>
      <c r="VKH121" s="59"/>
      <c r="VKI121" s="59"/>
      <c r="VKJ121" s="59"/>
      <c r="VKK121" s="59"/>
      <c r="VKL121" s="59"/>
      <c r="VKM121" s="59"/>
      <c r="VKN121" s="59"/>
      <c r="VKO121" s="59"/>
      <c r="VKP121" s="59"/>
      <c r="VKQ121" s="59"/>
      <c r="VKR121" s="59"/>
      <c r="VKS121" s="59"/>
      <c r="VKT121" s="59"/>
      <c r="VKU121" s="59"/>
      <c r="VKV121" s="59"/>
      <c r="VKW121" s="59"/>
      <c r="VKX121" s="59"/>
      <c r="VKY121" s="59"/>
      <c r="VKZ121" s="59"/>
      <c r="VLA121" s="59"/>
      <c r="VLB121" s="59"/>
      <c r="VLC121" s="59"/>
      <c r="VLD121" s="59"/>
      <c r="VLE121" s="59"/>
      <c r="VLF121" s="59"/>
      <c r="VLG121" s="59"/>
      <c r="VLH121" s="59"/>
      <c r="VLI121" s="59"/>
      <c r="VLJ121" s="59"/>
      <c r="VLK121" s="59"/>
      <c r="VLL121" s="59"/>
      <c r="VLM121" s="59"/>
      <c r="VLN121" s="59"/>
      <c r="VLO121" s="59"/>
      <c r="VLP121" s="59"/>
      <c r="VLQ121" s="59"/>
      <c r="VLR121" s="59"/>
      <c r="VLS121" s="59"/>
      <c r="VLT121" s="59"/>
      <c r="VLU121" s="59"/>
      <c r="VLV121" s="59"/>
      <c r="VLW121" s="59"/>
      <c r="VLX121" s="59"/>
      <c r="VLY121" s="59"/>
      <c r="VLZ121" s="59"/>
      <c r="VMA121" s="59"/>
      <c r="VMB121" s="59"/>
      <c r="VMC121" s="59"/>
      <c r="VMD121" s="59"/>
      <c r="VME121" s="59"/>
      <c r="VMF121" s="59"/>
      <c r="VMG121" s="59"/>
      <c r="VMH121" s="59"/>
      <c r="VMI121" s="59"/>
      <c r="VMJ121" s="59"/>
      <c r="VMK121" s="59"/>
      <c r="VML121" s="59"/>
      <c r="VMM121" s="59"/>
      <c r="VMN121" s="59"/>
      <c r="VMO121" s="59"/>
      <c r="VMP121" s="59"/>
      <c r="VMQ121" s="59"/>
      <c r="VMR121" s="59"/>
      <c r="VMS121" s="59"/>
      <c r="VMT121" s="59"/>
      <c r="VMU121" s="59"/>
      <c r="VMV121" s="59"/>
      <c r="VMW121" s="59"/>
      <c r="VMX121" s="59"/>
      <c r="VMY121" s="59"/>
      <c r="VMZ121" s="59"/>
      <c r="VNA121" s="59"/>
      <c r="VNB121" s="59"/>
      <c r="VNC121" s="59"/>
      <c r="VND121" s="59"/>
      <c r="VNE121" s="59"/>
      <c r="VNF121" s="59"/>
      <c r="VNG121" s="59"/>
      <c r="VNH121" s="59"/>
      <c r="VNI121" s="59"/>
      <c r="VNJ121" s="59"/>
      <c r="VNK121" s="59"/>
      <c r="VNL121" s="59"/>
      <c r="VNM121" s="59"/>
      <c r="VNN121" s="59"/>
      <c r="VNO121" s="59"/>
      <c r="VNP121" s="59"/>
      <c r="VNQ121" s="59"/>
      <c r="VNR121" s="59"/>
      <c r="VNS121" s="59"/>
      <c r="VNT121" s="59"/>
      <c r="VNU121" s="59"/>
      <c r="VNV121" s="59"/>
      <c r="VNW121" s="59"/>
      <c r="VNX121" s="59"/>
      <c r="VNY121" s="59"/>
      <c r="VNZ121" s="59"/>
      <c r="VOA121" s="59"/>
      <c r="VOB121" s="59"/>
      <c r="VOC121" s="59"/>
      <c r="VOD121" s="59"/>
      <c r="VOE121" s="59"/>
      <c r="VOF121" s="59"/>
      <c r="VOG121" s="59"/>
      <c r="VOH121" s="59"/>
      <c r="VOI121" s="59"/>
      <c r="VOJ121" s="59"/>
      <c r="VOK121" s="59"/>
      <c r="VOL121" s="59"/>
      <c r="VOM121" s="59"/>
      <c r="VON121" s="59"/>
      <c r="VOO121" s="59"/>
      <c r="VOP121" s="59"/>
      <c r="VOQ121" s="59"/>
      <c r="VOR121" s="59"/>
      <c r="VOS121" s="59"/>
      <c r="VOT121" s="59"/>
      <c r="VOU121" s="59"/>
      <c r="VOV121" s="59"/>
      <c r="VOW121" s="59"/>
      <c r="VOX121" s="59"/>
      <c r="VOY121" s="59"/>
      <c r="VOZ121" s="59"/>
      <c r="VPA121" s="59"/>
      <c r="VPB121" s="59"/>
      <c r="VPC121" s="59"/>
      <c r="VPD121" s="59"/>
      <c r="VPE121" s="59"/>
      <c r="VPF121" s="59"/>
      <c r="VPG121" s="59"/>
      <c r="VPH121" s="59"/>
      <c r="VPI121" s="59"/>
      <c r="VPJ121" s="59"/>
      <c r="VPK121" s="59"/>
      <c r="VPL121" s="59"/>
      <c r="VPM121" s="59"/>
      <c r="VPN121" s="59"/>
      <c r="VPO121" s="59"/>
      <c r="VPP121" s="59"/>
      <c r="VPQ121" s="59"/>
      <c r="VPR121" s="59"/>
      <c r="VPS121" s="59"/>
      <c r="VPT121" s="59"/>
      <c r="VPU121" s="59"/>
      <c r="VPV121" s="59"/>
      <c r="VPW121" s="59"/>
      <c r="VPX121" s="59"/>
      <c r="VPY121" s="59"/>
      <c r="VPZ121" s="59"/>
      <c r="VQA121" s="59"/>
      <c r="VQB121" s="59"/>
      <c r="VQC121" s="59"/>
      <c r="VQD121" s="59"/>
      <c r="VQE121" s="59"/>
      <c r="VQF121" s="59"/>
      <c r="VQG121" s="59"/>
      <c r="VQH121" s="59"/>
      <c r="VQI121" s="59"/>
      <c r="VQJ121" s="59"/>
      <c r="VQK121" s="59"/>
      <c r="VQL121" s="59"/>
      <c r="VQM121" s="59"/>
      <c r="VQN121" s="59"/>
      <c r="VQO121" s="59"/>
      <c r="VQP121" s="59"/>
      <c r="VQQ121" s="59"/>
      <c r="VQR121" s="59"/>
      <c r="VQS121" s="59"/>
      <c r="VQT121" s="59"/>
      <c r="VQU121" s="59"/>
      <c r="VQV121" s="59"/>
      <c r="VQW121" s="59"/>
      <c r="VQX121" s="59"/>
      <c r="VQY121" s="59"/>
      <c r="VQZ121" s="59"/>
      <c r="VRA121" s="59"/>
      <c r="VRB121" s="59"/>
      <c r="VRC121" s="59"/>
      <c r="VRD121" s="59"/>
      <c r="VRE121" s="59"/>
      <c r="VRF121" s="59"/>
      <c r="VRG121" s="59"/>
      <c r="VRH121" s="59"/>
      <c r="VRI121" s="59"/>
      <c r="VRJ121" s="59"/>
      <c r="VRK121" s="59"/>
      <c r="VRL121" s="59"/>
      <c r="VRM121" s="59"/>
      <c r="VRN121" s="59"/>
      <c r="VRO121" s="59"/>
      <c r="VRP121" s="59"/>
      <c r="VRQ121" s="59"/>
      <c r="VRR121" s="59"/>
      <c r="VRS121" s="59"/>
      <c r="VRT121" s="59"/>
      <c r="VRU121" s="59"/>
      <c r="VRV121" s="59"/>
      <c r="VRW121" s="59"/>
      <c r="VRX121" s="59"/>
      <c r="VRY121" s="59"/>
      <c r="VRZ121" s="59"/>
      <c r="VSA121" s="59"/>
      <c r="VSB121" s="59"/>
      <c r="VSC121" s="59"/>
      <c r="VSD121" s="59"/>
      <c r="VSE121" s="59"/>
      <c r="VSF121" s="59"/>
      <c r="VSG121" s="59"/>
      <c r="VSH121" s="59"/>
      <c r="VSI121" s="59"/>
      <c r="VSJ121" s="59"/>
      <c r="VSK121" s="59"/>
      <c r="VSL121" s="59"/>
      <c r="VSM121" s="59"/>
      <c r="VSN121" s="59"/>
      <c r="VSO121" s="59"/>
      <c r="VSP121" s="59"/>
      <c r="VSQ121" s="59"/>
      <c r="VSR121" s="59"/>
      <c r="VSS121" s="59"/>
      <c r="VST121" s="59"/>
      <c r="VSU121" s="59"/>
      <c r="VSV121" s="59"/>
      <c r="VSW121" s="59"/>
      <c r="VSX121" s="59"/>
      <c r="VSY121" s="59"/>
      <c r="VSZ121" s="59"/>
      <c r="VTA121" s="59"/>
      <c r="VTB121" s="59"/>
      <c r="VTC121" s="59"/>
      <c r="VTD121" s="59"/>
      <c r="VTE121" s="59"/>
      <c r="VTF121" s="59"/>
      <c r="VTG121" s="59"/>
      <c r="VTH121" s="59"/>
      <c r="VTI121" s="59"/>
      <c r="VTJ121" s="59"/>
      <c r="VTK121" s="59"/>
      <c r="VTL121" s="59"/>
      <c r="VTM121" s="59"/>
      <c r="VTN121" s="59"/>
      <c r="VTO121" s="59"/>
      <c r="VTP121" s="59"/>
      <c r="VTQ121" s="59"/>
      <c r="VTR121" s="59"/>
      <c r="VTS121" s="59"/>
      <c r="VTT121" s="59"/>
      <c r="VTU121" s="59"/>
      <c r="VTV121" s="59"/>
      <c r="VTW121" s="59"/>
      <c r="VTX121" s="59"/>
      <c r="VTY121" s="59"/>
      <c r="VTZ121" s="59"/>
      <c r="VUA121" s="59"/>
      <c r="VUB121" s="59"/>
      <c r="VUC121" s="59"/>
      <c r="VUD121" s="59"/>
      <c r="VUE121" s="59"/>
      <c r="VUF121" s="59"/>
      <c r="VUG121" s="59"/>
      <c r="VUH121" s="59"/>
      <c r="VUI121" s="59"/>
      <c r="VUJ121" s="59"/>
      <c r="VUK121" s="59"/>
      <c r="VUL121" s="59"/>
      <c r="VUM121" s="59"/>
      <c r="VUN121" s="59"/>
      <c r="VUO121" s="59"/>
      <c r="VUP121" s="59"/>
      <c r="VUQ121" s="59"/>
      <c r="VUR121" s="59"/>
      <c r="VUS121" s="59"/>
      <c r="VUT121" s="59"/>
      <c r="VUU121" s="59"/>
      <c r="VUV121" s="59"/>
      <c r="VUW121" s="59"/>
      <c r="VUX121" s="59"/>
      <c r="VUY121" s="59"/>
      <c r="VUZ121" s="59"/>
      <c r="VVA121" s="59"/>
      <c r="VVB121" s="59"/>
      <c r="VVC121" s="59"/>
      <c r="VVD121" s="59"/>
      <c r="VVE121" s="59"/>
      <c r="VVF121" s="59"/>
      <c r="VVG121" s="59"/>
      <c r="VVH121" s="59"/>
      <c r="VVI121" s="59"/>
      <c r="VVJ121" s="59"/>
      <c r="VVK121" s="59"/>
      <c r="VVL121" s="59"/>
      <c r="VVM121" s="59"/>
      <c r="VVN121" s="59"/>
      <c r="VVO121" s="59"/>
      <c r="VVP121" s="59"/>
      <c r="VVQ121" s="59"/>
      <c r="VVR121" s="59"/>
      <c r="VVS121" s="59"/>
      <c r="VVT121" s="59"/>
      <c r="VVU121" s="59"/>
      <c r="VVV121" s="59"/>
      <c r="VVW121" s="59"/>
      <c r="VVX121" s="59"/>
      <c r="VVY121" s="59"/>
      <c r="VVZ121" s="59"/>
      <c r="VWA121" s="59"/>
      <c r="VWB121" s="59"/>
      <c r="VWC121" s="59"/>
      <c r="VWD121" s="59"/>
      <c r="VWE121" s="59"/>
      <c r="VWF121" s="59"/>
      <c r="VWG121" s="59"/>
      <c r="VWH121" s="59"/>
      <c r="VWI121" s="59"/>
      <c r="VWJ121" s="59"/>
      <c r="VWK121" s="59"/>
      <c r="VWL121" s="59"/>
      <c r="VWM121" s="59"/>
      <c r="VWN121" s="59"/>
      <c r="VWO121" s="59"/>
      <c r="VWP121" s="59"/>
      <c r="VWQ121" s="59"/>
      <c r="VWR121" s="59"/>
      <c r="VWS121" s="59"/>
      <c r="VWT121" s="59"/>
      <c r="VWU121" s="59"/>
      <c r="VWV121" s="59"/>
      <c r="VWW121" s="59"/>
      <c r="VWX121" s="59"/>
      <c r="VWY121" s="59"/>
      <c r="VWZ121" s="59"/>
      <c r="VXA121" s="59"/>
      <c r="VXB121" s="59"/>
      <c r="VXC121" s="59"/>
      <c r="VXD121" s="59"/>
      <c r="VXE121" s="59"/>
      <c r="VXF121" s="59"/>
      <c r="VXG121" s="59"/>
      <c r="VXH121" s="59"/>
      <c r="VXI121" s="59"/>
      <c r="VXJ121" s="59"/>
      <c r="VXK121" s="59"/>
      <c r="VXL121" s="59"/>
      <c r="VXM121" s="59"/>
      <c r="VXN121" s="59"/>
      <c r="VXO121" s="59"/>
      <c r="VXP121" s="59"/>
      <c r="VXQ121" s="59"/>
      <c r="VXR121" s="59"/>
      <c r="VXS121" s="59"/>
      <c r="VXT121" s="59"/>
      <c r="VXU121" s="59"/>
      <c r="VXV121" s="59"/>
      <c r="VXW121" s="59"/>
      <c r="VXX121" s="59"/>
      <c r="VXY121" s="59"/>
      <c r="VXZ121" s="59"/>
      <c r="VYA121" s="59"/>
      <c r="VYB121" s="59"/>
      <c r="VYC121" s="59"/>
      <c r="VYD121" s="59"/>
      <c r="VYE121" s="59"/>
      <c r="VYF121" s="59"/>
      <c r="VYG121" s="59"/>
      <c r="VYH121" s="59"/>
      <c r="VYI121" s="59"/>
      <c r="VYJ121" s="59"/>
      <c r="VYK121" s="59"/>
      <c r="VYL121" s="59"/>
      <c r="VYM121" s="59"/>
      <c r="VYN121" s="59"/>
      <c r="VYO121" s="59"/>
      <c r="VYP121" s="59"/>
      <c r="VYQ121" s="59"/>
      <c r="VYR121" s="59"/>
      <c r="VYS121" s="59"/>
      <c r="VYT121" s="59"/>
      <c r="VYU121" s="59"/>
      <c r="VYV121" s="59"/>
      <c r="VYW121" s="59"/>
      <c r="VYX121" s="59"/>
      <c r="VYY121" s="59"/>
      <c r="VYZ121" s="59"/>
      <c r="VZA121" s="59"/>
      <c r="VZB121" s="59"/>
      <c r="VZC121" s="59"/>
      <c r="VZD121" s="59"/>
      <c r="VZE121" s="59"/>
      <c r="VZF121" s="59"/>
      <c r="VZG121" s="59"/>
      <c r="VZH121" s="59"/>
      <c r="VZI121" s="59"/>
      <c r="VZJ121" s="59"/>
      <c r="VZK121" s="59"/>
      <c r="VZL121" s="59"/>
      <c r="VZM121" s="59"/>
      <c r="VZN121" s="59"/>
      <c r="VZO121" s="59"/>
      <c r="VZP121" s="59"/>
      <c r="VZQ121" s="59"/>
      <c r="VZR121" s="59"/>
      <c r="VZS121" s="59"/>
      <c r="VZT121" s="59"/>
      <c r="VZU121" s="59"/>
      <c r="VZV121" s="59"/>
      <c r="VZW121" s="59"/>
      <c r="VZX121" s="59"/>
      <c r="VZY121" s="59"/>
      <c r="VZZ121" s="59"/>
      <c r="WAA121" s="59"/>
      <c r="WAB121" s="59"/>
      <c r="WAC121" s="59"/>
      <c r="WAD121" s="59"/>
      <c r="WAE121" s="59"/>
      <c r="WAF121" s="59"/>
      <c r="WAG121" s="59"/>
      <c r="WAH121" s="59"/>
      <c r="WAI121" s="59"/>
      <c r="WAJ121" s="59"/>
      <c r="WAK121" s="59"/>
      <c r="WAL121" s="59"/>
      <c r="WAM121" s="59"/>
      <c r="WAN121" s="59"/>
      <c r="WAO121" s="59"/>
      <c r="WAP121" s="59"/>
      <c r="WAQ121" s="59"/>
      <c r="WAR121" s="59"/>
      <c r="WAS121" s="59"/>
      <c r="WAT121" s="59"/>
      <c r="WAU121" s="59"/>
      <c r="WAV121" s="59"/>
      <c r="WAW121" s="59"/>
      <c r="WAX121" s="59"/>
      <c r="WAY121" s="59"/>
      <c r="WAZ121" s="59"/>
      <c r="WBA121" s="59"/>
      <c r="WBB121" s="59"/>
      <c r="WBC121" s="59"/>
      <c r="WBD121" s="59"/>
      <c r="WBE121" s="59"/>
      <c r="WBF121" s="59"/>
      <c r="WBG121" s="59"/>
      <c r="WBH121" s="59"/>
      <c r="WBI121" s="59"/>
      <c r="WBJ121" s="59"/>
      <c r="WBK121" s="59"/>
      <c r="WBL121" s="59"/>
      <c r="WBM121" s="59"/>
      <c r="WBN121" s="59"/>
      <c r="WBO121" s="59"/>
      <c r="WBP121" s="59"/>
      <c r="WBQ121" s="59"/>
      <c r="WBR121" s="59"/>
      <c r="WBS121" s="59"/>
      <c r="WBT121" s="59"/>
      <c r="WBU121" s="59"/>
      <c r="WBV121" s="59"/>
      <c r="WBW121" s="59"/>
      <c r="WBX121" s="59"/>
      <c r="WBY121" s="59"/>
      <c r="WBZ121" s="59"/>
      <c r="WCA121" s="59"/>
      <c r="WCB121" s="59"/>
      <c r="WCC121" s="59"/>
      <c r="WCD121" s="59"/>
      <c r="WCE121" s="59"/>
      <c r="WCF121" s="59"/>
      <c r="WCG121" s="59"/>
      <c r="WCH121" s="59"/>
      <c r="WCI121" s="59"/>
      <c r="WCJ121" s="59"/>
      <c r="WCK121" s="59"/>
      <c r="WCL121" s="59"/>
      <c r="WCM121" s="59"/>
      <c r="WCN121" s="59"/>
      <c r="WCO121" s="59"/>
      <c r="WCP121" s="59"/>
      <c r="WCQ121" s="59"/>
      <c r="WCR121" s="59"/>
      <c r="WCS121" s="59"/>
      <c r="WCT121" s="59"/>
      <c r="WCU121" s="59"/>
      <c r="WCV121" s="59"/>
      <c r="WCW121" s="59"/>
      <c r="WCX121" s="59"/>
      <c r="WCY121" s="59"/>
      <c r="WCZ121" s="59"/>
      <c r="WDA121" s="59"/>
      <c r="WDB121" s="59"/>
      <c r="WDC121" s="59"/>
      <c r="WDD121" s="59"/>
      <c r="WDE121" s="59"/>
      <c r="WDF121" s="59"/>
      <c r="WDG121" s="59"/>
      <c r="WDH121" s="59"/>
      <c r="WDI121" s="59"/>
      <c r="WDJ121" s="59"/>
      <c r="WDK121" s="59"/>
      <c r="WDL121" s="59"/>
      <c r="WDM121" s="59"/>
      <c r="WDN121" s="59"/>
      <c r="WDO121" s="59"/>
      <c r="WDP121" s="59"/>
      <c r="WDQ121" s="59"/>
      <c r="WDR121" s="59"/>
      <c r="WDS121" s="59"/>
      <c r="WDT121" s="59"/>
      <c r="WDU121" s="59"/>
      <c r="WDV121" s="59"/>
      <c r="WDW121" s="59"/>
      <c r="WDX121" s="59"/>
      <c r="WDY121" s="59"/>
      <c r="WDZ121" s="59"/>
      <c r="WEA121" s="59"/>
      <c r="WEB121" s="59"/>
      <c r="WEC121" s="59"/>
      <c r="WED121" s="59"/>
      <c r="WEE121" s="59"/>
      <c r="WEF121" s="59"/>
      <c r="WEG121" s="59"/>
      <c r="WEH121" s="59"/>
      <c r="WEI121" s="59"/>
      <c r="WEJ121" s="59"/>
      <c r="WEK121" s="59"/>
      <c r="WEL121" s="59"/>
      <c r="WEM121" s="59"/>
      <c r="WEN121" s="59"/>
      <c r="WEO121" s="59"/>
      <c r="WEP121" s="59"/>
      <c r="WEQ121" s="59"/>
      <c r="WER121" s="59"/>
      <c r="WES121" s="59"/>
      <c r="WET121" s="59"/>
      <c r="WEU121" s="59"/>
      <c r="WEV121" s="59"/>
      <c r="WEW121" s="59"/>
      <c r="WEX121" s="59"/>
      <c r="WEY121" s="59"/>
      <c r="WEZ121" s="59"/>
      <c r="WFA121" s="59"/>
      <c r="WFB121" s="59"/>
      <c r="WFC121" s="59"/>
      <c r="WFD121" s="59"/>
      <c r="WFE121" s="59"/>
      <c r="WFF121" s="59"/>
      <c r="WFG121" s="59"/>
      <c r="WFH121" s="59"/>
      <c r="WFI121" s="59"/>
      <c r="WFJ121" s="59"/>
      <c r="WFK121" s="59"/>
      <c r="WFL121" s="59"/>
      <c r="WFM121" s="59"/>
      <c r="WFN121" s="59"/>
      <c r="WFO121" s="59"/>
      <c r="WFP121" s="59"/>
      <c r="WFQ121" s="59"/>
      <c r="WFR121" s="59"/>
      <c r="WFS121" s="59"/>
      <c r="WFT121" s="59"/>
      <c r="WFU121" s="59"/>
      <c r="WFV121" s="59"/>
      <c r="WFW121" s="59"/>
      <c r="WFX121" s="59"/>
      <c r="WFY121" s="59"/>
      <c r="WFZ121" s="59"/>
      <c r="WGA121" s="59"/>
      <c r="WGB121" s="59"/>
      <c r="WGC121" s="59"/>
      <c r="WGD121" s="59"/>
      <c r="WGE121" s="59"/>
      <c r="WGF121" s="59"/>
      <c r="WGG121" s="59"/>
      <c r="WGH121" s="59"/>
      <c r="WGI121" s="59"/>
      <c r="WGJ121" s="59"/>
      <c r="WGK121" s="59"/>
      <c r="WGL121" s="59"/>
      <c r="WGM121" s="59"/>
      <c r="WGN121" s="59"/>
      <c r="WGO121" s="59"/>
      <c r="WGP121" s="59"/>
      <c r="WGQ121" s="59"/>
      <c r="WGR121" s="59"/>
      <c r="WGS121" s="59"/>
      <c r="WGT121" s="59"/>
      <c r="WGU121" s="59"/>
      <c r="WGV121" s="59"/>
      <c r="WGW121" s="59"/>
      <c r="WGX121" s="59"/>
      <c r="WGY121" s="59"/>
      <c r="WGZ121" s="59"/>
      <c r="WHA121" s="59"/>
      <c r="WHB121" s="59"/>
      <c r="WHC121" s="59"/>
      <c r="WHD121" s="59"/>
      <c r="WHE121" s="59"/>
      <c r="WHF121" s="59"/>
      <c r="WHG121" s="59"/>
      <c r="WHH121" s="59"/>
      <c r="WHI121" s="59"/>
      <c r="WHJ121" s="59"/>
      <c r="WHK121" s="59"/>
      <c r="WHL121" s="59"/>
      <c r="WHM121" s="59"/>
      <c r="WHN121" s="59"/>
      <c r="WHO121" s="59"/>
      <c r="WHP121" s="59"/>
      <c r="WHQ121" s="59"/>
      <c r="WHR121" s="59"/>
      <c r="WHS121" s="59"/>
      <c r="WHT121" s="59"/>
      <c r="WHU121" s="59"/>
      <c r="WHV121" s="59"/>
      <c r="WHW121" s="59"/>
      <c r="WHX121" s="59"/>
      <c r="WHY121" s="59"/>
      <c r="WHZ121" s="59"/>
      <c r="WIA121" s="59"/>
      <c r="WIB121" s="59"/>
      <c r="WIC121" s="59"/>
      <c r="WID121" s="59"/>
      <c r="WIE121" s="59"/>
      <c r="WIF121" s="59"/>
      <c r="WIG121" s="59"/>
      <c r="WIH121" s="59"/>
      <c r="WII121" s="59"/>
      <c r="WIJ121" s="59"/>
      <c r="WIK121" s="59"/>
      <c r="WIL121" s="59"/>
      <c r="WIM121" s="59"/>
      <c r="WIN121" s="59"/>
      <c r="WIO121" s="59"/>
      <c r="WIP121" s="59"/>
      <c r="WIQ121" s="59"/>
      <c r="WIR121" s="59"/>
      <c r="WIS121" s="59"/>
      <c r="WIT121" s="59"/>
      <c r="WIU121" s="59"/>
      <c r="WIV121" s="59"/>
      <c r="WIW121" s="59"/>
      <c r="WIX121" s="59"/>
      <c r="WIY121" s="59"/>
      <c r="WIZ121" s="59"/>
      <c r="WJA121" s="59"/>
      <c r="WJB121" s="59"/>
      <c r="WJC121" s="59"/>
      <c r="WJD121" s="59"/>
      <c r="WJE121" s="59"/>
      <c r="WJF121" s="59"/>
      <c r="WJG121" s="59"/>
      <c r="WJH121" s="59"/>
      <c r="WJI121" s="59"/>
      <c r="WJJ121" s="59"/>
      <c r="WJK121" s="59"/>
      <c r="WJL121" s="59"/>
      <c r="WJM121" s="59"/>
      <c r="WJN121" s="59"/>
      <c r="WJO121" s="59"/>
      <c r="WJP121" s="59"/>
      <c r="WJQ121" s="59"/>
      <c r="WJR121" s="59"/>
      <c r="WJS121" s="59"/>
      <c r="WJT121" s="59"/>
      <c r="WJU121" s="59"/>
      <c r="WJV121" s="59"/>
      <c r="WJW121" s="59"/>
      <c r="WJX121" s="59"/>
      <c r="WJY121" s="59"/>
      <c r="WJZ121" s="59"/>
      <c r="WKA121" s="59"/>
      <c r="WKB121" s="59"/>
      <c r="WKC121" s="59"/>
      <c r="WKD121" s="59"/>
      <c r="WKE121" s="59"/>
      <c r="WKF121" s="59"/>
      <c r="WKG121" s="59"/>
      <c r="WKH121" s="59"/>
      <c r="WKI121" s="59"/>
      <c r="WKJ121" s="59"/>
      <c r="WKK121" s="59"/>
      <c r="WKL121" s="59"/>
      <c r="WKM121" s="59"/>
      <c r="WKN121" s="59"/>
      <c r="WKO121" s="59"/>
      <c r="WKP121" s="59"/>
      <c r="WKQ121" s="59"/>
      <c r="WKR121" s="59"/>
      <c r="WKS121" s="59"/>
      <c r="WKT121" s="59"/>
      <c r="WKU121" s="59"/>
      <c r="WKV121" s="59"/>
      <c r="WKW121" s="59"/>
      <c r="WKX121" s="59"/>
      <c r="WKY121" s="59"/>
      <c r="WKZ121" s="59"/>
      <c r="WLA121" s="59"/>
      <c r="WLB121" s="59"/>
      <c r="WLC121" s="59"/>
      <c r="WLD121" s="59"/>
      <c r="WLE121" s="59"/>
      <c r="WLF121" s="59"/>
      <c r="WLG121" s="59"/>
      <c r="WLH121" s="59"/>
      <c r="WLI121" s="59"/>
      <c r="WLJ121" s="59"/>
      <c r="WLK121" s="59"/>
      <c r="WLL121" s="59"/>
      <c r="WLM121" s="59"/>
      <c r="WLN121" s="59"/>
      <c r="WLO121" s="59"/>
      <c r="WLP121" s="59"/>
      <c r="WLQ121" s="59"/>
      <c r="WLR121" s="59"/>
      <c r="WLS121" s="59"/>
      <c r="WLT121" s="59"/>
      <c r="WLU121" s="59"/>
      <c r="WLV121" s="59"/>
      <c r="WLW121" s="59"/>
      <c r="WLX121" s="59"/>
      <c r="WLY121" s="59"/>
      <c r="WLZ121" s="59"/>
      <c r="WMA121" s="59"/>
      <c r="WMB121" s="59"/>
      <c r="WMC121" s="59"/>
      <c r="WMD121" s="59"/>
      <c r="WME121" s="59"/>
      <c r="WMF121" s="59"/>
      <c r="WMG121" s="59"/>
      <c r="WMH121" s="59"/>
      <c r="WMI121" s="59"/>
      <c r="WMJ121" s="59"/>
      <c r="WMK121" s="59"/>
      <c r="WML121" s="59"/>
      <c r="WMM121" s="59"/>
      <c r="WMN121" s="59"/>
      <c r="WMO121" s="59"/>
      <c r="WMP121" s="59"/>
      <c r="WMQ121" s="59"/>
      <c r="WMR121" s="59"/>
      <c r="WMS121" s="59"/>
      <c r="WMT121" s="59"/>
      <c r="WMU121" s="59"/>
      <c r="WMV121" s="59"/>
      <c r="WMW121" s="59"/>
      <c r="WMX121" s="59"/>
      <c r="WMY121" s="59"/>
      <c r="WMZ121" s="59"/>
      <c r="WNA121" s="59"/>
      <c r="WNB121" s="59"/>
      <c r="WNC121" s="59"/>
      <c r="WND121" s="59"/>
      <c r="WNE121" s="59"/>
      <c r="WNF121" s="59"/>
      <c r="WNG121" s="59"/>
      <c r="WNH121" s="59"/>
      <c r="WNI121" s="59"/>
      <c r="WNJ121" s="59"/>
      <c r="WNK121" s="59"/>
      <c r="WNL121" s="59"/>
      <c r="WNM121" s="59"/>
      <c r="WNN121" s="59"/>
      <c r="WNO121" s="59"/>
      <c r="WNP121" s="59"/>
      <c r="WNQ121" s="59"/>
      <c r="WNR121" s="59"/>
      <c r="WNS121" s="59"/>
      <c r="WNT121" s="59"/>
      <c r="WNU121" s="59"/>
      <c r="WNV121" s="59"/>
      <c r="WNW121" s="59"/>
      <c r="WNX121" s="59"/>
      <c r="WNY121" s="59"/>
      <c r="WNZ121" s="59"/>
      <c r="WOA121" s="59"/>
      <c r="WOB121" s="59"/>
      <c r="WOC121" s="59"/>
      <c r="WOD121" s="59"/>
      <c r="WOE121" s="59"/>
      <c r="WOF121" s="59"/>
      <c r="WOG121" s="59"/>
      <c r="WOH121" s="59"/>
      <c r="WOI121" s="59"/>
      <c r="WOJ121" s="59"/>
      <c r="WOK121" s="59"/>
      <c r="WOL121" s="59"/>
      <c r="WOM121" s="59"/>
      <c r="WON121" s="59"/>
      <c r="WOO121" s="59"/>
      <c r="WOP121" s="59"/>
      <c r="WOQ121" s="59"/>
      <c r="WOR121" s="59"/>
      <c r="WOS121" s="59"/>
      <c r="WOT121" s="59"/>
      <c r="WOU121" s="59"/>
      <c r="WOV121" s="59"/>
      <c r="WOW121" s="59"/>
      <c r="WOX121" s="59"/>
      <c r="WOY121" s="59"/>
      <c r="WOZ121" s="59"/>
      <c r="WPA121" s="59"/>
      <c r="WPB121" s="59"/>
      <c r="WPC121" s="59"/>
      <c r="WPD121" s="59"/>
      <c r="WPE121" s="59"/>
      <c r="WPF121" s="59"/>
      <c r="WPG121" s="59"/>
      <c r="WPH121" s="59"/>
      <c r="WPI121" s="59"/>
      <c r="WPJ121" s="59"/>
      <c r="WPK121" s="59"/>
      <c r="WPL121" s="59"/>
      <c r="WPM121" s="59"/>
      <c r="WPN121" s="59"/>
      <c r="WPO121" s="59"/>
      <c r="WPP121" s="59"/>
      <c r="WPQ121" s="59"/>
      <c r="WPR121" s="59"/>
      <c r="WPS121" s="59"/>
      <c r="WPT121" s="59"/>
      <c r="WPU121" s="59"/>
      <c r="WPV121" s="59"/>
      <c r="WPW121" s="59"/>
      <c r="WPX121" s="59"/>
      <c r="WPY121" s="59"/>
      <c r="WPZ121" s="59"/>
      <c r="WQA121" s="59"/>
      <c r="WQB121" s="59"/>
      <c r="WQC121" s="59"/>
      <c r="WQD121" s="59"/>
      <c r="WQE121" s="59"/>
      <c r="WQF121" s="59"/>
      <c r="WQG121" s="59"/>
      <c r="WQH121" s="59"/>
      <c r="WQI121" s="59"/>
      <c r="WQJ121" s="59"/>
      <c r="WQK121" s="59"/>
      <c r="WQL121" s="59"/>
      <c r="WQM121" s="59"/>
      <c r="WQN121" s="59"/>
      <c r="WQO121" s="59"/>
      <c r="WQP121" s="59"/>
      <c r="WQQ121" s="59"/>
      <c r="WQR121" s="59"/>
      <c r="WQS121" s="59"/>
      <c r="WQT121" s="59"/>
      <c r="WQU121" s="59"/>
      <c r="WQV121" s="59"/>
      <c r="WQW121" s="59"/>
      <c r="WQX121" s="59"/>
      <c r="WQY121" s="59"/>
      <c r="WQZ121" s="59"/>
      <c r="WRA121" s="59"/>
      <c r="WRB121" s="59"/>
      <c r="WRC121" s="59"/>
      <c r="WRD121" s="59"/>
      <c r="WRE121" s="59"/>
      <c r="WRF121" s="59"/>
      <c r="WRG121" s="59"/>
      <c r="WRH121" s="59"/>
      <c r="WRI121" s="59"/>
      <c r="WRJ121" s="59"/>
      <c r="WRK121" s="59"/>
      <c r="WRL121" s="59"/>
      <c r="WRM121" s="59"/>
      <c r="WRN121" s="59"/>
      <c r="WRO121" s="59"/>
      <c r="WRP121" s="59"/>
      <c r="WRQ121" s="59"/>
      <c r="WRR121" s="59"/>
      <c r="WRS121" s="59"/>
      <c r="WRT121" s="59"/>
      <c r="WRU121" s="59"/>
      <c r="WRV121" s="59"/>
      <c r="WRW121" s="59"/>
      <c r="WRX121" s="59"/>
      <c r="WRY121" s="59"/>
      <c r="WRZ121" s="59"/>
      <c r="WSA121" s="59"/>
      <c r="WSB121" s="59"/>
      <c r="WSC121" s="59"/>
      <c r="WSD121" s="59"/>
      <c r="WSE121" s="59"/>
      <c r="WSF121" s="59"/>
      <c r="WSG121" s="59"/>
      <c r="WSH121" s="59"/>
      <c r="WSI121" s="59"/>
      <c r="WSJ121" s="59"/>
      <c r="WSK121" s="59"/>
      <c r="WSL121" s="59"/>
      <c r="WSM121" s="59"/>
      <c r="WSN121" s="59"/>
      <c r="WSO121" s="59"/>
      <c r="WSP121" s="59"/>
      <c r="WSQ121" s="59"/>
      <c r="WSR121" s="59"/>
      <c r="WSS121" s="59"/>
      <c r="WST121" s="59"/>
      <c r="WSU121" s="59"/>
      <c r="WSV121" s="59"/>
      <c r="WSW121" s="59"/>
      <c r="WSX121" s="59"/>
      <c r="WSY121" s="59"/>
      <c r="WSZ121" s="59"/>
      <c r="WTA121" s="59"/>
      <c r="WTB121" s="59"/>
      <c r="WTC121" s="59"/>
      <c r="WTD121" s="59"/>
      <c r="WTE121" s="59"/>
      <c r="WTF121" s="59"/>
      <c r="WTG121" s="59"/>
      <c r="WTH121" s="59"/>
      <c r="WTI121" s="59"/>
      <c r="WTJ121" s="59"/>
      <c r="WTK121" s="59"/>
      <c r="WTL121" s="59"/>
      <c r="WTM121" s="59"/>
      <c r="WTN121" s="59"/>
      <c r="WTO121" s="59"/>
      <c r="WTP121" s="59"/>
      <c r="WTQ121" s="59"/>
      <c r="WTR121" s="59"/>
      <c r="WTS121" s="59"/>
      <c r="WTT121" s="59"/>
      <c r="WTU121" s="59"/>
      <c r="WTV121" s="59"/>
      <c r="WTW121" s="59"/>
      <c r="WTX121" s="59"/>
      <c r="WTY121" s="59"/>
      <c r="WTZ121" s="59"/>
      <c r="WUA121" s="59"/>
      <c r="WUB121" s="59"/>
      <c r="WUC121" s="59"/>
      <c r="WUD121" s="59"/>
      <c r="WUE121" s="59"/>
      <c r="WUF121" s="59"/>
      <c r="WUG121" s="59"/>
      <c r="WUH121" s="59"/>
      <c r="WUI121" s="59"/>
      <c r="WUJ121" s="59"/>
      <c r="WUK121" s="59"/>
      <c r="WUL121" s="59"/>
      <c r="WUM121" s="59"/>
      <c r="WUN121" s="59"/>
      <c r="WUO121" s="59"/>
      <c r="WUP121" s="59"/>
      <c r="WUQ121" s="59"/>
      <c r="WUR121" s="59"/>
      <c r="WUS121" s="59"/>
      <c r="WUT121" s="59"/>
      <c r="WUU121" s="59"/>
      <c r="WUV121" s="59"/>
      <c r="WUW121" s="59"/>
      <c r="WUX121" s="59"/>
      <c r="WUY121" s="59"/>
      <c r="WUZ121" s="59"/>
      <c r="WVA121" s="59"/>
      <c r="WVB121" s="59"/>
      <c r="WVC121" s="59"/>
      <c r="WVD121" s="59"/>
      <c r="WVE121" s="59"/>
      <c r="WVF121" s="59"/>
      <c r="WVG121" s="59"/>
      <c r="WVH121" s="59"/>
      <c r="WVI121" s="59"/>
      <c r="WVJ121" s="59"/>
      <c r="WVK121" s="59"/>
      <c r="WVL121" s="59"/>
      <c r="WVM121" s="59"/>
      <c r="WVN121" s="59"/>
      <c r="WVO121" s="59"/>
      <c r="WVP121" s="59"/>
      <c r="WVQ121" s="59"/>
      <c r="WVR121" s="59"/>
      <c r="WVS121" s="59"/>
      <c r="WVT121" s="59"/>
      <c r="WVU121" s="59"/>
      <c r="WVV121" s="59"/>
      <c r="WVW121" s="59"/>
      <c r="WVX121" s="59"/>
      <c r="WVY121" s="59"/>
      <c r="WVZ121" s="59"/>
      <c r="WWA121" s="59"/>
      <c r="WWB121" s="59"/>
      <c r="WWC121" s="59"/>
      <c r="WWD121" s="59"/>
      <c r="WWE121" s="59"/>
      <c r="WWF121" s="59"/>
      <c r="WWG121" s="59"/>
      <c r="WWH121" s="59"/>
      <c r="WWI121" s="59"/>
      <c r="WWJ121" s="59"/>
      <c r="WWK121" s="59"/>
      <c r="WWL121" s="59"/>
      <c r="WWM121" s="59"/>
      <c r="WWN121" s="59"/>
      <c r="WWO121" s="59"/>
      <c r="WWP121" s="59"/>
      <c r="WWQ121" s="59"/>
      <c r="WWR121" s="59"/>
      <c r="WWS121" s="59"/>
      <c r="WWT121" s="59"/>
      <c r="WWU121" s="59"/>
      <c r="WWV121" s="59"/>
      <c r="WWW121" s="59"/>
      <c r="WWX121" s="59"/>
      <c r="WWY121" s="59"/>
      <c r="WWZ121" s="59"/>
      <c r="WXA121" s="59"/>
      <c r="WXB121" s="59"/>
      <c r="WXC121" s="59"/>
      <c r="WXD121" s="59"/>
      <c r="WXE121" s="59"/>
      <c r="WXF121" s="59"/>
      <c r="WXG121" s="59"/>
      <c r="WXH121" s="59"/>
      <c r="WXI121" s="59"/>
      <c r="WXJ121" s="59"/>
      <c r="WXK121" s="59"/>
      <c r="WXL121" s="59"/>
      <c r="WXM121" s="59"/>
      <c r="WXN121" s="59"/>
      <c r="WXO121" s="59"/>
      <c r="WXP121" s="59"/>
      <c r="WXQ121" s="59"/>
      <c r="WXR121" s="59"/>
      <c r="WXS121" s="59"/>
      <c r="WXT121" s="59"/>
      <c r="WXU121" s="59"/>
      <c r="WXV121" s="59"/>
      <c r="WXW121" s="59"/>
      <c r="WXX121" s="59"/>
      <c r="WXY121" s="59"/>
      <c r="WXZ121" s="59"/>
      <c r="WYA121" s="59"/>
      <c r="WYB121" s="59"/>
      <c r="WYC121" s="59"/>
      <c r="WYD121" s="59"/>
      <c r="WYE121" s="59"/>
      <c r="WYF121" s="59"/>
      <c r="WYG121" s="59"/>
      <c r="WYH121" s="59"/>
      <c r="WYI121" s="59"/>
      <c r="WYJ121" s="59"/>
      <c r="WYK121" s="59"/>
      <c r="WYL121" s="59"/>
      <c r="WYM121" s="59"/>
      <c r="WYN121" s="59"/>
      <c r="WYO121" s="59"/>
      <c r="WYP121" s="59"/>
      <c r="WYQ121" s="59"/>
      <c r="WYR121" s="59"/>
      <c r="WYS121" s="59"/>
      <c r="WYT121" s="59"/>
      <c r="WYU121" s="59"/>
      <c r="WYV121" s="59"/>
      <c r="WYW121" s="59"/>
      <c r="WYX121" s="59"/>
      <c r="WYY121" s="59"/>
      <c r="WYZ121" s="59"/>
      <c r="WZA121" s="59"/>
      <c r="WZB121" s="59"/>
      <c r="WZC121" s="59"/>
      <c r="WZD121" s="59"/>
      <c r="WZE121" s="59"/>
      <c r="WZF121" s="59"/>
      <c r="WZG121" s="59"/>
      <c r="WZH121" s="59"/>
      <c r="WZI121" s="59"/>
      <c r="WZJ121" s="59"/>
      <c r="WZK121" s="59"/>
      <c r="WZL121" s="59"/>
      <c r="WZM121" s="59"/>
      <c r="WZN121" s="59"/>
      <c r="WZO121" s="59"/>
      <c r="WZP121" s="59"/>
      <c r="WZQ121" s="59"/>
      <c r="WZR121" s="59"/>
      <c r="WZS121" s="59"/>
      <c r="WZT121" s="59"/>
      <c r="WZU121" s="59"/>
      <c r="WZV121" s="59"/>
      <c r="WZW121" s="59"/>
      <c r="WZX121" s="59"/>
      <c r="WZY121" s="59"/>
      <c r="WZZ121" s="59"/>
      <c r="XAA121" s="59"/>
      <c r="XAB121" s="59"/>
      <c r="XAC121" s="59"/>
      <c r="XAD121" s="59"/>
      <c r="XAE121" s="59"/>
      <c r="XAF121" s="59"/>
      <c r="XAG121" s="59"/>
      <c r="XAH121" s="59"/>
      <c r="XAI121" s="59"/>
      <c r="XAJ121" s="59"/>
      <c r="XAK121" s="59"/>
      <c r="XAL121" s="59"/>
      <c r="XAM121" s="59"/>
      <c r="XAN121" s="59"/>
      <c r="XAO121" s="59"/>
      <c r="XAP121" s="59"/>
      <c r="XAQ121" s="59"/>
      <c r="XAR121" s="59"/>
      <c r="XAS121" s="59"/>
      <c r="XAT121" s="59"/>
      <c r="XAU121" s="59"/>
      <c r="XAV121" s="59"/>
      <c r="XAW121" s="59"/>
      <c r="XAX121" s="59"/>
      <c r="XAY121" s="59"/>
      <c r="XAZ121" s="59"/>
      <c r="XBA121" s="59"/>
      <c r="XBB121" s="59"/>
      <c r="XBC121" s="59"/>
      <c r="XBD121" s="59"/>
      <c r="XBE121" s="59"/>
      <c r="XBF121" s="59"/>
      <c r="XBG121" s="59"/>
      <c r="XBH121" s="59"/>
      <c r="XBI121" s="59"/>
      <c r="XBJ121" s="59"/>
      <c r="XBK121" s="59"/>
      <c r="XBL121" s="59"/>
      <c r="XBM121" s="59"/>
      <c r="XBN121" s="59"/>
      <c r="XBO121" s="59"/>
      <c r="XBP121" s="59"/>
      <c r="XBQ121" s="59"/>
      <c r="XBR121" s="59"/>
      <c r="XBS121" s="59"/>
      <c r="XBT121" s="59"/>
      <c r="XBU121" s="59"/>
      <c r="XBV121" s="59"/>
      <c r="XBW121" s="59"/>
      <c r="XBX121" s="59"/>
      <c r="XBY121" s="59"/>
      <c r="XBZ121" s="59"/>
      <c r="XCA121" s="59"/>
      <c r="XCB121" s="59"/>
      <c r="XCC121" s="59"/>
      <c r="XCD121" s="59"/>
      <c r="XCE121" s="59"/>
      <c r="XCF121" s="59"/>
      <c r="XCG121" s="59"/>
      <c r="XCH121" s="59"/>
      <c r="XCI121" s="59"/>
      <c r="XCJ121" s="59"/>
      <c r="XCK121" s="59"/>
      <c r="XCL121" s="59"/>
      <c r="XCM121" s="59"/>
      <c r="XCN121" s="59"/>
      <c r="XCO121" s="59"/>
      <c r="XCP121" s="59"/>
      <c r="XCQ121" s="59"/>
      <c r="XCR121" s="59"/>
      <c r="XCS121" s="59"/>
      <c r="XCT121" s="59"/>
      <c r="XCU121" s="59"/>
      <c r="XCV121" s="59"/>
      <c r="XCW121" s="59"/>
      <c r="XCX121" s="59"/>
      <c r="XCY121" s="59"/>
      <c r="XCZ121" s="59"/>
      <c r="XDA121" s="59"/>
      <c r="XDB121" s="59"/>
      <c r="XDC121" s="59"/>
      <c r="XDD121" s="59"/>
      <c r="XDE121" s="59"/>
      <c r="XDF121" s="59"/>
      <c r="XDG121" s="59"/>
      <c r="XDH121" s="59"/>
      <c r="XDI121" s="59"/>
      <c r="XDJ121" s="59"/>
      <c r="XDK121" s="59"/>
      <c r="XDL121" s="59"/>
      <c r="XDM121" s="59"/>
      <c r="XDN121" s="59"/>
      <c r="XDO121" s="59"/>
      <c r="XDP121" s="59"/>
      <c r="XDQ121" s="59"/>
      <c r="XDR121" s="59"/>
      <c r="XDS121" s="59"/>
      <c r="XDT121" s="59"/>
      <c r="XDU121" s="59"/>
      <c r="XDV121" s="59"/>
      <c r="XDW121" s="59"/>
      <c r="XDX121" s="59"/>
      <c r="XDY121" s="59"/>
      <c r="XDZ121" s="59"/>
      <c r="XEA121" s="59"/>
      <c r="XEB121" s="59"/>
      <c r="XEC121" s="59"/>
      <c r="XED121" s="59"/>
      <c r="XEE121" s="59"/>
      <c r="XEF121" s="59"/>
      <c r="XEG121" s="59"/>
      <c r="XEH121" s="59"/>
      <c r="XEI121" s="59"/>
      <c r="XEJ121" s="59"/>
      <c r="XEK121" s="59"/>
      <c r="XEL121" s="59"/>
      <c r="XEM121" s="59"/>
      <c r="XEN121" s="59"/>
      <c r="XEO121" s="59"/>
      <c r="XEP121" s="59"/>
      <c r="XEQ121" s="59"/>
      <c r="XER121" s="59"/>
      <c r="XES121" s="59"/>
      <c r="XET121" s="59"/>
      <c r="XEU121" s="59"/>
      <c r="XEV121" s="59"/>
      <c r="XEW121" s="59"/>
      <c r="XEX121" s="59"/>
      <c r="XEY121" s="59"/>
      <c r="XEZ121" s="59"/>
      <c r="XFA121" s="59"/>
    </row>
    <row r="122" spans="1:16381" s="69" customFormat="1" ht="15" customHeight="1" x14ac:dyDescent="0.2">
      <c r="A122" s="67">
        <v>999</v>
      </c>
      <c r="B122" s="4" t="s">
        <v>1</v>
      </c>
      <c r="C122" s="4" t="s">
        <v>482</v>
      </c>
      <c r="D122" s="4" t="s">
        <v>23</v>
      </c>
      <c r="E122" s="4" t="s">
        <v>835</v>
      </c>
      <c r="F122" s="4" t="s">
        <v>836</v>
      </c>
      <c r="G122" s="51" t="s">
        <v>837</v>
      </c>
      <c r="H122" s="4" t="s">
        <v>24</v>
      </c>
      <c r="I122" s="4" t="s">
        <v>0</v>
      </c>
      <c r="J122" s="4" t="s">
        <v>5</v>
      </c>
      <c r="K122" s="4" t="s">
        <v>15123</v>
      </c>
      <c r="L122" s="4"/>
      <c r="M122" s="4" t="s">
        <v>21615</v>
      </c>
      <c r="N122" s="52" t="s">
        <v>409</v>
      </c>
      <c r="O122" s="50" t="s">
        <v>28</v>
      </c>
      <c r="P122" s="4"/>
    </row>
    <row r="123" spans="1:16381" s="69" customFormat="1" ht="15" customHeight="1" x14ac:dyDescent="0.2">
      <c r="A123" s="67">
        <v>999</v>
      </c>
      <c r="B123" s="4" t="s">
        <v>1</v>
      </c>
      <c r="C123" s="4" t="s">
        <v>482</v>
      </c>
      <c r="D123" s="4" t="s">
        <v>23</v>
      </c>
      <c r="E123" s="4" t="s">
        <v>838</v>
      </c>
      <c r="F123" s="4" t="s">
        <v>839</v>
      </c>
      <c r="G123" s="51" t="s">
        <v>840</v>
      </c>
      <c r="H123" s="4" t="s">
        <v>24</v>
      </c>
      <c r="I123" s="4" t="s">
        <v>0</v>
      </c>
      <c r="J123" s="4" t="s">
        <v>5</v>
      </c>
      <c r="K123" s="4" t="s">
        <v>15124</v>
      </c>
      <c r="L123" s="4"/>
      <c r="M123" s="4" t="s">
        <v>21616</v>
      </c>
      <c r="N123" s="52" t="s">
        <v>408</v>
      </c>
      <c r="O123" s="50" t="s">
        <v>28</v>
      </c>
      <c r="P123" s="4"/>
    </row>
    <row r="124" spans="1:16381" s="69" customFormat="1" ht="15" customHeight="1" x14ac:dyDescent="0.2">
      <c r="A124" s="67">
        <v>999</v>
      </c>
      <c r="B124" s="4" t="s">
        <v>1</v>
      </c>
      <c r="C124" s="4" t="s">
        <v>482</v>
      </c>
      <c r="D124" s="4" t="s">
        <v>23</v>
      </c>
      <c r="E124" s="4" t="s">
        <v>841</v>
      </c>
      <c r="F124" s="4" t="s">
        <v>842</v>
      </c>
      <c r="G124" s="51" t="s">
        <v>843</v>
      </c>
      <c r="H124" s="4" t="s">
        <v>24</v>
      </c>
      <c r="I124" s="4" t="s">
        <v>0</v>
      </c>
      <c r="J124" s="4" t="s">
        <v>5</v>
      </c>
      <c r="K124" s="4" t="s">
        <v>15125</v>
      </c>
      <c r="L124" s="4"/>
      <c r="M124" s="4" t="s">
        <v>21617</v>
      </c>
      <c r="N124" s="4" t="s">
        <v>408</v>
      </c>
      <c r="O124" s="50" t="s">
        <v>28</v>
      </c>
      <c r="P124" s="4"/>
    </row>
    <row r="125" spans="1:16381" s="69" customFormat="1" ht="15" customHeight="1" x14ac:dyDescent="0.2">
      <c r="A125" s="67">
        <v>999</v>
      </c>
      <c r="B125" s="4" t="s">
        <v>1</v>
      </c>
      <c r="C125" s="4" t="s">
        <v>482</v>
      </c>
      <c r="D125" s="4" t="s">
        <v>23</v>
      </c>
      <c r="E125" s="4" t="s">
        <v>844</v>
      </c>
      <c r="F125" s="4" t="s">
        <v>845</v>
      </c>
      <c r="G125" s="51" t="s">
        <v>846</v>
      </c>
      <c r="H125" s="4" t="s">
        <v>24</v>
      </c>
      <c r="I125" s="4" t="s">
        <v>0</v>
      </c>
      <c r="J125" s="4" t="s">
        <v>5</v>
      </c>
      <c r="K125" s="4" t="s">
        <v>15126</v>
      </c>
      <c r="L125" s="4"/>
      <c r="M125" s="4" t="s">
        <v>21618</v>
      </c>
      <c r="N125" s="52" t="s">
        <v>467</v>
      </c>
      <c r="O125" s="50" t="s">
        <v>28</v>
      </c>
      <c r="P125" s="4"/>
    </row>
    <row r="126" spans="1:16381" s="69" customFormat="1" ht="15" customHeight="1" x14ac:dyDescent="0.2">
      <c r="A126" s="67">
        <v>999</v>
      </c>
      <c r="B126" s="4" t="s">
        <v>1</v>
      </c>
      <c r="C126" s="4" t="s">
        <v>482</v>
      </c>
      <c r="D126" s="4" t="s">
        <v>23</v>
      </c>
      <c r="E126" s="4" t="s">
        <v>847</v>
      </c>
      <c r="F126" s="4" t="s">
        <v>848</v>
      </c>
      <c r="G126" s="51" t="s">
        <v>849</v>
      </c>
      <c r="H126" s="4" t="s">
        <v>24</v>
      </c>
      <c r="I126" s="4" t="s">
        <v>0</v>
      </c>
      <c r="J126" s="4" t="s">
        <v>5</v>
      </c>
      <c r="K126" s="4" t="s">
        <v>15127</v>
      </c>
      <c r="L126" s="4"/>
      <c r="M126" s="4" t="s">
        <v>21619</v>
      </c>
      <c r="N126" s="4" t="s">
        <v>408</v>
      </c>
      <c r="O126" s="50" t="s">
        <v>28</v>
      </c>
      <c r="P126" s="4"/>
    </row>
    <row r="127" spans="1:16381" s="69" customFormat="1" ht="15" customHeight="1" x14ac:dyDescent="0.2">
      <c r="A127" s="67">
        <v>999</v>
      </c>
      <c r="B127" s="4" t="s">
        <v>1</v>
      </c>
      <c r="C127" s="4" t="s">
        <v>482</v>
      </c>
      <c r="D127" s="4" t="s">
        <v>23</v>
      </c>
      <c r="E127" s="4" t="s">
        <v>850</v>
      </c>
      <c r="F127" s="4" t="s">
        <v>851</v>
      </c>
      <c r="G127" s="51" t="s">
        <v>852</v>
      </c>
      <c r="H127" s="4" t="s">
        <v>24</v>
      </c>
      <c r="I127" s="4" t="s">
        <v>0</v>
      </c>
      <c r="J127" s="4" t="s">
        <v>5</v>
      </c>
      <c r="K127" s="4" t="s">
        <v>15128</v>
      </c>
      <c r="L127" s="4"/>
      <c r="M127" s="4" t="s">
        <v>21620</v>
      </c>
      <c r="N127" s="52" t="s">
        <v>408</v>
      </c>
      <c r="O127" s="50" t="s">
        <v>28</v>
      </c>
      <c r="P127" s="4"/>
    </row>
    <row r="128" spans="1:16381" s="69" customFormat="1" ht="15" customHeight="1" x14ac:dyDescent="0.2">
      <c r="A128" s="67">
        <v>999</v>
      </c>
      <c r="B128" s="4" t="s">
        <v>1</v>
      </c>
      <c r="C128" s="4" t="s">
        <v>482</v>
      </c>
      <c r="D128" s="4" t="s">
        <v>23</v>
      </c>
      <c r="E128" s="4" t="s">
        <v>853</v>
      </c>
      <c r="F128" s="4" t="s">
        <v>854</v>
      </c>
      <c r="G128" s="51" t="s">
        <v>855</v>
      </c>
      <c r="H128" s="4" t="s">
        <v>24</v>
      </c>
      <c r="I128" s="4" t="s">
        <v>0</v>
      </c>
      <c r="J128" s="4" t="s">
        <v>5</v>
      </c>
      <c r="K128" s="4" t="s">
        <v>15129</v>
      </c>
      <c r="L128" s="4"/>
      <c r="M128" s="4" t="s">
        <v>21621</v>
      </c>
      <c r="N128" s="4" t="s">
        <v>408</v>
      </c>
      <c r="O128" s="50" t="s">
        <v>28</v>
      </c>
      <c r="P128" s="4"/>
    </row>
    <row r="129" spans="1:16" s="69" customFormat="1" ht="15" customHeight="1" x14ac:dyDescent="0.2">
      <c r="A129" s="67">
        <v>999</v>
      </c>
      <c r="B129" s="4" t="s">
        <v>1</v>
      </c>
      <c r="C129" s="4" t="s">
        <v>482</v>
      </c>
      <c r="D129" s="4" t="s">
        <v>23</v>
      </c>
      <c r="E129" s="4" t="s">
        <v>856</v>
      </c>
      <c r="F129" s="4" t="s">
        <v>857</v>
      </c>
      <c r="G129" s="51" t="s">
        <v>858</v>
      </c>
      <c r="H129" s="4" t="s">
        <v>24</v>
      </c>
      <c r="I129" s="4" t="s">
        <v>0</v>
      </c>
      <c r="J129" s="4" t="s">
        <v>5</v>
      </c>
      <c r="K129" s="4" t="s">
        <v>15130</v>
      </c>
      <c r="L129" s="4"/>
      <c r="M129" s="4" t="s">
        <v>21622</v>
      </c>
      <c r="N129" s="4" t="s">
        <v>409</v>
      </c>
      <c r="O129" s="50" t="s">
        <v>28</v>
      </c>
      <c r="P129" s="4"/>
    </row>
    <row r="130" spans="1:16" s="69" customFormat="1" ht="30" customHeight="1" x14ac:dyDescent="0.2">
      <c r="A130" s="67">
        <v>999</v>
      </c>
      <c r="B130" s="4" t="s">
        <v>1</v>
      </c>
      <c r="C130" s="4" t="s">
        <v>482</v>
      </c>
      <c r="D130" s="4" t="s">
        <v>23</v>
      </c>
      <c r="E130" s="4" t="s">
        <v>859</v>
      </c>
      <c r="F130" s="4" t="s">
        <v>860</v>
      </c>
      <c r="G130" s="51" t="s">
        <v>861</v>
      </c>
      <c r="H130" s="4" t="s">
        <v>24</v>
      </c>
      <c r="I130" s="4" t="s">
        <v>0</v>
      </c>
      <c r="J130" s="4" t="s">
        <v>5</v>
      </c>
      <c r="K130" s="4" t="s">
        <v>15131</v>
      </c>
      <c r="L130" s="4"/>
      <c r="M130" s="4" t="s">
        <v>21623</v>
      </c>
      <c r="N130" s="4" t="s">
        <v>408</v>
      </c>
      <c r="O130" s="50" t="s">
        <v>28</v>
      </c>
      <c r="P130" s="4"/>
    </row>
    <row r="131" spans="1:16" s="69" customFormat="1" ht="15" customHeight="1" x14ac:dyDescent="0.2">
      <c r="A131" s="67">
        <v>999</v>
      </c>
      <c r="B131" s="4" t="s">
        <v>1</v>
      </c>
      <c r="C131" s="4" t="s">
        <v>482</v>
      </c>
      <c r="D131" s="4" t="s">
        <v>23</v>
      </c>
      <c r="E131" s="4" t="s">
        <v>862</v>
      </c>
      <c r="F131" s="4" t="s">
        <v>863</v>
      </c>
      <c r="G131" s="51" t="s">
        <v>864</v>
      </c>
      <c r="H131" s="4" t="s">
        <v>24</v>
      </c>
      <c r="I131" s="4" t="s">
        <v>0</v>
      </c>
      <c r="J131" s="4" t="s">
        <v>5</v>
      </c>
      <c r="K131" s="4" t="s">
        <v>15132</v>
      </c>
      <c r="L131" s="4"/>
      <c r="M131" s="4" t="s">
        <v>21624</v>
      </c>
      <c r="N131" s="4" t="s">
        <v>408</v>
      </c>
      <c r="O131" s="50" t="s">
        <v>28</v>
      </c>
      <c r="P131" s="4"/>
    </row>
    <row r="132" spans="1:16" s="69" customFormat="1" ht="15" customHeight="1" x14ac:dyDescent="0.2">
      <c r="A132" s="67">
        <v>999</v>
      </c>
      <c r="B132" s="4" t="s">
        <v>1</v>
      </c>
      <c r="C132" s="4" t="s">
        <v>482</v>
      </c>
      <c r="D132" s="4" t="s">
        <v>23</v>
      </c>
      <c r="E132" s="4" t="s">
        <v>865</v>
      </c>
      <c r="F132" s="4" t="s">
        <v>866</v>
      </c>
      <c r="G132" s="51" t="s">
        <v>867</v>
      </c>
      <c r="H132" s="4" t="s">
        <v>24</v>
      </c>
      <c r="I132" s="4" t="s">
        <v>0</v>
      </c>
      <c r="J132" s="4" t="s">
        <v>5</v>
      </c>
      <c r="K132" s="4" t="s">
        <v>15133</v>
      </c>
      <c r="L132" s="4"/>
      <c r="M132" s="4" t="s">
        <v>21625</v>
      </c>
      <c r="N132" s="4" t="s">
        <v>407</v>
      </c>
      <c r="O132" s="50" t="s">
        <v>28</v>
      </c>
      <c r="P132" s="4"/>
    </row>
    <row r="133" spans="1:16" s="69" customFormat="1" ht="15" customHeight="1" x14ac:dyDescent="0.2">
      <c r="A133" s="67">
        <v>999</v>
      </c>
      <c r="B133" s="4" t="s">
        <v>1</v>
      </c>
      <c r="C133" s="4" t="s">
        <v>482</v>
      </c>
      <c r="D133" s="4" t="s">
        <v>23</v>
      </c>
      <c r="E133" s="4" t="s">
        <v>868</v>
      </c>
      <c r="F133" s="4" t="s">
        <v>869</v>
      </c>
      <c r="G133" s="51" t="s">
        <v>870</v>
      </c>
      <c r="H133" s="4" t="s">
        <v>24</v>
      </c>
      <c r="I133" s="4" t="s">
        <v>0</v>
      </c>
      <c r="J133" s="4" t="s">
        <v>5</v>
      </c>
      <c r="K133" s="4" t="s">
        <v>15134</v>
      </c>
      <c r="L133" s="4"/>
      <c r="M133" s="4" t="s">
        <v>21626</v>
      </c>
      <c r="N133" s="52" t="s">
        <v>408</v>
      </c>
      <c r="O133" s="50" t="s">
        <v>28</v>
      </c>
      <c r="P133" s="4"/>
    </row>
    <row r="134" spans="1:16" s="69" customFormat="1" ht="30" customHeight="1" x14ac:dyDescent="0.2">
      <c r="A134" s="67">
        <v>999</v>
      </c>
      <c r="B134" s="4" t="s">
        <v>1</v>
      </c>
      <c r="C134" s="4" t="s">
        <v>482</v>
      </c>
      <c r="D134" s="4" t="s">
        <v>23</v>
      </c>
      <c r="E134" s="4" t="s">
        <v>871</v>
      </c>
      <c r="F134" s="4" t="s">
        <v>872</v>
      </c>
      <c r="G134" s="51" t="s">
        <v>873</v>
      </c>
      <c r="H134" s="4" t="s">
        <v>24</v>
      </c>
      <c r="I134" s="4" t="s">
        <v>0</v>
      </c>
      <c r="J134" s="4" t="s">
        <v>5</v>
      </c>
      <c r="K134" s="4" t="s">
        <v>15135</v>
      </c>
      <c r="L134" s="4"/>
      <c r="M134" s="4" t="s">
        <v>21627</v>
      </c>
      <c r="N134" s="4" t="s">
        <v>407</v>
      </c>
      <c r="O134" s="50" t="s">
        <v>28</v>
      </c>
      <c r="P134" s="68"/>
    </row>
    <row r="135" spans="1:16" s="69" customFormat="1" ht="15" customHeight="1" x14ac:dyDescent="0.2">
      <c r="A135" s="67">
        <v>999</v>
      </c>
      <c r="B135" s="4" t="s">
        <v>1</v>
      </c>
      <c r="C135" s="4" t="s">
        <v>482</v>
      </c>
      <c r="D135" s="4" t="s">
        <v>23</v>
      </c>
      <c r="E135" s="4" t="s">
        <v>874</v>
      </c>
      <c r="F135" s="4" t="s">
        <v>875</v>
      </c>
      <c r="G135" s="51" t="s">
        <v>876</v>
      </c>
      <c r="H135" s="4" t="s">
        <v>3</v>
      </c>
      <c r="I135" s="4" t="s">
        <v>0</v>
      </c>
      <c r="J135" s="4" t="s">
        <v>78</v>
      </c>
      <c r="K135" s="4" t="s">
        <v>15136</v>
      </c>
      <c r="L135" s="4"/>
      <c r="M135" s="4"/>
      <c r="N135" s="52"/>
      <c r="O135" s="50" t="s">
        <v>28</v>
      </c>
      <c r="P135" s="68"/>
    </row>
    <row r="136" spans="1:16" s="69" customFormat="1" ht="15" customHeight="1" x14ac:dyDescent="0.2">
      <c r="A136" s="67">
        <v>999</v>
      </c>
      <c r="B136" s="4" t="s">
        <v>1</v>
      </c>
      <c r="C136" s="4" t="s">
        <v>482</v>
      </c>
      <c r="D136" s="4" t="s">
        <v>23</v>
      </c>
      <c r="E136" s="4" t="s">
        <v>877</v>
      </c>
      <c r="F136" s="4" t="s">
        <v>878</v>
      </c>
      <c r="G136" s="51" t="s">
        <v>879</v>
      </c>
      <c r="H136" s="4" t="s">
        <v>24</v>
      </c>
      <c r="I136" s="4" t="s">
        <v>0</v>
      </c>
      <c r="J136" s="4" t="s">
        <v>5</v>
      </c>
      <c r="K136" s="4" t="s">
        <v>15137</v>
      </c>
      <c r="L136" s="4"/>
      <c r="M136" s="4" t="s">
        <v>21628</v>
      </c>
      <c r="N136" s="4" t="s">
        <v>1336</v>
      </c>
      <c r="O136" s="50" t="s">
        <v>28</v>
      </c>
      <c r="P136" s="68"/>
    </row>
    <row r="137" spans="1:16" s="69" customFormat="1" ht="15" customHeight="1" x14ac:dyDescent="0.2">
      <c r="A137" s="67">
        <v>999</v>
      </c>
      <c r="B137" s="4" t="s">
        <v>1</v>
      </c>
      <c r="C137" s="4" t="s">
        <v>482</v>
      </c>
      <c r="D137" s="4" t="s">
        <v>23</v>
      </c>
      <c r="E137" s="4" t="s">
        <v>880</v>
      </c>
      <c r="F137" s="4" t="s">
        <v>881</v>
      </c>
      <c r="G137" s="51" t="s">
        <v>882</v>
      </c>
      <c r="H137" s="4" t="s">
        <v>24</v>
      </c>
      <c r="I137" s="4" t="s">
        <v>0</v>
      </c>
      <c r="J137" s="4" t="s">
        <v>5</v>
      </c>
      <c r="K137" s="4" t="s">
        <v>15138</v>
      </c>
      <c r="L137" s="4"/>
      <c r="M137" s="4" t="s">
        <v>21629</v>
      </c>
      <c r="N137" s="52" t="s">
        <v>408</v>
      </c>
      <c r="O137" s="50" t="s">
        <v>28</v>
      </c>
      <c r="P137" s="68"/>
    </row>
    <row r="138" spans="1:16" s="69" customFormat="1" ht="15" customHeight="1" x14ac:dyDescent="0.2">
      <c r="A138" s="67">
        <v>999</v>
      </c>
      <c r="B138" s="4" t="s">
        <v>1</v>
      </c>
      <c r="C138" s="4" t="s">
        <v>482</v>
      </c>
      <c r="D138" s="4" t="s">
        <v>23</v>
      </c>
      <c r="E138" s="4" t="s">
        <v>883</v>
      </c>
      <c r="F138" s="4" t="s">
        <v>884</v>
      </c>
      <c r="G138" s="51" t="s">
        <v>885</v>
      </c>
      <c r="H138" s="4" t="s">
        <v>24</v>
      </c>
      <c r="I138" s="4" t="s">
        <v>0</v>
      </c>
      <c r="J138" s="4" t="s">
        <v>5</v>
      </c>
      <c r="K138" s="4" t="s">
        <v>15139</v>
      </c>
      <c r="L138" s="4"/>
      <c r="M138" s="4" t="s">
        <v>21630</v>
      </c>
      <c r="N138" s="4" t="s">
        <v>1336</v>
      </c>
      <c r="O138" s="50" t="s">
        <v>28</v>
      </c>
      <c r="P138" s="68"/>
    </row>
    <row r="139" spans="1:16" s="69" customFormat="1" ht="15" customHeight="1" x14ac:dyDescent="0.2">
      <c r="A139" s="67">
        <v>999</v>
      </c>
      <c r="B139" s="4" t="s">
        <v>1</v>
      </c>
      <c r="C139" s="4" t="s">
        <v>482</v>
      </c>
      <c r="D139" s="4" t="s">
        <v>23</v>
      </c>
      <c r="E139" s="4" t="s">
        <v>886</v>
      </c>
      <c r="F139" s="4" t="s">
        <v>887</v>
      </c>
      <c r="G139" s="51" t="s">
        <v>888</v>
      </c>
      <c r="H139" s="4" t="s">
        <v>24</v>
      </c>
      <c r="I139" s="4" t="s">
        <v>0</v>
      </c>
      <c r="J139" s="4" t="s">
        <v>5</v>
      </c>
      <c r="K139" s="4" t="s">
        <v>15140</v>
      </c>
      <c r="L139" s="4"/>
      <c r="M139" s="4" t="s">
        <v>21631</v>
      </c>
      <c r="N139" s="4" t="s">
        <v>409</v>
      </c>
      <c r="O139" s="50" t="s">
        <v>28</v>
      </c>
      <c r="P139" s="68"/>
    </row>
    <row r="140" spans="1:16" s="69" customFormat="1" ht="15" customHeight="1" x14ac:dyDescent="0.2">
      <c r="A140" s="67">
        <v>999</v>
      </c>
      <c r="B140" s="4" t="s">
        <v>1</v>
      </c>
      <c r="C140" s="4" t="s">
        <v>482</v>
      </c>
      <c r="D140" s="4" t="s">
        <v>23</v>
      </c>
      <c r="E140" s="4" t="s">
        <v>889</v>
      </c>
      <c r="F140" s="4" t="s">
        <v>890</v>
      </c>
      <c r="G140" s="51" t="s">
        <v>891</v>
      </c>
      <c r="H140" s="4" t="s">
        <v>24</v>
      </c>
      <c r="I140" s="4" t="s">
        <v>0</v>
      </c>
      <c r="J140" s="4" t="s">
        <v>5</v>
      </c>
      <c r="K140" s="4" t="s">
        <v>15141</v>
      </c>
      <c r="L140" s="4"/>
      <c r="M140" s="4" t="s">
        <v>21632</v>
      </c>
      <c r="N140" s="52" t="s">
        <v>407</v>
      </c>
      <c r="O140" s="50" t="s">
        <v>28</v>
      </c>
      <c r="P140" s="68"/>
    </row>
    <row r="141" spans="1:16" s="69" customFormat="1" ht="15" customHeight="1" x14ac:dyDescent="0.2">
      <c r="A141" s="67">
        <v>999</v>
      </c>
      <c r="B141" s="4" t="s">
        <v>1</v>
      </c>
      <c r="C141" s="4" t="s">
        <v>482</v>
      </c>
      <c r="D141" s="4" t="s">
        <v>23</v>
      </c>
      <c r="E141" s="4" t="s">
        <v>892</v>
      </c>
      <c r="F141" s="4" t="s">
        <v>893</v>
      </c>
      <c r="G141" s="51" t="s">
        <v>894</v>
      </c>
      <c r="H141" s="4" t="s">
        <v>24</v>
      </c>
      <c r="I141" s="4" t="s">
        <v>0</v>
      </c>
      <c r="J141" s="4" t="s">
        <v>5</v>
      </c>
      <c r="K141" s="4" t="s">
        <v>15142</v>
      </c>
      <c r="L141" s="4"/>
      <c r="M141" s="4" t="s">
        <v>21633</v>
      </c>
      <c r="N141" s="52" t="s">
        <v>409</v>
      </c>
      <c r="O141" s="50" t="s">
        <v>28</v>
      </c>
      <c r="P141" s="68"/>
    </row>
    <row r="142" spans="1:16" s="69" customFormat="1" ht="15" customHeight="1" x14ac:dyDescent="0.2">
      <c r="A142" s="67">
        <v>999</v>
      </c>
      <c r="B142" s="4" t="s">
        <v>1</v>
      </c>
      <c r="C142" s="4" t="s">
        <v>482</v>
      </c>
      <c r="D142" s="4" t="s">
        <v>23</v>
      </c>
      <c r="E142" s="4" t="s">
        <v>895</v>
      </c>
      <c r="F142" s="4" t="s">
        <v>896</v>
      </c>
      <c r="G142" s="51" t="s">
        <v>897</v>
      </c>
      <c r="H142" s="4" t="s">
        <v>24</v>
      </c>
      <c r="I142" s="4" t="s">
        <v>0</v>
      </c>
      <c r="J142" s="4" t="s">
        <v>5</v>
      </c>
      <c r="K142" s="4" t="s">
        <v>15143</v>
      </c>
      <c r="L142" s="4"/>
      <c r="M142" s="4" t="s">
        <v>21634</v>
      </c>
      <c r="N142" s="4" t="s">
        <v>409</v>
      </c>
      <c r="O142" s="50" t="s">
        <v>28</v>
      </c>
      <c r="P142" s="4"/>
    </row>
    <row r="143" spans="1:16" s="69" customFormat="1" ht="132" x14ac:dyDescent="0.2">
      <c r="A143" s="67">
        <v>999</v>
      </c>
      <c r="B143" s="4" t="s">
        <v>1</v>
      </c>
      <c r="C143" s="4" t="s">
        <v>482</v>
      </c>
      <c r="D143" s="4" t="s">
        <v>23</v>
      </c>
      <c r="E143" s="4" t="s">
        <v>898</v>
      </c>
      <c r="F143" s="4" t="s">
        <v>899</v>
      </c>
      <c r="G143" s="51" t="s">
        <v>900</v>
      </c>
      <c r="H143" s="4" t="s">
        <v>24</v>
      </c>
      <c r="I143" s="4" t="s">
        <v>0</v>
      </c>
      <c r="J143" s="4" t="s">
        <v>12</v>
      </c>
      <c r="K143" s="4" t="s">
        <v>15144</v>
      </c>
      <c r="L143" s="4"/>
      <c r="M143" s="4" t="s">
        <v>21635</v>
      </c>
      <c r="N143" s="4" t="s">
        <v>1336</v>
      </c>
      <c r="O143" s="50" t="s">
        <v>28</v>
      </c>
      <c r="P143" s="4"/>
    </row>
    <row r="144" spans="1:16" s="69" customFormat="1" ht="15" customHeight="1" x14ac:dyDescent="0.2">
      <c r="A144" s="67">
        <v>999</v>
      </c>
      <c r="B144" s="4" t="s">
        <v>1</v>
      </c>
      <c r="C144" s="4" t="s">
        <v>482</v>
      </c>
      <c r="D144" s="4" t="s">
        <v>23</v>
      </c>
      <c r="E144" s="4" t="s">
        <v>901</v>
      </c>
      <c r="F144" s="4" t="s">
        <v>902</v>
      </c>
      <c r="G144" s="51" t="s">
        <v>903</v>
      </c>
      <c r="H144" s="4" t="s">
        <v>24</v>
      </c>
      <c r="I144" s="4" t="s">
        <v>0</v>
      </c>
      <c r="J144" s="4" t="s">
        <v>5</v>
      </c>
      <c r="K144" s="4" t="s">
        <v>15145</v>
      </c>
      <c r="L144" s="4"/>
      <c r="M144" s="4" t="s">
        <v>21636</v>
      </c>
      <c r="N144" s="52" t="s">
        <v>409</v>
      </c>
      <c r="O144" s="50" t="s">
        <v>28</v>
      </c>
      <c r="P144" s="4"/>
    </row>
    <row r="145" spans="1:16" s="69" customFormat="1" ht="15" customHeight="1" x14ac:dyDescent="0.2">
      <c r="A145" s="67">
        <v>999</v>
      </c>
      <c r="B145" s="4" t="s">
        <v>1</v>
      </c>
      <c r="C145" s="4" t="s">
        <v>482</v>
      </c>
      <c r="D145" s="4" t="s">
        <v>23</v>
      </c>
      <c r="E145" s="4" t="s">
        <v>904</v>
      </c>
      <c r="F145" s="4" t="s">
        <v>905</v>
      </c>
      <c r="G145" s="51" t="s">
        <v>906</v>
      </c>
      <c r="H145" s="4" t="s">
        <v>24</v>
      </c>
      <c r="I145" s="4" t="s">
        <v>0</v>
      </c>
      <c r="J145" s="4" t="s">
        <v>5</v>
      </c>
      <c r="K145" s="4" t="s">
        <v>15146</v>
      </c>
      <c r="L145" s="4"/>
      <c r="M145" s="4" t="s">
        <v>21637</v>
      </c>
      <c r="N145" s="4" t="s">
        <v>409</v>
      </c>
      <c r="O145" s="50" t="s">
        <v>28</v>
      </c>
      <c r="P145" s="4"/>
    </row>
    <row r="146" spans="1:16" s="69" customFormat="1" ht="15" customHeight="1" x14ac:dyDescent="0.2">
      <c r="A146" s="67">
        <v>999</v>
      </c>
      <c r="B146" s="4" t="s">
        <v>1</v>
      </c>
      <c r="C146" s="4" t="s">
        <v>482</v>
      </c>
      <c r="D146" s="4" t="s">
        <v>23</v>
      </c>
      <c r="E146" s="4" t="s">
        <v>907</v>
      </c>
      <c r="F146" s="4" t="s">
        <v>908</v>
      </c>
      <c r="G146" s="51" t="s">
        <v>909</v>
      </c>
      <c r="H146" s="4" t="s">
        <v>24</v>
      </c>
      <c r="I146" s="4" t="s">
        <v>0</v>
      </c>
      <c r="J146" s="4" t="s">
        <v>5</v>
      </c>
      <c r="K146" s="4" t="s">
        <v>15147</v>
      </c>
      <c r="L146" s="4"/>
      <c r="M146" s="4" t="s">
        <v>21638</v>
      </c>
      <c r="N146" s="4" t="s">
        <v>408</v>
      </c>
      <c r="O146" s="50" t="s">
        <v>28</v>
      </c>
      <c r="P146" s="4"/>
    </row>
    <row r="147" spans="1:16" s="69" customFormat="1" ht="15" customHeight="1" x14ac:dyDescent="0.2">
      <c r="A147" s="67">
        <v>999</v>
      </c>
      <c r="B147" s="4" t="s">
        <v>1</v>
      </c>
      <c r="C147" s="4" t="s">
        <v>482</v>
      </c>
      <c r="D147" s="4" t="s">
        <v>23</v>
      </c>
      <c r="E147" s="4" t="s">
        <v>910</v>
      </c>
      <c r="F147" s="4" t="s">
        <v>911</v>
      </c>
      <c r="G147" s="51" t="s">
        <v>912</v>
      </c>
      <c r="H147" s="4" t="s">
        <v>24</v>
      </c>
      <c r="I147" s="4" t="s">
        <v>0</v>
      </c>
      <c r="J147" s="4" t="s">
        <v>5</v>
      </c>
      <c r="K147" s="4" t="s">
        <v>15148</v>
      </c>
      <c r="L147" s="4"/>
      <c r="M147" s="4" t="s">
        <v>21639</v>
      </c>
      <c r="N147" s="4" t="s">
        <v>1483</v>
      </c>
      <c r="O147" s="50" t="s">
        <v>28</v>
      </c>
      <c r="P147" s="4"/>
    </row>
    <row r="148" spans="1:16" s="69" customFormat="1" ht="15" customHeight="1" x14ac:dyDescent="0.2">
      <c r="A148" s="67">
        <v>999</v>
      </c>
      <c r="B148" s="4" t="s">
        <v>1</v>
      </c>
      <c r="C148" s="4" t="s">
        <v>482</v>
      </c>
      <c r="D148" s="4" t="s">
        <v>23</v>
      </c>
      <c r="E148" s="4" t="s">
        <v>913</v>
      </c>
      <c r="F148" s="4" t="s">
        <v>914</v>
      </c>
      <c r="G148" s="51" t="s">
        <v>915</v>
      </c>
      <c r="H148" s="4" t="s">
        <v>24</v>
      </c>
      <c r="I148" s="4" t="s">
        <v>0</v>
      </c>
      <c r="J148" s="4" t="s">
        <v>5</v>
      </c>
      <c r="K148" s="4" t="s">
        <v>15149</v>
      </c>
      <c r="L148" s="4"/>
      <c r="M148" s="4" t="s">
        <v>21640</v>
      </c>
      <c r="N148" s="4" t="s">
        <v>408</v>
      </c>
      <c r="O148" s="50" t="s">
        <v>28</v>
      </c>
      <c r="P148" s="4"/>
    </row>
    <row r="149" spans="1:16" s="69" customFormat="1" ht="15" customHeight="1" x14ac:dyDescent="0.2">
      <c r="A149" s="67">
        <v>999</v>
      </c>
      <c r="B149" s="4" t="s">
        <v>1</v>
      </c>
      <c r="C149" s="4" t="s">
        <v>482</v>
      </c>
      <c r="D149" s="4" t="s">
        <v>23</v>
      </c>
      <c r="E149" s="4" t="s">
        <v>916</v>
      </c>
      <c r="F149" s="4" t="s">
        <v>917</v>
      </c>
      <c r="G149" s="51" t="s">
        <v>918</v>
      </c>
      <c r="H149" s="4" t="s">
        <v>24</v>
      </c>
      <c r="I149" s="4" t="s">
        <v>0</v>
      </c>
      <c r="J149" s="4" t="s">
        <v>5</v>
      </c>
      <c r="K149" s="4" t="s">
        <v>15150</v>
      </c>
      <c r="L149" s="4"/>
      <c r="M149" s="4" t="s">
        <v>21641</v>
      </c>
      <c r="N149" s="4" t="s">
        <v>1483</v>
      </c>
      <c r="O149" s="50" t="s">
        <v>28</v>
      </c>
      <c r="P149" s="4"/>
    </row>
    <row r="150" spans="1:16" s="69" customFormat="1" ht="15" customHeight="1" x14ac:dyDescent="0.2">
      <c r="A150" s="67">
        <v>999</v>
      </c>
      <c r="B150" s="4" t="s">
        <v>1</v>
      </c>
      <c r="C150" s="4" t="s">
        <v>482</v>
      </c>
      <c r="D150" s="4" t="s">
        <v>23</v>
      </c>
      <c r="E150" s="4" t="s">
        <v>919</v>
      </c>
      <c r="F150" s="4" t="s">
        <v>920</v>
      </c>
      <c r="G150" s="51" t="s">
        <v>921</v>
      </c>
      <c r="H150" s="4" t="s">
        <v>24</v>
      </c>
      <c r="I150" s="4" t="s">
        <v>0</v>
      </c>
      <c r="J150" s="4" t="s">
        <v>5</v>
      </c>
      <c r="K150" s="4" t="s">
        <v>15151</v>
      </c>
      <c r="L150" s="4"/>
      <c r="M150" s="4" t="s">
        <v>21642</v>
      </c>
      <c r="N150" s="52" t="s">
        <v>409</v>
      </c>
      <c r="O150" s="50" t="s">
        <v>28</v>
      </c>
      <c r="P150" s="4"/>
    </row>
    <row r="151" spans="1:16" s="69" customFormat="1" ht="15" customHeight="1" x14ac:dyDescent="0.2">
      <c r="A151" s="67">
        <v>999</v>
      </c>
      <c r="B151" s="4" t="s">
        <v>1</v>
      </c>
      <c r="C151" s="4" t="s">
        <v>482</v>
      </c>
      <c r="D151" s="4" t="s">
        <v>23</v>
      </c>
      <c r="E151" s="4" t="s">
        <v>922</v>
      </c>
      <c r="F151" s="4" t="s">
        <v>923</v>
      </c>
      <c r="G151" s="51" t="s">
        <v>924</v>
      </c>
      <c r="H151" s="4" t="s">
        <v>24</v>
      </c>
      <c r="I151" s="4" t="s">
        <v>0</v>
      </c>
      <c r="J151" s="4" t="s">
        <v>5</v>
      </c>
      <c r="K151" s="4" t="s">
        <v>15152</v>
      </c>
      <c r="L151" s="4"/>
      <c r="M151" s="4" t="s">
        <v>21643</v>
      </c>
      <c r="N151" s="52" t="s">
        <v>1483</v>
      </c>
      <c r="O151" s="50" t="s">
        <v>28</v>
      </c>
      <c r="P151" s="4"/>
    </row>
    <row r="152" spans="1:16" s="69" customFormat="1" ht="15" customHeight="1" x14ac:dyDescent="0.2">
      <c r="A152" s="67">
        <v>999</v>
      </c>
      <c r="B152" s="4" t="s">
        <v>1</v>
      </c>
      <c r="C152" s="4" t="s">
        <v>482</v>
      </c>
      <c r="D152" s="4" t="s">
        <v>23</v>
      </c>
      <c r="E152" s="4" t="s">
        <v>925</v>
      </c>
      <c r="F152" s="4" t="s">
        <v>926</v>
      </c>
      <c r="G152" s="51" t="s">
        <v>927</v>
      </c>
      <c r="H152" s="4" t="s">
        <v>24</v>
      </c>
      <c r="I152" s="4" t="s">
        <v>0</v>
      </c>
      <c r="J152" s="4" t="s">
        <v>5</v>
      </c>
      <c r="K152" s="4" t="s">
        <v>15153</v>
      </c>
      <c r="L152" s="4"/>
      <c r="M152" s="4" t="s">
        <v>21644</v>
      </c>
      <c r="N152" s="52" t="s">
        <v>408</v>
      </c>
      <c r="O152" s="50" t="s">
        <v>28</v>
      </c>
      <c r="P152" s="4"/>
    </row>
    <row r="153" spans="1:16" s="69" customFormat="1" ht="15" customHeight="1" x14ac:dyDescent="0.2">
      <c r="A153" s="67">
        <v>999</v>
      </c>
      <c r="B153" s="4" t="s">
        <v>1</v>
      </c>
      <c r="C153" s="4" t="s">
        <v>482</v>
      </c>
      <c r="D153" s="4" t="s">
        <v>23</v>
      </c>
      <c r="E153" s="4" t="s">
        <v>928</v>
      </c>
      <c r="F153" s="4" t="s">
        <v>929</v>
      </c>
      <c r="G153" s="51" t="s">
        <v>930</v>
      </c>
      <c r="H153" s="4" t="s">
        <v>24</v>
      </c>
      <c r="I153" s="4" t="s">
        <v>0</v>
      </c>
      <c r="J153" s="4" t="s">
        <v>5</v>
      </c>
      <c r="K153" s="4" t="s">
        <v>15154</v>
      </c>
      <c r="L153" s="4"/>
      <c r="M153" s="4" t="s">
        <v>21645</v>
      </c>
      <c r="N153" s="52" t="s">
        <v>408</v>
      </c>
      <c r="O153" s="50" t="s">
        <v>28</v>
      </c>
      <c r="P153" s="4"/>
    </row>
    <row r="154" spans="1:16" s="69" customFormat="1" ht="15" customHeight="1" x14ac:dyDescent="0.2">
      <c r="A154" s="67">
        <v>999</v>
      </c>
      <c r="B154" s="4" t="s">
        <v>1</v>
      </c>
      <c r="C154" s="4" t="s">
        <v>482</v>
      </c>
      <c r="D154" s="4" t="s">
        <v>23</v>
      </c>
      <c r="E154" s="4" t="s">
        <v>931</v>
      </c>
      <c r="F154" s="4" t="s">
        <v>932</v>
      </c>
      <c r="G154" s="51" t="s">
        <v>933</v>
      </c>
      <c r="H154" s="4" t="s">
        <v>24</v>
      </c>
      <c r="I154" s="4" t="s">
        <v>0</v>
      </c>
      <c r="J154" s="4" t="s">
        <v>5</v>
      </c>
      <c r="K154" s="4" t="s">
        <v>15155</v>
      </c>
      <c r="L154" s="4"/>
      <c r="M154" s="4" t="s">
        <v>21646</v>
      </c>
      <c r="N154" s="52" t="s">
        <v>409</v>
      </c>
      <c r="O154" s="50" t="s">
        <v>28</v>
      </c>
      <c r="P154" s="4"/>
    </row>
    <row r="155" spans="1:16" s="69" customFormat="1" ht="15" customHeight="1" x14ac:dyDescent="0.2">
      <c r="A155" s="67">
        <v>999</v>
      </c>
      <c r="B155" s="4" t="s">
        <v>1</v>
      </c>
      <c r="C155" s="4" t="s">
        <v>482</v>
      </c>
      <c r="D155" s="4" t="s">
        <v>23</v>
      </c>
      <c r="E155" s="4" t="s">
        <v>934</v>
      </c>
      <c r="F155" s="4" t="s">
        <v>935</v>
      </c>
      <c r="G155" s="51" t="s">
        <v>936</v>
      </c>
      <c r="H155" s="4" t="s">
        <v>24</v>
      </c>
      <c r="I155" s="4" t="s">
        <v>0</v>
      </c>
      <c r="J155" s="4" t="s">
        <v>5</v>
      </c>
      <c r="K155" s="4" t="s">
        <v>15156</v>
      </c>
      <c r="L155" s="4"/>
      <c r="M155" s="4" t="s">
        <v>21647</v>
      </c>
      <c r="N155" s="52" t="s">
        <v>1483</v>
      </c>
      <c r="O155" s="50" t="s">
        <v>28</v>
      </c>
      <c r="P155" s="4"/>
    </row>
    <row r="156" spans="1:16" s="69" customFormat="1" ht="15" customHeight="1" x14ac:dyDescent="0.2">
      <c r="A156" s="67">
        <v>999</v>
      </c>
      <c r="B156" s="4" t="s">
        <v>1</v>
      </c>
      <c r="C156" s="4" t="s">
        <v>482</v>
      </c>
      <c r="D156" s="4" t="s">
        <v>23</v>
      </c>
      <c r="E156" s="4" t="s">
        <v>937</v>
      </c>
      <c r="F156" s="4" t="s">
        <v>938</v>
      </c>
      <c r="G156" s="51" t="s">
        <v>939</v>
      </c>
      <c r="H156" s="4" t="s">
        <v>24</v>
      </c>
      <c r="I156" s="4" t="s">
        <v>0</v>
      </c>
      <c r="J156" s="4" t="s">
        <v>5</v>
      </c>
      <c r="K156" s="4" t="s">
        <v>15157</v>
      </c>
      <c r="L156" s="4"/>
      <c r="M156" s="4" t="s">
        <v>21648</v>
      </c>
      <c r="N156" s="4" t="s">
        <v>407</v>
      </c>
      <c r="O156" s="50" t="s">
        <v>28</v>
      </c>
      <c r="P156" s="4"/>
    </row>
    <row r="157" spans="1:16" s="69" customFormat="1" ht="15" customHeight="1" x14ac:dyDescent="0.2">
      <c r="A157" s="67">
        <v>999</v>
      </c>
      <c r="B157" s="4" t="s">
        <v>1</v>
      </c>
      <c r="C157" s="4" t="s">
        <v>482</v>
      </c>
      <c r="D157" s="4" t="s">
        <v>23</v>
      </c>
      <c r="E157" s="4" t="s">
        <v>940</v>
      </c>
      <c r="F157" s="4" t="s">
        <v>941</v>
      </c>
      <c r="G157" s="51" t="s">
        <v>942</v>
      </c>
      <c r="H157" s="4" t="s">
        <v>3</v>
      </c>
      <c r="I157" s="4" t="s">
        <v>0</v>
      </c>
      <c r="J157" s="4" t="s">
        <v>78</v>
      </c>
      <c r="K157" s="4" t="s">
        <v>15158</v>
      </c>
      <c r="L157" s="4"/>
      <c r="M157" s="4"/>
      <c r="N157" s="4"/>
      <c r="O157" s="50" t="s">
        <v>28</v>
      </c>
      <c r="P157" s="4"/>
    </row>
    <row r="158" spans="1:16" s="69" customFormat="1" ht="15" customHeight="1" x14ac:dyDescent="0.2">
      <c r="A158" s="67">
        <v>999</v>
      </c>
      <c r="B158" s="4" t="s">
        <v>1</v>
      </c>
      <c r="C158" s="4" t="s">
        <v>482</v>
      </c>
      <c r="D158" s="4" t="s">
        <v>23</v>
      </c>
      <c r="E158" s="4" t="s">
        <v>943</v>
      </c>
      <c r="F158" s="4" t="s">
        <v>944</v>
      </c>
      <c r="G158" s="51" t="s">
        <v>945</v>
      </c>
      <c r="H158" s="4" t="s">
        <v>24</v>
      </c>
      <c r="I158" s="4" t="s">
        <v>0</v>
      </c>
      <c r="J158" s="4" t="s">
        <v>5</v>
      </c>
      <c r="K158" s="4" t="s">
        <v>15159</v>
      </c>
      <c r="L158" s="4"/>
      <c r="M158" s="4" t="s">
        <v>21649</v>
      </c>
      <c r="N158" s="52" t="s">
        <v>409</v>
      </c>
      <c r="O158" s="50" t="s">
        <v>28</v>
      </c>
      <c r="P158" s="4"/>
    </row>
    <row r="159" spans="1:16" s="69" customFormat="1" ht="15" customHeight="1" x14ac:dyDescent="0.2">
      <c r="A159" s="67">
        <v>999</v>
      </c>
      <c r="B159" s="4" t="s">
        <v>1</v>
      </c>
      <c r="C159" s="4" t="s">
        <v>482</v>
      </c>
      <c r="D159" s="4" t="s">
        <v>23</v>
      </c>
      <c r="E159" s="4" t="s">
        <v>946</v>
      </c>
      <c r="F159" s="4" t="s">
        <v>947</v>
      </c>
      <c r="G159" s="51" t="s">
        <v>948</v>
      </c>
      <c r="H159" s="4" t="s">
        <v>24</v>
      </c>
      <c r="I159" s="4" t="s">
        <v>0</v>
      </c>
      <c r="J159" s="4" t="s">
        <v>5</v>
      </c>
      <c r="K159" s="4" t="s">
        <v>15160</v>
      </c>
      <c r="L159" s="4"/>
      <c r="M159" s="4" t="s">
        <v>21650</v>
      </c>
      <c r="N159" s="4" t="s">
        <v>1956</v>
      </c>
      <c r="O159" s="50" t="s">
        <v>28</v>
      </c>
      <c r="P159" s="4"/>
    </row>
    <row r="160" spans="1:16" s="69" customFormat="1" ht="15" customHeight="1" x14ac:dyDescent="0.2">
      <c r="A160" s="67">
        <v>999</v>
      </c>
      <c r="B160" s="4" t="s">
        <v>1</v>
      </c>
      <c r="C160" s="4" t="s">
        <v>482</v>
      </c>
      <c r="D160" s="4" t="s">
        <v>23</v>
      </c>
      <c r="E160" s="4" t="s">
        <v>949</v>
      </c>
      <c r="F160" s="4" t="s">
        <v>950</v>
      </c>
      <c r="G160" s="51" t="s">
        <v>951</v>
      </c>
      <c r="H160" s="4" t="s">
        <v>24</v>
      </c>
      <c r="I160" s="4" t="s">
        <v>0</v>
      </c>
      <c r="J160" s="4" t="s">
        <v>5</v>
      </c>
      <c r="K160" s="4" t="s">
        <v>15161</v>
      </c>
      <c r="L160" s="4"/>
      <c r="M160" s="4" t="s">
        <v>21651</v>
      </c>
      <c r="N160" s="52" t="s">
        <v>407</v>
      </c>
      <c r="O160" s="50" t="s">
        <v>28</v>
      </c>
      <c r="P160" s="4"/>
    </row>
    <row r="161" spans="1:16" s="69" customFormat="1" ht="15" customHeight="1" x14ac:dyDescent="0.2">
      <c r="A161" s="67">
        <v>999</v>
      </c>
      <c r="B161" s="4" t="s">
        <v>1</v>
      </c>
      <c r="C161" s="4" t="s">
        <v>482</v>
      </c>
      <c r="D161" s="4" t="s">
        <v>23</v>
      </c>
      <c r="E161" s="4" t="s">
        <v>952</v>
      </c>
      <c r="F161" s="4" t="s">
        <v>953</v>
      </c>
      <c r="G161" s="51" t="s">
        <v>954</v>
      </c>
      <c r="H161" s="4" t="s">
        <v>24</v>
      </c>
      <c r="I161" s="4" t="s">
        <v>0</v>
      </c>
      <c r="J161" s="4" t="s">
        <v>5</v>
      </c>
      <c r="K161" s="4" t="s">
        <v>15162</v>
      </c>
      <c r="L161" s="4"/>
      <c r="M161" s="4" t="s">
        <v>21652</v>
      </c>
      <c r="N161" s="4" t="s">
        <v>1483</v>
      </c>
      <c r="O161" s="50" t="s">
        <v>28</v>
      </c>
      <c r="P161" s="4"/>
    </row>
    <row r="162" spans="1:16" s="69" customFormat="1" ht="15" customHeight="1" x14ac:dyDescent="0.2">
      <c r="A162" s="67">
        <v>999</v>
      </c>
      <c r="B162" s="4" t="s">
        <v>1</v>
      </c>
      <c r="C162" s="4" t="s">
        <v>482</v>
      </c>
      <c r="D162" s="4" t="s">
        <v>23</v>
      </c>
      <c r="E162" s="4" t="s">
        <v>955</v>
      </c>
      <c r="F162" s="4" t="s">
        <v>956</v>
      </c>
      <c r="G162" s="51" t="s">
        <v>957</v>
      </c>
      <c r="H162" s="4" t="s">
        <v>24</v>
      </c>
      <c r="I162" s="4" t="s">
        <v>0</v>
      </c>
      <c r="J162" s="4" t="s">
        <v>5</v>
      </c>
      <c r="K162" s="4" t="s">
        <v>15163</v>
      </c>
      <c r="L162" s="4"/>
      <c r="M162" s="4" t="s">
        <v>21653</v>
      </c>
      <c r="N162" s="4" t="s">
        <v>485</v>
      </c>
      <c r="O162" s="50" t="s">
        <v>28</v>
      </c>
      <c r="P162" s="4"/>
    </row>
    <row r="163" spans="1:16" s="69" customFormat="1" ht="15" customHeight="1" x14ac:dyDescent="0.2">
      <c r="A163" s="67">
        <v>999</v>
      </c>
      <c r="B163" s="4" t="s">
        <v>1</v>
      </c>
      <c r="C163" s="4" t="s">
        <v>482</v>
      </c>
      <c r="D163" s="4" t="s">
        <v>23</v>
      </c>
      <c r="E163" s="4" t="s">
        <v>958</v>
      </c>
      <c r="F163" s="4" t="s">
        <v>959</v>
      </c>
      <c r="G163" s="51" t="s">
        <v>960</v>
      </c>
      <c r="H163" s="4" t="s">
        <v>24</v>
      </c>
      <c r="I163" s="4" t="s">
        <v>0</v>
      </c>
      <c r="J163" s="4" t="s">
        <v>5</v>
      </c>
      <c r="K163" s="4" t="s">
        <v>15164</v>
      </c>
      <c r="L163" s="4"/>
      <c r="M163" s="4" t="s">
        <v>21654</v>
      </c>
      <c r="N163" s="4" t="s">
        <v>408</v>
      </c>
      <c r="O163" s="50" t="s">
        <v>28</v>
      </c>
      <c r="P163" s="4"/>
    </row>
    <row r="164" spans="1:16" s="69" customFormat="1" ht="15" customHeight="1" x14ac:dyDescent="0.2">
      <c r="A164" s="67">
        <v>999</v>
      </c>
      <c r="B164" s="4" t="s">
        <v>1</v>
      </c>
      <c r="C164" s="4" t="s">
        <v>482</v>
      </c>
      <c r="D164" s="4" t="s">
        <v>23</v>
      </c>
      <c r="E164" s="4" t="s">
        <v>968</v>
      </c>
      <c r="F164" s="4" t="s">
        <v>969</v>
      </c>
      <c r="G164" s="51" t="s">
        <v>970</v>
      </c>
      <c r="H164" s="4" t="s">
        <v>24</v>
      </c>
      <c r="I164" s="4" t="s">
        <v>0</v>
      </c>
      <c r="J164" s="4" t="s">
        <v>5</v>
      </c>
      <c r="K164" s="4" t="s">
        <v>15167</v>
      </c>
      <c r="L164" s="4"/>
      <c r="M164" s="4" t="s">
        <v>21657</v>
      </c>
      <c r="N164" s="52" t="s">
        <v>485</v>
      </c>
      <c r="O164" s="50" t="s">
        <v>28</v>
      </c>
      <c r="P164" s="4"/>
    </row>
    <row r="165" spans="1:16" s="69" customFormat="1" ht="15" customHeight="1" x14ac:dyDescent="0.2">
      <c r="A165" s="67">
        <v>999</v>
      </c>
      <c r="B165" s="4" t="s">
        <v>1</v>
      </c>
      <c r="C165" s="4" t="s">
        <v>482</v>
      </c>
      <c r="D165" s="4" t="s">
        <v>23</v>
      </c>
      <c r="E165" s="4" t="s">
        <v>971</v>
      </c>
      <c r="F165" s="4" t="s">
        <v>972</v>
      </c>
      <c r="G165" s="51" t="s">
        <v>973</v>
      </c>
      <c r="H165" s="4" t="s">
        <v>24</v>
      </c>
      <c r="I165" s="4" t="s">
        <v>0</v>
      </c>
      <c r="J165" s="4" t="s">
        <v>5</v>
      </c>
      <c r="K165" s="4" t="s">
        <v>15168</v>
      </c>
      <c r="L165" s="4"/>
      <c r="M165" s="4" t="s">
        <v>21658</v>
      </c>
      <c r="N165" s="4" t="s">
        <v>409</v>
      </c>
      <c r="O165" s="50" t="s">
        <v>28</v>
      </c>
      <c r="P165" s="4"/>
    </row>
    <row r="166" spans="1:16" s="69" customFormat="1" ht="115.5" x14ac:dyDescent="0.2">
      <c r="A166" s="67">
        <v>999</v>
      </c>
      <c r="B166" s="4" t="s">
        <v>1</v>
      </c>
      <c r="C166" s="4" t="s">
        <v>482</v>
      </c>
      <c r="D166" s="4" t="s">
        <v>23</v>
      </c>
      <c r="E166" s="4" t="s">
        <v>974</v>
      </c>
      <c r="F166" s="4" t="s">
        <v>975</v>
      </c>
      <c r="G166" s="51" t="s">
        <v>976</v>
      </c>
      <c r="H166" s="4" t="s">
        <v>24</v>
      </c>
      <c r="I166" s="4" t="s">
        <v>0</v>
      </c>
      <c r="J166" s="4" t="s">
        <v>5</v>
      </c>
      <c r="K166" s="4" t="s">
        <v>15169</v>
      </c>
      <c r="L166" s="4"/>
      <c r="M166" s="4" t="s">
        <v>21659</v>
      </c>
      <c r="N166" s="52" t="s">
        <v>409</v>
      </c>
      <c r="O166" s="50" t="s">
        <v>28</v>
      </c>
      <c r="P166" s="4"/>
    </row>
    <row r="167" spans="1:16" s="69" customFormat="1" ht="15" customHeight="1" x14ac:dyDescent="0.2">
      <c r="A167" s="67">
        <v>999</v>
      </c>
      <c r="B167" s="4" t="s">
        <v>1</v>
      </c>
      <c r="C167" s="4" t="s">
        <v>482</v>
      </c>
      <c r="D167" s="4" t="s">
        <v>23</v>
      </c>
      <c r="E167" s="4" t="s">
        <v>977</v>
      </c>
      <c r="F167" s="4" t="s">
        <v>978</v>
      </c>
      <c r="G167" s="51" t="s">
        <v>979</v>
      </c>
      <c r="H167" s="4" t="s">
        <v>24</v>
      </c>
      <c r="I167" s="4" t="s">
        <v>0</v>
      </c>
      <c r="J167" s="4" t="s">
        <v>5</v>
      </c>
      <c r="K167" s="4" t="s">
        <v>15170</v>
      </c>
      <c r="L167" s="4"/>
      <c r="M167" s="4" t="s">
        <v>21660</v>
      </c>
      <c r="N167" s="4" t="s">
        <v>1483</v>
      </c>
      <c r="O167" s="50" t="s">
        <v>28</v>
      </c>
      <c r="P167" s="4"/>
    </row>
    <row r="168" spans="1:16" s="69" customFormat="1" ht="15" customHeight="1" x14ac:dyDescent="0.2">
      <c r="A168" s="67">
        <v>999</v>
      </c>
      <c r="B168" s="4" t="s">
        <v>1</v>
      </c>
      <c r="C168" s="4" t="s">
        <v>482</v>
      </c>
      <c r="D168" s="4" t="s">
        <v>23</v>
      </c>
      <c r="E168" s="4" t="s">
        <v>980</v>
      </c>
      <c r="F168" s="4" t="s">
        <v>981</v>
      </c>
      <c r="G168" s="51" t="s">
        <v>982</v>
      </c>
      <c r="H168" s="4" t="s">
        <v>24</v>
      </c>
      <c r="I168" s="4" t="s">
        <v>0</v>
      </c>
      <c r="J168" s="4" t="s">
        <v>5</v>
      </c>
      <c r="K168" s="4" t="s">
        <v>15171</v>
      </c>
      <c r="L168" s="4"/>
      <c r="M168" s="4" t="s">
        <v>21661</v>
      </c>
      <c r="N168" s="52" t="s">
        <v>409</v>
      </c>
      <c r="O168" s="50" t="s">
        <v>28</v>
      </c>
      <c r="P168" s="4"/>
    </row>
    <row r="169" spans="1:16" s="69" customFormat="1" ht="15" customHeight="1" x14ac:dyDescent="0.2">
      <c r="A169" s="67">
        <v>999</v>
      </c>
      <c r="B169" s="4" t="s">
        <v>1</v>
      </c>
      <c r="C169" s="4" t="s">
        <v>482</v>
      </c>
      <c r="D169" s="4" t="s">
        <v>23</v>
      </c>
      <c r="E169" s="4" t="s">
        <v>983</v>
      </c>
      <c r="F169" s="4" t="s">
        <v>984</v>
      </c>
      <c r="G169" s="51" t="s">
        <v>985</v>
      </c>
      <c r="H169" s="4" t="s">
        <v>24</v>
      </c>
      <c r="I169" s="4" t="s">
        <v>0</v>
      </c>
      <c r="J169" s="4" t="s">
        <v>5</v>
      </c>
      <c r="K169" s="4" t="s">
        <v>15172</v>
      </c>
      <c r="L169" s="4"/>
      <c r="M169" s="4" t="s">
        <v>21662</v>
      </c>
      <c r="N169" s="52" t="s">
        <v>1483</v>
      </c>
      <c r="O169" s="50" t="s">
        <v>28</v>
      </c>
      <c r="P169" s="4"/>
    </row>
    <row r="170" spans="1:16" s="69" customFormat="1" ht="15" customHeight="1" x14ac:dyDescent="0.2">
      <c r="A170" s="67">
        <v>999</v>
      </c>
      <c r="B170" s="4" t="s">
        <v>1</v>
      </c>
      <c r="C170" s="4" t="s">
        <v>482</v>
      </c>
      <c r="D170" s="4" t="s">
        <v>23</v>
      </c>
      <c r="E170" s="4" t="s">
        <v>986</v>
      </c>
      <c r="F170" s="4" t="s">
        <v>987</v>
      </c>
      <c r="G170" s="51" t="s">
        <v>988</v>
      </c>
      <c r="H170" s="4" t="s">
        <v>24</v>
      </c>
      <c r="I170" s="4" t="s">
        <v>0</v>
      </c>
      <c r="J170" s="4" t="s">
        <v>5</v>
      </c>
      <c r="K170" s="4" t="s">
        <v>15173</v>
      </c>
      <c r="L170" s="4"/>
      <c r="M170" s="4" t="s">
        <v>21663</v>
      </c>
      <c r="N170" s="52" t="s">
        <v>408</v>
      </c>
      <c r="O170" s="50" t="s">
        <v>28</v>
      </c>
      <c r="P170" s="4"/>
    </row>
    <row r="171" spans="1:16" s="69" customFormat="1" ht="15" customHeight="1" x14ac:dyDescent="0.2">
      <c r="A171" s="67">
        <v>999</v>
      </c>
      <c r="B171" s="4" t="s">
        <v>1</v>
      </c>
      <c r="C171" s="4" t="s">
        <v>482</v>
      </c>
      <c r="D171" s="4" t="s">
        <v>23</v>
      </c>
      <c r="E171" s="4" t="s">
        <v>989</v>
      </c>
      <c r="F171" s="4" t="s">
        <v>990</v>
      </c>
      <c r="G171" s="51" t="s">
        <v>991</v>
      </c>
      <c r="H171" s="4" t="s">
        <v>24</v>
      </c>
      <c r="I171" s="4" t="s">
        <v>0</v>
      </c>
      <c r="J171" s="4" t="s">
        <v>5</v>
      </c>
      <c r="K171" s="4" t="s">
        <v>15174</v>
      </c>
      <c r="L171" s="4"/>
      <c r="M171" s="4" t="s">
        <v>21664</v>
      </c>
      <c r="N171" s="4" t="s">
        <v>408</v>
      </c>
      <c r="O171" s="50" t="s">
        <v>28</v>
      </c>
      <c r="P171" s="4"/>
    </row>
    <row r="172" spans="1:16" s="69" customFormat="1" ht="15" customHeight="1" x14ac:dyDescent="0.2">
      <c r="A172" s="67">
        <v>999</v>
      </c>
      <c r="B172" s="4" t="s">
        <v>1</v>
      </c>
      <c r="C172" s="4" t="s">
        <v>482</v>
      </c>
      <c r="D172" s="4" t="s">
        <v>23</v>
      </c>
      <c r="E172" s="4" t="s">
        <v>992</v>
      </c>
      <c r="F172" s="4" t="s">
        <v>993</v>
      </c>
      <c r="G172" s="51" t="s">
        <v>963</v>
      </c>
      <c r="H172" s="4" t="s">
        <v>3</v>
      </c>
      <c r="I172" s="4" t="s">
        <v>0</v>
      </c>
      <c r="J172" s="4" t="s">
        <v>78</v>
      </c>
      <c r="K172" s="4" t="s">
        <v>15175</v>
      </c>
      <c r="L172" s="4"/>
      <c r="M172" s="4"/>
      <c r="N172" s="52"/>
      <c r="O172" s="50" t="s">
        <v>28</v>
      </c>
      <c r="P172" s="4"/>
    </row>
    <row r="173" spans="1:16" s="69" customFormat="1" ht="15" customHeight="1" x14ac:dyDescent="0.2">
      <c r="A173" s="67">
        <v>999</v>
      </c>
      <c r="B173" s="4" t="s">
        <v>1</v>
      </c>
      <c r="C173" s="4" t="s">
        <v>482</v>
      </c>
      <c r="D173" s="4" t="s">
        <v>23</v>
      </c>
      <c r="E173" s="4" t="s">
        <v>994</v>
      </c>
      <c r="F173" s="4" t="s">
        <v>995</v>
      </c>
      <c r="G173" s="51" t="s">
        <v>996</v>
      </c>
      <c r="H173" s="4" t="s">
        <v>24</v>
      </c>
      <c r="I173" s="4" t="s">
        <v>0</v>
      </c>
      <c r="J173" s="4" t="s">
        <v>5</v>
      </c>
      <c r="K173" s="4" t="s">
        <v>15176</v>
      </c>
      <c r="L173" s="4"/>
      <c r="M173" s="4" t="s">
        <v>21665</v>
      </c>
      <c r="N173" s="52" t="s">
        <v>1483</v>
      </c>
      <c r="O173" s="50" t="s">
        <v>28</v>
      </c>
      <c r="P173" s="4"/>
    </row>
    <row r="174" spans="1:16" s="69" customFormat="1" ht="115.5" x14ac:dyDescent="0.2">
      <c r="A174" s="67">
        <v>999</v>
      </c>
      <c r="B174" s="4" t="s">
        <v>1</v>
      </c>
      <c r="C174" s="4" t="s">
        <v>482</v>
      </c>
      <c r="D174" s="4" t="s">
        <v>23</v>
      </c>
      <c r="E174" s="4" t="s">
        <v>997</v>
      </c>
      <c r="F174" s="4" t="s">
        <v>998</v>
      </c>
      <c r="G174" s="51" t="s">
        <v>999</v>
      </c>
      <c r="H174" s="4" t="s">
        <v>24</v>
      </c>
      <c r="I174" s="4" t="s">
        <v>0</v>
      </c>
      <c r="J174" s="4" t="s">
        <v>5</v>
      </c>
      <c r="K174" s="4" t="s">
        <v>15177</v>
      </c>
      <c r="L174" s="4"/>
      <c r="M174" s="4" t="s">
        <v>21666</v>
      </c>
      <c r="N174" s="4" t="s">
        <v>408</v>
      </c>
      <c r="O174" s="50" t="s">
        <v>28</v>
      </c>
      <c r="P174" s="4"/>
    </row>
    <row r="175" spans="1:16" s="69" customFormat="1" ht="15" customHeight="1" x14ac:dyDescent="0.2">
      <c r="A175" s="67">
        <v>999</v>
      </c>
      <c r="B175" s="4" t="s">
        <v>1</v>
      </c>
      <c r="C175" s="4" t="s">
        <v>482</v>
      </c>
      <c r="D175" s="4" t="s">
        <v>23</v>
      </c>
      <c r="E175" s="4" t="s">
        <v>1000</v>
      </c>
      <c r="F175" s="4" t="s">
        <v>1001</v>
      </c>
      <c r="G175" s="51" t="s">
        <v>1002</v>
      </c>
      <c r="H175" s="4" t="s">
        <v>24</v>
      </c>
      <c r="I175" s="4" t="s">
        <v>0</v>
      </c>
      <c r="J175" s="4" t="s">
        <v>5</v>
      </c>
      <c r="K175" s="4" t="s">
        <v>15178</v>
      </c>
      <c r="L175" s="4"/>
      <c r="M175" s="4" t="s">
        <v>21667</v>
      </c>
      <c r="N175" s="52" t="s">
        <v>409</v>
      </c>
      <c r="O175" s="50" t="s">
        <v>28</v>
      </c>
      <c r="P175" s="4"/>
    </row>
    <row r="176" spans="1:16" s="69" customFormat="1" ht="15" customHeight="1" x14ac:dyDescent="0.2">
      <c r="A176" s="67">
        <v>999</v>
      </c>
      <c r="B176" s="4" t="s">
        <v>1</v>
      </c>
      <c r="C176" s="4" t="s">
        <v>482</v>
      </c>
      <c r="D176" s="4" t="s">
        <v>23</v>
      </c>
      <c r="E176" s="4" t="s">
        <v>1003</v>
      </c>
      <c r="F176" s="4" t="s">
        <v>1004</v>
      </c>
      <c r="G176" s="51" t="s">
        <v>1005</v>
      </c>
      <c r="H176" s="4" t="s">
        <v>24</v>
      </c>
      <c r="I176" s="4" t="s">
        <v>0</v>
      </c>
      <c r="J176" s="4" t="s">
        <v>5</v>
      </c>
      <c r="K176" s="4" t="s">
        <v>15179</v>
      </c>
      <c r="L176" s="4"/>
      <c r="M176" s="4" t="s">
        <v>21668</v>
      </c>
      <c r="N176" s="52" t="s">
        <v>409</v>
      </c>
      <c r="O176" s="50" t="s">
        <v>28</v>
      </c>
      <c r="P176" s="4"/>
    </row>
    <row r="177" spans="1:16" s="69" customFormat="1" ht="15" customHeight="1" x14ac:dyDescent="0.2">
      <c r="A177" s="67">
        <v>999</v>
      </c>
      <c r="B177" s="4" t="s">
        <v>1</v>
      </c>
      <c r="C177" s="4" t="s">
        <v>482</v>
      </c>
      <c r="D177" s="4" t="s">
        <v>23</v>
      </c>
      <c r="E177" s="4" t="s">
        <v>1006</v>
      </c>
      <c r="F177" s="4" t="s">
        <v>1007</v>
      </c>
      <c r="G177" s="51" t="s">
        <v>1008</v>
      </c>
      <c r="H177" s="4" t="s">
        <v>24</v>
      </c>
      <c r="I177" s="4" t="s">
        <v>0</v>
      </c>
      <c r="J177" s="4" t="s">
        <v>5</v>
      </c>
      <c r="K177" s="4" t="s">
        <v>15180</v>
      </c>
      <c r="L177" s="4"/>
      <c r="M177" s="4" t="s">
        <v>21669</v>
      </c>
      <c r="N177" s="52" t="s">
        <v>1483</v>
      </c>
      <c r="O177" s="50" t="s">
        <v>28</v>
      </c>
      <c r="P177" s="4"/>
    </row>
    <row r="178" spans="1:16" s="69" customFormat="1" ht="15" customHeight="1" x14ac:dyDescent="0.2">
      <c r="A178" s="67">
        <v>999</v>
      </c>
      <c r="B178" s="4" t="s">
        <v>1</v>
      </c>
      <c r="C178" s="4" t="s">
        <v>482</v>
      </c>
      <c r="D178" s="4" t="s">
        <v>23</v>
      </c>
      <c r="E178" s="4" t="s">
        <v>1009</v>
      </c>
      <c r="F178" s="4" t="s">
        <v>1010</v>
      </c>
      <c r="G178" s="51" t="s">
        <v>1011</v>
      </c>
      <c r="H178" s="4" t="s">
        <v>24</v>
      </c>
      <c r="I178" s="4" t="s">
        <v>0</v>
      </c>
      <c r="J178" s="4" t="s">
        <v>5</v>
      </c>
      <c r="K178" s="4" t="s">
        <v>15181</v>
      </c>
      <c r="L178" s="4"/>
      <c r="M178" s="4" t="s">
        <v>21670</v>
      </c>
      <c r="N178" s="4" t="s">
        <v>408</v>
      </c>
      <c r="O178" s="50" t="s">
        <v>28</v>
      </c>
      <c r="P178" s="4"/>
    </row>
    <row r="179" spans="1:16" s="69" customFormat="1" ht="115.5" x14ac:dyDescent="0.2">
      <c r="A179" s="67">
        <v>999</v>
      </c>
      <c r="B179" s="4" t="s">
        <v>1</v>
      </c>
      <c r="C179" s="4" t="s">
        <v>482</v>
      </c>
      <c r="D179" s="4" t="s">
        <v>23</v>
      </c>
      <c r="E179" s="4" t="s">
        <v>1012</v>
      </c>
      <c r="F179" s="4" t="s">
        <v>1013</v>
      </c>
      <c r="G179" s="51" t="s">
        <v>1014</v>
      </c>
      <c r="H179" s="4" t="s">
        <v>24</v>
      </c>
      <c r="I179" s="4" t="s">
        <v>0</v>
      </c>
      <c r="J179" s="4" t="s">
        <v>5</v>
      </c>
      <c r="K179" s="4" t="s">
        <v>15182</v>
      </c>
      <c r="L179" s="4"/>
      <c r="M179" s="4" t="s">
        <v>21671</v>
      </c>
      <c r="N179" s="4" t="s">
        <v>1483</v>
      </c>
      <c r="O179" s="50" t="s">
        <v>28</v>
      </c>
      <c r="P179" s="4"/>
    </row>
    <row r="180" spans="1:16" s="69" customFormat="1" ht="115.5" x14ac:dyDescent="0.2">
      <c r="A180" s="67">
        <v>999</v>
      </c>
      <c r="B180" s="4" t="s">
        <v>1</v>
      </c>
      <c r="C180" s="4" t="s">
        <v>482</v>
      </c>
      <c r="D180" s="4" t="s">
        <v>23</v>
      </c>
      <c r="E180" s="4" t="s">
        <v>1015</v>
      </c>
      <c r="F180" s="4" t="s">
        <v>1016</v>
      </c>
      <c r="G180" s="51" t="s">
        <v>1017</v>
      </c>
      <c r="H180" s="4" t="s">
        <v>24</v>
      </c>
      <c r="I180" s="4" t="s">
        <v>0</v>
      </c>
      <c r="J180" s="4" t="s">
        <v>5</v>
      </c>
      <c r="K180" s="4" t="s">
        <v>15183</v>
      </c>
      <c r="L180" s="4"/>
      <c r="M180" s="4" t="s">
        <v>21672</v>
      </c>
      <c r="N180" s="4" t="s">
        <v>485</v>
      </c>
      <c r="O180" s="50" t="s">
        <v>28</v>
      </c>
      <c r="P180" s="4"/>
    </row>
    <row r="181" spans="1:16" s="69" customFormat="1" ht="115.5" x14ac:dyDescent="0.2">
      <c r="A181" s="67">
        <v>999</v>
      </c>
      <c r="B181" s="4" t="s">
        <v>1</v>
      </c>
      <c r="C181" s="4" t="s">
        <v>482</v>
      </c>
      <c r="D181" s="4" t="s">
        <v>23</v>
      </c>
      <c r="E181" s="4" t="s">
        <v>1018</v>
      </c>
      <c r="F181" s="4" t="s">
        <v>1019</v>
      </c>
      <c r="G181" s="51" t="s">
        <v>1020</v>
      </c>
      <c r="H181" s="4" t="s">
        <v>24</v>
      </c>
      <c r="I181" s="4" t="s">
        <v>0</v>
      </c>
      <c r="J181" s="4" t="s">
        <v>5</v>
      </c>
      <c r="K181" s="4" t="s">
        <v>15184</v>
      </c>
      <c r="L181" s="4"/>
      <c r="M181" s="4" t="s">
        <v>21673</v>
      </c>
      <c r="N181" s="52" t="s">
        <v>467</v>
      </c>
      <c r="O181" s="50" t="s">
        <v>28</v>
      </c>
      <c r="P181" s="4"/>
    </row>
    <row r="182" spans="1:16" s="69" customFormat="1" ht="15" customHeight="1" x14ac:dyDescent="0.2">
      <c r="A182" s="67">
        <v>999</v>
      </c>
      <c r="B182" s="4" t="s">
        <v>1</v>
      </c>
      <c r="C182" s="4" t="s">
        <v>482</v>
      </c>
      <c r="D182" s="4" t="s">
        <v>23</v>
      </c>
      <c r="E182" s="4" t="s">
        <v>1021</v>
      </c>
      <c r="F182" s="4" t="s">
        <v>1022</v>
      </c>
      <c r="G182" s="51" t="s">
        <v>1023</v>
      </c>
      <c r="H182" s="4" t="s">
        <v>24</v>
      </c>
      <c r="I182" s="4" t="s">
        <v>0</v>
      </c>
      <c r="J182" s="4" t="s">
        <v>5</v>
      </c>
      <c r="K182" s="4" t="s">
        <v>15185</v>
      </c>
      <c r="L182" s="4"/>
      <c r="M182" s="4" t="s">
        <v>21674</v>
      </c>
      <c r="N182" s="52" t="s">
        <v>408</v>
      </c>
      <c r="O182" s="50" t="s">
        <v>28</v>
      </c>
      <c r="P182" s="4"/>
    </row>
    <row r="183" spans="1:16" s="69" customFormat="1" ht="15" customHeight="1" x14ac:dyDescent="0.2">
      <c r="A183" s="67">
        <v>999</v>
      </c>
      <c r="B183" s="4" t="s">
        <v>1</v>
      </c>
      <c r="C183" s="4" t="s">
        <v>482</v>
      </c>
      <c r="D183" s="4" t="s">
        <v>23</v>
      </c>
      <c r="E183" s="4" t="s">
        <v>1024</v>
      </c>
      <c r="F183" s="4" t="s">
        <v>1025</v>
      </c>
      <c r="G183" s="51" t="s">
        <v>1026</v>
      </c>
      <c r="H183" s="4" t="s">
        <v>24</v>
      </c>
      <c r="I183" s="4" t="s">
        <v>0</v>
      </c>
      <c r="J183" s="4" t="s">
        <v>5</v>
      </c>
      <c r="K183" s="4" t="s">
        <v>15186</v>
      </c>
      <c r="L183" s="4"/>
      <c r="M183" s="4" t="s">
        <v>21675</v>
      </c>
      <c r="N183" s="4" t="s">
        <v>485</v>
      </c>
      <c r="O183" s="50" t="s">
        <v>28</v>
      </c>
      <c r="P183" s="4"/>
    </row>
    <row r="184" spans="1:16" s="69" customFormat="1" ht="15" customHeight="1" x14ac:dyDescent="0.2">
      <c r="A184" s="67">
        <v>999</v>
      </c>
      <c r="B184" s="4" t="s">
        <v>1</v>
      </c>
      <c r="C184" s="4" t="s">
        <v>482</v>
      </c>
      <c r="D184" s="4" t="s">
        <v>23</v>
      </c>
      <c r="E184" s="4" t="s">
        <v>1027</v>
      </c>
      <c r="F184" s="4" t="s">
        <v>1028</v>
      </c>
      <c r="G184" s="51" t="s">
        <v>1029</v>
      </c>
      <c r="H184" s="4" t="s">
        <v>24</v>
      </c>
      <c r="I184" s="4" t="s">
        <v>0</v>
      </c>
      <c r="J184" s="4" t="s">
        <v>5</v>
      </c>
      <c r="K184" s="4" t="s">
        <v>15187</v>
      </c>
      <c r="L184" s="4"/>
      <c r="M184" s="4" t="s">
        <v>21676</v>
      </c>
      <c r="N184" s="4" t="s">
        <v>1483</v>
      </c>
      <c r="O184" s="50" t="s">
        <v>28</v>
      </c>
      <c r="P184" s="4"/>
    </row>
    <row r="185" spans="1:16" s="69" customFormat="1" ht="30" customHeight="1" x14ac:dyDescent="0.2">
      <c r="A185" s="67">
        <v>999</v>
      </c>
      <c r="B185" s="4" t="s">
        <v>1</v>
      </c>
      <c r="C185" s="4" t="s">
        <v>482</v>
      </c>
      <c r="D185" s="4" t="s">
        <v>23</v>
      </c>
      <c r="E185" s="4" t="s">
        <v>1030</v>
      </c>
      <c r="F185" s="4" t="s">
        <v>1031</v>
      </c>
      <c r="G185" s="51" t="s">
        <v>1032</v>
      </c>
      <c r="H185" s="4" t="s">
        <v>24</v>
      </c>
      <c r="I185" s="4" t="s">
        <v>0</v>
      </c>
      <c r="J185" s="4" t="s">
        <v>5</v>
      </c>
      <c r="K185" s="4" t="s">
        <v>15188</v>
      </c>
      <c r="L185" s="4"/>
      <c r="M185" s="4" t="s">
        <v>21677</v>
      </c>
      <c r="N185" s="4" t="s">
        <v>409</v>
      </c>
      <c r="O185" s="50" t="s">
        <v>28</v>
      </c>
      <c r="P185" s="4"/>
    </row>
    <row r="186" spans="1:16" s="69" customFormat="1" ht="99" x14ac:dyDescent="0.2">
      <c r="A186" s="67">
        <v>999</v>
      </c>
      <c r="B186" s="4" t="s">
        <v>1</v>
      </c>
      <c r="C186" s="4" t="s">
        <v>482</v>
      </c>
      <c r="D186" s="4" t="s">
        <v>23</v>
      </c>
      <c r="E186" s="4" t="s">
        <v>1033</v>
      </c>
      <c r="F186" s="4" t="s">
        <v>1034</v>
      </c>
      <c r="G186" s="51" t="s">
        <v>1035</v>
      </c>
      <c r="H186" s="4" t="s">
        <v>24</v>
      </c>
      <c r="I186" s="4" t="s">
        <v>0</v>
      </c>
      <c r="J186" s="4" t="s">
        <v>5</v>
      </c>
      <c r="K186" s="4" t="s">
        <v>15189</v>
      </c>
      <c r="L186" s="4"/>
      <c r="M186" s="4" t="s">
        <v>21678</v>
      </c>
      <c r="N186" s="4" t="s">
        <v>409</v>
      </c>
      <c r="O186" s="50" t="s">
        <v>28</v>
      </c>
      <c r="P186" s="4"/>
    </row>
    <row r="187" spans="1:16" s="69" customFormat="1" ht="15" customHeight="1" x14ac:dyDescent="0.2">
      <c r="A187" s="67">
        <v>999</v>
      </c>
      <c r="B187" s="4" t="s">
        <v>1</v>
      </c>
      <c r="C187" s="4" t="s">
        <v>482</v>
      </c>
      <c r="D187" s="4" t="s">
        <v>23</v>
      </c>
      <c r="E187" s="4" t="s">
        <v>1036</v>
      </c>
      <c r="F187" s="4" t="s">
        <v>1037</v>
      </c>
      <c r="G187" s="51" t="s">
        <v>1038</v>
      </c>
      <c r="H187" s="4" t="s">
        <v>24</v>
      </c>
      <c r="I187" s="4" t="s">
        <v>0</v>
      </c>
      <c r="J187" s="4" t="s">
        <v>5</v>
      </c>
      <c r="K187" s="4" t="s">
        <v>15190</v>
      </c>
      <c r="L187" s="4"/>
      <c r="M187" s="4" t="s">
        <v>21679</v>
      </c>
      <c r="N187" s="4" t="s">
        <v>1483</v>
      </c>
      <c r="O187" s="50" t="s">
        <v>28</v>
      </c>
      <c r="P187" s="4"/>
    </row>
    <row r="188" spans="1:16" s="69" customFormat="1" ht="132" x14ac:dyDescent="0.2">
      <c r="A188" s="67">
        <v>999</v>
      </c>
      <c r="B188" s="4" t="s">
        <v>1</v>
      </c>
      <c r="C188" s="4" t="s">
        <v>482</v>
      </c>
      <c r="D188" s="4" t="s">
        <v>23</v>
      </c>
      <c r="E188" s="4" t="s">
        <v>1039</v>
      </c>
      <c r="F188" s="4" t="s">
        <v>1040</v>
      </c>
      <c r="G188" s="51" t="s">
        <v>1041</v>
      </c>
      <c r="H188" s="4" t="s">
        <v>24</v>
      </c>
      <c r="I188" s="4" t="s">
        <v>0</v>
      </c>
      <c r="J188" s="4" t="s">
        <v>5</v>
      </c>
      <c r="K188" s="4" t="s">
        <v>15191</v>
      </c>
      <c r="L188" s="4"/>
      <c r="M188" s="4" t="s">
        <v>21680</v>
      </c>
      <c r="N188" s="4" t="s">
        <v>1483</v>
      </c>
      <c r="O188" s="50" t="s">
        <v>28</v>
      </c>
      <c r="P188" s="4"/>
    </row>
    <row r="189" spans="1:16" s="69" customFormat="1" ht="99" x14ac:dyDescent="0.2">
      <c r="A189" s="67">
        <v>999</v>
      </c>
      <c r="B189" s="4" t="s">
        <v>1</v>
      </c>
      <c r="C189" s="4" t="s">
        <v>482</v>
      </c>
      <c r="D189" s="4" t="s">
        <v>23</v>
      </c>
      <c r="E189" s="4" t="s">
        <v>1042</v>
      </c>
      <c r="F189" s="4" t="s">
        <v>1043</v>
      </c>
      <c r="G189" s="51" t="s">
        <v>1044</v>
      </c>
      <c r="H189" s="4" t="s">
        <v>24</v>
      </c>
      <c r="I189" s="4" t="s">
        <v>0</v>
      </c>
      <c r="J189" s="4" t="s">
        <v>5</v>
      </c>
      <c r="K189" s="4" t="s">
        <v>15192</v>
      </c>
      <c r="L189" s="4"/>
      <c r="M189" s="4" t="s">
        <v>21681</v>
      </c>
      <c r="N189" s="4" t="s">
        <v>408</v>
      </c>
      <c r="O189" s="50" t="s">
        <v>28</v>
      </c>
      <c r="P189" s="4"/>
    </row>
    <row r="190" spans="1:16" s="69" customFormat="1" ht="82.5" x14ac:dyDescent="0.2">
      <c r="A190" s="67">
        <v>999</v>
      </c>
      <c r="B190" s="4" t="s">
        <v>1</v>
      </c>
      <c r="C190" s="4" t="s">
        <v>482</v>
      </c>
      <c r="D190" s="4" t="s">
        <v>23</v>
      </c>
      <c r="E190" s="4" t="s">
        <v>1045</v>
      </c>
      <c r="F190" s="4" t="s">
        <v>1046</v>
      </c>
      <c r="G190" s="51" t="s">
        <v>1047</v>
      </c>
      <c r="H190" s="4" t="s">
        <v>24</v>
      </c>
      <c r="I190" s="4" t="s">
        <v>0</v>
      </c>
      <c r="J190" s="4" t="s">
        <v>5</v>
      </c>
      <c r="K190" s="4" t="s">
        <v>15193</v>
      </c>
      <c r="L190" s="4"/>
      <c r="M190" s="4" t="s">
        <v>21682</v>
      </c>
      <c r="N190" s="4" t="s">
        <v>485</v>
      </c>
      <c r="O190" s="50" t="s">
        <v>28</v>
      </c>
      <c r="P190" s="4"/>
    </row>
    <row r="191" spans="1:16" s="69" customFormat="1" ht="115.5" x14ac:dyDescent="0.2">
      <c r="A191" s="67">
        <v>999</v>
      </c>
      <c r="B191" s="4" t="s">
        <v>1</v>
      </c>
      <c r="C191" s="4" t="s">
        <v>482</v>
      </c>
      <c r="D191" s="4" t="s">
        <v>23</v>
      </c>
      <c r="E191" s="4" t="s">
        <v>1048</v>
      </c>
      <c r="F191" s="4" t="s">
        <v>1049</v>
      </c>
      <c r="G191" s="51" t="s">
        <v>1050</v>
      </c>
      <c r="H191" s="4" t="s">
        <v>24</v>
      </c>
      <c r="I191" s="4" t="s">
        <v>0</v>
      </c>
      <c r="J191" s="4" t="s">
        <v>5</v>
      </c>
      <c r="K191" s="4" t="s">
        <v>15194</v>
      </c>
      <c r="L191" s="4"/>
      <c r="M191" s="4" t="s">
        <v>21683</v>
      </c>
      <c r="N191" s="52" t="s">
        <v>467</v>
      </c>
      <c r="O191" s="50" t="s">
        <v>28</v>
      </c>
      <c r="P191" s="4"/>
    </row>
    <row r="192" spans="1:16" s="69" customFormat="1" ht="132" x14ac:dyDescent="0.2">
      <c r="A192" s="67">
        <v>999</v>
      </c>
      <c r="B192" s="4" t="s">
        <v>1</v>
      </c>
      <c r="C192" s="4" t="s">
        <v>482</v>
      </c>
      <c r="D192" s="4" t="s">
        <v>23</v>
      </c>
      <c r="E192" s="4" t="s">
        <v>1051</v>
      </c>
      <c r="F192" s="4" t="s">
        <v>1052</v>
      </c>
      <c r="G192" s="51" t="s">
        <v>1053</v>
      </c>
      <c r="H192" s="4" t="s">
        <v>24</v>
      </c>
      <c r="I192" s="4" t="s">
        <v>0</v>
      </c>
      <c r="J192" s="4" t="s">
        <v>5</v>
      </c>
      <c r="K192" s="4" t="s">
        <v>15195</v>
      </c>
      <c r="L192" s="4"/>
      <c r="M192" s="4" t="s">
        <v>21684</v>
      </c>
      <c r="N192" s="4" t="s">
        <v>485</v>
      </c>
      <c r="O192" s="50" t="s">
        <v>28</v>
      </c>
      <c r="P192" s="4"/>
    </row>
    <row r="193" spans="1:16" s="69" customFormat="1" ht="115.5" x14ac:dyDescent="0.2">
      <c r="A193" s="67">
        <v>999</v>
      </c>
      <c r="B193" s="4" t="s">
        <v>1</v>
      </c>
      <c r="C193" s="4" t="s">
        <v>482</v>
      </c>
      <c r="D193" s="4" t="s">
        <v>23</v>
      </c>
      <c r="E193" s="4" t="s">
        <v>1054</v>
      </c>
      <c r="F193" s="4" t="s">
        <v>1055</v>
      </c>
      <c r="G193" s="51" t="s">
        <v>1056</v>
      </c>
      <c r="H193" s="4" t="s">
        <v>24</v>
      </c>
      <c r="I193" s="4" t="s">
        <v>0</v>
      </c>
      <c r="J193" s="4" t="s">
        <v>5</v>
      </c>
      <c r="K193" s="4" t="s">
        <v>15196</v>
      </c>
      <c r="L193" s="4"/>
      <c r="M193" s="4" t="s">
        <v>21685</v>
      </c>
      <c r="N193" s="52" t="s">
        <v>467</v>
      </c>
      <c r="O193" s="50" t="s">
        <v>28</v>
      </c>
      <c r="P193" s="4"/>
    </row>
    <row r="194" spans="1:16" s="69" customFormat="1" ht="15" customHeight="1" x14ac:dyDescent="0.2">
      <c r="A194" s="67">
        <v>999</v>
      </c>
      <c r="B194" s="4" t="s">
        <v>1</v>
      </c>
      <c r="C194" s="4" t="s">
        <v>482</v>
      </c>
      <c r="D194" s="4" t="s">
        <v>23</v>
      </c>
      <c r="E194" s="4" t="s">
        <v>1057</v>
      </c>
      <c r="F194" s="4" t="s">
        <v>1058</v>
      </c>
      <c r="G194" s="51" t="s">
        <v>1059</v>
      </c>
      <c r="H194" s="4" t="s">
        <v>24</v>
      </c>
      <c r="I194" s="4" t="s">
        <v>0</v>
      </c>
      <c r="J194" s="4" t="s">
        <v>5</v>
      </c>
      <c r="K194" s="4" t="s">
        <v>15197</v>
      </c>
      <c r="L194" s="4"/>
      <c r="M194" s="4" t="s">
        <v>21686</v>
      </c>
      <c r="N194" s="52" t="s">
        <v>1483</v>
      </c>
      <c r="O194" s="50" t="s">
        <v>28</v>
      </c>
      <c r="P194" s="4"/>
    </row>
    <row r="195" spans="1:16" s="69" customFormat="1" ht="15" customHeight="1" x14ac:dyDescent="0.2">
      <c r="A195" s="67">
        <v>999</v>
      </c>
      <c r="B195" s="4" t="s">
        <v>1</v>
      </c>
      <c r="C195" s="4" t="s">
        <v>482</v>
      </c>
      <c r="D195" s="4" t="s">
        <v>23</v>
      </c>
      <c r="E195" s="4" t="s">
        <v>1060</v>
      </c>
      <c r="F195" s="4" t="s">
        <v>1061</v>
      </c>
      <c r="G195" s="51" t="s">
        <v>1062</v>
      </c>
      <c r="H195" s="4" t="s">
        <v>24</v>
      </c>
      <c r="I195" s="4" t="s">
        <v>0</v>
      </c>
      <c r="J195" s="4" t="s">
        <v>5</v>
      </c>
      <c r="K195" s="4" t="s">
        <v>15198</v>
      </c>
      <c r="L195" s="4"/>
      <c r="M195" s="4" t="s">
        <v>21687</v>
      </c>
      <c r="N195" s="52" t="s">
        <v>1483</v>
      </c>
      <c r="O195" s="50" t="s">
        <v>28</v>
      </c>
      <c r="P195" s="4"/>
    </row>
    <row r="196" spans="1:16" s="69" customFormat="1" ht="15" customHeight="1" x14ac:dyDescent="0.2">
      <c r="A196" s="67">
        <v>999</v>
      </c>
      <c r="B196" s="4" t="s">
        <v>1</v>
      </c>
      <c r="C196" s="4" t="s">
        <v>482</v>
      </c>
      <c r="D196" s="4" t="s">
        <v>23</v>
      </c>
      <c r="E196" s="4" t="s">
        <v>1063</v>
      </c>
      <c r="F196" s="4" t="s">
        <v>1064</v>
      </c>
      <c r="G196" s="51" t="s">
        <v>1065</v>
      </c>
      <c r="H196" s="4" t="s">
        <v>24</v>
      </c>
      <c r="I196" s="4" t="s">
        <v>0</v>
      </c>
      <c r="J196" s="4" t="s">
        <v>5</v>
      </c>
      <c r="K196" s="4" t="s">
        <v>15199</v>
      </c>
      <c r="L196" s="4"/>
      <c r="M196" s="4" t="s">
        <v>21688</v>
      </c>
      <c r="N196" s="4" t="s">
        <v>485</v>
      </c>
      <c r="O196" s="50" t="s">
        <v>28</v>
      </c>
      <c r="P196" s="4"/>
    </row>
    <row r="197" spans="1:16" s="69" customFormat="1" ht="15" customHeight="1" x14ac:dyDescent="0.2">
      <c r="A197" s="67">
        <v>999</v>
      </c>
      <c r="B197" s="4" t="s">
        <v>1</v>
      </c>
      <c r="C197" s="4" t="s">
        <v>482</v>
      </c>
      <c r="D197" s="4" t="s">
        <v>23</v>
      </c>
      <c r="E197" s="4" t="s">
        <v>1066</v>
      </c>
      <c r="F197" s="4" t="s">
        <v>1067</v>
      </c>
      <c r="G197" s="51" t="s">
        <v>1068</v>
      </c>
      <c r="H197" s="4" t="s">
        <v>24</v>
      </c>
      <c r="I197" s="4" t="s">
        <v>0</v>
      </c>
      <c r="J197" s="4" t="s">
        <v>5</v>
      </c>
      <c r="K197" s="4" t="s">
        <v>15200</v>
      </c>
      <c r="L197" s="4"/>
      <c r="M197" s="4" t="s">
        <v>21689</v>
      </c>
      <c r="N197" s="4" t="s">
        <v>467</v>
      </c>
      <c r="O197" s="50" t="s">
        <v>28</v>
      </c>
      <c r="P197" s="4"/>
    </row>
    <row r="198" spans="1:16" s="69" customFormat="1" ht="15" customHeight="1" x14ac:dyDescent="0.2">
      <c r="A198" s="67">
        <v>999</v>
      </c>
      <c r="B198" s="4" t="s">
        <v>1</v>
      </c>
      <c r="C198" s="4" t="s">
        <v>482</v>
      </c>
      <c r="D198" s="4" t="s">
        <v>23</v>
      </c>
      <c r="E198" s="4" t="s">
        <v>1069</v>
      </c>
      <c r="F198" s="4" t="s">
        <v>1070</v>
      </c>
      <c r="G198" s="51" t="s">
        <v>1071</v>
      </c>
      <c r="H198" s="4" t="s">
        <v>24</v>
      </c>
      <c r="I198" s="4" t="s">
        <v>0</v>
      </c>
      <c r="J198" s="4" t="s">
        <v>5</v>
      </c>
      <c r="K198" s="4" t="s">
        <v>15201</v>
      </c>
      <c r="L198" s="4"/>
      <c r="M198" s="4" t="s">
        <v>21690</v>
      </c>
      <c r="N198" s="4" t="s">
        <v>467</v>
      </c>
      <c r="O198" s="50" t="s">
        <v>28</v>
      </c>
      <c r="P198" s="4"/>
    </row>
    <row r="199" spans="1:16" s="69" customFormat="1" ht="15" customHeight="1" x14ac:dyDescent="0.2">
      <c r="A199" s="67">
        <v>999</v>
      </c>
      <c r="B199" s="4" t="s">
        <v>1</v>
      </c>
      <c r="C199" s="4" t="s">
        <v>482</v>
      </c>
      <c r="D199" s="4" t="s">
        <v>23</v>
      </c>
      <c r="E199" s="4" t="s">
        <v>1072</v>
      </c>
      <c r="F199" s="4" t="s">
        <v>1073</v>
      </c>
      <c r="G199" s="51" t="s">
        <v>1074</v>
      </c>
      <c r="H199" s="4" t="s">
        <v>24</v>
      </c>
      <c r="I199" s="4" t="s">
        <v>0</v>
      </c>
      <c r="J199" s="4" t="s">
        <v>5</v>
      </c>
      <c r="K199" s="4" t="s">
        <v>15202</v>
      </c>
      <c r="L199" s="4"/>
      <c r="M199" s="4" t="s">
        <v>21691</v>
      </c>
      <c r="N199" s="52" t="s">
        <v>1483</v>
      </c>
      <c r="O199" s="50" t="s">
        <v>28</v>
      </c>
      <c r="P199" s="4"/>
    </row>
    <row r="200" spans="1:16" s="69" customFormat="1" ht="15" customHeight="1" x14ac:dyDescent="0.2">
      <c r="A200" s="67">
        <v>999</v>
      </c>
      <c r="B200" s="4" t="s">
        <v>1</v>
      </c>
      <c r="C200" s="4" t="s">
        <v>482</v>
      </c>
      <c r="D200" s="4" t="s">
        <v>23</v>
      </c>
      <c r="E200" s="4" t="s">
        <v>1075</v>
      </c>
      <c r="F200" s="4" t="s">
        <v>1076</v>
      </c>
      <c r="G200" s="51" t="s">
        <v>1077</v>
      </c>
      <c r="H200" s="4" t="s">
        <v>24</v>
      </c>
      <c r="I200" s="4" t="s">
        <v>0</v>
      </c>
      <c r="J200" s="4" t="s">
        <v>5</v>
      </c>
      <c r="K200" s="4" t="s">
        <v>15203</v>
      </c>
      <c r="L200" s="4"/>
      <c r="M200" s="4" t="s">
        <v>21692</v>
      </c>
      <c r="N200" s="52" t="s">
        <v>485</v>
      </c>
      <c r="O200" s="50" t="s">
        <v>28</v>
      </c>
      <c r="P200" s="4"/>
    </row>
    <row r="201" spans="1:16" s="69" customFormat="1" ht="15" customHeight="1" x14ac:dyDescent="0.2">
      <c r="A201" s="67">
        <v>999</v>
      </c>
      <c r="B201" s="4" t="s">
        <v>1</v>
      </c>
      <c r="C201" s="4" t="s">
        <v>482</v>
      </c>
      <c r="D201" s="4" t="s">
        <v>23</v>
      </c>
      <c r="E201" s="4" t="s">
        <v>1078</v>
      </c>
      <c r="F201" s="4" t="s">
        <v>1079</v>
      </c>
      <c r="G201" s="51" t="s">
        <v>1080</v>
      </c>
      <c r="H201" s="4" t="s">
        <v>24</v>
      </c>
      <c r="I201" s="4" t="s">
        <v>0</v>
      </c>
      <c r="J201" s="4" t="s">
        <v>5</v>
      </c>
      <c r="K201" s="4" t="s">
        <v>15204</v>
      </c>
      <c r="L201" s="4"/>
      <c r="M201" s="4" t="s">
        <v>21693</v>
      </c>
      <c r="N201" s="4" t="s">
        <v>467</v>
      </c>
      <c r="O201" s="50" t="s">
        <v>28</v>
      </c>
      <c r="P201" s="4"/>
    </row>
    <row r="202" spans="1:16" s="69" customFormat="1" ht="15" customHeight="1" x14ac:dyDescent="0.2">
      <c r="A202" s="67">
        <v>999</v>
      </c>
      <c r="B202" s="4" t="s">
        <v>1</v>
      </c>
      <c r="C202" s="4" t="s">
        <v>482</v>
      </c>
      <c r="D202" s="4" t="s">
        <v>23</v>
      </c>
      <c r="E202" s="4" t="s">
        <v>1081</v>
      </c>
      <c r="F202" s="4" t="s">
        <v>1082</v>
      </c>
      <c r="G202" s="51" t="s">
        <v>1083</v>
      </c>
      <c r="H202" s="4" t="s">
        <v>3</v>
      </c>
      <c r="I202" s="4" t="s">
        <v>0</v>
      </c>
      <c r="J202" s="4" t="s">
        <v>78</v>
      </c>
      <c r="K202" s="4" t="s">
        <v>15205</v>
      </c>
      <c r="L202" s="4"/>
      <c r="M202" s="4"/>
      <c r="N202" s="52"/>
      <c r="O202" s="50" t="s">
        <v>28</v>
      </c>
      <c r="P202" s="4"/>
    </row>
    <row r="203" spans="1:16" s="69" customFormat="1" ht="15" customHeight="1" x14ac:dyDescent="0.2">
      <c r="A203" s="67">
        <v>999</v>
      </c>
      <c r="B203" s="4" t="s">
        <v>1</v>
      </c>
      <c r="C203" s="4" t="s">
        <v>482</v>
      </c>
      <c r="D203" s="4" t="s">
        <v>23</v>
      </c>
      <c r="E203" s="4" t="s">
        <v>1084</v>
      </c>
      <c r="F203" s="4" t="s">
        <v>1085</v>
      </c>
      <c r="G203" s="51" t="s">
        <v>1086</v>
      </c>
      <c r="H203" s="4" t="s">
        <v>24</v>
      </c>
      <c r="I203" s="4" t="s">
        <v>0</v>
      </c>
      <c r="J203" s="4" t="s">
        <v>5</v>
      </c>
      <c r="K203" s="4" t="s">
        <v>15206</v>
      </c>
      <c r="L203" s="4"/>
      <c r="M203" s="4" t="s">
        <v>21694</v>
      </c>
      <c r="N203" s="4" t="s">
        <v>409</v>
      </c>
      <c r="O203" s="50" t="s">
        <v>28</v>
      </c>
      <c r="P203" s="4"/>
    </row>
    <row r="204" spans="1:16" s="69" customFormat="1" ht="15" customHeight="1" x14ac:dyDescent="0.2">
      <c r="A204" s="67">
        <v>999</v>
      </c>
      <c r="B204" s="4" t="s">
        <v>1</v>
      </c>
      <c r="C204" s="4" t="s">
        <v>482</v>
      </c>
      <c r="D204" s="4" t="s">
        <v>23</v>
      </c>
      <c r="E204" s="4" t="s">
        <v>1087</v>
      </c>
      <c r="F204" s="4" t="s">
        <v>1088</v>
      </c>
      <c r="G204" s="51" t="s">
        <v>1089</v>
      </c>
      <c r="H204" s="4" t="s">
        <v>24</v>
      </c>
      <c r="I204" s="4" t="s">
        <v>0</v>
      </c>
      <c r="J204" s="4" t="s">
        <v>5</v>
      </c>
      <c r="K204" s="4" t="s">
        <v>15207</v>
      </c>
      <c r="L204" s="4"/>
      <c r="M204" s="4" t="s">
        <v>21695</v>
      </c>
      <c r="N204" s="52" t="s">
        <v>4176</v>
      </c>
      <c r="O204" s="50" t="s">
        <v>28</v>
      </c>
      <c r="P204" s="4"/>
    </row>
    <row r="205" spans="1:16" s="69" customFormat="1" ht="15" customHeight="1" x14ac:dyDescent="0.2">
      <c r="A205" s="67">
        <v>999</v>
      </c>
      <c r="B205" s="4" t="s">
        <v>1</v>
      </c>
      <c r="C205" s="4" t="s">
        <v>482</v>
      </c>
      <c r="D205" s="4" t="s">
        <v>23</v>
      </c>
      <c r="E205" s="4" t="s">
        <v>1090</v>
      </c>
      <c r="F205" s="4" t="s">
        <v>1091</v>
      </c>
      <c r="G205" s="51" t="s">
        <v>1083</v>
      </c>
      <c r="H205" s="4" t="s">
        <v>3</v>
      </c>
      <c r="I205" s="4" t="s">
        <v>0</v>
      </c>
      <c r="J205" s="4" t="s">
        <v>78</v>
      </c>
      <c r="K205" s="4" t="s">
        <v>15208</v>
      </c>
      <c r="L205" s="4"/>
      <c r="M205" s="4"/>
      <c r="N205" s="52"/>
      <c r="O205" s="50" t="s">
        <v>28</v>
      </c>
      <c r="P205" s="4"/>
    </row>
    <row r="206" spans="1:16" s="69" customFormat="1" ht="15" customHeight="1" x14ac:dyDescent="0.2">
      <c r="A206" s="67">
        <v>999</v>
      </c>
      <c r="B206" s="4" t="s">
        <v>1</v>
      </c>
      <c r="C206" s="4" t="s">
        <v>482</v>
      </c>
      <c r="D206" s="4" t="s">
        <v>23</v>
      </c>
      <c r="E206" s="4" t="s">
        <v>1092</v>
      </c>
      <c r="F206" s="4" t="s">
        <v>1093</v>
      </c>
      <c r="G206" s="51" t="s">
        <v>1094</v>
      </c>
      <c r="H206" s="4" t="s">
        <v>24</v>
      </c>
      <c r="I206" s="4" t="s">
        <v>0</v>
      </c>
      <c r="J206" s="4" t="s">
        <v>5</v>
      </c>
      <c r="K206" s="4" t="s">
        <v>15209</v>
      </c>
      <c r="L206" s="4"/>
      <c r="M206" s="4" t="s">
        <v>21696</v>
      </c>
      <c r="N206" s="52" t="s">
        <v>1483</v>
      </c>
      <c r="O206" s="50" t="s">
        <v>28</v>
      </c>
      <c r="P206" s="4"/>
    </row>
    <row r="207" spans="1:16" s="69" customFormat="1" ht="15" customHeight="1" x14ac:dyDescent="0.2">
      <c r="A207" s="67">
        <v>999</v>
      </c>
      <c r="B207" s="4" t="s">
        <v>1</v>
      </c>
      <c r="C207" s="4" t="s">
        <v>482</v>
      </c>
      <c r="D207" s="4" t="s">
        <v>23</v>
      </c>
      <c r="E207" s="4" t="s">
        <v>1095</v>
      </c>
      <c r="F207" s="4" t="s">
        <v>1096</v>
      </c>
      <c r="G207" s="51" t="s">
        <v>1097</v>
      </c>
      <c r="H207" s="4" t="s">
        <v>24</v>
      </c>
      <c r="I207" s="4" t="s">
        <v>0</v>
      </c>
      <c r="J207" s="4" t="s">
        <v>5</v>
      </c>
      <c r="K207" s="4" t="s">
        <v>15210</v>
      </c>
      <c r="L207" s="4"/>
      <c r="M207" s="4" t="s">
        <v>21697</v>
      </c>
      <c r="N207" s="4" t="s">
        <v>1483</v>
      </c>
      <c r="O207" s="50" t="s">
        <v>28</v>
      </c>
      <c r="P207" s="4"/>
    </row>
    <row r="208" spans="1:16" s="69" customFormat="1" ht="15" customHeight="1" x14ac:dyDescent="0.2">
      <c r="A208" s="67">
        <v>999</v>
      </c>
      <c r="B208" s="4" t="s">
        <v>1</v>
      </c>
      <c r="C208" s="4" t="s">
        <v>482</v>
      </c>
      <c r="D208" s="4" t="s">
        <v>23</v>
      </c>
      <c r="E208" s="4" t="s">
        <v>1098</v>
      </c>
      <c r="F208" s="4" t="s">
        <v>1099</v>
      </c>
      <c r="G208" s="51" t="s">
        <v>1100</v>
      </c>
      <c r="H208" s="4" t="s">
        <v>24</v>
      </c>
      <c r="I208" s="4" t="s">
        <v>0</v>
      </c>
      <c r="J208" s="4" t="s">
        <v>5</v>
      </c>
      <c r="K208" s="4" t="s">
        <v>15211</v>
      </c>
      <c r="L208" s="4"/>
      <c r="M208" s="4" t="s">
        <v>21698</v>
      </c>
      <c r="N208" s="4" t="s">
        <v>4176</v>
      </c>
      <c r="O208" s="50" t="s">
        <v>28</v>
      </c>
      <c r="P208" s="4"/>
    </row>
    <row r="209" spans="1:16" s="69" customFormat="1" ht="15" customHeight="1" x14ac:dyDescent="0.2">
      <c r="A209" s="67">
        <v>999</v>
      </c>
      <c r="B209" s="4" t="s">
        <v>1</v>
      </c>
      <c r="C209" s="4" t="s">
        <v>482</v>
      </c>
      <c r="D209" s="4" t="s">
        <v>23</v>
      </c>
      <c r="E209" s="4" t="s">
        <v>1101</v>
      </c>
      <c r="F209" s="4" t="s">
        <v>1102</v>
      </c>
      <c r="G209" s="51" t="s">
        <v>1103</v>
      </c>
      <c r="H209" s="4" t="s">
        <v>24</v>
      </c>
      <c r="I209" s="4" t="s">
        <v>0</v>
      </c>
      <c r="J209" s="4" t="s">
        <v>5</v>
      </c>
      <c r="K209" s="4" t="s">
        <v>15212</v>
      </c>
      <c r="L209" s="4"/>
      <c r="M209" s="4" t="s">
        <v>21699</v>
      </c>
      <c r="N209" s="4" t="s">
        <v>409</v>
      </c>
      <c r="O209" s="50" t="s">
        <v>28</v>
      </c>
      <c r="P209" s="4"/>
    </row>
    <row r="210" spans="1:16" s="69" customFormat="1" ht="15" customHeight="1" x14ac:dyDescent="0.2">
      <c r="A210" s="67">
        <v>999</v>
      </c>
      <c r="B210" s="4" t="s">
        <v>1</v>
      </c>
      <c r="C210" s="4" t="s">
        <v>482</v>
      </c>
      <c r="D210" s="4" t="s">
        <v>23</v>
      </c>
      <c r="E210" s="4" t="s">
        <v>1104</v>
      </c>
      <c r="F210" s="4" t="s">
        <v>1105</v>
      </c>
      <c r="G210" s="51" t="s">
        <v>1106</v>
      </c>
      <c r="H210" s="4" t="s">
        <v>24</v>
      </c>
      <c r="I210" s="4" t="s">
        <v>0</v>
      </c>
      <c r="J210" s="4" t="s">
        <v>5</v>
      </c>
      <c r="K210" s="4" t="s">
        <v>15213</v>
      </c>
      <c r="L210" s="4"/>
      <c r="M210" s="4" t="s">
        <v>21700</v>
      </c>
      <c r="N210" s="52" t="s">
        <v>467</v>
      </c>
      <c r="O210" s="50" t="s">
        <v>28</v>
      </c>
      <c r="P210" s="4"/>
    </row>
    <row r="211" spans="1:16" s="69" customFormat="1" ht="15" customHeight="1" x14ac:dyDescent="0.2">
      <c r="A211" s="67">
        <v>999</v>
      </c>
      <c r="B211" s="4" t="s">
        <v>1</v>
      </c>
      <c r="C211" s="4" t="s">
        <v>482</v>
      </c>
      <c r="D211" s="4" t="s">
        <v>23</v>
      </c>
      <c r="E211" s="4" t="s">
        <v>1107</v>
      </c>
      <c r="F211" s="4" t="s">
        <v>1108</v>
      </c>
      <c r="G211" s="51" t="s">
        <v>1109</v>
      </c>
      <c r="H211" s="4" t="s">
        <v>24</v>
      </c>
      <c r="I211" s="4" t="s">
        <v>0</v>
      </c>
      <c r="J211" s="4" t="s">
        <v>5</v>
      </c>
      <c r="K211" s="4" t="s">
        <v>15214</v>
      </c>
      <c r="L211" s="4"/>
      <c r="M211" s="4" t="s">
        <v>21701</v>
      </c>
      <c r="N211" s="52" t="s">
        <v>485</v>
      </c>
      <c r="O211" s="50" t="s">
        <v>28</v>
      </c>
      <c r="P211" s="4"/>
    </row>
    <row r="212" spans="1:16" s="69" customFormat="1" ht="15" customHeight="1" x14ac:dyDescent="0.2">
      <c r="A212" s="67">
        <v>999</v>
      </c>
      <c r="B212" s="4" t="s">
        <v>1</v>
      </c>
      <c r="C212" s="4" t="s">
        <v>482</v>
      </c>
      <c r="D212" s="4" t="s">
        <v>23</v>
      </c>
      <c r="E212" s="4" t="s">
        <v>1110</v>
      </c>
      <c r="F212" s="4" t="s">
        <v>1111</v>
      </c>
      <c r="G212" s="51" t="s">
        <v>1112</v>
      </c>
      <c r="H212" s="4" t="s">
        <v>24</v>
      </c>
      <c r="I212" s="4" t="s">
        <v>0</v>
      </c>
      <c r="J212" s="4" t="s">
        <v>5</v>
      </c>
      <c r="K212" s="4" t="s">
        <v>15215</v>
      </c>
      <c r="L212" s="4"/>
      <c r="M212" s="4" t="s">
        <v>21702</v>
      </c>
      <c r="N212" s="4" t="s">
        <v>876</v>
      </c>
      <c r="O212" s="50" t="s">
        <v>28</v>
      </c>
      <c r="P212" s="4"/>
    </row>
    <row r="213" spans="1:16" s="70" customFormat="1" ht="15" customHeight="1" x14ac:dyDescent="0.3">
      <c r="A213" s="67">
        <v>999</v>
      </c>
      <c r="B213" s="4" t="s">
        <v>1</v>
      </c>
      <c r="C213" s="4" t="s">
        <v>482</v>
      </c>
      <c r="D213" s="4" t="s">
        <v>23</v>
      </c>
      <c r="E213" s="4" t="s">
        <v>1113</v>
      </c>
      <c r="F213" s="4" t="s">
        <v>1114</v>
      </c>
      <c r="G213" s="51" t="s">
        <v>1115</v>
      </c>
      <c r="H213" s="4" t="s">
        <v>24</v>
      </c>
      <c r="I213" s="4" t="s">
        <v>0</v>
      </c>
      <c r="J213" s="4" t="s">
        <v>5</v>
      </c>
      <c r="K213" s="4" t="s">
        <v>15216</v>
      </c>
      <c r="L213" s="4"/>
      <c r="M213" s="4" t="s">
        <v>21703</v>
      </c>
      <c r="N213" s="52" t="s">
        <v>1483</v>
      </c>
      <c r="O213" s="50" t="s">
        <v>28</v>
      </c>
      <c r="P213" s="4"/>
    </row>
    <row r="214" spans="1:16" s="69" customFormat="1" ht="15" customHeight="1" x14ac:dyDescent="0.2">
      <c r="A214" s="67">
        <v>999</v>
      </c>
      <c r="B214" s="4" t="s">
        <v>1</v>
      </c>
      <c r="C214" s="4" t="s">
        <v>482</v>
      </c>
      <c r="D214" s="4" t="s">
        <v>23</v>
      </c>
      <c r="E214" s="4" t="s">
        <v>1116</v>
      </c>
      <c r="F214" s="4" t="s">
        <v>1117</v>
      </c>
      <c r="G214" s="51" t="s">
        <v>1118</v>
      </c>
      <c r="H214" s="4" t="s">
        <v>24</v>
      </c>
      <c r="I214" s="4" t="s">
        <v>0</v>
      </c>
      <c r="J214" s="4" t="s">
        <v>5</v>
      </c>
      <c r="K214" s="4" t="s">
        <v>15217</v>
      </c>
      <c r="L214" s="4"/>
      <c r="M214" s="4" t="s">
        <v>21704</v>
      </c>
      <c r="N214" s="4" t="s">
        <v>4176</v>
      </c>
      <c r="O214" s="50" t="s">
        <v>28</v>
      </c>
      <c r="P214" s="4"/>
    </row>
    <row r="215" spans="1:16" s="70" customFormat="1" ht="15" customHeight="1" x14ac:dyDescent="0.3">
      <c r="A215" s="67">
        <v>999</v>
      </c>
      <c r="B215" s="4" t="s">
        <v>1</v>
      </c>
      <c r="C215" s="4" t="s">
        <v>482</v>
      </c>
      <c r="D215" s="4" t="s">
        <v>23</v>
      </c>
      <c r="E215" s="4" t="s">
        <v>1119</v>
      </c>
      <c r="F215" s="4" t="s">
        <v>1120</v>
      </c>
      <c r="G215" s="51" t="s">
        <v>1121</v>
      </c>
      <c r="H215" s="4" t="s">
        <v>24</v>
      </c>
      <c r="I215" s="4" t="s">
        <v>0</v>
      </c>
      <c r="J215" s="4" t="s">
        <v>5</v>
      </c>
      <c r="K215" s="4" t="s">
        <v>15218</v>
      </c>
      <c r="L215" s="4"/>
      <c r="M215" s="4" t="s">
        <v>21705</v>
      </c>
      <c r="N215" s="52" t="s">
        <v>467</v>
      </c>
      <c r="O215" s="50" t="s">
        <v>28</v>
      </c>
      <c r="P215" s="4"/>
    </row>
    <row r="216" spans="1:16" s="69" customFormat="1" ht="15" customHeight="1" x14ac:dyDescent="0.2">
      <c r="A216" s="67">
        <v>999</v>
      </c>
      <c r="B216" s="4" t="s">
        <v>1</v>
      </c>
      <c r="C216" s="4" t="s">
        <v>482</v>
      </c>
      <c r="D216" s="4" t="s">
        <v>23</v>
      </c>
      <c r="E216" s="4" t="s">
        <v>1122</v>
      </c>
      <c r="F216" s="4" t="s">
        <v>1123</v>
      </c>
      <c r="G216" s="51" t="s">
        <v>1124</v>
      </c>
      <c r="H216" s="4" t="s">
        <v>24</v>
      </c>
      <c r="I216" s="4" t="s">
        <v>0</v>
      </c>
      <c r="J216" s="4" t="s">
        <v>5</v>
      </c>
      <c r="K216" s="4" t="s">
        <v>15219</v>
      </c>
      <c r="L216" s="4"/>
      <c r="M216" s="4" t="s">
        <v>21706</v>
      </c>
      <c r="N216" s="4" t="s">
        <v>942</v>
      </c>
      <c r="O216" s="50" t="s">
        <v>28</v>
      </c>
      <c r="P216" s="4"/>
    </row>
    <row r="217" spans="1:16" s="69" customFormat="1" ht="15" customHeight="1" x14ac:dyDescent="0.2">
      <c r="A217" s="67">
        <v>999</v>
      </c>
      <c r="B217" s="4" t="s">
        <v>1</v>
      </c>
      <c r="C217" s="4" t="s">
        <v>482</v>
      </c>
      <c r="D217" s="4" t="s">
        <v>23</v>
      </c>
      <c r="E217" s="4" t="s">
        <v>1125</v>
      </c>
      <c r="F217" s="4" t="s">
        <v>1126</v>
      </c>
      <c r="G217" s="51" t="s">
        <v>1127</v>
      </c>
      <c r="H217" s="4" t="s">
        <v>24</v>
      </c>
      <c r="I217" s="4" t="s">
        <v>0</v>
      </c>
      <c r="J217" s="4" t="s">
        <v>5</v>
      </c>
      <c r="K217" s="4" t="s">
        <v>15220</v>
      </c>
      <c r="L217" s="4"/>
      <c r="M217" s="4" t="s">
        <v>21707</v>
      </c>
      <c r="N217" s="52" t="s">
        <v>942</v>
      </c>
      <c r="O217" s="50" t="s">
        <v>28</v>
      </c>
      <c r="P217" s="4"/>
    </row>
    <row r="218" spans="1:16" s="69" customFormat="1" ht="30" customHeight="1" x14ac:dyDescent="0.2">
      <c r="A218" s="67">
        <v>999</v>
      </c>
      <c r="B218" s="4" t="s">
        <v>1</v>
      </c>
      <c r="C218" s="4" t="s">
        <v>482</v>
      </c>
      <c r="D218" s="4" t="s">
        <v>23</v>
      </c>
      <c r="E218" s="4" t="s">
        <v>1128</v>
      </c>
      <c r="F218" s="4" t="s">
        <v>1129</v>
      </c>
      <c r="G218" s="51" t="s">
        <v>1130</v>
      </c>
      <c r="H218" s="4" t="s">
        <v>24</v>
      </c>
      <c r="I218" s="4" t="s">
        <v>0</v>
      </c>
      <c r="J218" s="4" t="s">
        <v>5</v>
      </c>
      <c r="K218" s="4" t="s">
        <v>15221</v>
      </c>
      <c r="L218" s="4"/>
      <c r="M218" s="4" t="s">
        <v>21708</v>
      </c>
      <c r="N218" s="52" t="s">
        <v>467</v>
      </c>
      <c r="O218" s="50" t="s">
        <v>28</v>
      </c>
      <c r="P218" s="4"/>
    </row>
    <row r="219" spans="1:16" s="69" customFormat="1" ht="15" customHeight="1" x14ac:dyDescent="0.2">
      <c r="A219" s="67">
        <v>999</v>
      </c>
      <c r="B219" s="4" t="s">
        <v>1</v>
      </c>
      <c r="C219" s="4" t="s">
        <v>482</v>
      </c>
      <c r="D219" s="4" t="s">
        <v>23</v>
      </c>
      <c r="E219" s="4" t="s">
        <v>1131</v>
      </c>
      <c r="F219" s="4" t="s">
        <v>1132</v>
      </c>
      <c r="G219" s="51" t="s">
        <v>1133</v>
      </c>
      <c r="H219" s="4" t="s">
        <v>24</v>
      </c>
      <c r="I219" s="4" t="s">
        <v>0</v>
      </c>
      <c r="J219" s="4" t="s">
        <v>5</v>
      </c>
      <c r="K219" s="4" t="s">
        <v>15222</v>
      </c>
      <c r="L219" s="4"/>
      <c r="M219" s="4" t="s">
        <v>21709</v>
      </c>
      <c r="N219" s="4" t="s">
        <v>1483</v>
      </c>
      <c r="O219" s="50" t="s">
        <v>28</v>
      </c>
      <c r="P219" s="4"/>
    </row>
    <row r="220" spans="1:16" s="69" customFormat="1" ht="15" customHeight="1" x14ac:dyDescent="0.2">
      <c r="A220" s="67">
        <v>999</v>
      </c>
      <c r="B220" s="4" t="s">
        <v>1</v>
      </c>
      <c r="C220" s="4" t="s">
        <v>482</v>
      </c>
      <c r="D220" s="4" t="s">
        <v>23</v>
      </c>
      <c r="E220" s="4" t="s">
        <v>1134</v>
      </c>
      <c r="F220" s="4" t="s">
        <v>1135</v>
      </c>
      <c r="G220" s="51" t="s">
        <v>1136</v>
      </c>
      <c r="H220" s="4" t="s">
        <v>24</v>
      </c>
      <c r="I220" s="4" t="s">
        <v>0</v>
      </c>
      <c r="J220" s="4" t="s">
        <v>5</v>
      </c>
      <c r="K220" s="4" t="s">
        <v>15223</v>
      </c>
      <c r="L220" s="4"/>
      <c r="M220" s="4" t="s">
        <v>21710</v>
      </c>
      <c r="N220" s="52" t="s">
        <v>1483</v>
      </c>
      <c r="O220" s="50" t="s">
        <v>28</v>
      </c>
      <c r="P220" s="4"/>
    </row>
    <row r="221" spans="1:16" s="69" customFormat="1" ht="15" customHeight="1" x14ac:dyDescent="0.2">
      <c r="A221" s="67">
        <v>999</v>
      </c>
      <c r="B221" s="4" t="s">
        <v>1</v>
      </c>
      <c r="C221" s="4" t="s">
        <v>482</v>
      </c>
      <c r="D221" s="4" t="s">
        <v>23</v>
      </c>
      <c r="E221" s="4" t="s">
        <v>1137</v>
      </c>
      <c r="F221" s="4" t="s">
        <v>1138</v>
      </c>
      <c r="G221" s="51" t="s">
        <v>1139</v>
      </c>
      <c r="H221" s="4" t="s">
        <v>24</v>
      </c>
      <c r="I221" s="4" t="s">
        <v>0</v>
      </c>
      <c r="J221" s="4" t="s">
        <v>5</v>
      </c>
      <c r="K221" s="4" t="s">
        <v>15224</v>
      </c>
      <c r="L221" s="4"/>
      <c r="M221" s="4" t="s">
        <v>21711</v>
      </c>
      <c r="N221" s="52" t="s">
        <v>942</v>
      </c>
      <c r="O221" s="50" t="s">
        <v>28</v>
      </c>
      <c r="P221" s="4"/>
    </row>
    <row r="222" spans="1:16" s="69" customFormat="1" ht="15" customHeight="1" x14ac:dyDescent="0.2">
      <c r="A222" s="67">
        <v>999</v>
      </c>
      <c r="B222" s="4" t="s">
        <v>1</v>
      </c>
      <c r="C222" s="4" t="s">
        <v>482</v>
      </c>
      <c r="D222" s="4" t="s">
        <v>23</v>
      </c>
      <c r="E222" s="4" t="s">
        <v>1140</v>
      </c>
      <c r="F222" s="4" t="s">
        <v>1141</v>
      </c>
      <c r="G222" s="51" t="s">
        <v>1142</v>
      </c>
      <c r="H222" s="4" t="s">
        <v>24</v>
      </c>
      <c r="I222" s="4" t="s">
        <v>0</v>
      </c>
      <c r="J222" s="4" t="s">
        <v>5</v>
      </c>
      <c r="K222" s="4" t="s">
        <v>15225</v>
      </c>
      <c r="L222" s="4"/>
      <c r="M222" s="4" t="s">
        <v>21712</v>
      </c>
      <c r="N222" s="52" t="s">
        <v>942</v>
      </c>
      <c r="O222" s="50" t="s">
        <v>28</v>
      </c>
      <c r="P222" s="4"/>
    </row>
    <row r="223" spans="1:16" s="69" customFormat="1" ht="15" customHeight="1" x14ac:dyDescent="0.2">
      <c r="A223" s="67">
        <v>999</v>
      </c>
      <c r="B223" s="4" t="s">
        <v>1</v>
      </c>
      <c r="C223" s="4" t="s">
        <v>482</v>
      </c>
      <c r="D223" s="4" t="s">
        <v>23</v>
      </c>
      <c r="E223" s="4" t="s">
        <v>1143</v>
      </c>
      <c r="F223" s="4" t="s">
        <v>1144</v>
      </c>
      <c r="G223" s="51" t="s">
        <v>1145</v>
      </c>
      <c r="H223" s="4" t="s">
        <v>24</v>
      </c>
      <c r="I223" s="4" t="s">
        <v>0</v>
      </c>
      <c r="J223" s="4" t="s">
        <v>5</v>
      </c>
      <c r="K223" s="4" t="s">
        <v>15226</v>
      </c>
      <c r="L223" s="4"/>
      <c r="M223" s="4" t="s">
        <v>21713</v>
      </c>
      <c r="N223" s="4" t="s">
        <v>467</v>
      </c>
      <c r="O223" s="50" t="s">
        <v>28</v>
      </c>
      <c r="P223" s="4"/>
    </row>
    <row r="224" spans="1:16" s="69" customFormat="1" ht="15" customHeight="1" x14ac:dyDescent="0.2">
      <c r="A224" s="67">
        <v>999</v>
      </c>
      <c r="B224" s="4" t="s">
        <v>1</v>
      </c>
      <c r="C224" s="4" t="s">
        <v>482</v>
      </c>
      <c r="D224" s="4" t="s">
        <v>23</v>
      </c>
      <c r="E224" s="4" t="s">
        <v>1146</v>
      </c>
      <c r="F224" s="4" t="s">
        <v>1147</v>
      </c>
      <c r="G224" s="51" t="s">
        <v>1148</v>
      </c>
      <c r="H224" s="4" t="s">
        <v>24</v>
      </c>
      <c r="I224" s="4" t="s">
        <v>0</v>
      </c>
      <c r="J224" s="4" t="s">
        <v>5</v>
      </c>
      <c r="K224" s="4" t="s">
        <v>15227</v>
      </c>
      <c r="L224" s="4"/>
      <c r="M224" s="4" t="s">
        <v>21714</v>
      </c>
      <c r="N224" s="52" t="s">
        <v>942</v>
      </c>
      <c r="O224" s="50" t="s">
        <v>28</v>
      </c>
      <c r="P224" s="4"/>
    </row>
    <row r="225" spans="1:16" s="69" customFormat="1" ht="15" customHeight="1" x14ac:dyDescent="0.2">
      <c r="A225" s="67">
        <v>999</v>
      </c>
      <c r="B225" s="4" t="s">
        <v>1</v>
      </c>
      <c r="C225" s="4" t="s">
        <v>482</v>
      </c>
      <c r="D225" s="4" t="s">
        <v>23</v>
      </c>
      <c r="E225" s="4" t="s">
        <v>1149</v>
      </c>
      <c r="F225" s="4" t="s">
        <v>1150</v>
      </c>
      <c r="G225" s="51" t="s">
        <v>1151</v>
      </c>
      <c r="H225" s="4" t="s">
        <v>24</v>
      </c>
      <c r="I225" s="4" t="s">
        <v>0</v>
      </c>
      <c r="J225" s="4" t="s">
        <v>5</v>
      </c>
      <c r="K225" s="4" t="s">
        <v>15228</v>
      </c>
      <c r="L225" s="4"/>
      <c r="M225" s="4" t="s">
        <v>21715</v>
      </c>
      <c r="N225" s="4" t="s">
        <v>4176</v>
      </c>
      <c r="O225" s="50" t="s">
        <v>28</v>
      </c>
      <c r="P225" s="4"/>
    </row>
    <row r="226" spans="1:16" s="69" customFormat="1" ht="15" customHeight="1" x14ac:dyDescent="0.2">
      <c r="A226" s="67">
        <v>999</v>
      </c>
      <c r="B226" s="4" t="s">
        <v>1</v>
      </c>
      <c r="C226" s="4" t="s">
        <v>482</v>
      </c>
      <c r="D226" s="4" t="s">
        <v>23</v>
      </c>
      <c r="E226" s="4" t="s">
        <v>1152</v>
      </c>
      <c r="F226" s="4" t="s">
        <v>1153</v>
      </c>
      <c r="G226" s="51" t="s">
        <v>1154</v>
      </c>
      <c r="H226" s="4" t="s">
        <v>24</v>
      </c>
      <c r="I226" s="4" t="s">
        <v>0</v>
      </c>
      <c r="J226" s="4" t="s">
        <v>5</v>
      </c>
      <c r="K226" s="4" t="s">
        <v>15229</v>
      </c>
      <c r="L226" s="4"/>
      <c r="M226" s="4" t="s">
        <v>21716</v>
      </c>
      <c r="N226" s="52" t="s">
        <v>942</v>
      </c>
      <c r="O226" s="50" t="s">
        <v>28</v>
      </c>
      <c r="P226" s="4"/>
    </row>
    <row r="227" spans="1:16" s="69" customFormat="1" ht="15" customHeight="1" x14ac:dyDescent="0.2">
      <c r="A227" s="67">
        <v>999</v>
      </c>
      <c r="B227" s="4" t="s">
        <v>1</v>
      </c>
      <c r="C227" s="4" t="s">
        <v>482</v>
      </c>
      <c r="D227" s="4" t="s">
        <v>23</v>
      </c>
      <c r="E227" s="4" t="s">
        <v>1155</v>
      </c>
      <c r="F227" s="4" t="s">
        <v>1156</v>
      </c>
      <c r="G227" s="51" t="s">
        <v>1157</v>
      </c>
      <c r="H227" s="4" t="s">
        <v>24</v>
      </c>
      <c r="I227" s="4" t="s">
        <v>0</v>
      </c>
      <c r="J227" s="4" t="s">
        <v>5</v>
      </c>
      <c r="K227" s="4" t="s">
        <v>15230</v>
      </c>
      <c r="L227" s="4"/>
      <c r="M227" s="4" t="s">
        <v>21717</v>
      </c>
      <c r="N227" s="4" t="s">
        <v>485</v>
      </c>
      <c r="O227" s="50" t="s">
        <v>28</v>
      </c>
      <c r="P227" s="4"/>
    </row>
    <row r="228" spans="1:16" s="69" customFormat="1" ht="15" customHeight="1" x14ac:dyDescent="0.2">
      <c r="A228" s="67">
        <v>999</v>
      </c>
      <c r="B228" s="4" t="s">
        <v>1</v>
      </c>
      <c r="C228" s="4" t="s">
        <v>482</v>
      </c>
      <c r="D228" s="4" t="s">
        <v>23</v>
      </c>
      <c r="E228" s="4" t="s">
        <v>1158</v>
      </c>
      <c r="F228" s="4" t="s">
        <v>1159</v>
      </c>
      <c r="G228" s="51" t="s">
        <v>1160</v>
      </c>
      <c r="H228" s="4" t="s">
        <v>24</v>
      </c>
      <c r="I228" s="4" t="s">
        <v>0</v>
      </c>
      <c r="J228" s="4" t="s">
        <v>5</v>
      </c>
      <c r="K228" s="4" t="s">
        <v>15231</v>
      </c>
      <c r="L228" s="4"/>
      <c r="M228" s="4" t="s">
        <v>21718</v>
      </c>
      <c r="N228" s="4" t="s">
        <v>4846</v>
      </c>
      <c r="O228" s="50" t="s">
        <v>28</v>
      </c>
      <c r="P228" s="4"/>
    </row>
    <row r="229" spans="1:16" s="69" customFormat="1" ht="15" customHeight="1" x14ac:dyDescent="0.2">
      <c r="A229" s="67">
        <v>999</v>
      </c>
      <c r="B229" s="4" t="s">
        <v>1</v>
      </c>
      <c r="C229" s="4" t="s">
        <v>482</v>
      </c>
      <c r="D229" s="4" t="s">
        <v>23</v>
      </c>
      <c r="E229" s="4" t="s">
        <v>1161</v>
      </c>
      <c r="F229" s="4" t="s">
        <v>1162</v>
      </c>
      <c r="G229" s="51" t="s">
        <v>1163</v>
      </c>
      <c r="H229" s="4" t="s">
        <v>24</v>
      </c>
      <c r="I229" s="4" t="s">
        <v>0</v>
      </c>
      <c r="J229" s="4" t="s">
        <v>5</v>
      </c>
      <c r="K229" s="4" t="s">
        <v>15232</v>
      </c>
      <c r="L229" s="4"/>
      <c r="M229" s="4" t="s">
        <v>21719</v>
      </c>
      <c r="N229" s="4" t="s">
        <v>1483</v>
      </c>
      <c r="O229" s="50" t="s">
        <v>28</v>
      </c>
      <c r="P229" s="4"/>
    </row>
    <row r="230" spans="1:16" s="69" customFormat="1" ht="15" customHeight="1" x14ac:dyDescent="0.2">
      <c r="A230" s="67">
        <v>999</v>
      </c>
      <c r="B230" s="4" t="s">
        <v>1</v>
      </c>
      <c r="C230" s="4" t="s">
        <v>482</v>
      </c>
      <c r="D230" s="4" t="s">
        <v>23</v>
      </c>
      <c r="E230" s="4" t="s">
        <v>1164</v>
      </c>
      <c r="F230" s="4" t="s">
        <v>1165</v>
      </c>
      <c r="G230" s="51" t="s">
        <v>1166</v>
      </c>
      <c r="H230" s="4" t="s">
        <v>24</v>
      </c>
      <c r="I230" s="4" t="s">
        <v>0</v>
      </c>
      <c r="J230" s="4" t="s">
        <v>5</v>
      </c>
      <c r="K230" s="4" t="s">
        <v>15233</v>
      </c>
      <c r="L230" s="4"/>
      <c r="M230" s="4" t="s">
        <v>21720</v>
      </c>
      <c r="N230" s="4" t="s">
        <v>467</v>
      </c>
      <c r="O230" s="50" t="s">
        <v>28</v>
      </c>
      <c r="P230" s="68"/>
    </row>
    <row r="231" spans="1:16" s="69" customFormat="1" ht="15" customHeight="1" x14ac:dyDescent="0.2">
      <c r="A231" s="67">
        <v>999</v>
      </c>
      <c r="B231" s="4" t="s">
        <v>1</v>
      </c>
      <c r="C231" s="4" t="s">
        <v>482</v>
      </c>
      <c r="D231" s="4" t="s">
        <v>23</v>
      </c>
      <c r="E231" s="4" t="s">
        <v>1167</v>
      </c>
      <c r="F231" s="4" t="s">
        <v>1168</v>
      </c>
      <c r="G231" s="51" t="s">
        <v>1169</v>
      </c>
      <c r="H231" s="4" t="s">
        <v>24</v>
      </c>
      <c r="I231" s="4" t="s">
        <v>0</v>
      </c>
      <c r="J231" s="4" t="s">
        <v>5</v>
      </c>
      <c r="K231" s="4" t="s">
        <v>15234</v>
      </c>
      <c r="L231" s="4"/>
      <c r="M231" s="4" t="s">
        <v>21721</v>
      </c>
      <c r="N231" s="52" t="s">
        <v>1483</v>
      </c>
      <c r="O231" s="50" t="s">
        <v>28</v>
      </c>
      <c r="P231" s="68"/>
    </row>
    <row r="232" spans="1:16" s="69" customFormat="1" ht="15" customHeight="1" x14ac:dyDescent="0.2">
      <c r="A232" s="67">
        <v>999</v>
      </c>
      <c r="B232" s="4" t="s">
        <v>1</v>
      </c>
      <c r="C232" s="4" t="s">
        <v>482</v>
      </c>
      <c r="D232" s="4" t="s">
        <v>23</v>
      </c>
      <c r="E232" s="4" t="s">
        <v>1170</v>
      </c>
      <c r="F232" s="4" t="s">
        <v>1171</v>
      </c>
      <c r="G232" s="51" t="s">
        <v>1172</v>
      </c>
      <c r="H232" s="4" t="s">
        <v>24</v>
      </c>
      <c r="I232" s="4" t="s">
        <v>0</v>
      </c>
      <c r="J232" s="4" t="s">
        <v>5</v>
      </c>
      <c r="K232" s="4" t="s">
        <v>15235</v>
      </c>
      <c r="L232" s="4"/>
      <c r="M232" s="4" t="s">
        <v>21722</v>
      </c>
      <c r="N232" s="4" t="s">
        <v>4176</v>
      </c>
      <c r="O232" s="50" t="s">
        <v>28</v>
      </c>
      <c r="P232" s="68"/>
    </row>
    <row r="233" spans="1:16" s="69" customFormat="1" ht="15" customHeight="1" x14ac:dyDescent="0.2">
      <c r="A233" s="67">
        <v>999</v>
      </c>
      <c r="B233" s="4" t="s">
        <v>1</v>
      </c>
      <c r="C233" s="4" t="s">
        <v>482</v>
      </c>
      <c r="D233" s="4" t="s">
        <v>23</v>
      </c>
      <c r="E233" s="4" t="s">
        <v>1173</v>
      </c>
      <c r="F233" s="4" t="s">
        <v>1174</v>
      </c>
      <c r="G233" s="51" t="s">
        <v>1175</v>
      </c>
      <c r="H233" s="4" t="s">
        <v>24</v>
      </c>
      <c r="I233" s="4" t="s">
        <v>0</v>
      </c>
      <c r="J233" s="4" t="s">
        <v>5</v>
      </c>
      <c r="K233" s="4" t="s">
        <v>15236</v>
      </c>
      <c r="L233" s="4"/>
      <c r="M233" s="4" t="s">
        <v>21723</v>
      </c>
      <c r="N233" s="4" t="s">
        <v>467</v>
      </c>
      <c r="O233" s="50" t="s">
        <v>28</v>
      </c>
      <c r="P233" s="68"/>
    </row>
    <row r="234" spans="1:16" s="69" customFormat="1" ht="15" customHeight="1" x14ac:dyDescent="0.2">
      <c r="A234" s="67">
        <v>999</v>
      </c>
      <c r="B234" s="4" t="s">
        <v>1</v>
      </c>
      <c r="C234" s="4" t="s">
        <v>482</v>
      </c>
      <c r="D234" s="4" t="s">
        <v>23</v>
      </c>
      <c r="E234" s="4" t="s">
        <v>1176</v>
      </c>
      <c r="F234" s="4" t="s">
        <v>1177</v>
      </c>
      <c r="G234" s="51" t="s">
        <v>1178</v>
      </c>
      <c r="H234" s="4" t="s">
        <v>24</v>
      </c>
      <c r="I234" s="4" t="s">
        <v>0</v>
      </c>
      <c r="J234" s="4" t="s">
        <v>5</v>
      </c>
      <c r="K234" s="4" t="s">
        <v>15237</v>
      </c>
      <c r="L234" s="4"/>
      <c r="M234" s="4" t="s">
        <v>21724</v>
      </c>
      <c r="N234" s="4" t="s">
        <v>485</v>
      </c>
      <c r="O234" s="50" t="s">
        <v>28</v>
      </c>
      <c r="P234" s="68"/>
    </row>
    <row r="235" spans="1:16" s="69" customFormat="1" ht="15" customHeight="1" x14ac:dyDescent="0.2">
      <c r="A235" s="67">
        <v>999</v>
      </c>
      <c r="B235" s="4" t="s">
        <v>1</v>
      </c>
      <c r="C235" s="4" t="s">
        <v>482</v>
      </c>
      <c r="D235" s="4" t="s">
        <v>23</v>
      </c>
      <c r="E235" s="4" t="s">
        <v>1188</v>
      </c>
      <c r="F235" s="4" t="s">
        <v>1189</v>
      </c>
      <c r="G235" s="51" t="s">
        <v>1190</v>
      </c>
      <c r="H235" s="4" t="s">
        <v>24</v>
      </c>
      <c r="I235" s="4" t="s">
        <v>0</v>
      </c>
      <c r="J235" s="4" t="s">
        <v>5</v>
      </c>
      <c r="K235" s="4" t="s">
        <v>15240</v>
      </c>
      <c r="L235" s="4"/>
      <c r="M235" s="4" t="s">
        <v>21728</v>
      </c>
      <c r="N235" s="4" t="s">
        <v>3910</v>
      </c>
      <c r="O235" s="50" t="s">
        <v>28</v>
      </c>
      <c r="P235" s="68"/>
    </row>
    <row r="236" spans="1:16" s="69" customFormat="1" ht="15" customHeight="1" x14ac:dyDescent="0.2">
      <c r="A236" s="67">
        <v>999</v>
      </c>
      <c r="B236" s="4" t="s">
        <v>1</v>
      </c>
      <c r="C236" s="4" t="s">
        <v>482</v>
      </c>
      <c r="D236" s="4" t="s">
        <v>23</v>
      </c>
      <c r="E236" s="4" t="s">
        <v>1191</v>
      </c>
      <c r="F236" s="4" t="s">
        <v>1192</v>
      </c>
      <c r="G236" s="51" t="s">
        <v>1193</v>
      </c>
      <c r="H236" s="4" t="s">
        <v>24</v>
      </c>
      <c r="I236" s="4" t="s">
        <v>0</v>
      </c>
      <c r="J236" s="4" t="s">
        <v>5</v>
      </c>
      <c r="K236" s="4" t="s">
        <v>15241</v>
      </c>
      <c r="L236" s="4"/>
      <c r="M236" s="4" t="s">
        <v>21729</v>
      </c>
      <c r="N236" s="4" t="s">
        <v>467</v>
      </c>
      <c r="O236" s="50" t="s">
        <v>28</v>
      </c>
      <c r="P236" s="68"/>
    </row>
    <row r="237" spans="1:16" s="69" customFormat="1" ht="15" customHeight="1" x14ac:dyDescent="0.2">
      <c r="A237" s="67">
        <v>999</v>
      </c>
      <c r="B237" s="4" t="s">
        <v>1</v>
      </c>
      <c r="C237" s="4" t="s">
        <v>482</v>
      </c>
      <c r="D237" s="4" t="s">
        <v>23</v>
      </c>
      <c r="E237" s="4" t="s">
        <v>1194</v>
      </c>
      <c r="F237" s="4" t="s">
        <v>1195</v>
      </c>
      <c r="G237" s="51" t="s">
        <v>1196</v>
      </c>
      <c r="H237" s="4" t="s">
        <v>24</v>
      </c>
      <c r="I237" s="4" t="s">
        <v>0</v>
      </c>
      <c r="J237" s="4" t="s">
        <v>5</v>
      </c>
      <c r="K237" s="4" t="s">
        <v>15242</v>
      </c>
      <c r="L237" s="4"/>
      <c r="M237" s="4" t="s">
        <v>21730</v>
      </c>
      <c r="N237" s="4" t="s">
        <v>467</v>
      </c>
      <c r="O237" s="50" t="s">
        <v>28</v>
      </c>
      <c r="P237" s="68"/>
    </row>
    <row r="238" spans="1:16" s="69" customFormat="1" ht="15" customHeight="1" x14ac:dyDescent="0.2">
      <c r="A238" s="67">
        <v>999</v>
      </c>
      <c r="B238" s="4" t="s">
        <v>1</v>
      </c>
      <c r="C238" s="4" t="s">
        <v>482</v>
      </c>
      <c r="D238" s="4" t="s">
        <v>23</v>
      </c>
      <c r="E238" s="4" t="s">
        <v>1197</v>
      </c>
      <c r="F238" s="4" t="s">
        <v>1198</v>
      </c>
      <c r="G238" s="51" t="s">
        <v>1199</v>
      </c>
      <c r="H238" s="4" t="s">
        <v>24</v>
      </c>
      <c r="I238" s="4" t="s">
        <v>0</v>
      </c>
      <c r="J238" s="4" t="s">
        <v>5</v>
      </c>
      <c r="K238" s="4" t="s">
        <v>15243</v>
      </c>
      <c r="L238" s="4"/>
      <c r="M238" s="4" t="s">
        <v>21731</v>
      </c>
      <c r="N238" s="52" t="s">
        <v>467</v>
      </c>
      <c r="O238" s="50" t="s">
        <v>28</v>
      </c>
      <c r="P238" s="68"/>
    </row>
    <row r="239" spans="1:16" s="69" customFormat="1" ht="15" customHeight="1" x14ac:dyDescent="0.2">
      <c r="A239" s="67">
        <v>999</v>
      </c>
      <c r="B239" s="4" t="s">
        <v>1</v>
      </c>
      <c r="C239" s="4" t="s">
        <v>482</v>
      </c>
      <c r="D239" s="4" t="s">
        <v>23</v>
      </c>
      <c r="E239" s="4" t="s">
        <v>1200</v>
      </c>
      <c r="F239" s="4" t="s">
        <v>1201</v>
      </c>
      <c r="G239" s="51" t="s">
        <v>1202</v>
      </c>
      <c r="H239" s="4" t="s">
        <v>24</v>
      </c>
      <c r="I239" s="4" t="s">
        <v>0</v>
      </c>
      <c r="J239" s="4" t="s">
        <v>5</v>
      </c>
      <c r="K239" s="4" t="s">
        <v>15244</v>
      </c>
      <c r="L239" s="4"/>
      <c r="M239" s="4" t="s">
        <v>21732</v>
      </c>
      <c r="N239" s="4" t="s">
        <v>3910</v>
      </c>
      <c r="O239" s="50" t="s">
        <v>28</v>
      </c>
      <c r="P239" s="68"/>
    </row>
    <row r="240" spans="1:16" s="69" customFormat="1" ht="15" customHeight="1" x14ac:dyDescent="0.2">
      <c r="A240" s="67">
        <v>999</v>
      </c>
      <c r="B240" s="4" t="s">
        <v>1</v>
      </c>
      <c r="C240" s="4" t="s">
        <v>482</v>
      </c>
      <c r="D240" s="4" t="s">
        <v>23</v>
      </c>
      <c r="E240" s="4" t="s">
        <v>1203</v>
      </c>
      <c r="F240" s="4" t="s">
        <v>1204</v>
      </c>
      <c r="G240" s="51" t="s">
        <v>1205</v>
      </c>
      <c r="H240" s="4" t="s">
        <v>24</v>
      </c>
      <c r="I240" s="4" t="s">
        <v>0</v>
      </c>
      <c r="J240" s="4" t="s">
        <v>5</v>
      </c>
      <c r="K240" s="4" t="s">
        <v>15245</v>
      </c>
      <c r="L240" s="4"/>
      <c r="M240" s="4" t="s">
        <v>21733</v>
      </c>
      <c r="N240" s="52" t="s">
        <v>467</v>
      </c>
      <c r="O240" s="50" t="s">
        <v>28</v>
      </c>
      <c r="P240" s="68"/>
    </row>
    <row r="241" spans="1:16" s="69" customFormat="1" ht="15" customHeight="1" x14ac:dyDescent="0.2">
      <c r="A241" s="67">
        <v>999</v>
      </c>
      <c r="B241" s="4" t="s">
        <v>1</v>
      </c>
      <c r="C241" s="4" t="s">
        <v>482</v>
      </c>
      <c r="D241" s="4" t="s">
        <v>23</v>
      </c>
      <c r="E241" s="4" t="s">
        <v>1206</v>
      </c>
      <c r="F241" s="4" t="s">
        <v>1207</v>
      </c>
      <c r="G241" s="51" t="s">
        <v>1208</v>
      </c>
      <c r="H241" s="4" t="s">
        <v>24</v>
      </c>
      <c r="I241" s="4" t="s">
        <v>0</v>
      </c>
      <c r="J241" s="4" t="s">
        <v>5</v>
      </c>
      <c r="K241" s="4" t="s">
        <v>15246</v>
      </c>
      <c r="L241" s="4"/>
      <c r="M241" s="4" t="s">
        <v>21734</v>
      </c>
      <c r="N241" s="52" t="s">
        <v>467</v>
      </c>
      <c r="O241" s="50" t="s">
        <v>28</v>
      </c>
      <c r="P241" s="68"/>
    </row>
    <row r="242" spans="1:16" s="69" customFormat="1" ht="15" customHeight="1" x14ac:dyDescent="0.2">
      <c r="A242" s="67">
        <v>999</v>
      </c>
      <c r="B242" s="4" t="s">
        <v>1</v>
      </c>
      <c r="C242" s="4" t="s">
        <v>482</v>
      </c>
      <c r="D242" s="4" t="s">
        <v>23</v>
      </c>
      <c r="E242" s="4" t="s">
        <v>1209</v>
      </c>
      <c r="F242" s="4" t="s">
        <v>1210</v>
      </c>
      <c r="G242" s="51" t="s">
        <v>1211</v>
      </c>
      <c r="H242" s="4" t="s">
        <v>24</v>
      </c>
      <c r="I242" s="4" t="s">
        <v>0</v>
      </c>
      <c r="J242" s="4" t="s">
        <v>5</v>
      </c>
      <c r="K242" s="4" t="s">
        <v>15247</v>
      </c>
      <c r="L242" s="4"/>
      <c r="M242" s="4" t="s">
        <v>21735</v>
      </c>
      <c r="N242" s="52" t="s">
        <v>876</v>
      </c>
      <c r="O242" s="50" t="s">
        <v>28</v>
      </c>
      <c r="P242" s="68"/>
    </row>
    <row r="243" spans="1:16" s="69" customFormat="1" ht="30" customHeight="1" x14ac:dyDescent="0.2">
      <c r="A243" s="67">
        <v>999</v>
      </c>
      <c r="B243" s="4" t="s">
        <v>1</v>
      </c>
      <c r="C243" s="4" t="s">
        <v>482</v>
      </c>
      <c r="D243" s="4" t="s">
        <v>23</v>
      </c>
      <c r="E243" s="4" t="s">
        <v>1212</v>
      </c>
      <c r="F243" s="4" t="s">
        <v>1213</v>
      </c>
      <c r="G243" s="51" t="s">
        <v>1214</v>
      </c>
      <c r="H243" s="4" t="s">
        <v>24</v>
      </c>
      <c r="I243" s="4" t="s">
        <v>0</v>
      </c>
      <c r="J243" s="4" t="s">
        <v>5</v>
      </c>
      <c r="K243" s="4" t="s">
        <v>15248</v>
      </c>
      <c r="L243" s="4"/>
      <c r="M243" s="4" t="s">
        <v>21736</v>
      </c>
      <c r="N243" s="52" t="s">
        <v>3910</v>
      </c>
      <c r="O243" s="50" t="s">
        <v>28</v>
      </c>
      <c r="P243" s="68"/>
    </row>
    <row r="244" spans="1:16" s="69" customFormat="1" ht="15" customHeight="1" x14ac:dyDescent="0.2">
      <c r="A244" s="67">
        <v>999</v>
      </c>
      <c r="B244" s="4" t="s">
        <v>1</v>
      </c>
      <c r="C244" s="4" t="s">
        <v>482</v>
      </c>
      <c r="D244" s="4" t="s">
        <v>23</v>
      </c>
      <c r="E244" s="4" t="s">
        <v>1215</v>
      </c>
      <c r="F244" s="4" t="s">
        <v>1216</v>
      </c>
      <c r="G244" s="51" t="s">
        <v>1217</v>
      </c>
      <c r="H244" s="4" t="s">
        <v>24</v>
      </c>
      <c r="I244" s="4" t="s">
        <v>0</v>
      </c>
      <c r="J244" s="4" t="s">
        <v>5</v>
      </c>
      <c r="K244" s="4" t="s">
        <v>15249</v>
      </c>
      <c r="L244" s="4"/>
      <c r="M244" s="4" t="s">
        <v>21737</v>
      </c>
      <c r="N244" s="52" t="s">
        <v>3910</v>
      </c>
      <c r="O244" s="50" t="s">
        <v>28</v>
      </c>
      <c r="P244" s="68"/>
    </row>
    <row r="245" spans="1:16" s="69" customFormat="1" ht="15" customHeight="1" x14ac:dyDescent="0.2">
      <c r="A245" s="67">
        <v>999</v>
      </c>
      <c r="B245" s="4" t="s">
        <v>1</v>
      </c>
      <c r="C245" s="4" t="s">
        <v>482</v>
      </c>
      <c r="D245" s="4" t="s">
        <v>23</v>
      </c>
      <c r="E245" s="4" t="s">
        <v>1218</v>
      </c>
      <c r="F245" s="4" t="s">
        <v>1219</v>
      </c>
      <c r="G245" s="51" t="s">
        <v>1220</v>
      </c>
      <c r="H245" s="4" t="s">
        <v>24</v>
      </c>
      <c r="I245" s="4" t="s">
        <v>0</v>
      </c>
      <c r="J245" s="4" t="s">
        <v>5</v>
      </c>
      <c r="K245" s="4" t="s">
        <v>15250</v>
      </c>
      <c r="L245" s="4"/>
      <c r="M245" s="4" t="s">
        <v>21738</v>
      </c>
      <c r="N245" s="4" t="s">
        <v>4176</v>
      </c>
      <c r="O245" s="50" t="s">
        <v>28</v>
      </c>
      <c r="P245" s="68"/>
    </row>
    <row r="246" spans="1:16" s="69" customFormat="1" ht="15" customHeight="1" x14ac:dyDescent="0.2">
      <c r="A246" s="67">
        <v>999</v>
      </c>
      <c r="B246" s="4" t="s">
        <v>1</v>
      </c>
      <c r="C246" s="4" t="s">
        <v>482</v>
      </c>
      <c r="D246" s="4" t="s">
        <v>23</v>
      </c>
      <c r="E246" s="4" t="s">
        <v>1224</v>
      </c>
      <c r="F246" s="4" t="s">
        <v>1225</v>
      </c>
      <c r="G246" s="51" t="s">
        <v>1226</v>
      </c>
      <c r="H246" s="4" t="s">
        <v>24</v>
      </c>
      <c r="I246" s="4" t="s">
        <v>0</v>
      </c>
      <c r="J246" s="4" t="s">
        <v>5</v>
      </c>
      <c r="K246" s="4" t="s">
        <v>15252</v>
      </c>
      <c r="L246" s="4"/>
      <c r="M246" s="4" t="s">
        <v>21739</v>
      </c>
      <c r="N246" s="52" t="s">
        <v>3910</v>
      </c>
      <c r="O246" s="50" t="s">
        <v>28</v>
      </c>
      <c r="P246" s="68"/>
    </row>
    <row r="247" spans="1:16" s="69" customFormat="1" ht="15" customHeight="1" x14ac:dyDescent="0.2">
      <c r="A247" s="67">
        <v>999</v>
      </c>
      <c r="B247" s="4" t="s">
        <v>1</v>
      </c>
      <c r="C247" s="4" t="s">
        <v>482</v>
      </c>
      <c r="D247" s="4" t="s">
        <v>23</v>
      </c>
      <c r="E247" s="4" t="s">
        <v>1227</v>
      </c>
      <c r="F247" s="4" t="s">
        <v>1228</v>
      </c>
      <c r="G247" s="51" t="s">
        <v>1229</v>
      </c>
      <c r="H247" s="4" t="s">
        <v>24</v>
      </c>
      <c r="I247" s="4" t="s">
        <v>0</v>
      </c>
      <c r="J247" s="4" t="s">
        <v>5</v>
      </c>
      <c r="K247" s="4" t="s">
        <v>15253</v>
      </c>
      <c r="L247" s="4"/>
      <c r="M247" s="4" t="s">
        <v>21740</v>
      </c>
      <c r="N247" s="4" t="s">
        <v>4176</v>
      </c>
      <c r="O247" s="50" t="s">
        <v>28</v>
      </c>
      <c r="P247" s="68"/>
    </row>
    <row r="248" spans="1:16" s="69" customFormat="1" ht="15" customHeight="1" x14ac:dyDescent="0.2">
      <c r="A248" s="67">
        <v>999</v>
      </c>
      <c r="B248" s="4" t="s">
        <v>1</v>
      </c>
      <c r="C248" s="4" t="s">
        <v>482</v>
      </c>
      <c r="D248" s="4" t="s">
        <v>23</v>
      </c>
      <c r="E248" s="4" t="s">
        <v>1230</v>
      </c>
      <c r="F248" s="4" t="s">
        <v>1231</v>
      </c>
      <c r="G248" s="51" t="s">
        <v>1232</v>
      </c>
      <c r="H248" s="4" t="s">
        <v>24</v>
      </c>
      <c r="I248" s="4" t="s">
        <v>0</v>
      </c>
      <c r="J248" s="4" t="s">
        <v>5</v>
      </c>
      <c r="K248" s="4" t="s">
        <v>15254</v>
      </c>
      <c r="L248" s="4"/>
      <c r="M248" s="4" t="s">
        <v>21741</v>
      </c>
      <c r="N248" s="4" t="s">
        <v>876</v>
      </c>
      <c r="O248" s="50" t="s">
        <v>28</v>
      </c>
      <c r="P248" s="68"/>
    </row>
    <row r="249" spans="1:16" s="69" customFormat="1" ht="15" customHeight="1" x14ac:dyDescent="0.2">
      <c r="A249" s="67">
        <v>999</v>
      </c>
      <c r="B249" s="4" t="s">
        <v>1</v>
      </c>
      <c r="C249" s="4" t="s">
        <v>482</v>
      </c>
      <c r="D249" s="4" t="s">
        <v>23</v>
      </c>
      <c r="E249" s="4" t="s">
        <v>1233</v>
      </c>
      <c r="F249" s="4" t="s">
        <v>1234</v>
      </c>
      <c r="G249" s="51" t="s">
        <v>1235</v>
      </c>
      <c r="H249" s="4" t="s">
        <v>24</v>
      </c>
      <c r="I249" s="4" t="s">
        <v>0</v>
      </c>
      <c r="J249" s="4" t="s">
        <v>5</v>
      </c>
      <c r="K249" s="4" t="s">
        <v>15255</v>
      </c>
      <c r="L249" s="4"/>
      <c r="M249" s="4" t="s">
        <v>21742</v>
      </c>
      <c r="N249" s="4" t="s">
        <v>1483</v>
      </c>
      <c r="O249" s="50" t="s">
        <v>28</v>
      </c>
      <c r="P249" s="68"/>
    </row>
    <row r="250" spans="1:16" s="69" customFormat="1" ht="15" customHeight="1" x14ac:dyDescent="0.2">
      <c r="A250" s="67">
        <v>999</v>
      </c>
      <c r="B250" s="4" t="s">
        <v>1</v>
      </c>
      <c r="C250" s="4" t="s">
        <v>482</v>
      </c>
      <c r="D250" s="4" t="s">
        <v>23</v>
      </c>
      <c r="E250" s="4" t="s">
        <v>1236</v>
      </c>
      <c r="F250" s="4" t="s">
        <v>1237</v>
      </c>
      <c r="G250" s="51" t="s">
        <v>1238</v>
      </c>
      <c r="H250" s="4" t="s">
        <v>24</v>
      </c>
      <c r="I250" s="4" t="s">
        <v>0</v>
      </c>
      <c r="J250" s="4" t="s">
        <v>5</v>
      </c>
      <c r="K250" s="4" t="s">
        <v>15256</v>
      </c>
      <c r="L250" s="4"/>
      <c r="M250" s="4" t="s">
        <v>21743</v>
      </c>
      <c r="N250" s="52" t="s">
        <v>4846</v>
      </c>
      <c r="O250" s="50" t="s">
        <v>28</v>
      </c>
      <c r="P250" s="68"/>
    </row>
    <row r="251" spans="1:16" s="69" customFormat="1" ht="15" customHeight="1" x14ac:dyDescent="0.2">
      <c r="A251" s="67">
        <v>999</v>
      </c>
      <c r="B251" s="4" t="s">
        <v>1</v>
      </c>
      <c r="C251" s="4" t="s">
        <v>482</v>
      </c>
      <c r="D251" s="4" t="s">
        <v>23</v>
      </c>
      <c r="E251" s="4" t="s">
        <v>1239</v>
      </c>
      <c r="F251" s="4" t="s">
        <v>1240</v>
      </c>
      <c r="G251" s="51" t="s">
        <v>1241</v>
      </c>
      <c r="H251" s="4" t="s">
        <v>24</v>
      </c>
      <c r="I251" s="4" t="s">
        <v>0</v>
      </c>
      <c r="J251" s="4" t="s">
        <v>5</v>
      </c>
      <c r="K251" s="4" t="s">
        <v>15257</v>
      </c>
      <c r="L251" s="4"/>
      <c r="M251" s="4" t="s">
        <v>21744</v>
      </c>
      <c r="N251" s="52" t="s">
        <v>3910</v>
      </c>
      <c r="O251" s="50" t="s">
        <v>28</v>
      </c>
      <c r="P251" s="68"/>
    </row>
    <row r="252" spans="1:16" s="69" customFormat="1" ht="15" customHeight="1" x14ac:dyDescent="0.2">
      <c r="A252" s="67">
        <v>999</v>
      </c>
      <c r="B252" s="4" t="s">
        <v>1</v>
      </c>
      <c r="C252" s="4" t="s">
        <v>482</v>
      </c>
      <c r="D252" s="4" t="s">
        <v>23</v>
      </c>
      <c r="E252" s="4" t="s">
        <v>1242</v>
      </c>
      <c r="F252" s="4" t="s">
        <v>1243</v>
      </c>
      <c r="G252" s="51" t="s">
        <v>1244</v>
      </c>
      <c r="H252" s="4" t="s">
        <v>24</v>
      </c>
      <c r="I252" s="4" t="s">
        <v>0</v>
      </c>
      <c r="J252" s="4" t="s">
        <v>5</v>
      </c>
      <c r="K252" s="4" t="s">
        <v>15258</v>
      </c>
      <c r="L252" s="4"/>
      <c r="M252" s="4" t="s">
        <v>21745</v>
      </c>
      <c r="N252" s="4" t="s">
        <v>4846</v>
      </c>
      <c r="O252" s="50" t="s">
        <v>28</v>
      </c>
      <c r="P252" s="68"/>
    </row>
    <row r="253" spans="1:16" s="69" customFormat="1" ht="15" customHeight="1" x14ac:dyDescent="0.2">
      <c r="A253" s="67">
        <v>999</v>
      </c>
      <c r="B253" s="4" t="s">
        <v>1</v>
      </c>
      <c r="C253" s="4" t="s">
        <v>482</v>
      </c>
      <c r="D253" s="4" t="s">
        <v>23</v>
      </c>
      <c r="E253" s="4" t="s">
        <v>1245</v>
      </c>
      <c r="F253" s="4" t="s">
        <v>1246</v>
      </c>
      <c r="G253" s="51" t="s">
        <v>1247</v>
      </c>
      <c r="H253" s="4" t="s">
        <v>24</v>
      </c>
      <c r="I253" s="4" t="s">
        <v>0</v>
      </c>
      <c r="J253" s="4" t="s">
        <v>5</v>
      </c>
      <c r="K253" s="4" t="s">
        <v>15259</v>
      </c>
      <c r="L253" s="4"/>
      <c r="M253" s="4" t="s">
        <v>21746</v>
      </c>
      <c r="N253" s="4" t="s">
        <v>1483</v>
      </c>
      <c r="O253" s="50" t="s">
        <v>28</v>
      </c>
      <c r="P253" s="68"/>
    </row>
    <row r="254" spans="1:16" s="69" customFormat="1" ht="15" customHeight="1" x14ac:dyDescent="0.2">
      <c r="A254" s="67">
        <v>999</v>
      </c>
      <c r="B254" s="4" t="s">
        <v>1</v>
      </c>
      <c r="C254" s="4" t="s">
        <v>482</v>
      </c>
      <c r="D254" s="4" t="s">
        <v>23</v>
      </c>
      <c r="E254" s="4" t="s">
        <v>1248</v>
      </c>
      <c r="F254" s="4" t="s">
        <v>1249</v>
      </c>
      <c r="G254" s="51" t="s">
        <v>1250</v>
      </c>
      <c r="H254" s="4" t="s">
        <v>24</v>
      </c>
      <c r="I254" s="4" t="s">
        <v>0</v>
      </c>
      <c r="J254" s="4" t="s">
        <v>5</v>
      </c>
      <c r="K254" s="4" t="s">
        <v>15260</v>
      </c>
      <c r="L254" s="4"/>
      <c r="M254" s="4" t="s">
        <v>21747</v>
      </c>
      <c r="N254" s="52" t="s">
        <v>876</v>
      </c>
      <c r="O254" s="50" t="s">
        <v>28</v>
      </c>
      <c r="P254" s="68"/>
    </row>
    <row r="255" spans="1:16" s="69" customFormat="1" ht="15" customHeight="1" x14ac:dyDescent="0.2">
      <c r="A255" s="67">
        <v>999</v>
      </c>
      <c r="B255" s="4" t="s">
        <v>1</v>
      </c>
      <c r="C255" s="4" t="s">
        <v>482</v>
      </c>
      <c r="D255" s="4" t="s">
        <v>23</v>
      </c>
      <c r="E255" s="4" t="s">
        <v>1251</v>
      </c>
      <c r="F255" s="4" t="s">
        <v>1252</v>
      </c>
      <c r="G255" s="51" t="s">
        <v>1253</v>
      </c>
      <c r="H255" s="4" t="s">
        <v>24</v>
      </c>
      <c r="I255" s="4" t="s">
        <v>0</v>
      </c>
      <c r="J255" s="4" t="s">
        <v>5</v>
      </c>
      <c r="K255" s="4" t="s">
        <v>15261</v>
      </c>
      <c r="L255" s="4"/>
      <c r="M255" s="4" t="s">
        <v>21748</v>
      </c>
      <c r="N255" s="52" t="s">
        <v>1483</v>
      </c>
      <c r="O255" s="50" t="s">
        <v>28</v>
      </c>
      <c r="P255" s="68"/>
    </row>
    <row r="256" spans="1:16" s="69" customFormat="1" ht="15" customHeight="1" x14ac:dyDescent="0.2">
      <c r="A256" s="67">
        <v>999</v>
      </c>
      <c r="B256" s="4" t="s">
        <v>1</v>
      </c>
      <c r="C256" s="4" t="s">
        <v>482</v>
      </c>
      <c r="D256" s="4" t="s">
        <v>23</v>
      </c>
      <c r="E256" s="4" t="s">
        <v>1254</v>
      </c>
      <c r="F256" s="4" t="s">
        <v>1255</v>
      </c>
      <c r="G256" s="51" t="s">
        <v>1256</v>
      </c>
      <c r="H256" s="4" t="s">
        <v>24</v>
      </c>
      <c r="I256" s="4" t="s">
        <v>0</v>
      </c>
      <c r="J256" s="4" t="s">
        <v>5</v>
      </c>
      <c r="K256" s="4" t="s">
        <v>15262</v>
      </c>
      <c r="L256" s="4"/>
      <c r="M256" s="4" t="s">
        <v>21749</v>
      </c>
      <c r="N256" s="4" t="s">
        <v>1483</v>
      </c>
      <c r="O256" s="50" t="s">
        <v>28</v>
      </c>
      <c r="P256" s="68"/>
    </row>
    <row r="257" spans="1:16" s="69" customFormat="1" ht="15" customHeight="1" x14ac:dyDescent="0.2">
      <c r="A257" s="67">
        <v>999</v>
      </c>
      <c r="B257" s="4" t="s">
        <v>1</v>
      </c>
      <c r="C257" s="4" t="s">
        <v>482</v>
      </c>
      <c r="D257" s="4" t="s">
        <v>23</v>
      </c>
      <c r="E257" s="4" t="s">
        <v>1257</v>
      </c>
      <c r="F257" s="4" t="s">
        <v>1258</v>
      </c>
      <c r="G257" s="51" t="s">
        <v>1259</v>
      </c>
      <c r="H257" s="4" t="s">
        <v>24</v>
      </c>
      <c r="I257" s="4" t="s">
        <v>0</v>
      </c>
      <c r="J257" s="4" t="s">
        <v>5</v>
      </c>
      <c r="K257" s="4" t="s">
        <v>15263</v>
      </c>
      <c r="L257" s="4"/>
      <c r="M257" s="4" t="s">
        <v>21750</v>
      </c>
      <c r="N257" s="4" t="s">
        <v>4846</v>
      </c>
      <c r="O257" s="50" t="s">
        <v>28</v>
      </c>
      <c r="P257" s="68"/>
    </row>
    <row r="258" spans="1:16" s="69" customFormat="1" ht="15" customHeight="1" x14ac:dyDescent="0.2">
      <c r="A258" s="67">
        <v>999</v>
      </c>
      <c r="B258" s="4" t="s">
        <v>1</v>
      </c>
      <c r="C258" s="4" t="s">
        <v>482</v>
      </c>
      <c r="D258" s="4" t="s">
        <v>23</v>
      </c>
      <c r="E258" s="4" t="s">
        <v>1260</v>
      </c>
      <c r="F258" s="4" t="s">
        <v>1261</v>
      </c>
      <c r="G258" s="51" t="s">
        <v>1262</v>
      </c>
      <c r="H258" s="4" t="s">
        <v>24</v>
      </c>
      <c r="I258" s="4" t="s">
        <v>0</v>
      </c>
      <c r="J258" s="4" t="s">
        <v>5</v>
      </c>
      <c r="K258" s="4" t="s">
        <v>15264</v>
      </c>
      <c r="L258" s="4"/>
      <c r="M258" s="4" t="s">
        <v>21751</v>
      </c>
      <c r="N258" s="52" t="s">
        <v>876</v>
      </c>
      <c r="O258" s="50" t="s">
        <v>28</v>
      </c>
      <c r="P258" s="68"/>
    </row>
    <row r="259" spans="1:16" s="69" customFormat="1" ht="15" customHeight="1" x14ac:dyDescent="0.2">
      <c r="A259" s="67">
        <v>999</v>
      </c>
      <c r="B259" s="4" t="s">
        <v>1</v>
      </c>
      <c r="C259" s="4" t="s">
        <v>482</v>
      </c>
      <c r="D259" s="4" t="s">
        <v>23</v>
      </c>
      <c r="E259" s="4" t="s">
        <v>1263</v>
      </c>
      <c r="F259" s="4" t="s">
        <v>1264</v>
      </c>
      <c r="G259" s="51" t="s">
        <v>1265</v>
      </c>
      <c r="H259" s="4" t="s">
        <v>24</v>
      </c>
      <c r="I259" s="4" t="s">
        <v>0</v>
      </c>
      <c r="J259" s="4" t="s">
        <v>5</v>
      </c>
      <c r="K259" s="4" t="s">
        <v>15265</v>
      </c>
      <c r="L259" s="4"/>
      <c r="M259" s="4" t="s">
        <v>21752</v>
      </c>
      <c r="N259" s="52" t="s">
        <v>4176</v>
      </c>
      <c r="O259" s="50" t="s">
        <v>28</v>
      </c>
      <c r="P259" s="68"/>
    </row>
    <row r="260" spans="1:16" s="69" customFormat="1" ht="15" customHeight="1" x14ac:dyDescent="0.2">
      <c r="A260" s="67">
        <v>999</v>
      </c>
      <c r="B260" s="4" t="s">
        <v>1</v>
      </c>
      <c r="C260" s="4" t="s">
        <v>482</v>
      </c>
      <c r="D260" s="4" t="s">
        <v>23</v>
      </c>
      <c r="E260" s="4" t="s">
        <v>1266</v>
      </c>
      <c r="F260" s="4" t="s">
        <v>1267</v>
      </c>
      <c r="G260" s="51" t="s">
        <v>1223</v>
      </c>
      <c r="H260" s="4" t="s">
        <v>3</v>
      </c>
      <c r="I260" s="4" t="s">
        <v>0</v>
      </c>
      <c r="J260" s="4" t="s">
        <v>78</v>
      </c>
      <c r="K260" s="4" t="s">
        <v>15266</v>
      </c>
      <c r="L260" s="4"/>
      <c r="M260" s="4"/>
      <c r="N260" s="52"/>
      <c r="O260" s="50" t="s">
        <v>28</v>
      </c>
      <c r="P260" s="68"/>
    </row>
    <row r="261" spans="1:16" s="69" customFormat="1" ht="15" customHeight="1" x14ac:dyDescent="0.2">
      <c r="A261" s="67">
        <v>999</v>
      </c>
      <c r="B261" s="4" t="s">
        <v>1</v>
      </c>
      <c r="C261" s="4" t="s">
        <v>482</v>
      </c>
      <c r="D261" s="4" t="s">
        <v>23</v>
      </c>
      <c r="E261" s="4" t="s">
        <v>1268</v>
      </c>
      <c r="F261" s="4" t="s">
        <v>1269</v>
      </c>
      <c r="G261" s="51" t="s">
        <v>1270</v>
      </c>
      <c r="H261" s="4" t="s">
        <v>24</v>
      </c>
      <c r="I261" s="4" t="s">
        <v>0</v>
      </c>
      <c r="J261" s="4" t="s">
        <v>5</v>
      </c>
      <c r="K261" s="4" t="s">
        <v>15267</v>
      </c>
      <c r="L261" s="4"/>
      <c r="M261" s="4" t="s">
        <v>21753</v>
      </c>
      <c r="N261" s="4" t="s">
        <v>3910</v>
      </c>
      <c r="O261" s="50" t="s">
        <v>28</v>
      </c>
      <c r="P261" s="68"/>
    </row>
    <row r="262" spans="1:16" s="69" customFormat="1" ht="15" customHeight="1" x14ac:dyDescent="0.2">
      <c r="A262" s="67">
        <v>999</v>
      </c>
      <c r="B262" s="4" t="s">
        <v>1</v>
      </c>
      <c r="C262" s="4" t="s">
        <v>482</v>
      </c>
      <c r="D262" s="4" t="s">
        <v>23</v>
      </c>
      <c r="E262" s="4" t="s">
        <v>1271</v>
      </c>
      <c r="F262" s="4" t="s">
        <v>1272</v>
      </c>
      <c r="G262" s="51" t="s">
        <v>1273</v>
      </c>
      <c r="H262" s="4" t="s">
        <v>24</v>
      </c>
      <c r="I262" s="4" t="s">
        <v>0</v>
      </c>
      <c r="J262" s="4" t="s">
        <v>5</v>
      </c>
      <c r="K262" s="4" t="s">
        <v>15268</v>
      </c>
      <c r="L262" s="4"/>
      <c r="M262" s="4" t="s">
        <v>21754</v>
      </c>
      <c r="N262" s="4" t="s">
        <v>4846</v>
      </c>
      <c r="O262" s="50" t="s">
        <v>28</v>
      </c>
      <c r="P262" s="68"/>
    </row>
    <row r="263" spans="1:16" s="69" customFormat="1" ht="15" customHeight="1" x14ac:dyDescent="0.3">
      <c r="A263" s="67">
        <v>999</v>
      </c>
      <c r="B263" s="4" t="s">
        <v>1</v>
      </c>
      <c r="C263" s="4" t="s">
        <v>482</v>
      </c>
      <c r="D263" s="4" t="s">
        <v>23</v>
      </c>
      <c r="E263" s="4" t="s">
        <v>1274</v>
      </c>
      <c r="F263" s="4" t="s">
        <v>1275</v>
      </c>
      <c r="G263" s="51" t="s">
        <v>1276</v>
      </c>
      <c r="H263" s="4" t="s">
        <v>24</v>
      </c>
      <c r="I263" s="4" t="s">
        <v>0</v>
      </c>
      <c r="J263" s="4" t="s">
        <v>5</v>
      </c>
      <c r="K263" s="4" t="s">
        <v>15269</v>
      </c>
      <c r="L263" s="4"/>
      <c r="M263" s="4" t="s">
        <v>21755</v>
      </c>
      <c r="N263" s="4" t="s">
        <v>4846</v>
      </c>
      <c r="O263" s="50" t="s">
        <v>28</v>
      </c>
      <c r="P263" s="71"/>
    </row>
    <row r="264" spans="1:16" s="70" customFormat="1" ht="15" customHeight="1" x14ac:dyDescent="0.3">
      <c r="A264" s="67">
        <v>999</v>
      </c>
      <c r="B264" s="4" t="s">
        <v>1</v>
      </c>
      <c r="C264" s="4" t="s">
        <v>482</v>
      </c>
      <c r="D264" s="4" t="s">
        <v>23</v>
      </c>
      <c r="E264" s="4" t="s">
        <v>1277</v>
      </c>
      <c r="F264" s="4" t="s">
        <v>1278</v>
      </c>
      <c r="G264" s="51" t="s">
        <v>1279</v>
      </c>
      <c r="H264" s="4" t="s">
        <v>24</v>
      </c>
      <c r="I264" s="4" t="s">
        <v>0</v>
      </c>
      <c r="J264" s="4" t="s">
        <v>5</v>
      </c>
      <c r="K264" s="4" t="s">
        <v>15270</v>
      </c>
      <c r="L264" s="4"/>
      <c r="M264" s="4" t="s">
        <v>21756</v>
      </c>
      <c r="N264" s="52" t="s">
        <v>4846</v>
      </c>
      <c r="O264" s="50" t="s">
        <v>28</v>
      </c>
      <c r="P264" s="68"/>
    </row>
    <row r="265" spans="1:16" s="69" customFormat="1" ht="15" customHeight="1" x14ac:dyDescent="0.3">
      <c r="A265" s="67">
        <v>999</v>
      </c>
      <c r="B265" s="4" t="s">
        <v>1</v>
      </c>
      <c r="C265" s="4" t="s">
        <v>482</v>
      </c>
      <c r="D265" s="4" t="s">
        <v>23</v>
      </c>
      <c r="E265" s="4" t="s">
        <v>1280</v>
      </c>
      <c r="F265" s="4" t="s">
        <v>1281</v>
      </c>
      <c r="G265" s="51" t="s">
        <v>1282</v>
      </c>
      <c r="H265" s="4" t="s">
        <v>24</v>
      </c>
      <c r="I265" s="4" t="s">
        <v>0</v>
      </c>
      <c r="J265" s="4" t="s">
        <v>5</v>
      </c>
      <c r="K265" s="4" t="s">
        <v>15271</v>
      </c>
      <c r="L265" s="4"/>
      <c r="M265" s="4" t="s">
        <v>21757</v>
      </c>
      <c r="N265" s="52" t="s">
        <v>1483</v>
      </c>
      <c r="O265" s="50" t="s">
        <v>28</v>
      </c>
      <c r="P265" s="71"/>
    </row>
    <row r="266" spans="1:16" s="70" customFormat="1" ht="15" customHeight="1" x14ac:dyDescent="0.3">
      <c r="A266" s="67">
        <v>999</v>
      </c>
      <c r="B266" s="4" t="s">
        <v>1</v>
      </c>
      <c r="C266" s="4" t="s">
        <v>482</v>
      </c>
      <c r="D266" s="4" t="s">
        <v>23</v>
      </c>
      <c r="E266" s="4" t="s">
        <v>1283</v>
      </c>
      <c r="F266" s="4" t="s">
        <v>1284</v>
      </c>
      <c r="G266" s="51" t="s">
        <v>1285</v>
      </c>
      <c r="H266" s="4" t="s">
        <v>24</v>
      </c>
      <c r="I266" s="4" t="s">
        <v>0</v>
      </c>
      <c r="J266" s="4" t="s">
        <v>5</v>
      </c>
      <c r="K266" s="4" t="s">
        <v>15272</v>
      </c>
      <c r="L266" s="4"/>
      <c r="M266" s="4" t="s">
        <v>21758</v>
      </c>
      <c r="N266" s="52" t="s">
        <v>1483</v>
      </c>
      <c r="O266" s="50" t="s">
        <v>28</v>
      </c>
      <c r="P266" s="68"/>
    </row>
    <row r="267" spans="1:16" s="69" customFormat="1" ht="15" customHeight="1" x14ac:dyDescent="0.2">
      <c r="A267" s="67">
        <v>999</v>
      </c>
      <c r="B267" s="4" t="s">
        <v>1</v>
      </c>
      <c r="C267" s="4" t="s">
        <v>482</v>
      </c>
      <c r="D267" s="4" t="s">
        <v>23</v>
      </c>
      <c r="E267" s="4" t="s">
        <v>1286</v>
      </c>
      <c r="F267" s="4" t="s">
        <v>1287</v>
      </c>
      <c r="G267" s="51" t="s">
        <v>1288</v>
      </c>
      <c r="H267" s="4" t="s">
        <v>24</v>
      </c>
      <c r="I267" s="4" t="s">
        <v>0</v>
      </c>
      <c r="J267" s="4" t="s">
        <v>5</v>
      </c>
      <c r="K267" s="4" t="s">
        <v>15273</v>
      </c>
      <c r="L267" s="4"/>
      <c r="M267" s="4" t="s">
        <v>21759</v>
      </c>
      <c r="N267" s="4" t="s">
        <v>4176</v>
      </c>
      <c r="O267" s="50" t="s">
        <v>28</v>
      </c>
      <c r="P267" s="68"/>
    </row>
    <row r="268" spans="1:16" s="69" customFormat="1" ht="15" customHeight="1" x14ac:dyDescent="0.2">
      <c r="A268" s="67">
        <v>999</v>
      </c>
      <c r="B268" s="4" t="s">
        <v>1</v>
      </c>
      <c r="C268" s="4" t="s">
        <v>482</v>
      </c>
      <c r="D268" s="4" t="s">
        <v>23</v>
      </c>
      <c r="E268" s="4" t="s">
        <v>1289</v>
      </c>
      <c r="F268" s="4" t="s">
        <v>1290</v>
      </c>
      <c r="G268" s="51" t="s">
        <v>1291</v>
      </c>
      <c r="H268" s="4" t="s">
        <v>24</v>
      </c>
      <c r="I268" s="4" t="s">
        <v>0</v>
      </c>
      <c r="J268" s="4" t="s">
        <v>5</v>
      </c>
      <c r="K268" s="4" t="s">
        <v>15274</v>
      </c>
      <c r="L268" s="4"/>
      <c r="M268" s="4" t="s">
        <v>21760</v>
      </c>
      <c r="N268" s="52" t="s">
        <v>1483</v>
      </c>
      <c r="O268" s="50" t="s">
        <v>28</v>
      </c>
      <c r="P268" s="68"/>
    </row>
    <row r="269" spans="1:16" s="69" customFormat="1" ht="15" customHeight="1" x14ac:dyDescent="0.2">
      <c r="A269" s="67">
        <v>999</v>
      </c>
      <c r="B269" s="4" t="s">
        <v>1</v>
      </c>
      <c r="C269" s="4" t="s">
        <v>482</v>
      </c>
      <c r="D269" s="4" t="s">
        <v>23</v>
      </c>
      <c r="E269" s="4" t="s">
        <v>1292</v>
      </c>
      <c r="F269" s="4" t="s">
        <v>1293</v>
      </c>
      <c r="G269" s="51" t="s">
        <v>1294</v>
      </c>
      <c r="H269" s="4" t="s">
        <v>24</v>
      </c>
      <c r="I269" s="4" t="s">
        <v>0</v>
      </c>
      <c r="J269" s="4" t="s">
        <v>5</v>
      </c>
      <c r="K269" s="4" t="s">
        <v>15275</v>
      </c>
      <c r="L269" s="4"/>
      <c r="M269" s="4" t="s">
        <v>21761</v>
      </c>
      <c r="N269" s="4" t="s">
        <v>4846</v>
      </c>
      <c r="O269" s="50" t="s">
        <v>28</v>
      </c>
      <c r="P269" s="68"/>
    </row>
    <row r="270" spans="1:16" s="69" customFormat="1" ht="15" customHeight="1" x14ac:dyDescent="0.2">
      <c r="A270" s="67">
        <v>999</v>
      </c>
      <c r="B270" s="4" t="s">
        <v>1</v>
      </c>
      <c r="C270" s="4" t="s">
        <v>482</v>
      </c>
      <c r="D270" s="4" t="s">
        <v>23</v>
      </c>
      <c r="E270" s="4" t="s">
        <v>1295</v>
      </c>
      <c r="F270" s="4" t="s">
        <v>1296</v>
      </c>
      <c r="G270" s="51" t="s">
        <v>1297</v>
      </c>
      <c r="H270" s="4" t="s">
        <v>24</v>
      </c>
      <c r="I270" s="4" t="s">
        <v>0</v>
      </c>
      <c r="J270" s="4" t="s">
        <v>5</v>
      </c>
      <c r="K270" s="4" t="s">
        <v>15276</v>
      </c>
      <c r="L270" s="4"/>
      <c r="M270" s="4" t="s">
        <v>21762</v>
      </c>
      <c r="N270" s="4" t="s">
        <v>4846</v>
      </c>
      <c r="O270" s="50" t="s">
        <v>28</v>
      </c>
      <c r="P270" s="68"/>
    </row>
    <row r="271" spans="1:16" s="69" customFormat="1" ht="15" customHeight="1" x14ac:dyDescent="0.2">
      <c r="A271" s="67">
        <v>999</v>
      </c>
      <c r="B271" s="4" t="s">
        <v>1</v>
      </c>
      <c r="C271" s="4" t="s">
        <v>482</v>
      </c>
      <c r="D271" s="4" t="s">
        <v>23</v>
      </c>
      <c r="E271" s="4" t="s">
        <v>1298</v>
      </c>
      <c r="F271" s="4" t="s">
        <v>1299</v>
      </c>
      <c r="G271" s="51" t="s">
        <v>1300</v>
      </c>
      <c r="H271" s="4" t="s">
        <v>24</v>
      </c>
      <c r="I271" s="4" t="s">
        <v>0</v>
      </c>
      <c r="J271" s="4" t="s">
        <v>5</v>
      </c>
      <c r="K271" s="4" t="s">
        <v>15277</v>
      </c>
      <c r="L271" s="4"/>
      <c r="M271" s="4" t="s">
        <v>21763</v>
      </c>
      <c r="N271" s="4" t="s">
        <v>4846</v>
      </c>
      <c r="O271" s="50" t="s">
        <v>28</v>
      </c>
      <c r="P271" s="68"/>
    </row>
    <row r="272" spans="1:16" s="69" customFormat="1" ht="15" customHeight="1" x14ac:dyDescent="0.2">
      <c r="A272" s="67">
        <v>999</v>
      </c>
      <c r="B272" s="4" t="s">
        <v>1</v>
      </c>
      <c r="C272" s="4" t="s">
        <v>482</v>
      </c>
      <c r="D272" s="4" t="s">
        <v>23</v>
      </c>
      <c r="E272" s="4" t="s">
        <v>1301</v>
      </c>
      <c r="F272" s="4" t="s">
        <v>1302</v>
      </c>
      <c r="G272" s="51" t="s">
        <v>1303</v>
      </c>
      <c r="H272" s="4" t="s">
        <v>24</v>
      </c>
      <c r="I272" s="4" t="s">
        <v>0</v>
      </c>
      <c r="J272" s="4" t="s">
        <v>5</v>
      </c>
      <c r="K272" s="4" t="s">
        <v>15278</v>
      </c>
      <c r="L272" s="4"/>
      <c r="M272" s="4" t="s">
        <v>21764</v>
      </c>
      <c r="N272" s="4" t="s">
        <v>1483</v>
      </c>
      <c r="O272" s="50" t="s">
        <v>28</v>
      </c>
      <c r="P272" s="68"/>
    </row>
    <row r="273" spans="1:16" s="69" customFormat="1" ht="15" customHeight="1" x14ac:dyDescent="0.2">
      <c r="A273" s="67">
        <v>999</v>
      </c>
      <c r="B273" s="4" t="s">
        <v>1</v>
      </c>
      <c r="C273" s="4" t="s">
        <v>482</v>
      </c>
      <c r="D273" s="4" t="s">
        <v>23</v>
      </c>
      <c r="E273" s="4" t="s">
        <v>1304</v>
      </c>
      <c r="F273" s="4" t="s">
        <v>1305</v>
      </c>
      <c r="G273" s="51" t="s">
        <v>1306</v>
      </c>
      <c r="H273" s="4" t="s">
        <v>24</v>
      </c>
      <c r="I273" s="4" t="s">
        <v>0</v>
      </c>
      <c r="J273" s="4" t="s">
        <v>5</v>
      </c>
      <c r="K273" s="4" t="s">
        <v>15279</v>
      </c>
      <c r="L273" s="4"/>
      <c r="M273" s="4" t="s">
        <v>21765</v>
      </c>
      <c r="N273" s="4" t="s">
        <v>942</v>
      </c>
      <c r="O273" s="50" t="s">
        <v>28</v>
      </c>
      <c r="P273" s="68"/>
    </row>
    <row r="274" spans="1:16" s="69" customFormat="1" ht="15" customHeight="1" x14ac:dyDescent="0.2">
      <c r="A274" s="67">
        <v>999</v>
      </c>
      <c r="B274" s="4" t="s">
        <v>1</v>
      </c>
      <c r="C274" s="4" t="s">
        <v>482</v>
      </c>
      <c r="D274" s="4" t="s">
        <v>23</v>
      </c>
      <c r="E274" s="4" t="s">
        <v>1307</v>
      </c>
      <c r="F274" s="4" t="s">
        <v>1308</v>
      </c>
      <c r="G274" s="51" t="s">
        <v>1309</v>
      </c>
      <c r="H274" s="4" t="s">
        <v>24</v>
      </c>
      <c r="I274" s="4" t="s">
        <v>0</v>
      </c>
      <c r="J274" s="4" t="s">
        <v>5</v>
      </c>
      <c r="K274" s="4" t="s">
        <v>15280</v>
      </c>
      <c r="L274" s="4"/>
      <c r="M274" s="4" t="s">
        <v>21766</v>
      </c>
      <c r="N274" s="4" t="s">
        <v>4846</v>
      </c>
      <c r="O274" s="50" t="s">
        <v>28</v>
      </c>
      <c r="P274" s="68"/>
    </row>
    <row r="275" spans="1:16" s="69" customFormat="1" ht="15" customHeight="1" x14ac:dyDescent="0.2">
      <c r="A275" s="67">
        <v>999</v>
      </c>
      <c r="B275" s="4" t="s">
        <v>1</v>
      </c>
      <c r="C275" s="4" t="s">
        <v>482</v>
      </c>
      <c r="D275" s="4" t="s">
        <v>23</v>
      </c>
      <c r="E275" s="4" t="s">
        <v>1310</v>
      </c>
      <c r="F275" s="4" t="s">
        <v>1311</v>
      </c>
      <c r="G275" s="51" t="s">
        <v>1312</v>
      </c>
      <c r="H275" s="4" t="s">
        <v>24</v>
      </c>
      <c r="I275" s="4" t="s">
        <v>0</v>
      </c>
      <c r="J275" s="4" t="s">
        <v>5</v>
      </c>
      <c r="K275" s="4" t="s">
        <v>15281</v>
      </c>
      <c r="L275" s="4"/>
      <c r="M275" s="4" t="s">
        <v>21767</v>
      </c>
      <c r="N275" s="4" t="s">
        <v>942</v>
      </c>
      <c r="O275" s="50" t="s">
        <v>28</v>
      </c>
      <c r="P275" s="68"/>
    </row>
    <row r="276" spans="1:16" s="69" customFormat="1" ht="15" customHeight="1" x14ac:dyDescent="0.2">
      <c r="A276" s="67">
        <v>999</v>
      </c>
      <c r="B276" s="4" t="s">
        <v>1</v>
      </c>
      <c r="C276" s="4" t="s">
        <v>482</v>
      </c>
      <c r="D276" s="4" t="s">
        <v>23</v>
      </c>
      <c r="E276" s="4" t="s">
        <v>1313</v>
      </c>
      <c r="F276" s="4" t="s">
        <v>1314</v>
      </c>
      <c r="G276" s="51" t="s">
        <v>1315</v>
      </c>
      <c r="H276" s="4" t="s">
        <v>24</v>
      </c>
      <c r="I276" s="4" t="s">
        <v>0</v>
      </c>
      <c r="J276" s="4" t="s">
        <v>5</v>
      </c>
      <c r="K276" s="4" t="s">
        <v>15282</v>
      </c>
      <c r="L276" s="4"/>
      <c r="M276" s="4" t="s">
        <v>21768</v>
      </c>
      <c r="N276" s="4" t="s">
        <v>4846</v>
      </c>
      <c r="O276" s="50" t="s">
        <v>28</v>
      </c>
      <c r="P276" s="68"/>
    </row>
    <row r="277" spans="1:16" s="69" customFormat="1" ht="15" customHeight="1" x14ac:dyDescent="0.2">
      <c r="A277" s="67">
        <v>999</v>
      </c>
      <c r="B277" s="4" t="s">
        <v>1</v>
      </c>
      <c r="C277" s="4" t="s">
        <v>482</v>
      </c>
      <c r="D277" s="4" t="s">
        <v>23</v>
      </c>
      <c r="E277" s="4" t="s">
        <v>1316</v>
      </c>
      <c r="F277" s="4" t="s">
        <v>1317</v>
      </c>
      <c r="G277" s="51" t="s">
        <v>1318</v>
      </c>
      <c r="H277" s="4" t="s">
        <v>24</v>
      </c>
      <c r="I277" s="4" t="s">
        <v>0</v>
      </c>
      <c r="J277" s="4" t="s">
        <v>5</v>
      </c>
      <c r="K277" s="4" t="s">
        <v>15283</v>
      </c>
      <c r="L277" s="4"/>
      <c r="M277" s="4" t="s">
        <v>21769</v>
      </c>
      <c r="N277" s="4" t="s">
        <v>1483</v>
      </c>
      <c r="O277" s="50" t="s">
        <v>28</v>
      </c>
      <c r="P277" s="68"/>
    </row>
    <row r="278" spans="1:16" s="69" customFormat="1" ht="15" customHeight="1" x14ac:dyDescent="0.2">
      <c r="A278" s="67">
        <v>999</v>
      </c>
      <c r="B278" s="4" t="s">
        <v>1</v>
      </c>
      <c r="C278" s="4" t="s">
        <v>482</v>
      </c>
      <c r="D278" s="4" t="s">
        <v>23</v>
      </c>
      <c r="E278" s="4" t="s">
        <v>1319</v>
      </c>
      <c r="F278" s="4" t="s">
        <v>1320</v>
      </c>
      <c r="G278" s="51" t="s">
        <v>1321</v>
      </c>
      <c r="H278" s="4" t="s">
        <v>24</v>
      </c>
      <c r="I278" s="4" t="s">
        <v>0</v>
      </c>
      <c r="J278" s="4" t="s">
        <v>5</v>
      </c>
      <c r="K278" s="4" t="s">
        <v>15284</v>
      </c>
      <c r="L278" s="4"/>
      <c r="M278" s="4" t="s">
        <v>21770</v>
      </c>
      <c r="N278" s="4" t="s">
        <v>1483</v>
      </c>
      <c r="O278" s="50" t="s">
        <v>28</v>
      </c>
      <c r="P278" s="68"/>
    </row>
    <row r="279" spans="1:16" s="69" customFormat="1" ht="15" customHeight="1" x14ac:dyDescent="0.2">
      <c r="A279" s="67">
        <v>999</v>
      </c>
      <c r="B279" s="4" t="s">
        <v>1</v>
      </c>
      <c r="C279" s="4" t="s">
        <v>482</v>
      </c>
      <c r="D279" s="4" t="s">
        <v>23</v>
      </c>
      <c r="E279" s="4" t="s">
        <v>1322</v>
      </c>
      <c r="F279" s="4" t="s">
        <v>1323</v>
      </c>
      <c r="G279" s="51" t="s">
        <v>1324</v>
      </c>
      <c r="H279" s="4" t="s">
        <v>24</v>
      </c>
      <c r="I279" s="4" t="s">
        <v>0</v>
      </c>
      <c r="J279" s="4" t="s">
        <v>5</v>
      </c>
      <c r="K279" s="4" t="s">
        <v>15285</v>
      </c>
      <c r="L279" s="4"/>
      <c r="M279" s="4" t="s">
        <v>21771</v>
      </c>
      <c r="N279" s="4" t="s">
        <v>4846</v>
      </c>
      <c r="O279" s="50" t="s">
        <v>28</v>
      </c>
      <c r="P279" s="68"/>
    </row>
    <row r="280" spans="1:16" s="69" customFormat="1" ht="15" customHeight="1" x14ac:dyDescent="0.2">
      <c r="A280" s="67">
        <v>999</v>
      </c>
      <c r="B280" s="4" t="s">
        <v>1</v>
      </c>
      <c r="C280" s="4" t="s">
        <v>482</v>
      </c>
      <c r="D280" s="4" t="s">
        <v>23</v>
      </c>
      <c r="E280" s="4" t="s">
        <v>1325</v>
      </c>
      <c r="F280" s="4" t="s">
        <v>1326</v>
      </c>
      <c r="G280" s="51" t="s">
        <v>1327</v>
      </c>
      <c r="H280" s="4" t="s">
        <v>24</v>
      </c>
      <c r="I280" s="4" t="s">
        <v>0</v>
      </c>
      <c r="J280" s="4" t="s">
        <v>5</v>
      </c>
      <c r="K280" s="4" t="s">
        <v>15286</v>
      </c>
      <c r="L280" s="4"/>
      <c r="M280" s="4" t="s">
        <v>21772</v>
      </c>
      <c r="N280" s="4" t="s">
        <v>1483</v>
      </c>
      <c r="O280" s="50" t="s">
        <v>28</v>
      </c>
      <c r="P280" s="68"/>
    </row>
    <row r="281" spans="1:16" s="69" customFormat="1" ht="15" customHeight="1" x14ac:dyDescent="0.2">
      <c r="A281" s="67">
        <v>999</v>
      </c>
      <c r="B281" s="4" t="s">
        <v>1</v>
      </c>
      <c r="C281" s="4" t="s">
        <v>482</v>
      </c>
      <c r="D281" s="4" t="s">
        <v>23</v>
      </c>
      <c r="E281" s="4" t="s">
        <v>1328</v>
      </c>
      <c r="F281" s="4" t="s">
        <v>1329</v>
      </c>
      <c r="G281" s="51" t="s">
        <v>1330</v>
      </c>
      <c r="H281" s="4" t="s">
        <v>24</v>
      </c>
      <c r="I281" s="4" t="s">
        <v>0</v>
      </c>
      <c r="J281" s="4" t="s">
        <v>78</v>
      </c>
      <c r="K281" s="4" t="s">
        <v>15287</v>
      </c>
      <c r="L281" s="4"/>
      <c r="M281" s="4"/>
      <c r="N281" s="52"/>
      <c r="O281" s="50" t="s">
        <v>28</v>
      </c>
      <c r="P281" s="68"/>
    </row>
    <row r="282" spans="1:16" s="69" customFormat="1" ht="15" customHeight="1" x14ac:dyDescent="0.2">
      <c r="A282" s="67">
        <v>999</v>
      </c>
      <c r="B282" s="4" t="s">
        <v>1</v>
      </c>
      <c r="C282" s="4" t="s">
        <v>482</v>
      </c>
      <c r="D282" s="4" t="s">
        <v>23</v>
      </c>
      <c r="E282" s="4" t="s">
        <v>1331</v>
      </c>
      <c r="F282" s="4" t="s">
        <v>1332</v>
      </c>
      <c r="G282" s="51" t="s">
        <v>1333</v>
      </c>
      <c r="H282" s="4" t="s">
        <v>24</v>
      </c>
      <c r="I282" s="4" t="s">
        <v>0</v>
      </c>
      <c r="J282" s="4" t="s">
        <v>5</v>
      </c>
      <c r="K282" s="4" t="s">
        <v>15288</v>
      </c>
      <c r="L282" s="4"/>
      <c r="M282" s="4" t="s">
        <v>21773</v>
      </c>
      <c r="N282" s="4" t="s">
        <v>1483</v>
      </c>
      <c r="O282" s="50" t="s">
        <v>28</v>
      </c>
      <c r="P282" s="68"/>
    </row>
    <row r="283" spans="1:16" s="69" customFormat="1" ht="15" customHeight="1" x14ac:dyDescent="0.2">
      <c r="A283" s="67">
        <v>999</v>
      </c>
      <c r="B283" s="4" t="s">
        <v>1</v>
      </c>
      <c r="C283" s="4" t="s">
        <v>482</v>
      </c>
      <c r="D283" s="4" t="s">
        <v>23</v>
      </c>
      <c r="E283" s="4" t="s">
        <v>1334</v>
      </c>
      <c r="F283" s="4" t="s">
        <v>1335</v>
      </c>
      <c r="G283" s="51" t="s">
        <v>1336</v>
      </c>
      <c r="H283" s="4" t="s">
        <v>3</v>
      </c>
      <c r="I283" s="4" t="s">
        <v>0</v>
      </c>
      <c r="J283" s="4" t="s">
        <v>78</v>
      </c>
      <c r="K283" s="4" t="s">
        <v>15289</v>
      </c>
      <c r="L283" s="4"/>
      <c r="M283" s="4"/>
      <c r="N283" s="4"/>
      <c r="O283" s="50" t="s">
        <v>28</v>
      </c>
      <c r="P283" s="68"/>
    </row>
    <row r="284" spans="1:16" s="69" customFormat="1" ht="15" customHeight="1" x14ac:dyDescent="0.2">
      <c r="A284" s="67">
        <v>999</v>
      </c>
      <c r="B284" s="4" t="s">
        <v>1</v>
      </c>
      <c r="C284" s="4" t="s">
        <v>482</v>
      </c>
      <c r="D284" s="4" t="s">
        <v>23</v>
      </c>
      <c r="E284" s="4" t="s">
        <v>1337</v>
      </c>
      <c r="F284" s="4" t="s">
        <v>1338</v>
      </c>
      <c r="G284" s="51" t="s">
        <v>1339</v>
      </c>
      <c r="H284" s="4" t="s">
        <v>24</v>
      </c>
      <c r="I284" s="4" t="s">
        <v>0</v>
      </c>
      <c r="J284" s="4" t="s">
        <v>5</v>
      </c>
      <c r="K284" s="4" t="s">
        <v>15290</v>
      </c>
      <c r="L284" s="4"/>
      <c r="M284" s="4" t="s">
        <v>21774</v>
      </c>
      <c r="N284" s="4" t="s">
        <v>4846</v>
      </c>
      <c r="O284" s="50" t="s">
        <v>28</v>
      </c>
      <c r="P284" s="68"/>
    </row>
    <row r="285" spans="1:16" s="69" customFormat="1" ht="15" customHeight="1" x14ac:dyDescent="0.2">
      <c r="A285" s="67">
        <v>999</v>
      </c>
      <c r="B285" s="4" t="s">
        <v>1</v>
      </c>
      <c r="C285" s="4" t="s">
        <v>482</v>
      </c>
      <c r="D285" s="4" t="s">
        <v>23</v>
      </c>
      <c r="E285" s="4" t="s">
        <v>1340</v>
      </c>
      <c r="F285" s="4" t="s">
        <v>1341</v>
      </c>
      <c r="G285" s="51" t="s">
        <v>1342</v>
      </c>
      <c r="H285" s="4" t="s">
        <v>24</v>
      </c>
      <c r="I285" s="4" t="s">
        <v>0</v>
      </c>
      <c r="J285" s="4" t="s">
        <v>5</v>
      </c>
      <c r="K285" s="4" t="s">
        <v>15291</v>
      </c>
      <c r="L285" s="4"/>
      <c r="M285" s="4" t="s">
        <v>21775</v>
      </c>
      <c r="N285" s="4" t="s">
        <v>876</v>
      </c>
      <c r="O285" s="50" t="s">
        <v>28</v>
      </c>
      <c r="P285" s="68"/>
    </row>
    <row r="286" spans="1:16" s="69" customFormat="1" ht="15" customHeight="1" x14ac:dyDescent="0.2">
      <c r="A286" s="67">
        <v>999</v>
      </c>
      <c r="B286" s="4" t="s">
        <v>1</v>
      </c>
      <c r="C286" s="4" t="s">
        <v>482</v>
      </c>
      <c r="D286" s="4" t="s">
        <v>23</v>
      </c>
      <c r="E286" s="4" t="s">
        <v>1343</v>
      </c>
      <c r="F286" s="4" t="s">
        <v>1344</v>
      </c>
      <c r="G286" s="51" t="s">
        <v>1345</v>
      </c>
      <c r="H286" s="4" t="s">
        <v>24</v>
      </c>
      <c r="I286" s="4" t="s">
        <v>0</v>
      </c>
      <c r="J286" s="4" t="s">
        <v>5</v>
      </c>
      <c r="K286" s="4" t="s">
        <v>15292</v>
      </c>
      <c r="L286" s="4"/>
      <c r="M286" s="4" t="s">
        <v>21776</v>
      </c>
      <c r="N286" s="4" t="s">
        <v>1483</v>
      </c>
      <c r="O286" s="50" t="s">
        <v>28</v>
      </c>
      <c r="P286" s="68"/>
    </row>
    <row r="287" spans="1:16" s="69" customFormat="1" ht="15" customHeight="1" x14ac:dyDescent="0.2">
      <c r="A287" s="67">
        <v>999</v>
      </c>
      <c r="B287" s="4" t="s">
        <v>1</v>
      </c>
      <c r="C287" s="4" t="s">
        <v>482</v>
      </c>
      <c r="D287" s="4" t="s">
        <v>23</v>
      </c>
      <c r="E287" s="4" t="s">
        <v>1346</v>
      </c>
      <c r="F287" s="4" t="s">
        <v>1347</v>
      </c>
      <c r="G287" s="51" t="s">
        <v>1348</v>
      </c>
      <c r="H287" s="4" t="s">
        <v>24</v>
      </c>
      <c r="I287" s="4" t="s">
        <v>0</v>
      </c>
      <c r="J287" s="4" t="s">
        <v>5</v>
      </c>
      <c r="K287" s="4" t="s">
        <v>15293</v>
      </c>
      <c r="L287" s="4"/>
      <c r="M287" s="4" t="s">
        <v>21777</v>
      </c>
      <c r="N287" s="4" t="s">
        <v>1483</v>
      </c>
      <c r="O287" s="50" t="s">
        <v>28</v>
      </c>
      <c r="P287" s="68"/>
    </row>
    <row r="288" spans="1:16" s="69" customFormat="1" ht="15" customHeight="1" x14ac:dyDescent="0.2">
      <c r="A288" s="67">
        <v>999</v>
      </c>
      <c r="B288" s="4" t="s">
        <v>1</v>
      </c>
      <c r="C288" s="4" t="s">
        <v>482</v>
      </c>
      <c r="D288" s="4" t="s">
        <v>23</v>
      </c>
      <c r="E288" s="4" t="s">
        <v>1349</v>
      </c>
      <c r="F288" s="4" t="s">
        <v>1350</v>
      </c>
      <c r="G288" s="51" t="s">
        <v>1351</v>
      </c>
      <c r="H288" s="4" t="s">
        <v>24</v>
      </c>
      <c r="I288" s="4" t="s">
        <v>0</v>
      </c>
      <c r="J288" s="4" t="s">
        <v>5</v>
      </c>
      <c r="K288" s="4" t="s">
        <v>15294</v>
      </c>
      <c r="L288" s="4"/>
      <c r="M288" s="4" t="s">
        <v>21778</v>
      </c>
      <c r="N288" s="4" t="s">
        <v>4846</v>
      </c>
      <c r="O288" s="50" t="s">
        <v>28</v>
      </c>
      <c r="P288" s="68"/>
    </row>
    <row r="289" spans="1:16" s="69" customFormat="1" ht="15" customHeight="1" x14ac:dyDescent="0.2">
      <c r="A289" s="67">
        <v>999</v>
      </c>
      <c r="B289" s="4" t="s">
        <v>1</v>
      </c>
      <c r="C289" s="4" t="s">
        <v>482</v>
      </c>
      <c r="D289" s="4" t="s">
        <v>23</v>
      </c>
      <c r="E289" s="4" t="s">
        <v>1352</v>
      </c>
      <c r="F289" s="4" t="s">
        <v>1353</v>
      </c>
      <c r="G289" s="51" t="s">
        <v>1354</v>
      </c>
      <c r="H289" s="4" t="s">
        <v>24</v>
      </c>
      <c r="I289" s="4" t="s">
        <v>0</v>
      </c>
      <c r="J289" s="4" t="s">
        <v>5</v>
      </c>
      <c r="K289" s="4" t="s">
        <v>15293</v>
      </c>
      <c r="L289" s="4"/>
      <c r="M289" s="4" t="s">
        <v>21779</v>
      </c>
      <c r="N289" s="4" t="s">
        <v>1483</v>
      </c>
      <c r="O289" s="50" t="s">
        <v>28</v>
      </c>
      <c r="P289" s="68"/>
    </row>
    <row r="290" spans="1:16" s="69" customFormat="1" ht="15" customHeight="1" x14ac:dyDescent="0.2">
      <c r="A290" s="67">
        <v>999</v>
      </c>
      <c r="B290" s="4" t="s">
        <v>1</v>
      </c>
      <c r="C290" s="4" t="s">
        <v>482</v>
      </c>
      <c r="D290" s="4" t="s">
        <v>23</v>
      </c>
      <c r="E290" s="4" t="s">
        <v>1355</v>
      </c>
      <c r="F290" s="4" t="s">
        <v>1356</v>
      </c>
      <c r="G290" s="51" t="s">
        <v>1357</v>
      </c>
      <c r="H290" s="4" t="s">
        <v>24</v>
      </c>
      <c r="I290" s="4" t="s">
        <v>0</v>
      </c>
      <c r="J290" s="4" t="s">
        <v>5</v>
      </c>
      <c r="K290" s="4" t="s">
        <v>15295</v>
      </c>
      <c r="L290" s="4"/>
      <c r="M290" s="4" t="s">
        <v>21780</v>
      </c>
      <c r="N290" s="4" t="s">
        <v>4846</v>
      </c>
      <c r="O290" s="50" t="s">
        <v>28</v>
      </c>
      <c r="P290" s="68"/>
    </row>
    <row r="291" spans="1:16" s="69" customFormat="1" ht="15" customHeight="1" x14ac:dyDescent="0.2">
      <c r="A291" s="67">
        <v>999</v>
      </c>
      <c r="B291" s="4" t="s">
        <v>1</v>
      </c>
      <c r="C291" s="4" t="s">
        <v>482</v>
      </c>
      <c r="D291" s="4" t="s">
        <v>23</v>
      </c>
      <c r="E291" s="4" t="s">
        <v>1358</v>
      </c>
      <c r="F291" s="4" t="s">
        <v>1359</v>
      </c>
      <c r="G291" s="51" t="s">
        <v>1360</v>
      </c>
      <c r="H291" s="4" t="s">
        <v>24</v>
      </c>
      <c r="I291" s="4" t="s">
        <v>0</v>
      </c>
      <c r="J291" s="4" t="s">
        <v>5</v>
      </c>
      <c r="K291" s="4" t="s">
        <v>15296</v>
      </c>
      <c r="L291" s="4"/>
      <c r="M291" s="4" t="s">
        <v>21781</v>
      </c>
      <c r="N291" s="52" t="s">
        <v>21782</v>
      </c>
      <c r="O291" s="50" t="s">
        <v>28</v>
      </c>
      <c r="P291" s="68"/>
    </row>
    <row r="292" spans="1:16" s="69" customFormat="1" ht="15" customHeight="1" x14ac:dyDescent="0.2">
      <c r="A292" s="67">
        <v>999</v>
      </c>
      <c r="B292" s="4" t="s">
        <v>1</v>
      </c>
      <c r="C292" s="4" t="s">
        <v>482</v>
      </c>
      <c r="D292" s="4" t="s">
        <v>23</v>
      </c>
      <c r="E292" s="4" t="s">
        <v>1361</v>
      </c>
      <c r="F292" s="4" t="s">
        <v>1362</v>
      </c>
      <c r="G292" s="51" t="s">
        <v>1363</v>
      </c>
      <c r="H292" s="4" t="s">
        <v>24</v>
      </c>
      <c r="I292" s="4" t="s">
        <v>0</v>
      </c>
      <c r="J292" s="4" t="s">
        <v>5</v>
      </c>
      <c r="K292" s="4" t="s">
        <v>15297</v>
      </c>
      <c r="L292" s="4"/>
      <c r="M292" s="4" t="s">
        <v>21783</v>
      </c>
      <c r="N292" s="52" t="s">
        <v>876</v>
      </c>
      <c r="O292" s="50" t="s">
        <v>28</v>
      </c>
      <c r="P292" s="68"/>
    </row>
    <row r="293" spans="1:16" s="69" customFormat="1" ht="15" customHeight="1" x14ac:dyDescent="0.2">
      <c r="A293" s="67">
        <v>999</v>
      </c>
      <c r="B293" s="4" t="s">
        <v>1</v>
      </c>
      <c r="C293" s="4" t="s">
        <v>482</v>
      </c>
      <c r="D293" s="4" t="s">
        <v>23</v>
      </c>
      <c r="E293" s="4" t="s">
        <v>1364</v>
      </c>
      <c r="F293" s="4" t="s">
        <v>1365</v>
      </c>
      <c r="G293" s="51" t="s">
        <v>1366</v>
      </c>
      <c r="H293" s="4" t="s">
        <v>24</v>
      </c>
      <c r="I293" s="4" t="s">
        <v>0</v>
      </c>
      <c r="J293" s="4" t="s">
        <v>5</v>
      </c>
      <c r="K293" s="4" t="s">
        <v>15298</v>
      </c>
      <c r="L293" s="4"/>
      <c r="M293" s="4" t="s">
        <v>21784</v>
      </c>
      <c r="N293" s="52" t="s">
        <v>1483</v>
      </c>
      <c r="O293" s="50" t="s">
        <v>28</v>
      </c>
      <c r="P293" s="68"/>
    </row>
    <row r="294" spans="1:16" s="69" customFormat="1" ht="15" customHeight="1" x14ac:dyDescent="0.2">
      <c r="A294" s="67">
        <v>999</v>
      </c>
      <c r="B294" s="4" t="s">
        <v>1</v>
      </c>
      <c r="C294" s="4" t="s">
        <v>482</v>
      </c>
      <c r="D294" s="4" t="s">
        <v>23</v>
      </c>
      <c r="E294" s="4" t="s">
        <v>1367</v>
      </c>
      <c r="F294" s="4" t="s">
        <v>1368</v>
      </c>
      <c r="G294" s="51" t="s">
        <v>1369</v>
      </c>
      <c r="H294" s="4" t="s">
        <v>24</v>
      </c>
      <c r="I294" s="4" t="s">
        <v>0</v>
      </c>
      <c r="J294" s="4" t="s">
        <v>5</v>
      </c>
      <c r="K294" s="4" t="s">
        <v>15299</v>
      </c>
      <c r="L294" s="4"/>
      <c r="M294" s="4" t="s">
        <v>21785</v>
      </c>
      <c r="N294" s="4" t="s">
        <v>1483</v>
      </c>
      <c r="O294" s="50" t="s">
        <v>28</v>
      </c>
      <c r="P294" s="68"/>
    </row>
    <row r="295" spans="1:16" s="69" customFormat="1" ht="15" customHeight="1" x14ac:dyDescent="0.2">
      <c r="A295" s="67">
        <v>999</v>
      </c>
      <c r="B295" s="4" t="s">
        <v>1</v>
      </c>
      <c r="C295" s="4" t="s">
        <v>482</v>
      </c>
      <c r="D295" s="4" t="s">
        <v>23</v>
      </c>
      <c r="E295" s="4" t="s">
        <v>1370</v>
      </c>
      <c r="F295" s="4" t="s">
        <v>1371</v>
      </c>
      <c r="G295" s="51" t="s">
        <v>1372</v>
      </c>
      <c r="H295" s="4" t="s">
        <v>24</v>
      </c>
      <c r="I295" s="4" t="s">
        <v>0</v>
      </c>
      <c r="J295" s="4" t="s">
        <v>5</v>
      </c>
      <c r="K295" s="4" t="s">
        <v>15300</v>
      </c>
      <c r="L295" s="4"/>
      <c r="M295" s="4" t="s">
        <v>21786</v>
      </c>
      <c r="N295" s="52" t="s">
        <v>4846</v>
      </c>
      <c r="O295" s="50" t="s">
        <v>28</v>
      </c>
      <c r="P295" s="68"/>
    </row>
    <row r="296" spans="1:16" s="69" customFormat="1" ht="15" customHeight="1" x14ac:dyDescent="0.2">
      <c r="A296" s="67">
        <v>999</v>
      </c>
      <c r="B296" s="4" t="s">
        <v>1</v>
      </c>
      <c r="C296" s="4" t="s">
        <v>482</v>
      </c>
      <c r="D296" s="4" t="s">
        <v>23</v>
      </c>
      <c r="E296" s="4" t="s">
        <v>1373</v>
      </c>
      <c r="F296" s="4" t="s">
        <v>1374</v>
      </c>
      <c r="G296" s="51" t="s">
        <v>1375</v>
      </c>
      <c r="H296" s="4" t="s">
        <v>24</v>
      </c>
      <c r="I296" s="4" t="s">
        <v>0</v>
      </c>
      <c r="J296" s="4" t="s">
        <v>5</v>
      </c>
      <c r="K296" s="4" t="s">
        <v>15301</v>
      </c>
      <c r="L296" s="4"/>
      <c r="M296" s="4" t="s">
        <v>21787</v>
      </c>
      <c r="N296" s="52" t="s">
        <v>1483</v>
      </c>
      <c r="O296" s="50" t="s">
        <v>28</v>
      </c>
      <c r="P296" s="68"/>
    </row>
    <row r="297" spans="1:16" s="69" customFormat="1" ht="15" customHeight="1" x14ac:dyDescent="0.2">
      <c r="A297" s="67">
        <v>999</v>
      </c>
      <c r="B297" s="4" t="s">
        <v>1</v>
      </c>
      <c r="C297" s="4" t="s">
        <v>482</v>
      </c>
      <c r="D297" s="4" t="s">
        <v>23</v>
      </c>
      <c r="E297" s="4" t="s">
        <v>1376</v>
      </c>
      <c r="F297" s="4" t="s">
        <v>1377</v>
      </c>
      <c r="G297" s="51" t="s">
        <v>1378</v>
      </c>
      <c r="H297" s="4" t="s">
        <v>24</v>
      </c>
      <c r="I297" s="4" t="s">
        <v>0</v>
      </c>
      <c r="J297" s="4" t="s">
        <v>5</v>
      </c>
      <c r="K297" s="4" t="s">
        <v>15302</v>
      </c>
      <c r="L297" s="4"/>
      <c r="M297" s="4" t="s">
        <v>21788</v>
      </c>
      <c r="N297" s="52" t="s">
        <v>2127</v>
      </c>
      <c r="O297" s="50" t="s">
        <v>28</v>
      </c>
      <c r="P297" s="68"/>
    </row>
    <row r="298" spans="1:16" s="69" customFormat="1" ht="15" customHeight="1" x14ac:dyDescent="0.2">
      <c r="A298" s="67">
        <v>999</v>
      </c>
      <c r="B298" s="4" t="s">
        <v>1</v>
      </c>
      <c r="C298" s="4" t="s">
        <v>482</v>
      </c>
      <c r="D298" s="4" t="s">
        <v>23</v>
      </c>
      <c r="E298" s="4" t="s">
        <v>1379</v>
      </c>
      <c r="F298" s="4" t="s">
        <v>1380</v>
      </c>
      <c r="G298" s="51" t="s">
        <v>1381</v>
      </c>
      <c r="H298" s="4" t="s">
        <v>24</v>
      </c>
      <c r="I298" s="4" t="s">
        <v>0</v>
      </c>
      <c r="J298" s="4" t="s">
        <v>5</v>
      </c>
      <c r="K298" s="4" t="s">
        <v>15303</v>
      </c>
      <c r="L298" s="4"/>
      <c r="M298" s="4" t="s">
        <v>21789</v>
      </c>
      <c r="N298" s="4" t="s">
        <v>4846</v>
      </c>
      <c r="O298" s="50" t="s">
        <v>28</v>
      </c>
      <c r="P298" s="68"/>
    </row>
    <row r="299" spans="1:16" s="69" customFormat="1" ht="15" customHeight="1" x14ac:dyDescent="0.2">
      <c r="A299" s="67">
        <v>999</v>
      </c>
      <c r="B299" s="4" t="s">
        <v>1</v>
      </c>
      <c r="C299" s="4" t="s">
        <v>482</v>
      </c>
      <c r="D299" s="4" t="s">
        <v>23</v>
      </c>
      <c r="E299" s="4" t="s">
        <v>1382</v>
      </c>
      <c r="F299" s="4" t="s">
        <v>1383</v>
      </c>
      <c r="G299" s="51" t="s">
        <v>1384</v>
      </c>
      <c r="H299" s="4" t="s">
        <v>24</v>
      </c>
      <c r="I299" s="4" t="s">
        <v>0</v>
      </c>
      <c r="J299" s="4" t="s">
        <v>5</v>
      </c>
      <c r="K299" s="4" t="s">
        <v>15304</v>
      </c>
      <c r="L299" s="4"/>
      <c r="M299" s="4" t="s">
        <v>21790</v>
      </c>
      <c r="N299" s="4" t="s">
        <v>1483</v>
      </c>
      <c r="O299" s="50" t="s">
        <v>28</v>
      </c>
      <c r="P299" s="68"/>
    </row>
    <row r="300" spans="1:16" s="69" customFormat="1" ht="15" customHeight="1" x14ac:dyDescent="0.3">
      <c r="A300" s="67">
        <v>999</v>
      </c>
      <c r="B300" s="4" t="s">
        <v>1</v>
      </c>
      <c r="C300" s="4" t="s">
        <v>482</v>
      </c>
      <c r="D300" s="4" t="s">
        <v>23</v>
      </c>
      <c r="E300" s="4" t="s">
        <v>1385</v>
      </c>
      <c r="F300" s="4" t="s">
        <v>1386</v>
      </c>
      <c r="G300" s="51" t="s">
        <v>1387</v>
      </c>
      <c r="H300" s="4" t="s">
        <v>24</v>
      </c>
      <c r="I300" s="4" t="s">
        <v>0</v>
      </c>
      <c r="J300" s="4" t="s">
        <v>5</v>
      </c>
      <c r="K300" s="4" t="s">
        <v>15305</v>
      </c>
      <c r="L300" s="4"/>
      <c r="M300" s="4" t="s">
        <v>21791</v>
      </c>
      <c r="N300" s="4" t="s">
        <v>876</v>
      </c>
      <c r="O300" s="50" t="s">
        <v>28</v>
      </c>
      <c r="P300" s="71"/>
    </row>
    <row r="301" spans="1:16" s="70" customFormat="1" ht="15" customHeight="1" x14ac:dyDescent="0.3">
      <c r="A301" s="67">
        <v>999</v>
      </c>
      <c r="B301" s="4" t="s">
        <v>1</v>
      </c>
      <c r="C301" s="4" t="s">
        <v>482</v>
      </c>
      <c r="D301" s="4" t="s">
        <v>23</v>
      </c>
      <c r="E301" s="4" t="s">
        <v>1388</v>
      </c>
      <c r="F301" s="4" t="s">
        <v>1389</v>
      </c>
      <c r="G301" s="51" t="s">
        <v>1390</v>
      </c>
      <c r="H301" s="4" t="s">
        <v>24</v>
      </c>
      <c r="I301" s="4" t="s">
        <v>0</v>
      </c>
      <c r="J301" s="4" t="s">
        <v>5</v>
      </c>
      <c r="K301" s="4" t="s">
        <v>15306</v>
      </c>
      <c r="L301" s="4"/>
      <c r="M301" s="4" t="s">
        <v>21792</v>
      </c>
      <c r="N301" s="52" t="s">
        <v>942</v>
      </c>
      <c r="O301" s="50" t="s">
        <v>28</v>
      </c>
      <c r="P301" s="68"/>
    </row>
    <row r="302" spans="1:16" s="69" customFormat="1" ht="15" customHeight="1" x14ac:dyDescent="0.2">
      <c r="A302" s="67">
        <v>999</v>
      </c>
      <c r="B302" s="4" t="s">
        <v>1</v>
      </c>
      <c r="C302" s="4" t="s">
        <v>482</v>
      </c>
      <c r="D302" s="4" t="s">
        <v>23</v>
      </c>
      <c r="E302" s="4" t="s">
        <v>1391</v>
      </c>
      <c r="F302" s="4" t="s">
        <v>1392</v>
      </c>
      <c r="G302" s="51" t="s">
        <v>1393</v>
      </c>
      <c r="H302" s="4" t="s">
        <v>24</v>
      </c>
      <c r="I302" s="4" t="s">
        <v>0</v>
      </c>
      <c r="J302" s="4" t="s">
        <v>5</v>
      </c>
      <c r="K302" s="4" t="s">
        <v>15307</v>
      </c>
      <c r="L302" s="4"/>
      <c r="M302" s="4" t="s">
        <v>21793</v>
      </c>
      <c r="N302" s="52" t="s">
        <v>942</v>
      </c>
      <c r="O302" s="50" t="s">
        <v>28</v>
      </c>
      <c r="P302" s="68"/>
    </row>
    <row r="303" spans="1:16" s="69" customFormat="1" ht="15" customHeight="1" x14ac:dyDescent="0.2">
      <c r="A303" s="67">
        <v>999</v>
      </c>
      <c r="B303" s="4" t="s">
        <v>1</v>
      </c>
      <c r="C303" s="4" t="s">
        <v>482</v>
      </c>
      <c r="D303" s="4" t="s">
        <v>23</v>
      </c>
      <c r="E303" s="4" t="s">
        <v>1394</v>
      </c>
      <c r="F303" s="4" t="s">
        <v>1395</v>
      </c>
      <c r="G303" s="51" t="s">
        <v>1396</v>
      </c>
      <c r="H303" s="4" t="s">
        <v>24</v>
      </c>
      <c r="I303" s="4" t="s">
        <v>0</v>
      </c>
      <c r="J303" s="4" t="s">
        <v>5</v>
      </c>
      <c r="K303" s="4" t="s">
        <v>15308</v>
      </c>
      <c r="L303" s="4"/>
      <c r="M303" s="4" t="s">
        <v>21794</v>
      </c>
      <c r="N303" s="52" t="s">
        <v>876</v>
      </c>
      <c r="O303" s="50" t="s">
        <v>28</v>
      </c>
      <c r="P303" s="68"/>
    </row>
    <row r="304" spans="1:16" s="69" customFormat="1" ht="15" customHeight="1" x14ac:dyDescent="0.2">
      <c r="A304" s="67">
        <v>999</v>
      </c>
      <c r="B304" s="4" t="s">
        <v>1</v>
      </c>
      <c r="C304" s="4" t="s">
        <v>482</v>
      </c>
      <c r="D304" s="4" t="s">
        <v>23</v>
      </c>
      <c r="E304" s="4" t="s">
        <v>1397</v>
      </c>
      <c r="F304" s="4" t="s">
        <v>1398</v>
      </c>
      <c r="G304" s="51" t="s">
        <v>1399</v>
      </c>
      <c r="H304" s="4" t="s">
        <v>24</v>
      </c>
      <c r="I304" s="4" t="s">
        <v>0</v>
      </c>
      <c r="J304" s="4" t="s">
        <v>5</v>
      </c>
      <c r="K304" s="4" t="s">
        <v>15309</v>
      </c>
      <c r="L304" s="4"/>
      <c r="M304" s="4" t="s">
        <v>21795</v>
      </c>
      <c r="N304" s="4" t="s">
        <v>1483</v>
      </c>
      <c r="O304" s="50" t="s">
        <v>28</v>
      </c>
      <c r="P304" s="68"/>
    </row>
    <row r="305" spans="1:16" s="69" customFormat="1" ht="15" customHeight="1" x14ac:dyDescent="0.2">
      <c r="A305" s="67">
        <v>999</v>
      </c>
      <c r="B305" s="4" t="s">
        <v>1</v>
      </c>
      <c r="C305" s="4" t="s">
        <v>482</v>
      </c>
      <c r="D305" s="4" t="s">
        <v>23</v>
      </c>
      <c r="E305" s="4" t="s">
        <v>1400</v>
      </c>
      <c r="F305" s="4" t="s">
        <v>1401</v>
      </c>
      <c r="G305" s="51" t="s">
        <v>1402</v>
      </c>
      <c r="H305" s="4" t="s">
        <v>24</v>
      </c>
      <c r="I305" s="4" t="s">
        <v>0</v>
      </c>
      <c r="J305" s="4" t="s">
        <v>5</v>
      </c>
      <c r="K305" s="4" t="s">
        <v>15310</v>
      </c>
      <c r="L305" s="4"/>
      <c r="M305" s="4" t="s">
        <v>21796</v>
      </c>
      <c r="N305" s="52" t="s">
        <v>942</v>
      </c>
      <c r="O305" s="50" t="s">
        <v>28</v>
      </c>
      <c r="P305" s="68"/>
    </row>
    <row r="306" spans="1:16" s="69" customFormat="1" ht="15" customHeight="1" x14ac:dyDescent="0.3">
      <c r="A306" s="67">
        <v>999</v>
      </c>
      <c r="B306" s="4" t="s">
        <v>1</v>
      </c>
      <c r="C306" s="4" t="s">
        <v>482</v>
      </c>
      <c r="D306" s="4" t="s">
        <v>23</v>
      </c>
      <c r="E306" s="4" t="s">
        <v>1403</v>
      </c>
      <c r="F306" s="4" t="s">
        <v>1404</v>
      </c>
      <c r="G306" s="51" t="s">
        <v>1405</v>
      </c>
      <c r="H306" s="4" t="s">
        <v>24</v>
      </c>
      <c r="I306" s="4" t="s">
        <v>0</v>
      </c>
      <c r="J306" s="4" t="s">
        <v>5</v>
      </c>
      <c r="K306" s="4" t="s">
        <v>15311</v>
      </c>
      <c r="L306" s="4"/>
      <c r="M306" s="4" t="s">
        <v>21797</v>
      </c>
      <c r="N306" s="52" t="s">
        <v>876</v>
      </c>
      <c r="O306" s="50" t="s">
        <v>28</v>
      </c>
      <c r="P306" s="71"/>
    </row>
    <row r="307" spans="1:16" s="70" customFormat="1" ht="15" customHeight="1" x14ac:dyDescent="0.3">
      <c r="A307" s="67">
        <v>999</v>
      </c>
      <c r="B307" s="4" t="s">
        <v>1</v>
      </c>
      <c r="C307" s="4" t="s">
        <v>482</v>
      </c>
      <c r="D307" s="4" t="s">
        <v>23</v>
      </c>
      <c r="E307" s="4" t="s">
        <v>1406</v>
      </c>
      <c r="F307" s="4" t="s">
        <v>1407</v>
      </c>
      <c r="G307" s="51" t="s">
        <v>1408</v>
      </c>
      <c r="H307" s="4" t="s">
        <v>24</v>
      </c>
      <c r="I307" s="4" t="s">
        <v>0</v>
      </c>
      <c r="J307" s="4" t="s">
        <v>5</v>
      </c>
      <c r="K307" s="4" t="s">
        <v>15312</v>
      </c>
      <c r="L307" s="4"/>
      <c r="M307" s="4" t="s">
        <v>21798</v>
      </c>
      <c r="N307" s="4" t="s">
        <v>942</v>
      </c>
      <c r="O307" s="50" t="s">
        <v>28</v>
      </c>
      <c r="P307" s="68"/>
    </row>
    <row r="308" spans="1:16" s="69" customFormat="1" ht="15" customHeight="1" x14ac:dyDescent="0.2">
      <c r="A308" s="67">
        <v>999</v>
      </c>
      <c r="B308" s="4" t="s">
        <v>1</v>
      </c>
      <c r="C308" s="4" t="s">
        <v>482</v>
      </c>
      <c r="D308" s="4" t="s">
        <v>23</v>
      </c>
      <c r="E308" s="4" t="s">
        <v>1409</v>
      </c>
      <c r="F308" s="4" t="s">
        <v>1410</v>
      </c>
      <c r="G308" s="51" t="s">
        <v>1411</v>
      </c>
      <c r="H308" s="4" t="s">
        <v>24</v>
      </c>
      <c r="I308" s="4" t="s">
        <v>0</v>
      </c>
      <c r="J308" s="4" t="s">
        <v>12</v>
      </c>
      <c r="K308" s="4" t="s">
        <v>15313</v>
      </c>
      <c r="L308" s="4"/>
      <c r="M308" s="4" t="s">
        <v>21799</v>
      </c>
      <c r="N308" s="52" t="s">
        <v>21782</v>
      </c>
      <c r="O308" s="50" t="s">
        <v>28</v>
      </c>
      <c r="P308" s="68"/>
    </row>
    <row r="309" spans="1:16" s="69" customFormat="1" ht="15" customHeight="1" x14ac:dyDescent="0.2">
      <c r="A309" s="67">
        <v>999</v>
      </c>
      <c r="B309" s="4" t="s">
        <v>1</v>
      </c>
      <c r="C309" s="4" t="s">
        <v>482</v>
      </c>
      <c r="D309" s="4" t="s">
        <v>23</v>
      </c>
      <c r="E309" s="4" t="s">
        <v>1412</v>
      </c>
      <c r="F309" s="4" t="s">
        <v>1413</v>
      </c>
      <c r="G309" s="51" t="s">
        <v>1414</v>
      </c>
      <c r="H309" s="4" t="s">
        <v>24</v>
      </c>
      <c r="I309" s="4" t="s">
        <v>0</v>
      </c>
      <c r="J309" s="4" t="s">
        <v>5</v>
      </c>
      <c r="K309" s="4" t="s">
        <v>15314</v>
      </c>
      <c r="L309" s="4"/>
      <c r="M309" s="4" t="s">
        <v>21800</v>
      </c>
      <c r="N309" s="52" t="s">
        <v>21801</v>
      </c>
      <c r="O309" s="50" t="s">
        <v>28</v>
      </c>
      <c r="P309" s="68"/>
    </row>
    <row r="310" spans="1:16" s="69" customFormat="1" ht="15" customHeight="1" x14ac:dyDescent="0.2">
      <c r="A310" s="67">
        <v>999</v>
      </c>
      <c r="B310" s="4" t="s">
        <v>1</v>
      </c>
      <c r="C310" s="4" t="s">
        <v>482</v>
      </c>
      <c r="D310" s="4" t="s">
        <v>23</v>
      </c>
      <c r="E310" s="4" t="s">
        <v>1415</v>
      </c>
      <c r="F310" s="4" t="s">
        <v>1416</v>
      </c>
      <c r="G310" s="51" t="s">
        <v>1417</v>
      </c>
      <c r="H310" s="4" t="s">
        <v>24</v>
      </c>
      <c r="I310" s="4" t="s">
        <v>0</v>
      </c>
      <c r="J310" s="4" t="s">
        <v>5</v>
      </c>
      <c r="K310" s="4" t="s">
        <v>15315</v>
      </c>
      <c r="L310" s="4"/>
      <c r="M310" s="4" t="s">
        <v>21802</v>
      </c>
      <c r="N310" s="52" t="s">
        <v>876</v>
      </c>
      <c r="O310" s="50" t="s">
        <v>28</v>
      </c>
      <c r="P310" s="68"/>
    </row>
    <row r="311" spans="1:16" s="69" customFormat="1" ht="15" customHeight="1" x14ac:dyDescent="0.2">
      <c r="A311" s="67">
        <v>999</v>
      </c>
      <c r="B311" s="4" t="s">
        <v>1</v>
      </c>
      <c r="C311" s="4" t="s">
        <v>482</v>
      </c>
      <c r="D311" s="4" t="s">
        <v>23</v>
      </c>
      <c r="E311" s="4" t="s">
        <v>1418</v>
      </c>
      <c r="F311" s="4" t="s">
        <v>1419</v>
      </c>
      <c r="G311" s="51" t="s">
        <v>1420</v>
      </c>
      <c r="H311" s="4" t="s">
        <v>24</v>
      </c>
      <c r="I311" s="4" t="s">
        <v>0</v>
      </c>
      <c r="J311" s="4" t="s">
        <v>5</v>
      </c>
      <c r="K311" s="4" t="s">
        <v>15316</v>
      </c>
      <c r="L311" s="4"/>
      <c r="M311" s="4" t="s">
        <v>21803</v>
      </c>
      <c r="N311" s="52" t="s">
        <v>1483</v>
      </c>
      <c r="O311" s="50" t="s">
        <v>28</v>
      </c>
      <c r="P311" s="68"/>
    </row>
    <row r="312" spans="1:16" s="69" customFormat="1" ht="15" customHeight="1" x14ac:dyDescent="0.2">
      <c r="A312" s="67">
        <v>999</v>
      </c>
      <c r="B312" s="4" t="s">
        <v>1</v>
      </c>
      <c r="C312" s="4" t="s">
        <v>482</v>
      </c>
      <c r="D312" s="4" t="s">
        <v>23</v>
      </c>
      <c r="E312" s="4" t="s">
        <v>1421</v>
      </c>
      <c r="F312" s="4" t="s">
        <v>1422</v>
      </c>
      <c r="G312" s="51" t="s">
        <v>1423</v>
      </c>
      <c r="H312" s="4" t="s">
        <v>24</v>
      </c>
      <c r="I312" s="4" t="s">
        <v>0</v>
      </c>
      <c r="J312" s="4" t="s">
        <v>5</v>
      </c>
      <c r="K312" s="4" t="s">
        <v>15317</v>
      </c>
      <c r="L312" s="4"/>
      <c r="M312" s="4" t="s">
        <v>21804</v>
      </c>
      <c r="N312" s="4" t="s">
        <v>1483</v>
      </c>
      <c r="O312" s="50" t="s">
        <v>28</v>
      </c>
      <c r="P312" s="68"/>
    </row>
    <row r="313" spans="1:16" s="69" customFormat="1" ht="15" customHeight="1" x14ac:dyDescent="0.2">
      <c r="A313" s="67">
        <v>999</v>
      </c>
      <c r="B313" s="4" t="s">
        <v>1</v>
      </c>
      <c r="C313" s="4" t="s">
        <v>482</v>
      </c>
      <c r="D313" s="4" t="s">
        <v>23</v>
      </c>
      <c r="E313" s="4" t="s">
        <v>1424</v>
      </c>
      <c r="F313" s="4" t="s">
        <v>1425</v>
      </c>
      <c r="G313" s="51" t="s">
        <v>1426</v>
      </c>
      <c r="H313" s="4" t="s">
        <v>24</v>
      </c>
      <c r="I313" s="4" t="s">
        <v>0</v>
      </c>
      <c r="J313" s="4" t="s">
        <v>5</v>
      </c>
      <c r="K313" s="4" t="s">
        <v>15318</v>
      </c>
      <c r="L313" s="4"/>
      <c r="M313" s="4" t="s">
        <v>21805</v>
      </c>
      <c r="N313" s="4" t="s">
        <v>4176</v>
      </c>
      <c r="O313" s="50" t="s">
        <v>28</v>
      </c>
      <c r="P313" s="68"/>
    </row>
    <row r="314" spans="1:16" s="69" customFormat="1" ht="15" customHeight="1" x14ac:dyDescent="0.2">
      <c r="A314" s="67">
        <v>999</v>
      </c>
      <c r="B314" s="4" t="s">
        <v>1</v>
      </c>
      <c r="C314" s="4" t="s">
        <v>482</v>
      </c>
      <c r="D314" s="4" t="s">
        <v>23</v>
      </c>
      <c r="E314" s="4" t="s">
        <v>1427</v>
      </c>
      <c r="F314" s="4" t="s">
        <v>1428</v>
      </c>
      <c r="G314" s="51" t="s">
        <v>1429</v>
      </c>
      <c r="H314" s="4" t="s">
        <v>24</v>
      </c>
      <c r="I314" s="4" t="s">
        <v>0</v>
      </c>
      <c r="J314" s="4" t="s">
        <v>5</v>
      </c>
      <c r="K314" s="4" t="s">
        <v>15319</v>
      </c>
      <c r="L314" s="4"/>
      <c r="M314" s="4" t="s">
        <v>21806</v>
      </c>
      <c r="N314" s="52" t="s">
        <v>21801</v>
      </c>
      <c r="O314" s="50" t="s">
        <v>28</v>
      </c>
      <c r="P314" s="68"/>
    </row>
    <row r="315" spans="1:16" s="69" customFormat="1" ht="15" customHeight="1" x14ac:dyDescent="0.2">
      <c r="A315" s="67">
        <v>999</v>
      </c>
      <c r="B315" s="4" t="s">
        <v>1</v>
      </c>
      <c r="C315" s="4" t="s">
        <v>482</v>
      </c>
      <c r="D315" s="4" t="s">
        <v>23</v>
      </c>
      <c r="E315" s="4" t="s">
        <v>1430</v>
      </c>
      <c r="F315" s="4" t="s">
        <v>1431</v>
      </c>
      <c r="G315" s="51" t="s">
        <v>1432</v>
      </c>
      <c r="H315" s="4" t="s">
        <v>24</v>
      </c>
      <c r="I315" s="4" t="s">
        <v>0</v>
      </c>
      <c r="J315" s="4" t="s">
        <v>5</v>
      </c>
      <c r="K315" s="4" t="s">
        <v>15320</v>
      </c>
      <c r="L315" s="4"/>
      <c r="M315" s="4" t="s">
        <v>21807</v>
      </c>
      <c r="N315" s="52" t="s">
        <v>1483</v>
      </c>
      <c r="O315" s="50" t="s">
        <v>28</v>
      </c>
      <c r="P315" s="68"/>
    </row>
    <row r="316" spans="1:16" s="69" customFormat="1" ht="15" customHeight="1" x14ac:dyDescent="0.2">
      <c r="A316" s="67">
        <v>999</v>
      </c>
      <c r="B316" s="4" t="s">
        <v>1</v>
      </c>
      <c r="C316" s="4" t="s">
        <v>482</v>
      </c>
      <c r="D316" s="4" t="s">
        <v>23</v>
      </c>
      <c r="E316" s="4" t="s">
        <v>1433</v>
      </c>
      <c r="F316" s="4" t="s">
        <v>1434</v>
      </c>
      <c r="G316" s="51" t="s">
        <v>1435</v>
      </c>
      <c r="H316" s="4" t="s">
        <v>24</v>
      </c>
      <c r="I316" s="4" t="s">
        <v>0</v>
      </c>
      <c r="J316" s="4" t="s">
        <v>5</v>
      </c>
      <c r="K316" s="4" t="s">
        <v>15321</v>
      </c>
      <c r="L316" s="4"/>
      <c r="M316" s="4" t="s">
        <v>21808</v>
      </c>
      <c r="N316" s="4" t="s">
        <v>942</v>
      </c>
      <c r="O316" s="50" t="s">
        <v>28</v>
      </c>
      <c r="P316" s="68"/>
    </row>
    <row r="317" spans="1:16" s="69" customFormat="1" ht="15" customHeight="1" x14ac:dyDescent="0.2">
      <c r="A317" s="67">
        <v>999</v>
      </c>
      <c r="B317" s="4" t="s">
        <v>1</v>
      </c>
      <c r="C317" s="4" t="s">
        <v>482</v>
      </c>
      <c r="D317" s="4" t="s">
        <v>23</v>
      </c>
      <c r="E317" s="4" t="s">
        <v>1436</v>
      </c>
      <c r="F317" s="4" t="s">
        <v>1437</v>
      </c>
      <c r="G317" s="51" t="s">
        <v>1438</v>
      </c>
      <c r="H317" s="4" t="s">
        <v>24</v>
      </c>
      <c r="I317" s="4" t="s">
        <v>0</v>
      </c>
      <c r="J317" s="4" t="s">
        <v>5</v>
      </c>
      <c r="K317" s="4" t="s">
        <v>15322</v>
      </c>
      <c r="L317" s="4"/>
      <c r="M317" s="4" t="s">
        <v>21809</v>
      </c>
      <c r="N317" s="4" t="s">
        <v>876</v>
      </c>
      <c r="O317" s="50" t="s">
        <v>28</v>
      </c>
      <c r="P317" s="68"/>
    </row>
    <row r="318" spans="1:16" s="69" customFormat="1" ht="15" customHeight="1" x14ac:dyDescent="0.2">
      <c r="A318" s="67">
        <v>999</v>
      </c>
      <c r="B318" s="4" t="s">
        <v>1</v>
      </c>
      <c r="C318" s="4" t="s">
        <v>482</v>
      </c>
      <c r="D318" s="4" t="s">
        <v>23</v>
      </c>
      <c r="E318" s="4" t="s">
        <v>1439</v>
      </c>
      <c r="F318" s="4" t="s">
        <v>1440</v>
      </c>
      <c r="G318" s="51" t="s">
        <v>1441</v>
      </c>
      <c r="H318" s="4" t="s">
        <v>24</v>
      </c>
      <c r="I318" s="4" t="s">
        <v>0</v>
      </c>
      <c r="J318" s="4" t="s">
        <v>5</v>
      </c>
      <c r="K318" s="4" t="s">
        <v>15323</v>
      </c>
      <c r="L318" s="4"/>
      <c r="M318" s="4" t="s">
        <v>21810</v>
      </c>
      <c r="N318" s="52" t="s">
        <v>1483</v>
      </c>
      <c r="O318" s="50" t="s">
        <v>28</v>
      </c>
      <c r="P318" s="68"/>
    </row>
    <row r="319" spans="1:16" s="69" customFormat="1" ht="15" customHeight="1" x14ac:dyDescent="0.2">
      <c r="A319" s="67">
        <v>999</v>
      </c>
      <c r="B319" s="4" t="s">
        <v>1</v>
      </c>
      <c r="C319" s="4" t="s">
        <v>482</v>
      </c>
      <c r="D319" s="4" t="s">
        <v>23</v>
      </c>
      <c r="E319" s="4" t="s">
        <v>1442</v>
      </c>
      <c r="F319" s="4" t="s">
        <v>1443</v>
      </c>
      <c r="G319" s="51" t="s">
        <v>1444</v>
      </c>
      <c r="H319" s="4" t="s">
        <v>24</v>
      </c>
      <c r="I319" s="4" t="s">
        <v>0</v>
      </c>
      <c r="J319" s="4" t="s">
        <v>12</v>
      </c>
      <c r="K319" s="4" t="s">
        <v>15324</v>
      </c>
      <c r="L319" s="4"/>
      <c r="M319" s="4" t="s">
        <v>21811</v>
      </c>
      <c r="N319" s="4" t="s">
        <v>1483</v>
      </c>
      <c r="O319" s="50" t="s">
        <v>28</v>
      </c>
      <c r="P319" s="68"/>
    </row>
    <row r="320" spans="1:16" s="69" customFormat="1" ht="15" customHeight="1" x14ac:dyDescent="0.2">
      <c r="A320" s="67">
        <v>999</v>
      </c>
      <c r="B320" s="4" t="s">
        <v>1</v>
      </c>
      <c r="C320" s="4" t="s">
        <v>482</v>
      </c>
      <c r="D320" s="4" t="s">
        <v>23</v>
      </c>
      <c r="E320" s="4" t="s">
        <v>1445</v>
      </c>
      <c r="F320" s="4" t="s">
        <v>1446</v>
      </c>
      <c r="G320" s="51" t="s">
        <v>1447</v>
      </c>
      <c r="H320" s="4" t="s">
        <v>24</v>
      </c>
      <c r="I320" s="4" t="s">
        <v>0</v>
      </c>
      <c r="J320" s="4" t="s">
        <v>5</v>
      </c>
      <c r="K320" s="4" t="s">
        <v>15325</v>
      </c>
      <c r="L320" s="4"/>
      <c r="M320" s="4" t="s">
        <v>21812</v>
      </c>
      <c r="N320" s="4" t="s">
        <v>1483</v>
      </c>
      <c r="O320" s="50" t="s">
        <v>28</v>
      </c>
      <c r="P320" s="68"/>
    </row>
    <row r="321" spans="1:16" s="69" customFormat="1" ht="15" customHeight="1" x14ac:dyDescent="0.2">
      <c r="A321" s="67">
        <v>999</v>
      </c>
      <c r="B321" s="4" t="s">
        <v>1</v>
      </c>
      <c r="C321" s="4" t="s">
        <v>482</v>
      </c>
      <c r="D321" s="4" t="s">
        <v>23</v>
      </c>
      <c r="E321" s="4" t="s">
        <v>1448</v>
      </c>
      <c r="F321" s="4" t="s">
        <v>1449</v>
      </c>
      <c r="G321" s="51" t="s">
        <v>1450</v>
      </c>
      <c r="H321" s="4" t="s">
        <v>24</v>
      </c>
      <c r="I321" s="4" t="s">
        <v>0</v>
      </c>
      <c r="J321" s="4" t="s">
        <v>5</v>
      </c>
      <c r="K321" s="4" t="s">
        <v>15326</v>
      </c>
      <c r="L321" s="4"/>
      <c r="M321" s="4" t="s">
        <v>21813</v>
      </c>
      <c r="N321" s="4" t="s">
        <v>942</v>
      </c>
      <c r="O321" s="50" t="s">
        <v>28</v>
      </c>
      <c r="P321" s="68"/>
    </row>
    <row r="322" spans="1:16" s="69" customFormat="1" ht="15" customHeight="1" x14ac:dyDescent="0.2">
      <c r="A322" s="67">
        <v>999</v>
      </c>
      <c r="B322" s="4" t="s">
        <v>1</v>
      </c>
      <c r="C322" s="4" t="s">
        <v>482</v>
      </c>
      <c r="D322" s="4" t="s">
        <v>23</v>
      </c>
      <c r="E322" s="4" t="s">
        <v>1451</v>
      </c>
      <c r="F322" s="4" t="s">
        <v>1452</v>
      </c>
      <c r="G322" s="51" t="s">
        <v>1453</v>
      </c>
      <c r="H322" s="4" t="s">
        <v>24</v>
      </c>
      <c r="I322" s="4" t="s">
        <v>0</v>
      </c>
      <c r="J322" s="4" t="s">
        <v>5</v>
      </c>
      <c r="K322" s="4" t="s">
        <v>15327</v>
      </c>
      <c r="L322" s="4"/>
      <c r="M322" s="4" t="s">
        <v>21814</v>
      </c>
      <c r="N322" s="4" t="s">
        <v>1483</v>
      </c>
      <c r="O322" s="50" t="s">
        <v>28</v>
      </c>
      <c r="P322" s="68"/>
    </row>
    <row r="323" spans="1:16" s="69" customFormat="1" ht="15" customHeight="1" x14ac:dyDescent="0.2">
      <c r="A323" s="67">
        <v>999</v>
      </c>
      <c r="B323" s="4" t="s">
        <v>1</v>
      </c>
      <c r="C323" s="4" t="s">
        <v>482</v>
      </c>
      <c r="D323" s="4" t="s">
        <v>23</v>
      </c>
      <c r="E323" s="4" t="s">
        <v>1454</v>
      </c>
      <c r="F323" s="4" t="s">
        <v>1455</v>
      </c>
      <c r="G323" s="51" t="s">
        <v>1456</v>
      </c>
      <c r="H323" s="4" t="s">
        <v>24</v>
      </c>
      <c r="I323" s="4" t="s">
        <v>0</v>
      </c>
      <c r="J323" s="4" t="s">
        <v>5</v>
      </c>
      <c r="K323" s="4" t="s">
        <v>15328</v>
      </c>
      <c r="L323" s="4"/>
      <c r="M323" s="4" t="s">
        <v>21815</v>
      </c>
      <c r="N323" s="4" t="s">
        <v>1483</v>
      </c>
      <c r="O323" s="50" t="s">
        <v>28</v>
      </c>
      <c r="P323" s="68"/>
    </row>
    <row r="324" spans="1:16" s="69" customFormat="1" ht="15" customHeight="1" x14ac:dyDescent="0.2">
      <c r="A324" s="67">
        <v>999</v>
      </c>
      <c r="B324" s="4" t="s">
        <v>1</v>
      </c>
      <c r="C324" s="4" t="s">
        <v>482</v>
      </c>
      <c r="D324" s="4" t="s">
        <v>23</v>
      </c>
      <c r="E324" s="4" t="s">
        <v>1457</v>
      </c>
      <c r="F324" s="4" t="s">
        <v>1458</v>
      </c>
      <c r="G324" s="51" t="s">
        <v>1459</v>
      </c>
      <c r="H324" s="4" t="s">
        <v>24</v>
      </c>
      <c r="I324" s="4" t="s">
        <v>0</v>
      </c>
      <c r="J324" s="4" t="s">
        <v>5</v>
      </c>
      <c r="K324" s="4" t="s">
        <v>15329</v>
      </c>
      <c r="L324" s="4"/>
      <c r="M324" s="4" t="s">
        <v>21816</v>
      </c>
      <c r="N324" s="4" t="s">
        <v>1483</v>
      </c>
      <c r="O324" s="50" t="s">
        <v>28</v>
      </c>
      <c r="P324" s="68"/>
    </row>
    <row r="325" spans="1:16" s="69" customFormat="1" ht="15" customHeight="1" x14ac:dyDescent="0.2">
      <c r="A325" s="67">
        <v>999</v>
      </c>
      <c r="B325" s="4" t="s">
        <v>1</v>
      </c>
      <c r="C325" s="4" t="s">
        <v>482</v>
      </c>
      <c r="D325" s="4" t="s">
        <v>23</v>
      </c>
      <c r="E325" s="4" t="s">
        <v>1460</v>
      </c>
      <c r="F325" s="4" t="s">
        <v>1461</v>
      </c>
      <c r="G325" s="51" t="s">
        <v>1462</v>
      </c>
      <c r="H325" s="4" t="s">
        <v>24</v>
      </c>
      <c r="I325" s="4" t="s">
        <v>0</v>
      </c>
      <c r="J325" s="4" t="s">
        <v>5</v>
      </c>
      <c r="K325" s="4" t="s">
        <v>15330</v>
      </c>
      <c r="L325" s="4"/>
      <c r="M325" s="4" t="s">
        <v>21817</v>
      </c>
      <c r="N325" s="4" t="s">
        <v>942</v>
      </c>
      <c r="O325" s="50" t="s">
        <v>28</v>
      </c>
      <c r="P325" s="68"/>
    </row>
    <row r="326" spans="1:16" s="69" customFormat="1" ht="15" customHeight="1" x14ac:dyDescent="0.2">
      <c r="A326" s="67">
        <v>999</v>
      </c>
      <c r="B326" s="4" t="s">
        <v>1</v>
      </c>
      <c r="C326" s="4" t="s">
        <v>482</v>
      </c>
      <c r="D326" s="4" t="s">
        <v>23</v>
      </c>
      <c r="E326" s="4" t="s">
        <v>1463</v>
      </c>
      <c r="F326" s="4" t="s">
        <v>1464</v>
      </c>
      <c r="G326" s="51" t="s">
        <v>1465</v>
      </c>
      <c r="H326" s="4" t="s">
        <v>24</v>
      </c>
      <c r="I326" s="4" t="s">
        <v>0</v>
      </c>
      <c r="J326" s="4" t="s">
        <v>5</v>
      </c>
      <c r="K326" s="4" t="s">
        <v>15331</v>
      </c>
      <c r="L326" s="4"/>
      <c r="M326" s="4" t="s">
        <v>21818</v>
      </c>
      <c r="N326" s="52" t="s">
        <v>942</v>
      </c>
      <c r="O326" s="50" t="s">
        <v>28</v>
      </c>
      <c r="P326" s="68"/>
    </row>
    <row r="327" spans="1:16" s="69" customFormat="1" ht="15" customHeight="1" x14ac:dyDescent="0.2">
      <c r="A327" s="67">
        <v>999</v>
      </c>
      <c r="B327" s="4" t="s">
        <v>1</v>
      </c>
      <c r="C327" s="4" t="s">
        <v>482</v>
      </c>
      <c r="D327" s="4" t="s">
        <v>23</v>
      </c>
      <c r="E327" s="4" t="s">
        <v>1466</v>
      </c>
      <c r="F327" s="4" t="s">
        <v>1467</v>
      </c>
      <c r="G327" s="51" t="s">
        <v>1468</v>
      </c>
      <c r="H327" s="4" t="s">
        <v>24</v>
      </c>
      <c r="I327" s="4" t="s">
        <v>0</v>
      </c>
      <c r="J327" s="4" t="s">
        <v>5</v>
      </c>
      <c r="K327" s="4" t="s">
        <v>15332</v>
      </c>
      <c r="L327" s="4"/>
      <c r="M327" s="4" t="s">
        <v>21819</v>
      </c>
      <c r="N327" s="4" t="s">
        <v>876</v>
      </c>
      <c r="O327" s="50" t="s">
        <v>28</v>
      </c>
      <c r="P327" s="68"/>
    </row>
    <row r="328" spans="1:16" s="69" customFormat="1" ht="15" customHeight="1" x14ac:dyDescent="0.2">
      <c r="A328" s="67">
        <v>999</v>
      </c>
      <c r="B328" s="4" t="s">
        <v>1</v>
      </c>
      <c r="C328" s="4" t="s">
        <v>482</v>
      </c>
      <c r="D328" s="4" t="s">
        <v>23</v>
      </c>
      <c r="E328" s="4" t="s">
        <v>1469</v>
      </c>
      <c r="F328" s="4" t="s">
        <v>1470</v>
      </c>
      <c r="G328" s="51" t="s">
        <v>1471</v>
      </c>
      <c r="H328" s="4" t="s">
        <v>24</v>
      </c>
      <c r="I328" s="4" t="s">
        <v>0</v>
      </c>
      <c r="J328" s="4" t="s">
        <v>12</v>
      </c>
      <c r="K328" s="4" t="s">
        <v>15333</v>
      </c>
      <c r="L328" s="4"/>
      <c r="M328" s="4" t="s">
        <v>21820</v>
      </c>
      <c r="N328" s="4" t="s">
        <v>5208</v>
      </c>
      <c r="O328" s="50" t="s">
        <v>28</v>
      </c>
      <c r="P328" s="68"/>
    </row>
    <row r="329" spans="1:16" s="69" customFormat="1" ht="15" customHeight="1" x14ac:dyDescent="0.2">
      <c r="A329" s="67">
        <v>999</v>
      </c>
      <c r="B329" s="4" t="s">
        <v>1</v>
      </c>
      <c r="C329" s="4" t="s">
        <v>482</v>
      </c>
      <c r="D329" s="4" t="s">
        <v>23</v>
      </c>
      <c r="E329" s="4" t="s">
        <v>1472</v>
      </c>
      <c r="F329" s="4" t="s">
        <v>1473</v>
      </c>
      <c r="G329" s="51" t="s">
        <v>1474</v>
      </c>
      <c r="H329" s="4" t="s">
        <v>24</v>
      </c>
      <c r="I329" s="4" t="s">
        <v>0</v>
      </c>
      <c r="J329" s="4" t="s">
        <v>5</v>
      </c>
      <c r="K329" s="4" t="s">
        <v>15334</v>
      </c>
      <c r="L329" s="4"/>
      <c r="M329" s="4" t="s">
        <v>21821</v>
      </c>
      <c r="N329" s="4" t="s">
        <v>1483</v>
      </c>
      <c r="O329" s="50" t="s">
        <v>28</v>
      </c>
      <c r="P329" s="68"/>
    </row>
    <row r="330" spans="1:16" s="69" customFormat="1" ht="15" customHeight="1" x14ac:dyDescent="0.2">
      <c r="A330" s="67">
        <v>999</v>
      </c>
      <c r="B330" s="4" t="s">
        <v>1</v>
      </c>
      <c r="C330" s="4" t="s">
        <v>482</v>
      </c>
      <c r="D330" s="4" t="s">
        <v>23</v>
      </c>
      <c r="E330" s="4" t="s">
        <v>1475</v>
      </c>
      <c r="F330" s="4" t="s">
        <v>1476</v>
      </c>
      <c r="G330" s="51" t="s">
        <v>1477</v>
      </c>
      <c r="H330" s="4" t="s">
        <v>24</v>
      </c>
      <c r="I330" s="4" t="s">
        <v>0</v>
      </c>
      <c r="J330" s="4" t="s">
        <v>5</v>
      </c>
      <c r="K330" s="4" t="s">
        <v>15335</v>
      </c>
      <c r="L330" s="4"/>
      <c r="M330" s="4" t="s">
        <v>21822</v>
      </c>
      <c r="N330" s="4" t="s">
        <v>4176</v>
      </c>
      <c r="O330" s="50" t="s">
        <v>28</v>
      </c>
      <c r="P330" s="68"/>
    </row>
    <row r="331" spans="1:16" s="69" customFormat="1" ht="15" customHeight="1" x14ac:dyDescent="0.2">
      <c r="A331" s="67">
        <v>999</v>
      </c>
      <c r="B331" s="4" t="s">
        <v>1</v>
      </c>
      <c r="C331" s="4" t="s">
        <v>482</v>
      </c>
      <c r="D331" s="4" t="s">
        <v>23</v>
      </c>
      <c r="E331" s="4" t="s">
        <v>1478</v>
      </c>
      <c r="F331" s="4" t="s">
        <v>1479</v>
      </c>
      <c r="G331" s="51" t="s">
        <v>1480</v>
      </c>
      <c r="H331" s="4" t="s">
        <v>24</v>
      </c>
      <c r="I331" s="4" t="s">
        <v>0</v>
      </c>
      <c r="J331" s="4" t="s">
        <v>5</v>
      </c>
      <c r="K331" s="4" t="s">
        <v>15336</v>
      </c>
      <c r="L331" s="4"/>
      <c r="M331" s="4" t="s">
        <v>21823</v>
      </c>
      <c r="N331" s="4" t="s">
        <v>876</v>
      </c>
      <c r="O331" s="50" t="s">
        <v>28</v>
      </c>
      <c r="P331" s="68"/>
    </row>
    <row r="332" spans="1:16" s="69" customFormat="1" ht="15" customHeight="1" x14ac:dyDescent="0.2">
      <c r="A332" s="67">
        <v>999</v>
      </c>
      <c r="B332" s="4" t="s">
        <v>1</v>
      </c>
      <c r="C332" s="4" t="s">
        <v>482</v>
      </c>
      <c r="D332" s="4" t="s">
        <v>23</v>
      </c>
      <c r="E332" s="4" t="s">
        <v>1481</v>
      </c>
      <c r="F332" s="4" t="s">
        <v>1482</v>
      </c>
      <c r="G332" s="51" t="s">
        <v>1483</v>
      </c>
      <c r="H332" s="4" t="s">
        <v>3</v>
      </c>
      <c r="I332" s="4" t="s">
        <v>0</v>
      </c>
      <c r="J332" s="4" t="s">
        <v>78</v>
      </c>
      <c r="K332" s="4" t="s">
        <v>15337</v>
      </c>
      <c r="L332" s="4"/>
      <c r="M332" s="4"/>
      <c r="N332" s="52"/>
      <c r="O332" s="50" t="s">
        <v>28</v>
      </c>
      <c r="P332" s="68"/>
    </row>
    <row r="333" spans="1:16" s="69" customFormat="1" ht="15" customHeight="1" x14ac:dyDescent="0.2">
      <c r="A333" s="67">
        <v>999</v>
      </c>
      <c r="B333" s="4" t="s">
        <v>1</v>
      </c>
      <c r="C333" s="4" t="s">
        <v>482</v>
      </c>
      <c r="D333" s="4" t="s">
        <v>23</v>
      </c>
      <c r="E333" s="4" t="s">
        <v>1484</v>
      </c>
      <c r="F333" s="4" t="s">
        <v>1485</v>
      </c>
      <c r="G333" s="51" t="s">
        <v>1486</v>
      </c>
      <c r="H333" s="4" t="s">
        <v>24</v>
      </c>
      <c r="I333" s="4" t="s">
        <v>0</v>
      </c>
      <c r="J333" s="4" t="s">
        <v>5</v>
      </c>
      <c r="K333" s="4" t="s">
        <v>15338</v>
      </c>
      <c r="L333" s="4"/>
      <c r="M333" s="4" t="s">
        <v>21824</v>
      </c>
      <c r="N333" s="4" t="s">
        <v>4176</v>
      </c>
      <c r="O333" s="50" t="s">
        <v>28</v>
      </c>
      <c r="P333" s="68"/>
    </row>
    <row r="334" spans="1:16" s="69" customFormat="1" ht="15" customHeight="1" x14ac:dyDescent="0.2">
      <c r="A334" s="67">
        <v>999</v>
      </c>
      <c r="B334" s="4" t="s">
        <v>1</v>
      </c>
      <c r="C334" s="4" t="s">
        <v>482</v>
      </c>
      <c r="D334" s="4" t="s">
        <v>23</v>
      </c>
      <c r="E334" s="4" t="s">
        <v>1487</v>
      </c>
      <c r="F334" s="4" t="s">
        <v>1488</v>
      </c>
      <c r="G334" s="51" t="s">
        <v>1489</v>
      </c>
      <c r="H334" s="4" t="s">
        <v>24</v>
      </c>
      <c r="I334" s="4" t="s">
        <v>0</v>
      </c>
      <c r="J334" s="4" t="s">
        <v>5</v>
      </c>
      <c r="K334" s="4" t="s">
        <v>15339</v>
      </c>
      <c r="L334" s="4"/>
      <c r="M334" s="4" t="s">
        <v>21825</v>
      </c>
      <c r="N334" s="52" t="s">
        <v>1083</v>
      </c>
      <c r="O334" s="50" t="s">
        <v>28</v>
      </c>
      <c r="P334" s="68"/>
    </row>
    <row r="335" spans="1:16" s="69" customFormat="1" ht="15" customHeight="1" x14ac:dyDescent="0.2">
      <c r="A335" s="67">
        <v>999</v>
      </c>
      <c r="B335" s="4" t="s">
        <v>1</v>
      </c>
      <c r="C335" s="4" t="s">
        <v>482</v>
      </c>
      <c r="D335" s="4" t="s">
        <v>23</v>
      </c>
      <c r="E335" s="4" t="s">
        <v>1490</v>
      </c>
      <c r="F335" s="4" t="s">
        <v>1491</v>
      </c>
      <c r="G335" s="51" t="s">
        <v>1492</v>
      </c>
      <c r="H335" s="4" t="s">
        <v>24</v>
      </c>
      <c r="I335" s="4" t="s">
        <v>0</v>
      </c>
      <c r="J335" s="4" t="s">
        <v>5</v>
      </c>
      <c r="K335" s="4" t="s">
        <v>15340</v>
      </c>
      <c r="L335" s="4"/>
      <c r="M335" s="4" t="s">
        <v>21826</v>
      </c>
      <c r="N335" s="52" t="s">
        <v>4176</v>
      </c>
      <c r="O335" s="50" t="s">
        <v>28</v>
      </c>
      <c r="P335" s="68"/>
    </row>
    <row r="336" spans="1:16" s="69" customFormat="1" ht="15" customHeight="1" x14ac:dyDescent="0.2">
      <c r="A336" s="67">
        <v>999</v>
      </c>
      <c r="B336" s="4" t="s">
        <v>1</v>
      </c>
      <c r="C336" s="4" t="s">
        <v>482</v>
      </c>
      <c r="D336" s="4" t="s">
        <v>23</v>
      </c>
      <c r="E336" s="4" t="s">
        <v>1493</v>
      </c>
      <c r="F336" s="4" t="s">
        <v>1494</v>
      </c>
      <c r="G336" s="51" t="s">
        <v>1495</v>
      </c>
      <c r="H336" s="4" t="s">
        <v>24</v>
      </c>
      <c r="I336" s="4" t="s">
        <v>0</v>
      </c>
      <c r="J336" s="4" t="s">
        <v>5</v>
      </c>
      <c r="K336" s="4" t="s">
        <v>15341</v>
      </c>
      <c r="L336" s="4"/>
      <c r="M336" s="4" t="s">
        <v>21827</v>
      </c>
      <c r="N336" s="52" t="s">
        <v>1483</v>
      </c>
      <c r="O336" s="50" t="s">
        <v>28</v>
      </c>
      <c r="P336" s="68"/>
    </row>
    <row r="337" spans="1:16" s="69" customFormat="1" ht="15" customHeight="1" x14ac:dyDescent="0.2">
      <c r="A337" s="67">
        <v>999</v>
      </c>
      <c r="B337" s="4" t="s">
        <v>1</v>
      </c>
      <c r="C337" s="4" t="s">
        <v>482</v>
      </c>
      <c r="D337" s="4" t="s">
        <v>23</v>
      </c>
      <c r="E337" s="4" t="s">
        <v>1496</v>
      </c>
      <c r="F337" s="4" t="s">
        <v>1497</v>
      </c>
      <c r="G337" s="51" t="s">
        <v>1498</v>
      </c>
      <c r="H337" s="4" t="s">
        <v>24</v>
      </c>
      <c r="I337" s="4" t="s">
        <v>0</v>
      </c>
      <c r="J337" s="4" t="s">
        <v>5</v>
      </c>
      <c r="K337" s="4" t="s">
        <v>15342</v>
      </c>
      <c r="L337" s="4"/>
      <c r="M337" s="4" t="s">
        <v>21828</v>
      </c>
      <c r="N337" s="4" t="s">
        <v>21801</v>
      </c>
      <c r="O337" s="50" t="s">
        <v>28</v>
      </c>
      <c r="P337" s="68"/>
    </row>
    <row r="338" spans="1:16" s="69" customFormat="1" ht="15" customHeight="1" x14ac:dyDescent="0.2">
      <c r="A338" s="67">
        <v>999</v>
      </c>
      <c r="B338" s="4" t="s">
        <v>1</v>
      </c>
      <c r="C338" s="4" t="s">
        <v>482</v>
      </c>
      <c r="D338" s="4" t="s">
        <v>23</v>
      </c>
      <c r="E338" s="4" t="s">
        <v>1499</v>
      </c>
      <c r="F338" s="4" t="s">
        <v>1500</v>
      </c>
      <c r="G338" s="51" t="s">
        <v>1501</v>
      </c>
      <c r="H338" s="4" t="s">
        <v>24</v>
      </c>
      <c r="I338" s="4" t="s">
        <v>0</v>
      </c>
      <c r="J338" s="4" t="s">
        <v>5</v>
      </c>
      <c r="K338" s="4" t="s">
        <v>15343</v>
      </c>
      <c r="L338" s="4"/>
      <c r="M338" s="4" t="s">
        <v>21829</v>
      </c>
      <c r="N338" s="4" t="s">
        <v>1483</v>
      </c>
      <c r="O338" s="50" t="s">
        <v>28</v>
      </c>
      <c r="P338" s="68"/>
    </row>
    <row r="339" spans="1:16" s="69" customFormat="1" ht="15" customHeight="1" x14ac:dyDescent="0.2">
      <c r="A339" s="67">
        <v>999</v>
      </c>
      <c r="B339" s="4" t="s">
        <v>1</v>
      </c>
      <c r="C339" s="4" t="s">
        <v>482</v>
      </c>
      <c r="D339" s="4" t="s">
        <v>23</v>
      </c>
      <c r="E339" s="4" t="s">
        <v>1502</v>
      </c>
      <c r="F339" s="4" t="s">
        <v>1503</v>
      </c>
      <c r="G339" s="51" t="s">
        <v>1504</v>
      </c>
      <c r="H339" s="4" t="s">
        <v>24</v>
      </c>
      <c r="I339" s="4" t="s">
        <v>0</v>
      </c>
      <c r="J339" s="4" t="s">
        <v>5</v>
      </c>
      <c r="K339" s="4" t="s">
        <v>15344</v>
      </c>
      <c r="L339" s="4"/>
      <c r="M339" s="4" t="s">
        <v>21830</v>
      </c>
      <c r="N339" s="4" t="s">
        <v>942</v>
      </c>
      <c r="O339" s="50" t="s">
        <v>28</v>
      </c>
      <c r="P339" s="68"/>
    </row>
    <row r="340" spans="1:16" s="69" customFormat="1" ht="15" customHeight="1" x14ac:dyDescent="0.2">
      <c r="A340" s="67">
        <v>999</v>
      </c>
      <c r="B340" s="4" t="s">
        <v>1</v>
      </c>
      <c r="C340" s="4" t="s">
        <v>482</v>
      </c>
      <c r="D340" s="4" t="s">
        <v>23</v>
      </c>
      <c r="E340" s="4" t="s">
        <v>1505</v>
      </c>
      <c r="F340" s="4" t="s">
        <v>1506</v>
      </c>
      <c r="G340" s="51" t="s">
        <v>1507</v>
      </c>
      <c r="H340" s="4" t="s">
        <v>24</v>
      </c>
      <c r="I340" s="4" t="s">
        <v>0</v>
      </c>
      <c r="J340" s="4" t="s">
        <v>5</v>
      </c>
      <c r="K340" s="4" t="s">
        <v>15345</v>
      </c>
      <c r="L340" s="4"/>
      <c r="M340" s="4" t="s">
        <v>21831</v>
      </c>
      <c r="N340" s="4" t="s">
        <v>876</v>
      </c>
      <c r="O340" s="50" t="s">
        <v>28</v>
      </c>
      <c r="P340" s="68"/>
    </row>
    <row r="341" spans="1:16" s="69" customFormat="1" ht="15" customHeight="1" x14ac:dyDescent="0.2">
      <c r="A341" s="67">
        <v>999</v>
      </c>
      <c r="B341" s="4" t="s">
        <v>1</v>
      </c>
      <c r="C341" s="4" t="s">
        <v>482</v>
      </c>
      <c r="D341" s="4" t="s">
        <v>23</v>
      </c>
      <c r="E341" s="4" t="s">
        <v>1508</v>
      </c>
      <c r="F341" s="4" t="s">
        <v>1509</v>
      </c>
      <c r="G341" s="51" t="s">
        <v>1510</v>
      </c>
      <c r="H341" s="4" t="s">
        <v>24</v>
      </c>
      <c r="I341" s="4" t="s">
        <v>0</v>
      </c>
      <c r="J341" s="4" t="s">
        <v>5</v>
      </c>
      <c r="K341" s="4" t="s">
        <v>15346</v>
      </c>
      <c r="L341" s="4"/>
      <c r="M341" s="4" t="s">
        <v>21832</v>
      </c>
      <c r="N341" s="52" t="s">
        <v>1083</v>
      </c>
      <c r="O341" s="50" t="s">
        <v>28</v>
      </c>
      <c r="P341" s="68"/>
    </row>
    <row r="342" spans="1:16" s="69" customFormat="1" ht="15" customHeight="1" x14ac:dyDescent="0.2">
      <c r="A342" s="67">
        <v>999</v>
      </c>
      <c r="B342" s="4" t="s">
        <v>1</v>
      </c>
      <c r="C342" s="4" t="s">
        <v>482</v>
      </c>
      <c r="D342" s="4" t="s">
        <v>23</v>
      </c>
      <c r="E342" s="4" t="s">
        <v>1511</v>
      </c>
      <c r="F342" s="4" t="s">
        <v>1512</v>
      </c>
      <c r="G342" s="51" t="s">
        <v>1513</v>
      </c>
      <c r="H342" s="4" t="s">
        <v>24</v>
      </c>
      <c r="I342" s="4" t="s">
        <v>0</v>
      </c>
      <c r="J342" s="4" t="s">
        <v>5</v>
      </c>
      <c r="K342" s="4" t="s">
        <v>15347</v>
      </c>
      <c r="L342" s="4"/>
      <c r="M342" s="4" t="s">
        <v>21833</v>
      </c>
      <c r="N342" s="4" t="s">
        <v>942</v>
      </c>
      <c r="O342" s="50" t="s">
        <v>28</v>
      </c>
      <c r="P342" s="68"/>
    </row>
    <row r="343" spans="1:16" s="69" customFormat="1" ht="15" customHeight="1" x14ac:dyDescent="0.2">
      <c r="A343" s="67">
        <v>999</v>
      </c>
      <c r="B343" s="4" t="s">
        <v>1</v>
      </c>
      <c r="C343" s="4" t="s">
        <v>482</v>
      </c>
      <c r="D343" s="4" t="s">
        <v>23</v>
      </c>
      <c r="E343" s="4" t="s">
        <v>1514</v>
      </c>
      <c r="F343" s="4" t="s">
        <v>1515</v>
      </c>
      <c r="G343" s="51" t="s">
        <v>1516</v>
      </c>
      <c r="H343" s="4" t="s">
        <v>24</v>
      </c>
      <c r="I343" s="4" t="s">
        <v>0</v>
      </c>
      <c r="J343" s="4" t="s">
        <v>5</v>
      </c>
      <c r="K343" s="4" t="s">
        <v>15348</v>
      </c>
      <c r="L343" s="4"/>
      <c r="M343" s="4" t="s">
        <v>21834</v>
      </c>
      <c r="N343" s="4" t="s">
        <v>5963</v>
      </c>
      <c r="O343" s="50" t="s">
        <v>28</v>
      </c>
      <c r="P343" s="68"/>
    </row>
    <row r="344" spans="1:16" s="69" customFormat="1" ht="15" customHeight="1" x14ac:dyDescent="0.3">
      <c r="A344" s="67">
        <v>999</v>
      </c>
      <c r="B344" s="4" t="s">
        <v>1</v>
      </c>
      <c r="C344" s="4" t="s">
        <v>482</v>
      </c>
      <c r="D344" s="4" t="s">
        <v>23</v>
      </c>
      <c r="E344" s="4" t="s">
        <v>1517</v>
      </c>
      <c r="F344" s="4" t="s">
        <v>1518</v>
      </c>
      <c r="G344" s="51" t="s">
        <v>1519</v>
      </c>
      <c r="H344" s="4" t="s">
        <v>24</v>
      </c>
      <c r="I344" s="4" t="s">
        <v>0</v>
      </c>
      <c r="J344" s="4" t="s">
        <v>5</v>
      </c>
      <c r="K344" s="4" t="s">
        <v>15349</v>
      </c>
      <c r="L344" s="4"/>
      <c r="M344" s="4" t="s">
        <v>21835</v>
      </c>
      <c r="N344" s="52" t="s">
        <v>1483</v>
      </c>
      <c r="O344" s="50" t="s">
        <v>28</v>
      </c>
      <c r="P344" s="71"/>
    </row>
    <row r="345" spans="1:16" s="70" customFormat="1" ht="15" customHeight="1" x14ac:dyDescent="0.3">
      <c r="A345" s="67">
        <v>999</v>
      </c>
      <c r="B345" s="4" t="s">
        <v>1</v>
      </c>
      <c r="C345" s="4" t="s">
        <v>482</v>
      </c>
      <c r="D345" s="4" t="s">
        <v>23</v>
      </c>
      <c r="E345" s="4" t="s">
        <v>1520</v>
      </c>
      <c r="F345" s="4" t="s">
        <v>1521</v>
      </c>
      <c r="G345" s="51" t="s">
        <v>1522</v>
      </c>
      <c r="H345" s="4" t="s">
        <v>24</v>
      </c>
      <c r="I345" s="4" t="s">
        <v>0</v>
      </c>
      <c r="J345" s="4" t="s">
        <v>5</v>
      </c>
      <c r="K345" s="4" t="s">
        <v>15350</v>
      </c>
      <c r="L345" s="4"/>
      <c r="M345" s="4" t="s">
        <v>21836</v>
      </c>
      <c r="N345" s="4" t="s">
        <v>942</v>
      </c>
      <c r="O345" s="50" t="s">
        <v>28</v>
      </c>
      <c r="P345" s="68"/>
    </row>
    <row r="346" spans="1:16" s="69" customFormat="1" ht="30" customHeight="1" x14ac:dyDescent="0.2">
      <c r="A346" s="67">
        <v>999</v>
      </c>
      <c r="B346" s="4" t="s">
        <v>1</v>
      </c>
      <c r="C346" s="4" t="s">
        <v>482</v>
      </c>
      <c r="D346" s="4" t="s">
        <v>23</v>
      </c>
      <c r="E346" s="4" t="s">
        <v>1526</v>
      </c>
      <c r="F346" s="4" t="s">
        <v>1527</v>
      </c>
      <c r="G346" s="51" t="s">
        <v>1528</v>
      </c>
      <c r="H346" s="4" t="s">
        <v>24</v>
      </c>
      <c r="I346" s="4" t="s">
        <v>0</v>
      </c>
      <c r="J346" s="4" t="s">
        <v>5</v>
      </c>
      <c r="K346" s="4" t="s">
        <v>15352</v>
      </c>
      <c r="L346" s="4"/>
      <c r="M346" s="4" t="s">
        <v>21838</v>
      </c>
      <c r="N346" s="52" t="s">
        <v>1483</v>
      </c>
      <c r="O346" s="50" t="s">
        <v>28</v>
      </c>
      <c r="P346" s="68"/>
    </row>
    <row r="347" spans="1:16" s="69" customFormat="1" ht="15" customHeight="1" x14ac:dyDescent="0.2">
      <c r="A347" s="67">
        <v>999</v>
      </c>
      <c r="B347" s="4" t="s">
        <v>1</v>
      </c>
      <c r="C347" s="4" t="s">
        <v>482</v>
      </c>
      <c r="D347" s="4" t="s">
        <v>23</v>
      </c>
      <c r="E347" s="4" t="s">
        <v>1529</v>
      </c>
      <c r="F347" s="4" t="s">
        <v>1530</v>
      </c>
      <c r="G347" s="51" t="s">
        <v>1531</v>
      </c>
      <c r="H347" s="4" t="s">
        <v>24</v>
      </c>
      <c r="I347" s="4" t="s">
        <v>0</v>
      </c>
      <c r="J347" s="4" t="s">
        <v>5</v>
      </c>
      <c r="K347" s="4" t="s">
        <v>15353</v>
      </c>
      <c r="L347" s="4"/>
      <c r="M347" s="4" t="s">
        <v>21839</v>
      </c>
      <c r="N347" s="52" t="s">
        <v>876</v>
      </c>
      <c r="O347" s="50" t="s">
        <v>28</v>
      </c>
      <c r="P347" s="68"/>
    </row>
    <row r="348" spans="1:16" s="69" customFormat="1" ht="15" customHeight="1" x14ac:dyDescent="0.2">
      <c r="A348" s="67">
        <v>999</v>
      </c>
      <c r="B348" s="4" t="s">
        <v>1</v>
      </c>
      <c r="C348" s="4" t="s">
        <v>482</v>
      </c>
      <c r="D348" s="4" t="s">
        <v>23</v>
      </c>
      <c r="E348" s="4" t="s">
        <v>1532</v>
      </c>
      <c r="F348" s="4" t="s">
        <v>1533</v>
      </c>
      <c r="G348" s="51" t="s">
        <v>1534</v>
      </c>
      <c r="H348" s="4" t="s">
        <v>24</v>
      </c>
      <c r="I348" s="4" t="s">
        <v>0</v>
      </c>
      <c r="J348" s="4" t="s">
        <v>5</v>
      </c>
      <c r="K348" s="4" t="s">
        <v>15354</v>
      </c>
      <c r="L348" s="4"/>
      <c r="M348" s="4" t="s">
        <v>21840</v>
      </c>
      <c r="N348" s="4" t="s">
        <v>4176</v>
      </c>
      <c r="O348" s="50" t="s">
        <v>28</v>
      </c>
      <c r="P348" s="68"/>
    </row>
    <row r="349" spans="1:16" s="69" customFormat="1" ht="15" customHeight="1" x14ac:dyDescent="0.2">
      <c r="A349" s="67">
        <v>999</v>
      </c>
      <c r="B349" s="4" t="s">
        <v>1</v>
      </c>
      <c r="C349" s="4" t="s">
        <v>482</v>
      </c>
      <c r="D349" s="4" t="s">
        <v>23</v>
      </c>
      <c r="E349" s="4" t="s">
        <v>1535</v>
      </c>
      <c r="F349" s="4" t="s">
        <v>1536</v>
      </c>
      <c r="G349" s="51" t="s">
        <v>1537</v>
      </c>
      <c r="H349" s="4" t="s">
        <v>24</v>
      </c>
      <c r="I349" s="4" t="s">
        <v>0</v>
      </c>
      <c r="J349" s="4" t="s">
        <v>5</v>
      </c>
      <c r="K349" s="4" t="s">
        <v>15355</v>
      </c>
      <c r="L349" s="4"/>
      <c r="M349" s="4" t="s">
        <v>21841</v>
      </c>
      <c r="N349" s="4" t="s">
        <v>4846</v>
      </c>
      <c r="O349" s="50" t="s">
        <v>28</v>
      </c>
      <c r="P349" s="68"/>
    </row>
    <row r="350" spans="1:16" s="69" customFormat="1" ht="15" customHeight="1" x14ac:dyDescent="0.2">
      <c r="A350" s="67">
        <v>999</v>
      </c>
      <c r="B350" s="4" t="s">
        <v>1</v>
      </c>
      <c r="C350" s="4" t="s">
        <v>482</v>
      </c>
      <c r="D350" s="4" t="s">
        <v>23</v>
      </c>
      <c r="E350" s="4" t="s">
        <v>1538</v>
      </c>
      <c r="F350" s="4" t="s">
        <v>1539</v>
      </c>
      <c r="G350" s="51" t="s">
        <v>1540</v>
      </c>
      <c r="H350" s="4" t="s">
        <v>24</v>
      </c>
      <c r="I350" s="4" t="s">
        <v>0</v>
      </c>
      <c r="J350" s="4" t="s">
        <v>5</v>
      </c>
      <c r="K350" s="4" t="s">
        <v>15356</v>
      </c>
      <c r="L350" s="4"/>
      <c r="M350" s="4" t="s">
        <v>21842</v>
      </c>
      <c r="N350" s="4" t="s">
        <v>1083</v>
      </c>
      <c r="O350" s="50" t="s">
        <v>28</v>
      </c>
      <c r="P350" s="68"/>
    </row>
    <row r="351" spans="1:16" s="69" customFormat="1" ht="15" customHeight="1" x14ac:dyDescent="0.2">
      <c r="A351" s="67">
        <v>999</v>
      </c>
      <c r="B351" s="4" t="s">
        <v>1</v>
      </c>
      <c r="C351" s="4" t="s">
        <v>482</v>
      </c>
      <c r="D351" s="4" t="s">
        <v>23</v>
      </c>
      <c r="E351" s="4" t="s">
        <v>1541</v>
      </c>
      <c r="F351" s="4" t="s">
        <v>1542</v>
      </c>
      <c r="G351" s="51" t="s">
        <v>1543</v>
      </c>
      <c r="H351" s="4" t="s">
        <v>24</v>
      </c>
      <c r="I351" s="4" t="s">
        <v>0</v>
      </c>
      <c r="J351" s="4" t="s">
        <v>5</v>
      </c>
      <c r="K351" s="4" t="s">
        <v>15357</v>
      </c>
      <c r="L351" s="4"/>
      <c r="M351" s="4" t="s">
        <v>21843</v>
      </c>
      <c r="N351" s="4" t="s">
        <v>5079</v>
      </c>
      <c r="O351" s="50" t="s">
        <v>28</v>
      </c>
      <c r="P351" s="68"/>
    </row>
    <row r="352" spans="1:16" s="69" customFormat="1" ht="15" customHeight="1" x14ac:dyDescent="0.2">
      <c r="A352" s="67">
        <v>999</v>
      </c>
      <c r="B352" s="4" t="s">
        <v>1</v>
      </c>
      <c r="C352" s="4" t="s">
        <v>482</v>
      </c>
      <c r="D352" s="4" t="s">
        <v>23</v>
      </c>
      <c r="E352" s="4" t="s">
        <v>1544</v>
      </c>
      <c r="F352" s="4" t="s">
        <v>1545</v>
      </c>
      <c r="G352" s="51" t="s">
        <v>1546</v>
      </c>
      <c r="H352" s="4" t="s">
        <v>24</v>
      </c>
      <c r="I352" s="4" t="s">
        <v>0</v>
      </c>
      <c r="J352" s="4" t="s">
        <v>5</v>
      </c>
      <c r="K352" s="4" t="s">
        <v>15358</v>
      </c>
      <c r="L352" s="4"/>
      <c r="M352" s="4" t="s">
        <v>21844</v>
      </c>
      <c r="N352" s="4" t="s">
        <v>4846</v>
      </c>
      <c r="O352" s="50" t="s">
        <v>28</v>
      </c>
      <c r="P352" s="68"/>
    </row>
    <row r="353" spans="1:16" s="69" customFormat="1" ht="15" customHeight="1" x14ac:dyDescent="0.2">
      <c r="A353" s="67">
        <v>999</v>
      </c>
      <c r="B353" s="4" t="s">
        <v>1</v>
      </c>
      <c r="C353" s="4" t="s">
        <v>482</v>
      </c>
      <c r="D353" s="4" t="s">
        <v>23</v>
      </c>
      <c r="E353" s="4" t="s">
        <v>1547</v>
      </c>
      <c r="F353" s="4" t="s">
        <v>1548</v>
      </c>
      <c r="G353" s="51" t="s">
        <v>1549</v>
      </c>
      <c r="H353" s="4" t="s">
        <v>24</v>
      </c>
      <c r="I353" s="4" t="s">
        <v>0</v>
      </c>
      <c r="J353" s="4" t="s">
        <v>5</v>
      </c>
      <c r="K353" s="4" t="s">
        <v>15359</v>
      </c>
      <c r="L353" s="4"/>
      <c r="M353" s="4" t="s">
        <v>21845</v>
      </c>
      <c r="N353" s="4" t="s">
        <v>4846</v>
      </c>
      <c r="O353" s="50" t="s">
        <v>28</v>
      </c>
      <c r="P353" s="68"/>
    </row>
    <row r="354" spans="1:16" s="69" customFormat="1" ht="15" customHeight="1" x14ac:dyDescent="0.2">
      <c r="A354" s="67">
        <v>999</v>
      </c>
      <c r="B354" s="4" t="s">
        <v>1</v>
      </c>
      <c r="C354" s="4" t="s">
        <v>482</v>
      </c>
      <c r="D354" s="4" t="s">
        <v>23</v>
      </c>
      <c r="E354" s="4" t="s">
        <v>1550</v>
      </c>
      <c r="F354" s="4" t="s">
        <v>1551</v>
      </c>
      <c r="G354" s="51" t="s">
        <v>1552</v>
      </c>
      <c r="H354" s="4" t="s">
        <v>24</v>
      </c>
      <c r="I354" s="4" t="s">
        <v>0</v>
      </c>
      <c r="J354" s="4" t="s">
        <v>5</v>
      </c>
      <c r="K354" s="4" t="s">
        <v>15360</v>
      </c>
      <c r="L354" s="4"/>
      <c r="M354" s="4" t="s">
        <v>21846</v>
      </c>
      <c r="N354" s="4" t="s">
        <v>1483</v>
      </c>
      <c r="O354" s="50" t="s">
        <v>28</v>
      </c>
      <c r="P354" s="68"/>
    </row>
    <row r="355" spans="1:16" s="69" customFormat="1" ht="15" customHeight="1" x14ac:dyDescent="0.2">
      <c r="A355" s="67">
        <v>999</v>
      </c>
      <c r="B355" s="4" t="s">
        <v>1</v>
      </c>
      <c r="C355" s="4" t="s">
        <v>482</v>
      </c>
      <c r="D355" s="4" t="s">
        <v>23</v>
      </c>
      <c r="E355" s="4" t="s">
        <v>1553</v>
      </c>
      <c r="F355" s="4" t="s">
        <v>1554</v>
      </c>
      <c r="G355" s="51" t="s">
        <v>1555</v>
      </c>
      <c r="H355" s="4" t="s">
        <v>24</v>
      </c>
      <c r="I355" s="4" t="s">
        <v>0</v>
      </c>
      <c r="J355" s="4" t="s">
        <v>5</v>
      </c>
      <c r="K355" s="4" t="s">
        <v>15361</v>
      </c>
      <c r="L355" s="4"/>
      <c r="M355" s="4" t="s">
        <v>21847</v>
      </c>
      <c r="N355" s="52" t="s">
        <v>1483</v>
      </c>
      <c r="O355" s="50" t="s">
        <v>28</v>
      </c>
      <c r="P355" s="68"/>
    </row>
    <row r="356" spans="1:16" s="69" customFormat="1" ht="15" customHeight="1" x14ac:dyDescent="0.2">
      <c r="A356" s="67">
        <v>999</v>
      </c>
      <c r="B356" s="4" t="s">
        <v>1</v>
      </c>
      <c r="C356" s="4" t="s">
        <v>482</v>
      </c>
      <c r="D356" s="4" t="s">
        <v>23</v>
      </c>
      <c r="E356" s="4" t="s">
        <v>1556</v>
      </c>
      <c r="F356" s="4" t="s">
        <v>1557</v>
      </c>
      <c r="G356" s="51" t="s">
        <v>1558</v>
      </c>
      <c r="H356" s="4" t="s">
        <v>24</v>
      </c>
      <c r="I356" s="4" t="s">
        <v>0</v>
      </c>
      <c r="J356" s="4" t="s">
        <v>5</v>
      </c>
      <c r="K356" s="4" t="s">
        <v>15362</v>
      </c>
      <c r="L356" s="4"/>
      <c r="M356" s="4" t="s">
        <v>21848</v>
      </c>
      <c r="N356" s="4" t="s">
        <v>1483</v>
      </c>
      <c r="O356" s="50" t="s">
        <v>28</v>
      </c>
      <c r="P356" s="68"/>
    </row>
    <row r="357" spans="1:16" s="69" customFormat="1" ht="15" customHeight="1" x14ac:dyDescent="0.2">
      <c r="A357" s="67">
        <v>999</v>
      </c>
      <c r="B357" s="4" t="s">
        <v>1</v>
      </c>
      <c r="C357" s="4" t="s">
        <v>482</v>
      </c>
      <c r="D357" s="4" t="s">
        <v>23</v>
      </c>
      <c r="E357" s="4" t="s">
        <v>1559</v>
      </c>
      <c r="F357" s="4" t="s">
        <v>1560</v>
      </c>
      <c r="G357" s="51" t="s">
        <v>1561</v>
      </c>
      <c r="H357" s="4" t="s">
        <v>3</v>
      </c>
      <c r="I357" s="4" t="s">
        <v>0</v>
      </c>
      <c r="J357" s="4" t="s">
        <v>78</v>
      </c>
      <c r="K357" s="4" t="s">
        <v>15363</v>
      </c>
      <c r="L357" s="4"/>
      <c r="M357" s="4"/>
      <c r="N357" s="52"/>
      <c r="O357" s="50" t="s">
        <v>28</v>
      </c>
      <c r="P357" s="68"/>
    </row>
    <row r="358" spans="1:16" s="69" customFormat="1" ht="15" customHeight="1" x14ac:dyDescent="0.2">
      <c r="A358" s="67">
        <v>999</v>
      </c>
      <c r="B358" s="4" t="s">
        <v>1</v>
      </c>
      <c r="C358" s="4" t="s">
        <v>482</v>
      </c>
      <c r="D358" s="4" t="s">
        <v>23</v>
      </c>
      <c r="E358" s="4" t="s">
        <v>1562</v>
      </c>
      <c r="F358" s="4" t="s">
        <v>1563</v>
      </c>
      <c r="G358" s="51" t="s">
        <v>1564</v>
      </c>
      <c r="H358" s="4" t="s">
        <v>24</v>
      </c>
      <c r="I358" s="4" t="s">
        <v>0</v>
      </c>
      <c r="J358" s="4" t="s">
        <v>5</v>
      </c>
      <c r="K358" s="4" t="s">
        <v>15364</v>
      </c>
      <c r="L358" s="4"/>
      <c r="M358" s="4" t="s">
        <v>21849</v>
      </c>
      <c r="N358" s="4" t="s">
        <v>1083</v>
      </c>
      <c r="O358" s="50" t="s">
        <v>28</v>
      </c>
      <c r="P358" s="68"/>
    </row>
    <row r="359" spans="1:16" s="69" customFormat="1" ht="15" customHeight="1" x14ac:dyDescent="0.2">
      <c r="A359" s="67">
        <v>999</v>
      </c>
      <c r="B359" s="4" t="s">
        <v>1</v>
      </c>
      <c r="C359" s="4" t="s">
        <v>482</v>
      </c>
      <c r="D359" s="4" t="s">
        <v>23</v>
      </c>
      <c r="E359" s="4" t="s">
        <v>1565</v>
      </c>
      <c r="F359" s="4" t="s">
        <v>1566</v>
      </c>
      <c r="G359" s="51" t="s">
        <v>1567</v>
      </c>
      <c r="H359" s="4" t="s">
        <v>24</v>
      </c>
      <c r="I359" s="4" t="s">
        <v>0</v>
      </c>
      <c r="J359" s="4" t="s">
        <v>5</v>
      </c>
      <c r="K359" s="4" t="s">
        <v>15365</v>
      </c>
      <c r="L359" s="4"/>
      <c r="M359" s="4" t="s">
        <v>21850</v>
      </c>
      <c r="N359" s="52" t="s">
        <v>5208</v>
      </c>
      <c r="O359" s="50" t="s">
        <v>28</v>
      </c>
      <c r="P359" s="68"/>
    </row>
    <row r="360" spans="1:16" s="69" customFormat="1" ht="15" customHeight="1" x14ac:dyDescent="0.2">
      <c r="A360" s="67">
        <v>999</v>
      </c>
      <c r="B360" s="4" t="s">
        <v>1</v>
      </c>
      <c r="C360" s="4" t="s">
        <v>482</v>
      </c>
      <c r="D360" s="4" t="s">
        <v>23</v>
      </c>
      <c r="E360" s="4" t="s">
        <v>1568</v>
      </c>
      <c r="F360" s="4" t="s">
        <v>1569</v>
      </c>
      <c r="G360" s="51" t="s">
        <v>1561</v>
      </c>
      <c r="H360" s="4" t="s">
        <v>3</v>
      </c>
      <c r="I360" s="4" t="s">
        <v>0</v>
      </c>
      <c r="J360" s="4" t="s">
        <v>78</v>
      </c>
      <c r="K360" s="4" t="s">
        <v>15366</v>
      </c>
      <c r="L360" s="4"/>
      <c r="M360" s="4"/>
      <c r="N360" s="4"/>
      <c r="O360" s="50" t="s">
        <v>28</v>
      </c>
      <c r="P360" s="68"/>
    </row>
    <row r="361" spans="1:16" s="69" customFormat="1" ht="15" customHeight="1" x14ac:dyDescent="0.2">
      <c r="A361" s="67">
        <v>999</v>
      </c>
      <c r="B361" s="4" t="s">
        <v>1</v>
      </c>
      <c r="C361" s="4" t="s">
        <v>482</v>
      </c>
      <c r="D361" s="4" t="s">
        <v>23</v>
      </c>
      <c r="E361" s="4" t="s">
        <v>1570</v>
      </c>
      <c r="F361" s="4" t="s">
        <v>1571</v>
      </c>
      <c r="G361" s="51" t="s">
        <v>1572</v>
      </c>
      <c r="H361" s="4" t="s">
        <v>24</v>
      </c>
      <c r="I361" s="4" t="s">
        <v>0</v>
      </c>
      <c r="J361" s="4" t="s">
        <v>5</v>
      </c>
      <c r="K361" s="4" t="s">
        <v>15367</v>
      </c>
      <c r="L361" s="4"/>
      <c r="M361" s="4" t="s">
        <v>21851</v>
      </c>
      <c r="N361" s="4" t="s">
        <v>4846</v>
      </c>
      <c r="O361" s="50" t="s">
        <v>28</v>
      </c>
      <c r="P361" s="68"/>
    </row>
    <row r="362" spans="1:16" s="69" customFormat="1" ht="15" customHeight="1" x14ac:dyDescent="0.2">
      <c r="A362" s="67">
        <v>999</v>
      </c>
      <c r="B362" s="4" t="s">
        <v>1</v>
      </c>
      <c r="C362" s="4" t="s">
        <v>482</v>
      </c>
      <c r="D362" s="4" t="s">
        <v>23</v>
      </c>
      <c r="E362" s="4" t="s">
        <v>1573</v>
      </c>
      <c r="F362" s="4" t="s">
        <v>1574</v>
      </c>
      <c r="G362" s="51" t="s">
        <v>1575</v>
      </c>
      <c r="H362" s="4" t="s">
        <v>24</v>
      </c>
      <c r="I362" s="4" t="s">
        <v>0</v>
      </c>
      <c r="J362" s="4" t="s">
        <v>5</v>
      </c>
      <c r="K362" s="4" t="s">
        <v>15368</v>
      </c>
      <c r="L362" s="4"/>
      <c r="M362" s="4" t="s">
        <v>21852</v>
      </c>
      <c r="N362" s="4" t="s">
        <v>1083</v>
      </c>
      <c r="O362" s="50" t="s">
        <v>28</v>
      </c>
      <c r="P362" s="68"/>
    </row>
    <row r="363" spans="1:16" s="69" customFormat="1" ht="15" customHeight="1" x14ac:dyDescent="0.2">
      <c r="A363" s="67">
        <v>999</v>
      </c>
      <c r="B363" s="4" t="s">
        <v>1</v>
      </c>
      <c r="C363" s="4" t="s">
        <v>482</v>
      </c>
      <c r="D363" s="4" t="s">
        <v>23</v>
      </c>
      <c r="E363" s="4" t="s">
        <v>1576</v>
      </c>
      <c r="F363" s="4" t="s">
        <v>1577</v>
      </c>
      <c r="G363" s="51" t="s">
        <v>1561</v>
      </c>
      <c r="H363" s="4" t="s">
        <v>3</v>
      </c>
      <c r="I363" s="4" t="s">
        <v>4</v>
      </c>
      <c r="J363" s="4" t="s">
        <v>5</v>
      </c>
      <c r="K363" s="4" t="s">
        <v>15369</v>
      </c>
      <c r="L363" s="4"/>
      <c r="M363" s="4" t="s">
        <v>21853</v>
      </c>
      <c r="N363" s="52" t="s">
        <v>5079</v>
      </c>
      <c r="O363" s="50" t="s">
        <v>6</v>
      </c>
      <c r="P363" s="68"/>
    </row>
    <row r="364" spans="1:16" s="69" customFormat="1" ht="15" customHeight="1" x14ac:dyDescent="0.2">
      <c r="A364" s="67">
        <v>999</v>
      </c>
      <c r="B364" s="4" t="s">
        <v>1</v>
      </c>
      <c r="C364" s="4" t="s">
        <v>482</v>
      </c>
      <c r="D364" s="4" t="s">
        <v>23</v>
      </c>
      <c r="E364" s="4" t="s">
        <v>1578</v>
      </c>
      <c r="F364" s="4" t="s">
        <v>1579</v>
      </c>
      <c r="G364" s="51" t="s">
        <v>1561</v>
      </c>
      <c r="H364" s="4" t="s">
        <v>3</v>
      </c>
      <c r="I364" s="4" t="s">
        <v>4</v>
      </c>
      <c r="J364" s="4" t="s">
        <v>5</v>
      </c>
      <c r="K364" s="4" t="s">
        <v>15370</v>
      </c>
      <c r="L364" s="4"/>
      <c r="M364" s="4" t="s">
        <v>21854</v>
      </c>
      <c r="N364" s="4" t="s">
        <v>5079</v>
      </c>
      <c r="O364" s="50" t="s">
        <v>6</v>
      </c>
      <c r="P364" s="68"/>
    </row>
    <row r="365" spans="1:16" s="69" customFormat="1" ht="15" customHeight="1" x14ac:dyDescent="0.2">
      <c r="A365" s="67">
        <v>999</v>
      </c>
      <c r="B365" s="4" t="s">
        <v>1</v>
      </c>
      <c r="C365" s="4" t="s">
        <v>482</v>
      </c>
      <c r="D365" s="4" t="s">
        <v>23</v>
      </c>
      <c r="E365" s="4" t="s">
        <v>1580</v>
      </c>
      <c r="F365" s="4" t="s">
        <v>1581</v>
      </c>
      <c r="G365" s="51" t="s">
        <v>1582</v>
      </c>
      <c r="H365" s="4" t="s">
        <v>24</v>
      </c>
      <c r="I365" s="4" t="s">
        <v>0</v>
      </c>
      <c r="J365" s="4" t="s">
        <v>5</v>
      </c>
      <c r="K365" s="4" t="s">
        <v>15371</v>
      </c>
      <c r="L365" s="4"/>
      <c r="M365" s="4" t="s">
        <v>21855</v>
      </c>
      <c r="N365" s="4" t="s">
        <v>1483</v>
      </c>
      <c r="O365" s="50" t="s">
        <v>28</v>
      </c>
      <c r="P365" s="68"/>
    </row>
    <row r="366" spans="1:16" s="69" customFormat="1" ht="15" customHeight="1" x14ac:dyDescent="0.2">
      <c r="A366" s="67">
        <v>999</v>
      </c>
      <c r="B366" s="4" t="s">
        <v>1</v>
      </c>
      <c r="C366" s="4" t="s">
        <v>482</v>
      </c>
      <c r="D366" s="4" t="s">
        <v>23</v>
      </c>
      <c r="E366" s="4" t="s">
        <v>1583</v>
      </c>
      <c r="F366" s="4" t="s">
        <v>1584</v>
      </c>
      <c r="G366" s="51" t="s">
        <v>1585</v>
      </c>
      <c r="H366" s="4" t="s">
        <v>24</v>
      </c>
      <c r="I366" s="4" t="s">
        <v>0</v>
      </c>
      <c r="J366" s="4" t="s">
        <v>5</v>
      </c>
      <c r="K366" s="4" t="s">
        <v>15372</v>
      </c>
      <c r="L366" s="4"/>
      <c r="M366" s="4" t="s">
        <v>21856</v>
      </c>
      <c r="N366" s="4" t="s">
        <v>1483</v>
      </c>
      <c r="O366" s="50" t="s">
        <v>28</v>
      </c>
      <c r="P366" s="68"/>
    </row>
    <row r="367" spans="1:16" s="69" customFormat="1" ht="15" customHeight="1" x14ac:dyDescent="0.2">
      <c r="A367" s="67">
        <v>999</v>
      </c>
      <c r="B367" s="4" t="s">
        <v>1</v>
      </c>
      <c r="C367" s="4" t="s">
        <v>482</v>
      </c>
      <c r="D367" s="4" t="s">
        <v>23</v>
      </c>
      <c r="E367" s="4" t="s">
        <v>1586</v>
      </c>
      <c r="F367" s="4" t="s">
        <v>1587</v>
      </c>
      <c r="G367" s="51" t="s">
        <v>1588</v>
      </c>
      <c r="H367" s="4" t="s">
        <v>24</v>
      </c>
      <c r="I367" s="4" t="s">
        <v>0</v>
      </c>
      <c r="J367" s="4" t="s">
        <v>5</v>
      </c>
      <c r="K367" s="4" t="s">
        <v>15373</v>
      </c>
      <c r="L367" s="4"/>
      <c r="M367" s="4" t="s">
        <v>21857</v>
      </c>
      <c r="N367" s="4" t="s">
        <v>8160</v>
      </c>
      <c r="O367" s="50" t="s">
        <v>28</v>
      </c>
      <c r="P367" s="68"/>
    </row>
    <row r="368" spans="1:16" s="69" customFormat="1" ht="15" customHeight="1" x14ac:dyDescent="0.2">
      <c r="A368" s="67">
        <v>999</v>
      </c>
      <c r="B368" s="4" t="s">
        <v>1</v>
      </c>
      <c r="C368" s="4" t="s">
        <v>482</v>
      </c>
      <c r="D368" s="4" t="s">
        <v>23</v>
      </c>
      <c r="E368" s="4" t="s">
        <v>1589</v>
      </c>
      <c r="F368" s="4" t="s">
        <v>1590</v>
      </c>
      <c r="G368" s="51" t="s">
        <v>1591</v>
      </c>
      <c r="H368" s="4" t="s">
        <v>24</v>
      </c>
      <c r="I368" s="4" t="s">
        <v>0</v>
      </c>
      <c r="J368" s="4" t="s">
        <v>5</v>
      </c>
      <c r="K368" s="4" t="s">
        <v>15374</v>
      </c>
      <c r="L368" s="4"/>
      <c r="M368" s="4" t="s">
        <v>21858</v>
      </c>
      <c r="N368" s="52" t="s">
        <v>942</v>
      </c>
      <c r="O368" s="50" t="s">
        <v>28</v>
      </c>
      <c r="P368" s="68"/>
    </row>
    <row r="369" spans="1:16" s="69" customFormat="1" ht="15" customHeight="1" x14ac:dyDescent="0.2">
      <c r="A369" s="67">
        <v>999</v>
      </c>
      <c r="B369" s="4" t="s">
        <v>1</v>
      </c>
      <c r="C369" s="4" t="s">
        <v>482</v>
      </c>
      <c r="D369" s="4" t="s">
        <v>23</v>
      </c>
      <c r="E369" s="4" t="s">
        <v>1592</v>
      </c>
      <c r="F369" s="4" t="s">
        <v>1593</v>
      </c>
      <c r="G369" s="51" t="s">
        <v>1594</v>
      </c>
      <c r="H369" s="4" t="s">
        <v>24</v>
      </c>
      <c r="I369" s="4" t="s">
        <v>0</v>
      </c>
      <c r="J369" s="4" t="s">
        <v>5</v>
      </c>
      <c r="K369" s="4" t="s">
        <v>15375</v>
      </c>
      <c r="L369" s="4"/>
      <c r="M369" s="4" t="s">
        <v>21859</v>
      </c>
      <c r="N369" s="52" t="s">
        <v>876</v>
      </c>
      <c r="O369" s="50" t="s">
        <v>28</v>
      </c>
      <c r="P369" s="68"/>
    </row>
    <row r="370" spans="1:16" s="69" customFormat="1" ht="15" customHeight="1" x14ac:dyDescent="0.2">
      <c r="A370" s="67">
        <v>999</v>
      </c>
      <c r="B370" s="4" t="s">
        <v>1</v>
      </c>
      <c r="C370" s="4" t="s">
        <v>482</v>
      </c>
      <c r="D370" s="4" t="s">
        <v>23</v>
      </c>
      <c r="E370" s="4" t="s">
        <v>1595</v>
      </c>
      <c r="F370" s="4" t="s">
        <v>1596</v>
      </c>
      <c r="G370" s="51" t="s">
        <v>1597</v>
      </c>
      <c r="H370" s="4" t="s">
        <v>24</v>
      </c>
      <c r="I370" s="4" t="s">
        <v>0</v>
      </c>
      <c r="J370" s="4" t="s">
        <v>5</v>
      </c>
      <c r="K370" s="4" t="s">
        <v>15376</v>
      </c>
      <c r="L370" s="4"/>
      <c r="M370" s="4" t="s">
        <v>21860</v>
      </c>
      <c r="N370" s="52" t="s">
        <v>942</v>
      </c>
      <c r="O370" s="50" t="s">
        <v>28</v>
      </c>
      <c r="P370" s="68"/>
    </row>
    <row r="371" spans="1:16" s="69" customFormat="1" ht="15" customHeight="1" x14ac:dyDescent="0.2">
      <c r="A371" s="67">
        <v>999</v>
      </c>
      <c r="B371" s="4" t="s">
        <v>1</v>
      </c>
      <c r="C371" s="4" t="s">
        <v>482</v>
      </c>
      <c r="D371" s="4" t="s">
        <v>23</v>
      </c>
      <c r="E371" s="4" t="s">
        <v>1598</v>
      </c>
      <c r="F371" s="4" t="s">
        <v>1599</v>
      </c>
      <c r="G371" s="51" t="s">
        <v>1600</v>
      </c>
      <c r="H371" s="4" t="s">
        <v>24</v>
      </c>
      <c r="I371" s="4" t="s">
        <v>0</v>
      </c>
      <c r="J371" s="4" t="s">
        <v>5</v>
      </c>
      <c r="K371" s="4" t="s">
        <v>15377</v>
      </c>
      <c r="L371" s="4"/>
      <c r="M371" s="4" t="s">
        <v>21861</v>
      </c>
      <c r="N371" s="52" t="s">
        <v>8160</v>
      </c>
      <c r="O371" s="50" t="s">
        <v>28</v>
      </c>
      <c r="P371" s="68"/>
    </row>
    <row r="372" spans="1:16" s="69" customFormat="1" ht="15" customHeight="1" x14ac:dyDescent="0.2">
      <c r="A372" s="67">
        <v>999</v>
      </c>
      <c r="B372" s="4" t="s">
        <v>1</v>
      </c>
      <c r="C372" s="4" t="s">
        <v>482</v>
      </c>
      <c r="D372" s="4" t="s">
        <v>23</v>
      </c>
      <c r="E372" s="4" t="s">
        <v>1601</v>
      </c>
      <c r="F372" s="4" t="s">
        <v>1602</v>
      </c>
      <c r="G372" s="51" t="s">
        <v>1603</v>
      </c>
      <c r="H372" s="4" t="s">
        <v>24</v>
      </c>
      <c r="I372" s="4" t="s">
        <v>0</v>
      </c>
      <c r="J372" s="4" t="s">
        <v>5</v>
      </c>
      <c r="K372" s="4" t="s">
        <v>15378</v>
      </c>
      <c r="L372" s="4"/>
      <c r="M372" s="4" t="s">
        <v>21862</v>
      </c>
      <c r="N372" s="4" t="s">
        <v>21801</v>
      </c>
      <c r="O372" s="50" t="s">
        <v>28</v>
      </c>
      <c r="P372" s="68"/>
    </row>
    <row r="373" spans="1:16" s="69" customFormat="1" ht="15" customHeight="1" x14ac:dyDescent="0.2">
      <c r="A373" s="67">
        <v>999</v>
      </c>
      <c r="B373" s="4" t="s">
        <v>1</v>
      </c>
      <c r="C373" s="4" t="s">
        <v>482</v>
      </c>
      <c r="D373" s="4" t="s">
        <v>23</v>
      </c>
      <c r="E373" s="4" t="s">
        <v>1604</v>
      </c>
      <c r="F373" s="4" t="s">
        <v>1605</v>
      </c>
      <c r="G373" s="51" t="s">
        <v>1606</v>
      </c>
      <c r="H373" s="4" t="s">
        <v>24</v>
      </c>
      <c r="I373" s="4" t="s">
        <v>0</v>
      </c>
      <c r="J373" s="4" t="s">
        <v>5</v>
      </c>
      <c r="K373" s="4" t="s">
        <v>15379</v>
      </c>
      <c r="L373" s="4"/>
      <c r="M373" s="4" t="s">
        <v>21863</v>
      </c>
      <c r="N373" s="4" t="s">
        <v>876</v>
      </c>
      <c r="O373" s="50" t="s">
        <v>28</v>
      </c>
      <c r="P373" s="68"/>
    </row>
    <row r="374" spans="1:16" s="69" customFormat="1" ht="15" customHeight="1" x14ac:dyDescent="0.2">
      <c r="A374" s="67">
        <v>999</v>
      </c>
      <c r="B374" s="4" t="s">
        <v>1</v>
      </c>
      <c r="C374" s="4" t="s">
        <v>482</v>
      </c>
      <c r="D374" s="4" t="s">
        <v>23</v>
      </c>
      <c r="E374" s="4" t="s">
        <v>1607</v>
      </c>
      <c r="F374" s="4" t="s">
        <v>1608</v>
      </c>
      <c r="G374" s="51" t="s">
        <v>1609</v>
      </c>
      <c r="H374" s="4" t="s">
        <v>24</v>
      </c>
      <c r="I374" s="4" t="s">
        <v>0</v>
      </c>
      <c r="J374" s="4" t="s">
        <v>5</v>
      </c>
      <c r="K374" s="4" t="s">
        <v>15380</v>
      </c>
      <c r="L374" s="4"/>
      <c r="M374" s="4" t="s">
        <v>21864</v>
      </c>
      <c r="N374" s="52" t="s">
        <v>876</v>
      </c>
      <c r="O374" s="50" t="s">
        <v>28</v>
      </c>
      <c r="P374" s="68"/>
    </row>
    <row r="375" spans="1:16" s="69" customFormat="1" ht="15" customHeight="1" x14ac:dyDescent="0.2">
      <c r="A375" s="67">
        <v>999</v>
      </c>
      <c r="B375" s="4" t="s">
        <v>1</v>
      </c>
      <c r="C375" s="4" t="s">
        <v>482</v>
      </c>
      <c r="D375" s="4" t="s">
        <v>23</v>
      </c>
      <c r="E375" s="4" t="s">
        <v>1610</v>
      </c>
      <c r="F375" s="4" t="s">
        <v>1611</v>
      </c>
      <c r="G375" s="51" t="s">
        <v>1612</v>
      </c>
      <c r="H375" s="4" t="s">
        <v>24</v>
      </c>
      <c r="I375" s="4" t="s">
        <v>0</v>
      </c>
      <c r="J375" s="4" t="s">
        <v>5</v>
      </c>
      <c r="K375" s="4" t="s">
        <v>15381</v>
      </c>
      <c r="L375" s="4"/>
      <c r="M375" s="4" t="s">
        <v>21865</v>
      </c>
      <c r="N375" s="4" t="s">
        <v>876</v>
      </c>
      <c r="O375" s="50" t="s">
        <v>28</v>
      </c>
      <c r="P375" s="68"/>
    </row>
    <row r="376" spans="1:16" s="69" customFormat="1" ht="15" customHeight="1" x14ac:dyDescent="0.2">
      <c r="A376" s="67">
        <v>999</v>
      </c>
      <c r="B376" s="4" t="s">
        <v>1</v>
      </c>
      <c r="C376" s="4" t="s">
        <v>482</v>
      </c>
      <c r="D376" s="4" t="s">
        <v>23</v>
      </c>
      <c r="E376" s="4" t="s">
        <v>1613</v>
      </c>
      <c r="F376" s="4" t="s">
        <v>1614</v>
      </c>
      <c r="G376" s="51" t="s">
        <v>1615</v>
      </c>
      <c r="H376" s="4" t="s">
        <v>24</v>
      </c>
      <c r="I376" s="4" t="s">
        <v>0</v>
      </c>
      <c r="J376" s="4" t="s">
        <v>5</v>
      </c>
      <c r="K376" s="4" t="s">
        <v>15382</v>
      </c>
      <c r="L376" s="4"/>
      <c r="M376" s="4" t="s">
        <v>21866</v>
      </c>
      <c r="N376" s="4" t="s">
        <v>942</v>
      </c>
      <c r="O376" s="50" t="s">
        <v>28</v>
      </c>
      <c r="P376" s="68"/>
    </row>
    <row r="377" spans="1:16" s="69" customFormat="1" ht="15" customHeight="1" x14ac:dyDescent="0.2">
      <c r="A377" s="67">
        <v>999</v>
      </c>
      <c r="B377" s="4" t="s">
        <v>1</v>
      </c>
      <c r="C377" s="4" t="s">
        <v>482</v>
      </c>
      <c r="D377" s="4" t="s">
        <v>23</v>
      </c>
      <c r="E377" s="4" t="s">
        <v>1616</v>
      </c>
      <c r="F377" s="4" t="s">
        <v>1617</v>
      </c>
      <c r="G377" s="51" t="s">
        <v>1618</v>
      </c>
      <c r="H377" s="4" t="s">
        <v>24</v>
      </c>
      <c r="I377" s="4" t="s">
        <v>0</v>
      </c>
      <c r="J377" s="4" t="s">
        <v>5</v>
      </c>
      <c r="K377" s="4" t="s">
        <v>15383</v>
      </c>
      <c r="L377" s="4"/>
      <c r="M377" s="4" t="s">
        <v>21867</v>
      </c>
      <c r="N377" s="4" t="s">
        <v>942</v>
      </c>
      <c r="O377" s="50" t="s">
        <v>28</v>
      </c>
      <c r="P377" s="68"/>
    </row>
    <row r="378" spans="1:16" s="69" customFormat="1" ht="15" customHeight="1" x14ac:dyDescent="0.2">
      <c r="A378" s="67">
        <v>999</v>
      </c>
      <c r="B378" s="4" t="s">
        <v>1</v>
      </c>
      <c r="C378" s="4" t="s">
        <v>482</v>
      </c>
      <c r="D378" s="4" t="s">
        <v>23</v>
      </c>
      <c r="E378" s="4" t="s">
        <v>1619</v>
      </c>
      <c r="F378" s="4" t="s">
        <v>1620</v>
      </c>
      <c r="G378" s="51" t="s">
        <v>1621</v>
      </c>
      <c r="H378" s="4" t="s">
        <v>24</v>
      </c>
      <c r="I378" s="4" t="s">
        <v>0</v>
      </c>
      <c r="J378" s="4" t="s">
        <v>5</v>
      </c>
      <c r="K378" s="4" t="s">
        <v>15384</v>
      </c>
      <c r="L378" s="4"/>
      <c r="M378" s="4" t="s">
        <v>21868</v>
      </c>
      <c r="N378" s="4" t="s">
        <v>876</v>
      </c>
      <c r="O378" s="50" t="s">
        <v>28</v>
      </c>
      <c r="P378" s="68"/>
    </row>
    <row r="379" spans="1:16" s="69" customFormat="1" ht="15" customHeight="1" x14ac:dyDescent="0.2">
      <c r="A379" s="67">
        <v>999</v>
      </c>
      <c r="B379" s="4" t="s">
        <v>1</v>
      </c>
      <c r="C379" s="4" t="s">
        <v>482</v>
      </c>
      <c r="D379" s="4" t="s">
        <v>23</v>
      </c>
      <c r="E379" s="4" t="s">
        <v>1622</v>
      </c>
      <c r="F379" s="4" t="s">
        <v>1623</v>
      </c>
      <c r="G379" s="51" t="s">
        <v>1624</v>
      </c>
      <c r="H379" s="4" t="s">
        <v>24</v>
      </c>
      <c r="I379" s="4" t="s">
        <v>0</v>
      </c>
      <c r="J379" s="4" t="s">
        <v>5</v>
      </c>
      <c r="K379" s="4" t="s">
        <v>15385</v>
      </c>
      <c r="L379" s="4"/>
      <c r="M379" s="4" t="s">
        <v>21869</v>
      </c>
      <c r="N379" s="52" t="s">
        <v>942</v>
      </c>
      <c r="O379" s="50" t="s">
        <v>28</v>
      </c>
      <c r="P379" s="68"/>
    </row>
    <row r="380" spans="1:16" s="69" customFormat="1" ht="15" customHeight="1" x14ac:dyDescent="0.2">
      <c r="A380" s="67">
        <v>999</v>
      </c>
      <c r="B380" s="4" t="s">
        <v>1</v>
      </c>
      <c r="C380" s="4" t="s">
        <v>482</v>
      </c>
      <c r="D380" s="4" t="s">
        <v>23</v>
      </c>
      <c r="E380" s="4" t="s">
        <v>1625</v>
      </c>
      <c r="F380" s="4" t="s">
        <v>1626</v>
      </c>
      <c r="G380" s="51" t="s">
        <v>1627</v>
      </c>
      <c r="H380" s="4" t="s">
        <v>24</v>
      </c>
      <c r="I380" s="4" t="s">
        <v>0</v>
      </c>
      <c r="J380" s="4" t="s">
        <v>5</v>
      </c>
      <c r="K380" s="4" t="s">
        <v>15386</v>
      </c>
      <c r="L380" s="4"/>
      <c r="M380" s="4" t="s">
        <v>21870</v>
      </c>
      <c r="N380" s="52" t="s">
        <v>942</v>
      </c>
      <c r="O380" s="50" t="s">
        <v>28</v>
      </c>
      <c r="P380" s="68"/>
    </row>
    <row r="381" spans="1:16" s="69" customFormat="1" ht="15" customHeight="1" x14ac:dyDescent="0.2">
      <c r="A381" s="67">
        <v>999</v>
      </c>
      <c r="B381" s="4" t="s">
        <v>1</v>
      </c>
      <c r="C381" s="4" t="s">
        <v>482</v>
      </c>
      <c r="D381" s="4" t="s">
        <v>23</v>
      </c>
      <c r="E381" s="4" t="s">
        <v>1628</v>
      </c>
      <c r="F381" s="4" t="s">
        <v>1629</v>
      </c>
      <c r="G381" s="51" t="s">
        <v>1630</v>
      </c>
      <c r="H381" s="4" t="s">
        <v>24</v>
      </c>
      <c r="I381" s="4" t="s">
        <v>0</v>
      </c>
      <c r="J381" s="4" t="s">
        <v>5</v>
      </c>
      <c r="K381" s="4" t="s">
        <v>15387</v>
      </c>
      <c r="L381" s="4"/>
      <c r="M381" s="4" t="s">
        <v>21871</v>
      </c>
      <c r="N381" s="4" t="s">
        <v>942</v>
      </c>
      <c r="O381" s="50" t="s">
        <v>28</v>
      </c>
      <c r="P381" s="68"/>
    </row>
    <row r="382" spans="1:16" s="69" customFormat="1" ht="15" customHeight="1" x14ac:dyDescent="0.2">
      <c r="A382" s="67">
        <v>999</v>
      </c>
      <c r="B382" s="4" t="s">
        <v>1</v>
      </c>
      <c r="C382" s="4" t="s">
        <v>482</v>
      </c>
      <c r="D382" s="4" t="s">
        <v>23</v>
      </c>
      <c r="E382" s="4" t="s">
        <v>1631</v>
      </c>
      <c r="F382" s="4" t="s">
        <v>1632</v>
      </c>
      <c r="G382" s="51" t="s">
        <v>1633</v>
      </c>
      <c r="H382" s="4" t="s">
        <v>24</v>
      </c>
      <c r="I382" s="4" t="s">
        <v>0</v>
      </c>
      <c r="J382" s="4" t="s">
        <v>5</v>
      </c>
      <c r="K382" s="4" t="s">
        <v>15388</v>
      </c>
      <c r="L382" s="4"/>
      <c r="M382" s="4" t="s">
        <v>21872</v>
      </c>
      <c r="N382" s="4" t="s">
        <v>942</v>
      </c>
      <c r="O382" s="50" t="s">
        <v>28</v>
      </c>
      <c r="P382" s="68"/>
    </row>
    <row r="383" spans="1:16" s="69" customFormat="1" ht="15" customHeight="1" x14ac:dyDescent="0.2">
      <c r="A383" s="67">
        <v>999</v>
      </c>
      <c r="B383" s="4" t="s">
        <v>1</v>
      </c>
      <c r="C383" s="4" t="s">
        <v>482</v>
      </c>
      <c r="D383" s="4" t="s">
        <v>23</v>
      </c>
      <c r="E383" s="4" t="s">
        <v>1634</v>
      </c>
      <c r="F383" s="4" t="s">
        <v>1635</v>
      </c>
      <c r="G383" s="51" t="s">
        <v>1636</v>
      </c>
      <c r="H383" s="4" t="s">
        <v>24</v>
      </c>
      <c r="I383" s="4" t="s">
        <v>0</v>
      </c>
      <c r="J383" s="4" t="s">
        <v>5</v>
      </c>
      <c r="K383" s="4" t="s">
        <v>15389</v>
      </c>
      <c r="L383" s="4"/>
      <c r="M383" s="4" t="s">
        <v>21873</v>
      </c>
      <c r="N383" s="4" t="s">
        <v>876</v>
      </c>
      <c r="O383" s="50" t="s">
        <v>28</v>
      </c>
      <c r="P383" s="68"/>
    </row>
    <row r="384" spans="1:16" s="69" customFormat="1" ht="15" customHeight="1" x14ac:dyDescent="0.2">
      <c r="A384" s="67">
        <v>999</v>
      </c>
      <c r="B384" s="4" t="s">
        <v>1</v>
      </c>
      <c r="C384" s="4" t="s">
        <v>482</v>
      </c>
      <c r="D384" s="4" t="s">
        <v>23</v>
      </c>
      <c r="E384" s="4" t="s">
        <v>1637</v>
      </c>
      <c r="F384" s="4" t="s">
        <v>1638</v>
      </c>
      <c r="G384" s="51" t="s">
        <v>1639</v>
      </c>
      <c r="H384" s="4" t="s">
        <v>24</v>
      </c>
      <c r="I384" s="4" t="s">
        <v>0</v>
      </c>
      <c r="J384" s="4" t="s">
        <v>5</v>
      </c>
      <c r="K384" s="4" t="s">
        <v>15390</v>
      </c>
      <c r="L384" s="4"/>
      <c r="M384" s="4" t="s">
        <v>21874</v>
      </c>
      <c r="N384" s="4" t="s">
        <v>5208</v>
      </c>
      <c r="O384" s="50" t="s">
        <v>28</v>
      </c>
      <c r="P384" s="68"/>
    </row>
    <row r="385" spans="1:16" s="69" customFormat="1" ht="15" customHeight="1" x14ac:dyDescent="0.2">
      <c r="A385" s="67">
        <v>999</v>
      </c>
      <c r="B385" s="4" t="s">
        <v>1</v>
      </c>
      <c r="C385" s="4" t="s">
        <v>482</v>
      </c>
      <c r="D385" s="4" t="s">
        <v>23</v>
      </c>
      <c r="E385" s="4" t="s">
        <v>1640</v>
      </c>
      <c r="F385" s="4" t="s">
        <v>1641</v>
      </c>
      <c r="G385" s="51" t="s">
        <v>1642</v>
      </c>
      <c r="H385" s="4" t="s">
        <v>24</v>
      </c>
      <c r="I385" s="4" t="s">
        <v>0</v>
      </c>
      <c r="J385" s="4" t="s">
        <v>5</v>
      </c>
      <c r="K385" s="4" t="s">
        <v>15391</v>
      </c>
      <c r="L385" s="4"/>
      <c r="M385" s="4" t="s">
        <v>21875</v>
      </c>
      <c r="N385" s="52" t="s">
        <v>942</v>
      </c>
      <c r="O385" s="50" t="s">
        <v>28</v>
      </c>
      <c r="P385" s="68"/>
    </row>
    <row r="386" spans="1:16" s="69" customFormat="1" ht="15" customHeight="1" x14ac:dyDescent="0.2">
      <c r="A386" s="67">
        <v>999</v>
      </c>
      <c r="B386" s="4" t="s">
        <v>1</v>
      </c>
      <c r="C386" s="4" t="s">
        <v>482</v>
      </c>
      <c r="D386" s="4" t="s">
        <v>23</v>
      </c>
      <c r="E386" s="4" t="s">
        <v>1643</v>
      </c>
      <c r="F386" s="4" t="s">
        <v>1644</v>
      </c>
      <c r="G386" s="51" t="s">
        <v>1645</v>
      </c>
      <c r="H386" s="4" t="s">
        <v>24</v>
      </c>
      <c r="I386" s="4" t="s">
        <v>0</v>
      </c>
      <c r="J386" s="4" t="s">
        <v>5</v>
      </c>
      <c r="K386" s="4" t="s">
        <v>15392</v>
      </c>
      <c r="L386" s="4"/>
      <c r="M386" s="4" t="s">
        <v>21876</v>
      </c>
      <c r="N386" s="52" t="s">
        <v>4846</v>
      </c>
      <c r="O386" s="50" t="s">
        <v>28</v>
      </c>
      <c r="P386" s="68"/>
    </row>
    <row r="387" spans="1:16" s="69" customFormat="1" ht="15" customHeight="1" x14ac:dyDescent="0.2">
      <c r="A387" s="67">
        <v>999</v>
      </c>
      <c r="B387" s="4" t="s">
        <v>1</v>
      </c>
      <c r="C387" s="4" t="s">
        <v>482</v>
      </c>
      <c r="D387" s="4" t="s">
        <v>23</v>
      </c>
      <c r="E387" s="4" t="s">
        <v>1646</v>
      </c>
      <c r="F387" s="4" t="s">
        <v>1647</v>
      </c>
      <c r="G387" s="51" t="s">
        <v>1648</v>
      </c>
      <c r="H387" s="4" t="s">
        <v>24</v>
      </c>
      <c r="I387" s="4" t="s">
        <v>0</v>
      </c>
      <c r="J387" s="4" t="s">
        <v>5</v>
      </c>
      <c r="K387" s="4" t="s">
        <v>15393</v>
      </c>
      <c r="L387" s="4"/>
      <c r="M387" s="4" t="s">
        <v>21877</v>
      </c>
      <c r="N387" s="52" t="s">
        <v>4846</v>
      </c>
      <c r="O387" s="50" t="s">
        <v>28</v>
      </c>
      <c r="P387" s="68"/>
    </row>
    <row r="388" spans="1:16" s="69" customFormat="1" ht="15" customHeight="1" x14ac:dyDescent="0.2">
      <c r="A388" s="67">
        <v>999</v>
      </c>
      <c r="B388" s="4" t="s">
        <v>1</v>
      </c>
      <c r="C388" s="4" t="s">
        <v>482</v>
      </c>
      <c r="D388" s="4" t="s">
        <v>23</v>
      </c>
      <c r="E388" s="4" t="s">
        <v>1649</v>
      </c>
      <c r="F388" s="4" t="s">
        <v>1650</v>
      </c>
      <c r="G388" s="51" t="s">
        <v>1651</v>
      </c>
      <c r="H388" s="4" t="s">
        <v>24</v>
      </c>
      <c r="I388" s="4" t="s">
        <v>0</v>
      </c>
      <c r="J388" s="4" t="s">
        <v>5</v>
      </c>
      <c r="K388" s="4" t="s">
        <v>15394</v>
      </c>
      <c r="L388" s="4"/>
      <c r="M388" s="4" t="s">
        <v>21878</v>
      </c>
      <c r="N388" s="52" t="s">
        <v>4846</v>
      </c>
      <c r="O388" s="50" t="s">
        <v>28</v>
      </c>
      <c r="P388" s="68"/>
    </row>
    <row r="389" spans="1:16" s="69" customFormat="1" ht="15" customHeight="1" x14ac:dyDescent="0.2">
      <c r="A389" s="67">
        <v>999</v>
      </c>
      <c r="B389" s="4" t="s">
        <v>1</v>
      </c>
      <c r="C389" s="4" t="s">
        <v>482</v>
      </c>
      <c r="D389" s="4" t="s">
        <v>23</v>
      </c>
      <c r="E389" s="4" t="s">
        <v>1652</v>
      </c>
      <c r="F389" s="4" t="s">
        <v>1653</v>
      </c>
      <c r="G389" s="51" t="s">
        <v>1654</v>
      </c>
      <c r="H389" s="4" t="s">
        <v>24</v>
      </c>
      <c r="I389" s="4" t="s">
        <v>0</v>
      </c>
      <c r="J389" s="4" t="s">
        <v>5</v>
      </c>
      <c r="K389" s="4" t="s">
        <v>15395</v>
      </c>
      <c r="L389" s="4"/>
      <c r="M389" s="4" t="s">
        <v>21879</v>
      </c>
      <c r="N389" s="52" t="s">
        <v>4846</v>
      </c>
      <c r="O389" s="50" t="s">
        <v>28</v>
      </c>
      <c r="P389" s="68"/>
    </row>
    <row r="390" spans="1:16" s="69" customFormat="1" ht="15" customHeight="1" x14ac:dyDescent="0.3">
      <c r="A390" s="67">
        <v>999</v>
      </c>
      <c r="B390" s="4" t="s">
        <v>1</v>
      </c>
      <c r="C390" s="4" t="s">
        <v>482</v>
      </c>
      <c r="D390" s="4" t="s">
        <v>23</v>
      </c>
      <c r="E390" s="4" t="s">
        <v>1655</v>
      </c>
      <c r="F390" s="4" t="s">
        <v>1656</v>
      </c>
      <c r="G390" s="51" t="s">
        <v>1657</v>
      </c>
      <c r="H390" s="4" t="s">
        <v>24</v>
      </c>
      <c r="I390" s="4" t="s">
        <v>0</v>
      </c>
      <c r="J390" s="4" t="s">
        <v>5</v>
      </c>
      <c r="K390" s="4" t="s">
        <v>15396</v>
      </c>
      <c r="L390" s="4"/>
      <c r="M390" s="4" t="s">
        <v>21880</v>
      </c>
      <c r="N390" s="4" t="s">
        <v>8160</v>
      </c>
      <c r="O390" s="50" t="s">
        <v>28</v>
      </c>
      <c r="P390" s="71"/>
    </row>
    <row r="391" spans="1:16" s="70" customFormat="1" ht="15" customHeight="1" x14ac:dyDescent="0.3">
      <c r="A391" s="67">
        <v>999</v>
      </c>
      <c r="B391" s="4" t="s">
        <v>1</v>
      </c>
      <c r="C391" s="4" t="s">
        <v>482</v>
      </c>
      <c r="D391" s="4" t="s">
        <v>23</v>
      </c>
      <c r="E391" s="4" t="s">
        <v>1658</v>
      </c>
      <c r="F391" s="4" t="s">
        <v>1659</v>
      </c>
      <c r="G391" s="51" t="s">
        <v>1660</v>
      </c>
      <c r="H391" s="4" t="s">
        <v>24</v>
      </c>
      <c r="I391" s="4" t="s">
        <v>0</v>
      </c>
      <c r="J391" s="4" t="s">
        <v>5</v>
      </c>
      <c r="K391" s="4" t="s">
        <v>15397</v>
      </c>
      <c r="L391" s="4"/>
      <c r="M391" s="4" t="s">
        <v>21881</v>
      </c>
      <c r="N391" s="4" t="s">
        <v>4846</v>
      </c>
      <c r="O391" s="50" t="s">
        <v>28</v>
      </c>
      <c r="P391" s="68"/>
    </row>
    <row r="392" spans="1:16" s="69" customFormat="1" ht="15" customHeight="1" x14ac:dyDescent="0.2">
      <c r="A392" s="67">
        <v>999</v>
      </c>
      <c r="B392" s="4" t="s">
        <v>1</v>
      </c>
      <c r="C392" s="4" t="s">
        <v>482</v>
      </c>
      <c r="D392" s="4" t="s">
        <v>23</v>
      </c>
      <c r="E392" s="4" t="s">
        <v>1661</v>
      </c>
      <c r="F392" s="4" t="s">
        <v>1662</v>
      </c>
      <c r="G392" s="51" t="s">
        <v>1663</v>
      </c>
      <c r="H392" s="4" t="s">
        <v>24</v>
      </c>
      <c r="I392" s="4" t="s">
        <v>0</v>
      </c>
      <c r="J392" s="4" t="s">
        <v>5</v>
      </c>
      <c r="K392" s="4" t="s">
        <v>15398</v>
      </c>
      <c r="L392" s="4"/>
      <c r="M392" s="4" t="s">
        <v>21882</v>
      </c>
      <c r="N392" s="4" t="s">
        <v>5079</v>
      </c>
      <c r="O392" s="50" t="s">
        <v>28</v>
      </c>
      <c r="P392" s="68"/>
    </row>
    <row r="393" spans="1:16" s="69" customFormat="1" ht="15" customHeight="1" x14ac:dyDescent="0.2">
      <c r="A393" s="67">
        <v>999</v>
      </c>
      <c r="B393" s="4" t="s">
        <v>1</v>
      </c>
      <c r="C393" s="4" t="s">
        <v>482</v>
      </c>
      <c r="D393" s="4" t="s">
        <v>23</v>
      </c>
      <c r="E393" s="4" t="s">
        <v>1664</v>
      </c>
      <c r="F393" s="4" t="s">
        <v>1665</v>
      </c>
      <c r="G393" s="51" t="s">
        <v>1666</v>
      </c>
      <c r="H393" s="4" t="s">
        <v>24</v>
      </c>
      <c r="I393" s="4" t="s">
        <v>0</v>
      </c>
      <c r="J393" s="4" t="s">
        <v>5</v>
      </c>
      <c r="K393" s="4" t="s">
        <v>15399</v>
      </c>
      <c r="L393" s="4"/>
      <c r="M393" s="4" t="s">
        <v>21883</v>
      </c>
      <c r="N393" s="4" t="s">
        <v>963</v>
      </c>
      <c r="O393" s="50" t="s">
        <v>28</v>
      </c>
      <c r="P393" s="68"/>
    </row>
    <row r="394" spans="1:16" s="69" customFormat="1" ht="15" customHeight="1" x14ac:dyDescent="0.2">
      <c r="A394" s="67">
        <v>999</v>
      </c>
      <c r="B394" s="4" t="s">
        <v>1</v>
      </c>
      <c r="C394" s="4" t="s">
        <v>482</v>
      </c>
      <c r="D394" s="4" t="s">
        <v>23</v>
      </c>
      <c r="E394" s="4" t="s">
        <v>1667</v>
      </c>
      <c r="F394" s="4" t="s">
        <v>1668</v>
      </c>
      <c r="G394" s="51" t="s">
        <v>1669</v>
      </c>
      <c r="H394" s="4" t="s">
        <v>24</v>
      </c>
      <c r="I394" s="4" t="s">
        <v>0</v>
      </c>
      <c r="J394" s="4" t="s">
        <v>5</v>
      </c>
      <c r="K394" s="4" t="s">
        <v>15400</v>
      </c>
      <c r="L394" s="4"/>
      <c r="M394" s="4" t="s">
        <v>21884</v>
      </c>
      <c r="N394" s="4" t="s">
        <v>4846</v>
      </c>
      <c r="O394" s="50" t="s">
        <v>28</v>
      </c>
      <c r="P394" s="68"/>
    </row>
    <row r="395" spans="1:16" s="69" customFormat="1" ht="15" customHeight="1" x14ac:dyDescent="0.2">
      <c r="A395" s="67">
        <v>999</v>
      </c>
      <c r="B395" s="4" t="s">
        <v>1</v>
      </c>
      <c r="C395" s="4" t="s">
        <v>482</v>
      </c>
      <c r="D395" s="4" t="s">
        <v>23</v>
      </c>
      <c r="E395" s="4" t="s">
        <v>1670</v>
      </c>
      <c r="F395" s="4" t="s">
        <v>1671</v>
      </c>
      <c r="G395" s="51" t="s">
        <v>1672</v>
      </c>
      <c r="H395" s="4" t="s">
        <v>24</v>
      </c>
      <c r="I395" s="4" t="s">
        <v>0</v>
      </c>
      <c r="J395" s="4" t="s">
        <v>5</v>
      </c>
      <c r="K395" s="4" t="s">
        <v>15401</v>
      </c>
      <c r="L395" s="4"/>
      <c r="M395" s="4" t="s">
        <v>21885</v>
      </c>
      <c r="N395" s="4" t="s">
        <v>5079</v>
      </c>
      <c r="O395" s="50" t="s">
        <v>28</v>
      </c>
      <c r="P395" s="68"/>
    </row>
    <row r="396" spans="1:16" s="69" customFormat="1" ht="15" customHeight="1" x14ac:dyDescent="0.2">
      <c r="A396" s="67">
        <v>999</v>
      </c>
      <c r="B396" s="4" t="s">
        <v>1</v>
      </c>
      <c r="C396" s="4" t="s">
        <v>482</v>
      </c>
      <c r="D396" s="4" t="s">
        <v>23</v>
      </c>
      <c r="E396" s="4" t="s">
        <v>1673</v>
      </c>
      <c r="F396" s="4" t="s">
        <v>1674</v>
      </c>
      <c r="G396" s="51" t="s">
        <v>1675</v>
      </c>
      <c r="H396" s="4" t="s">
        <v>24</v>
      </c>
      <c r="I396" s="4" t="s">
        <v>0</v>
      </c>
      <c r="J396" s="4" t="s">
        <v>5</v>
      </c>
      <c r="K396" s="4" t="s">
        <v>15402</v>
      </c>
      <c r="L396" s="4"/>
      <c r="M396" s="4" t="s">
        <v>21886</v>
      </c>
      <c r="N396" s="4" t="s">
        <v>963</v>
      </c>
      <c r="O396" s="50" t="s">
        <v>28</v>
      </c>
      <c r="P396" s="68"/>
    </row>
    <row r="397" spans="1:16" s="69" customFormat="1" ht="15" customHeight="1" x14ac:dyDescent="0.2">
      <c r="A397" s="67">
        <v>999</v>
      </c>
      <c r="B397" s="4" t="s">
        <v>1</v>
      </c>
      <c r="C397" s="4" t="s">
        <v>482</v>
      </c>
      <c r="D397" s="4" t="s">
        <v>23</v>
      </c>
      <c r="E397" s="4" t="s">
        <v>1676</v>
      </c>
      <c r="F397" s="4" t="s">
        <v>1677</v>
      </c>
      <c r="G397" s="51" t="s">
        <v>1678</v>
      </c>
      <c r="H397" s="4" t="s">
        <v>24</v>
      </c>
      <c r="I397" s="4" t="s">
        <v>0</v>
      </c>
      <c r="J397" s="4" t="s">
        <v>5</v>
      </c>
      <c r="K397" s="4" t="s">
        <v>15403</v>
      </c>
      <c r="L397" s="4"/>
      <c r="M397" s="4" t="s">
        <v>21887</v>
      </c>
      <c r="N397" s="4" t="s">
        <v>4846</v>
      </c>
      <c r="O397" s="50" t="s">
        <v>28</v>
      </c>
      <c r="P397" s="68"/>
    </row>
    <row r="398" spans="1:16" s="69" customFormat="1" ht="15" customHeight="1" x14ac:dyDescent="0.2">
      <c r="A398" s="67">
        <v>999</v>
      </c>
      <c r="B398" s="4" t="s">
        <v>1</v>
      </c>
      <c r="C398" s="4" t="s">
        <v>482</v>
      </c>
      <c r="D398" s="4" t="s">
        <v>23</v>
      </c>
      <c r="E398" s="4" t="s">
        <v>1679</v>
      </c>
      <c r="F398" s="4" t="s">
        <v>1680</v>
      </c>
      <c r="G398" s="51" t="s">
        <v>1681</v>
      </c>
      <c r="H398" s="4" t="s">
        <v>3</v>
      </c>
      <c r="I398" s="4" t="s">
        <v>0</v>
      </c>
      <c r="J398" s="4" t="s">
        <v>78</v>
      </c>
      <c r="K398" s="4" t="s">
        <v>15404</v>
      </c>
      <c r="L398" s="4"/>
      <c r="M398" s="4"/>
      <c r="N398" s="4"/>
      <c r="O398" s="50" t="s">
        <v>28</v>
      </c>
      <c r="P398" s="68"/>
    </row>
    <row r="399" spans="1:16" s="69" customFormat="1" ht="15" customHeight="1" x14ac:dyDescent="0.2">
      <c r="A399" s="67">
        <v>999</v>
      </c>
      <c r="B399" s="4" t="s">
        <v>1</v>
      </c>
      <c r="C399" s="4" t="s">
        <v>482</v>
      </c>
      <c r="D399" s="4" t="s">
        <v>23</v>
      </c>
      <c r="E399" s="4" t="s">
        <v>1682</v>
      </c>
      <c r="F399" s="4" t="s">
        <v>1683</v>
      </c>
      <c r="G399" s="51" t="s">
        <v>1684</v>
      </c>
      <c r="H399" s="4" t="s">
        <v>24</v>
      </c>
      <c r="I399" s="4" t="s">
        <v>0</v>
      </c>
      <c r="J399" s="4" t="s">
        <v>5</v>
      </c>
      <c r="K399" s="4" t="s">
        <v>15405</v>
      </c>
      <c r="L399" s="4"/>
      <c r="M399" s="4" t="s">
        <v>21888</v>
      </c>
      <c r="N399" s="4" t="s">
        <v>942</v>
      </c>
      <c r="O399" s="50" t="s">
        <v>28</v>
      </c>
      <c r="P399" s="68"/>
    </row>
    <row r="400" spans="1:16" s="69" customFormat="1" ht="15" customHeight="1" x14ac:dyDescent="0.2">
      <c r="A400" s="67">
        <v>999</v>
      </c>
      <c r="B400" s="4" t="s">
        <v>1</v>
      </c>
      <c r="C400" s="4" t="s">
        <v>482</v>
      </c>
      <c r="D400" s="4" t="s">
        <v>23</v>
      </c>
      <c r="E400" s="4" t="s">
        <v>1685</v>
      </c>
      <c r="F400" s="4" t="s">
        <v>1686</v>
      </c>
      <c r="G400" s="51" t="s">
        <v>1687</v>
      </c>
      <c r="H400" s="4" t="s">
        <v>24</v>
      </c>
      <c r="I400" s="4" t="s">
        <v>0</v>
      </c>
      <c r="J400" s="4" t="s">
        <v>5</v>
      </c>
      <c r="K400" s="4" t="s">
        <v>15406</v>
      </c>
      <c r="L400" s="4"/>
      <c r="M400" s="4" t="s">
        <v>21889</v>
      </c>
      <c r="N400" s="4" t="s">
        <v>942</v>
      </c>
      <c r="O400" s="50" t="s">
        <v>28</v>
      </c>
      <c r="P400" s="68"/>
    </row>
    <row r="401" spans="1:16" s="69" customFormat="1" ht="15" customHeight="1" x14ac:dyDescent="0.2">
      <c r="A401" s="67">
        <v>999</v>
      </c>
      <c r="B401" s="4" t="s">
        <v>1</v>
      </c>
      <c r="C401" s="4" t="s">
        <v>482</v>
      </c>
      <c r="D401" s="4" t="s">
        <v>23</v>
      </c>
      <c r="E401" s="4" t="s">
        <v>1688</v>
      </c>
      <c r="F401" s="4" t="s">
        <v>1689</v>
      </c>
      <c r="G401" s="51" t="s">
        <v>1690</v>
      </c>
      <c r="H401" s="4" t="s">
        <v>24</v>
      </c>
      <c r="I401" s="4" t="s">
        <v>0</v>
      </c>
      <c r="J401" s="4" t="s">
        <v>5</v>
      </c>
      <c r="K401" s="4" t="s">
        <v>15407</v>
      </c>
      <c r="L401" s="4"/>
      <c r="M401" s="4" t="s">
        <v>21890</v>
      </c>
      <c r="N401" s="52" t="s">
        <v>942</v>
      </c>
      <c r="O401" s="50" t="s">
        <v>28</v>
      </c>
      <c r="P401" s="68"/>
    </row>
    <row r="402" spans="1:16" s="69" customFormat="1" ht="15" customHeight="1" x14ac:dyDescent="0.2">
      <c r="A402" s="67">
        <v>999</v>
      </c>
      <c r="B402" s="4" t="s">
        <v>1</v>
      </c>
      <c r="C402" s="4" t="s">
        <v>482</v>
      </c>
      <c r="D402" s="4" t="s">
        <v>23</v>
      </c>
      <c r="E402" s="4" t="s">
        <v>1691</v>
      </c>
      <c r="F402" s="4" t="s">
        <v>1692</v>
      </c>
      <c r="G402" s="51" t="s">
        <v>1693</v>
      </c>
      <c r="H402" s="4" t="s">
        <v>24</v>
      </c>
      <c r="I402" s="4" t="s">
        <v>0</v>
      </c>
      <c r="J402" s="4" t="s">
        <v>5</v>
      </c>
      <c r="K402" s="4" t="s">
        <v>15408</v>
      </c>
      <c r="L402" s="4"/>
      <c r="M402" s="4" t="s">
        <v>21891</v>
      </c>
      <c r="N402" s="4" t="s">
        <v>963</v>
      </c>
      <c r="O402" s="50" t="s">
        <v>28</v>
      </c>
      <c r="P402" s="68"/>
    </row>
    <row r="403" spans="1:16" s="69" customFormat="1" ht="15" customHeight="1" x14ac:dyDescent="0.2">
      <c r="A403" s="67">
        <v>999</v>
      </c>
      <c r="B403" s="4" t="s">
        <v>1</v>
      </c>
      <c r="C403" s="4" t="s">
        <v>482</v>
      </c>
      <c r="D403" s="4" t="s">
        <v>23</v>
      </c>
      <c r="E403" s="4" t="s">
        <v>1694</v>
      </c>
      <c r="F403" s="4" t="s">
        <v>1695</v>
      </c>
      <c r="G403" s="51" t="s">
        <v>1696</v>
      </c>
      <c r="H403" s="4" t="s">
        <v>24</v>
      </c>
      <c r="I403" s="4" t="s">
        <v>0</v>
      </c>
      <c r="J403" s="4" t="s">
        <v>5</v>
      </c>
      <c r="K403" s="4" t="s">
        <v>15409</v>
      </c>
      <c r="L403" s="4"/>
      <c r="M403" s="4" t="s">
        <v>21892</v>
      </c>
      <c r="N403" s="4" t="s">
        <v>876</v>
      </c>
      <c r="O403" s="50" t="s">
        <v>28</v>
      </c>
      <c r="P403" s="68"/>
    </row>
    <row r="404" spans="1:16" s="69" customFormat="1" ht="15" customHeight="1" x14ac:dyDescent="0.2">
      <c r="A404" s="67">
        <v>999</v>
      </c>
      <c r="B404" s="4" t="s">
        <v>1</v>
      </c>
      <c r="C404" s="4" t="s">
        <v>482</v>
      </c>
      <c r="D404" s="4" t="s">
        <v>23</v>
      </c>
      <c r="E404" s="4" t="s">
        <v>1697</v>
      </c>
      <c r="F404" s="4" t="s">
        <v>1698</v>
      </c>
      <c r="G404" s="51" t="s">
        <v>1699</v>
      </c>
      <c r="H404" s="4" t="s">
        <v>24</v>
      </c>
      <c r="I404" s="4" t="s">
        <v>0</v>
      </c>
      <c r="J404" s="4" t="s">
        <v>5</v>
      </c>
      <c r="K404" s="4" t="s">
        <v>15410</v>
      </c>
      <c r="L404" s="4"/>
      <c r="M404" s="4" t="s">
        <v>21893</v>
      </c>
      <c r="N404" s="4" t="s">
        <v>942</v>
      </c>
      <c r="O404" s="50" t="s">
        <v>28</v>
      </c>
      <c r="P404" s="68"/>
    </row>
    <row r="405" spans="1:16" s="69" customFormat="1" ht="15" customHeight="1" x14ac:dyDescent="0.2">
      <c r="A405" s="67">
        <v>999</v>
      </c>
      <c r="B405" s="4" t="s">
        <v>1</v>
      </c>
      <c r="C405" s="4" t="s">
        <v>482</v>
      </c>
      <c r="D405" s="4" t="s">
        <v>23</v>
      </c>
      <c r="E405" s="4" t="s">
        <v>1700</v>
      </c>
      <c r="F405" s="4" t="s">
        <v>1701</v>
      </c>
      <c r="G405" s="51" t="s">
        <v>1702</v>
      </c>
      <c r="H405" s="4" t="s">
        <v>24</v>
      </c>
      <c r="I405" s="4" t="s">
        <v>0</v>
      </c>
      <c r="J405" s="4" t="s">
        <v>5</v>
      </c>
      <c r="K405" s="4" t="s">
        <v>15411</v>
      </c>
      <c r="L405" s="4"/>
      <c r="M405" s="4" t="s">
        <v>21894</v>
      </c>
      <c r="N405" s="4" t="s">
        <v>963</v>
      </c>
      <c r="O405" s="50" t="s">
        <v>28</v>
      </c>
      <c r="P405" s="68"/>
    </row>
    <row r="406" spans="1:16" s="69" customFormat="1" ht="15" customHeight="1" x14ac:dyDescent="0.2">
      <c r="A406" s="67">
        <v>999</v>
      </c>
      <c r="B406" s="4" t="s">
        <v>1</v>
      </c>
      <c r="C406" s="4" t="s">
        <v>482</v>
      </c>
      <c r="D406" s="4" t="s">
        <v>23</v>
      </c>
      <c r="E406" s="4" t="s">
        <v>1706</v>
      </c>
      <c r="F406" s="4" t="s">
        <v>1707</v>
      </c>
      <c r="G406" s="51" t="s">
        <v>1708</v>
      </c>
      <c r="H406" s="4" t="s">
        <v>24</v>
      </c>
      <c r="I406" s="4" t="s">
        <v>0</v>
      </c>
      <c r="J406" s="4" t="s">
        <v>5</v>
      </c>
      <c r="K406" s="4" t="s">
        <v>15413</v>
      </c>
      <c r="L406" s="4"/>
      <c r="M406" s="4" t="s">
        <v>21896</v>
      </c>
      <c r="N406" s="4" t="s">
        <v>942</v>
      </c>
      <c r="O406" s="50" t="s">
        <v>28</v>
      </c>
      <c r="P406" s="68"/>
    </row>
    <row r="407" spans="1:16" s="69" customFormat="1" ht="15" customHeight="1" x14ac:dyDescent="0.2">
      <c r="A407" s="67">
        <v>999</v>
      </c>
      <c r="B407" s="4" t="s">
        <v>1</v>
      </c>
      <c r="C407" s="4" t="s">
        <v>482</v>
      </c>
      <c r="D407" s="4" t="s">
        <v>23</v>
      </c>
      <c r="E407" s="4" t="s">
        <v>1709</v>
      </c>
      <c r="F407" s="4" t="s">
        <v>1710</v>
      </c>
      <c r="G407" s="51" t="s">
        <v>1711</v>
      </c>
      <c r="H407" s="4" t="s">
        <v>24</v>
      </c>
      <c r="I407" s="4" t="s">
        <v>0</v>
      </c>
      <c r="J407" s="4" t="s">
        <v>5</v>
      </c>
      <c r="K407" s="4" t="s">
        <v>15414</v>
      </c>
      <c r="L407" s="4"/>
      <c r="M407" s="4" t="s">
        <v>21897</v>
      </c>
      <c r="N407" s="4" t="s">
        <v>876</v>
      </c>
      <c r="O407" s="50" t="s">
        <v>28</v>
      </c>
      <c r="P407" s="68"/>
    </row>
    <row r="408" spans="1:16" s="69" customFormat="1" ht="15" customHeight="1" x14ac:dyDescent="0.2">
      <c r="A408" s="67">
        <v>999</v>
      </c>
      <c r="B408" s="4" t="s">
        <v>1</v>
      </c>
      <c r="C408" s="4" t="s">
        <v>482</v>
      </c>
      <c r="D408" s="4" t="s">
        <v>23</v>
      </c>
      <c r="E408" s="4" t="s">
        <v>1712</v>
      </c>
      <c r="F408" s="4" t="s">
        <v>1713</v>
      </c>
      <c r="G408" s="51" t="s">
        <v>1714</v>
      </c>
      <c r="H408" s="4" t="s">
        <v>24</v>
      </c>
      <c r="I408" s="4" t="s">
        <v>0</v>
      </c>
      <c r="J408" s="4" t="s">
        <v>12</v>
      </c>
      <c r="K408" s="4" t="s">
        <v>15415</v>
      </c>
      <c r="L408" s="4"/>
      <c r="M408" s="4" t="s">
        <v>21898</v>
      </c>
      <c r="N408" s="4" t="s">
        <v>21801</v>
      </c>
      <c r="O408" s="50" t="s">
        <v>28</v>
      </c>
      <c r="P408" s="68"/>
    </row>
    <row r="409" spans="1:16" s="69" customFormat="1" ht="15" customHeight="1" x14ac:dyDescent="0.2">
      <c r="A409" s="67">
        <v>999</v>
      </c>
      <c r="B409" s="4" t="s">
        <v>1</v>
      </c>
      <c r="C409" s="4" t="s">
        <v>482</v>
      </c>
      <c r="D409" s="4" t="s">
        <v>23</v>
      </c>
      <c r="E409" s="4" t="s">
        <v>1715</v>
      </c>
      <c r="F409" s="4" t="s">
        <v>1716</v>
      </c>
      <c r="G409" s="51" t="s">
        <v>1717</v>
      </c>
      <c r="H409" s="4" t="s">
        <v>24</v>
      </c>
      <c r="I409" s="4" t="s">
        <v>0</v>
      </c>
      <c r="J409" s="4" t="s">
        <v>5</v>
      </c>
      <c r="K409" s="4" t="s">
        <v>15416</v>
      </c>
      <c r="L409" s="4"/>
      <c r="M409" s="4" t="s">
        <v>21899</v>
      </c>
      <c r="N409" s="4" t="s">
        <v>4846</v>
      </c>
      <c r="O409" s="50" t="s">
        <v>28</v>
      </c>
      <c r="P409" s="68"/>
    </row>
    <row r="410" spans="1:16" s="69" customFormat="1" ht="15" customHeight="1" x14ac:dyDescent="0.2">
      <c r="A410" s="67">
        <v>999</v>
      </c>
      <c r="B410" s="4" t="s">
        <v>1</v>
      </c>
      <c r="C410" s="4" t="s">
        <v>482</v>
      </c>
      <c r="D410" s="4" t="s">
        <v>23</v>
      </c>
      <c r="E410" s="4" t="s">
        <v>1718</v>
      </c>
      <c r="F410" s="4" t="s">
        <v>1719</v>
      </c>
      <c r="G410" s="51" t="s">
        <v>1720</v>
      </c>
      <c r="H410" s="4" t="s">
        <v>24</v>
      </c>
      <c r="I410" s="4" t="s">
        <v>0</v>
      </c>
      <c r="J410" s="4" t="s">
        <v>5</v>
      </c>
      <c r="K410" s="4" t="s">
        <v>15417</v>
      </c>
      <c r="L410" s="4"/>
      <c r="M410" s="4" t="s">
        <v>21900</v>
      </c>
      <c r="N410" s="4" t="s">
        <v>1083</v>
      </c>
      <c r="O410" s="50" t="s">
        <v>28</v>
      </c>
      <c r="P410" s="68"/>
    </row>
    <row r="411" spans="1:16" s="69" customFormat="1" ht="15" customHeight="1" x14ac:dyDescent="0.2">
      <c r="A411" s="67">
        <v>999</v>
      </c>
      <c r="B411" s="4" t="s">
        <v>1</v>
      </c>
      <c r="C411" s="4" t="s">
        <v>482</v>
      </c>
      <c r="D411" s="4" t="s">
        <v>23</v>
      </c>
      <c r="E411" s="4" t="s">
        <v>1721</v>
      </c>
      <c r="F411" s="4" t="s">
        <v>1722</v>
      </c>
      <c r="G411" s="51" t="s">
        <v>1723</v>
      </c>
      <c r="H411" s="4" t="s">
        <v>24</v>
      </c>
      <c r="I411" s="4" t="s">
        <v>0</v>
      </c>
      <c r="J411" s="4" t="s">
        <v>5</v>
      </c>
      <c r="K411" s="4" t="s">
        <v>15418</v>
      </c>
      <c r="L411" s="4"/>
      <c r="M411" s="4" t="s">
        <v>21901</v>
      </c>
      <c r="N411" s="4" t="s">
        <v>4846</v>
      </c>
      <c r="O411" s="50" t="s">
        <v>28</v>
      </c>
      <c r="P411" s="68"/>
    </row>
    <row r="412" spans="1:16" s="69" customFormat="1" ht="15" customHeight="1" x14ac:dyDescent="0.2">
      <c r="A412" s="67">
        <v>999</v>
      </c>
      <c r="B412" s="4" t="s">
        <v>1</v>
      </c>
      <c r="C412" s="4" t="s">
        <v>482</v>
      </c>
      <c r="D412" s="4" t="s">
        <v>23</v>
      </c>
      <c r="E412" s="4" t="s">
        <v>1724</v>
      </c>
      <c r="F412" s="4" t="s">
        <v>1725</v>
      </c>
      <c r="G412" s="51" t="s">
        <v>1726</v>
      </c>
      <c r="H412" s="4" t="s">
        <v>24</v>
      </c>
      <c r="I412" s="4" t="s">
        <v>0</v>
      </c>
      <c r="J412" s="4" t="s">
        <v>5</v>
      </c>
      <c r="K412" s="4" t="s">
        <v>15419</v>
      </c>
      <c r="L412" s="4"/>
      <c r="M412" s="4" t="s">
        <v>21902</v>
      </c>
      <c r="N412" s="52" t="s">
        <v>4846</v>
      </c>
      <c r="O412" s="50" t="s">
        <v>28</v>
      </c>
      <c r="P412" s="68"/>
    </row>
    <row r="413" spans="1:16" s="69" customFormat="1" ht="15" customHeight="1" x14ac:dyDescent="0.2">
      <c r="A413" s="67">
        <v>999</v>
      </c>
      <c r="B413" s="4" t="s">
        <v>1</v>
      </c>
      <c r="C413" s="4" t="s">
        <v>482</v>
      </c>
      <c r="D413" s="4" t="s">
        <v>23</v>
      </c>
      <c r="E413" s="4" t="s">
        <v>1727</v>
      </c>
      <c r="F413" s="4" t="s">
        <v>1728</v>
      </c>
      <c r="G413" s="51" t="s">
        <v>1729</v>
      </c>
      <c r="H413" s="4" t="s">
        <v>24</v>
      </c>
      <c r="I413" s="4" t="s">
        <v>0</v>
      </c>
      <c r="J413" s="4" t="s">
        <v>5</v>
      </c>
      <c r="K413" s="4" t="s">
        <v>15420</v>
      </c>
      <c r="L413" s="4"/>
      <c r="M413" s="4" t="s">
        <v>21903</v>
      </c>
      <c r="N413" s="52" t="s">
        <v>8160</v>
      </c>
      <c r="O413" s="50" t="s">
        <v>28</v>
      </c>
      <c r="P413" s="68"/>
    </row>
    <row r="414" spans="1:16" s="69" customFormat="1" ht="15" customHeight="1" x14ac:dyDescent="0.2">
      <c r="A414" s="67">
        <v>999</v>
      </c>
      <c r="B414" s="4" t="s">
        <v>1</v>
      </c>
      <c r="C414" s="4" t="s">
        <v>482</v>
      </c>
      <c r="D414" s="4" t="s">
        <v>23</v>
      </c>
      <c r="E414" s="4" t="s">
        <v>1730</v>
      </c>
      <c r="F414" s="4" t="s">
        <v>1731</v>
      </c>
      <c r="G414" s="51" t="s">
        <v>1732</v>
      </c>
      <c r="H414" s="4" t="s">
        <v>24</v>
      </c>
      <c r="I414" s="4" t="s">
        <v>0</v>
      </c>
      <c r="J414" s="4" t="s">
        <v>5</v>
      </c>
      <c r="K414" s="4" t="s">
        <v>15421</v>
      </c>
      <c r="L414" s="4"/>
      <c r="M414" s="4" t="s">
        <v>21904</v>
      </c>
      <c r="N414" s="52" t="s">
        <v>4846</v>
      </c>
      <c r="O414" s="50" t="s">
        <v>28</v>
      </c>
      <c r="P414" s="68"/>
    </row>
    <row r="415" spans="1:16" s="69" customFormat="1" ht="30" customHeight="1" x14ac:dyDescent="0.2">
      <c r="A415" s="67">
        <v>999</v>
      </c>
      <c r="B415" s="4" t="s">
        <v>1</v>
      </c>
      <c r="C415" s="4" t="s">
        <v>482</v>
      </c>
      <c r="D415" s="4" t="s">
        <v>23</v>
      </c>
      <c r="E415" s="4" t="s">
        <v>1733</v>
      </c>
      <c r="F415" s="4" t="s">
        <v>1734</v>
      </c>
      <c r="G415" s="51" t="s">
        <v>1735</v>
      </c>
      <c r="H415" s="4" t="s">
        <v>24</v>
      </c>
      <c r="I415" s="4" t="s">
        <v>0</v>
      </c>
      <c r="J415" s="4" t="s">
        <v>5</v>
      </c>
      <c r="K415" s="4" t="s">
        <v>15422</v>
      </c>
      <c r="L415" s="4"/>
      <c r="M415" s="4" t="s">
        <v>21905</v>
      </c>
      <c r="N415" s="52" t="s">
        <v>1083</v>
      </c>
      <c r="O415" s="50" t="s">
        <v>28</v>
      </c>
      <c r="P415" s="68"/>
    </row>
    <row r="416" spans="1:16" s="69" customFormat="1" ht="15" customHeight="1" x14ac:dyDescent="0.2">
      <c r="A416" s="67">
        <v>999</v>
      </c>
      <c r="B416" s="4" t="s">
        <v>1</v>
      </c>
      <c r="C416" s="4" t="s">
        <v>482</v>
      </c>
      <c r="D416" s="4" t="s">
        <v>23</v>
      </c>
      <c r="E416" s="4" t="s">
        <v>1736</v>
      </c>
      <c r="F416" s="4" t="s">
        <v>1737</v>
      </c>
      <c r="G416" s="51" t="s">
        <v>1738</v>
      </c>
      <c r="H416" s="4" t="s">
        <v>24</v>
      </c>
      <c r="I416" s="4" t="s">
        <v>0</v>
      </c>
      <c r="J416" s="4" t="s">
        <v>5</v>
      </c>
      <c r="K416" s="4" t="s">
        <v>15423</v>
      </c>
      <c r="L416" s="4"/>
      <c r="M416" s="4" t="s">
        <v>21906</v>
      </c>
      <c r="N416" s="4" t="s">
        <v>963</v>
      </c>
      <c r="O416" s="50" t="s">
        <v>28</v>
      </c>
      <c r="P416" s="68"/>
    </row>
    <row r="417" spans="1:16" s="69" customFormat="1" ht="15" customHeight="1" x14ac:dyDescent="0.2">
      <c r="A417" s="67">
        <v>999</v>
      </c>
      <c r="B417" s="4" t="s">
        <v>1</v>
      </c>
      <c r="C417" s="4" t="s">
        <v>482</v>
      </c>
      <c r="D417" s="4" t="s">
        <v>23</v>
      </c>
      <c r="E417" s="4" t="s">
        <v>1739</v>
      </c>
      <c r="F417" s="4" t="s">
        <v>1740</v>
      </c>
      <c r="G417" s="51" t="s">
        <v>1741</v>
      </c>
      <c r="H417" s="4" t="s">
        <v>24</v>
      </c>
      <c r="I417" s="4" t="s">
        <v>0</v>
      </c>
      <c r="J417" s="4" t="s">
        <v>5</v>
      </c>
      <c r="K417" s="4" t="s">
        <v>15424</v>
      </c>
      <c r="L417" s="4"/>
      <c r="M417" s="4" t="s">
        <v>21907</v>
      </c>
      <c r="N417" s="4" t="s">
        <v>5079</v>
      </c>
      <c r="O417" s="50" t="s">
        <v>28</v>
      </c>
      <c r="P417" s="68"/>
    </row>
    <row r="418" spans="1:16" s="69" customFormat="1" ht="15" customHeight="1" x14ac:dyDescent="0.2">
      <c r="A418" s="67">
        <v>999</v>
      </c>
      <c r="B418" s="4" t="s">
        <v>1</v>
      </c>
      <c r="C418" s="4" t="s">
        <v>482</v>
      </c>
      <c r="D418" s="4" t="s">
        <v>23</v>
      </c>
      <c r="E418" s="4" t="s">
        <v>1742</v>
      </c>
      <c r="F418" s="4" t="s">
        <v>1743</v>
      </c>
      <c r="G418" s="51" t="s">
        <v>1744</v>
      </c>
      <c r="H418" s="4" t="s">
        <v>24</v>
      </c>
      <c r="I418" s="4" t="s">
        <v>0</v>
      </c>
      <c r="J418" s="4" t="s">
        <v>5</v>
      </c>
      <c r="K418" s="4" t="s">
        <v>15425</v>
      </c>
      <c r="L418" s="4"/>
      <c r="M418" s="4" t="s">
        <v>21908</v>
      </c>
      <c r="N418" s="4" t="s">
        <v>1083</v>
      </c>
      <c r="O418" s="50" t="s">
        <v>28</v>
      </c>
      <c r="P418" s="68"/>
    </row>
    <row r="419" spans="1:16" s="69" customFormat="1" ht="15" customHeight="1" x14ac:dyDescent="0.2">
      <c r="A419" s="67">
        <v>999</v>
      </c>
      <c r="B419" s="4" t="s">
        <v>1</v>
      </c>
      <c r="C419" s="4" t="s">
        <v>482</v>
      </c>
      <c r="D419" s="4" t="s">
        <v>23</v>
      </c>
      <c r="E419" s="4" t="s">
        <v>1747</v>
      </c>
      <c r="F419" s="4" t="s">
        <v>1748</v>
      </c>
      <c r="G419" s="51" t="s">
        <v>1749</v>
      </c>
      <c r="H419" s="4" t="s">
        <v>24</v>
      </c>
      <c r="I419" s="4" t="s">
        <v>0</v>
      </c>
      <c r="J419" s="4" t="s">
        <v>5</v>
      </c>
      <c r="K419" s="4" t="s">
        <v>15427</v>
      </c>
      <c r="L419" s="4"/>
      <c r="M419" s="4" t="s">
        <v>21910</v>
      </c>
      <c r="N419" s="4" t="s">
        <v>963</v>
      </c>
      <c r="O419" s="50" t="s">
        <v>28</v>
      </c>
      <c r="P419" s="68"/>
    </row>
    <row r="420" spans="1:16" s="69" customFormat="1" ht="15" customHeight="1" x14ac:dyDescent="0.2">
      <c r="A420" s="67">
        <v>999</v>
      </c>
      <c r="B420" s="4" t="s">
        <v>1</v>
      </c>
      <c r="C420" s="4" t="s">
        <v>482</v>
      </c>
      <c r="D420" s="4" t="s">
        <v>23</v>
      </c>
      <c r="E420" s="4" t="s">
        <v>1750</v>
      </c>
      <c r="F420" s="4" t="s">
        <v>1751</v>
      </c>
      <c r="G420" s="51" t="s">
        <v>1752</v>
      </c>
      <c r="H420" s="4" t="s">
        <v>24</v>
      </c>
      <c r="I420" s="4" t="s">
        <v>0</v>
      </c>
      <c r="J420" s="4" t="s">
        <v>5</v>
      </c>
      <c r="K420" s="4" t="s">
        <v>15428</v>
      </c>
      <c r="L420" s="4"/>
      <c r="M420" s="4" t="s">
        <v>21911</v>
      </c>
      <c r="N420" s="52" t="s">
        <v>5079</v>
      </c>
      <c r="O420" s="50" t="s">
        <v>28</v>
      </c>
      <c r="P420" s="68"/>
    </row>
    <row r="421" spans="1:16" s="69" customFormat="1" ht="15" customHeight="1" x14ac:dyDescent="0.2">
      <c r="A421" s="67">
        <v>999</v>
      </c>
      <c r="B421" s="4" t="s">
        <v>1</v>
      </c>
      <c r="C421" s="4" t="s">
        <v>482</v>
      </c>
      <c r="D421" s="4" t="s">
        <v>23</v>
      </c>
      <c r="E421" s="4" t="s">
        <v>1753</v>
      </c>
      <c r="F421" s="4" t="s">
        <v>1754</v>
      </c>
      <c r="G421" s="51" t="s">
        <v>1755</v>
      </c>
      <c r="H421" s="4" t="s">
        <v>24</v>
      </c>
      <c r="I421" s="4" t="s">
        <v>0</v>
      </c>
      <c r="J421" s="4" t="s">
        <v>5</v>
      </c>
      <c r="K421" s="4" t="s">
        <v>15429</v>
      </c>
      <c r="L421" s="4"/>
      <c r="M421" s="4" t="s">
        <v>21912</v>
      </c>
      <c r="N421" s="4" t="s">
        <v>963</v>
      </c>
      <c r="O421" s="50" t="s">
        <v>28</v>
      </c>
      <c r="P421" s="68"/>
    </row>
    <row r="422" spans="1:16" s="69" customFormat="1" ht="15" customHeight="1" x14ac:dyDescent="0.2">
      <c r="A422" s="67">
        <v>999</v>
      </c>
      <c r="B422" s="4" t="s">
        <v>1</v>
      </c>
      <c r="C422" s="4" t="s">
        <v>482</v>
      </c>
      <c r="D422" s="4" t="s">
        <v>23</v>
      </c>
      <c r="E422" s="4" t="s">
        <v>1756</v>
      </c>
      <c r="F422" s="4" t="s">
        <v>1757</v>
      </c>
      <c r="G422" s="51" t="s">
        <v>1758</v>
      </c>
      <c r="H422" s="4" t="s">
        <v>24</v>
      </c>
      <c r="I422" s="4" t="s">
        <v>0</v>
      </c>
      <c r="J422" s="4" t="s">
        <v>5</v>
      </c>
      <c r="K422" s="4" t="s">
        <v>15430</v>
      </c>
      <c r="L422" s="4"/>
      <c r="M422" s="4" t="s">
        <v>21913</v>
      </c>
      <c r="N422" s="52" t="s">
        <v>4846</v>
      </c>
      <c r="O422" s="50" t="s">
        <v>28</v>
      </c>
      <c r="P422" s="68"/>
    </row>
    <row r="423" spans="1:16" s="69" customFormat="1" ht="15" customHeight="1" x14ac:dyDescent="0.2">
      <c r="A423" s="67">
        <v>999</v>
      </c>
      <c r="B423" s="4" t="s">
        <v>1</v>
      </c>
      <c r="C423" s="4" t="s">
        <v>482</v>
      </c>
      <c r="D423" s="4" t="s">
        <v>23</v>
      </c>
      <c r="E423" s="4" t="s">
        <v>1759</v>
      </c>
      <c r="F423" s="4" t="s">
        <v>1760</v>
      </c>
      <c r="G423" s="51" t="s">
        <v>1761</v>
      </c>
      <c r="H423" s="4" t="s">
        <v>24</v>
      </c>
      <c r="I423" s="4" t="s">
        <v>0</v>
      </c>
      <c r="J423" s="4" t="s">
        <v>5</v>
      </c>
      <c r="K423" s="4" t="s">
        <v>15431</v>
      </c>
      <c r="L423" s="4"/>
      <c r="M423" s="4" t="s">
        <v>21914</v>
      </c>
      <c r="N423" s="52" t="s">
        <v>5079</v>
      </c>
      <c r="O423" s="50" t="s">
        <v>28</v>
      </c>
      <c r="P423" s="68"/>
    </row>
    <row r="424" spans="1:16" s="69" customFormat="1" ht="15" customHeight="1" x14ac:dyDescent="0.2">
      <c r="A424" s="67">
        <v>999</v>
      </c>
      <c r="B424" s="4" t="s">
        <v>1</v>
      </c>
      <c r="C424" s="4" t="s">
        <v>482</v>
      </c>
      <c r="D424" s="4" t="s">
        <v>23</v>
      </c>
      <c r="E424" s="4" t="s">
        <v>1762</v>
      </c>
      <c r="F424" s="4" t="s">
        <v>1763</v>
      </c>
      <c r="G424" s="51" t="s">
        <v>1764</v>
      </c>
      <c r="H424" s="4" t="s">
        <v>24</v>
      </c>
      <c r="I424" s="4" t="s">
        <v>0</v>
      </c>
      <c r="J424" s="4" t="s">
        <v>5</v>
      </c>
      <c r="K424" s="4" t="s">
        <v>15432</v>
      </c>
      <c r="L424" s="4"/>
      <c r="M424" s="4" t="s">
        <v>21915</v>
      </c>
      <c r="N424" s="4" t="s">
        <v>21801</v>
      </c>
      <c r="O424" s="50" t="s">
        <v>28</v>
      </c>
      <c r="P424" s="68"/>
    </row>
    <row r="425" spans="1:16" s="69" customFormat="1" ht="15" customHeight="1" x14ac:dyDescent="0.2">
      <c r="A425" s="67">
        <v>999</v>
      </c>
      <c r="B425" s="4" t="s">
        <v>1</v>
      </c>
      <c r="C425" s="4" t="s">
        <v>482</v>
      </c>
      <c r="D425" s="4" t="s">
        <v>23</v>
      </c>
      <c r="E425" s="4" t="s">
        <v>1765</v>
      </c>
      <c r="F425" s="4" t="s">
        <v>1766</v>
      </c>
      <c r="G425" s="51" t="s">
        <v>1767</v>
      </c>
      <c r="H425" s="4" t="s">
        <v>24</v>
      </c>
      <c r="I425" s="4" t="s">
        <v>0</v>
      </c>
      <c r="J425" s="4" t="s">
        <v>5</v>
      </c>
      <c r="K425" s="4" t="s">
        <v>15433</v>
      </c>
      <c r="L425" s="4"/>
      <c r="M425" s="4" t="s">
        <v>21916</v>
      </c>
      <c r="N425" s="52" t="s">
        <v>5208</v>
      </c>
      <c r="O425" s="50" t="s">
        <v>28</v>
      </c>
      <c r="P425" s="68"/>
    </row>
    <row r="426" spans="1:16" s="69" customFormat="1" ht="15" customHeight="1" x14ac:dyDescent="0.2">
      <c r="A426" s="67">
        <v>999</v>
      </c>
      <c r="B426" s="4" t="s">
        <v>1</v>
      </c>
      <c r="C426" s="4" t="s">
        <v>482</v>
      </c>
      <c r="D426" s="4" t="s">
        <v>23</v>
      </c>
      <c r="E426" s="4" t="s">
        <v>1768</v>
      </c>
      <c r="F426" s="4" t="s">
        <v>1769</v>
      </c>
      <c r="G426" s="51" t="s">
        <v>1770</v>
      </c>
      <c r="H426" s="4" t="s">
        <v>24</v>
      </c>
      <c r="I426" s="4" t="s">
        <v>0</v>
      </c>
      <c r="J426" s="4" t="s">
        <v>5</v>
      </c>
      <c r="K426" s="4" t="s">
        <v>15434</v>
      </c>
      <c r="L426" s="4"/>
      <c r="M426" s="4" t="s">
        <v>21917</v>
      </c>
      <c r="N426" s="4" t="s">
        <v>1083</v>
      </c>
      <c r="O426" s="50" t="s">
        <v>28</v>
      </c>
      <c r="P426" s="68"/>
    </row>
    <row r="427" spans="1:16" s="69" customFormat="1" ht="15" customHeight="1" x14ac:dyDescent="0.2">
      <c r="A427" s="67">
        <v>999</v>
      </c>
      <c r="B427" s="4" t="s">
        <v>1</v>
      </c>
      <c r="C427" s="4" t="s">
        <v>482</v>
      </c>
      <c r="D427" s="4" t="s">
        <v>23</v>
      </c>
      <c r="E427" s="4" t="s">
        <v>1771</v>
      </c>
      <c r="F427" s="4" t="s">
        <v>1772</v>
      </c>
      <c r="G427" s="51" t="s">
        <v>1773</v>
      </c>
      <c r="H427" s="4" t="s">
        <v>24</v>
      </c>
      <c r="I427" s="4" t="s">
        <v>0</v>
      </c>
      <c r="J427" s="4" t="s">
        <v>5</v>
      </c>
      <c r="K427" s="4" t="s">
        <v>15435</v>
      </c>
      <c r="L427" s="4"/>
      <c r="M427" s="4" t="s">
        <v>21918</v>
      </c>
      <c r="N427" s="4" t="s">
        <v>1223</v>
      </c>
      <c r="O427" s="50" t="s">
        <v>28</v>
      </c>
      <c r="P427" s="68"/>
    </row>
    <row r="428" spans="1:16" s="69" customFormat="1" ht="15" customHeight="1" x14ac:dyDescent="0.2">
      <c r="A428" s="67">
        <v>999</v>
      </c>
      <c r="B428" s="4" t="s">
        <v>1</v>
      </c>
      <c r="C428" s="4" t="s">
        <v>482</v>
      </c>
      <c r="D428" s="4" t="s">
        <v>23</v>
      </c>
      <c r="E428" s="4" t="s">
        <v>1774</v>
      </c>
      <c r="F428" s="4" t="s">
        <v>1775</v>
      </c>
      <c r="G428" s="51" t="s">
        <v>1776</v>
      </c>
      <c r="H428" s="4" t="s">
        <v>24</v>
      </c>
      <c r="I428" s="4" t="s">
        <v>0</v>
      </c>
      <c r="J428" s="4" t="s">
        <v>5</v>
      </c>
      <c r="K428" s="4" t="s">
        <v>15436</v>
      </c>
      <c r="L428" s="4"/>
      <c r="M428" s="4" t="s">
        <v>21919</v>
      </c>
      <c r="N428" s="4" t="s">
        <v>21920</v>
      </c>
      <c r="O428" s="50" t="s">
        <v>28</v>
      </c>
      <c r="P428" s="68"/>
    </row>
    <row r="429" spans="1:16" s="69" customFormat="1" ht="15" customHeight="1" x14ac:dyDescent="0.2">
      <c r="A429" s="67">
        <v>999</v>
      </c>
      <c r="B429" s="4" t="s">
        <v>1</v>
      </c>
      <c r="C429" s="4" t="s">
        <v>482</v>
      </c>
      <c r="D429" s="4" t="s">
        <v>23</v>
      </c>
      <c r="E429" s="4" t="s">
        <v>1777</v>
      </c>
      <c r="F429" s="4" t="s">
        <v>1778</v>
      </c>
      <c r="G429" s="51" t="s">
        <v>1779</v>
      </c>
      <c r="H429" s="4" t="s">
        <v>24</v>
      </c>
      <c r="I429" s="4" t="s">
        <v>0</v>
      </c>
      <c r="J429" s="4" t="s">
        <v>5</v>
      </c>
      <c r="K429" s="4" t="s">
        <v>15437</v>
      </c>
      <c r="L429" s="4"/>
      <c r="M429" s="4" t="s">
        <v>21921</v>
      </c>
      <c r="N429" s="4" t="s">
        <v>963</v>
      </c>
      <c r="O429" s="50" t="s">
        <v>28</v>
      </c>
      <c r="P429" s="68"/>
    </row>
    <row r="430" spans="1:16" s="69" customFormat="1" ht="15" customHeight="1" x14ac:dyDescent="0.2">
      <c r="A430" s="67">
        <v>999</v>
      </c>
      <c r="B430" s="4" t="s">
        <v>1</v>
      </c>
      <c r="C430" s="4" t="s">
        <v>482</v>
      </c>
      <c r="D430" s="4" t="s">
        <v>23</v>
      </c>
      <c r="E430" s="4" t="s">
        <v>1780</v>
      </c>
      <c r="F430" s="4" t="s">
        <v>1781</v>
      </c>
      <c r="G430" s="51" t="s">
        <v>1782</v>
      </c>
      <c r="H430" s="4" t="s">
        <v>24</v>
      </c>
      <c r="I430" s="4" t="s">
        <v>0</v>
      </c>
      <c r="J430" s="4" t="s">
        <v>5</v>
      </c>
      <c r="K430" s="4" t="s">
        <v>15438</v>
      </c>
      <c r="L430" s="4"/>
      <c r="M430" s="4" t="s">
        <v>21922</v>
      </c>
      <c r="N430" s="52" t="s">
        <v>21920</v>
      </c>
      <c r="O430" s="50" t="s">
        <v>28</v>
      </c>
      <c r="P430" s="68"/>
    </row>
    <row r="431" spans="1:16" s="69" customFormat="1" ht="15" customHeight="1" x14ac:dyDescent="0.2">
      <c r="A431" s="67">
        <v>999</v>
      </c>
      <c r="B431" s="4" t="s">
        <v>1</v>
      </c>
      <c r="C431" s="4" t="s">
        <v>482</v>
      </c>
      <c r="D431" s="4" t="s">
        <v>23</v>
      </c>
      <c r="E431" s="4" t="s">
        <v>1783</v>
      </c>
      <c r="F431" s="4" t="s">
        <v>1784</v>
      </c>
      <c r="G431" s="51" t="s">
        <v>1785</v>
      </c>
      <c r="H431" s="4" t="s">
        <v>24</v>
      </c>
      <c r="I431" s="4" t="s">
        <v>0</v>
      </c>
      <c r="J431" s="4" t="s">
        <v>5</v>
      </c>
      <c r="K431" s="4" t="s">
        <v>15439</v>
      </c>
      <c r="L431" s="4"/>
      <c r="M431" s="4" t="s">
        <v>21923</v>
      </c>
      <c r="N431" s="52" t="s">
        <v>21920</v>
      </c>
      <c r="O431" s="50" t="s">
        <v>28</v>
      </c>
      <c r="P431" s="68"/>
    </row>
    <row r="432" spans="1:16" s="69" customFormat="1" ht="15" customHeight="1" x14ac:dyDescent="0.2">
      <c r="A432" s="67">
        <v>999</v>
      </c>
      <c r="B432" s="4" t="s">
        <v>1</v>
      </c>
      <c r="C432" s="4" t="s">
        <v>482</v>
      </c>
      <c r="D432" s="4" t="s">
        <v>23</v>
      </c>
      <c r="E432" s="4" t="s">
        <v>1786</v>
      </c>
      <c r="F432" s="4" t="s">
        <v>1787</v>
      </c>
      <c r="G432" s="51" t="s">
        <v>1788</v>
      </c>
      <c r="H432" s="4" t="s">
        <v>24</v>
      </c>
      <c r="I432" s="4" t="s">
        <v>0</v>
      </c>
      <c r="J432" s="4" t="s">
        <v>5</v>
      </c>
      <c r="K432" s="4" t="s">
        <v>15440</v>
      </c>
      <c r="L432" s="4"/>
      <c r="M432" s="4" t="s">
        <v>21924</v>
      </c>
      <c r="N432" s="4" t="s">
        <v>5079</v>
      </c>
      <c r="O432" s="50" t="s">
        <v>28</v>
      </c>
      <c r="P432" s="68"/>
    </row>
    <row r="433" spans="1:16" s="69" customFormat="1" ht="15" customHeight="1" x14ac:dyDescent="0.2">
      <c r="A433" s="67">
        <v>999</v>
      </c>
      <c r="B433" s="4" t="s">
        <v>1</v>
      </c>
      <c r="C433" s="4" t="s">
        <v>482</v>
      </c>
      <c r="D433" s="4" t="s">
        <v>23</v>
      </c>
      <c r="E433" s="4" t="s">
        <v>1789</v>
      </c>
      <c r="F433" s="4" t="s">
        <v>1790</v>
      </c>
      <c r="G433" s="51" t="s">
        <v>1791</v>
      </c>
      <c r="H433" s="4" t="s">
        <v>24</v>
      </c>
      <c r="I433" s="4" t="s">
        <v>0</v>
      </c>
      <c r="J433" s="4" t="s">
        <v>5</v>
      </c>
      <c r="K433" s="4" t="s">
        <v>15441</v>
      </c>
      <c r="L433" s="4"/>
      <c r="M433" s="4" t="s">
        <v>21925</v>
      </c>
      <c r="N433" s="4" t="s">
        <v>1083</v>
      </c>
      <c r="O433" s="50" t="s">
        <v>28</v>
      </c>
      <c r="P433" s="68"/>
    </row>
    <row r="434" spans="1:16" s="69" customFormat="1" ht="15" customHeight="1" x14ac:dyDescent="0.2">
      <c r="A434" s="67">
        <v>999</v>
      </c>
      <c r="B434" s="4" t="s">
        <v>1</v>
      </c>
      <c r="C434" s="4" t="s">
        <v>482</v>
      </c>
      <c r="D434" s="4" t="s">
        <v>23</v>
      </c>
      <c r="E434" s="4" t="s">
        <v>1792</v>
      </c>
      <c r="F434" s="4" t="s">
        <v>1793</v>
      </c>
      <c r="G434" s="51" t="s">
        <v>1794</v>
      </c>
      <c r="H434" s="4" t="s">
        <v>24</v>
      </c>
      <c r="I434" s="4" t="s">
        <v>0</v>
      </c>
      <c r="J434" s="4" t="s">
        <v>5</v>
      </c>
      <c r="K434" s="4" t="s">
        <v>15442</v>
      </c>
      <c r="L434" s="4"/>
      <c r="M434" s="4" t="s">
        <v>21926</v>
      </c>
      <c r="N434" s="4" t="s">
        <v>963</v>
      </c>
      <c r="O434" s="50" t="s">
        <v>28</v>
      </c>
      <c r="P434" s="68"/>
    </row>
    <row r="435" spans="1:16" s="69" customFormat="1" ht="15" customHeight="1" x14ac:dyDescent="0.2">
      <c r="A435" s="67">
        <v>999</v>
      </c>
      <c r="B435" s="4" t="s">
        <v>1</v>
      </c>
      <c r="C435" s="4" t="s">
        <v>482</v>
      </c>
      <c r="D435" s="4" t="s">
        <v>23</v>
      </c>
      <c r="E435" s="4" t="s">
        <v>1795</v>
      </c>
      <c r="F435" s="4" t="s">
        <v>1796</v>
      </c>
      <c r="G435" s="51" t="s">
        <v>1797</v>
      </c>
      <c r="H435" s="4" t="s">
        <v>24</v>
      </c>
      <c r="I435" s="4" t="s">
        <v>0</v>
      </c>
      <c r="J435" s="4" t="s">
        <v>5</v>
      </c>
      <c r="K435" s="4" t="s">
        <v>15443</v>
      </c>
      <c r="L435" s="4"/>
      <c r="M435" s="4" t="s">
        <v>21927</v>
      </c>
      <c r="N435" s="52" t="s">
        <v>1083</v>
      </c>
      <c r="O435" s="50" t="s">
        <v>28</v>
      </c>
      <c r="P435" s="68"/>
    </row>
    <row r="436" spans="1:16" s="69" customFormat="1" ht="15" customHeight="1" x14ac:dyDescent="0.2">
      <c r="A436" s="67">
        <v>999</v>
      </c>
      <c r="B436" s="4" t="s">
        <v>1</v>
      </c>
      <c r="C436" s="4" t="s">
        <v>482</v>
      </c>
      <c r="D436" s="4" t="s">
        <v>23</v>
      </c>
      <c r="E436" s="4" t="s">
        <v>1798</v>
      </c>
      <c r="F436" s="4" t="s">
        <v>1799</v>
      </c>
      <c r="G436" s="51" t="s">
        <v>1800</v>
      </c>
      <c r="H436" s="4" t="s">
        <v>24</v>
      </c>
      <c r="I436" s="4" t="s">
        <v>0</v>
      </c>
      <c r="J436" s="4" t="s">
        <v>5</v>
      </c>
      <c r="K436" s="4" t="s">
        <v>15444</v>
      </c>
      <c r="L436" s="4"/>
      <c r="M436" s="4" t="s">
        <v>21928</v>
      </c>
      <c r="N436" s="52" t="s">
        <v>1083</v>
      </c>
      <c r="O436" s="50" t="s">
        <v>28</v>
      </c>
      <c r="P436" s="68"/>
    </row>
    <row r="437" spans="1:16" s="69" customFormat="1" ht="15" customHeight="1" x14ac:dyDescent="0.2">
      <c r="A437" s="67">
        <v>999</v>
      </c>
      <c r="B437" s="4" t="s">
        <v>1</v>
      </c>
      <c r="C437" s="4" t="s">
        <v>482</v>
      </c>
      <c r="D437" s="4" t="s">
        <v>23</v>
      </c>
      <c r="E437" s="4" t="s">
        <v>1801</v>
      </c>
      <c r="F437" s="4" t="s">
        <v>1802</v>
      </c>
      <c r="G437" s="51" t="s">
        <v>1803</v>
      </c>
      <c r="H437" s="4" t="s">
        <v>24</v>
      </c>
      <c r="I437" s="4" t="s">
        <v>0</v>
      </c>
      <c r="J437" s="4" t="s">
        <v>5</v>
      </c>
      <c r="K437" s="4" t="s">
        <v>15445</v>
      </c>
      <c r="L437" s="4"/>
      <c r="M437" s="4" t="s">
        <v>21929</v>
      </c>
      <c r="N437" s="52" t="s">
        <v>21801</v>
      </c>
      <c r="O437" s="50" t="s">
        <v>28</v>
      </c>
      <c r="P437" s="68"/>
    </row>
    <row r="438" spans="1:16" s="69" customFormat="1" ht="15" customHeight="1" x14ac:dyDescent="0.2">
      <c r="A438" s="67">
        <v>999</v>
      </c>
      <c r="B438" s="4" t="s">
        <v>1</v>
      </c>
      <c r="C438" s="4" t="s">
        <v>482</v>
      </c>
      <c r="D438" s="4" t="s">
        <v>23</v>
      </c>
      <c r="E438" s="4" t="s">
        <v>1804</v>
      </c>
      <c r="F438" s="4" t="s">
        <v>1805</v>
      </c>
      <c r="G438" s="51" t="s">
        <v>1806</v>
      </c>
      <c r="H438" s="4" t="s">
        <v>24</v>
      </c>
      <c r="I438" s="4" t="s">
        <v>0</v>
      </c>
      <c r="J438" s="4" t="s">
        <v>5</v>
      </c>
      <c r="K438" s="4" t="s">
        <v>15446</v>
      </c>
      <c r="L438" s="4"/>
      <c r="M438" s="4" t="s">
        <v>21930</v>
      </c>
      <c r="N438" s="4" t="s">
        <v>4846</v>
      </c>
      <c r="O438" s="50" t="s">
        <v>28</v>
      </c>
      <c r="P438" s="68"/>
    </row>
    <row r="439" spans="1:16" s="69" customFormat="1" ht="15" customHeight="1" x14ac:dyDescent="0.2">
      <c r="A439" s="67">
        <v>999</v>
      </c>
      <c r="B439" s="4" t="s">
        <v>1</v>
      </c>
      <c r="C439" s="4" t="s">
        <v>482</v>
      </c>
      <c r="D439" s="4" t="s">
        <v>23</v>
      </c>
      <c r="E439" s="4" t="s">
        <v>1807</v>
      </c>
      <c r="F439" s="4" t="s">
        <v>1808</v>
      </c>
      <c r="G439" s="51" t="s">
        <v>1809</v>
      </c>
      <c r="H439" s="4" t="s">
        <v>24</v>
      </c>
      <c r="I439" s="4" t="s">
        <v>0</v>
      </c>
      <c r="J439" s="4" t="s">
        <v>5</v>
      </c>
      <c r="K439" s="4" t="s">
        <v>15447</v>
      </c>
      <c r="L439" s="4"/>
      <c r="M439" s="4" t="s">
        <v>21931</v>
      </c>
      <c r="N439" s="52" t="s">
        <v>1083</v>
      </c>
      <c r="O439" s="50" t="s">
        <v>28</v>
      </c>
      <c r="P439" s="68"/>
    </row>
    <row r="440" spans="1:16" s="69" customFormat="1" ht="15" customHeight="1" x14ac:dyDescent="0.2">
      <c r="A440" s="67">
        <v>999</v>
      </c>
      <c r="B440" s="4" t="s">
        <v>1</v>
      </c>
      <c r="C440" s="4" t="s">
        <v>482</v>
      </c>
      <c r="D440" s="4" t="s">
        <v>23</v>
      </c>
      <c r="E440" s="4" t="s">
        <v>1810</v>
      </c>
      <c r="F440" s="4" t="s">
        <v>1811</v>
      </c>
      <c r="G440" s="51" t="s">
        <v>1812</v>
      </c>
      <c r="H440" s="4" t="s">
        <v>24</v>
      </c>
      <c r="I440" s="4" t="s">
        <v>0</v>
      </c>
      <c r="J440" s="4" t="s">
        <v>5</v>
      </c>
      <c r="K440" s="4" t="s">
        <v>15448</v>
      </c>
      <c r="L440" s="4"/>
      <c r="M440" s="4" t="s">
        <v>21932</v>
      </c>
      <c r="N440" s="52" t="s">
        <v>21920</v>
      </c>
      <c r="O440" s="50" t="s">
        <v>28</v>
      </c>
      <c r="P440" s="68"/>
    </row>
    <row r="441" spans="1:16" s="69" customFormat="1" ht="15" customHeight="1" x14ac:dyDescent="0.2">
      <c r="A441" s="67">
        <v>999</v>
      </c>
      <c r="B441" s="4" t="s">
        <v>1</v>
      </c>
      <c r="C441" s="4" t="s">
        <v>482</v>
      </c>
      <c r="D441" s="4" t="s">
        <v>23</v>
      </c>
      <c r="E441" s="4" t="s">
        <v>1813</v>
      </c>
      <c r="F441" s="4" t="s">
        <v>1814</v>
      </c>
      <c r="G441" s="51" t="s">
        <v>1815</v>
      </c>
      <c r="H441" s="4" t="s">
        <v>24</v>
      </c>
      <c r="I441" s="4" t="s">
        <v>0</v>
      </c>
      <c r="J441" s="4" t="s">
        <v>5</v>
      </c>
      <c r="K441" s="4" t="s">
        <v>15449</v>
      </c>
      <c r="L441" s="4"/>
      <c r="M441" s="4" t="s">
        <v>21933</v>
      </c>
      <c r="N441" s="52" t="s">
        <v>1083</v>
      </c>
      <c r="O441" s="50" t="s">
        <v>28</v>
      </c>
      <c r="P441" s="68"/>
    </row>
    <row r="442" spans="1:16" s="69" customFormat="1" ht="15" customHeight="1" x14ac:dyDescent="0.2">
      <c r="A442" s="67">
        <v>999</v>
      </c>
      <c r="B442" s="4" t="s">
        <v>1</v>
      </c>
      <c r="C442" s="4" t="s">
        <v>482</v>
      </c>
      <c r="D442" s="4" t="s">
        <v>23</v>
      </c>
      <c r="E442" s="4" t="s">
        <v>1816</v>
      </c>
      <c r="F442" s="4" t="s">
        <v>1817</v>
      </c>
      <c r="G442" s="51" t="s">
        <v>1818</v>
      </c>
      <c r="H442" s="4" t="s">
        <v>24</v>
      </c>
      <c r="I442" s="4" t="s">
        <v>0</v>
      </c>
      <c r="J442" s="4" t="s">
        <v>5</v>
      </c>
      <c r="K442" s="4" t="s">
        <v>15450</v>
      </c>
      <c r="L442" s="4"/>
      <c r="M442" s="4" t="s">
        <v>21934</v>
      </c>
      <c r="N442" s="4" t="s">
        <v>21920</v>
      </c>
      <c r="O442" s="50" t="s">
        <v>28</v>
      </c>
      <c r="P442" s="68"/>
    </row>
    <row r="443" spans="1:16" s="69" customFormat="1" ht="15" customHeight="1" x14ac:dyDescent="0.2">
      <c r="A443" s="67">
        <v>999</v>
      </c>
      <c r="B443" s="4" t="s">
        <v>1</v>
      </c>
      <c r="C443" s="4" t="s">
        <v>482</v>
      </c>
      <c r="D443" s="4" t="s">
        <v>23</v>
      </c>
      <c r="E443" s="4" t="s">
        <v>1819</v>
      </c>
      <c r="F443" s="4" t="s">
        <v>1820</v>
      </c>
      <c r="G443" s="51" t="s">
        <v>1821</v>
      </c>
      <c r="H443" s="4" t="s">
        <v>24</v>
      </c>
      <c r="I443" s="4" t="s">
        <v>0</v>
      </c>
      <c r="J443" s="4" t="s">
        <v>5</v>
      </c>
      <c r="K443" s="4" t="s">
        <v>15451</v>
      </c>
      <c r="L443" s="4"/>
      <c r="M443" s="4" t="s">
        <v>21935</v>
      </c>
      <c r="N443" s="4" t="s">
        <v>4846</v>
      </c>
      <c r="O443" s="50" t="s">
        <v>28</v>
      </c>
      <c r="P443" s="68"/>
    </row>
    <row r="444" spans="1:16" s="69" customFormat="1" ht="30" customHeight="1" x14ac:dyDescent="0.2">
      <c r="A444" s="67">
        <v>999</v>
      </c>
      <c r="B444" s="4" t="s">
        <v>1</v>
      </c>
      <c r="C444" s="4" t="s">
        <v>482</v>
      </c>
      <c r="D444" s="4" t="s">
        <v>23</v>
      </c>
      <c r="E444" s="4" t="s">
        <v>1822</v>
      </c>
      <c r="F444" s="4" t="s">
        <v>1823</v>
      </c>
      <c r="G444" s="51" t="s">
        <v>1824</v>
      </c>
      <c r="H444" s="4" t="s">
        <v>24</v>
      </c>
      <c r="I444" s="4" t="s">
        <v>0</v>
      </c>
      <c r="J444" s="4" t="s">
        <v>5</v>
      </c>
      <c r="K444" s="4" t="s">
        <v>15452</v>
      </c>
      <c r="L444" s="4"/>
      <c r="M444" s="4" t="s">
        <v>21936</v>
      </c>
      <c r="N444" s="4" t="s">
        <v>1083</v>
      </c>
      <c r="O444" s="50" t="s">
        <v>28</v>
      </c>
      <c r="P444" s="68"/>
    </row>
    <row r="445" spans="1:16" s="69" customFormat="1" ht="15" customHeight="1" x14ac:dyDescent="0.2">
      <c r="A445" s="67">
        <v>999</v>
      </c>
      <c r="B445" s="4" t="s">
        <v>1</v>
      </c>
      <c r="C445" s="4" t="s">
        <v>482</v>
      </c>
      <c r="D445" s="4" t="s">
        <v>23</v>
      </c>
      <c r="E445" s="4" t="s">
        <v>1825</v>
      </c>
      <c r="F445" s="4" t="s">
        <v>1826</v>
      </c>
      <c r="G445" s="51" t="s">
        <v>1827</v>
      </c>
      <c r="H445" s="4" t="s">
        <v>24</v>
      </c>
      <c r="I445" s="4" t="s">
        <v>0</v>
      </c>
      <c r="J445" s="4" t="s">
        <v>5</v>
      </c>
      <c r="K445" s="4" t="s">
        <v>15453</v>
      </c>
      <c r="L445" s="4"/>
      <c r="M445" s="4" t="s">
        <v>21937</v>
      </c>
      <c r="N445" s="4" t="s">
        <v>1083</v>
      </c>
      <c r="O445" s="50" t="s">
        <v>28</v>
      </c>
      <c r="P445" s="68"/>
    </row>
    <row r="446" spans="1:16" s="69" customFormat="1" ht="15" customHeight="1" x14ac:dyDescent="0.2">
      <c r="A446" s="67">
        <v>999</v>
      </c>
      <c r="B446" s="4" t="s">
        <v>1</v>
      </c>
      <c r="C446" s="4" t="s">
        <v>482</v>
      </c>
      <c r="D446" s="4" t="s">
        <v>23</v>
      </c>
      <c r="E446" s="4" t="s">
        <v>1828</v>
      </c>
      <c r="F446" s="4" t="s">
        <v>1829</v>
      </c>
      <c r="G446" s="51" t="s">
        <v>1830</v>
      </c>
      <c r="H446" s="4" t="s">
        <v>24</v>
      </c>
      <c r="I446" s="4" t="s">
        <v>0</v>
      </c>
      <c r="J446" s="4" t="s">
        <v>5</v>
      </c>
      <c r="K446" s="4" t="s">
        <v>15454</v>
      </c>
      <c r="L446" s="4"/>
      <c r="M446" s="4" t="s">
        <v>21938</v>
      </c>
      <c r="N446" s="52" t="s">
        <v>963</v>
      </c>
      <c r="O446" s="50" t="s">
        <v>28</v>
      </c>
      <c r="P446" s="68"/>
    </row>
    <row r="447" spans="1:16" s="69" customFormat="1" ht="15" customHeight="1" x14ac:dyDescent="0.2">
      <c r="A447" s="67">
        <v>999</v>
      </c>
      <c r="B447" s="4" t="s">
        <v>1</v>
      </c>
      <c r="C447" s="4" t="s">
        <v>482</v>
      </c>
      <c r="D447" s="4" t="s">
        <v>23</v>
      </c>
      <c r="E447" s="4" t="s">
        <v>1831</v>
      </c>
      <c r="F447" s="4" t="s">
        <v>1832</v>
      </c>
      <c r="G447" s="51" t="s">
        <v>1833</v>
      </c>
      <c r="H447" s="4" t="s">
        <v>24</v>
      </c>
      <c r="I447" s="4" t="s">
        <v>0</v>
      </c>
      <c r="J447" s="4" t="s">
        <v>5</v>
      </c>
      <c r="K447" s="4" t="s">
        <v>15455</v>
      </c>
      <c r="L447" s="4"/>
      <c r="M447" s="4" t="s">
        <v>21939</v>
      </c>
      <c r="N447" s="4" t="s">
        <v>5079</v>
      </c>
      <c r="O447" s="50" t="s">
        <v>28</v>
      </c>
      <c r="P447" s="68"/>
    </row>
    <row r="448" spans="1:16" s="69" customFormat="1" ht="15" customHeight="1" x14ac:dyDescent="0.2">
      <c r="A448" s="67">
        <v>999</v>
      </c>
      <c r="B448" s="4" t="s">
        <v>1</v>
      </c>
      <c r="C448" s="4" t="s">
        <v>482</v>
      </c>
      <c r="D448" s="4" t="s">
        <v>23</v>
      </c>
      <c r="E448" s="4" t="s">
        <v>1834</v>
      </c>
      <c r="F448" s="4" t="s">
        <v>1835</v>
      </c>
      <c r="G448" s="51" t="s">
        <v>1836</v>
      </c>
      <c r="H448" s="4" t="s">
        <v>24</v>
      </c>
      <c r="I448" s="4" t="s">
        <v>0</v>
      </c>
      <c r="J448" s="4" t="s">
        <v>5</v>
      </c>
      <c r="K448" s="4" t="s">
        <v>15456</v>
      </c>
      <c r="L448" s="4"/>
      <c r="M448" s="4" t="s">
        <v>21940</v>
      </c>
      <c r="N448" s="4" t="s">
        <v>963</v>
      </c>
      <c r="O448" s="50" t="s">
        <v>28</v>
      </c>
      <c r="P448" s="68"/>
    </row>
    <row r="449" spans="1:16" s="69" customFormat="1" ht="15" customHeight="1" x14ac:dyDescent="0.2">
      <c r="A449" s="67">
        <v>999</v>
      </c>
      <c r="B449" s="4" t="s">
        <v>1</v>
      </c>
      <c r="C449" s="4" t="s">
        <v>482</v>
      </c>
      <c r="D449" s="4" t="s">
        <v>23</v>
      </c>
      <c r="E449" s="4" t="s">
        <v>1837</v>
      </c>
      <c r="F449" s="4" t="s">
        <v>1838</v>
      </c>
      <c r="G449" s="51" t="s">
        <v>1839</v>
      </c>
      <c r="H449" s="4" t="s">
        <v>24</v>
      </c>
      <c r="I449" s="4" t="s">
        <v>0</v>
      </c>
      <c r="J449" s="4" t="s">
        <v>5</v>
      </c>
      <c r="K449" s="4" t="s">
        <v>15457</v>
      </c>
      <c r="L449" s="4"/>
      <c r="M449" s="4" t="s">
        <v>21941</v>
      </c>
      <c r="N449" s="4" t="s">
        <v>5079</v>
      </c>
      <c r="O449" s="50" t="s">
        <v>28</v>
      </c>
      <c r="P449" s="68"/>
    </row>
    <row r="450" spans="1:16" s="69" customFormat="1" ht="15" customHeight="1" x14ac:dyDescent="0.2">
      <c r="A450" s="67">
        <v>999</v>
      </c>
      <c r="B450" s="4" t="s">
        <v>1</v>
      </c>
      <c r="C450" s="4" t="s">
        <v>482</v>
      </c>
      <c r="D450" s="4" t="s">
        <v>23</v>
      </c>
      <c r="E450" s="4" t="s">
        <v>1840</v>
      </c>
      <c r="F450" s="4" t="s">
        <v>1841</v>
      </c>
      <c r="G450" s="51" t="s">
        <v>1842</v>
      </c>
      <c r="H450" s="4" t="s">
        <v>24</v>
      </c>
      <c r="I450" s="4" t="s">
        <v>0</v>
      </c>
      <c r="J450" s="4" t="s">
        <v>5</v>
      </c>
      <c r="K450" s="4" t="s">
        <v>15458</v>
      </c>
      <c r="L450" s="4"/>
      <c r="M450" s="4" t="s">
        <v>21942</v>
      </c>
      <c r="N450" s="52" t="s">
        <v>4846</v>
      </c>
      <c r="O450" s="50" t="s">
        <v>28</v>
      </c>
      <c r="P450" s="68"/>
    </row>
    <row r="451" spans="1:16" s="69" customFormat="1" ht="15" customHeight="1" x14ac:dyDescent="0.2">
      <c r="A451" s="67">
        <v>999</v>
      </c>
      <c r="B451" s="4" t="s">
        <v>1</v>
      </c>
      <c r="C451" s="4" t="s">
        <v>482</v>
      </c>
      <c r="D451" s="4" t="s">
        <v>23</v>
      </c>
      <c r="E451" s="4" t="s">
        <v>1846</v>
      </c>
      <c r="F451" s="4" t="s">
        <v>1847</v>
      </c>
      <c r="G451" s="51" t="s">
        <v>1848</v>
      </c>
      <c r="H451" s="4" t="s">
        <v>24</v>
      </c>
      <c r="I451" s="4" t="s">
        <v>0</v>
      </c>
      <c r="J451" s="4" t="s">
        <v>5</v>
      </c>
      <c r="K451" s="4" t="s">
        <v>15460</v>
      </c>
      <c r="L451" s="4"/>
      <c r="M451" s="4" t="s">
        <v>21944</v>
      </c>
      <c r="N451" s="4" t="s">
        <v>4846</v>
      </c>
      <c r="O451" s="50" t="s">
        <v>28</v>
      </c>
      <c r="P451" s="68"/>
    </row>
    <row r="452" spans="1:16" s="69" customFormat="1" ht="15" customHeight="1" x14ac:dyDescent="0.2">
      <c r="A452" s="67">
        <v>999</v>
      </c>
      <c r="B452" s="4" t="s">
        <v>1</v>
      </c>
      <c r="C452" s="4" t="s">
        <v>482</v>
      </c>
      <c r="D452" s="4" t="s">
        <v>23</v>
      </c>
      <c r="E452" s="4" t="s">
        <v>1849</v>
      </c>
      <c r="F452" s="4" t="s">
        <v>1850</v>
      </c>
      <c r="G452" s="51" t="s">
        <v>1851</v>
      </c>
      <c r="H452" s="4" t="s">
        <v>24</v>
      </c>
      <c r="I452" s="4" t="s">
        <v>0</v>
      </c>
      <c r="J452" s="4" t="s">
        <v>5</v>
      </c>
      <c r="K452" s="4" t="s">
        <v>15461</v>
      </c>
      <c r="L452" s="4"/>
      <c r="M452" s="4" t="s">
        <v>21945</v>
      </c>
      <c r="N452" s="52" t="s">
        <v>5079</v>
      </c>
      <c r="O452" s="50" t="s">
        <v>28</v>
      </c>
      <c r="P452" s="68"/>
    </row>
    <row r="453" spans="1:16" s="69" customFormat="1" ht="15" customHeight="1" x14ac:dyDescent="0.2">
      <c r="A453" s="67">
        <v>999</v>
      </c>
      <c r="B453" s="4" t="s">
        <v>1</v>
      </c>
      <c r="C453" s="4" t="s">
        <v>482</v>
      </c>
      <c r="D453" s="4" t="s">
        <v>23</v>
      </c>
      <c r="E453" s="4" t="s">
        <v>1852</v>
      </c>
      <c r="F453" s="4" t="s">
        <v>1853</v>
      </c>
      <c r="G453" s="51" t="s">
        <v>1854</v>
      </c>
      <c r="H453" s="4" t="s">
        <v>24</v>
      </c>
      <c r="I453" s="4" t="s">
        <v>0</v>
      </c>
      <c r="J453" s="4" t="s">
        <v>5</v>
      </c>
      <c r="K453" s="4" t="s">
        <v>15462</v>
      </c>
      <c r="L453" s="4"/>
      <c r="M453" s="4" t="s">
        <v>21946</v>
      </c>
      <c r="N453" s="4" t="s">
        <v>963</v>
      </c>
      <c r="O453" s="50" t="s">
        <v>28</v>
      </c>
      <c r="P453" s="68"/>
    </row>
    <row r="454" spans="1:16" s="69" customFormat="1" ht="15" customHeight="1" x14ac:dyDescent="0.2">
      <c r="A454" s="67">
        <v>999</v>
      </c>
      <c r="B454" s="4" t="s">
        <v>1</v>
      </c>
      <c r="C454" s="4" t="s">
        <v>482</v>
      </c>
      <c r="D454" s="4" t="s">
        <v>23</v>
      </c>
      <c r="E454" s="4" t="s">
        <v>1855</v>
      </c>
      <c r="F454" s="4" t="s">
        <v>1856</v>
      </c>
      <c r="G454" s="51" t="s">
        <v>1857</v>
      </c>
      <c r="H454" s="4" t="s">
        <v>24</v>
      </c>
      <c r="I454" s="4" t="s">
        <v>0</v>
      </c>
      <c r="J454" s="4" t="s">
        <v>5</v>
      </c>
      <c r="K454" s="4" t="s">
        <v>15463</v>
      </c>
      <c r="L454" s="4"/>
      <c r="M454" s="4" t="s">
        <v>21947</v>
      </c>
      <c r="N454" s="4" t="s">
        <v>4846</v>
      </c>
      <c r="O454" s="50" t="s">
        <v>28</v>
      </c>
      <c r="P454" s="68"/>
    </row>
    <row r="455" spans="1:16" s="69" customFormat="1" ht="15" customHeight="1" x14ac:dyDescent="0.2">
      <c r="A455" s="67">
        <v>999</v>
      </c>
      <c r="B455" s="4" t="s">
        <v>1</v>
      </c>
      <c r="C455" s="4" t="s">
        <v>482</v>
      </c>
      <c r="D455" s="4" t="s">
        <v>23</v>
      </c>
      <c r="E455" s="4" t="s">
        <v>1858</v>
      </c>
      <c r="F455" s="4" t="s">
        <v>1859</v>
      </c>
      <c r="G455" s="51" t="s">
        <v>1860</v>
      </c>
      <c r="H455" s="4" t="s">
        <v>24</v>
      </c>
      <c r="I455" s="4" t="s">
        <v>0</v>
      </c>
      <c r="J455" s="4" t="s">
        <v>5</v>
      </c>
      <c r="K455" s="4" t="s">
        <v>15464</v>
      </c>
      <c r="L455" s="4"/>
      <c r="M455" s="4" t="s">
        <v>21948</v>
      </c>
      <c r="N455" s="4" t="s">
        <v>4846</v>
      </c>
      <c r="O455" s="50" t="s">
        <v>28</v>
      </c>
      <c r="P455" s="68"/>
    </row>
    <row r="456" spans="1:16" s="69" customFormat="1" ht="15" customHeight="1" x14ac:dyDescent="0.2">
      <c r="A456" s="67">
        <v>999</v>
      </c>
      <c r="B456" s="4" t="s">
        <v>1</v>
      </c>
      <c r="C456" s="4" t="s">
        <v>482</v>
      </c>
      <c r="D456" s="4" t="s">
        <v>23</v>
      </c>
      <c r="E456" s="4" t="s">
        <v>1861</v>
      </c>
      <c r="F456" s="4" t="s">
        <v>1862</v>
      </c>
      <c r="G456" s="51" t="s">
        <v>1863</v>
      </c>
      <c r="H456" s="4" t="s">
        <v>24</v>
      </c>
      <c r="I456" s="4" t="s">
        <v>0</v>
      </c>
      <c r="J456" s="4" t="s">
        <v>5</v>
      </c>
      <c r="K456" s="4" t="s">
        <v>15465</v>
      </c>
      <c r="L456" s="4"/>
      <c r="M456" s="4" t="s">
        <v>21949</v>
      </c>
      <c r="N456" s="4" t="s">
        <v>5079</v>
      </c>
      <c r="O456" s="50" t="s">
        <v>28</v>
      </c>
      <c r="P456" s="68"/>
    </row>
    <row r="457" spans="1:16" s="69" customFormat="1" ht="15" customHeight="1" x14ac:dyDescent="0.2">
      <c r="A457" s="67">
        <v>999</v>
      </c>
      <c r="B457" s="4" t="s">
        <v>1</v>
      </c>
      <c r="C457" s="4" t="s">
        <v>482</v>
      </c>
      <c r="D457" s="4" t="s">
        <v>23</v>
      </c>
      <c r="E457" s="4" t="s">
        <v>1864</v>
      </c>
      <c r="F457" s="4" t="s">
        <v>1865</v>
      </c>
      <c r="G457" s="51" t="s">
        <v>1866</v>
      </c>
      <c r="H457" s="4" t="s">
        <v>24</v>
      </c>
      <c r="I457" s="4" t="s">
        <v>0</v>
      </c>
      <c r="J457" s="4" t="s">
        <v>12</v>
      </c>
      <c r="K457" s="4" t="s">
        <v>15466</v>
      </c>
      <c r="L457" s="4"/>
      <c r="M457" s="4" t="s">
        <v>21950</v>
      </c>
      <c r="N457" s="4" t="s">
        <v>5079</v>
      </c>
      <c r="O457" s="50" t="s">
        <v>28</v>
      </c>
      <c r="P457" s="68"/>
    </row>
    <row r="458" spans="1:16" s="69" customFormat="1" ht="15" customHeight="1" x14ac:dyDescent="0.2">
      <c r="A458" s="67">
        <v>999</v>
      </c>
      <c r="B458" s="4" t="s">
        <v>1</v>
      </c>
      <c r="C458" s="4" t="s">
        <v>482</v>
      </c>
      <c r="D458" s="4" t="s">
        <v>23</v>
      </c>
      <c r="E458" s="4" t="s">
        <v>1867</v>
      </c>
      <c r="F458" s="4" t="s">
        <v>1868</v>
      </c>
      <c r="G458" s="51" t="s">
        <v>1869</v>
      </c>
      <c r="H458" s="4" t="s">
        <v>24</v>
      </c>
      <c r="I458" s="4" t="s">
        <v>0</v>
      </c>
      <c r="J458" s="4" t="s">
        <v>5</v>
      </c>
      <c r="K458" s="4" t="s">
        <v>15467</v>
      </c>
      <c r="L458" s="4"/>
      <c r="M458" s="4" t="s">
        <v>21951</v>
      </c>
      <c r="N458" s="4" t="s">
        <v>5079</v>
      </c>
      <c r="O458" s="50" t="s">
        <v>28</v>
      </c>
      <c r="P458" s="68"/>
    </row>
    <row r="459" spans="1:16" s="69" customFormat="1" ht="15" customHeight="1" x14ac:dyDescent="0.2">
      <c r="A459" s="67">
        <v>999</v>
      </c>
      <c r="B459" s="4" t="s">
        <v>1</v>
      </c>
      <c r="C459" s="4" t="s">
        <v>482</v>
      </c>
      <c r="D459" s="4" t="s">
        <v>23</v>
      </c>
      <c r="E459" s="4" t="s">
        <v>1870</v>
      </c>
      <c r="F459" s="4" t="s">
        <v>1871</v>
      </c>
      <c r="G459" s="51" t="s">
        <v>1872</v>
      </c>
      <c r="H459" s="4" t="s">
        <v>24</v>
      </c>
      <c r="I459" s="4" t="s">
        <v>0</v>
      </c>
      <c r="J459" s="4" t="s">
        <v>5</v>
      </c>
      <c r="K459" s="4" t="s">
        <v>15468</v>
      </c>
      <c r="L459" s="4"/>
      <c r="M459" s="4" t="s">
        <v>21952</v>
      </c>
      <c r="N459" s="4" t="s">
        <v>5079</v>
      </c>
      <c r="O459" s="50" t="s">
        <v>28</v>
      </c>
      <c r="P459" s="68"/>
    </row>
    <row r="460" spans="1:16" s="69" customFormat="1" ht="15" customHeight="1" x14ac:dyDescent="0.2">
      <c r="A460" s="67">
        <v>999</v>
      </c>
      <c r="B460" s="4" t="s">
        <v>1</v>
      </c>
      <c r="C460" s="4" t="s">
        <v>482</v>
      </c>
      <c r="D460" s="4" t="s">
        <v>23</v>
      </c>
      <c r="E460" s="4" t="s">
        <v>1873</v>
      </c>
      <c r="F460" s="4" t="s">
        <v>1874</v>
      </c>
      <c r="G460" s="51" t="s">
        <v>1875</v>
      </c>
      <c r="H460" s="4" t="s">
        <v>24</v>
      </c>
      <c r="I460" s="4" t="s">
        <v>0</v>
      </c>
      <c r="J460" s="4" t="s">
        <v>5</v>
      </c>
      <c r="K460" s="4" t="s">
        <v>15469</v>
      </c>
      <c r="L460" s="4"/>
      <c r="M460" s="4" t="s">
        <v>21953</v>
      </c>
      <c r="N460" s="4" t="s">
        <v>21920</v>
      </c>
      <c r="O460" s="50" t="s">
        <v>28</v>
      </c>
      <c r="P460" s="68"/>
    </row>
    <row r="461" spans="1:16" s="69" customFormat="1" ht="15" customHeight="1" x14ac:dyDescent="0.2">
      <c r="A461" s="67">
        <v>999</v>
      </c>
      <c r="B461" s="4" t="s">
        <v>1</v>
      </c>
      <c r="C461" s="4" t="s">
        <v>482</v>
      </c>
      <c r="D461" s="4" t="s">
        <v>23</v>
      </c>
      <c r="E461" s="4" t="s">
        <v>1876</v>
      </c>
      <c r="F461" s="4" t="s">
        <v>1877</v>
      </c>
      <c r="G461" s="51" t="s">
        <v>1878</v>
      </c>
      <c r="H461" s="4" t="s">
        <v>24</v>
      </c>
      <c r="I461" s="4" t="s">
        <v>0</v>
      </c>
      <c r="J461" s="4" t="s">
        <v>5</v>
      </c>
      <c r="K461" s="4" t="s">
        <v>15470</v>
      </c>
      <c r="L461" s="4"/>
      <c r="M461" s="4" t="s">
        <v>21954</v>
      </c>
      <c r="N461" s="4" t="s">
        <v>963</v>
      </c>
      <c r="O461" s="50" t="s">
        <v>28</v>
      </c>
      <c r="P461" s="68"/>
    </row>
    <row r="462" spans="1:16" s="69" customFormat="1" ht="15" customHeight="1" x14ac:dyDescent="0.2">
      <c r="A462" s="67">
        <v>999</v>
      </c>
      <c r="B462" s="4" t="s">
        <v>1</v>
      </c>
      <c r="C462" s="4" t="s">
        <v>482</v>
      </c>
      <c r="D462" s="4" t="s">
        <v>23</v>
      </c>
      <c r="E462" s="4" t="s">
        <v>1879</v>
      </c>
      <c r="F462" s="4" t="s">
        <v>1880</v>
      </c>
      <c r="G462" s="51" t="s">
        <v>1881</v>
      </c>
      <c r="H462" s="4" t="s">
        <v>24</v>
      </c>
      <c r="I462" s="4" t="s">
        <v>0</v>
      </c>
      <c r="J462" s="4" t="s">
        <v>5</v>
      </c>
      <c r="K462" s="4" t="s">
        <v>15471</v>
      </c>
      <c r="L462" s="4"/>
      <c r="M462" s="4" t="s">
        <v>21955</v>
      </c>
      <c r="N462" s="4" t="s">
        <v>5079</v>
      </c>
      <c r="O462" s="50" t="s">
        <v>28</v>
      </c>
      <c r="P462" s="68"/>
    </row>
    <row r="463" spans="1:16" s="69" customFormat="1" ht="15" customHeight="1" x14ac:dyDescent="0.2">
      <c r="A463" s="67">
        <v>999</v>
      </c>
      <c r="B463" s="4" t="s">
        <v>1</v>
      </c>
      <c r="C463" s="4" t="s">
        <v>482</v>
      </c>
      <c r="D463" s="4" t="s">
        <v>23</v>
      </c>
      <c r="E463" s="4" t="s">
        <v>1882</v>
      </c>
      <c r="F463" s="4" t="s">
        <v>1883</v>
      </c>
      <c r="G463" s="51" t="s">
        <v>1884</v>
      </c>
      <c r="H463" s="4" t="s">
        <v>3</v>
      </c>
      <c r="I463" s="4" t="s">
        <v>0</v>
      </c>
      <c r="J463" s="4" t="s">
        <v>78</v>
      </c>
      <c r="K463" s="4" t="s">
        <v>15472</v>
      </c>
      <c r="L463" s="4"/>
      <c r="M463" s="4"/>
      <c r="N463" s="4"/>
      <c r="O463" s="50" t="s">
        <v>28</v>
      </c>
      <c r="P463" s="68"/>
    </row>
    <row r="464" spans="1:16" s="69" customFormat="1" ht="15" customHeight="1" x14ac:dyDescent="0.2">
      <c r="A464" s="67">
        <v>999</v>
      </c>
      <c r="B464" s="4" t="s">
        <v>1</v>
      </c>
      <c r="C464" s="4" t="s">
        <v>482</v>
      </c>
      <c r="D464" s="4" t="s">
        <v>23</v>
      </c>
      <c r="E464" s="4" t="s">
        <v>1885</v>
      </c>
      <c r="F464" s="4" t="s">
        <v>1886</v>
      </c>
      <c r="G464" s="51" t="s">
        <v>1887</v>
      </c>
      <c r="H464" s="4" t="s">
        <v>24</v>
      </c>
      <c r="I464" s="4" t="s">
        <v>0</v>
      </c>
      <c r="J464" s="4" t="s">
        <v>5</v>
      </c>
      <c r="K464" s="4" t="s">
        <v>15473</v>
      </c>
      <c r="L464" s="4"/>
      <c r="M464" s="4" t="s">
        <v>21956</v>
      </c>
      <c r="N464" s="52" t="s">
        <v>5079</v>
      </c>
      <c r="O464" s="50" t="s">
        <v>28</v>
      </c>
      <c r="P464" s="68"/>
    </row>
    <row r="465" spans="1:16" s="69" customFormat="1" ht="15" customHeight="1" x14ac:dyDescent="0.2">
      <c r="A465" s="67">
        <v>999</v>
      </c>
      <c r="B465" s="4" t="s">
        <v>1</v>
      </c>
      <c r="C465" s="4" t="s">
        <v>482</v>
      </c>
      <c r="D465" s="4" t="s">
        <v>23</v>
      </c>
      <c r="E465" s="4" t="s">
        <v>1888</v>
      </c>
      <c r="F465" s="4" t="s">
        <v>1889</v>
      </c>
      <c r="G465" s="51" t="s">
        <v>1890</v>
      </c>
      <c r="H465" s="4" t="s">
        <v>24</v>
      </c>
      <c r="I465" s="4" t="s">
        <v>0</v>
      </c>
      <c r="J465" s="4" t="s">
        <v>5</v>
      </c>
      <c r="K465" s="4" t="s">
        <v>15474</v>
      </c>
      <c r="L465" s="4"/>
      <c r="M465" s="4" t="s">
        <v>21957</v>
      </c>
      <c r="N465" s="4" t="s">
        <v>5208</v>
      </c>
      <c r="O465" s="50" t="s">
        <v>28</v>
      </c>
      <c r="P465" s="68"/>
    </row>
    <row r="466" spans="1:16" s="69" customFormat="1" ht="15" customHeight="1" x14ac:dyDescent="0.2">
      <c r="A466" s="67">
        <v>999</v>
      </c>
      <c r="B466" s="4" t="s">
        <v>1</v>
      </c>
      <c r="C466" s="4" t="s">
        <v>482</v>
      </c>
      <c r="D466" s="4" t="s">
        <v>23</v>
      </c>
      <c r="E466" s="4" t="s">
        <v>1891</v>
      </c>
      <c r="F466" s="4" t="s">
        <v>1892</v>
      </c>
      <c r="G466" s="51" t="s">
        <v>1893</v>
      </c>
      <c r="H466" s="4" t="s">
        <v>24</v>
      </c>
      <c r="I466" s="4" t="s">
        <v>0</v>
      </c>
      <c r="J466" s="4" t="s">
        <v>5</v>
      </c>
      <c r="K466" s="4" t="s">
        <v>15475</v>
      </c>
      <c r="L466" s="4"/>
      <c r="M466" s="4" t="s">
        <v>21958</v>
      </c>
      <c r="N466" s="52" t="s">
        <v>21920</v>
      </c>
      <c r="O466" s="50" t="s">
        <v>28</v>
      </c>
      <c r="P466" s="68"/>
    </row>
    <row r="467" spans="1:16" s="69" customFormat="1" ht="15" customHeight="1" x14ac:dyDescent="0.2">
      <c r="A467" s="67">
        <v>999</v>
      </c>
      <c r="B467" s="4" t="s">
        <v>1</v>
      </c>
      <c r="C467" s="4" t="s">
        <v>482</v>
      </c>
      <c r="D467" s="4" t="s">
        <v>23</v>
      </c>
      <c r="E467" s="4" t="s">
        <v>1894</v>
      </c>
      <c r="F467" s="4" t="s">
        <v>1895</v>
      </c>
      <c r="G467" s="51" t="s">
        <v>1896</v>
      </c>
      <c r="H467" s="4" t="s">
        <v>24</v>
      </c>
      <c r="I467" s="4" t="s">
        <v>0</v>
      </c>
      <c r="J467" s="4" t="s">
        <v>5</v>
      </c>
      <c r="K467" s="4" t="s">
        <v>15476</v>
      </c>
      <c r="L467" s="4"/>
      <c r="M467" s="4" t="s">
        <v>21959</v>
      </c>
      <c r="N467" s="52" t="s">
        <v>5079</v>
      </c>
      <c r="O467" s="50" t="s">
        <v>28</v>
      </c>
      <c r="P467" s="68"/>
    </row>
    <row r="468" spans="1:16" s="69" customFormat="1" ht="15" customHeight="1" x14ac:dyDescent="0.2">
      <c r="A468" s="67">
        <v>999</v>
      </c>
      <c r="B468" s="4" t="s">
        <v>1</v>
      </c>
      <c r="C468" s="4" t="s">
        <v>482</v>
      </c>
      <c r="D468" s="4" t="s">
        <v>23</v>
      </c>
      <c r="E468" s="4" t="s">
        <v>1897</v>
      </c>
      <c r="F468" s="4" t="s">
        <v>1898</v>
      </c>
      <c r="G468" s="51" t="s">
        <v>1899</v>
      </c>
      <c r="H468" s="4" t="s">
        <v>24</v>
      </c>
      <c r="I468" s="4" t="s">
        <v>0</v>
      </c>
      <c r="J468" s="4" t="s">
        <v>5</v>
      </c>
      <c r="K468" s="4" t="s">
        <v>15477</v>
      </c>
      <c r="L468" s="4"/>
      <c r="M468" s="4" t="s">
        <v>21960</v>
      </c>
      <c r="N468" s="52" t="s">
        <v>21920</v>
      </c>
      <c r="O468" s="50" t="s">
        <v>28</v>
      </c>
      <c r="P468" s="68"/>
    </row>
    <row r="469" spans="1:16" s="69" customFormat="1" ht="15" customHeight="1" x14ac:dyDescent="0.2">
      <c r="A469" s="67">
        <v>999</v>
      </c>
      <c r="B469" s="4" t="s">
        <v>1</v>
      </c>
      <c r="C469" s="4" t="s">
        <v>482</v>
      </c>
      <c r="D469" s="4" t="s">
        <v>23</v>
      </c>
      <c r="E469" s="4" t="s">
        <v>1900</v>
      </c>
      <c r="F469" s="4" t="s">
        <v>1901</v>
      </c>
      <c r="G469" s="51" t="s">
        <v>1902</v>
      </c>
      <c r="H469" s="4" t="s">
        <v>24</v>
      </c>
      <c r="I469" s="4" t="s">
        <v>0</v>
      </c>
      <c r="J469" s="4" t="s">
        <v>5</v>
      </c>
      <c r="K469" s="4" t="s">
        <v>15478</v>
      </c>
      <c r="L469" s="4"/>
      <c r="M469" s="4" t="s">
        <v>21961</v>
      </c>
      <c r="N469" s="4" t="s">
        <v>5208</v>
      </c>
      <c r="O469" s="50" t="s">
        <v>28</v>
      </c>
      <c r="P469" s="68"/>
    </row>
    <row r="470" spans="1:16" s="69" customFormat="1" ht="15" customHeight="1" x14ac:dyDescent="0.2">
      <c r="A470" s="67">
        <v>999</v>
      </c>
      <c r="B470" s="4" t="s">
        <v>1</v>
      </c>
      <c r="C470" s="4" t="s">
        <v>482</v>
      </c>
      <c r="D470" s="4" t="s">
        <v>23</v>
      </c>
      <c r="E470" s="4" t="s">
        <v>1903</v>
      </c>
      <c r="F470" s="4" t="s">
        <v>1904</v>
      </c>
      <c r="G470" s="51" t="s">
        <v>1905</v>
      </c>
      <c r="H470" s="4" t="s">
        <v>24</v>
      </c>
      <c r="I470" s="4" t="s">
        <v>0</v>
      </c>
      <c r="J470" s="4" t="s">
        <v>5</v>
      </c>
      <c r="K470" s="4" t="s">
        <v>15479</v>
      </c>
      <c r="L470" s="4"/>
      <c r="M470" s="4" t="s">
        <v>21962</v>
      </c>
      <c r="N470" s="4" t="s">
        <v>5079</v>
      </c>
      <c r="O470" s="50" t="s">
        <v>28</v>
      </c>
      <c r="P470" s="68"/>
    </row>
    <row r="471" spans="1:16" s="69" customFormat="1" ht="15" customHeight="1" x14ac:dyDescent="0.2">
      <c r="A471" s="67">
        <v>999</v>
      </c>
      <c r="B471" s="4" t="s">
        <v>1</v>
      </c>
      <c r="C471" s="4" t="s">
        <v>482</v>
      </c>
      <c r="D471" s="4" t="s">
        <v>23</v>
      </c>
      <c r="E471" s="4" t="s">
        <v>1906</v>
      </c>
      <c r="F471" s="4" t="s">
        <v>1907</v>
      </c>
      <c r="G471" s="51" t="s">
        <v>1908</v>
      </c>
      <c r="H471" s="4" t="s">
        <v>24</v>
      </c>
      <c r="I471" s="4" t="s">
        <v>0</v>
      </c>
      <c r="J471" s="4" t="s">
        <v>5</v>
      </c>
      <c r="K471" s="4" t="s">
        <v>15480</v>
      </c>
      <c r="L471" s="4"/>
      <c r="M471" s="4" t="s">
        <v>21963</v>
      </c>
      <c r="N471" s="52" t="s">
        <v>1223</v>
      </c>
      <c r="O471" s="50" t="s">
        <v>28</v>
      </c>
      <c r="P471" s="68"/>
    </row>
    <row r="472" spans="1:16" s="69" customFormat="1" ht="15" customHeight="1" x14ac:dyDescent="0.2">
      <c r="A472" s="67">
        <v>999</v>
      </c>
      <c r="B472" s="4" t="s">
        <v>1</v>
      </c>
      <c r="C472" s="4" t="s">
        <v>482</v>
      </c>
      <c r="D472" s="4" t="s">
        <v>23</v>
      </c>
      <c r="E472" s="4" t="s">
        <v>1909</v>
      </c>
      <c r="F472" s="4" t="s">
        <v>1910</v>
      </c>
      <c r="G472" s="51" t="s">
        <v>1911</v>
      </c>
      <c r="H472" s="4" t="s">
        <v>24</v>
      </c>
      <c r="I472" s="4" t="s">
        <v>0</v>
      </c>
      <c r="J472" s="4" t="s">
        <v>5</v>
      </c>
      <c r="K472" s="4" t="s">
        <v>15481</v>
      </c>
      <c r="L472" s="4"/>
      <c r="M472" s="4" t="s">
        <v>21964</v>
      </c>
      <c r="N472" s="4" t="s">
        <v>5406</v>
      </c>
      <c r="O472" s="50" t="s">
        <v>28</v>
      </c>
      <c r="P472" s="68"/>
    </row>
    <row r="473" spans="1:16" s="69" customFormat="1" ht="15" customHeight="1" x14ac:dyDescent="0.2">
      <c r="A473" s="67">
        <v>999</v>
      </c>
      <c r="B473" s="4" t="s">
        <v>1</v>
      </c>
      <c r="C473" s="4" t="s">
        <v>482</v>
      </c>
      <c r="D473" s="4" t="s">
        <v>23</v>
      </c>
      <c r="E473" s="4" t="s">
        <v>1912</v>
      </c>
      <c r="F473" s="4" t="s">
        <v>1913</v>
      </c>
      <c r="G473" s="51" t="s">
        <v>1914</v>
      </c>
      <c r="H473" s="4" t="s">
        <v>24</v>
      </c>
      <c r="I473" s="4" t="s">
        <v>0</v>
      </c>
      <c r="J473" s="4" t="s">
        <v>5</v>
      </c>
      <c r="K473" s="4" t="s">
        <v>15482</v>
      </c>
      <c r="L473" s="4"/>
      <c r="M473" s="4" t="s">
        <v>21965</v>
      </c>
      <c r="N473" s="4" t="s">
        <v>4846</v>
      </c>
      <c r="O473" s="50" t="s">
        <v>28</v>
      </c>
      <c r="P473" s="68"/>
    </row>
    <row r="474" spans="1:16" s="69" customFormat="1" ht="15" customHeight="1" x14ac:dyDescent="0.2">
      <c r="A474" s="67">
        <v>999</v>
      </c>
      <c r="B474" s="4" t="s">
        <v>1</v>
      </c>
      <c r="C474" s="4" t="s">
        <v>482</v>
      </c>
      <c r="D474" s="4" t="s">
        <v>23</v>
      </c>
      <c r="E474" s="4" t="s">
        <v>1915</v>
      </c>
      <c r="F474" s="4" t="s">
        <v>1916</v>
      </c>
      <c r="G474" s="51" t="s">
        <v>1917</v>
      </c>
      <c r="H474" s="4" t="s">
        <v>24</v>
      </c>
      <c r="I474" s="4" t="s">
        <v>0</v>
      </c>
      <c r="J474" s="4" t="s">
        <v>5</v>
      </c>
      <c r="K474" s="4" t="s">
        <v>15483</v>
      </c>
      <c r="L474" s="4"/>
      <c r="M474" s="4" t="s">
        <v>21966</v>
      </c>
      <c r="N474" s="4" t="s">
        <v>1223</v>
      </c>
      <c r="O474" s="50" t="s">
        <v>28</v>
      </c>
      <c r="P474" s="68"/>
    </row>
    <row r="475" spans="1:16" s="69" customFormat="1" ht="15" customHeight="1" x14ac:dyDescent="0.2">
      <c r="A475" s="67">
        <v>999</v>
      </c>
      <c r="B475" s="4" t="s">
        <v>1</v>
      </c>
      <c r="C475" s="4" t="s">
        <v>482</v>
      </c>
      <c r="D475" s="4" t="s">
        <v>23</v>
      </c>
      <c r="E475" s="4" t="s">
        <v>1918</v>
      </c>
      <c r="F475" s="4" t="s">
        <v>1919</v>
      </c>
      <c r="G475" s="51" t="s">
        <v>1920</v>
      </c>
      <c r="H475" s="4" t="s">
        <v>24</v>
      </c>
      <c r="I475" s="4" t="s">
        <v>0</v>
      </c>
      <c r="J475" s="4" t="s">
        <v>5</v>
      </c>
      <c r="K475" s="4" t="s">
        <v>15484</v>
      </c>
      <c r="L475" s="4"/>
      <c r="M475" s="4" t="s">
        <v>21967</v>
      </c>
      <c r="N475" s="52" t="s">
        <v>21920</v>
      </c>
      <c r="O475" s="50" t="s">
        <v>28</v>
      </c>
      <c r="P475" s="68"/>
    </row>
    <row r="476" spans="1:16" s="69" customFormat="1" ht="30" customHeight="1" x14ac:dyDescent="0.2">
      <c r="A476" s="67">
        <v>999</v>
      </c>
      <c r="B476" s="4" t="s">
        <v>1</v>
      </c>
      <c r="C476" s="4" t="s">
        <v>482</v>
      </c>
      <c r="D476" s="4" t="s">
        <v>23</v>
      </c>
      <c r="E476" s="4" t="s">
        <v>1921</v>
      </c>
      <c r="F476" s="4" t="s">
        <v>1922</v>
      </c>
      <c r="G476" s="51" t="s">
        <v>1923</v>
      </c>
      <c r="H476" s="4" t="s">
        <v>24</v>
      </c>
      <c r="I476" s="4" t="s">
        <v>0</v>
      </c>
      <c r="J476" s="4" t="s">
        <v>5</v>
      </c>
      <c r="K476" s="4" t="s">
        <v>15485</v>
      </c>
      <c r="L476" s="4"/>
      <c r="M476" s="4" t="s">
        <v>21968</v>
      </c>
      <c r="N476" s="4" t="s">
        <v>5208</v>
      </c>
      <c r="O476" s="50" t="s">
        <v>28</v>
      </c>
      <c r="P476" s="68"/>
    </row>
    <row r="477" spans="1:16" s="69" customFormat="1" ht="15" customHeight="1" x14ac:dyDescent="0.2">
      <c r="A477" s="67">
        <v>999</v>
      </c>
      <c r="B477" s="4" t="s">
        <v>1</v>
      </c>
      <c r="C477" s="4" t="s">
        <v>482</v>
      </c>
      <c r="D477" s="4" t="s">
        <v>23</v>
      </c>
      <c r="E477" s="4" t="s">
        <v>1924</v>
      </c>
      <c r="F477" s="4" t="s">
        <v>1925</v>
      </c>
      <c r="G477" s="51" t="s">
        <v>1926</v>
      </c>
      <c r="H477" s="4" t="s">
        <v>24</v>
      </c>
      <c r="I477" s="4" t="s">
        <v>0</v>
      </c>
      <c r="J477" s="4" t="s">
        <v>5</v>
      </c>
      <c r="K477" s="4" t="s">
        <v>15486</v>
      </c>
      <c r="L477" s="4"/>
      <c r="M477" s="4" t="s">
        <v>21969</v>
      </c>
      <c r="N477" s="4" t="s">
        <v>5208</v>
      </c>
      <c r="O477" s="50" t="s">
        <v>28</v>
      </c>
      <c r="P477" s="68"/>
    </row>
    <row r="478" spans="1:16" s="69" customFormat="1" ht="15" customHeight="1" x14ac:dyDescent="0.2">
      <c r="A478" s="67">
        <v>999</v>
      </c>
      <c r="B478" s="4" t="s">
        <v>1</v>
      </c>
      <c r="C478" s="4" t="s">
        <v>482</v>
      </c>
      <c r="D478" s="4" t="s">
        <v>23</v>
      </c>
      <c r="E478" s="4" t="s">
        <v>1927</v>
      </c>
      <c r="F478" s="4" t="s">
        <v>1928</v>
      </c>
      <c r="G478" s="51" t="s">
        <v>1929</v>
      </c>
      <c r="H478" s="4" t="s">
        <v>24</v>
      </c>
      <c r="I478" s="4" t="s">
        <v>0</v>
      </c>
      <c r="J478" s="4" t="s">
        <v>5</v>
      </c>
      <c r="K478" s="4" t="s">
        <v>15487</v>
      </c>
      <c r="L478" s="4"/>
      <c r="M478" s="4" t="s">
        <v>21970</v>
      </c>
      <c r="N478" s="52" t="s">
        <v>1223</v>
      </c>
      <c r="O478" s="50" t="s">
        <v>28</v>
      </c>
      <c r="P478" s="68"/>
    </row>
    <row r="479" spans="1:16" s="69" customFormat="1" ht="15" customHeight="1" x14ac:dyDescent="0.2">
      <c r="A479" s="67">
        <v>999</v>
      </c>
      <c r="B479" s="4" t="s">
        <v>1</v>
      </c>
      <c r="C479" s="4" t="s">
        <v>482</v>
      </c>
      <c r="D479" s="4" t="s">
        <v>23</v>
      </c>
      <c r="E479" s="4" t="s">
        <v>1930</v>
      </c>
      <c r="F479" s="4" t="s">
        <v>1931</v>
      </c>
      <c r="G479" s="51" t="s">
        <v>1932</v>
      </c>
      <c r="H479" s="4" t="s">
        <v>24</v>
      </c>
      <c r="I479" s="4" t="s">
        <v>0</v>
      </c>
      <c r="J479" s="4" t="s">
        <v>5</v>
      </c>
      <c r="K479" s="4" t="s">
        <v>15488</v>
      </c>
      <c r="L479" s="4"/>
      <c r="M479" s="4" t="s">
        <v>21971</v>
      </c>
      <c r="N479" s="52" t="s">
        <v>5079</v>
      </c>
      <c r="O479" s="50" t="s">
        <v>28</v>
      </c>
      <c r="P479" s="68"/>
    </row>
    <row r="480" spans="1:16" s="69" customFormat="1" ht="15" customHeight="1" x14ac:dyDescent="0.2">
      <c r="A480" s="67">
        <v>999</v>
      </c>
      <c r="B480" s="4" t="s">
        <v>1</v>
      </c>
      <c r="C480" s="4" t="s">
        <v>482</v>
      </c>
      <c r="D480" s="4" t="s">
        <v>23</v>
      </c>
      <c r="E480" s="4" t="s">
        <v>1933</v>
      </c>
      <c r="F480" s="4" t="s">
        <v>1934</v>
      </c>
      <c r="G480" s="51" t="s">
        <v>1935</v>
      </c>
      <c r="H480" s="4" t="s">
        <v>24</v>
      </c>
      <c r="I480" s="4" t="s">
        <v>0</v>
      </c>
      <c r="J480" s="4" t="s">
        <v>5</v>
      </c>
      <c r="K480" s="4" t="s">
        <v>15489</v>
      </c>
      <c r="L480" s="4"/>
      <c r="M480" s="4" t="s">
        <v>21972</v>
      </c>
      <c r="N480" s="4" t="s">
        <v>5079</v>
      </c>
      <c r="O480" s="50" t="s">
        <v>28</v>
      </c>
      <c r="P480" s="68"/>
    </row>
    <row r="481" spans="1:16" s="69" customFormat="1" ht="15" customHeight="1" x14ac:dyDescent="0.2">
      <c r="A481" s="67">
        <v>999</v>
      </c>
      <c r="B481" s="4" t="s">
        <v>1</v>
      </c>
      <c r="C481" s="4" t="s">
        <v>482</v>
      </c>
      <c r="D481" s="4" t="s">
        <v>23</v>
      </c>
      <c r="E481" s="4" t="s">
        <v>1936</v>
      </c>
      <c r="F481" s="4" t="s">
        <v>1937</v>
      </c>
      <c r="G481" s="51" t="s">
        <v>1938</v>
      </c>
      <c r="H481" s="4" t="s">
        <v>24</v>
      </c>
      <c r="I481" s="4" t="s">
        <v>0</v>
      </c>
      <c r="J481" s="4" t="s">
        <v>5</v>
      </c>
      <c r="K481" s="4" t="s">
        <v>15490</v>
      </c>
      <c r="L481" s="4"/>
      <c r="M481" s="4" t="s">
        <v>21973</v>
      </c>
      <c r="N481" s="52" t="s">
        <v>5079</v>
      </c>
      <c r="O481" s="50" t="s">
        <v>28</v>
      </c>
      <c r="P481" s="68"/>
    </row>
    <row r="482" spans="1:16" s="69" customFormat="1" ht="15" customHeight="1" x14ac:dyDescent="0.2">
      <c r="A482" s="67">
        <v>999</v>
      </c>
      <c r="B482" s="4" t="s">
        <v>1</v>
      </c>
      <c r="C482" s="4" t="s">
        <v>482</v>
      </c>
      <c r="D482" s="4" t="s">
        <v>23</v>
      </c>
      <c r="E482" s="4" t="s">
        <v>1939</v>
      </c>
      <c r="F482" s="4" t="s">
        <v>1940</v>
      </c>
      <c r="G482" s="51" t="s">
        <v>1941</v>
      </c>
      <c r="H482" s="4" t="s">
        <v>24</v>
      </c>
      <c r="I482" s="4" t="s">
        <v>0</v>
      </c>
      <c r="J482" s="4" t="s">
        <v>5</v>
      </c>
      <c r="K482" s="4" t="s">
        <v>15491</v>
      </c>
      <c r="L482" s="4"/>
      <c r="M482" s="4" t="s">
        <v>21974</v>
      </c>
      <c r="N482" s="4" t="s">
        <v>1223</v>
      </c>
      <c r="O482" s="50" t="s">
        <v>28</v>
      </c>
      <c r="P482" s="68"/>
    </row>
    <row r="483" spans="1:16" s="69" customFormat="1" ht="15" customHeight="1" x14ac:dyDescent="0.2">
      <c r="A483" s="67">
        <v>999</v>
      </c>
      <c r="B483" s="4" t="s">
        <v>1</v>
      </c>
      <c r="C483" s="4" t="s">
        <v>482</v>
      </c>
      <c r="D483" s="4" t="s">
        <v>23</v>
      </c>
      <c r="E483" s="4" t="s">
        <v>1942</v>
      </c>
      <c r="F483" s="4" t="s">
        <v>1943</v>
      </c>
      <c r="G483" s="51" t="s">
        <v>1944</v>
      </c>
      <c r="H483" s="4" t="s">
        <v>24</v>
      </c>
      <c r="I483" s="4" t="s">
        <v>0</v>
      </c>
      <c r="J483" s="4" t="s">
        <v>5</v>
      </c>
      <c r="K483" s="4" t="s">
        <v>15492</v>
      </c>
      <c r="L483" s="4"/>
      <c r="M483" s="4" t="s">
        <v>21975</v>
      </c>
      <c r="N483" s="4" t="s">
        <v>5079</v>
      </c>
      <c r="O483" s="50" t="s">
        <v>28</v>
      </c>
      <c r="P483" s="68"/>
    </row>
    <row r="484" spans="1:16" s="69" customFormat="1" ht="15" customHeight="1" x14ac:dyDescent="0.2">
      <c r="A484" s="67">
        <v>999</v>
      </c>
      <c r="B484" s="4" t="s">
        <v>1</v>
      </c>
      <c r="C484" s="4" t="s">
        <v>482</v>
      </c>
      <c r="D484" s="4" t="s">
        <v>23</v>
      </c>
      <c r="E484" s="4" t="s">
        <v>1945</v>
      </c>
      <c r="F484" s="4" t="s">
        <v>1946</v>
      </c>
      <c r="G484" s="51" t="s">
        <v>1947</v>
      </c>
      <c r="H484" s="4" t="s">
        <v>24</v>
      </c>
      <c r="I484" s="4" t="s">
        <v>0</v>
      </c>
      <c r="J484" s="4" t="s">
        <v>5</v>
      </c>
      <c r="K484" s="4" t="s">
        <v>15493</v>
      </c>
      <c r="L484" s="4"/>
      <c r="M484" s="4" t="s">
        <v>21976</v>
      </c>
      <c r="N484" s="4" t="s">
        <v>21920</v>
      </c>
      <c r="O484" s="50" t="s">
        <v>28</v>
      </c>
      <c r="P484" s="68"/>
    </row>
    <row r="485" spans="1:16" s="69" customFormat="1" ht="15" customHeight="1" x14ac:dyDescent="0.2">
      <c r="A485" s="67">
        <v>999</v>
      </c>
      <c r="B485" s="4" t="s">
        <v>1</v>
      </c>
      <c r="C485" s="4" t="s">
        <v>482</v>
      </c>
      <c r="D485" s="4" t="s">
        <v>23</v>
      </c>
      <c r="E485" s="4" t="s">
        <v>1948</v>
      </c>
      <c r="F485" s="4" t="s">
        <v>1949</v>
      </c>
      <c r="G485" s="51" t="s">
        <v>1950</v>
      </c>
      <c r="H485" s="4" t="s">
        <v>24</v>
      </c>
      <c r="I485" s="4" t="s">
        <v>0</v>
      </c>
      <c r="J485" s="4" t="s">
        <v>5</v>
      </c>
      <c r="K485" s="4" t="s">
        <v>15494</v>
      </c>
      <c r="L485" s="4"/>
      <c r="M485" s="4" t="s">
        <v>21977</v>
      </c>
      <c r="N485" s="4" t="s">
        <v>5079</v>
      </c>
      <c r="O485" s="50" t="s">
        <v>28</v>
      </c>
      <c r="P485" s="68"/>
    </row>
    <row r="486" spans="1:16" s="69" customFormat="1" ht="15" customHeight="1" x14ac:dyDescent="0.2">
      <c r="A486" s="67">
        <v>999</v>
      </c>
      <c r="B486" s="4" t="s">
        <v>1</v>
      </c>
      <c r="C486" s="4" t="s">
        <v>482</v>
      </c>
      <c r="D486" s="4" t="s">
        <v>23</v>
      </c>
      <c r="E486" s="4" t="s">
        <v>1951</v>
      </c>
      <c r="F486" s="4" t="s">
        <v>1952</v>
      </c>
      <c r="G486" s="51" t="s">
        <v>1953</v>
      </c>
      <c r="H486" s="4" t="s">
        <v>24</v>
      </c>
      <c r="I486" s="4" t="s">
        <v>0</v>
      </c>
      <c r="J486" s="4" t="s">
        <v>5</v>
      </c>
      <c r="K486" s="4" t="s">
        <v>15495</v>
      </c>
      <c r="L486" s="4"/>
      <c r="M486" s="4" t="s">
        <v>21978</v>
      </c>
      <c r="N486" s="4" t="s">
        <v>21920</v>
      </c>
      <c r="O486" s="50" t="s">
        <v>28</v>
      </c>
      <c r="P486" s="68"/>
    </row>
    <row r="487" spans="1:16" s="69" customFormat="1" ht="15" customHeight="1" x14ac:dyDescent="0.2">
      <c r="A487" s="67">
        <v>999</v>
      </c>
      <c r="B487" s="4" t="s">
        <v>1</v>
      </c>
      <c r="C487" s="4" t="s">
        <v>482</v>
      </c>
      <c r="D487" s="4" t="s">
        <v>23</v>
      </c>
      <c r="E487" s="4" t="s">
        <v>1954</v>
      </c>
      <c r="F487" s="4" t="s">
        <v>1955</v>
      </c>
      <c r="G487" s="51" t="s">
        <v>1956</v>
      </c>
      <c r="H487" s="4" t="s">
        <v>3</v>
      </c>
      <c r="I487" s="4" t="s">
        <v>0</v>
      </c>
      <c r="J487" s="4" t="s">
        <v>78</v>
      </c>
      <c r="K487" s="4" t="s">
        <v>15496</v>
      </c>
      <c r="L487" s="4"/>
      <c r="M487" s="4"/>
      <c r="N487" s="52"/>
      <c r="O487" s="50" t="s">
        <v>28</v>
      </c>
      <c r="P487" s="68"/>
    </row>
    <row r="488" spans="1:16" s="69" customFormat="1" ht="15" customHeight="1" x14ac:dyDescent="0.2">
      <c r="A488" s="67">
        <v>999</v>
      </c>
      <c r="B488" s="4" t="s">
        <v>1</v>
      </c>
      <c r="C488" s="4" t="s">
        <v>482</v>
      </c>
      <c r="D488" s="4" t="s">
        <v>23</v>
      </c>
      <c r="E488" s="4" t="s">
        <v>1957</v>
      </c>
      <c r="F488" s="4" t="s">
        <v>1958</v>
      </c>
      <c r="G488" s="51" t="s">
        <v>1959</v>
      </c>
      <c r="H488" s="4" t="s">
        <v>24</v>
      </c>
      <c r="I488" s="4" t="s">
        <v>0</v>
      </c>
      <c r="J488" s="4" t="s">
        <v>5</v>
      </c>
      <c r="K488" s="4" t="s">
        <v>15497</v>
      </c>
      <c r="L488" s="4"/>
      <c r="M488" s="4" t="s">
        <v>21979</v>
      </c>
      <c r="N488" s="4" t="s">
        <v>21801</v>
      </c>
      <c r="O488" s="50" t="s">
        <v>28</v>
      </c>
      <c r="P488" s="68"/>
    </row>
    <row r="489" spans="1:16" s="69" customFormat="1" ht="15" customHeight="1" x14ac:dyDescent="0.2">
      <c r="A489" s="67">
        <v>999</v>
      </c>
      <c r="B489" s="4" t="s">
        <v>1</v>
      </c>
      <c r="C489" s="4" t="s">
        <v>482</v>
      </c>
      <c r="D489" s="4" t="s">
        <v>23</v>
      </c>
      <c r="E489" s="4" t="s">
        <v>1960</v>
      </c>
      <c r="F489" s="4" t="s">
        <v>1961</v>
      </c>
      <c r="G489" s="51" t="s">
        <v>1962</v>
      </c>
      <c r="H489" s="4" t="s">
        <v>24</v>
      </c>
      <c r="I489" s="4" t="s">
        <v>0</v>
      </c>
      <c r="J489" s="4" t="s">
        <v>5</v>
      </c>
      <c r="K489" s="4" t="s">
        <v>15498</v>
      </c>
      <c r="L489" s="4"/>
      <c r="M489" s="4" t="s">
        <v>21980</v>
      </c>
      <c r="N489" s="4" t="s">
        <v>21920</v>
      </c>
      <c r="O489" s="50" t="s">
        <v>28</v>
      </c>
      <c r="P489" s="68"/>
    </row>
    <row r="490" spans="1:16" s="69" customFormat="1" ht="15" customHeight="1" x14ac:dyDescent="0.2">
      <c r="A490" s="67">
        <v>999</v>
      </c>
      <c r="B490" s="4" t="s">
        <v>1</v>
      </c>
      <c r="C490" s="4" t="s">
        <v>482</v>
      </c>
      <c r="D490" s="4" t="s">
        <v>23</v>
      </c>
      <c r="E490" s="4" t="s">
        <v>1963</v>
      </c>
      <c r="F490" s="4" t="s">
        <v>1964</v>
      </c>
      <c r="G490" s="51" t="s">
        <v>1965</v>
      </c>
      <c r="H490" s="4" t="s">
        <v>24</v>
      </c>
      <c r="I490" s="4" t="s">
        <v>0</v>
      </c>
      <c r="J490" s="4" t="s">
        <v>5</v>
      </c>
      <c r="K490" s="4" t="s">
        <v>15499</v>
      </c>
      <c r="L490" s="4"/>
      <c r="M490" s="4" t="s">
        <v>21981</v>
      </c>
      <c r="N490" s="4" t="s">
        <v>5079</v>
      </c>
      <c r="O490" s="50" t="s">
        <v>28</v>
      </c>
      <c r="P490" s="68"/>
    </row>
    <row r="491" spans="1:16" s="69" customFormat="1" ht="15" customHeight="1" x14ac:dyDescent="0.2">
      <c r="A491" s="67">
        <v>999</v>
      </c>
      <c r="B491" s="4" t="s">
        <v>1</v>
      </c>
      <c r="C491" s="4" t="s">
        <v>482</v>
      </c>
      <c r="D491" s="4" t="s">
        <v>23</v>
      </c>
      <c r="E491" s="4" t="s">
        <v>1966</v>
      </c>
      <c r="F491" s="4" t="s">
        <v>1967</v>
      </c>
      <c r="G491" s="51" t="s">
        <v>1968</v>
      </c>
      <c r="H491" s="4" t="s">
        <v>24</v>
      </c>
      <c r="I491" s="4" t="s">
        <v>0</v>
      </c>
      <c r="J491" s="4" t="s">
        <v>5</v>
      </c>
      <c r="K491" s="4" t="s">
        <v>15500</v>
      </c>
      <c r="L491" s="4"/>
      <c r="M491" s="4" t="s">
        <v>21982</v>
      </c>
      <c r="N491" s="52" t="s">
        <v>5079</v>
      </c>
      <c r="O491" s="50" t="s">
        <v>28</v>
      </c>
      <c r="P491" s="68"/>
    </row>
    <row r="492" spans="1:16" s="69" customFormat="1" ht="15" customHeight="1" x14ac:dyDescent="0.2">
      <c r="A492" s="67">
        <v>999</v>
      </c>
      <c r="B492" s="4" t="s">
        <v>1</v>
      </c>
      <c r="C492" s="4" t="s">
        <v>482</v>
      </c>
      <c r="D492" s="4" t="s">
        <v>23</v>
      </c>
      <c r="E492" s="4" t="s">
        <v>1969</v>
      </c>
      <c r="F492" s="4" t="s">
        <v>1970</v>
      </c>
      <c r="G492" s="51" t="s">
        <v>1971</v>
      </c>
      <c r="H492" s="4" t="s">
        <v>24</v>
      </c>
      <c r="I492" s="4" t="s">
        <v>0</v>
      </c>
      <c r="J492" s="4" t="s">
        <v>5</v>
      </c>
      <c r="K492" s="4" t="s">
        <v>15501</v>
      </c>
      <c r="L492" s="4"/>
      <c r="M492" s="4" t="s">
        <v>21983</v>
      </c>
      <c r="N492" s="4" t="s">
        <v>21801</v>
      </c>
      <c r="O492" s="50" t="s">
        <v>28</v>
      </c>
      <c r="P492" s="68"/>
    </row>
    <row r="493" spans="1:16" s="69" customFormat="1" ht="15" customHeight="1" x14ac:dyDescent="0.2">
      <c r="A493" s="67">
        <v>999</v>
      </c>
      <c r="B493" s="4" t="s">
        <v>1</v>
      </c>
      <c r="C493" s="4" t="s">
        <v>482</v>
      </c>
      <c r="D493" s="4" t="s">
        <v>23</v>
      </c>
      <c r="E493" s="4" t="s">
        <v>1972</v>
      </c>
      <c r="F493" s="4" t="s">
        <v>1973</v>
      </c>
      <c r="G493" s="51" t="s">
        <v>1974</v>
      </c>
      <c r="H493" s="4" t="s">
        <v>24</v>
      </c>
      <c r="I493" s="4" t="s">
        <v>0</v>
      </c>
      <c r="J493" s="4" t="s">
        <v>5</v>
      </c>
      <c r="K493" s="4" t="s">
        <v>15502</v>
      </c>
      <c r="L493" s="4"/>
      <c r="M493" s="4" t="s">
        <v>21984</v>
      </c>
      <c r="N493" s="4" t="s">
        <v>4846</v>
      </c>
      <c r="O493" s="50" t="s">
        <v>28</v>
      </c>
      <c r="P493" s="68"/>
    </row>
    <row r="494" spans="1:16" s="69" customFormat="1" ht="15" customHeight="1" x14ac:dyDescent="0.2">
      <c r="A494" s="67">
        <v>999</v>
      </c>
      <c r="B494" s="4" t="s">
        <v>1</v>
      </c>
      <c r="C494" s="4" t="s">
        <v>482</v>
      </c>
      <c r="D494" s="4" t="s">
        <v>23</v>
      </c>
      <c r="E494" s="4" t="s">
        <v>1975</v>
      </c>
      <c r="F494" s="4" t="s">
        <v>1976</v>
      </c>
      <c r="G494" s="51" t="s">
        <v>1977</v>
      </c>
      <c r="H494" s="4" t="s">
        <v>24</v>
      </c>
      <c r="I494" s="4" t="s">
        <v>0</v>
      </c>
      <c r="J494" s="4" t="s">
        <v>5</v>
      </c>
      <c r="K494" s="4" t="s">
        <v>15503</v>
      </c>
      <c r="L494" s="4"/>
      <c r="M494" s="4" t="s">
        <v>21985</v>
      </c>
      <c r="N494" s="52" t="s">
        <v>21920</v>
      </c>
      <c r="O494" s="50" t="s">
        <v>28</v>
      </c>
      <c r="P494" s="68"/>
    </row>
    <row r="495" spans="1:16" s="69" customFormat="1" ht="15" customHeight="1" x14ac:dyDescent="0.2">
      <c r="A495" s="67">
        <v>999</v>
      </c>
      <c r="B495" s="4" t="s">
        <v>1</v>
      </c>
      <c r="C495" s="4" t="s">
        <v>482</v>
      </c>
      <c r="D495" s="4" t="s">
        <v>23</v>
      </c>
      <c r="E495" s="4" t="s">
        <v>1978</v>
      </c>
      <c r="F495" s="4" t="s">
        <v>1979</v>
      </c>
      <c r="G495" s="51" t="s">
        <v>1980</v>
      </c>
      <c r="H495" s="4" t="s">
        <v>24</v>
      </c>
      <c r="I495" s="4" t="s">
        <v>0</v>
      </c>
      <c r="J495" s="4" t="s">
        <v>5</v>
      </c>
      <c r="K495" s="4" t="s">
        <v>15504</v>
      </c>
      <c r="L495" s="4"/>
      <c r="M495" s="4" t="s">
        <v>21986</v>
      </c>
      <c r="N495" s="52" t="s">
        <v>5079</v>
      </c>
      <c r="O495" s="50" t="s">
        <v>28</v>
      </c>
      <c r="P495" s="68"/>
    </row>
    <row r="496" spans="1:16" s="69" customFormat="1" ht="15" customHeight="1" x14ac:dyDescent="0.2">
      <c r="A496" s="67">
        <v>999</v>
      </c>
      <c r="B496" s="4" t="s">
        <v>1</v>
      </c>
      <c r="C496" s="4" t="s">
        <v>482</v>
      </c>
      <c r="D496" s="4" t="s">
        <v>23</v>
      </c>
      <c r="E496" s="4" t="s">
        <v>1981</v>
      </c>
      <c r="F496" s="4" t="s">
        <v>1982</v>
      </c>
      <c r="G496" s="51" t="s">
        <v>1983</v>
      </c>
      <c r="H496" s="4" t="s">
        <v>24</v>
      </c>
      <c r="I496" s="4" t="s">
        <v>0</v>
      </c>
      <c r="J496" s="4" t="s">
        <v>5</v>
      </c>
      <c r="K496" s="4" t="s">
        <v>15505</v>
      </c>
      <c r="L496" s="4"/>
      <c r="M496" s="4" t="s">
        <v>21987</v>
      </c>
      <c r="N496" s="52" t="s">
        <v>21920</v>
      </c>
      <c r="O496" s="50" t="s">
        <v>28</v>
      </c>
      <c r="P496" s="68"/>
    </row>
    <row r="497" spans="1:16" s="69" customFormat="1" ht="15" customHeight="1" x14ac:dyDescent="0.2">
      <c r="A497" s="67">
        <v>999</v>
      </c>
      <c r="B497" s="4" t="s">
        <v>1</v>
      </c>
      <c r="C497" s="4" t="s">
        <v>482</v>
      </c>
      <c r="D497" s="4" t="s">
        <v>23</v>
      </c>
      <c r="E497" s="4" t="s">
        <v>1984</v>
      </c>
      <c r="F497" s="4" t="s">
        <v>1985</v>
      </c>
      <c r="G497" s="51" t="s">
        <v>1986</v>
      </c>
      <c r="H497" s="4" t="s">
        <v>24</v>
      </c>
      <c r="I497" s="4" t="s">
        <v>0</v>
      </c>
      <c r="J497" s="4" t="s">
        <v>5</v>
      </c>
      <c r="K497" s="4" t="s">
        <v>15506</v>
      </c>
      <c r="L497" s="4"/>
      <c r="M497" s="4" t="s">
        <v>21988</v>
      </c>
      <c r="N497" s="4" t="s">
        <v>1223</v>
      </c>
      <c r="O497" s="50" t="s">
        <v>28</v>
      </c>
      <c r="P497" s="68"/>
    </row>
    <row r="498" spans="1:16" s="69" customFormat="1" ht="15" customHeight="1" x14ac:dyDescent="0.2">
      <c r="A498" s="67">
        <v>999</v>
      </c>
      <c r="B498" s="4" t="s">
        <v>1</v>
      </c>
      <c r="C498" s="4" t="s">
        <v>482</v>
      </c>
      <c r="D498" s="4" t="s">
        <v>23</v>
      </c>
      <c r="E498" s="4" t="s">
        <v>1987</v>
      </c>
      <c r="F498" s="4" t="s">
        <v>1988</v>
      </c>
      <c r="G498" s="51" t="s">
        <v>1989</v>
      </c>
      <c r="H498" s="4" t="s">
        <v>24</v>
      </c>
      <c r="I498" s="4" t="s">
        <v>0</v>
      </c>
      <c r="J498" s="4" t="s">
        <v>5</v>
      </c>
      <c r="K498" s="4" t="s">
        <v>15507</v>
      </c>
      <c r="L498" s="4"/>
      <c r="M498" s="4" t="s">
        <v>21989</v>
      </c>
      <c r="N498" s="4" t="s">
        <v>21920</v>
      </c>
      <c r="O498" s="50" t="s">
        <v>28</v>
      </c>
      <c r="P498" s="68"/>
    </row>
    <row r="499" spans="1:16" s="69" customFormat="1" ht="15" customHeight="1" x14ac:dyDescent="0.2">
      <c r="A499" s="67">
        <v>999</v>
      </c>
      <c r="B499" s="4" t="s">
        <v>1</v>
      </c>
      <c r="C499" s="4" t="s">
        <v>482</v>
      </c>
      <c r="D499" s="4" t="s">
        <v>23</v>
      </c>
      <c r="E499" s="4" t="s">
        <v>1990</v>
      </c>
      <c r="F499" s="4" t="s">
        <v>1991</v>
      </c>
      <c r="G499" s="51" t="s">
        <v>1992</v>
      </c>
      <c r="H499" s="4" t="s">
        <v>24</v>
      </c>
      <c r="I499" s="4" t="s">
        <v>0</v>
      </c>
      <c r="J499" s="4" t="s">
        <v>5</v>
      </c>
      <c r="K499" s="4" t="s">
        <v>15508</v>
      </c>
      <c r="L499" s="4"/>
      <c r="M499" s="4" t="s">
        <v>21990</v>
      </c>
      <c r="N499" s="4" t="s">
        <v>5079</v>
      </c>
      <c r="O499" s="50" t="s">
        <v>28</v>
      </c>
      <c r="P499" s="68"/>
    </row>
    <row r="500" spans="1:16" s="69" customFormat="1" ht="15" customHeight="1" x14ac:dyDescent="0.2">
      <c r="A500" s="67">
        <v>999</v>
      </c>
      <c r="B500" s="4" t="s">
        <v>1</v>
      </c>
      <c r="C500" s="4" t="s">
        <v>482</v>
      </c>
      <c r="D500" s="4" t="s">
        <v>23</v>
      </c>
      <c r="E500" s="4" t="s">
        <v>1993</v>
      </c>
      <c r="F500" s="4" t="s">
        <v>1994</v>
      </c>
      <c r="G500" s="51" t="s">
        <v>1995</v>
      </c>
      <c r="H500" s="4" t="s">
        <v>24</v>
      </c>
      <c r="I500" s="4" t="s">
        <v>0</v>
      </c>
      <c r="J500" s="4" t="s">
        <v>5</v>
      </c>
      <c r="K500" s="4" t="s">
        <v>15509</v>
      </c>
      <c r="L500" s="4"/>
      <c r="M500" s="4" t="s">
        <v>21991</v>
      </c>
      <c r="N500" s="4" t="s">
        <v>5208</v>
      </c>
      <c r="O500" s="50" t="s">
        <v>28</v>
      </c>
      <c r="P500" s="68"/>
    </row>
    <row r="501" spans="1:16" s="69" customFormat="1" ht="15" customHeight="1" x14ac:dyDescent="0.2">
      <c r="A501" s="67">
        <v>999</v>
      </c>
      <c r="B501" s="4" t="s">
        <v>1</v>
      </c>
      <c r="C501" s="4" t="s">
        <v>482</v>
      </c>
      <c r="D501" s="4" t="s">
        <v>23</v>
      </c>
      <c r="E501" s="4" t="s">
        <v>1996</v>
      </c>
      <c r="F501" s="4" t="s">
        <v>1997</v>
      </c>
      <c r="G501" s="51" t="s">
        <v>1998</v>
      </c>
      <c r="H501" s="4" t="s">
        <v>24</v>
      </c>
      <c r="I501" s="4" t="s">
        <v>0</v>
      </c>
      <c r="J501" s="4" t="s">
        <v>5</v>
      </c>
      <c r="K501" s="4" t="s">
        <v>15510</v>
      </c>
      <c r="L501" s="4"/>
      <c r="M501" s="4" t="s">
        <v>21992</v>
      </c>
      <c r="N501" s="52" t="s">
        <v>21920</v>
      </c>
      <c r="O501" s="50" t="s">
        <v>28</v>
      </c>
      <c r="P501" s="68"/>
    </row>
    <row r="502" spans="1:16" s="69" customFormat="1" ht="15" customHeight="1" x14ac:dyDescent="0.2">
      <c r="A502" s="67">
        <v>999</v>
      </c>
      <c r="B502" s="4" t="s">
        <v>1</v>
      </c>
      <c r="C502" s="4" t="s">
        <v>482</v>
      </c>
      <c r="D502" s="4" t="s">
        <v>23</v>
      </c>
      <c r="E502" s="4" t="s">
        <v>1999</v>
      </c>
      <c r="F502" s="4" t="s">
        <v>2000</v>
      </c>
      <c r="G502" s="51" t="s">
        <v>2001</v>
      </c>
      <c r="H502" s="4" t="s">
        <v>24</v>
      </c>
      <c r="I502" s="4" t="s">
        <v>0</v>
      </c>
      <c r="J502" s="4" t="s">
        <v>5</v>
      </c>
      <c r="K502" s="4" t="s">
        <v>15511</v>
      </c>
      <c r="L502" s="4"/>
      <c r="M502" s="4" t="s">
        <v>21993</v>
      </c>
      <c r="N502" s="4" t="s">
        <v>5208</v>
      </c>
      <c r="O502" s="50" t="s">
        <v>28</v>
      </c>
      <c r="P502" s="68"/>
    </row>
    <row r="503" spans="1:16" s="69" customFormat="1" ht="15" customHeight="1" x14ac:dyDescent="0.2">
      <c r="A503" s="67">
        <v>999</v>
      </c>
      <c r="B503" s="4" t="s">
        <v>1</v>
      </c>
      <c r="C503" s="4" t="s">
        <v>482</v>
      </c>
      <c r="D503" s="4" t="s">
        <v>23</v>
      </c>
      <c r="E503" s="4" t="s">
        <v>2002</v>
      </c>
      <c r="F503" s="4" t="s">
        <v>2003</v>
      </c>
      <c r="G503" s="51" t="s">
        <v>2004</v>
      </c>
      <c r="H503" s="4" t="s">
        <v>24</v>
      </c>
      <c r="I503" s="4" t="s">
        <v>0</v>
      </c>
      <c r="J503" s="4" t="s">
        <v>5</v>
      </c>
      <c r="K503" s="4" t="s">
        <v>15512</v>
      </c>
      <c r="L503" s="4"/>
      <c r="M503" s="4" t="s">
        <v>21994</v>
      </c>
      <c r="N503" s="52" t="s">
        <v>5208</v>
      </c>
      <c r="O503" s="50" t="s">
        <v>28</v>
      </c>
      <c r="P503" s="68"/>
    </row>
    <row r="504" spans="1:16" s="69" customFormat="1" ht="30" customHeight="1" x14ac:dyDescent="0.2">
      <c r="A504" s="67">
        <v>999</v>
      </c>
      <c r="B504" s="4" t="s">
        <v>1</v>
      </c>
      <c r="C504" s="4" t="s">
        <v>482</v>
      </c>
      <c r="D504" s="4" t="s">
        <v>23</v>
      </c>
      <c r="E504" s="4" t="s">
        <v>2005</v>
      </c>
      <c r="F504" s="4" t="s">
        <v>2006</v>
      </c>
      <c r="G504" s="51" t="s">
        <v>2007</v>
      </c>
      <c r="H504" s="4" t="s">
        <v>24</v>
      </c>
      <c r="I504" s="4" t="s">
        <v>0</v>
      </c>
      <c r="J504" s="4" t="s">
        <v>5</v>
      </c>
      <c r="K504" s="4" t="s">
        <v>15513</v>
      </c>
      <c r="L504" s="4"/>
      <c r="M504" s="4" t="s">
        <v>21995</v>
      </c>
      <c r="N504" s="4" t="s">
        <v>21920</v>
      </c>
      <c r="O504" s="50" t="s">
        <v>28</v>
      </c>
      <c r="P504" s="68"/>
    </row>
    <row r="505" spans="1:16" s="69" customFormat="1" ht="15" customHeight="1" x14ac:dyDescent="0.2">
      <c r="A505" s="67">
        <v>999</v>
      </c>
      <c r="B505" s="4" t="s">
        <v>1</v>
      </c>
      <c r="C505" s="4" t="s">
        <v>482</v>
      </c>
      <c r="D505" s="4" t="s">
        <v>23</v>
      </c>
      <c r="E505" s="4" t="s">
        <v>2008</v>
      </c>
      <c r="F505" s="4" t="s">
        <v>2009</v>
      </c>
      <c r="G505" s="51" t="s">
        <v>2010</v>
      </c>
      <c r="H505" s="4" t="s">
        <v>24</v>
      </c>
      <c r="I505" s="4" t="s">
        <v>0</v>
      </c>
      <c r="J505" s="4" t="s">
        <v>5</v>
      </c>
      <c r="K505" s="4" t="s">
        <v>15514</v>
      </c>
      <c r="L505" s="4"/>
      <c r="M505" s="4" t="s">
        <v>21996</v>
      </c>
      <c r="N505" s="4" t="s">
        <v>5208</v>
      </c>
      <c r="O505" s="50" t="s">
        <v>28</v>
      </c>
      <c r="P505" s="68"/>
    </row>
    <row r="506" spans="1:16" s="69" customFormat="1" ht="30" customHeight="1" x14ac:dyDescent="0.2">
      <c r="A506" s="67">
        <v>999</v>
      </c>
      <c r="B506" s="4" t="s">
        <v>1</v>
      </c>
      <c r="C506" s="4" t="s">
        <v>482</v>
      </c>
      <c r="D506" s="4" t="s">
        <v>23</v>
      </c>
      <c r="E506" s="4" t="s">
        <v>2011</v>
      </c>
      <c r="F506" s="4" t="s">
        <v>2012</v>
      </c>
      <c r="G506" s="51" t="s">
        <v>2013</v>
      </c>
      <c r="H506" s="4" t="s">
        <v>24</v>
      </c>
      <c r="I506" s="4" t="s">
        <v>0</v>
      </c>
      <c r="J506" s="4" t="s">
        <v>5</v>
      </c>
      <c r="K506" s="4" t="s">
        <v>15515</v>
      </c>
      <c r="L506" s="4"/>
      <c r="M506" s="4" t="s">
        <v>21997</v>
      </c>
      <c r="N506" s="52" t="s">
        <v>5208</v>
      </c>
      <c r="O506" s="50" t="s">
        <v>28</v>
      </c>
      <c r="P506" s="68"/>
    </row>
    <row r="507" spans="1:16" s="69" customFormat="1" ht="15" customHeight="1" x14ac:dyDescent="0.2">
      <c r="A507" s="67">
        <v>999</v>
      </c>
      <c r="B507" s="4" t="s">
        <v>1</v>
      </c>
      <c r="C507" s="4" t="s">
        <v>482</v>
      </c>
      <c r="D507" s="4" t="s">
        <v>23</v>
      </c>
      <c r="E507" s="4" t="s">
        <v>2014</v>
      </c>
      <c r="F507" s="4" t="s">
        <v>2015</v>
      </c>
      <c r="G507" s="51" t="s">
        <v>2016</v>
      </c>
      <c r="H507" s="4" t="s">
        <v>24</v>
      </c>
      <c r="I507" s="4" t="s">
        <v>0</v>
      </c>
      <c r="J507" s="4" t="s">
        <v>5</v>
      </c>
      <c r="K507" s="4" t="s">
        <v>15516</v>
      </c>
      <c r="L507" s="4"/>
      <c r="M507" s="4" t="s">
        <v>21998</v>
      </c>
      <c r="N507" s="4" t="s">
        <v>5406</v>
      </c>
      <c r="O507" s="50" t="s">
        <v>28</v>
      </c>
      <c r="P507" s="68"/>
    </row>
    <row r="508" spans="1:16" s="69" customFormat="1" ht="15" customHeight="1" x14ac:dyDescent="0.2">
      <c r="A508" s="67">
        <v>999</v>
      </c>
      <c r="B508" s="4" t="s">
        <v>1</v>
      </c>
      <c r="C508" s="4" t="s">
        <v>482</v>
      </c>
      <c r="D508" s="4" t="s">
        <v>23</v>
      </c>
      <c r="E508" s="4" t="s">
        <v>2017</v>
      </c>
      <c r="F508" s="4" t="s">
        <v>2018</v>
      </c>
      <c r="G508" s="51" t="s">
        <v>2019</v>
      </c>
      <c r="H508" s="4" t="s">
        <v>24</v>
      </c>
      <c r="I508" s="4" t="s">
        <v>0</v>
      </c>
      <c r="J508" s="4" t="s">
        <v>5</v>
      </c>
      <c r="K508" s="4" t="s">
        <v>15517</v>
      </c>
      <c r="L508" s="4"/>
      <c r="M508" s="4" t="s">
        <v>21999</v>
      </c>
      <c r="N508" s="4" t="s">
        <v>5079</v>
      </c>
      <c r="O508" s="50" t="s">
        <v>28</v>
      </c>
      <c r="P508" s="68"/>
    </row>
    <row r="509" spans="1:16" s="69" customFormat="1" ht="30" customHeight="1" x14ac:dyDescent="0.2">
      <c r="A509" s="67">
        <v>999</v>
      </c>
      <c r="B509" s="4" t="s">
        <v>1</v>
      </c>
      <c r="C509" s="4" t="s">
        <v>482</v>
      </c>
      <c r="D509" s="4" t="s">
        <v>23</v>
      </c>
      <c r="E509" s="4" t="s">
        <v>2020</v>
      </c>
      <c r="F509" s="4" t="s">
        <v>2021</v>
      </c>
      <c r="G509" s="51" t="s">
        <v>2022</v>
      </c>
      <c r="H509" s="4" t="s">
        <v>24</v>
      </c>
      <c r="I509" s="4" t="s">
        <v>0</v>
      </c>
      <c r="J509" s="4" t="s">
        <v>5</v>
      </c>
      <c r="K509" s="4" t="s">
        <v>15518</v>
      </c>
      <c r="L509" s="4"/>
      <c r="M509" s="4" t="s">
        <v>22000</v>
      </c>
      <c r="N509" s="4" t="s">
        <v>21920</v>
      </c>
      <c r="O509" s="50" t="s">
        <v>28</v>
      </c>
      <c r="P509" s="68"/>
    </row>
    <row r="510" spans="1:16" s="69" customFormat="1" ht="15" customHeight="1" x14ac:dyDescent="0.2">
      <c r="A510" s="67">
        <v>999</v>
      </c>
      <c r="B510" s="4" t="s">
        <v>1</v>
      </c>
      <c r="C510" s="4" t="s">
        <v>482</v>
      </c>
      <c r="D510" s="4" t="s">
        <v>23</v>
      </c>
      <c r="E510" s="4" t="s">
        <v>2023</v>
      </c>
      <c r="F510" s="4" t="s">
        <v>2024</v>
      </c>
      <c r="G510" s="51" t="s">
        <v>2025</v>
      </c>
      <c r="H510" s="4" t="s">
        <v>24</v>
      </c>
      <c r="I510" s="4" t="s">
        <v>0</v>
      </c>
      <c r="J510" s="4" t="s">
        <v>5</v>
      </c>
      <c r="K510" s="4" t="s">
        <v>15519</v>
      </c>
      <c r="L510" s="4"/>
      <c r="M510" s="4" t="s">
        <v>22001</v>
      </c>
      <c r="N510" s="52" t="s">
        <v>5208</v>
      </c>
      <c r="O510" s="50" t="s">
        <v>28</v>
      </c>
      <c r="P510" s="68"/>
    </row>
    <row r="511" spans="1:16" s="69" customFormat="1" ht="15" customHeight="1" x14ac:dyDescent="0.2">
      <c r="A511" s="67">
        <v>999</v>
      </c>
      <c r="B511" s="4" t="s">
        <v>1</v>
      </c>
      <c r="C511" s="4" t="s">
        <v>482</v>
      </c>
      <c r="D511" s="4" t="s">
        <v>23</v>
      </c>
      <c r="E511" s="4" t="s">
        <v>2026</v>
      </c>
      <c r="F511" s="4" t="s">
        <v>2027</v>
      </c>
      <c r="G511" s="51" t="s">
        <v>2028</v>
      </c>
      <c r="H511" s="4" t="s">
        <v>24</v>
      </c>
      <c r="I511" s="4" t="s">
        <v>0</v>
      </c>
      <c r="J511" s="4" t="s">
        <v>5</v>
      </c>
      <c r="K511" s="4" t="s">
        <v>15520</v>
      </c>
      <c r="L511" s="4"/>
      <c r="M511" s="4" t="s">
        <v>22002</v>
      </c>
      <c r="N511" s="4" t="s">
        <v>5406</v>
      </c>
      <c r="O511" s="50" t="s">
        <v>28</v>
      </c>
      <c r="P511" s="68"/>
    </row>
    <row r="512" spans="1:16" s="69" customFormat="1" ht="30" customHeight="1" x14ac:dyDescent="0.2">
      <c r="A512" s="67">
        <v>999</v>
      </c>
      <c r="B512" s="4" t="s">
        <v>1</v>
      </c>
      <c r="C512" s="4" t="s">
        <v>482</v>
      </c>
      <c r="D512" s="4" t="s">
        <v>23</v>
      </c>
      <c r="E512" s="4" t="s">
        <v>2029</v>
      </c>
      <c r="F512" s="4" t="s">
        <v>2030</v>
      </c>
      <c r="G512" s="51" t="s">
        <v>2031</v>
      </c>
      <c r="H512" s="4" t="s">
        <v>24</v>
      </c>
      <c r="I512" s="4" t="s">
        <v>0</v>
      </c>
      <c r="J512" s="4" t="s">
        <v>5</v>
      </c>
      <c r="K512" s="4" t="s">
        <v>15521</v>
      </c>
      <c r="L512" s="4"/>
      <c r="M512" s="4" t="s">
        <v>22003</v>
      </c>
      <c r="N512" s="4" t="s">
        <v>1223</v>
      </c>
      <c r="O512" s="50" t="s">
        <v>28</v>
      </c>
      <c r="P512" s="68"/>
    </row>
    <row r="513" spans="1:16" s="69" customFormat="1" ht="15" customHeight="1" x14ac:dyDescent="0.2">
      <c r="A513" s="67">
        <v>999</v>
      </c>
      <c r="B513" s="4" t="s">
        <v>1</v>
      </c>
      <c r="C513" s="4" t="s">
        <v>482</v>
      </c>
      <c r="D513" s="4" t="s">
        <v>23</v>
      </c>
      <c r="E513" s="4" t="s">
        <v>2032</v>
      </c>
      <c r="F513" s="4" t="s">
        <v>2033</v>
      </c>
      <c r="G513" s="51" t="s">
        <v>2034</v>
      </c>
      <c r="H513" s="4" t="s">
        <v>24</v>
      </c>
      <c r="I513" s="4" t="s">
        <v>0</v>
      </c>
      <c r="J513" s="4" t="s">
        <v>5</v>
      </c>
      <c r="K513" s="4" t="s">
        <v>15522</v>
      </c>
      <c r="L513" s="4"/>
      <c r="M513" s="4" t="s">
        <v>22004</v>
      </c>
      <c r="N513" s="4" t="s">
        <v>5079</v>
      </c>
      <c r="O513" s="50" t="s">
        <v>28</v>
      </c>
      <c r="P513" s="68"/>
    </row>
    <row r="514" spans="1:16" s="69" customFormat="1" ht="15" customHeight="1" x14ac:dyDescent="0.2">
      <c r="A514" s="67">
        <v>999</v>
      </c>
      <c r="B514" s="4" t="s">
        <v>1</v>
      </c>
      <c r="C514" s="4" t="s">
        <v>482</v>
      </c>
      <c r="D514" s="4" t="s">
        <v>23</v>
      </c>
      <c r="E514" s="4" t="s">
        <v>2035</v>
      </c>
      <c r="F514" s="4" t="s">
        <v>2036</v>
      </c>
      <c r="G514" s="51" t="s">
        <v>2037</v>
      </c>
      <c r="H514" s="4" t="s">
        <v>24</v>
      </c>
      <c r="I514" s="4" t="s">
        <v>0</v>
      </c>
      <c r="J514" s="4" t="s">
        <v>5</v>
      </c>
      <c r="K514" s="4" t="s">
        <v>15523</v>
      </c>
      <c r="L514" s="4"/>
      <c r="M514" s="4" t="s">
        <v>22005</v>
      </c>
      <c r="N514" s="52" t="s">
        <v>21920</v>
      </c>
      <c r="O514" s="50" t="s">
        <v>28</v>
      </c>
      <c r="P514" s="68"/>
    </row>
    <row r="515" spans="1:16" s="69" customFormat="1" ht="15" customHeight="1" x14ac:dyDescent="0.2">
      <c r="A515" s="67">
        <v>999</v>
      </c>
      <c r="B515" s="4" t="s">
        <v>1</v>
      </c>
      <c r="C515" s="4" t="s">
        <v>482</v>
      </c>
      <c r="D515" s="4" t="s">
        <v>23</v>
      </c>
      <c r="E515" s="4" t="s">
        <v>2038</v>
      </c>
      <c r="F515" s="4" t="s">
        <v>2039</v>
      </c>
      <c r="G515" s="51" t="s">
        <v>2040</v>
      </c>
      <c r="H515" s="4" t="s">
        <v>24</v>
      </c>
      <c r="I515" s="4" t="s">
        <v>0</v>
      </c>
      <c r="J515" s="4" t="s">
        <v>5</v>
      </c>
      <c r="K515" s="4" t="s">
        <v>15524</v>
      </c>
      <c r="L515" s="4"/>
      <c r="M515" s="4" t="s">
        <v>22006</v>
      </c>
      <c r="N515" s="4" t="s">
        <v>1223</v>
      </c>
      <c r="O515" s="50" t="s">
        <v>28</v>
      </c>
      <c r="P515" s="68"/>
    </row>
    <row r="516" spans="1:16" s="69" customFormat="1" ht="15" customHeight="1" x14ac:dyDescent="0.2">
      <c r="A516" s="67">
        <v>999</v>
      </c>
      <c r="B516" s="4" t="s">
        <v>1</v>
      </c>
      <c r="C516" s="4" t="s">
        <v>482</v>
      </c>
      <c r="D516" s="4" t="s">
        <v>23</v>
      </c>
      <c r="E516" s="4" t="s">
        <v>2041</v>
      </c>
      <c r="F516" s="4" t="s">
        <v>2042</v>
      </c>
      <c r="G516" s="51" t="s">
        <v>2043</v>
      </c>
      <c r="H516" s="4" t="s">
        <v>24</v>
      </c>
      <c r="I516" s="4" t="s">
        <v>0</v>
      </c>
      <c r="J516" s="4" t="s">
        <v>5</v>
      </c>
      <c r="K516" s="4" t="s">
        <v>15525</v>
      </c>
      <c r="L516" s="4"/>
      <c r="M516" s="4" t="s">
        <v>22007</v>
      </c>
      <c r="N516" s="4" t="s">
        <v>5406</v>
      </c>
      <c r="O516" s="50" t="s">
        <v>28</v>
      </c>
      <c r="P516" s="68"/>
    </row>
    <row r="517" spans="1:16" s="69" customFormat="1" ht="15" customHeight="1" x14ac:dyDescent="0.2">
      <c r="A517" s="67">
        <v>999</v>
      </c>
      <c r="B517" s="4" t="s">
        <v>1</v>
      </c>
      <c r="C517" s="4" t="s">
        <v>482</v>
      </c>
      <c r="D517" s="4" t="s">
        <v>23</v>
      </c>
      <c r="E517" s="4" t="s">
        <v>2044</v>
      </c>
      <c r="F517" s="4" t="s">
        <v>2045</v>
      </c>
      <c r="G517" s="51" t="s">
        <v>2046</v>
      </c>
      <c r="H517" s="4" t="s">
        <v>24</v>
      </c>
      <c r="I517" s="4" t="s">
        <v>0</v>
      </c>
      <c r="J517" s="4" t="s">
        <v>5</v>
      </c>
      <c r="K517" s="4" t="s">
        <v>15526</v>
      </c>
      <c r="L517" s="4"/>
      <c r="M517" s="4" t="s">
        <v>22008</v>
      </c>
      <c r="N517" s="4" t="s">
        <v>5079</v>
      </c>
      <c r="O517" s="50" t="s">
        <v>28</v>
      </c>
      <c r="P517" s="68"/>
    </row>
    <row r="518" spans="1:16" s="69" customFormat="1" ht="15" customHeight="1" x14ac:dyDescent="0.2">
      <c r="A518" s="67">
        <v>999</v>
      </c>
      <c r="B518" s="4" t="s">
        <v>1</v>
      </c>
      <c r="C518" s="4" t="s">
        <v>482</v>
      </c>
      <c r="D518" s="4" t="s">
        <v>23</v>
      </c>
      <c r="E518" s="4" t="s">
        <v>2047</v>
      </c>
      <c r="F518" s="4" t="s">
        <v>2048</v>
      </c>
      <c r="G518" s="51" t="s">
        <v>2049</v>
      </c>
      <c r="H518" s="4" t="s">
        <v>24</v>
      </c>
      <c r="I518" s="4" t="s">
        <v>0</v>
      </c>
      <c r="J518" s="4" t="s">
        <v>5</v>
      </c>
      <c r="K518" s="4" t="s">
        <v>15527</v>
      </c>
      <c r="L518" s="4"/>
      <c r="M518" s="4" t="s">
        <v>22009</v>
      </c>
      <c r="N518" s="4" t="s">
        <v>1223</v>
      </c>
      <c r="O518" s="50" t="s">
        <v>28</v>
      </c>
      <c r="P518" s="68"/>
    </row>
    <row r="519" spans="1:16" s="69" customFormat="1" ht="15" customHeight="1" x14ac:dyDescent="0.2">
      <c r="A519" s="67">
        <v>999</v>
      </c>
      <c r="B519" s="4" t="s">
        <v>1</v>
      </c>
      <c r="C519" s="4" t="s">
        <v>482</v>
      </c>
      <c r="D519" s="4" t="s">
        <v>23</v>
      </c>
      <c r="E519" s="4" t="s">
        <v>2050</v>
      </c>
      <c r="F519" s="4" t="s">
        <v>2051</v>
      </c>
      <c r="G519" s="51" t="s">
        <v>2052</v>
      </c>
      <c r="H519" s="4" t="s">
        <v>24</v>
      </c>
      <c r="I519" s="4" t="s">
        <v>0</v>
      </c>
      <c r="J519" s="4" t="s">
        <v>5</v>
      </c>
      <c r="K519" s="4" t="s">
        <v>15528</v>
      </c>
      <c r="L519" s="4"/>
      <c r="M519" s="4" t="s">
        <v>22010</v>
      </c>
      <c r="N519" s="4" t="s">
        <v>5208</v>
      </c>
      <c r="O519" s="50" t="s">
        <v>28</v>
      </c>
      <c r="P519" s="68"/>
    </row>
    <row r="520" spans="1:16" s="69" customFormat="1" ht="30" customHeight="1" x14ac:dyDescent="0.2">
      <c r="A520" s="67">
        <v>999</v>
      </c>
      <c r="B520" s="4" t="s">
        <v>1</v>
      </c>
      <c r="C520" s="4" t="s">
        <v>482</v>
      </c>
      <c r="D520" s="4" t="s">
        <v>23</v>
      </c>
      <c r="E520" s="4" t="s">
        <v>2053</v>
      </c>
      <c r="F520" s="4" t="s">
        <v>2054</v>
      </c>
      <c r="G520" s="51" t="s">
        <v>2055</v>
      </c>
      <c r="H520" s="4" t="s">
        <v>24</v>
      </c>
      <c r="I520" s="4" t="s">
        <v>0</v>
      </c>
      <c r="J520" s="4" t="s">
        <v>5</v>
      </c>
      <c r="K520" s="4" t="s">
        <v>15529</v>
      </c>
      <c r="L520" s="4"/>
      <c r="M520" s="4" t="s">
        <v>22011</v>
      </c>
      <c r="N520" s="52" t="s">
        <v>5208</v>
      </c>
      <c r="O520" s="50" t="s">
        <v>28</v>
      </c>
      <c r="P520" s="68"/>
    </row>
    <row r="521" spans="1:16" s="69" customFormat="1" ht="15" customHeight="1" x14ac:dyDescent="0.2">
      <c r="A521" s="67">
        <v>999</v>
      </c>
      <c r="B521" s="4" t="s">
        <v>1</v>
      </c>
      <c r="C521" s="4" t="s">
        <v>482</v>
      </c>
      <c r="D521" s="4" t="s">
        <v>23</v>
      </c>
      <c r="E521" s="4" t="s">
        <v>2056</v>
      </c>
      <c r="F521" s="4" t="s">
        <v>2057</v>
      </c>
      <c r="G521" s="51" t="s">
        <v>2058</v>
      </c>
      <c r="H521" s="4" t="s">
        <v>24</v>
      </c>
      <c r="I521" s="4" t="s">
        <v>0</v>
      </c>
      <c r="J521" s="4" t="s">
        <v>5</v>
      </c>
      <c r="K521" s="4" t="s">
        <v>15530</v>
      </c>
      <c r="L521" s="4"/>
      <c r="M521" s="4" t="s">
        <v>22012</v>
      </c>
      <c r="N521" s="4" t="s">
        <v>21920</v>
      </c>
      <c r="O521" s="50" t="s">
        <v>28</v>
      </c>
      <c r="P521" s="68"/>
    </row>
    <row r="522" spans="1:16" s="69" customFormat="1" ht="30" customHeight="1" x14ac:dyDescent="0.2">
      <c r="A522" s="67">
        <v>999</v>
      </c>
      <c r="B522" s="4" t="s">
        <v>1</v>
      </c>
      <c r="C522" s="4" t="s">
        <v>482</v>
      </c>
      <c r="D522" s="4" t="s">
        <v>23</v>
      </c>
      <c r="E522" s="4" t="s">
        <v>2059</v>
      </c>
      <c r="F522" s="4" t="s">
        <v>2060</v>
      </c>
      <c r="G522" s="51" t="s">
        <v>2061</v>
      </c>
      <c r="H522" s="4" t="s">
        <v>24</v>
      </c>
      <c r="I522" s="4" t="s">
        <v>0</v>
      </c>
      <c r="J522" s="4" t="s">
        <v>5</v>
      </c>
      <c r="K522" s="4" t="s">
        <v>15531</v>
      </c>
      <c r="L522" s="4"/>
      <c r="M522" s="4" t="s">
        <v>22013</v>
      </c>
      <c r="N522" s="52" t="s">
        <v>5208</v>
      </c>
      <c r="O522" s="50" t="s">
        <v>28</v>
      </c>
      <c r="P522" s="68"/>
    </row>
    <row r="523" spans="1:16" s="69" customFormat="1" ht="15" customHeight="1" x14ac:dyDescent="0.2">
      <c r="A523" s="67">
        <v>999</v>
      </c>
      <c r="B523" s="4" t="s">
        <v>1</v>
      </c>
      <c r="C523" s="4" t="s">
        <v>482</v>
      </c>
      <c r="D523" s="4" t="s">
        <v>23</v>
      </c>
      <c r="E523" s="4" t="s">
        <v>2062</v>
      </c>
      <c r="F523" s="4" t="s">
        <v>2063</v>
      </c>
      <c r="G523" s="51" t="s">
        <v>2064</v>
      </c>
      <c r="H523" s="4" t="s">
        <v>24</v>
      </c>
      <c r="I523" s="4" t="s">
        <v>0</v>
      </c>
      <c r="J523" s="4" t="s">
        <v>5</v>
      </c>
      <c r="K523" s="4" t="s">
        <v>15532</v>
      </c>
      <c r="L523" s="4"/>
      <c r="M523" s="4" t="s">
        <v>22014</v>
      </c>
      <c r="N523" s="4" t="s">
        <v>5208</v>
      </c>
      <c r="O523" s="50" t="s">
        <v>28</v>
      </c>
      <c r="P523" s="68"/>
    </row>
    <row r="524" spans="1:16" s="69" customFormat="1" ht="15" customHeight="1" x14ac:dyDescent="0.2">
      <c r="A524" s="67">
        <v>999</v>
      </c>
      <c r="B524" s="4" t="s">
        <v>1</v>
      </c>
      <c r="C524" s="4" t="s">
        <v>482</v>
      </c>
      <c r="D524" s="4" t="s">
        <v>23</v>
      </c>
      <c r="E524" s="4" t="s">
        <v>2065</v>
      </c>
      <c r="F524" s="4" t="s">
        <v>2066</v>
      </c>
      <c r="G524" s="51" t="s">
        <v>2067</v>
      </c>
      <c r="H524" s="4" t="s">
        <v>24</v>
      </c>
      <c r="I524" s="4" t="s">
        <v>0</v>
      </c>
      <c r="J524" s="4" t="s">
        <v>5</v>
      </c>
      <c r="K524" s="4" t="s">
        <v>15533</v>
      </c>
      <c r="L524" s="4"/>
      <c r="M524" s="4" t="s">
        <v>22015</v>
      </c>
      <c r="N524" s="52" t="s">
        <v>5208</v>
      </c>
      <c r="O524" s="50" t="s">
        <v>28</v>
      </c>
      <c r="P524" s="68"/>
    </row>
    <row r="525" spans="1:16" s="69" customFormat="1" ht="15" customHeight="1" x14ac:dyDescent="0.2">
      <c r="A525" s="67">
        <v>999</v>
      </c>
      <c r="B525" s="4" t="s">
        <v>1</v>
      </c>
      <c r="C525" s="4" t="s">
        <v>482</v>
      </c>
      <c r="D525" s="4" t="s">
        <v>23</v>
      </c>
      <c r="E525" s="4" t="s">
        <v>2068</v>
      </c>
      <c r="F525" s="4" t="s">
        <v>2069</v>
      </c>
      <c r="G525" s="51" t="s">
        <v>2070</v>
      </c>
      <c r="H525" s="4" t="s">
        <v>24</v>
      </c>
      <c r="I525" s="4" t="s">
        <v>0</v>
      </c>
      <c r="J525" s="4" t="s">
        <v>5</v>
      </c>
      <c r="K525" s="4" t="s">
        <v>15534</v>
      </c>
      <c r="L525" s="4"/>
      <c r="M525" s="4" t="s">
        <v>22016</v>
      </c>
      <c r="N525" s="52" t="s">
        <v>5208</v>
      </c>
      <c r="O525" s="50" t="s">
        <v>28</v>
      </c>
      <c r="P525" s="68"/>
    </row>
    <row r="526" spans="1:16" s="69" customFormat="1" ht="15" customHeight="1" x14ac:dyDescent="0.2">
      <c r="A526" s="67">
        <v>999</v>
      </c>
      <c r="B526" s="4" t="s">
        <v>1</v>
      </c>
      <c r="C526" s="4" t="s">
        <v>482</v>
      </c>
      <c r="D526" s="4" t="s">
        <v>23</v>
      </c>
      <c r="E526" s="4" t="s">
        <v>2071</v>
      </c>
      <c r="F526" s="4" t="s">
        <v>2072</v>
      </c>
      <c r="G526" s="51" t="s">
        <v>2073</v>
      </c>
      <c r="H526" s="4" t="s">
        <v>24</v>
      </c>
      <c r="I526" s="4" t="s">
        <v>0</v>
      </c>
      <c r="J526" s="4" t="s">
        <v>5</v>
      </c>
      <c r="K526" s="4" t="s">
        <v>15535</v>
      </c>
      <c r="L526" s="4"/>
      <c r="M526" s="4" t="s">
        <v>22017</v>
      </c>
      <c r="N526" s="4" t="s">
        <v>5208</v>
      </c>
      <c r="O526" s="50" t="s">
        <v>28</v>
      </c>
      <c r="P526" s="68"/>
    </row>
    <row r="527" spans="1:16" s="69" customFormat="1" ht="15" customHeight="1" x14ac:dyDescent="0.2">
      <c r="A527" s="67">
        <v>999</v>
      </c>
      <c r="B527" s="4" t="s">
        <v>1</v>
      </c>
      <c r="C527" s="4" t="s">
        <v>482</v>
      </c>
      <c r="D527" s="4" t="s">
        <v>23</v>
      </c>
      <c r="E527" s="4" t="s">
        <v>2074</v>
      </c>
      <c r="F527" s="4" t="s">
        <v>2075</v>
      </c>
      <c r="G527" s="51" t="s">
        <v>2076</v>
      </c>
      <c r="H527" s="4" t="s">
        <v>24</v>
      </c>
      <c r="I527" s="4" t="s">
        <v>0</v>
      </c>
      <c r="J527" s="4" t="s">
        <v>5</v>
      </c>
      <c r="K527" s="4" t="s">
        <v>15536</v>
      </c>
      <c r="L527" s="4"/>
      <c r="M527" s="4" t="s">
        <v>22018</v>
      </c>
      <c r="N527" s="4" t="s">
        <v>21920</v>
      </c>
      <c r="O527" s="50" t="s">
        <v>28</v>
      </c>
      <c r="P527" s="68"/>
    </row>
    <row r="528" spans="1:16" s="69" customFormat="1" ht="15" customHeight="1" x14ac:dyDescent="0.2">
      <c r="A528" s="67">
        <v>999</v>
      </c>
      <c r="B528" s="4" t="s">
        <v>1</v>
      </c>
      <c r="C528" s="4" t="s">
        <v>482</v>
      </c>
      <c r="D528" s="4" t="s">
        <v>23</v>
      </c>
      <c r="E528" s="4" t="s">
        <v>2077</v>
      </c>
      <c r="F528" s="4" t="s">
        <v>2078</v>
      </c>
      <c r="G528" s="51" t="s">
        <v>2079</v>
      </c>
      <c r="H528" s="4" t="s">
        <v>24</v>
      </c>
      <c r="I528" s="4" t="s">
        <v>0</v>
      </c>
      <c r="J528" s="4" t="s">
        <v>5</v>
      </c>
      <c r="K528" s="4" t="s">
        <v>15537</v>
      </c>
      <c r="L528" s="4"/>
      <c r="M528" s="4" t="s">
        <v>22019</v>
      </c>
      <c r="N528" s="4" t="s">
        <v>5208</v>
      </c>
      <c r="O528" s="50" t="s">
        <v>28</v>
      </c>
      <c r="P528" s="68"/>
    </row>
    <row r="529" spans="1:16" s="69" customFormat="1" ht="15" customHeight="1" x14ac:dyDescent="0.2">
      <c r="A529" s="67">
        <v>999</v>
      </c>
      <c r="B529" s="4" t="s">
        <v>1</v>
      </c>
      <c r="C529" s="4" t="s">
        <v>482</v>
      </c>
      <c r="D529" s="4" t="s">
        <v>23</v>
      </c>
      <c r="E529" s="4" t="s">
        <v>2080</v>
      </c>
      <c r="F529" s="4" t="s">
        <v>2081</v>
      </c>
      <c r="G529" s="51" t="s">
        <v>2082</v>
      </c>
      <c r="H529" s="4" t="s">
        <v>24</v>
      </c>
      <c r="I529" s="4" t="s">
        <v>0</v>
      </c>
      <c r="J529" s="4" t="s">
        <v>5</v>
      </c>
      <c r="K529" s="4" t="s">
        <v>15538</v>
      </c>
      <c r="L529" s="4"/>
      <c r="M529" s="4" t="s">
        <v>22020</v>
      </c>
      <c r="N529" s="4" t="s">
        <v>5079</v>
      </c>
      <c r="O529" s="50" t="s">
        <v>28</v>
      </c>
      <c r="P529" s="68"/>
    </row>
    <row r="530" spans="1:16" s="69" customFormat="1" ht="30" customHeight="1" x14ac:dyDescent="0.2">
      <c r="A530" s="67">
        <v>999</v>
      </c>
      <c r="B530" s="4" t="s">
        <v>1</v>
      </c>
      <c r="C530" s="4" t="s">
        <v>482</v>
      </c>
      <c r="D530" s="4" t="s">
        <v>23</v>
      </c>
      <c r="E530" s="4" t="s">
        <v>2083</v>
      </c>
      <c r="F530" s="4" t="s">
        <v>2084</v>
      </c>
      <c r="G530" s="51" t="s">
        <v>2085</v>
      </c>
      <c r="H530" s="4" t="s">
        <v>24</v>
      </c>
      <c r="I530" s="4" t="s">
        <v>0</v>
      </c>
      <c r="J530" s="4" t="s">
        <v>5</v>
      </c>
      <c r="K530" s="4" t="s">
        <v>15539</v>
      </c>
      <c r="L530" s="4"/>
      <c r="M530" s="4" t="s">
        <v>22021</v>
      </c>
      <c r="N530" s="4" t="s">
        <v>1223</v>
      </c>
      <c r="O530" s="50" t="s">
        <v>28</v>
      </c>
      <c r="P530" s="68"/>
    </row>
    <row r="531" spans="1:16" s="69" customFormat="1" ht="15" customHeight="1" x14ac:dyDescent="0.2">
      <c r="A531" s="67">
        <v>999</v>
      </c>
      <c r="B531" s="4" t="s">
        <v>1</v>
      </c>
      <c r="C531" s="4" t="s">
        <v>482</v>
      </c>
      <c r="D531" s="4" t="s">
        <v>23</v>
      </c>
      <c r="E531" s="4" t="s">
        <v>2086</v>
      </c>
      <c r="F531" s="4" t="s">
        <v>2087</v>
      </c>
      <c r="G531" s="51" t="s">
        <v>2088</v>
      </c>
      <c r="H531" s="4" t="s">
        <v>24</v>
      </c>
      <c r="I531" s="4" t="s">
        <v>0</v>
      </c>
      <c r="J531" s="4" t="s">
        <v>5</v>
      </c>
      <c r="K531" s="4" t="s">
        <v>15540</v>
      </c>
      <c r="L531" s="4"/>
      <c r="M531" s="4" t="s">
        <v>22022</v>
      </c>
      <c r="N531" s="52" t="s">
        <v>1083</v>
      </c>
      <c r="O531" s="50" t="s">
        <v>28</v>
      </c>
      <c r="P531" s="68"/>
    </row>
    <row r="532" spans="1:16" s="69" customFormat="1" ht="15" customHeight="1" x14ac:dyDescent="0.2">
      <c r="A532" s="67">
        <v>999</v>
      </c>
      <c r="B532" s="4" t="s">
        <v>1</v>
      </c>
      <c r="C532" s="4" t="s">
        <v>482</v>
      </c>
      <c r="D532" s="4" t="s">
        <v>23</v>
      </c>
      <c r="E532" s="4" t="s">
        <v>2089</v>
      </c>
      <c r="F532" s="4" t="s">
        <v>2090</v>
      </c>
      <c r="G532" s="51" t="s">
        <v>2091</v>
      </c>
      <c r="H532" s="4" t="s">
        <v>24</v>
      </c>
      <c r="I532" s="4" t="s">
        <v>0</v>
      </c>
      <c r="J532" s="4" t="s">
        <v>5</v>
      </c>
      <c r="K532" s="4" t="s">
        <v>15541</v>
      </c>
      <c r="L532" s="4"/>
      <c r="M532" s="4" t="s">
        <v>22023</v>
      </c>
      <c r="N532" s="4" t="s">
        <v>1083</v>
      </c>
      <c r="O532" s="50" t="s">
        <v>28</v>
      </c>
      <c r="P532" s="68"/>
    </row>
    <row r="533" spans="1:16" s="69" customFormat="1" ht="15" customHeight="1" x14ac:dyDescent="0.2">
      <c r="A533" s="67">
        <v>999</v>
      </c>
      <c r="B533" s="4" t="s">
        <v>1</v>
      </c>
      <c r="C533" s="4" t="s">
        <v>482</v>
      </c>
      <c r="D533" s="4" t="s">
        <v>23</v>
      </c>
      <c r="E533" s="4" t="s">
        <v>2092</v>
      </c>
      <c r="F533" s="4" t="s">
        <v>2093</v>
      </c>
      <c r="G533" s="51" t="s">
        <v>2094</v>
      </c>
      <c r="H533" s="4" t="s">
        <v>24</v>
      </c>
      <c r="I533" s="4" t="s">
        <v>0</v>
      </c>
      <c r="J533" s="4" t="s">
        <v>5</v>
      </c>
      <c r="K533" s="4" t="s">
        <v>15542</v>
      </c>
      <c r="L533" s="4"/>
      <c r="M533" s="4" t="s">
        <v>22024</v>
      </c>
      <c r="N533" s="52" t="s">
        <v>5406</v>
      </c>
      <c r="O533" s="50" t="s">
        <v>28</v>
      </c>
      <c r="P533" s="68"/>
    </row>
    <row r="534" spans="1:16" s="69" customFormat="1" ht="15" customHeight="1" x14ac:dyDescent="0.2">
      <c r="A534" s="67">
        <v>999</v>
      </c>
      <c r="B534" s="4" t="s">
        <v>1</v>
      </c>
      <c r="C534" s="4" t="s">
        <v>482</v>
      </c>
      <c r="D534" s="4" t="s">
        <v>23</v>
      </c>
      <c r="E534" s="4" t="s">
        <v>2095</v>
      </c>
      <c r="F534" s="4" t="s">
        <v>2096</v>
      </c>
      <c r="G534" s="51" t="s">
        <v>2097</v>
      </c>
      <c r="H534" s="4" t="s">
        <v>24</v>
      </c>
      <c r="I534" s="4" t="s">
        <v>0</v>
      </c>
      <c r="J534" s="4" t="s">
        <v>5</v>
      </c>
      <c r="K534" s="4" t="s">
        <v>15543</v>
      </c>
      <c r="L534" s="4"/>
      <c r="M534" s="4" t="s">
        <v>22025</v>
      </c>
      <c r="N534" s="52" t="s">
        <v>5208</v>
      </c>
      <c r="O534" s="50" t="s">
        <v>28</v>
      </c>
      <c r="P534" s="68"/>
    </row>
    <row r="535" spans="1:16" s="69" customFormat="1" ht="15" customHeight="1" x14ac:dyDescent="0.2">
      <c r="A535" s="67">
        <v>999</v>
      </c>
      <c r="B535" s="4" t="s">
        <v>1</v>
      </c>
      <c r="C535" s="4" t="s">
        <v>482</v>
      </c>
      <c r="D535" s="4" t="s">
        <v>23</v>
      </c>
      <c r="E535" s="4" t="s">
        <v>2098</v>
      </c>
      <c r="F535" s="4" t="s">
        <v>2099</v>
      </c>
      <c r="G535" s="51" t="s">
        <v>2100</v>
      </c>
      <c r="H535" s="4" t="s">
        <v>24</v>
      </c>
      <c r="I535" s="4" t="s">
        <v>0</v>
      </c>
      <c r="J535" s="4" t="s">
        <v>5</v>
      </c>
      <c r="K535" s="4" t="s">
        <v>15544</v>
      </c>
      <c r="L535" s="4"/>
      <c r="M535" s="4" t="s">
        <v>22026</v>
      </c>
      <c r="N535" s="52" t="s">
        <v>5079</v>
      </c>
      <c r="O535" s="50" t="s">
        <v>28</v>
      </c>
      <c r="P535" s="68"/>
    </row>
    <row r="536" spans="1:16" s="69" customFormat="1" ht="15" customHeight="1" x14ac:dyDescent="0.2">
      <c r="A536" s="67">
        <v>999</v>
      </c>
      <c r="B536" s="4" t="s">
        <v>1</v>
      </c>
      <c r="C536" s="4" t="s">
        <v>482</v>
      </c>
      <c r="D536" s="4" t="s">
        <v>23</v>
      </c>
      <c r="E536" s="4" t="s">
        <v>2101</v>
      </c>
      <c r="F536" s="4" t="s">
        <v>2102</v>
      </c>
      <c r="G536" s="57" t="s">
        <v>2103</v>
      </c>
      <c r="H536" s="4" t="s">
        <v>24</v>
      </c>
      <c r="I536" s="4" t="s">
        <v>0</v>
      </c>
      <c r="J536" s="4" t="s">
        <v>5</v>
      </c>
      <c r="K536" s="4" t="s">
        <v>15545</v>
      </c>
      <c r="L536" s="4"/>
      <c r="M536" s="4" t="s">
        <v>22027</v>
      </c>
      <c r="N536" s="4" t="s">
        <v>5208</v>
      </c>
      <c r="O536" s="50" t="s">
        <v>28</v>
      </c>
      <c r="P536" s="68"/>
    </row>
    <row r="537" spans="1:16" s="69" customFormat="1" ht="15" customHeight="1" x14ac:dyDescent="0.2">
      <c r="A537" s="67">
        <v>999</v>
      </c>
      <c r="B537" s="4" t="s">
        <v>1</v>
      </c>
      <c r="C537" s="4" t="s">
        <v>482</v>
      </c>
      <c r="D537" s="4" t="s">
        <v>23</v>
      </c>
      <c r="E537" s="4" t="s">
        <v>2104</v>
      </c>
      <c r="F537" s="4" t="s">
        <v>2105</v>
      </c>
      <c r="G537" s="51" t="s">
        <v>2106</v>
      </c>
      <c r="H537" s="4" t="s">
        <v>24</v>
      </c>
      <c r="I537" s="4" t="s">
        <v>0</v>
      </c>
      <c r="J537" s="4" t="s">
        <v>5</v>
      </c>
      <c r="K537" s="4" t="s">
        <v>15546</v>
      </c>
      <c r="L537" s="4"/>
      <c r="M537" s="4" t="s">
        <v>22028</v>
      </c>
      <c r="N537" s="4" t="s">
        <v>21920</v>
      </c>
      <c r="O537" s="50" t="s">
        <v>28</v>
      </c>
      <c r="P537" s="68"/>
    </row>
    <row r="538" spans="1:16" s="69" customFormat="1" ht="15" customHeight="1" x14ac:dyDescent="0.2">
      <c r="A538" s="67">
        <v>999</v>
      </c>
      <c r="B538" s="4" t="s">
        <v>1</v>
      </c>
      <c r="C538" s="4" t="s">
        <v>482</v>
      </c>
      <c r="D538" s="4" t="s">
        <v>23</v>
      </c>
      <c r="E538" s="4" t="s">
        <v>2107</v>
      </c>
      <c r="F538" s="4" t="s">
        <v>2108</v>
      </c>
      <c r="G538" s="51" t="s">
        <v>2109</v>
      </c>
      <c r="H538" s="4" t="s">
        <v>24</v>
      </c>
      <c r="I538" s="4" t="s">
        <v>0</v>
      </c>
      <c r="J538" s="4" t="s">
        <v>5</v>
      </c>
      <c r="K538" s="4" t="s">
        <v>15547</v>
      </c>
      <c r="L538" s="4"/>
      <c r="M538" s="4" t="s">
        <v>22029</v>
      </c>
      <c r="N538" s="4" t="s">
        <v>21920</v>
      </c>
      <c r="O538" s="50" t="s">
        <v>28</v>
      </c>
      <c r="P538" s="68"/>
    </row>
    <row r="539" spans="1:16" s="69" customFormat="1" ht="30" customHeight="1" x14ac:dyDescent="0.2">
      <c r="A539" s="67">
        <v>999</v>
      </c>
      <c r="B539" s="4" t="s">
        <v>1</v>
      </c>
      <c r="C539" s="4" t="s">
        <v>482</v>
      </c>
      <c r="D539" s="4" t="s">
        <v>23</v>
      </c>
      <c r="E539" s="4" t="s">
        <v>2110</v>
      </c>
      <c r="F539" s="4" t="s">
        <v>2111</v>
      </c>
      <c r="G539" s="51" t="s">
        <v>2112</v>
      </c>
      <c r="H539" s="4" t="s">
        <v>24</v>
      </c>
      <c r="I539" s="4" t="s">
        <v>0</v>
      </c>
      <c r="J539" s="4" t="s">
        <v>5</v>
      </c>
      <c r="K539" s="4" t="s">
        <v>15548</v>
      </c>
      <c r="L539" s="4"/>
      <c r="M539" s="4" t="s">
        <v>22030</v>
      </c>
      <c r="N539" s="52" t="s">
        <v>21920</v>
      </c>
      <c r="O539" s="50" t="s">
        <v>28</v>
      </c>
      <c r="P539" s="68"/>
    </row>
    <row r="540" spans="1:16" s="69" customFormat="1" ht="30" customHeight="1" x14ac:dyDescent="0.2">
      <c r="A540" s="67">
        <v>999</v>
      </c>
      <c r="B540" s="4" t="s">
        <v>1</v>
      </c>
      <c r="C540" s="4" t="s">
        <v>482</v>
      </c>
      <c r="D540" s="4" t="s">
        <v>23</v>
      </c>
      <c r="E540" s="4" t="s">
        <v>2113</v>
      </c>
      <c r="F540" s="4" t="s">
        <v>2114</v>
      </c>
      <c r="G540" s="51" t="s">
        <v>2115</v>
      </c>
      <c r="H540" s="4" t="s">
        <v>24</v>
      </c>
      <c r="I540" s="4" t="s">
        <v>0</v>
      </c>
      <c r="J540" s="4" t="s">
        <v>5</v>
      </c>
      <c r="K540" s="4" t="s">
        <v>15549</v>
      </c>
      <c r="L540" s="4"/>
      <c r="M540" s="4" t="s">
        <v>22031</v>
      </c>
      <c r="N540" s="4" t="s">
        <v>5208</v>
      </c>
      <c r="O540" s="50" t="s">
        <v>28</v>
      </c>
      <c r="P540" s="68"/>
    </row>
    <row r="541" spans="1:16" s="69" customFormat="1" ht="15" customHeight="1" x14ac:dyDescent="0.2">
      <c r="A541" s="67">
        <v>999</v>
      </c>
      <c r="B541" s="4" t="s">
        <v>1</v>
      </c>
      <c r="C541" s="4" t="s">
        <v>482</v>
      </c>
      <c r="D541" s="4" t="s">
        <v>23</v>
      </c>
      <c r="E541" s="4" t="s">
        <v>2116</v>
      </c>
      <c r="F541" s="4" t="s">
        <v>2117</v>
      </c>
      <c r="G541" s="51" t="s">
        <v>2118</v>
      </c>
      <c r="H541" s="4" t="s">
        <v>24</v>
      </c>
      <c r="I541" s="4" t="s">
        <v>0</v>
      </c>
      <c r="J541" s="4" t="s">
        <v>5</v>
      </c>
      <c r="K541" s="4" t="s">
        <v>15550</v>
      </c>
      <c r="L541" s="4"/>
      <c r="M541" s="4" t="s">
        <v>22032</v>
      </c>
      <c r="N541" s="4" t="s">
        <v>1083</v>
      </c>
      <c r="O541" s="50" t="s">
        <v>28</v>
      </c>
      <c r="P541" s="68"/>
    </row>
    <row r="542" spans="1:16" s="69" customFormat="1" ht="15" customHeight="1" x14ac:dyDescent="0.2">
      <c r="A542" s="67">
        <v>999</v>
      </c>
      <c r="B542" s="4" t="s">
        <v>1</v>
      </c>
      <c r="C542" s="4" t="s">
        <v>482</v>
      </c>
      <c r="D542" s="4" t="s">
        <v>23</v>
      </c>
      <c r="E542" s="4" t="s">
        <v>2119</v>
      </c>
      <c r="F542" s="4" t="s">
        <v>2120</v>
      </c>
      <c r="G542" s="51" t="s">
        <v>2121</v>
      </c>
      <c r="H542" s="4" t="s">
        <v>24</v>
      </c>
      <c r="I542" s="4" t="s">
        <v>0</v>
      </c>
      <c r="J542" s="4" t="s">
        <v>5</v>
      </c>
      <c r="K542" s="4" t="s">
        <v>15551</v>
      </c>
      <c r="L542" s="4"/>
      <c r="M542" s="4" t="s">
        <v>22033</v>
      </c>
      <c r="N542" s="52" t="s">
        <v>1083</v>
      </c>
      <c r="O542" s="50" t="s">
        <v>28</v>
      </c>
      <c r="P542" s="68"/>
    </row>
    <row r="543" spans="1:16" s="69" customFormat="1" ht="30" customHeight="1" x14ac:dyDescent="0.2">
      <c r="A543" s="67">
        <v>999</v>
      </c>
      <c r="B543" s="4" t="s">
        <v>1</v>
      </c>
      <c r="C543" s="4" t="s">
        <v>482</v>
      </c>
      <c r="D543" s="4" t="s">
        <v>23</v>
      </c>
      <c r="E543" s="4" t="s">
        <v>2122</v>
      </c>
      <c r="F543" s="4" t="s">
        <v>2123</v>
      </c>
      <c r="G543" s="51" t="s">
        <v>2124</v>
      </c>
      <c r="H543" s="4" t="s">
        <v>24</v>
      </c>
      <c r="I543" s="4" t="s">
        <v>0</v>
      </c>
      <c r="J543" s="4" t="s">
        <v>5</v>
      </c>
      <c r="K543" s="4" t="s">
        <v>15552</v>
      </c>
      <c r="L543" s="4"/>
      <c r="M543" s="4" t="s">
        <v>22034</v>
      </c>
      <c r="N543" s="4" t="s">
        <v>21801</v>
      </c>
      <c r="O543" s="50" t="s">
        <v>28</v>
      </c>
      <c r="P543" s="68"/>
    </row>
    <row r="544" spans="1:16" s="69" customFormat="1" ht="30" customHeight="1" x14ac:dyDescent="0.2">
      <c r="A544" s="67">
        <v>999</v>
      </c>
      <c r="B544" s="4" t="s">
        <v>1</v>
      </c>
      <c r="C544" s="4" t="s">
        <v>482</v>
      </c>
      <c r="D544" s="4" t="s">
        <v>23</v>
      </c>
      <c r="E544" s="4" t="s">
        <v>2125</v>
      </c>
      <c r="F544" s="4" t="s">
        <v>2126</v>
      </c>
      <c r="G544" s="51" t="s">
        <v>2127</v>
      </c>
      <c r="H544" s="4" t="s">
        <v>3</v>
      </c>
      <c r="I544" s="4" t="s">
        <v>0</v>
      </c>
      <c r="J544" s="4" t="s">
        <v>78</v>
      </c>
      <c r="K544" s="4" t="s">
        <v>15553</v>
      </c>
      <c r="L544" s="4"/>
      <c r="M544" s="4"/>
      <c r="N544" s="4"/>
      <c r="O544" s="50" t="s">
        <v>28</v>
      </c>
      <c r="P544" s="68"/>
    </row>
    <row r="545" spans="1:16" s="69" customFormat="1" ht="15" customHeight="1" x14ac:dyDescent="0.2">
      <c r="A545" s="67">
        <v>999</v>
      </c>
      <c r="B545" s="4" t="s">
        <v>1</v>
      </c>
      <c r="C545" s="4" t="s">
        <v>482</v>
      </c>
      <c r="D545" s="4" t="s">
        <v>23</v>
      </c>
      <c r="E545" s="4" t="s">
        <v>2128</v>
      </c>
      <c r="F545" s="4" t="s">
        <v>2129</v>
      </c>
      <c r="G545" s="57" t="s">
        <v>2130</v>
      </c>
      <c r="H545" s="4" t="s">
        <v>24</v>
      </c>
      <c r="I545" s="4" t="s">
        <v>0</v>
      </c>
      <c r="J545" s="4" t="s">
        <v>5</v>
      </c>
      <c r="K545" s="4" t="s">
        <v>15554</v>
      </c>
      <c r="L545" s="4"/>
      <c r="M545" s="4" t="s">
        <v>22035</v>
      </c>
      <c r="N545" s="4" t="s">
        <v>1083</v>
      </c>
      <c r="O545" s="50" t="s">
        <v>28</v>
      </c>
      <c r="P545" s="68"/>
    </row>
    <row r="546" spans="1:16" s="69" customFormat="1" ht="15" customHeight="1" x14ac:dyDescent="0.2">
      <c r="A546" s="67">
        <v>999</v>
      </c>
      <c r="B546" s="4" t="s">
        <v>1</v>
      </c>
      <c r="C546" s="4" t="s">
        <v>482</v>
      </c>
      <c r="D546" s="4" t="s">
        <v>23</v>
      </c>
      <c r="E546" s="4" t="s">
        <v>2131</v>
      </c>
      <c r="F546" s="4" t="s">
        <v>2132</v>
      </c>
      <c r="G546" s="51" t="s">
        <v>2127</v>
      </c>
      <c r="H546" s="4" t="s">
        <v>3</v>
      </c>
      <c r="I546" s="4" t="s">
        <v>0</v>
      </c>
      <c r="J546" s="4" t="s">
        <v>78</v>
      </c>
      <c r="K546" s="4" t="s">
        <v>15555</v>
      </c>
      <c r="L546" s="4"/>
      <c r="M546" s="4"/>
      <c r="N546" s="4"/>
      <c r="O546" s="50" t="s">
        <v>28</v>
      </c>
      <c r="P546" s="68"/>
    </row>
    <row r="547" spans="1:16" s="69" customFormat="1" ht="15" customHeight="1" x14ac:dyDescent="0.2">
      <c r="A547" s="67">
        <v>999</v>
      </c>
      <c r="B547" s="4" t="s">
        <v>1</v>
      </c>
      <c r="C547" s="4" t="s">
        <v>482</v>
      </c>
      <c r="D547" s="4" t="s">
        <v>23</v>
      </c>
      <c r="E547" s="4" t="s">
        <v>2133</v>
      </c>
      <c r="F547" s="4" t="s">
        <v>2134</v>
      </c>
      <c r="G547" s="51" t="s">
        <v>2135</v>
      </c>
      <c r="H547" s="4" t="s">
        <v>24</v>
      </c>
      <c r="I547" s="4" t="s">
        <v>0</v>
      </c>
      <c r="J547" s="4" t="s">
        <v>5</v>
      </c>
      <c r="K547" s="4" t="s">
        <v>15556</v>
      </c>
      <c r="L547" s="4"/>
      <c r="M547" s="4" t="s">
        <v>22036</v>
      </c>
      <c r="N547" s="52" t="s">
        <v>1083</v>
      </c>
      <c r="O547" s="50" t="s">
        <v>28</v>
      </c>
      <c r="P547" s="68"/>
    </row>
    <row r="548" spans="1:16" s="69" customFormat="1" ht="30" customHeight="1" x14ac:dyDescent="0.2">
      <c r="A548" s="67">
        <v>999</v>
      </c>
      <c r="B548" s="4" t="s">
        <v>1</v>
      </c>
      <c r="C548" s="4" t="s">
        <v>482</v>
      </c>
      <c r="D548" s="4" t="s">
        <v>23</v>
      </c>
      <c r="E548" s="4" t="s">
        <v>2136</v>
      </c>
      <c r="F548" s="4" t="s">
        <v>2137</v>
      </c>
      <c r="G548" s="51" t="s">
        <v>2138</v>
      </c>
      <c r="H548" s="4" t="s">
        <v>24</v>
      </c>
      <c r="I548" s="4" t="s">
        <v>0</v>
      </c>
      <c r="J548" s="4" t="s">
        <v>5</v>
      </c>
      <c r="K548" s="4" t="s">
        <v>15557</v>
      </c>
      <c r="L548" s="4"/>
      <c r="M548" s="4" t="s">
        <v>22037</v>
      </c>
      <c r="N548" s="52" t="s">
        <v>5208</v>
      </c>
      <c r="O548" s="50" t="s">
        <v>28</v>
      </c>
      <c r="P548" s="68"/>
    </row>
    <row r="549" spans="1:16" s="69" customFormat="1" ht="30" customHeight="1" x14ac:dyDescent="0.2">
      <c r="A549" s="67">
        <v>999</v>
      </c>
      <c r="B549" s="4" t="s">
        <v>1</v>
      </c>
      <c r="C549" s="4" t="s">
        <v>482</v>
      </c>
      <c r="D549" s="4" t="s">
        <v>23</v>
      </c>
      <c r="E549" s="4" t="s">
        <v>2139</v>
      </c>
      <c r="F549" s="4" t="s">
        <v>2140</v>
      </c>
      <c r="G549" s="51" t="s">
        <v>2141</v>
      </c>
      <c r="H549" s="4" t="s">
        <v>24</v>
      </c>
      <c r="I549" s="4" t="s">
        <v>0</v>
      </c>
      <c r="J549" s="4" t="s">
        <v>5</v>
      </c>
      <c r="K549" s="4" t="s">
        <v>15558</v>
      </c>
      <c r="L549" s="4"/>
      <c r="M549" s="4" t="s">
        <v>22038</v>
      </c>
      <c r="N549" s="4" t="s">
        <v>1223</v>
      </c>
      <c r="O549" s="50" t="s">
        <v>28</v>
      </c>
      <c r="P549" s="68"/>
    </row>
    <row r="550" spans="1:16" s="69" customFormat="1" ht="30" customHeight="1" x14ac:dyDescent="0.2">
      <c r="A550" s="67">
        <v>999</v>
      </c>
      <c r="B550" s="4" t="s">
        <v>1</v>
      </c>
      <c r="C550" s="4" t="s">
        <v>482</v>
      </c>
      <c r="D550" s="4" t="s">
        <v>23</v>
      </c>
      <c r="E550" s="4" t="s">
        <v>2142</v>
      </c>
      <c r="F550" s="4" t="s">
        <v>2143</v>
      </c>
      <c r="G550" s="51" t="s">
        <v>2144</v>
      </c>
      <c r="H550" s="4" t="s">
        <v>24</v>
      </c>
      <c r="I550" s="4" t="s">
        <v>0</v>
      </c>
      <c r="J550" s="4" t="s">
        <v>5</v>
      </c>
      <c r="K550" s="4" t="s">
        <v>15559</v>
      </c>
      <c r="L550" s="4"/>
      <c r="M550" s="4" t="s">
        <v>22039</v>
      </c>
      <c r="N550" s="4" t="s">
        <v>21920</v>
      </c>
      <c r="O550" s="50" t="s">
        <v>28</v>
      </c>
      <c r="P550" s="68"/>
    </row>
    <row r="551" spans="1:16" s="69" customFormat="1" ht="30" customHeight="1" x14ac:dyDescent="0.2">
      <c r="A551" s="67">
        <v>999</v>
      </c>
      <c r="B551" s="4" t="s">
        <v>1</v>
      </c>
      <c r="C551" s="4" t="s">
        <v>482</v>
      </c>
      <c r="D551" s="4" t="s">
        <v>23</v>
      </c>
      <c r="E551" s="4" t="s">
        <v>2145</v>
      </c>
      <c r="F551" s="4" t="s">
        <v>2146</v>
      </c>
      <c r="G551" s="51" t="s">
        <v>2147</v>
      </c>
      <c r="H551" s="4" t="s">
        <v>24</v>
      </c>
      <c r="I551" s="4" t="s">
        <v>0</v>
      </c>
      <c r="J551" s="4" t="s">
        <v>5</v>
      </c>
      <c r="K551" s="4" t="s">
        <v>15560</v>
      </c>
      <c r="L551" s="4"/>
      <c r="M551" s="4" t="s">
        <v>22040</v>
      </c>
      <c r="N551" s="4" t="s">
        <v>21920</v>
      </c>
      <c r="O551" s="50" t="s">
        <v>28</v>
      </c>
      <c r="P551" s="68"/>
    </row>
    <row r="552" spans="1:16" s="69" customFormat="1" ht="30" customHeight="1" x14ac:dyDescent="0.2">
      <c r="A552" s="67">
        <v>999</v>
      </c>
      <c r="B552" s="4" t="s">
        <v>1</v>
      </c>
      <c r="C552" s="4" t="s">
        <v>482</v>
      </c>
      <c r="D552" s="4" t="s">
        <v>23</v>
      </c>
      <c r="E552" s="4" t="s">
        <v>2148</v>
      </c>
      <c r="F552" s="4" t="s">
        <v>2149</v>
      </c>
      <c r="G552" s="51" t="s">
        <v>2150</v>
      </c>
      <c r="H552" s="4" t="s">
        <v>24</v>
      </c>
      <c r="I552" s="4" t="s">
        <v>0</v>
      </c>
      <c r="J552" s="4" t="s">
        <v>5</v>
      </c>
      <c r="K552" s="4" t="s">
        <v>15561</v>
      </c>
      <c r="L552" s="4"/>
      <c r="M552" s="4" t="s">
        <v>22041</v>
      </c>
      <c r="N552" s="52" t="s">
        <v>21801</v>
      </c>
      <c r="O552" s="50" t="s">
        <v>28</v>
      </c>
      <c r="P552" s="68"/>
    </row>
    <row r="553" spans="1:16" s="69" customFormat="1" ht="15" customHeight="1" x14ac:dyDescent="0.2">
      <c r="A553" s="67">
        <v>999</v>
      </c>
      <c r="B553" s="4" t="s">
        <v>1</v>
      </c>
      <c r="C553" s="4" t="s">
        <v>482</v>
      </c>
      <c r="D553" s="4" t="s">
        <v>23</v>
      </c>
      <c r="E553" s="4" t="s">
        <v>2151</v>
      </c>
      <c r="F553" s="4" t="s">
        <v>2152</v>
      </c>
      <c r="G553" s="51" t="s">
        <v>2153</v>
      </c>
      <c r="H553" s="4" t="s">
        <v>24</v>
      </c>
      <c r="I553" s="4" t="s">
        <v>0</v>
      </c>
      <c r="J553" s="4" t="s">
        <v>5</v>
      </c>
      <c r="K553" s="4" t="s">
        <v>15562</v>
      </c>
      <c r="L553" s="4"/>
      <c r="M553" s="4" t="s">
        <v>22042</v>
      </c>
      <c r="N553" s="52" t="s">
        <v>1083</v>
      </c>
      <c r="O553" s="50" t="s">
        <v>28</v>
      </c>
      <c r="P553" s="68"/>
    </row>
    <row r="554" spans="1:16" s="69" customFormat="1" ht="15" customHeight="1" x14ac:dyDescent="0.2">
      <c r="A554" s="50">
        <v>999</v>
      </c>
      <c r="B554" s="4" t="s">
        <v>1</v>
      </c>
      <c r="C554" s="4" t="s">
        <v>482</v>
      </c>
      <c r="D554" s="4" t="s">
        <v>23</v>
      </c>
      <c r="E554" s="4" t="s">
        <v>2154</v>
      </c>
      <c r="F554" s="4" t="s">
        <v>2155</v>
      </c>
      <c r="G554" s="57" t="s">
        <v>2153</v>
      </c>
      <c r="H554" s="4" t="s">
        <v>24</v>
      </c>
      <c r="I554" s="4" t="s">
        <v>0</v>
      </c>
      <c r="J554" s="4" t="s">
        <v>5</v>
      </c>
      <c r="K554" s="4" t="s">
        <v>15563</v>
      </c>
      <c r="L554" s="4"/>
      <c r="M554" s="4" t="s">
        <v>22043</v>
      </c>
      <c r="N554" s="4" t="s">
        <v>1336</v>
      </c>
      <c r="O554" s="50" t="s">
        <v>28</v>
      </c>
      <c r="P554" s="68"/>
    </row>
    <row r="555" spans="1:16" s="69" customFormat="1" ht="30" customHeight="1" x14ac:dyDescent="0.2">
      <c r="A555" s="50">
        <v>999</v>
      </c>
      <c r="B555" s="4" t="s">
        <v>1</v>
      </c>
      <c r="C555" s="4" t="s">
        <v>482</v>
      </c>
      <c r="D555" s="4" t="s">
        <v>23</v>
      </c>
      <c r="E555" s="4" t="s">
        <v>2156</v>
      </c>
      <c r="F555" s="4" t="s">
        <v>2157</v>
      </c>
      <c r="G555" s="57" t="s">
        <v>2158</v>
      </c>
      <c r="H555" s="4" t="s">
        <v>24</v>
      </c>
      <c r="I555" s="4" t="s">
        <v>0</v>
      </c>
      <c r="J555" s="4" t="s">
        <v>5</v>
      </c>
      <c r="K555" s="4" t="s">
        <v>15564</v>
      </c>
      <c r="L555" s="4"/>
      <c r="M555" s="4" t="s">
        <v>22044</v>
      </c>
      <c r="N555" s="4" t="s">
        <v>5079</v>
      </c>
      <c r="O555" s="50" t="s">
        <v>28</v>
      </c>
      <c r="P555" s="68"/>
    </row>
    <row r="556" spans="1:16" s="69" customFormat="1" ht="30" customHeight="1" x14ac:dyDescent="0.2">
      <c r="A556" s="50">
        <v>999</v>
      </c>
      <c r="B556" s="4" t="s">
        <v>1</v>
      </c>
      <c r="C556" s="4" t="s">
        <v>482</v>
      </c>
      <c r="D556" s="4" t="s">
        <v>23</v>
      </c>
      <c r="E556" s="4" t="s">
        <v>2159</v>
      </c>
      <c r="F556" s="4" t="s">
        <v>2160</v>
      </c>
      <c r="G556" s="57" t="s">
        <v>2161</v>
      </c>
      <c r="H556" s="4" t="s">
        <v>24</v>
      </c>
      <c r="I556" s="4" t="s">
        <v>0</v>
      </c>
      <c r="J556" s="4" t="s">
        <v>5</v>
      </c>
      <c r="K556" s="4" t="s">
        <v>15565</v>
      </c>
      <c r="L556" s="4"/>
      <c r="M556" s="4" t="s">
        <v>22045</v>
      </c>
      <c r="N556" s="4" t="s">
        <v>21782</v>
      </c>
      <c r="O556" s="50" t="s">
        <v>28</v>
      </c>
      <c r="P556" s="68"/>
    </row>
    <row r="557" spans="1:16" s="69" customFormat="1" ht="15" customHeight="1" x14ac:dyDescent="0.2">
      <c r="A557" s="50">
        <v>999</v>
      </c>
      <c r="B557" s="4" t="s">
        <v>1</v>
      </c>
      <c r="C557" s="4" t="s">
        <v>482</v>
      </c>
      <c r="D557" s="4" t="s">
        <v>23</v>
      </c>
      <c r="E557" s="4" t="s">
        <v>2162</v>
      </c>
      <c r="F557" s="4" t="s">
        <v>2163</v>
      </c>
      <c r="G557" s="57" t="s">
        <v>2164</v>
      </c>
      <c r="H557" s="4" t="s">
        <v>24</v>
      </c>
      <c r="I557" s="4" t="s">
        <v>0</v>
      </c>
      <c r="J557" s="4" t="s">
        <v>5</v>
      </c>
      <c r="K557" s="4" t="s">
        <v>15566</v>
      </c>
      <c r="L557" s="4"/>
      <c r="M557" s="4" t="s">
        <v>22046</v>
      </c>
      <c r="N557" s="4" t="s">
        <v>21920</v>
      </c>
      <c r="O557" s="50" t="s">
        <v>28</v>
      </c>
      <c r="P557" s="68"/>
    </row>
    <row r="558" spans="1:16" s="69" customFormat="1" ht="15" customHeight="1" x14ac:dyDescent="0.2">
      <c r="A558" s="50">
        <v>999</v>
      </c>
      <c r="B558" s="4" t="s">
        <v>1</v>
      </c>
      <c r="C558" s="4" t="s">
        <v>482</v>
      </c>
      <c r="D558" s="4" t="s">
        <v>23</v>
      </c>
      <c r="E558" s="4" t="s">
        <v>2165</v>
      </c>
      <c r="F558" s="4" t="s">
        <v>2166</v>
      </c>
      <c r="G558" s="57" t="s">
        <v>2167</v>
      </c>
      <c r="H558" s="4" t="s">
        <v>24</v>
      </c>
      <c r="I558" s="4" t="s">
        <v>0</v>
      </c>
      <c r="J558" s="4" t="s">
        <v>5</v>
      </c>
      <c r="K558" s="4" t="s">
        <v>15567</v>
      </c>
      <c r="L558" s="4"/>
      <c r="M558" s="4" t="s">
        <v>22047</v>
      </c>
      <c r="N558" s="4" t="s">
        <v>1223</v>
      </c>
      <c r="O558" s="50" t="s">
        <v>28</v>
      </c>
      <c r="P558" s="68"/>
    </row>
    <row r="559" spans="1:16" s="69" customFormat="1" ht="30" customHeight="1" x14ac:dyDescent="0.2">
      <c r="A559" s="50">
        <v>999</v>
      </c>
      <c r="B559" s="4" t="s">
        <v>1</v>
      </c>
      <c r="C559" s="4" t="s">
        <v>482</v>
      </c>
      <c r="D559" s="4" t="s">
        <v>23</v>
      </c>
      <c r="E559" s="4" t="s">
        <v>2168</v>
      </c>
      <c r="F559" s="4" t="s">
        <v>2169</v>
      </c>
      <c r="G559" s="57" t="s">
        <v>2170</v>
      </c>
      <c r="H559" s="4" t="s">
        <v>24</v>
      </c>
      <c r="I559" s="4" t="s">
        <v>0</v>
      </c>
      <c r="J559" s="4" t="s">
        <v>5</v>
      </c>
      <c r="K559" s="4" t="s">
        <v>15568</v>
      </c>
      <c r="L559" s="4"/>
      <c r="M559" s="4" t="s">
        <v>22048</v>
      </c>
      <c r="N559" s="4" t="s">
        <v>21920</v>
      </c>
      <c r="O559" s="50" t="s">
        <v>28</v>
      </c>
      <c r="P559" s="68"/>
    </row>
    <row r="560" spans="1:16" s="69" customFormat="1" ht="15" customHeight="1" x14ac:dyDescent="0.2">
      <c r="A560" s="50">
        <v>999</v>
      </c>
      <c r="B560" s="4" t="s">
        <v>1</v>
      </c>
      <c r="C560" s="4" t="s">
        <v>482</v>
      </c>
      <c r="D560" s="4" t="s">
        <v>23</v>
      </c>
      <c r="E560" s="4" t="s">
        <v>2171</v>
      </c>
      <c r="F560" s="4" t="s">
        <v>2172</v>
      </c>
      <c r="G560" s="57" t="s">
        <v>2173</v>
      </c>
      <c r="H560" s="4" t="s">
        <v>24</v>
      </c>
      <c r="I560" s="4" t="s">
        <v>0</v>
      </c>
      <c r="J560" s="4" t="s">
        <v>5</v>
      </c>
      <c r="K560" s="4" t="s">
        <v>15569</v>
      </c>
      <c r="L560" s="4"/>
      <c r="M560" s="4" t="s">
        <v>22049</v>
      </c>
      <c r="N560" s="4" t="s">
        <v>5079</v>
      </c>
      <c r="O560" s="50" t="s">
        <v>28</v>
      </c>
      <c r="P560" s="68"/>
    </row>
    <row r="561" spans="1:16" s="69" customFormat="1" ht="30" customHeight="1" x14ac:dyDescent="0.2">
      <c r="A561" s="50">
        <v>999</v>
      </c>
      <c r="B561" s="4" t="s">
        <v>1</v>
      </c>
      <c r="C561" s="4" t="s">
        <v>482</v>
      </c>
      <c r="D561" s="4" t="s">
        <v>23</v>
      </c>
      <c r="E561" s="4" t="s">
        <v>2174</v>
      </c>
      <c r="F561" s="4" t="s">
        <v>2175</v>
      </c>
      <c r="G561" s="57" t="s">
        <v>2176</v>
      </c>
      <c r="H561" s="4" t="s">
        <v>24</v>
      </c>
      <c r="I561" s="4" t="s">
        <v>0</v>
      </c>
      <c r="J561" s="4" t="s">
        <v>5</v>
      </c>
      <c r="K561" s="4" t="s">
        <v>15570</v>
      </c>
      <c r="L561" s="4"/>
      <c r="M561" s="4" t="s">
        <v>22050</v>
      </c>
      <c r="N561" s="4" t="s">
        <v>21782</v>
      </c>
      <c r="O561" s="50" t="s">
        <v>28</v>
      </c>
      <c r="P561" s="68"/>
    </row>
    <row r="562" spans="1:16" s="69" customFormat="1" ht="15" customHeight="1" x14ac:dyDescent="0.2">
      <c r="A562" s="67">
        <v>999</v>
      </c>
      <c r="B562" s="4" t="s">
        <v>1</v>
      </c>
      <c r="C562" s="4" t="s">
        <v>482</v>
      </c>
      <c r="D562" s="4" t="s">
        <v>23</v>
      </c>
      <c r="E562" s="4" t="s">
        <v>2177</v>
      </c>
      <c r="F562" s="4" t="s">
        <v>2178</v>
      </c>
      <c r="G562" s="51" t="s">
        <v>2179</v>
      </c>
      <c r="H562" s="4" t="s">
        <v>24</v>
      </c>
      <c r="I562" s="4" t="s">
        <v>0</v>
      </c>
      <c r="J562" s="4" t="s">
        <v>5</v>
      </c>
      <c r="K562" s="4" t="s">
        <v>15571</v>
      </c>
      <c r="L562" s="4"/>
      <c r="M562" s="4" t="s">
        <v>22051</v>
      </c>
      <c r="N562" s="52" t="s">
        <v>21782</v>
      </c>
      <c r="O562" s="50" t="s">
        <v>28</v>
      </c>
      <c r="P562" s="68"/>
    </row>
    <row r="563" spans="1:16" s="69" customFormat="1" ht="30" customHeight="1" x14ac:dyDescent="0.2">
      <c r="A563" s="67">
        <v>999</v>
      </c>
      <c r="B563" s="4" t="s">
        <v>1</v>
      </c>
      <c r="C563" s="4" t="s">
        <v>482</v>
      </c>
      <c r="D563" s="4" t="s">
        <v>23</v>
      </c>
      <c r="E563" s="4" t="s">
        <v>2180</v>
      </c>
      <c r="F563" s="4" t="s">
        <v>2181</v>
      </c>
      <c r="G563" s="51" t="s">
        <v>2182</v>
      </c>
      <c r="H563" s="4" t="s">
        <v>24</v>
      </c>
      <c r="I563" s="4" t="s">
        <v>0</v>
      </c>
      <c r="J563" s="4" t="s">
        <v>5</v>
      </c>
      <c r="K563" s="4" t="s">
        <v>15572</v>
      </c>
      <c r="L563" s="4"/>
      <c r="M563" s="4" t="s">
        <v>22052</v>
      </c>
      <c r="N563" s="4" t="s">
        <v>21782</v>
      </c>
      <c r="O563" s="50" t="s">
        <v>28</v>
      </c>
      <c r="P563" s="68"/>
    </row>
    <row r="564" spans="1:16" s="69" customFormat="1" ht="30" customHeight="1" x14ac:dyDescent="0.2">
      <c r="A564" s="50">
        <v>999</v>
      </c>
      <c r="B564" s="4" t="s">
        <v>1</v>
      </c>
      <c r="C564" s="4" t="s">
        <v>482</v>
      </c>
      <c r="D564" s="4" t="s">
        <v>23</v>
      </c>
      <c r="E564" s="4" t="s">
        <v>2183</v>
      </c>
      <c r="F564" s="4" t="s">
        <v>2184</v>
      </c>
      <c r="G564" s="57" t="s">
        <v>2185</v>
      </c>
      <c r="H564" s="4" t="s">
        <v>24</v>
      </c>
      <c r="I564" s="4" t="s">
        <v>0</v>
      </c>
      <c r="J564" s="4" t="s">
        <v>5</v>
      </c>
      <c r="K564" s="4" t="s">
        <v>15573</v>
      </c>
      <c r="L564" s="4"/>
      <c r="M564" s="4" t="s">
        <v>22053</v>
      </c>
      <c r="N564" s="4" t="s">
        <v>21782</v>
      </c>
      <c r="O564" s="50" t="s">
        <v>28</v>
      </c>
      <c r="P564" s="68"/>
    </row>
    <row r="565" spans="1:16" s="69" customFormat="1" ht="15" customHeight="1" x14ac:dyDescent="0.2">
      <c r="A565" s="50">
        <v>999</v>
      </c>
      <c r="B565" s="4" t="s">
        <v>1</v>
      </c>
      <c r="C565" s="4" t="s">
        <v>482</v>
      </c>
      <c r="D565" s="4" t="s">
        <v>23</v>
      </c>
      <c r="E565" s="4" t="s">
        <v>2186</v>
      </c>
      <c r="F565" s="4" t="s">
        <v>2187</v>
      </c>
      <c r="G565" s="57" t="s">
        <v>2188</v>
      </c>
      <c r="H565" s="4" t="s">
        <v>24</v>
      </c>
      <c r="I565" s="4" t="s">
        <v>0</v>
      </c>
      <c r="J565" s="4" t="s">
        <v>5</v>
      </c>
      <c r="K565" s="4" t="s">
        <v>15574</v>
      </c>
      <c r="L565" s="4"/>
      <c r="M565" s="4" t="s">
        <v>22054</v>
      </c>
      <c r="N565" s="4" t="s">
        <v>21782</v>
      </c>
      <c r="O565" s="50" t="s">
        <v>28</v>
      </c>
      <c r="P565" s="68"/>
    </row>
    <row r="566" spans="1:16" s="69" customFormat="1" ht="30" customHeight="1" x14ac:dyDescent="0.2">
      <c r="A566" s="50">
        <v>999</v>
      </c>
      <c r="B566" s="4" t="s">
        <v>1</v>
      </c>
      <c r="C566" s="4" t="s">
        <v>482</v>
      </c>
      <c r="D566" s="4" t="s">
        <v>23</v>
      </c>
      <c r="E566" s="4" t="s">
        <v>2189</v>
      </c>
      <c r="F566" s="4" t="s">
        <v>2190</v>
      </c>
      <c r="G566" s="57" t="s">
        <v>2191</v>
      </c>
      <c r="H566" s="4" t="s">
        <v>24</v>
      </c>
      <c r="I566" s="4" t="s">
        <v>0</v>
      </c>
      <c r="J566" s="4" t="s">
        <v>5</v>
      </c>
      <c r="K566" s="4" t="s">
        <v>15575</v>
      </c>
      <c r="L566" s="4"/>
      <c r="M566" s="4" t="s">
        <v>22055</v>
      </c>
      <c r="N566" s="4" t="s">
        <v>5208</v>
      </c>
      <c r="O566" s="50" t="s">
        <v>28</v>
      </c>
      <c r="P566" s="68"/>
    </row>
    <row r="567" spans="1:16" s="69" customFormat="1" ht="15" customHeight="1" x14ac:dyDescent="0.2">
      <c r="A567" s="50">
        <v>999</v>
      </c>
      <c r="B567" s="4" t="s">
        <v>1</v>
      </c>
      <c r="C567" s="4" t="s">
        <v>482</v>
      </c>
      <c r="D567" s="4" t="s">
        <v>23</v>
      </c>
      <c r="E567" s="4" t="s">
        <v>2192</v>
      </c>
      <c r="F567" s="4" t="s">
        <v>2193</v>
      </c>
      <c r="G567" s="57" t="s">
        <v>2194</v>
      </c>
      <c r="H567" s="4" t="s">
        <v>24</v>
      </c>
      <c r="I567" s="4" t="s">
        <v>0</v>
      </c>
      <c r="J567" s="4" t="s">
        <v>5</v>
      </c>
      <c r="K567" s="4" t="s">
        <v>15576</v>
      </c>
      <c r="L567" s="4"/>
      <c r="M567" s="4" t="s">
        <v>22056</v>
      </c>
      <c r="N567" s="4" t="s">
        <v>21782</v>
      </c>
      <c r="O567" s="50" t="s">
        <v>28</v>
      </c>
      <c r="P567" s="68"/>
    </row>
    <row r="568" spans="1:16" s="69" customFormat="1" ht="15" customHeight="1" x14ac:dyDescent="0.2">
      <c r="A568" s="50">
        <v>999</v>
      </c>
      <c r="B568" s="4" t="s">
        <v>1</v>
      </c>
      <c r="C568" s="4" t="s">
        <v>482</v>
      </c>
      <c r="D568" s="4" t="s">
        <v>23</v>
      </c>
      <c r="E568" s="4" t="s">
        <v>2195</v>
      </c>
      <c r="F568" s="4" t="s">
        <v>2196</v>
      </c>
      <c r="G568" s="57" t="s">
        <v>2197</v>
      </c>
      <c r="H568" s="4" t="s">
        <v>24</v>
      </c>
      <c r="I568" s="4" t="s">
        <v>0</v>
      </c>
      <c r="J568" s="4" t="s">
        <v>5</v>
      </c>
      <c r="K568" s="4" t="s">
        <v>15577</v>
      </c>
      <c r="L568" s="4"/>
      <c r="M568" s="4" t="s">
        <v>22057</v>
      </c>
      <c r="N568" s="4" t="s">
        <v>5079</v>
      </c>
      <c r="O568" s="50" t="s">
        <v>28</v>
      </c>
      <c r="P568" s="68"/>
    </row>
    <row r="569" spans="1:16" s="69" customFormat="1" ht="15" customHeight="1" x14ac:dyDescent="0.2">
      <c r="A569" s="50">
        <v>999</v>
      </c>
      <c r="B569" s="4" t="s">
        <v>1</v>
      </c>
      <c r="C569" s="4" t="s">
        <v>482</v>
      </c>
      <c r="D569" s="4" t="s">
        <v>23</v>
      </c>
      <c r="E569" s="4" t="s">
        <v>2198</v>
      </c>
      <c r="F569" s="4" t="s">
        <v>2199</v>
      </c>
      <c r="G569" s="57" t="s">
        <v>2200</v>
      </c>
      <c r="H569" s="4" t="s">
        <v>24</v>
      </c>
      <c r="I569" s="4" t="s">
        <v>0</v>
      </c>
      <c r="J569" s="4" t="s">
        <v>5</v>
      </c>
      <c r="K569" s="4" t="s">
        <v>15578</v>
      </c>
      <c r="L569" s="4"/>
      <c r="M569" s="4" t="s">
        <v>22058</v>
      </c>
      <c r="N569" s="4" t="s">
        <v>5208</v>
      </c>
      <c r="O569" s="50" t="s">
        <v>28</v>
      </c>
      <c r="P569" s="68"/>
    </row>
    <row r="570" spans="1:16" s="69" customFormat="1" ht="15" customHeight="1" x14ac:dyDescent="0.2">
      <c r="A570" s="50">
        <v>999</v>
      </c>
      <c r="B570" s="4" t="s">
        <v>1</v>
      </c>
      <c r="C570" s="4" t="s">
        <v>482</v>
      </c>
      <c r="D570" s="4" t="s">
        <v>23</v>
      </c>
      <c r="E570" s="4" t="s">
        <v>2201</v>
      </c>
      <c r="F570" s="4" t="s">
        <v>2202</v>
      </c>
      <c r="G570" s="57" t="s">
        <v>2203</v>
      </c>
      <c r="H570" s="4" t="s">
        <v>24</v>
      </c>
      <c r="I570" s="4" t="s">
        <v>0</v>
      </c>
      <c r="J570" s="4" t="s">
        <v>5</v>
      </c>
      <c r="K570" s="4" t="s">
        <v>15579</v>
      </c>
      <c r="L570" s="4"/>
      <c r="M570" s="4" t="s">
        <v>22059</v>
      </c>
      <c r="N570" s="4" t="s">
        <v>5079</v>
      </c>
      <c r="O570" s="50" t="s">
        <v>28</v>
      </c>
      <c r="P570" s="68"/>
    </row>
    <row r="571" spans="1:16" s="69" customFormat="1" ht="15" customHeight="1" x14ac:dyDescent="0.2">
      <c r="A571" s="50">
        <v>999</v>
      </c>
      <c r="B571" s="4" t="s">
        <v>1</v>
      </c>
      <c r="C571" s="4" t="s">
        <v>482</v>
      </c>
      <c r="D571" s="4" t="s">
        <v>23</v>
      </c>
      <c r="E571" s="4" t="s">
        <v>2204</v>
      </c>
      <c r="F571" s="4" t="s">
        <v>2205</v>
      </c>
      <c r="G571" s="57" t="s">
        <v>2206</v>
      </c>
      <c r="H571" s="4" t="s">
        <v>24</v>
      </c>
      <c r="I571" s="4" t="s">
        <v>0</v>
      </c>
      <c r="J571" s="4" t="s">
        <v>5</v>
      </c>
      <c r="K571" s="4" t="s">
        <v>15580</v>
      </c>
      <c r="L571" s="4"/>
      <c r="M571" s="4" t="s">
        <v>22060</v>
      </c>
      <c r="N571" s="4" t="s">
        <v>21782</v>
      </c>
      <c r="O571" s="50" t="s">
        <v>28</v>
      </c>
      <c r="P571" s="68"/>
    </row>
    <row r="572" spans="1:16" s="69" customFormat="1" ht="30" customHeight="1" x14ac:dyDescent="0.2">
      <c r="A572" s="50">
        <v>999</v>
      </c>
      <c r="B572" s="4" t="s">
        <v>1</v>
      </c>
      <c r="C572" s="4" t="s">
        <v>482</v>
      </c>
      <c r="D572" s="4" t="s">
        <v>23</v>
      </c>
      <c r="E572" s="4" t="s">
        <v>2207</v>
      </c>
      <c r="F572" s="4" t="s">
        <v>2208</v>
      </c>
      <c r="G572" s="57" t="s">
        <v>2209</v>
      </c>
      <c r="H572" s="4" t="s">
        <v>24</v>
      </c>
      <c r="I572" s="4" t="s">
        <v>0</v>
      </c>
      <c r="J572" s="4" t="s">
        <v>5</v>
      </c>
      <c r="K572" s="4" t="s">
        <v>15581</v>
      </c>
      <c r="L572" s="4"/>
      <c r="M572" s="4" t="s">
        <v>22061</v>
      </c>
      <c r="N572" s="4" t="s">
        <v>5079</v>
      </c>
      <c r="O572" s="50" t="s">
        <v>28</v>
      </c>
      <c r="P572" s="68"/>
    </row>
    <row r="573" spans="1:16" s="69" customFormat="1" ht="30" customHeight="1" x14ac:dyDescent="0.2">
      <c r="A573" s="50">
        <v>999</v>
      </c>
      <c r="B573" s="4" t="s">
        <v>1</v>
      </c>
      <c r="C573" s="4" t="s">
        <v>482</v>
      </c>
      <c r="D573" s="4" t="s">
        <v>23</v>
      </c>
      <c r="E573" s="4" t="s">
        <v>2210</v>
      </c>
      <c r="F573" s="4" t="s">
        <v>2211</v>
      </c>
      <c r="G573" s="57" t="s">
        <v>2212</v>
      </c>
      <c r="H573" s="4" t="s">
        <v>24</v>
      </c>
      <c r="I573" s="4" t="s">
        <v>0</v>
      </c>
      <c r="J573" s="4" t="s">
        <v>5</v>
      </c>
      <c r="K573" s="4" t="s">
        <v>15582</v>
      </c>
      <c r="L573" s="4"/>
      <c r="M573" s="4" t="s">
        <v>22062</v>
      </c>
      <c r="N573" s="4" t="s">
        <v>5079</v>
      </c>
      <c r="O573" s="50" t="s">
        <v>28</v>
      </c>
      <c r="P573" s="68"/>
    </row>
    <row r="574" spans="1:16" s="69" customFormat="1" ht="30" customHeight="1" x14ac:dyDescent="0.2">
      <c r="A574" s="50">
        <v>999</v>
      </c>
      <c r="B574" s="4" t="s">
        <v>1</v>
      </c>
      <c r="C574" s="4" t="s">
        <v>482</v>
      </c>
      <c r="D574" s="4" t="s">
        <v>23</v>
      </c>
      <c r="E574" s="4" t="s">
        <v>2213</v>
      </c>
      <c r="F574" s="4" t="s">
        <v>2214</v>
      </c>
      <c r="G574" s="57" t="s">
        <v>2215</v>
      </c>
      <c r="H574" s="4" t="s">
        <v>24</v>
      </c>
      <c r="I574" s="4" t="s">
        <v>0</v>
      </c>
      <c r="J574" s="4" t="s">
        <v>5</v>
      </c>
      <c r="K574" s="4" t="s">
        <v>15583</v>
      </c>
      <c r="L574" s="4"/>
      <c r="M574" s="4" t="s">
        <v>22063</v>
      </c>
      <c r="N574" s="4" t="s">
        <v>5079</v>
      </c>
      <c r="O574" s="50" t="s">
        <v>28</v>
      </c>
      <c r="P574" s="68"/>
    </row>
    <row r="575" spans="1:16" s="69" customFormat="1" ht="15" customHeight="1" x14ac:dyDescent="0.2">
      <c r="A575" s="50">
        <v>999</v>
      </c>
      <c r="B575" s="4" t="s">
        <v>1</v>
      </c>
      <c r="C575" s="4" t="s">
        <v>482</v>
      </c>
      <c r="D575" s="4" t="s">
        <v>23</v>
      </c>
      <c r="E575" s="4" t="s">
        <v>2216</v>
      </c>
      <c r="F575" s="4" t="s">
        <v>2217</v>
      </c>
      <c r="G575" s="57" t="s">
        <v>2218</v>
      </c>
      <c r="H575" s="4" t="s">
        <v>24</v>
      </c>
      <c r="I575" s="4" t="s">
        <v>0</v>
      </c>
      <c r="J575" s="4" t="s">
        <v>5</v>
      </c>
      <c r="K575" s="4" t="s">
        <v>15584</v>
      </c>
      <c r="L575" s="4"/>
      <c r="M575" s="4" t="s">
        <v>22064</v>
      </c>
      <c r="N575" s="4" t="s">
        <v>21920</v>
      </c>
      <c r="O575" s="50" t="s">
        <v>28</v>
      </c>
      <c r="P575" s="68"/>
    </row>
    <row r="576" spans="1:16" s="69" customFormat="1" ht="15" customHeight="1" x14ac:dyDescent="0.2">
      <c r="A576" s="50">
        <v>999</v>
      </c>
      <c r="B576" s="4" t="s">
        <v>1</v>
      </c>
      <c r="C576" s="4" t="s">
        <v>482</v>
      </c>
      <c r="D576" s="4" t="s">
        <v>23</v>
      </c>
      <c r="E576" s="4" t="s">
        <v>2219</v>
      </c>
      <c r="F576" s="4" t="s">
        <v>2220</v>
      </c>
      <c r="G576" s="57" t="s">
        <v>2221</v>
      </c>
      <c r="H576" s="4" t="s">
        <v>24</v>
      </c>
      <c r="I576" s="4" t="s">
        <v>0</v>
      </c>
      <c r="J576" s="4" t="s">
        <v>5</v>
      </c>
      <c r="K576" s="4" t="s">
        <v>15585</v>
      </c>
      <c r="L576" s="4"/>
      <c r="M576" s="4" t="s">
        <v>22065</v>
      </c>
      <c r="N576" s="4" t="s">
        <v>21920</v>
      </c>
      <c r="O576" s="50" t="s">
        <v>28</v>
      </c>
      <c r="P576" s="68"/>
    </row>
    <row r="577" spans="1:16" s="69" customFormat="1" ht="15" customHeight="1" x14ac:dyDescent="0.2">
      <c r="A577" s="50">
        <v>999</v>
      </c>
      <c r="B577" s="4" t="s">
        <v>1</v>
      </c>
      <c r="C577" s="4" t="s">
        <v>482</v>
      </c>
      <c r="D577" s="4" t="s">
        <v>23</v>
      </c>
      <c r="E577" s="4" t="s">
        <v>2222</v>
      </c>
      <c r="F577" s="4" t="s">
        <v>2223</v>
      </c>
      <c r="G577" s="57" t="s">
        <v>2224</v>
      </c>
      <c r="H577" s="4" t="s">
        <v>24</v>
      </c>
      <c r="I577" s="4" t="s">
        <v>0</v>
      </c>
      <c r="J577" s="4" t="s">
        <v>5</v>
      </c>
      <c r="K577" s="4" t="s">
        <v>15586</v>
      </c>
      <c r="L577" s="4"/>
      <c r="M577" s="4" t="s">
        <v>22066</v>
      </c>
      <c r="N577" s="4" t="s">
        <v>21782</v>
      </c>
      <c r="O577" s="50" t="s">
        <v>28</v>
      </c>
      <c r="P577" s="68"/>
    </row>
    <row r="578" spans="1:16" s="69" customFormat="1" ht="15" customHeight="1" x14ac:dyDescent="0.2">
      <c r="A578" s="50">
        <v>999</v>
      </c>
      <c r="B578" s="4" t="s">
        <v>1</v>
      </c>
      <c r="C578" s="4" t="s">
        <v>482</v>
      </c>
      <c r="D578" s="4" t="s">
        <v>23</v>
      </c>
      <c r="E578" s="4" t="s">
        <v>2225</v>
      </c>
      <c r="F578" s="4" t="s">
        <v>2226</v>
      </c>
      <c r="G578" s="57" t="s">
        <v>2227</v>
      </c>
      <c r="H578" s="4" t="s">
        <v>24</v>
      </c>
      <c r="I578" s="4" t="s">
        <v>0</v>
      </c>
      <c r="J578" s="4" t="s">
        <v>5</v>
      </c>
      <c r="K578" s="4" t="s">
        <v>15587</v>
      </c>
      <c r="L578" s="4"/>
      <c r="M578" s="4" t="s">
        <v>22067</v>
      </c>
      <c r="N578" s="4" t="s">
        <v>21782</v>
      </c>
      <c r="O578" s="50" t="s">
        <v>28</v>
      </c>
      <c r="P578" s="68"/>
    </row>
    <row r="579" spans="1:16" s="69" customFormat="1" ht="15" customHeight="1" x14ac:dyDescent="0.2">
      <c r="A579" s="50">
        <v>999</v>
      </c>
      <c r="B579" s="4" t="s">
        <v>1</v>
      </c>
      <c r="C579" s="4" t="s">
        <v>482</v>
      </c>
      <c r="D579" s="4" t="s">
        <v>23</v>
      </c>
      <c r="E579" s="4" t="s">
        <v>2228</v>
      </c>
      <c r="F579" s="4" t="s">
        <v>2229</v>
      </c>
      <c r="G579" s="57" t="s">
        <v>2230</v>
      </c>
      <c r="H579" s="4" t="s">
        <v>24</v>
      </c>
      <c r="I579" s="4" t="s">
        <v>0</v>
      </c>
      <c r="J579" s="4" t="s">
        <v>5</v>
      </c>
      <c r="K579" s="4" t="s">
        <v>15588</v>
      </c>
      <c r="L579" s="4"/>
      <c r="M579" s="4" t="s">
        <v>22068</v>
      </c>
      <c r="N579" s="4" t="s">
        <v>21920</v>
      </c>
      <c r="O579" s="50" t="s">
        <v>28</v>
      </c>
      <c r="P579" s="68"/>
    </row>
    <row r="580" spans="1:16" s="69" customFormat="1" ht="30" customHeight="1" x14ac:dyDescent="0.2">
      <c r="A580" s="50">
        <v>999</v>
      </c>
      <c r="B580" s="4" t="s">
        <v>1</v>
      </c>
      <c r="C580" s="4" t="s">
        <v>482</v>
      </c>
      <c r="D580" s="4" t="s">
        <v>23</v>
      </c>
      <c r="E580" s="4" t="s">
        <v>2231</v>
      </c>
      <c r="F580" s="4" t="s">
        <v>2232</v>
      </c>
      <c r="G580" s="57" t="s">
        <v>2233</v>
      </c>
      <c r="H580" s="4" t="s">
        <v>24</v>
      </c>
      <c r="I580" s="4" t="s">
        <v>0</v>
      </c>
      <c r="J580" s="4" t="s">
        <v>5</v>
      </c>
      <c r="K580" s="4" t="s">
        <v>15589</v>
      </c>
      <c r="L580" s="4"/>
      <c r="M580" s="4" t="s">
        <v>22069</v>
      </c>
      <c r="N580" s="4" t="s">
        <v>21782</v>
      </c>
      <c r="O580" s="50" t="s">
        <v>28</v>
      </c>
      <c r="P580" s="68"/>
    </row>
    <row r="581" spans="1:16" s="69" customFormat="1" ht="15" customHeight="1" x14ac:dyDescent="0.2">
      <c r="A581" s="50">
        <v>999</v>
      </c>
      <c r="B581" s="4" t="s">
        <v>1</v>
      </c>
      <c r="C581" s="4" t="s">
        <v>482</v>
      </c>
      <c r="D581" s="4" t="s">
        <v>23</v>
      </c>
      <c r="E581" s="4" t="s">
        <v>2234</v>
      </c>
      <c r="F581" s="4" t="s">
        <v>2235</v>
      </c>
      <c r="G581" s="57" t="s">
        <v>2236</v>
      </c>
      <c r="H581" s="4" t="s">
        <v>24</v>
      </c>
      <c r="I581" s="4" t="s">
        <v>0</v>
      </c>
      <c r="J581" s="4" t="s">
        <v>5</v>
      </c>
      <c r="K581" s="4" t="s">
        <v>15590</v>
      </c>
      <c r="L581" s="4"/>
      <c r="M581" s="4" t="s">
        <v>22070</v>
      </c>
      <c r="N581" s="4" t="s">
        <v>5079</v>
      </c>
      <c r="O581" s="50" t="s">
        <v>28</v>
      </c>
      <c r="P581" s="68"/>
    </row>
    <row r="582" spans="1:16" s="69" customFormat="1" ht="15" customHeight="1" x14ac:dyDescent="0.2">
      <c r="A582" s="50">
        <v>999</v>
      </c>
      <c r="B582" s="4" t="s">
        <v>1</v>
      </c>
      <c r="C582" s="4" t="s">
        <v>482</v>
      </c>
      <c r="D582" s="4" t="s">
        <v>23</v>
      </c>
      <c r="E582" s="4" t="s">
        <v>2237</v>
      </c>
      <c r="F582" s="4" t="s">
        <v>2238</v>
      </c>
      <c r="G582" s="57" t="s">
        <v>2239</v>
      </c>
      <c r="H582" s="4" t="s">
        <v>24</v>
      </c>
      <c r="I582" s="4" t="s">
        <v>0</v>
      </c>
      <c r="J582" s="4" t="s">
        <v>5</v>
      </c>
      <c r="K582" s="4" t="s">
        <v>15591</v>
      </c>
      <c r="L582" s="4"/>
      <c r="M582" s="4" t="s">
        <v>22071</v>
      </c>
      <c r="N582" s="4" t="s">
        <v>5079</v>
      </c>
      <c r="O582" s="50" t="s">
        <v>28</v>
      </c>
      <c r="P582" s="68"/>
    </row>
    <row r="583" spans="1:16" s="69" customFormat="1" ht="15" customHeight="1" x14ac:dyDescent="0.2">
      <c r="A583" s="50">
        <v>999</v>
      </c>
      <c r="B583" s="4" t="s">
        <v>1</v>
      </c>
      <c r="C583" s="4" t="s">
        <v>482</v>
      </c>
      <c r="D583" s="4" t="s">
        <v>23</v>
      </c>
      <c r="E583" s="4" t="s">
        <v>2240</v>
      </c>
      <c r="F583" s="4" t="s">
        <v>2241</v>
      </c>
      <c r="G583" s="57" t="s">
        <v>2242</v>
      </c>
      <c r="H583" s="4" t="s">
        <v>24</v>
      </c>
      <c r="I583" s="4" t="s">
        <v>0</v>
      </c>
      <c r="J583" s="4" t="s">
        <v>5</v>
      </c>
      <c r="K583" s="4" t="s">
        <v>15592</v>
      </c>
      <c r="L583" s="4"/>
      <c r="M583" s="4" t="s">
        <v>22072</v>
      </c>
      <c r="N583" s="4" t="s">
        <v>21920</v>
      </c>
      <c r="O583" s="50" t="s">
        <v>28</v>
      </c>
      <c r="P583" s="68"/>
    </row>
    <row r="584" spans="1:16" s="69" customFormat="1" ht="30" customHeight="1" x14ac:dyDescent="0.2">
      <c r="A584" s="50">
        <v>999</v>
      </c>
      <c r="B584" s="4" t="s">
        <v>1</v>
      </c>
      <c r="C584" s="4" t="s">
        <v>482</v>
      </c>
      <c r="D584" s="4" t="s">
        <v>23</v>
      </c>
      <c r="E584" s="4" t="s">
        <v>2243</v>
      </c>
      <c r="F584" s="4" t="s">
        <v>2244</v>
      </c>
      <c r="G584" s="57" t="s">
        <v>2245</v>
      </c>
      <c r="H584" s="4" t="s">
        <v>24</v>
      </c>
      <c r="I584" s="4" t="s">
        <v>0</v>
      </c>
      <c r="J584" s="4" t="s">
        <v>5</v>
      </c>
      <c r="K584" s="4" t="s">
        <v>15593</v>
      </c>
      <c r="L584" s="4"/>
      <c r="M584" s="4" t="s">
        <v>22073</v>
      </c>
      <c r="N584" s="4" t="s">
        <v>5406</v>
      </c>
      <c r="O584" s="50" t="s">
        <v>28</v>
      </c>
      <c r="P584" s="68"/>
    </row>
    <row r="585" spans="1:16" s="69" customFormat="1" ht="15" customHeight="1" x14ac:dyDescent="0.2">
      <c r="A585" s="50">
        <v>999</v>
      </c>
      <c r="B585" s="4" t="s">
        <v>1</v>
      </c>
      <c r="C585" s="4" t="s">
        <v>482</v>
      </c>
      <c r="D585" s="4" t="s">
        <v>23</v>
      </c>
      <c r="E585" s="4" t="s">
        <v>2246</v>
      </c>
      <c r="F585" s="4" t="s">
        <v>2247</v>
      </c>
      <c r="G585" s="57" t="s">
        <v>2248</v>
      </c>
      <c r="H585" s="4" t="s">
        <v>24</v>
      </c>
      <c r="I585" s="4" t="s">
        <v>0</v>
      </c>
      <c r="J585" s="4" t="s">
        <v>5</v>
      </c>
      <c r="K585" s="4" t="s">
        <v>15594</v>
      </c>
      <c r="L585" s="4"/>
      <c r="M585" s="4" t="s">
        <v>22074</v>
      </c>
      <c r="N585" s="4" t="s">
        <v>21782</v>
      </c>
      <c r="O585" s="50" t="s">
        <v>28</v>
      </c>
      <c r="P585" s="68"/>
    </row>
    <row r="586" spans="1:16" s="69" customFormat="1" ht="30" customHeight="1" x14ac:dyDescent="0.2">
      <c r="A586" s="50">
        <v>999</v>
      </c>
      <c r="B586" s="4" t="s">
        <v>1</v>
      </c>
      <c r="C586" s="4" t="s">
        <v>482</v>
      </c>
      <c r="D586" s="4" t="s">
        <v>23</v>
      </c>
      <c r="E586" s="4" t="s">
        <v>2249</v>
      </c>
      <c r="F586" s="4" t="s">
        <v>2250</v>
      </c>
      <c r="G586" s="57" t="s">
        <v>2251</v>
      </c>
      <c r="H586" s="4" t="s">
        <v>3</v>
      </c>
      <c r="I586" s="4" t="s">
        <v>0</v>
      </c>
      <c r="J586" s="4" t="s">
        <v>78</v>
      </c>
      <c r="K586" s="4" t="s">
        <v>15595</v>
      </c>
      <c r="L586" s="4"/>
      <c r="M586" s="4"/>
      <c r="N586" s="4"/>
      <c r="O586" s="50" t="s">
        <v>28</v>
      </c>
      <c r="P586" s="68"/>
    </row>
    <row r="587" spans="1:16" s="69" customFormat="1" ht="15" customHeight="1" x14ac:dyDescent="0.2">
      <c r="A587" s="50">
        <v>999</v>
      </c>
      <c r="B587" s="4" t="s">
        <v>1</v>
      </c>
      <c r="C587" s="4" t="s">
        <v>482</v>
      </c>
      <c r="D587" s="4" t="s">
        <v>23</v>
      </c>
      <c r="E587" s="4" t="s">
        <v>2252</v>
      </c>
      <c r="F587" s="4" t="s">
        <v>2253</v>
      </c>
      <c r="G587" s="57" t="s">
        <v>2254</v>
      </c>
      <c r="H587" s="4" t="s">
        <v>24</v>
      </c>
      <c r="I587" s="4" t="s">
        <v>0</v>
      </c>
      <c r="J587" s="4" t="s">
        <v>5</v>
      </c>
      <c r="K587" s="4" t="s">
        <v>15596</v>
      </c>
      <c r="L587" s="4"/>
      <c r="M587" s="4" t="s">
        <v>22075</v>
      </c>
      <c r="N587" s="4" t="s">
        <v>21920</v>
      </c>
      <c r="O587" s="50" t="s">
        <v>28</v>
      </c>
      <c r="P587" s="68"/>
    </row>
    <row r="588" spans="1:16" s="69" customFormat="1" ht="15" customHeight="1" x14ac:dyDescent="0.2">
      <c r="A588" s="50">
        <v>999</v>
      </c>
      <c r="B588" s="4" t="s">
        <v>1</v>
      </c>
      <c r="C588" s="4" t="s">
        <v>482</v>
      </c>
      <c r="D588" s="4" t="s">
        <v>23</v>
      </c>
      <c r="E588" s="4" t="s">
        <v>2255</v>
      </c>
      <c r="F588" s="4" t="s">
        <v>2256</v>
      </c>
      <c r="G588" s="57" t="s">
        <v>2257</v>
      </c>
      <c r="H588" s="4" t="s">
        <v>24</v>
      </c>
      <c r="I588" s="4" t="s">
        <v>0</v>
      </c>
      <c r="J588" s="4" t="s">
        <v>5</v>
      </c>
      <c r="K588" s="4" t="s">
        <v>15597</v>
      </c>
      <c r="L588" s="4"/>
      <c r="M588" s="4" t="s">
        <v>22076</v>
      </c>
      <c r="N588" s="4" t="s">
        <v>21782</v>
      </c>
      <c r="O588" s="50" t="s">
        <v>28</v>
      </c>
      <c r="P588" s="68"/>
    </row>
    <row r="589" spans="1:16" s="69" customFormat="1" ht="30" customHeight="1" x14ac:dyDescent="0.2">
      <c r="A589" s="50">
        <v>999</v>
      </c>
      <c r="B589" s="4" t="s">
        <v>1</v>
      </c>
      <c r="C589" s="4" t="s">
        <v>482</v>
      </c>
      <c r="D589" s="4" t="s">
        <v>23</v>
      </c>
      <c r="E589" s="4" t="s">
        <v>2258</v>
      </c>
      <c r="F589" s="4" t="s">
        <v>2259</v>
      </c>
      <c r="G589" s="57" t="s">
        <v>2260</v>
      </c>
      <c r="H589" s="4" t="s">
        <v>24</v>
      </c>
      <c r="I589" s="4" t="s">
        <v>0</v>
      </c>
      <c r="J589" s="4" t="s">
        <v>5</v>
      </c>
      <c r="K589" s="4" t="s">
        <v>15598</v>
      </c>
      <c r="L589" s="4"/>
      <c r="M589" s="4" t="s">
        <v>22077</v>
      </c>
      <c r="N589" s="4" t="s">
        <v>1223</v>
      </c>
      <c r="O589" s="50" t="s">
        <v>28</v>
      </c>
      <c r="P589" s="68"/>
    </row>
    <row r="590" spans="1:16" s="69" customFormat="1" ht="30" customHeight="1" x14ac:dyDescent="0.2">
      <c r="A590" s="50">
        <v>999</v>
      </c>
      <c r="B590" s="4" t="s">
        <v>1</v>
      </c>
      <c r="C590" s="4" t="s">
        <v>482</v>
      </c>
      <c r="D590" s="4" t="s">
        <v>23</v>
      </c>
      <c r="E590" s="4" t="s">
        <v>2261</v>
      </c>
      <c r="F590" s="4" t="s">
        <v>2262</v>
      </c>
      <c r="G590" s="57" t="s">
        <v>2263</v>
      </c>
      <c r="H590" s="4" t="s">
        <v>24</v>
      </c>
      <c r="I590" s="4" t="s">
        <v>0</v>
      </c>
      <c r="J590" s="4" t="s">
        <v>5</v>
      </c>
      <c r="K590" s="4" t="s">
        <v>15599</v>
      </c>
      <c r="L590" s="4"/>
      <c r="M590" s="4" t="s">
        <v>22078</v>
      </c>
      <c r="N590" s="4" t="s">
        <v>21920</v>
      </c>
      <c r="O590" s="50" t="s">
        <v>28</v>
      </c>
      <c r="P590" s="68"/>
    </row>
    <row r="591" spans="1:16" s="69" customFormat="1" ht="15" customHeight="1" x14ac:dyDescent="0.2">
      <c r="A591" s="50">
        <v>999</v>
      </c>
      <c r="B591" s="4" t="s">
        <v>1</v>
      </c>
      <c r="C591" s="4" t="s">
        <v>482</v>
      </c>
      <c r="D591" s="4" t="s">
        <v>23</v>
      </c>
      <c r="E591" s="4" t="s">
        <v>2264</v>
      </c>
      <c r="F591" s="4" t="s">
        <v>2265</v>
      </c>
      <c r="G591" s="57" t="s">
        <v>2266</v>
      </c>
      <c r="H591" s="4" t="s">
        <v>24</v>
      </c>
      <c r="I591" s="4" t="s">
        <v>0</v>
      </c>
      <c r="J591" s="4" t="s">
        <v>5</v>
      </c>
      <c r="K591" s="4" t="s">
        <v>15600</v>
      </c>
      <c r="L591" s="4"/>
      <c r="M591" s="4" t="s">
        <v>22079</v>
      </c>
      <c r="N591" s="4" t="s">
        <v>21920</v>
      </c>
      <c r="O591" s="50" t="s">
        <v>28</v>
      </c>
      <c r="P591" s="68"/>
    </row>
    <row r="592" spans="1:16" s="69" customFormat="1" ht="30" customHeight="1" x14ac:dyDescent="0.2">
      <c r="A592" s="50">
        <v>999</v>
      </c>
      <c r="B592" s="4" t="s">
        <v>1</v>
      </c>
      <c r="C592" s="4" t="s">
        <v>482</v>
      </c>
      <c r="D592" s="4" t="s">
        <v>23</v>
      </c>
      <c r="E592" s="4" t="s">
        <v>2267</v>
      </c>
      <c r="F592" s="4" t="s">
        <v>2268</v>
      </c>
      <c r="G592" s="57" t="s">
        <v>2269</v>
      </c>
      <c r="H592" s="4" t="s">
        <v>24</v>
      </c>
      <c r="I592" s="4" t="s">
        <v>0</v>
      </c>
      <c r="J592" s="4" t="s">
        <v>5</v>
      </c>
      <c r="K592" s="4" t="s">
        <v>15601</v>
      </c>
      <c r="L592" s="4"/>
      <c r="M592" s="4" t="s">
        <v>22080</v>
      </c>
      <c r="N592" s="4" t="s">
        <v>21920</v>
      </c>
      <c r="O592" s="50" t="s">
        <v>28</v>
      </c>
      <c r="P592" s="68"/>
    </row>
    <row r="593" spans="1:16" s="69" customFormat="1" ht="15" customHeight="1" x14ac:dyDescent="0.2">
      <c r="A593" s="67">
        <v>999</v>
      </c>
      <c r="B593" s="4" t="s">
        <v>1</v>
      </c>
      <c r="C593" s="4" t="s">
        <v>482</v>
      </c>
      <c r="D593" s="4" t="s">
        <v>23</v>
      </c>
      <c r="E593" s="4" t="s">
        <v>2270</v>
      </c>
      <c r="F593" s="4" t="s">
        <v>2271</v>
      </c>
      <c r="G593" s="51" t="s">
        <v>2272</v>
      </c>
      <c r="H593" s="4" t="s">
        <v>24</v>
      </c>
      <c r="I593" s="4" t="s">
        <v>0</v>
      </c>
      <c r="J593" s="4" t="s">
        <v>5</v>
      </c>
      <c r="K593" s="4" t="s">
        <v>15602</v>
      </c>
      <c r="L593" s="4"/>
      <c r="M593" s="4" t="s">
        <v>22081</v>
      </c>
      <c r="N593" s="4" t="s">
        <v>21920</v>
      </c>
      <c r="O593" s="50" t="s">
        <v>28</v>
      </c>
      <c r="P593" s="68"/>
    </row>
    <row r="594" spans="1:16" s="69" customFormat="1" ht="15" customHeight="1" x14ac:dyDescent="0.2">
      <c r="A594" s="67">
        <v>999</v>
      </c>
      <c r="B594" s="4" t="s">
        <v>1</v>
      </c>
      <c r="C594" s="4" t="s">
        <v>482</v>
      </c>
      <c r="D594" s="4" t="s">
        <v>23</v>
      </c>
      <c r="E594" s="4" t="s">
        <v>2273</v>
      </c>
      <c r="F594" s="4" t="s">
        <v>2274</v>
      </c>
      <c r="G594" s="51" t="s">
        <v>2275</v>
      </c>
      <c r="H594" s="4" t="s">
        <v>24</v>
      </c>
      <c r="I594" s="4" t="s">
        <v>0</v>
      </c>
      <c r="J594" s="4" t="s">
        <v>5</v>
      </c>
      <c r="K594" s="4" t="s">
        <v>15603</v>
      </c>
      <c r="L594" s="4"/>
      <c r="M594" s="4" t="s">
        <v>22082</v>
      </c>
      <c r="N594" s="4" t="s">
        <v>1336</v>
      </c>
      <c r="O594" s="50" t="s">
        <v>28</v>
      </c>
      <c r="P594" s="68"/>
    </row>
    <row r="595" spans="1:16" s="69" customFormat="1" ht="15" customHeight="1" x14ac:dyDescent="0.2">
      <c r="A595" s="67">
        <v>999</v>
      </c>
      <c r="B595" s="4" t="s">
        <v>1</v>
      </c>
      <c r="C595" s="4" t="s">
        <v>482</v>
      </c>
      <c r="D595" s="4" t="s">
        <v>23</v>
      </c>
      <c r="E595" s="4" t="s">
        <v>2276</v>
      </c>
      <c r="F595" s="4" t="s">
        <v>2277</v>
      </c>
      <c r="G595" s="51" t="s">
        <v>2278</v>
      </c>
      <c r="H595" s="4" t="s">
        <v>24</v>
      </c>
      <c r="I595" s="4" t="s">
        <v>0</v>
      </c>
      <c r="J595" s="4" t="s">
        <v>5</v>
      </c>
      <c r="K595" s="4" t="s">
        <v>15604</v>
      </c>
      <c r="L595" s="4"/>
      <c r="M595" s="4" t="s">
        <v>22083</v>
      </c>
      <c r="N595" s="4" t="s">
        <v>21920</v>
      </c>
      <c r="O595" s="50" t="s">
        <v>28</v>
      </c>
      <c r="P595" s="68"/>
    </row>
    <row r="596" spans="1:16" s="69" customFormat="1" ht="15" customHeight="1" x14ac:dyDescent="0.2">
      <c r="A596" s="67">
        <v>999</v>
      </c>
      <c r="B596" s="4" t="s">
        <v>1</v>
      </c>
      <c r="C596" s="4" t="s">
        <v>482</v>
      </c>
      <c r="D596" s="4" t="s">
        <v>23</v>
      </c>
      <c r="E596" s="4" t="s">
        <v>2279</v>
      </c>
      <c r="F596" s="4" t="s">
        <v>2280</v>
      </c>
      <c r="G596" s="51" t="s">
        <v>2281</v>
      </c>
      <c r="H596" s="4" t="s">
        <v>24</v>
      </c>
      <c r="I596" s="4" t="s">
        <v>0</v>
      </c>
      <c r="J596" s="4" t="s">
        <v>5</v>
      </c>
      <c r="K596" s="4" t="s">
        <v>15605</v>
      </c>
      <c r="L596" s="4"/>
      <c r="M596" s="4" t="s">
        <v>22084</v>
      </c>
      <c r="N596" s="52" t="s">
        <v>1223</v>
      </c>
      <c r="O596" s="50" t="s">
        <v>28</v>
      </c>
      <c r="P596" s="68"/>
    </row>
    <row r="597" spans="1:16" s="69" customFormat="1" ht="15" customHeight="1" x14ac:dyDescent="0.2">
      <c r="A597" s="67">
        <v>999</v>
      </c>
      <c r="B597" s="4" t="s">
        <v>1</v>
      </c>
      <c r="C597" s="4" t="s">
        <v>482</v>
      </c>
      <c r="D597" s="4" t="s">
        <v>23</v>
      </c>
      <c r="E597" s="4" t="s">
        <v>2282</v>
      </c>
      <c r="F597" s="4" t="s">
        <v>2283</v>
      </c>
      <c r="G597" s="51" t="s">
        <v>2284</v>
      </c>
      <c r="H597" s="4" t="s">
        <v>24</v>
      </c>
      <c r="I597" s="4" t="s">
        <v>0</v>
      </c>
      <c r="J597" s="4" t="s">
        <v>5</v>
      </c>
      <c r="K597" s="4" t="s">
        <v>15606</v>
      </c>
      <c r="L597" s="4"/>
      <c r="M597" s="4" t="s">
        <v>22085</v>
      </c>
      <c r="N597" s="52" t="s">
        <v>1223</v>
      </c>
      <c r="O597" s="50" t="s">
        <v>28</v>
      </c>
      <c r="P597" s="68"/>
    </row>
    <row r="598" spans="1:16" s="69" customFormat="1" ht="15" customHeight="1" x14ac:dyDescent="0.2">
      <c r="A598" s="67">
        <v>999</v>
      </c>
      <c r="B598" s="4" t="s">
        <v>1</v>
      </c>
      <c r="C598" s="4" t="s">
        <v>482</v>
      </c>
      <c r="D598" s="4" t="s">
        <v>23</v>
      </c>
      <c r="E598" s="4" t="s">
        <v>2285</v>
      </c>
      <c r="F598" s="4" t="s">
        <v>2286</v>
      </c>
      <c r="G598" s="51" t="s">
        <v>2287</v>
      </c>
      <c r="H598" s="4" t="s">
        <v>24</v>
      </c>
      <c r="I598" s="4" t="s">
        <v>0</v>
      </c>
      <c r="J598" s="4" t="s">
        <v>5</v>
      </c>
      <c r="K598" s="4" t="s">
        <v>15607</v>
      </c>
      <c r="L598" s="4"/>
      <c r="M598" s="4" t="s">
        <v>22086</v>
      </c>
      <c r="N598" s="4" t="s">
        <v>21920</v>
      </c>
      <c r="O598" s="50" t="s">
        <v>28</v>
      </c>
      <c r="P598" s="68"/>
    </row>
    <row r="599" spans="1:16" s="69" customFormat="1" ht="15" customHeight="1" x14ac:dyDescent="0.2">
      <c r="A599" s="67">
        <v>999</v>
      </c>
      <c r="B599" s="4" t="s">
        <v>1</v>
      </c>
      <c r="C599" s="4" t="s">
        <v>482</v>
      </c>
      <c r="D599" s="4" t="s">
        <v>23</v>
      </c>
      <c r="E599" s="4" t="s">
        <v>2288</v>
      </c>
      <c r="F599" s="4" t="s">
        <v>2289</v>
      </c>
      <c r="G599" s="51" t="s">
        <v>2290</v>
      </c>
      <c r="H599" s="4" t="s">
        <v>24</v>
      </c>
      <c r="I599" s="4" t="s">
        <v>0</v>
      </c>
      <c r="J599" s="4" t="s">
        <v>5</v>
      </c>
      <c r="K599" s="4" t="s">
        <v>15608</v>
      </c>
      <c r="L599" s="4"/>
      <c r="M599" s="4" t="s">
        <v>22087</v>
      </c>
      <c r="N599" s="4" t="s">
        <v>1223</v>
      </c>
      <c r="O599" s="50" t="s">
        <v>28</v>
      </c>
      <c r="P599" s="68"/>
    </row>
    <row r="600" spans="1:16" s="69" customFormat="1" ht="15" customHeight="1" x14ac:dyDescent="0.2">
      <c r="A600" s="67">
        <v>999</v>
      </c>
      <c r="B600" s="4" t="s">
        <v>1</v>
      </c>
      <c r="C600" s="4" t="s">
        <v>482</v>
      </c>
      <c r="D600" s="4" t="s">
        <v>23</v>
      </c>
      <c r="E600" s="4" t="s">
        <v>2291</v>
      </c>
      <c r="F600" s="4" t="s">
        <v>2292</v>
      </c>
      <c r="G600" s="51" t="s">
        <v>2293</v>
      </c>
      <c r="H600" s="4" t="s">
        <v>24</v>
      </c>
      <c r="I600" s="4" t="s">
        <v>0</v>
      </c>
      <c r="J600" s="4" t="s">
        <v>5</v>
      </c>
      <c r="K600" s="4" t="s">
        <v>15609</v>
      </c>
      <c r="L600" s="4"/>
      <c r="M600" s="4" t="s">
        <v>22088</v>
      </c>
      <c r="N600" s="52" t="s">
        <v>21920</v>
      </c>
      <c r="O600" s="50" t="s">
        <v>28</v>
      </c>
      <c r="P600" s="68"/>
    </row>
    <row r="601" spans="1:16" s="69" customFormat="1" ht="15" customHeight="1" x14ac:dyDescent="0.2">
      <c r="A601" s="67">
        <v>999</v>
      </c>
      <c r="B601" s="4" t="s">
        <v>1</v>
      </c>
      <c r="C601" s="4" t="s">
        <v>482</v>
      </c>
      <c r="D601" s="4" t="s">
        <v>23</v>
      </c>
      <c r="E601" s="4" t="s">
        <v>2294</v>
      </c>
      <c r="F601" s="4" t="s">
        <v>2295</v>
      </c>
      <c r="G601" s="51" t="s">
        <v>2296</v>
      </c>
      <c r="H601" s="4" t="s">
        <v>24</v>
      </c>
      <c r="I601" s="4" t="s">
        <v>0</v>
      </c>
      <c r="J601" s="4" t="s">
        <v>5</v>
      </c>
      <c r="K601" s="4" t="s">
        <v>15610</v>
      </c>
      <c r="L601" s="4"/>
      <c r="M601" s="4" t="s">
        <v>22089</v>
      </c>
      <c r="N601" s="4" t="s">
        <v>1483</v>
      </c>
      <c r="O601" s="50" t="s">
        <v>28</v>
      </c>
      <c r="P601" s="68"/>
    </row>
    <row r="602" spans="1:16" s="69" customFormat="1" ht="15" customHeight="1" x14ac:dyDescent="0.2">
      <c r="A602" s="67">
        <v>999</v>
      </c>
      <c r="B602" s="4" t="s">
        <v>1</v>
      </c>
      <c r="C602" s="4" t="s">
        <v>482</v>
      </c>
      <c r="D602" s="4" t="s">
        <v>23</v>
      </c>
      <c r="E602" s="4" t="s">
        <v>2297</v>
      </c>
      <c r="F602" s="4" t="s">
        <v>2298</v>
      </c>
      <c r="G602" s="51" t="s">
        <v>2299</v>
      </c>
      <c r="H602" s="4" t="s">
        <v>24</v>
      </c>
      <c r="I602" s="4" t="s">
        <v>0</v>
      </c>
      <c r="J602" s="4" t="s">
        <v>5</v>
      </c>
      <c r="K602" s="4" t="s">
        <v>15611</v>
      </c>
      <c r="L602" s="4"/>
      <c r="M602" s="4" t="s">
        <v>22090</v>
      </c>
      <c r="N602" s="4" t="s">
        <v>21920</v>
      </c>
      <c r="O602" s="50" t="s">
        <v>28</v>
      </c>
      <c r="P602" s="68"/>
    </row>
    <row r="603" spans="1:16" s="69" customFormat="1" ht="15" customHeight="1" x14ac:dyDescent="0.2">
      <c r="A603" s="67">
        <v>999</v>
      </c>
      <c r="B603" s="4" t="s">
        <v>1</v>
      </c>
      <c r="C603" s="4" t="s">
        <v>482</v>
      </c>
      <c r="D603" s="4" t="s">
        <v>23</v>
      </c>
      <c r="E603" s="4" t="s">
        <v>2300</v>
      </c>
      <c r="F603" s="4" t="s">
        <v>2301</v>
      </c>
      <c r="G603" s="51" t="s">
        <v>2302</v>
      </c>
      <c r="H603" s="4" t="s">
        <v>24</v>
      </c>
      <c r="I603" s="4" t="s">
        <v>0</v>
      </c>
      <c r="J603" s="4" t="s">
        <v>5</v>
      </c>
      <c r="K603" s="4" t="s">
        <v>15612</v>
      </c>
      <c r="L603" s="4"/>
      <c r="M603" s="4" t="s">
        <v>22091</v>
      </c>
      <c r="N603" s="4" t="s">
        <v>1223</v>
      </c>
      <c r="O603" s="50" t="s">
        <v>28</v>
      </c>
      <c r="P603" s="68"/>
    </row>
    <row r="604" spans="1:16" s="69" customFormat="1" ht="15" customHeight="1" x14ac:dyDescent="0.2">
      <c r="A604" s="67">
        <v>999</v>
      </c>
      <c r="B604" s="4" t="s">
        <v>1</v>
      </c>
      <c r="C604" s="4" t="s">
        <v>482</v>
      </c>
      <c r="D604" s="4" t="s">
        <v>23</v>
      </c>
      <c r="E604" s="4" t="s">
        <v>2303</v>
      </c>
      <c r="F604" s="4" t="s">
        <v>2304</v>
      </c>
      <c r="G604" s="51" t="s">
        <v>2305</v>
      </c>
      <c r="H604" s="4" t="s">
        <v>24</v>
      </c>
      <c r="I604" s="4" t="s">
        <v>0</v>
      </c>
      <c r="J604" s="4" t="s">
        <v>5</v>
      </c>
      <c r="K604" s="4" t="s">
        <v>15613</v>
      </c>
      <c r="L604" s="4"/>
      <c r="M604" s="4" t="s">
        <v>22092</v>
      </c>
      <c r="N604" s="4" t="s">
        <v>21920</v>
      </c>
      <c r="O604" s="50" t="s">
        <v>28</v>
      </c>
      <c r="P604" s="68"/>
    </row>
    <row r="605" spans="1:16" s="69" customFormat="1" ht="15" customHeight="1" x14ac:dyDescent="0.2">
      <c r="A605" s="67">
        <v>999</v>
      </c>
      <c r="B605" s="4" t="s">
        <v>1</v>
      </c>
      <c r="C605" s="4" t="s">
        <v>482</v>
      </c>
      <c r="D605" s="4" t="s">
        <v>23</v>
      </c>
      <c r="E605" s="4" t="s">
        <v>2306</v>
      </c>
      <c r="F605" s="4" t="s">
        <v>2307</v>
      </c>
      <c r="G605" s="57" t="s">
        <v>2308</v>
      </c>
      <c r="H605" s="4" t="s">
        <v>24</v>
      </c>
      <c r="I605" s="4" t="s">
        <v>0</v>
      </c>
      <c r="J605" s="4" t="s">
        <v>5</v>
      </c>
      <c r="K605" s="4" t="s">
        <v>15614</v>
      </c>
      <c r="L605" s="4"/>
      <c r="M605" s="4" t="s">
        <v>22093</v>
      </c>
      <c r="N605" s="4" t="s">
        <v>5406</v>
      </c>
      <c r="O605" s="50" t="s">
        <v>28</v>
      </c>
      <c r="P605" s="68"/>
    </row>
    <row r="606" spans="1:16" s="69" customFormat="1" ht="15" customHeight="1" x14ac:dyDescent="0.2">
      <c r="A606" s="67">
        <v>999</v>
      </c>
      <c r="B606" s="4" t="s">
        <v>1</v>
      </c>
      <c r="C606" s="4" t="s">
        <v>482</v>
      </c>
      <c r="D606" s="4" t="s">
        <v>23</v>
      </c>
      <c r="E606" s="4" t="s">
        <v>2309</v>
      </c>
      <c r="F606" s="4" t="s">
        <v>2310</v>
      </c>
      <c r="G606" s="57" t="s">
        <v>2311</v>
      </c>
      <c r="H606" s="4" t="s">
        <v>24</v>
      </c>
      <c r="I606" s="4" t="s">
        <v>0</v>
      </c>
      <c r="J606" s="4" t="s">
        <v>5</v>
      </c>
      <c r="K606" s="4" t="s">
        <v>15615</v>
      </c>
      <c r="L606" s="4"/>
      <c r="M606" s="4" t="s">
        <v>22094</v>
      </c>
      <c r="N606" s="4" t="s">
        <v>5406</v>
      </c>
      <c r="O606" s="50" t="s">
        <v>28</v>
      </c>
      <c r="P606" s="68"/>
    </row>
    <row r="607" spans="1:16" s="69" customFormat="1" ht="15" customHeight="1" x14ac:dyDescent="0.2">
      <c r="A607" s="67">
        <v>999</v>
      </c>
      <c r="B607" s="4" t="s">
        <v>1</v>
      </c>
      <c r="C607" s="4" t="s">
        <v>482</v>
      </c>
      <c r="D607" s="4" t="s">
        <v>23</v>
      </c>
      <c r="E607" s="4" t="s">
        <v>2312</v>
      </c>
      <c r="F607" s="4" t="s">
        <v>2313</v>
      </c>
      <c r="G607" s="57" t="s">
        <v>2314</v>
      </c>
      <c r="H607" s="4" t="s">
        <v>24</v>
      </c>
      <c r="I607" s="4" t="s">
        <v>0</v>
      </c>
      <c r="J607" s="4" t="s">
        <v>5</v>
      </c>
      <c r="K607" s="4" t="s">
        <v>15616</v>
      </c>
      <c r="L607" s="4"/>
      <c r="M607" s="4" t="s">
        <v>22095</v>
      </c>
      <c r="N607" s="4" t="s">
        <v>1336</v>
      </c>
      <c r="O607" s="50" t="s">
        <v>28</v>
      </c>
      <c r="P607" s="68"/>
    </row>
    <row r="608" spans="1:16" s="69" customFormat="1" ht="15" customHeight="1" x14ac:dyDescent="0.2">
      <c r="A608" s="67">
        <v>999</v>
      </c>
      <c r="B608" s="4" t="s">
        <v>1</v>
      </c>
      <c r="C608" s="4" t="s">
        <v>482</v>
      </c>
      <c r="D608" s="4" t="s">
        <v>23</v>
      </c>
      <c r="E608" s="4" t="s">
        <v>2315</v>
      </c>
      <c r="F608" s="4" t="s">
        <v>2316</v>
      </c>
      <c r="G608" s="51" t="s">
        <v>2317</v>
      </c>
      <c r="H608" s="4" t="s">
        <v>24</v>
      </c>
      <c r="I608" s="4" t="s">
        <v>0</v>
      </c>
      <c r="J608" s="4" t="s">
        <v>5</v>
      </c>
      <c r="K608" s="4" t="s">
        <v>15617</v>
      </c>
      <c r="L608" s="4"/>
      <c r="M608" s="4" t="s">
        <v>22096</v>
      </c>
      <c r="N608" s="4" t="s">
        <v>5406</v>
      </c>
      <c r="O608" s="50" t="s">
        <v>28</v>
      </c>
      <c r="P608" s="68"/>
    </row>
    <row r="609" spans="1:16" s="69" customFormat="1" ht="15" customHeight="1" x14ac:dyDescent="0.2">
      <c r="A609" s="67">
        <v>999</v>
      </c>
      <c r="B609" s="4" t="s">
        <v>1</v>
      </c>
      <c r="C609" s="4" t="s">
        <v>482</v>
      </c>
      <c r="D609" s="4" t="s">
        <v>23</v>
      </c>
      <c r="E609" s="4" t="s">
        <v>2318</v>
      </c>
      <c r="F609" s="4" t="s">
        <v>2319</v>
      </c>
      <c r="G609" s="51" t="s">
        <v>2320</v>
      </c>
      <c r="H609" s="4" t="s">
        <v>24</v>
      </c>
      <c r="I609" s="4" t="s">
        <v>0</v>
      </c>
      <c r="J609" s="4" t="s">
        <v>5</v>
      </c>
      <c r="K609" s="4" t="s">
        <v>15618</v>
      </c>
      <c r="L609" s="4"/>
      <c r="M609" s="4" t="s">
        <v>22097</v>
      </c>
      <c r="N609" s="52" t="s">
        <v>5406</v>
      </c>
      <c r="O609" s="50" t="s">
        <v>28</v>
      </c>
      <c r="P609" s="68"/>
    </row>
    <row r="610" spans="1:16" s="69" customFormat="1" ht="15" customHeight="1" x14ac:dyDescent="0.2">
      <c r="A610" s="67">
        <v>999</v>
      </c>
      <c r="B610" s="4" t="s">
        <v>1</v>
      </c>
      <c r="C610" s="4" t="s">
        <v>482</v>
      </c>
      <c r="D610" s="4" t="s">
        <v>23</v>
      </c>
      <c r="E610" s="4" t="s">
        <v>2321</v>
      </c>
      <c r="F610" s="4" t="s">
        <v>2322</v>
      </c>
      <c r="G610" s="51" t="s">
        <v>2323</v>
      </c>
      <c r="H610" s="4" t="s">
        <v>24</v>
      </c>
      <c r="I610" s="4" t="s">
        <v>0</v>
      </c>
      <c r="J610" s="4" t="s">
        <v>5</v>
      </c>
      <c r="K610" s="4" t="s">
        <v>15619</v>
      </c>
      <c r="L610" s="4"/>
      <c r="M610" s="4" t="s">
        <v>22098</v>
      </c>
      <c r="N610" s="4" t="s">
        <v>5406</v>
      </c>
      <c r="O610" s="50" t="s">
        <v>28</v>
      </c>
      <c r="P610" s="68"/>
    </row>
    <row r="611" spans="1:16" s="69" customFormat="1" ht="15" customHeight="1" x14ac:dyDescent="0.2">
      <c r="A611" s="67">
        <v>999</v>
      </c>
      <c r="B611" s="4" t="s">
        <v>1</v>
      </c>
      <c r="C611" s="4" t="s">
        <v>482</v>
      </c>
      <c r="D611" s="4" t="s">
        <v>23</v>
      </c>
      <c r="E611" s="4" t="s">
        <v>2324</v>
      </c>
      <c r="F611" s="4" t="s">
        <v>2325</v>
      </c>
      <c r="G611" s="51" t="s">
        <v>2326</v>
      </c>
      <c r="H611" s="4" t="s">
        <v>24</v>
      </c>
      <c r="I611" s="4" t="s">
        <v>0</v>
      </c>
      <c r="J611" s="4" t="s">
        <v>5</v>
      </c>
      <c r="K611" s="4" t="s">
        <v>15620</v>
      </c>
      <c r="L611" s="4"/>
      <c r="M611" s="4" t="s">
        <v>22099</v>
      </c>
      <c r="N611" s="52" t="s">
        <v>21782</v>
      </c>
      <c r="O611" s="50" t="s">
        <v>28</v>
      </c>
      <c r="P611" s="68"/>
    </row>
    <row r="612" spans="1:16" s="69" customFormat="1" ht="15" customHeight="1" x14ac:dyDescent="0.2">
      <c r="A612" s="67">
        <v>999</v>
      </c>
      <c r="B612" s="4" t="s">
        <v>1</v>
      </c>
      <c r="C612" s="4" t="s">
        <v>482</v>
      </c>
      <c r="D612" s="4" t="s">
        <v>23</v>
      </c>
      <c r="E612" s="4" t="s">
        <v>2327</v>
      </c>
      <c r="F612" s="4" t="s">
        <v>2328</v>
      </c>
      <c r="G612" s="57" t="s">
        <v>2329</v>
      </c>
      <c r="H612" s="4" t="s">
        <v>24</v>
      </c>
      <c r="I612" s="4" t="s">
        <v>0</v>
      </c>
      <c r="J612" s="4" t="s">
        <v>5</v>
      </c>
      <c r="K612" s="4" t="s">
        <v>15621</v>
      </c>
      <c r="L612" s="4"/>
      <c r="M612" s="4" t="s">
        <v>22100</v>
      </c>
      <c r="N612" s="4" t="s">
        <v>5079</v>
      </c>
      <c r="O612" s="50" t="s">
        <v>6</v>
      </c>
      <c r="P612" s="68"/>
    </row>
    <row r="613" spans="1:16" s="69" customFormat="1" ht="15" customHeight="1" x14ac:dyDescent="0.2">
      <c r="A613" s="67">
        <v>999</v>
      </c>
      <c r="B613" s="4" t="s">
        <v>1</v>
      </c>
      <c r="C613" s="4" t="s">
        <v>482</v>
      </c>
      <c r="D613" s="4" t="s">
        <v>23</v>
      </c>
      <c r="E613" s="4" t="s">
        <v>2330</v>
      </c>
      <c r="F613" s="4" t="s">
        <v>2331</v>
      </c>
      <c r="G613" s="57" t="s">
        <v>2332</v>
      </c>
      <c r="H613" s="4" t="s">
        <v>24</v>
      </c>
      <c r="I613" s="4" t="s">
        <v>0</v>
      </c>
      <c r="J613" s="4" t="s">
        <v>5</v>
      </c>
      <c r="K613" s="4" t="s">
        <v>15622</v>
      </c>
      <c r="L613" s="4"/>
      <c r="M613" s="4" t="s">
        <v>22101</v>
      </c>
      <c r="N613" s="4" t="s">
        <v>5406</v>
      </c>
      <c r="O613" s="50" t="s">
        <v>28</v>
      </c>
      <c r="P613" s="68"/>
    </row>
    <row r="614" spans="1:16" s="69" customFormat="1" ht="15" customHeight="1" x14ac:dyDescent="0.2">
      <c r="A614" s="67">
        <v>999</v>
      </c>
      <c r="B614" s="4" t="s">
        <v>1</v>
      </c>
      <c r="C614" s="4" t="s">
        <v>482</v>
      </c>
      <c r="D614" s="4" t="s">
        <v>23</v>
      </c>
      <c r="E614" s="4" t="s">
        <v>2333</v>
      </c>
      <c r="F614" s="4" t="s">
        <v>2334</v>
      </c>
      <c r="G614" s="57" t="s">
        <v>2335</v>
      </c>
      <c r="H614" s="4" t="s">
        <v>24</v>
      </c>
      <c r="I614" s="4" t="s">
        <v>0</v>
      </c>
      <c r="J614" s="4" t="s">
        <v>5</v>
      </c>
      <c r="K614" s="4" t="s">
        <v>15623</v>
      </c>
      <c r="L614" s="4"/>
      <c r="M614" s="4" t="s">
        <v>22102</v>
      </c>
      <c r="N614" s="4" t="s">
        <v>5208</v>
      </c>
      <c r="O614" s="50" t="s">
        <v>28</v>
      </c>
      <c r="P614" s="68"/>
    </row>
    <row r="615" spans="1:16" s="69" customFormat="1" ht="15" customHeight="1" x14ac:dyDescent="0.2">
      <c r="A615" s="67">
        <v>999</v>
      </c>
      <c r="B615" s="4" t="s">
        <v>1</v>
      </c>
      <c r="C615" s="4" t="s">
        <v>482</v>
      </c>
      <c r="D615" s="4" t="s">
        <v>23</v>
      </c>
      <c r="E615" s="4" t="s">
        <v>2336</v>
      </c>
      <c r="F615" s="4" t="s">
        <v>2337</v>
      </c>
      <c r="G615" s="57" t="s">
        <v>2338</v>
      </c>
      <c r="H615" s="4" t="s">
        <v>24</v>
      </c>
      <c r="I615" s="4" t="s">
        <v>0</v>
      </c>
      <c r="J615" s="4" t="s">
        <v>5</v>
      </c>
      <c r="K615" s="4" t="s">
        <v>15624</v>
      </c>
      <c r="L615" s="4"/>
      <c r="M615" s="4" t="s">
        <v>22103</v>
      </c>
      <c r="N615" s="4" t="s">
        <v>21920</v>
      </c>
      <c r="O615" s="50" t="s">
        <v>28</v>
      </c>
      <c r="P615" s="68"/>
    </row>
    <row r="616" spans="1:16" s="69" customFormat="1" ht="15" customHeight="1" x14ac:dyDescent="0.2">
      <c r="A616" s="67">
        <v>999</v>
      </c>
      <c r="B616" s="4" t="s">
        <v>1</v>
      </c>
      <c r="C616" s="4" t="s">
        <v>482</v>
      </c>
      <c r="D616" s="4" t="s">
        <v>23</v>
      </c>
      <c r="E616" s="4" t="s">
        <v>2339</v>
      </c>
      <c r="F616" s="4" t="s">
        <v>2340</v>
      </c>
      <c r="G616" s="57" t="s">
        <v>2341</v>
      </c>
      <c r="H616" s="4" t="s">
        <v>24</v>
      </c>
      <c r="I616" s="4" t="s">
        <v>0</v>
      </c>
      <c r="J616" s="4" t="s">
        <v>5</v>
      </c>
      <c r="K616" s="4" t="s">
        <v>15625</v>
      </c>
      <c r="L616" s="4"/>
      <c r="M616" s="4" t="s">
        <v>22104</v>
      </c>
      <c r="N616" s="4" t="s">
        <v>21782</v>
      </c>
      <c r="O616" s="50" t="s">
        <v>28</v>
      </c>
      <c r="P616" s="68"/>
    </row>
    <row r="617" spans="1:16" s="69" customFormat="1" ht="15" customHeight="1" x14ac:dyDescent="0.2">
      <c r="A617" s="67">
        <v>999</v>
      </c>
      <c r="B617" s="4" t="s">
        <v>1</v>
      </c>
      <c r="C617" s="4" t="s">
        <v>482</v>
      </c>
      <c r="D617" s="4" t="s">
        <v>23</v>
      </c>
      <c r="E617" s="4" t="s">
        <v>2342</v>
      </c>
      <c r="F617" s="4" t="s">
        <v>2343</v>
      </c>
      <c r="G617" s="51" t="s">
        <v>2344</v>
      </c>
      <c r="H617" s="4" t="s">
        <v>24</v>
      </c>
      <c r="I617" s="4" t="s">
        <v>0</v>
      </c>
      <c r="J617" s="4" t="s">
        <v>5</v>
      </c>
      <c r="K617" s="4" t="s">
        <v>15626</v>
      </c>
      <c r="L617" s="4"/>
      <c r="M617" s="4" t="s">
        <v>22105</v>
      </c>
      <c r="N617" s="4" t="s">
        <v>21782</v>
      </c>
      <c r="O617" s="50" t="s">
        <v>28</v>
      </c>
      <c r="P617" s="68"/>
    </row>
    <row r="618" spans="1:16" s="69" customFormat="1" ht="15" customHeight="1" x14ac:dyDescent="0.2">
      <c r="A618" s="67">
        <v>999</v>
      </c>
      <c r="B618" s="4" t="s">
        <v>1</v>
      </c>
      <c r="C618" s="4" t="s">
        <v>482</v>
      </c>
      <c r="D618" s="4" t="s">
        <v>23</v>
      </c>
      <c r="E618" s="4" t="s">
        <v>2345</v>
      </c>
      <c r="F618" s="4" t="s">
        <v>2346</v>
      </c>
      <c r="G618" s="51" t="s">
        <v>2347</v>
      </c>
      <c r="H618" s="4" t="s">
        <v>24</v>
      </c>
      <c r="I618" s="4" t="s">
        <v>0</v>
      </c>
      <c r="J618" s="4" t="s">
        <v>5</v>
      </c>
      <c r="K618" s="4" t="s">
        <v>15627</v>
      </c>
      <c r="L618" s="4"/>
      <c r="M618" s="4" t="s">
        <v>22106</v>
      </c>
      <c r="N618" s="4" t="s">
        <v>1223</v>
      </c>
      <c r="O618" s="50" t="s">
        <v>28</v>
      </c>
      <c r="P618" s="68"/>
    </row>
    <row r="619" spans="1:16" s="69" customFormat="1" ht="15" customHeight="1" x14ac:dyDescent="0.2">
      <c r="A619" s="67">
        <v>999</v>
      </c>
      <c r="B619" s="4" t="s">
        <v>1</v>
      </c>
      <c r="C619" s="4" t="s">
        <v>482</v>
      </c>
      <c r="D619" s="4" t="s">
        <v>23</v>
      </c>
      <c r="E619" s="4" t="s">
        <v>2348</v>
      </c>
      <c r="F619" s="4" t="s">
        <v>2349</v>
      </c>
      <c r="G619" s="51" t="s">
        <v>2350</v>
      </c>
      <c r="H619" s="4" t="s">
        <v>24</v>
      </c>
      <c r="I619" s="4" t="s">
        <v>0</v>
      </c>
      <c r="J619" s="4" t="s">
        <v>5</v>
      </c>
      <c r="K619" s="4" t="s">
        <v>15628</v>
      </c>
      <c r="L619" s="4"/>
      <c r="M619" s="4" t="s">
        <v>22107</v>
      </c>
      <c r="N619" s="4" t="s">
        <v>5079</v>
      </c>
      <c r="O619" s="50" t="s">
        <v>6</v>
      </c>
      <c r="P619" s="68"/>
    </row>
    <row r="620" spans="1:16" s="69" customFormat="1" ht="15" customHeight="1" x14ac:dyDescent="0.2">
      <c r="A620" s="67">
        <v>999</v>
      </c>
      <c r="B620" s="4" t="s">
        <v>1</v>
      </c>
      <c r="C620" s="4" t="s">
        <v>482</v>
      </c>
      <c r="D620" s="4" t="s">
        <v>23</v>
      </c>
      <c r="E620" s="4" t="s">
        <v>2351</v>
      </c>
      <c r="F620" s="4" t="s">
        <v>2352</v>
      </c>
      <c r="G620" s="51" t="s">
        <v>2353</v>
      </c>
      <c r="H620" s="4" t="s">
        <v>24</v>
      </c>
      <c r="I620" s="4" t="s">
        <v>0</v>
      </c>
      <c r="J620" s="4" t="s">
        <v>5</v>
      </c>
      <c r="K620" s="4" t="s">
        <v>15629</v>
      </c>
      <c r="L620" s="4"/>
      <c r="M620" s="4" t="s">
        <v>22108</v>
      </c>
      <c r="N620" s="52" t="s">
        <v>5079</v>
      </c>
      <c r="O620" s="50" t="s">
        <v>6</v>
      </c>
      <c r="P620" s="68"/>
    </row>
    <row r="621" spans="1:16" s="69" customFormat="1" ht="15" customHeight="1" x14ac:dyDescent="0.2">
      <c r="A621" s="67">
        <v>999</v>
      </c>
      <c r="B621" s="4" t="s">
        <v>1</v>
      </c>
      <c r="C621" s="4" t="s">
        <v>482</v>
      </c>
      <c r="D621" s="4" t="s">
        <v>23</v>
      </c>
      <c r="E621" s="4" t="s">
        <v>2354</v>
      </c>
      <c r="F621" s="4" t="s">
        <v>2355</v>
      </c>
      <c r="G621" s="51" t="s">
        <v>2356</v>
      </c>
      <c r="H621" s="4" t="s">
        <v>24</v>
      </c>
      <c r="I621" s="4" t="s">
        <v>0</v>
      </c>
      <c r="J621" s="4" t="s">
        <v>5</v>
      </c>
      <c r="K621" s="4" t="s">
        <v>15630</v>
      </c>
      <c r="L621" s="4"/>
      <c r="M621" s="4" t="s">
        <v>22109</v>
      </c>
      <c r="N621" s="4" t="s">
        <v>5406</v>
      </c>
      <c r="O621" s="50" t="s">
        <v>28</v>
      </c>
      <c r="P621" s="68"/>
    </row>
    <row r="622" spans="1:16" s="69" customFormat="1" ht="15" customHeight="1" x14ac:dyDescent="0.2">
      <c r="A622" s="67">
        <v>999</v>
      </c>
      <c r="B622" s="4" t="s">
        <v>1</v>
      </c>
      <c r="C622" s="4" t="s">
        <v>482</v>
      </c>
      <c r="D622" s="4" t="s">
        <v>23</v>
      </c>
      <c r="E622" s="4" t="s">
        <v>2357</v>
      </c>
      <c r="F622" s="4" t="s">
        <v>2358</v>
      </c>
      <c r="G622" s="51" t="s">
        <v>2359</v>
      </c>
      <c r="H622" s="4" t="s">
        <v>24</v>
      </c>
      <c r="I622" s="4" t="s">
        <v>0</v>
      </c>
      <c r="J622" s="4" t="s">
        <v>5</v>
      </c>
      <c r="K622" s="4" t="s">
        <v>15631</v>
      </c>
      <c r="L622" s="4"/>
      <c r="M622" s="4" t="s">
        <v>22110</v>
      </c>
      <c r="N622" s="4" t="s">
        <v>5406</v>
      </c>
      <c r="O622" s="50" t="s">
        <v>28</v>
      </c>
      <c r="P622" s="68"/>
    </row>
    <row r="623" spans="1:16" s="69" customFormat="1" ht="15" customHeight="1" x14ac:dyDescent="0.2">
      <c r="A623" s="67">
        <v>999</v>
      </c>
      <c r="B623" s="4" t="s">
        <v>1</v>
      </c>
      <c r="C623" s="4" t="s">
        <v>482</v>
      </c>
      <c r="D623" s="4" t="s">
        <v>23</v>
      </c>
      <c r="E623" s="4" t="s">
        <v>2360</v>
      </c>
      <c r="F623" s="4" t="s">
        <v>2361</v>
      </c>
      <c r="G623" s="51" t="s">
        <v>2362</v>
      </c>
      <c r="H623" s="4" t="s">
        <v>24</v>
      </c>
      <c r="I623" s="4" t="s">
        <v>0</v>
      </c>
      <c r="J623" s="4" t="s">
        <v>5</v>
      </c>
      <c r="K623" s="4" t="s">
        <v>15632</v>
      </c>
      <c r="L623" s="4"/>
      <c r="M623" s="4" t="s">
        <v>22111</v>
      </c>
      <c r="N623" s="4" t="s">
        <v>1483</v>
      </c>
      <c r="O623" s="50" t="s">
        <v>28</v>
      </c>
      <c r="P623" s="68"/>
    </row>
    <row r="624" spans="1:16" s="69" customFormat="1" ht="15" customHeight="1" x14ac:dyDescent="0.2">
      <c r="A624" s="67">
        <v>999</v>
      </c>
      <c r="B624" s="4" t="s">
        <v>1</v>
      </c>
      <c r="C624" s="4" t="s">
        <v>482</v>
      </c>
      <c r="D624" s="4" t="s">
        <v>23</v>
      </c>
      <c r="E624" s="4" t="s">
        <v>2363</v>
      </c>
      <c r="F624" s="4" t="s">
        <v>2364</v>
      </c>
      <c r="G624" s="51" t="s">
        <v>2365</v>
      </c>
      <c r="H624" s="4" t="s">
        <v>24</v>
      </c>
      <c r="I624" s="4" t="s">
        <v>0</v>
      </c>
      <c r="J624" s="4" t="s">
        <v>5</v>
      </c>
      <c r="K624" s="4" t="s">
        <v>15633</v>
      </c>
      <c r="L624" s="4"/>
      <c r="M624" s="4" t="s">
        <v>22112</v>
      </c>
      <c r="N624" s="52" t="s">
        <v>1483</v>
      </c>
      <c r="O624" s="50" t="s">
        <v>28</v>
      </c>
      <c r="P624" s="68"/>
    </row>
    <row r="625" spans="1:16" s="69" customFormat="1" ht="15" customHeight="1" x14ac:dyDescent="0.2">
      <c r="A625" s="67">
        <v>999</v>
      </c>
      <c r="B625" s="4" t="s">
        <v>1</v>
      </c>
      <c r="C625" s="4" t="s">
        <v>482</v>
      </c>
      <c r="D625" s="4" t="s">
        <v>23</v>
      </c>
      <c r="E625" s="4" t="s">
        <v>2366</v>
      </c>
      <c r="F625" s="4" t="s">
        <v>2367</v>
      </c>
      <c r="G625" s="57" t="s">
        <v>2368</v>
      </c>
      <c r="H625" s="4" t="s">
        <v>24</v>
      </c>
      <c r="I625" s="4" t="s">
        <v>0</v>
      </c>
      <c r="J625" s="4" t="s">
        <v>5</v>
      </c>
      <c r="K625" s="4" t="s">
        <v>15634</v>
      </c>
      <c r="L625" s="4"/>
      <c r="M625" s="4" t="s">
        <v>22113</v>
      </c>
      <c r="N625" s="4" t="s">
        <v>361</v>
      </c>
      <c r="O625" s="50" t="s">
        <v>28</v>
      </c>
      <c r="P625" s="68"/>
    </row>
    <row r="626" spans="1:16" s="69" customFormat="1" ht="15" customHeight="1" x14ac:dyDescent="0.2">
      <c r="A626" s="67">
        <v>999</v>
      </c>
      <c r="B626" s="4" t="s">
        <v>1</v>
      </c>
      <c r="C626" s="4" t="s">
        <v>482</v>
      </c>
      <c r="D626" s="4" t="s">
        <v>23</v>
      </c>
      <c r="E626" s="4" t="s">
        <v>2369</v>
      </c>
      <c r="F626" s="4" t="s">
        <v>2370</v>
      </c>
      <c r="G626" s="51" t="s">
        <v>2371</v>
      </c>
      <c r="H626" s="4" t="s">
        <v>24</v>
      </c>
      <c r="I626" s="4" t="s">
        <v>0</v>
      </c>
      <c r="J626" s="4" t="s">
        <v>5</v>
      </c>
      <c r="K626" s="4" t="s">
        <v>15635</v>
      </c>
      <c r="L626" s="4"/>
      <c r="M626" s="4" t="s">
        <v>22114</v>
      </c>
      <c r="N626" s="52" t="s">
        <v>21920</v>
      </c>
      <c r="O626" s="50" t="s">
        <v>28</v>
      </c>
      <c r="P626" s="68"/>
    </row>
    <row r="627" spans="1:16" s="69" customFormat="1" ht="15" customHeight="1" x14ac:dyDescent="0.2">
      <c r="A627" s="67">
        <v>999</v>
      </c>
      <c r="B627" s="4" t="s">
        <v>1</v>
      </c>
      <c r="C627" s="4" t="s">
        <v>482</v>
      </c>
      <c r="D627" s="4" t="s">
        <v>23</v>
      </c>
      <c r="E627" s="4" t="s">
        <v>2372</v>
      </c>
      <c r="F627" s="4" t="s">
        <v>2373</v>
      </c>
      <c r="G627" s="51" t="s">
        <v>2374</v>
      </c>
      <c r="H627" s="4" t="s">
        <v>24</v>
      </c>
      <c r="I627" s="4" t="s">
        <v>0</v>
      </c>
      <c r="J627" s="4" t="s">
        <v>5</v>
      </c>
      <c r="K627" s="4" t="s">
        <v>15636</v>
      </c>
      <c r="L627" s="4"/>
      <c r="M627" s="4" t="s">
        <v>22115</v>
      </c>
      <c r="N627" s="4" t="s">
        <v>1336</v>
      </c>
      <c r="O627" s="50" t="s">
        <v>28</v>
      </c>
      <c r="P627" s="68"/>
    </row>
    <row r="628" spans="1:16" s="69" customFormat="1" ht="15" customHeight="1" x14ac:dyDescent="0.2">
      <c r="A628" s="67">
        <v>999</v>
      </c>
      <c r="B628" s="4" t="s">
        <v>1</v>
      </c>
      <c r="C628" s="4" t="s">
        <v>482</v>
      </c>
      <c r="D628" s="4" t="s">
        <v>23</v>
      </c>
      <c r="E628" s="4" t="s">
        <v>2375</v>
      </c>
      <c r="F628" s="4" t="s">
        <v>2376</v>
      </c>
      <c r="G628" s="51" t="s">
        <v>2377</v>
      </c>
      <c r="H628" s="4" t="s">
        <v>24</v>
      </c>
      <c r="I628" s="4" t="s">
        <v>0</v>
      </c>
      <c r="J628" s="4" t="s">
        <v>5</v>
      </c>
      <c r="K628" s="4" t="s">
        <v>15637</v>
      </c>
      <c r="L628" s="4"/>
      <c r="M628" s="4" t="s">
        <v>22116</v>
      </c>
      <c r="N628" s="4" t="s">
        <v>22117</v>
      </c>
      <c r="O628" s="50" t="s">
        <v>28</v>
      </c>
      <c r="P628" s="68"/>
    </row>
    <row r="629" spans="1:16" s="69" customFormat="1" ht="15" customHeight="1" x14ac:dyDescent="0.2">
      <c r="A629" s="67">
        <v>999</v>
      </c>
      <c r="B629" s="4" t="s">
        <v>1</v>
      </c>
      <c r="C629" s="4" t="s">
        <v>482</v>
      </c>
      <c r="D629" s="4" t="s">
        <v>23</v>
      </c>
      <c r="E629" s="4" t="s">
        <v>2378</v>
      </c>
      <c r="F629" s="4" t="s">
        <v>2379</v>
      </c>
      <c r="G629" s="51" t="s">
        <v>2380</v>
      </c>
      <c r="H629" s="4" t="s">
        <v>24</v>
      </c>
      <c r="I629" s="4" t="s">
        <v>0</v>
      </c>
      <c r="J629" s="4" t="s">
        <v>5</v>
      </c>
      <c r="K629" s="4" t="s">
        <v>15638</v>
      </c>
      <c r="L629" s="4"/>
      <c r="M629" s="4" t="s">
        <v>22118</v>
      </c>
      <c r="N629" s="4" t="s">
        <v>1483</v>
      </c>
      <c r="O629" s="50" t="s">
        <v>28</v>
      </c>
      <c r="P629" s="68"/>
    </row>
    <row r="630" spans="1:16" s="69" customFormat="1" ht="15" customHeight="1" x14ac:dyDescent="0.2">
      <c r="A630" s="67">
        <v>999</v>
      </c>
      <c r="B630" s="4" t="s">
        <v>1</v>
      </c>
      <c r="C630" s="4" t="s">
        <v>482</v>
      </c>
      <c r="D630" s="4" t="s">
        <v>23</v>
      </c>
      <c r="E630" s="4" t="s">
        <v>2381</v>
      </c>
      <c r="F630" s="4" t="s">
        <v>2382</v>
      </c>
      <c r="G630" s="51" t="s">
        <v>361</v>
      </c>
      <c r="H630" s="4" t="s">
        <v>3</v>
      </c>
      <c r="I630" s="4" t="s">
        <v>0</v>
      </c>
      <c r="J630" s="4" t="s">
        <v>78</v>
      </c>
      <c r="K630" s="4" t="s">
        <v>15639</v>
      </c>
      <c r="L630" s="4"/>
      <c r="M630" s="4"/>
      <c r="N630" s="4"/>
      <c r="O630" s="50" t="s">
        <v>28</v>
      </c>
      <c r="P630" s="68"/>
    </row>
    <row r="631" spans="1:16" s="69" customFormat="1" ht="15" customHeight="1" x14ac:dyDescent="0.2">
      <c r="A631" s="67">
        <v>999</v>
      </c>
      <c r="B631" s="4" t="s">
        <v>1</v>
      </c>
      <c r="C631" s="4" t="s">
        <v>482</v>
      </c>
      <c r="D631" s="4" t="s">
        <v>23</v>
      </c>
      <c r="E631" s="4" t="s">
        <v>2383</v>
      </c>
      <c r="F631" s="4" t="s">
        <v>2384</v>
      </c>
      <c r="G631" s="51" t="s">
        <v>2385</v>
      </c>
      <c r="H631" s="4" t="s">
        <v>24</v>
      </c>
      <c r="I631" s="4" t="s">
        <v>0</v>
      </c>
      <c r="J631" s="4" t="s">
        <v>5</v>
      </c>
      <c r="K631" s="4" t="s">
        <v>15640</v>
      </c>
      <c r="L631" s="4"/>
      <c r="M631" s="4" t="s">
        <v>22119</v>
      </c>
      <c r="N631" s="52" t="s">
        <v>1336</v>
      </c>
      <c r="O631" s="50" t="s">
        <v>28</v>
      </c>
      <c r="P631" s="68"/>
    </row>
    <row r="632" spans="1:16" s="69" customFormat="1" ht="15" customHeight="1" x14ac:dyDescent="0.2">
      <c r="A632" s="67">
        <v>999</v>
      </c>
      <c r="B632" s="4" t="s">
        <v>1</v>
      </c>
      <c r="C632" s="4" t="s">
        <v>482</v>
      </c>
      <c r="D632" s="4" t="s">
        <v>23</v>
      </c>
      <c r="E632" s="4" t="s">
        <v>2386</v>
      </c>
      <c r="F632" s="4" t="s">
        <v>2387</v>
      </c>
      <c r="G632" s="51" t="s">
        <v>2388</v>
      </c>
      <c r="H632" s="4" t="s">
        <v>24</v>
      </c>
      <c r="I632" s="4" t="s">
        <v>0</v>
      </c>
      <c r="J632" s="4" t="s">
        <v>5</v>
      </c>
      <c r="K632" s="4" t="s">
        <v>15641</v>
      </c>
      <c r="L632" s="4"/>
      <c r="M632" s="4" t="s">
        <v>22120</v>
      </c>
      <c r="N632" s="4" t="s">
        <v>1483</v>
      </c>
      <c r="O632" s="50" t="s">
        <v>28</v>
      </c>
      <c r="P632" s="68"/>
    </row>
    <row r="633" spans="1:16" s="69" customFormat="1" ht="15" customHeight="1" x14ac:dyDescent="0.2">
      <c r="A633" s="67">
        <v>999</v>
      </c>
      <c r="B633" s="4" t="s">
        <v>1</v>
      </c>
      <c r="C633" s="4" t="s">
        <v>482</v>
      </c>
      <c r="D633" s="4" t="s">
        <v>23</v>
      </c>
      <c r="E633" s="4" t="s">
        <v>2389</v>
      </c>
      <c r="F633" s="4" t="s">
        <v>2390</v>
      </c>
      <c r="G633" s="51" t="s">
        <v>2391</v>
      </c>
      <c r="H633" s="4" t="s">
        <v>24</v>
      </c>
      <c r="I633" s="4" t="s">
        <v>0</v>
      </c>
      <c r="J633" s="4" t="s">
        <v>5</v>
      </c>
      <c r="K633" s="4" t="s">
        <v>15642</v>
      </c>
      <c r="L633" s="4"/>
      <c r="M633" s="4" t="s">
        <v>22121</v>
      </c>
      <c r="N633" s="4" t="s">
        <v>1483</v>
      </c>
      <c r="O633" s="50" t="s">
        <v>28</v>
      </c>
      <c r="P633" s="68"/>
    </row>
    <row r="634" spans="1:16" s="69" customFormat="1" ht="15" customHeight="1" x14ac:dyDescent="0.2">
      <c r="A634" s="67">
        <v>999</v>
      </c>
      <c r="B634" s="4" t="s">
        <v>1</v>
      </c>
      <c r="C634" s="4" t="s">
        <v>482</v>
      </c>
      <c r="D634" s="4" t="s">
        <v>23</v>
      </c>
      <c r="E634" s="4" t="s">
        <v>2392</v>
      </c>
      <c r="F634" s="4" t="s">
        <v>2393</v>
      </c>
      <c r="G634" s="51" t="s">
        <v>2394</v>
      </c>
      <c r="H634" s="4" t="s">
        <v>24</v>
      </c>
      <c r="I634" s="4" t="s">
        <v>0</v>
      </c>
      <c r="J634" s="4" t="s">
        <v>5</v>
      </c>
      <c r="K634" s="4" t="s">
        <v>15643</v>
      </c>
      <c r="L634" s="4"/>
      <c r="M634" s="4" t="s">
        <v>22122</v>
      </c>
      <c r="N634" s="52" t="s">
        <v>21920</v>
      </c>
      <c r="O634" s="50" t="s">
        <v>28</v>
      </c>
      <c r="P634" s="68"/>
    </row>
    <row r="635" spans="1:16" s="69" customFormat="1" ht="15" customHeight="1" x14ac:dyDescent="0.2">
      <c r="A635" s="67">
        <v>999</v>
      </c>
      <c r="B635" s="4" t="s">
        <v>1</v>
      </c>
      <c r="C635" s="4" t="s">
        <v>482</v>
      </c>
      <c r="D635" s="4" t="s">
        <v>23</v>
      </c>
      <c r="E635" s="4" t="s">
        <v>2395</v>
      </c>
      <c r="F635" s="4" t="s">
        <v>2396</v>
      </c>
      <c r="G635" s="51" t="s">
        <v>2397</v>
      </c>
      <c r="H635" s="4" t="s">
        <v>24</v>
      </c>
      <c r="I635" s="4" t="s">
        <v>0</v>
      </c>
      <c r="J635" s="4" t="s">
        <v>5</v>
      </c>
      <c r="K635" s="4" t="s">
        <v>15644</v>
      </c>
      <c r="L635" s="4"/>
      <c r="M635" s="4" t="s">
        <v>22123</v>
      </c>
      <c r="N635" s="52" t="s">
        <v>1223</v>
      </c>
      <c r="O635" s="50" t="s">
        <v>28</v>
      </c>
      <c r="P635" s="68"/>
    </row>
    <row r="636" spans="1:16" s="69" customFormat="1" ht="15" customHeight="1" x14ac:dyDescent="0.2">
      <c r="A636" s="67">
        <v>999</v>
      </c>
      <c r="B636" s="4" t="s">
        <v>1</v>
      </c>
      <c r="C636" s="4" t="s">
        <v>482</v>
      </c>
      <c r="D636" s="4" t="s">
        <v>23</v>
      </c>
      <c r="E636" s="4" t="s">
        <v>2398</v>
      </c>
      <c r="F636" s="4" t="s">
        <v>2399</v>
      </c>
      <c r="G636" s="51" t="s">
        <v>2400</v>
      </c>
      <c r="H636" s="4" t="s">
        <v>24</v>
      </c>
      <c r="I636" s="4" t="s">
        <v>0</v>
      </c>
      <c r="J636" s="4" t="s">
        <v>5</v>
      </c>
      <c r="K636" s="4" t="s">
        <v>15645</v>
      </c>
      <c r="L636" s="4"/>
      <c r="M636" s="4" t="s">
        <v>22124</v>
      </c>
      <c r="N636" s="4" t="s">
        <v>5963</v>
      </c>
      <c r="O636" s="50" t="s">
        <v>28</v>
      </c>
      <c r="P636" s="68"/>
    </row>
    <row r="637" spans="1:16" s="69" customFormat="1" ht="15" customHeight="1" x14ac:dyDescent="0.2">
      <c r="A637" s="67">
        <v>999</v>
      </c>
      <c r="B637" s="4" t="s">
        <v>1</v>
      </c>
      <c r="C637" s="4" t="s">
        <v>482</v>
      </c>
      <c r="D637" s="4" t="s">
        <v>23</v>
      </c>
      <c r="E637" s="4" t="s">
        <v>2401</v>
      </c>
      <c r="F637" s="4" t="s">
        <v>2402</v>
      </c>
      <c r="G637" s="51" t="s">
        <v>2403</v>
      </c>
      <c r="H637" s="4" t="s">
        <v>24</v>
      </c>
      <c r="I637" s="4" t="s">
        <v>0</v>
      </c>
      <c r="J637" s="4" t="s">
        <v>5</v>
      </c>
      <c r="K637" s="4" t="s">
        <v>15646</v>
      </c>
      <c r="L637" s="4"/>
      <c r="M637" s="4" t="s">
        <v>22125</v>
      </c>
      <c r="N637" s="52" t="s">
        <v>1336</v>
      </c>
      <c r="O637" s="50" t="s">
        <v>28</v>
      </c>
      <c r="P637" s="68"/>
    </row>
    <row r="638" spans="1:16" s="69" customFormat="1" ht="15" customHeight="1" x14ac:dyDescent="0.2">
      <c r="A638" s="67">
        <v>999</v>
      </c>
      <c r="B638" s="4" t="s">
        <v>1</v>
      </c>
      <c r="C638" s="4" t="s">
        <v>482</v>
      </c>
      <c r="D638" s="4" t="s">
        <v>23</v>
      </c>
      <c r="E638" s="4" t="s">
        <v>2404</v>
      </c>
      <c r="F638" s="4" t="s">
        <v>2405</v>
      </c>
      <c r="G638" s="51" t="s">
        <v>2406</v>
      </c>
      <c r="H638" s="4" t="s">
        <v>24</v>
      </c>
      <c r="I638" s="4" t="s">
        <v>0</v>
      </c>
      <c r="J638" s="4" t="s">
        <v>5</v>
      </c>
      <c r="K638" s="4" t="s">
        <v>15647</v>
      </c>
      <c r="L638" s="4"/>
      <c r="M638" s="4" t="s">
        <v>22126</v>
      </c>
      <c r="N638" s="4" t="s">
        <v>21920</v>
      </c>
      <c r="O638" s="50" t="s">
        <v>28</v>
      </c>
      <c r="P638" s="68"/>
    </row>
    <row r="639" spans="1:16" s="69" customFormat="1" ht="15" customHeight="1" x14ac:dyDescent="0.2">
      <c r="A639" s="67">
        <v>999</v>
      </c>
      <c r="B639" s="4" t="s">
        <v>1</v>
      </c>
      <c r="C639" s="4" t="s">
        <v>482</v>
      </c>
      <c r="D639" s="4" t="s">
        <v>23</v>
      </c>
      <c r="E639" s="4" t="s">
        <v>2407</v>
      </c>
      <c r="F639" s="4" t="s">
        <v>2408</v>
      </c>
      <c r="G639" s="51" t="s">
        <v>2409</v>
      </c>
      <c r="H639" s="4" t="s">
        <v>24</v>
      </c>
      <c r="I639" s="4" t="s">
        <v>0</v>
      </c>
      <c r="J639" s="4" t="s">
        <v>5</v>
      </c>
      <c r="K639" s="4" t="s">
        <v>15648</v>
      </c>
      <c r="L639" s="4"/>
      <c r="M639" s="4" t="s">
        <v>22127</v>
      </c>
      <c r="N639" s="4" t="s">
        <v>5963</v>
      </c>
      <c r="O639" s="50" t="s">
        <v>28</v>
      </c>
      <c r="P639" s="68"/>
    </row>
    <row r="640" spans="1:16" s="69" customFormat="1" ht="15" customHeight="1" x14ac:dyDescent="0.2">
      <c r="A640" s="67">
        <v>999</v>
      </c>
      <c r="B640" s="4" t="s">
        <v>1</v>
      </c>
      <c r="C640" s="4" t="s">
        <v>482</v>
      </c>
      <c r="D640" s="4" t="s">
        <v>23</v>
      </c>
      <c r="E640" s="4" t="s">
        <v>2410</v>
      </c>
      <c r="F640" s="4" t="s">
        <v>2411</v>
      </c>
      <c r="G640" s="51" t="s">
        <v>2412</v>
      </c>
      <c r="H640" s="4" t="s">
        <v>24</v>
      </c>
      <c r="I640" s="4" t="s">
        <v>0</v>
      </c>
      <c r="J640" s="4" t="s">
        <v>5</v>
      </c>
      <c r="K640" s="4" t="s">
        <v>15649</v>
      </c>
      <c r="L640" s="4"/>
      <c r="M640" s="4" t="s">
        <v>22128</v>
      </c>
      <c r="N640" s="52" t="s">
        <v>5963</v>
      </c>
      <c r="O640" s="50" t="s">
        <v>28</v>
      </c>
      <c r="P640" s="68"/>
    </row>
    <row r="641" spans="1:16" s="69" customFormat="1" ht="15" customHeight="1" x14ac:dyDescent="0.2">
      <c r="A641" s="67">
        <v>999</v>
      </c>
      <c r="B641" s="4" t="s">
        <v>1</v>
      </c>
      <c r="C641" s="4" t="s">
        <v>482</v>
      </c>
      <c r="D641" s="4" t="s">
        <v>23</v>
      </c>
      <c r="E641" s="4" t="s">
        <v>2413</v>
      </c>
      <c r="F641" s="4" t="s">
        <v>2414</v>
      </c>
      <c r="G641" s="51" t="s">
        <v>2415</v>
      </c>
      <c r="H641" s="4" t="s">
        <v>24</v>
      </c>
      <c r="I641" s="4" t="s">
        <v>0</v>
      </c>
      <c r="J641" s="4" t="s">
        <v>5</v>
      </c>
      <c r="K641" s="4" t="s">
        <v>15650</v>
      </c>
      <c r="L641" s="4"/>
      <c r="M641" s="4" t="s">
        <v>22129</v>
      </c>
      <c r="N641" s="52" t="s">
        <v>1223</v>
      </c>
      <c r="O641" s="50" t="s">
        <v>28</v>
      </c>
      <c r="P641" s="68"/>
    </row>
    <row r="642" spans="1:16" s="69" customFormat="1" ht="15" customHeight="1" x14ac:dyDescent="0.2">
      <c r="A642" s="67">
        <v>999</v>
      </c>
      <c r="B642" s="4" t="s">
        <v>1</v>
      </c>
      <c r="C642" s="4" t="s">
        <v>482</v>
      </c>
      <c r="D642" s="4" t="s">
        <v>23</v>
      </c>
      <c r="E642" s="4" t="s">
        <v>2416</v>
      </c>
      <c r="F642" s="4" t="s">
        <v>2417</v>
      </c>
      <c r="G642" s="51" t="s">
        <v>2418</v>
      </c>
      <c r="H642" s="4" t="s">
        <v>24</v>
      </c>
      <c r="I642" s="4" t="s">
        <v>0</v>
      </c>
      <c r="J642" s="4" t="s">
        <v>5</v>
      </c>
      <c r="K642" s="4" t="s">
        <v>15651</v>
      </c>
      <c r="L642" s="4"/>
      <c r="M642" s="4" t="s">
        <v>22130</v>
      </c>
      <c r="N642" s="4" t="s">
        <v>21920</v>
      </c>
      <c r="O642" s="50" t="s">
        <v>28</v>
      </c>
      <c r="P642" s="68"/>
    </row>
    <row r="643" spans="1:16" s="69" customFormat="1" ht="15" customHeight="1" x14ac:dyDescent="0.2">
      <c r="A643" s="67">
        <v>999</v>
      </c>
      <c r="B643" s="4" t="s">
        <v>1</v>
      </c>
      <c r="C643" s="4" t="s">
        <v>482</v>
      </c>
      <c r="D643" s="4" t="s">
        <v>23</v>
      </c>
      <c r="E643" s="4" t="s">
        <v>2419</v>
      </c>
      <c r="F643" s="4" t="s">
        <v>2420</v>
      </c>
      <c r="G643" s="51" t="s">
        <v>2421</v>
      </c>
      <c r="H643" s="4" t="s">
        <v>24</v>
      </c>
      <c r="I643" s="4" t="s">
        <v>0</v>
      </c>
      <c r="J643" s="4" t="s">
        <v>5</v>
      </c>
      <c r="K643" s="4" t="s">
        <v>15652</v>
      </c>
      <c r="L643" s="4"/>
      <c r="M643" s="4" t="s">
        <v>22131</v>
      </c>
      <c r="N643" s="4" t="s">
        <v>1223</v>
      </c>
      <c r="O643" s="50" t="s">
        <v>28</v>
      </c>
      <c r="P643" s="68"/>
    </row>
    <row r="644" spans="1:16" s="69" customFormat="1" ht="15" customHeight="1" x14ac:dyDescent="0.2">
      <c r="A644" s="67">
        <v>999</v>
      </c>
      <c r="B644" s="4" t="s">
        <v>1</v>
      </c>
      <c r="C644" s="4" t="s">
        <v>482</v>
      </c>
      <c r="D644" s="4" t="s">
        <v>23</v>
      </c>
      <c r="E644" s="4" t="s">
        <v>2422</v>
      </c>
      <c r="F644" s="4" t="s">
        <v>2423</v>
      </c>
      <c r="G644" s="57" t="s">
        <v>2424</v>
      </c>
      <c r="H644" s="4" t="s">
        <v>24</v>
      </c>
      <c r="I644" s="4" t="s">
        <v>0</v>
      </c>
      <c r="J644" s="4" t="s">
        <v>5</v>
      </c>
      <c r="K644" s="4" t="s">
        <v>15653</v>
      </c>
      <c r="L644" s="4"/>
      <c r="M644" s="4" t="s">
        <v>22132</v>
      </c>
      <c r="N644" s="4" t="s">
        <v>5963</v>
      </c>
      <c r="O644" s="50" t="s">
        <v>28</v>
      </c>
      <c r="P644" s="68"/>
    </row>
    <row r="645" spans="1:16" s="69" customFormat="1" ht="15" customHeight="1" x14ac:dyDescent="0.2">
      <c r="A645" s="67">
        <v>999</v>
      </c>
      <c r="B645" s="4" t="s">
        <v>1</v>
      </c>
      <c r="C645" s="4" t="s">
        <v>482</v>
      </c>
      <c r="D645" s="4" t="s">
        <v>23</v>
      </c>
      <c r="E645" s="4" t="s">
        <v>2425</v>
      </c>
      <c r="F645" s="4" t="s">
        <v>2426</v>
      </c>
      <c r="G645" s="57" t="s">
        <v>2427</v>
      </c>
      <c r="H645" s="4" t="s">
        <v>24</v>
      </c>
      <c r="I645" s="4" t="s">
        <v>0</v>
      </c>
      <c r="J645" s="4" t="s">
        <v>5</v>
      </c>
      <c r="K645" s="4" t="s">
        <v>15654</v>
      </c>
      <c r="L645" s="4"/>
      <c r="M645" s="4" t="s">
        <v>22133</v>
      </c>
      <c r="N645" s="4" t="s">
        <v>5963</v>
      </c>
      <c r="O645" s="50" t="s">
        <v>28</v>
      </c>
      <c r="P645" s="68"/>
    </row>
    <row r="646" spans="1:16" s="69" customFormat="1" ht="15" customHeight="1" x14ac:dyDescent="0.2">
      <c r="A646" s="67">
        <v>999</v>
      </c>
      <c r="B646" s="4" t="s">
        <v>1</v>
      </c>
      <c r="C646" s="4" t="s">
        <v>482</v>
      </c>
      <c r="D646" s="4" t="s">
        <v>23</v>
      </c>
      <c r="E646" s="4" t="s">
        <v>2428</v>
      </c>
      <c r="F646" s="4" t="s">
        <v>2429</v>
      </c>
      <c r="G646" s="57" t="s">
        <v>2430</v>
      </c>
      <c r="H646" s="4" t="s">
        <v>24</v>
      </c>
      <c r="I646" s="4" t="s">
        <v>0</v>
      </c>
      <c r="J646" s="4" t="s">
        <v>5</v>
      </c>
      <c r="K646" s="4" t="s">
        <v>15655</v>
      </c>
      <c r="L646" s="4"/>
      <c r="M646" s="4" t="s">
        <v>22134</v>
      </c>
      <c r="N646" s="4" t="s">
        <v>1223</v>
      </c>
      <c r="O646" s="50" t="s">
        <v>28</v>
      </c>
      <c r="P646" s="68"/>
    </row>
    <row r="647" spans="1:16" s="69" customFormat="1" ht="15" customHeight="1" x14ac:dyDescent="0.2">
      <c r="A647" s="67">
        <v>999</v>
      </c>
      <c r="B647" s="4" t="s">
        <v>1</v>
      </c>
      <c r="C647" s="4" t="s">
        <v>482</v>
      </c>
      <c r="D647" s="4" t="s">
        <v>23</v>
      </c>
      <c r="E647" s="4" t="s">
        <v>2431</v>
      </c>
      <c r="F647" s="4" t="s">
        <v>2432</v>
      </c>
      <c r="G647" s="57" t="s">
        <v>2433</v>
      </c>
      <c r="H647" s="4" t="s">
        <v>24</v>
      </c>
      <c r="I647" s="4" t="s">
        <v>0</v>
      </c>
      <c r="J647" s="4" t="s">
        <v>5</v>
      </c>
      <c r="K647" s="4" t="s">
        <v>15656</v>
      </c>
      <c r="L647" s="4"/>
      <c r="M647" s="4" t="s">
        <v>22135</v>
      </c>
      <c r="N647" s="4" t="s">
        <v>1223</v>
      </c>
      <c r="O647" s="50" t="s">
        <v>28</v>
      </c>
      <c r="P647" s="68"/>
    </row>
    <row r="648" spans="1:16" s="69" customFormat="1" ht="15" customHeight="1" x14ac:dyDescent="0.2">
      <c r="A648" s="67">
        <v>999</v>
      </c>
      <c r="B648" s="4" t="s">
        <v>1</v>
      </c>
      <c r="C648" s="4" t="s">
        <v>482</v>
      </c>
      <c r="D648" s="4" t="s">
        <v>23</v>
      </c>
      <c r="E648" s="4" t="s">
        <v>2434</v>
      </c>
      <c r="F648" s="4" t="s">
        <v>2435</v>
      </c>
      <c r="G648" s="57" t="s">
        <v>2436</v>
      </c>
      <c r="H648" s="4" t="s">
        <v>24</v>
      </c>
      <c r="I648" s="4" t="s">
        <v>0</v>
      </c>
      <c r="J648" s="4" t="s">
        <v>5</v>
      </c>
      <c r="K648" s="4" t="s">
        <v>15657</v>
      </c>
      <c r="L648" s="4"/>
      <c r="M648" s="4" t="s">
        <v>22136</v>
      </c>
      <c r="N648" s="4" t="s">
        <v>5963</v>
      </c>
      <c r="O648" s="50" t="s">
        <v>28</v>
      </c>
      <c r="P648" s="68"/>
    </row>
    <row r="649" spans="1:16" s="69" customFormat="1" ht="15" customHeight="1" x14ac:dyDescent="0.2">
      <c r="A649" s="67">
        <v>999</v>
      </c>
      <c r="B649" s="4" t="s">
        <v>1</v>
      </c>
      <c r="C649" s="4" t="s">
        <v>482</v>
      </c>
      <c r="D649" s="4" t="s">
        <v>23</v>
      </c>
      <c r="E649" s="4" t="s">
        <v>2437</v>
      </c>
      <c r="F649" s="4" t="s">
        <v>2438</v>
      </c>
      <c r="G649" s="57" t="s">
        <v>2439</v>
      </c>
      <c r="H649" s="4" t="s">
        <v>24</v>
      </c>
      <c r="I649" s="4" t="s">
        <v>0</v>
      </c>
      <c r="J649" s="4" t="s">
        <v>5</v>
      </c>
      <c r="K649" s="4" t="s">
        <v>15658</v>
      </c>
      <c r="L649" s="4"/>
      <c r="M649" s="4" t="s">
        <v>22137</v>
      </c>
      <c r="N649" s="4" t="s">
        <v>1223</v>
      </c>
      <c r="O649" s="50" t="s">
        <v>28</v>
      </c>
      <c r="P649" s="68"/>
    </row>
    <row r="650" spans="1:16" s="69" customFormat="1" ht="15" customHeight="1" x14ac:dyDescent="0.2">
      <c r="A650" s="67">
        <v>999</v>
      </c>
      <c r="B650" s="4" t="s">
        <v>1</v>
      </c>
      <c r="C650" s="4" t="s">
        <v>482</v>
      </c>
      <c r="D650" s="4" t="s">
        <v>23</v>
      </c>
      <c r="E650" s="4" t="s">
        <v>2440</v>
      </c>
      <c r="F650" s="4" t="s">
        <v>2441</v>
      </c>
      <c r="G650" s="57" t="s">
        <v>2442</v>
      </c>
      <c r="H650" s="4" t="s">
        <v>24</v>
      </c>
      <c r="I650" s="4" t="s">
        <v>0</v>
      </c>
      <c r="J650" s="4" t="s">
        <v>5</v>
      </c>
      <c r="K650" s="4" t="s">
        <v>15659</v>
      </c>
      <c r="L650" s="4"/>
      <c r="M650" s="4" t="s">
        <v>22138</v>
      </c>
      <c r="N650" s="4" t="s">
        <v>5963</v>
      </c>
      <c r="O650" s="50" t="s">
        <v>28</v>
      </c>
      <c r="P650" s="68"/>
    </row>
    <row r="651" spans="1:16" s="69" customFormat="1" ht="15" customHeight="1" x14ac:dyDescent="0.2">
      <c r="A651" s="67">
        <v>999</v>
      </c>
      <c r="B651" s="4" t="s">
        <v>1</v>
      </c>
      <c r="C651" s="4" t="s">
        <v>482</v>
      </c>
      <c r="D651" s="4" t="s">
        <v>23</v>
      </c>
      <c r="E651" s="4" t="s">
        <v>2443</v>
      </c>
      <c r="F651" s="4" t="s">
        <v>2444</v>
      </c>
      <c r="G651" s="57" t="s">
        <v>2445</v>
      </c>
      <c r="H651" s="4" t="s">
        <v>24</v>
      </c>
      <c r="I651" s="4" t="s">
        <v>0</v>
      </c>
      <c r="J651" s="4" t="s">
        <v>5</v>
      </c>
      <c r="K651" s="4" t="s">
        <v>15660</v>
      </c>
      <c r="L651" s="4"/>
      <c r="M651" s="4" t="s">
        <v>22139</v>
      </c>
      <c r="N651" s="4" t="s">
        <v>1223</v>
      </c>
      <c r="O651" s="50" t="s">
        <v>28</v>
      </c>
      <c r="P651" s="68"/>
    </row>
    <row r="652" spans="1:16" s="69" customFormat="1" ht="15" customHeight="1" x14ac:dyDescent="0.2">
      <c r="A652" s="67">
        <v>999</v>
      </c>
      <c r="B652" s="4" t="s">
        <v>1</v>
      </c>
      <c r="C652" s="4" t="s">
        <v>482</v>
      </c>
      <c r="D652" s="4" t="s">
        <v>23</v>
      </c>
      <c r="E652" s="4" t="s">
        <v>2446</v>
      </c>
      <c r="F652" s="4" t="s">
        <v>2447</v>
      </c>
      <c r="G652" s="57" t="s">
        <v>2448</v>
      </c>
      <c r="H652" s="4" t="s">
        <v>24</v>
      </c>
      <c r="I652" s="4" t="s">
        <v>0</v>
      </c>
      <c r="J652" s="4" t="s">
        <v>5</v>
      </c>
      <c r="K652" s="4" t="s">
        <v>15661</v>
      </c>
      <c r="L652" s="4"/>
      <c r="M652" s="4" t="s">
        <v>22140</v>
      </c>
      <c r="N652" s="4" t="s">
        <v>1223</v>
      </c>
      <c r="O652" s="50" t="s">
        <v>28</v>
      </c>
      <c r="P652" s="68"/>
    </row>
    <row r="653" spans="1:16" s="69" customFormat="1" ht="15" customHeight="1" x14ac:dyDescent="0.2">
      <c r="A653" s="67">
        <v>999</v>
      </c>
      <c r="B653" s="4" t="s">
        <v>1</v>
      </c>
      <c r="C653" s="4" t="s">
        <v>482</v>
      </c>
      <c r="D653" s="4" t="s">
        <v>23</v>
      </c>
      <c r="E653" s="4" t="s">
        <v>2449</v>
      </c>
      <c r="F653" s="4" t="s">
        <v>2450</v>
      </c>
      <c r="G653" s="57" t="s">
        <v>2451</v>
      </c>
      <c r="H653" s="4" t="s">
        <v>24</v>
      </c>
      <c r="I653" s="4" t="s">
        <v>0</v>
      </c>
      <c r="J653" s="4" t="s">
        <v>5</v>
      </c>
      <c r="K653" s="4" t="s">
        <v>15662</v>
      </c>
      <c r="L653" s="4"/>
      <c r="M653" s="4" t="s">
        <v>22141</v>
      </c>
      <c r="N653" s="4" t="s">
        <v>5963</v>
      </c>
      <c r="O653" s="50" t="s">
        <v>28</v>
      </c>
      <c r="P653" s="68"/>
    </row>
    <row r="654" spans="1:16" s="69" customFormat="1" ht="15" customHeight="1" x14ac:dyDescent="0.2">
      <c r="A654" s="67">
        <v>999</v>
      </c>
      <c r="B654" s="4" t="s">
        <v>1</v>
      </c>
      <c r="C654" s="4" t="s">
        <v>482</v>
      </c>
      <c r="D654" s="4" t="s">
        <v>23</v>
      </c>
      <c r="E654" s="4" t="s">
        <v>2452</v>
      </c>
      <c r="F654" s="4" t="s">
        <v>2453</v>
      </c>
      <c r="G654" s="57" t="s">
        <v>2454</v>
      </c>
      <c r="H654" s="4" t="s">
        <v>24</v>
      </c>
      <c r="I654" s="4" t="s">
        <v>0</v>
      </c>
      <c r="J654" s="4" t="s">
        <v>5</v>
      </c>
      <c r="K654" s="4" t="s">
        <v>15663</v>
      </c>
      <c r="L654" s="4"/>
      <c r="M654" s="4" t="s">
        <v>22142</v>
      </c>
      <c r="N654" s="4" t="s">
        <v>21920</v>
      </c>
      <c r="O654" s="50" t="s">
        <v>28</v>
      </c>
      <c r="P654" s="68"/>
    </row>
    <row r="655" spans="1:16" s="69" customFormat="1" ht="15" customHeight="1" x14ac:dyDescent="0.2">
      <c r="A655" s="67">
        <v>999</v>
      </c>
      <c r="B655" s="4" t="s">
        <v>1</v>
      </c>
      <c r="C655" s="4" t="s">
        <v>482</v>
      </c>
      <c r="D655" s="4" t="s">
        <v>23</v>
      </c>
      <c r="E655" s="4" t="s">
        <v>2455</v>
      </c>
      <c r="F655" s="4" t="s">
        <v>2456</v>
      </c>
      <c r="G655" s="51" t="s">
        <v>2457</v>
      </c>
      <c r="H655" s="4" t="s">
        <v>24</v>
      </c>
      <c r="I655" s="4" t="s">
        <v>0</v>
      </c>
      <c r="J655" s="4" t="s">
        <v>5</v>
      </c>
      <c r="K655" s="4" t="s">
        <v>15664</v>
      </c>
      <c r="L655" s="4"/>
      <c r="M655" s="4" t="s">
        <v>22143</v>
      </c>
      <c r="N655" s="4" t="s">
        <v>21920</v>
      </c>
      <c r="O655" s="50" t="s">
        <v>28</v>
      </c>
      <c r="P655" s="68"/>
    </row>
    <row r="656" spans="1:16" s="69" customFormat="1" ht="15" customHeight="1" x14ac:dyDescent="0.2">
      <c r="A656" s="67">
        <v>999</v>
      </c>
      <c r="B656" s="4" t="s">
        <v>1</v>
      </c>
      <c r="C656" s="4" t="s">
        <v>482</v>
      </c>
      <c r="D656" s="4" t="s">
        <v>23</v>
      </c>
      <c r="E656" s="4" t="s">
        <v>2458</v>
      </c>
      <c r="F656" s="4" t="s">
        <v>2459</v>
      </c>
      <c r="G656" s="51" t="s">
        <v>2460</v>
      </c>
      <c r="H656" s="4" t="s">
        <v>24</v>
      </c>
      <c r="I656" s="4" t="s">
        <v>0</v>
      </c>
      <c r="J656" s="4" t="s">
        <v>5</v>
      </c>
      <c r="K656" s="4" t="s">
        <v>15665</v>
      </c>
      <c r="L656" s="4"/>
      <c r="M656" s="4" t="s">
        <v>22144</v>
      </c>
      <c r="N656" s="4" t="s">
        <v>1561</v>
      </c>
      <c r="O656" s="50" t="s">
        <v>28</v>
      </c>
      <c r="P656" s="68"/>
    </row>
    <row r="657" spans="1:16" s="69" customFormat="1" ht="15" customHeight="1" x14ac:dyDescent="0.2">
      <c r="A657" s="67">
        <v>999</v>
      </c>
      <c r="B657" s="4" t="s">
        <v>1</v>
      </c>
      <c r="C657" s="4" t="s">
        <v>482</v>
      </c>
      <c r="D657" s="4" t="s">
        <v>23</v>
      </c>
      <c r="E657" s="4" t="s">
        <v>2461</v>
      </c>
      <c r="F657" s="4" t="s">
        <v>2462</v>
      </c>
      <c r="G657" s="51" t="s">
        <v>2463</v>
      </c>
      <c r="H657" s="4" t="s">
        <v>24</v>
      </c>
      <c r="I657" s="4" t="s">
        <v>0</v>
      </c>
      <c r="J657" s="4" t="s">
        <v>5</v>
      </c>
      <c r="K657" s="4" t="s">
        <v>15666</v>
      </c>
      <c r="L657" s="4"/>
      <c r="M657" s="4" t="s">
        <v>22145</v>
      </c>
      <c r="N657" s="52" t="s">
        <v>1223</v>
      </c>
      <c r="O657" s="50" t="s">
        <v>28</v>
      </c>
      <c r="P657" s="68"/>
    </row>
    <row r="658" spans="1:16" s="69" customFormat="1" ht="15" customHeight="1" x14ac:dyDescent="0.2">
      <c r="A658" s="67">
        <v>999</v>
      </c>
      <c r="B658" s="4" t="s">
        <v>1</v>
      </c>
      <c r="C658" s="4" t="s">
        <v>482</v>
      </c>
      <c r="D658" s="4" t="s">
        <v>23</v>
      </c>
      <c r="E658" s="4" t="s">
        <v>2464</v>
      </c>
      <c r="F658" s="4" t="s">
        <v>2465</v>
      </c>
      <c r="G658" s="51" t="s">
        <v>2466</v>
      </c>
      <c r="H658" s="4" t="s">
        <v>24</v>
      </c>
      <c r="I658" s="4" t="s">
        <v>0</v>
      </c>
      <c r="J658" s="4" t="s">
        <v>5</v>
      </c>
      <c r="K658" s="4" t="s">
        <v>15667</v>
      </c>
      <c r="L658" s="4"/>
      <c r="M658" s="4" t="s">
        <v>22146</v>
      </c>
      <c r="N658" s="4" t="s">
        <v>1223</v>
      </c>
      <c r="O658" s="50" t="s">
        <v>28</v>
      </c>
      <c r="P658" s="68"/>
    </row>
    <row r="659" spans="1:16" s="69" customFormat="1" ht="15" customHeight="1" x14ac:dyDescent="0.2">
      <c r="A659" s="67">
        <v>999</v>
      </c>
      <c r="B659" s="4" t="s">
        <v>1</v>
      </c>
      <c r="C659" s="4" t="s">
        <v>482</v>
      </c>
      <c r="D659" s="4" t="s">
        <v>23</v>
      </c>
      <c r="E659" s="4" t="s">
        <v>2467</v>
      </c>
      <c r="F659" s="4" t="s">
        <v>2468</v>
      </c>
      <c r="G659" s="57" t="s">
        <v>2469</v>
      </c>
      <c r="H659" s="4" t="s">
        <v>24</v>
      </c>
      <c r="I659" s="4" t="s">
        <v>0</v>
      </c>
      <c r="J659" s="4" t="s">
        <v>5</v>
      </c>
      <c r="K659" s="4" t="s">
        <v>15668</v>
      </c>
      <c r="L659" s="4"/>
      <c r="M659" s="4" t="s">
        <v>22147</v>
      </c>
      <c r="N659" s="4" t="s">
        <v>21920</v>
      </c>
      <c r="O659" s="50" t="s">
        <v>28</v>
      </c>
      <c r="P659" s="68"/>
    </row>
    <row r="660" spans="1:16" s="69" customFormat="1" ht="15" customHeight="1" x14ac:dyDescent="0.2">
      <c r="A660" s="67">
        <v>999</v>
      </c>
      <c r="B660" s="4" t="s">
        <v>1</v>
      </c>
      <c r="C660" s="4" t="s">
        <v>482</v>
      </c>
      <c r="D660" s="4" t="s">
        <v>23</v>
      </c>
      <c r="E660" s="4" t="s">
        <v>2470</v>
      </c>
      <c r="F660" s="4" t="s">
        <v>2471</v>
      </c>
      <c r="G660" s="57" t="s">
        <v>2472</v>
      </c>
      <c r="H660" s="4" t="s">
        <v>24</v>
      </c>
      <c r="I660" s="4" t="s">
        <v>0</v>
      </c>
      <c r="J660" s="4" t="s">
        <v>5</v>
      </c>
      <c r="K660" s="4" t="s">
        <v>15669</v>
      </c>
      <c r="L660" s="4"/>
      <c r="M660" s="4" t="s">
        <v>22148</v>
      </c>
      <c r="N660" s="4" t="s">
        <v>1336</v>
      </c>
      <c r="O660" s="50" t="s">
        <v>28</v>
      </c>
      <c r="P660" s="68"/>
    </row>
    <row r="661" spans="1:16" s="69" customFormat="1" ht="15" customHeight="1" x14ac:dyDescent="0.2">
      <c r="A661" s="67">
        <v>999</v>
      </c>
      <c r="B661" s="4" t="s">
        <v>1</v>
      </c>
      <c r="C661" s="4" t="s">
        <v>482</v>
      </c>
      <c r="D661" s="4" t="s">
        <v>23</v>
      </c>
      <c r="E661" s="4" t="s">
        <v>2473</v>
      </c>
      <c r="F661" s="4" t="s">
        <v>2474</v>
      </c>
      <c r="G661" s="57" t="s">
        <v>2475</v>
      </c>
      <c r="H661" s="4" t="s">
        <v>24</v>
      </c>
      <c r="I661" s="4" t="s">
        <v>0</v>
      </c>
      <c r="J661" s="4" t="s">
        <v>5</v>
      </c>
      <c r="K661" s="4" t="s">
        <v>15670</v>
      </c>
      <c r="L661" s="4"/>
      <c r="M661" s="4" t="s">
        <v>22149</v>
      </c>
      <c r="N661" s="4" t="s">
        <v>21920</v>
      </c>
      <c r="O661" s="50" t="s">
        <v>28</v>
      </c>
      <c r="P661" s="68"/>
    </row>
    <row r="662" spans="1:16" s="69" customFormat="1" ht="15" customHeight="1" x14ac:dyDescent="0.2">
      <c r="A662" s="67">
        <v>999</v>
      </c>
      <c r="B662" s="4" t="s">
        <v>1</v>
      </c>
      <c r="C662" s="4" t="s">
        <v>482</v>
      </c>
      <c r="D662" s="4" t="s">
        <v>23</v>
      </c>
      <c r="E662" s="4" t="s">
        <v>2476</v>
      </c>
      <c r="F662" s="4" t="s">
        <v>2477</v>
      </c>
      <c r="G662" s="57" t="s">
        <v>2478</v>
      </c>
      <c r="H662" s="4" t="s">
        <v>24</v>
      </c>
      <c r="I662" s="4" t="s">
        <v>0</v>
      </c>
      <c r="J662" s="4" t="s">
        <v>5</v>
      </c>
      <c r="K662" s="4" t="s">
        <v>15671</v>
      </c>
      <c r="L662" s="4"/>
      <c r="M662" s="4" t="s">
        <v>22150</v>
      </c>
      <c r="N662" s="4" t="s">
        <v>1561</v>
      </c>
      <c r="O662" s="50" t="s">
        <v>28</v>
      </c>
      <c r="P662" s="68"/>
    </row>
    <row r="663" spans="1:16" s="69" customFormat="1" ht="15" customHeight="1" x14ac:dyDescent="0.2">
      <c r="A663" s="67">
        <v>999</v>
      </c>
      <c r="B663" s="4" t="s">
        <v>1</v>
      </c>
      <c r="C663" s="4" t="s">
        <v>482</v>
      </c>
      <c r="D663" s="4" t="s">
        <v>23</v>
      </c>
      <c r="E663" s="4" t="s">
        <v>2479</v>
      </c>
      <c r="F663" s="4" t="s">
        <v>2480</v>
      </c>
      <c r="G663" s="57" t="s">
        <v>2481</v>
      </c>
      <c r="H663" s="4" t="s">
        <v>24</v>
      </c>
      <c r="I663" s="4" t="s">
        <v>0</v>
      </c>
      <c r="J663" s="4" t="s">
        <v>5</v>
      </c>
      <c r="K663" s="4" t="s">
        <v>15672</v>
      </c>
      <c r="L663" s="4"/>
      <c r="M663" s="4" t="s">
        <v>22151</v>
      </c>
      <c r="N663" s="4" t="s">
        <v>1336</v>
      </c>
      <c r="O663" s="50" t="s">
        <v>28</v>
      </c>
      <c r="P663" s="68"/>
    </row>
    <row r="664" spans="1:16" s="69" customFormat="1" ht="15" customHeight="1" x14ac:dyDescent="0.2">
      <c r="A664" s="67">
        <v>999</v>
      </c>
      <c r="B664" s="4" t="s">
        <v>1</v>
      </c>
      <c r="C664" s="4" t="s">
        <v>482</v>
      </c>
      <c r="D664" s="4" t="s">
        <v>23</v>
      </c>
      <c r="E664" s="4" t="s">
        <v>2482</v>
      </c>
      <c r="F664" s="4" t="s">
        <v>2483</v>
      </c>
      <c r="G664" s="51" t="s">
        <v>2484</v>
      </c>
      <c r="H664" s="4" t="s">
        <v>24</v>
      </c>
      <c r="I664" s="4" t="s">
        <v>0</v>
      </c>
      <c r="J664" s="4" t="s">
        <v>5</v>
      </c>
      <c r="K664" s="4" t="s">
        <v>15673</v>
      </c>
      <c r="L664" s="4"/>
      <c r="M664" s="4" t="s">
        <v>22152</v>
      </c>
      <c r="N664" s="4" t="s">
        <v>1223</v>
      </c>
      <c r="O664" s="50" t="s">
        <v>28</v>
      </c>
      <c r="P664" s="68"/>
    </row>
    <row r="665" spans="1:16" s="69" customFormat="1" ht="15" customHeight="1" x14ac:dyDescent="0.2">
      <c r="A665" s="50">
        <v>999</v>
      </c>
      <c r="B665" s="4" t="s">
        <v>1</v>
      </c>
      <c r="C665" s="4" t="s">
        <v>482</v>
      </c>
      <c r="D665" s="4" t="s">
        <v>23</v>
      </c>
      <c r="E665" s="4" t="s">
        <v>2485</v>
      </c>
      <c r="F665" s="4" t="s">
        <v>2486</v>
      </c>
      <c r="G665" s="57" t="s">
        <v>2487</v>
      </c>
      <c r="H665" s="4" t="s">
        <v>24</v>
      </c>
      <c r="I665" s="4" t="s">
        <v>0</v>
      </c>
      <c r="J665" s="4" t="s">
        <v>5</v>
      </c>
      <c r="K665" s="4" t="s">
        <v>15674</v>
      </c>
      <c r="L665" s="4"/>
      <c r="M665" s="4" t="s">
        <v>22153</v>
      </c>
      <c r="N665" s="4" t="s">
        <v>1483</v>
      </c>
      <c r="O665" s="50" t="s">
        <v>28</v>
      </c>
      <c r="P665" s="68"/>
    </row>
    <row r="666" spans="1:16" s="69" customFormat="1" ht="15" customHeight="1" x14ac:dyDescent="0.2">
      <c r="A666" s="67">
        <v>999</v>
      </c>
      <c r="B666" s="4" t="s">
        <v>1</v>
      </c>
      <c r="C666" s="4" t="s">
        <v>482</v>
      </c>
      <c r="D666" s="4" t="s">
        <v>23</v>
      </c>
      <c r="E666" s="4" t="s">
        <v>2488</v>
      </c>
      <c r="F666" s="4" t="s">
        <v>2489</v>
      </c>
      <c r="G666" s="57" t="s">
        <v>2490</v>
      </c>
      <c r="H666" s="4" t="s">
        <v>24</v>
      </c>
      <c r="I666" s="4" t="s">
        <v>0</v>
      </c>
      <c r="J666" s="4" t="s">
        <v>5</v>
      </c>
      <c r="K666" s="4" t="s">
        <v>15675</v>
      </c>
      <c r="L666" s="4"/>
      <c r="M666" s="4" t="s">
        <v>22154</v>
      </c>
      <c r="N666" s="4" t="s">
        <v>1223</v>
      </c>
      <c r="O666" s="50" t="s">
        <v>28</v>
      </c>
      <c r="P666" s="68"/>
    </row>
    <row r="667" spans="1:16" s="69" customFormat="1" ht="15" customHeight="1" x14ac:dyDescent="0.2">
      <c r="A667" s="67">
        <v>999</v>
      </c>
      <c r="B667" s="4" t="s">
        <v>1</v>
      </c>
      <c r="C667" s="4" t="s">
        <v>482</v>
      </c>
      <c r="D667" s="4" t="s">
        <v>23</v>
      </c>
      <c r="E667" s="4" t="s">
        <v>2491</v>
      </c>
      <c r="F667" s="4" t="s">
        <v>2492</v>
      </c>
      <c r="G667" s="57" t="s">
        <v>2493</v>
      </c>
      <c r="H667" s="4" t="s">
        <v>3</v>
      </c>
      <c r="I667" s="4" t="s">
        <v>0</v>
      </c>
      <c r="J667" s="4" t="s">
        <v>78</v>
      </c>
      <c r="K667" s="4" t="s">
        <v>15676</v>
      </c>
      <c r="L667" s="4"/>
      <c r="M667" s="4"/>
      <c r="N667" s="4"/>
      <c r="O667" s="50" t="s">
        <v>28</v>
      </c>
      <c r="P667" s="68"/>
    </row>
    <row r="668" spans="1:16" s="69" customFormat="1" ht="15" customHeight="1" x14ac:dyDescent="0.2">
      <c r="A668" s="50">
        <v>999</v>
      </c>
      <c r="B668" s="4" t="s">
        <v>1</v>
      </c>
      <c r="C668" s="4" t="s">
        <v>482</v>
      </c>
      <c r="D668" s="4" t="s">
        <v>23</v>
      </c>
      <c r="E668" s="4" t="s">
        <v>2494</v>
      </c>
      <c r="F668" s="4" t="s">
        <v>2495</v>
      </c>
      <c r="G668" s="57" t="s">
        <v>2496</v>
      </c>
      <c r="H668" s="4" t="s">
        <v>24</v>
      </c>
      <c r="I668" s="4" t="s">
        <v>0</v>
      </c>
      <c r="J668" s="4" t="s">
        <v>5</v>
      </c>
      <c r="K668" s="4" t="s">
        <v>15677</v>
      </c>
      <c r="L668" s="4"/>
      <c r="M668" s="4" t="s">
        <v>22155</v>
      </c>
      <c r="N668" s="4" t="s">
        <v>8160</v>
      </c>
      <c r="O668" s="50" t="s">
        <v>28</v>
      </c>
      <c r="P668" s="68"/>
    </row>
    <row r="669" spans="1:16" s="69" customFormat="1" ht="15" customHeight="1" x14ac:dyDescent="0.2">
      <c r="A669" s="50">
        <v>999</v>
      </c>
      <c r="B669" s="4" t="s">
        <v>1</v>
      </c>
      <c r="C669" s="4" t="s">
        <v>482</v>
      </c>
      <c r="D669" s="4" t="s">
        <v>23</v>
      </c>
      <c r="E669" s="4" t="s">
        <v>2497</v>
      </c>
      <c r="F669" s="4" t="s">
        <v>2498</v>
      </c>
      <c r="G669" s="57" t="s">
        <v>2499</v>
      </c>
      <c r="H669" s="4" t="s">
        <v>24</v>
      </c>
      <c r="I669" s="4" t="s">
        <v>0</v>
      </c>
      <c r="J669" s="4" t="s">
        <v>5</v>
      </c>
      <c r="K669" s="4" t="s">
        <v>15678</v>
      </c>
      <c r="L669" s="4"/>
      <c r="M669" s="4" t="s">
        <v>22156</v>
      </c>
      <c r="N669" s="4" t="s">
        <v>2508</v>
      </c>
      <c r="O669" s="50" t="s">
        <v>28</v>
      </c>
      <c r="P669" s="68"/>
    </row>
    <row r="670" spans="1:16" s="69" customFormat="1" ht="15" customHeight="1" x14ac:dyDescent="0.2">
      <c r="A670" s="67">
        <v>999</v>
      </c>
      <c r="B670" s="4" t="s">
        <v>1</v>
      </c>
      <c r="C670" s="4" t="s">
        <v>482</v>
      </c>
      <c r="D670" s="4" t="s">
        <v>23</v>
      </c>
      <c r="E670" s="4" t="s">
        <v>2500</v>
      </c>
      <c r="F670" s="4" t="s">
        <v>2501</v>
      </c>
      <c r="G670" s="57" t="s">
        <v>2502</v>
      </c>
      <c r="H670" s="4" t="s">
        <v>24</v>
      </c>
      <c r="I670" s="4" t="s">
        <v>0</v>
      </c>
      <c r="J670" s="4" t="s">
        <v>5</v>
      </c>
      <c r="K670" s="4" t="s">
        <v>15679</v>
      </c>
      <c r="L670" s="4"/>
      <c r="M670" s="4" t="s">
        <v>22157</v>
      </c>
      <c r="N670" s="4" t="s">
        <v>21920</v>
      </c>
      <c r="O670" s="50" t="s">
        <v>28</v>
      </c>
      <c r="P670" s="68"/>
    </row>
    <row r="671" spans="1:16" s="69" customFormat="1" ht="15" customHeight="1" x14ac:dyDescent="0.2">
      <c r="A671" s="67">
        <v>999</v>
      </c>
      <c r="B671" s="4" t="s">
        <v>1</v>
      </c>
      <c r="C671" s="4" t="s">
        <v>482</v>
      </c>
      <c r="D671" s="4" t="s">
        <v>23</v>
      </c>
      <c r="E671" s="4" t="s">
        <v>2503</v>
      </c>
      <c r="F671" s="4" t="s">
        <v>2504</v>
      </c>
      <c r="G671" s="57" t="s">
        <v>2505</v>
      </c>
      <c r="H671" s="4" t="s">
        <v>24</v>
      </c>
      <c r="I671" s="4" t="s">
        <v>0</v>
      </c>
      <c r="J671" s="4" t="s">
        <v>5</v>
      </c>
      <c r="K671" s="4" t="s">
        <v>15680</v>
      </c>
      <c r="L671" s="4"/>
      <c r="M671" s="4" t="s">
        <v>22158</v>
      </c>
      <c r="N671" s="4" t="s">
        <v>1561</v>
      </c>
      <c r="O671" s="50" t="s">
        <v>28</v>
      </c>
      <c r="P671" s="68"/>
    </row>
    <row r="672" spans="1:16" s="69" customFormat="1" ht="15" customHeight="1" x14ac:dyDescent="0.2">
      <c r="A672" s="67">
        <v>999</v>
      </c>
      <c r="B672" s="4" t="s">
        <v>1</v>
      </c>
      <c r="C672" s="4" t="s">
        <v>482</v>
      </c>
      <c r="D672" s="4" t="s">
        <v>23</v>
      </c>
      <c r="E672" s="4" t="s">
        <v>2506</v>
      </c>
      <c r="F672" s="4" t="s">
        <v>2507</v>
      </c>
      <c r="G672" s="57" t="s">
        <v>2508</v>
      </c>
      <c r="H672" s="4" t="s">
        <v>3</v>
      </c>
      <c r="I672" s="4" t="s">
        <v>0</v>
      </c>
      <c r="J672" s="4" t="s">
        <v>78</v>
      </c>
      <c r="K672" s="4" t="s">
        <v>15681</v>
      </c>
      <c r="L672" s="4"/>
      <c r="M672" s="4"/>
      <c r="N672" s="4"/>
      <c r="O672" s="50" t="s">
        <v>28</v>
      </c>
      <c r="P672" s="68"/>
    </row>
    <row r="673" spans="1:16" s="69" customFormat="1" ht="15" customHeight="1" x14ac:dyDescent="0.2">
      <c r="A673" s="67">
        <v>999</v>
      </c>
      <c r="B673" s="4" t="s">
        <v>1</v>
      </c>
      <c r="C673" s="4" t="s">
        <v>482</v>
      </c>
      <c r="D673" s="4" t="s">
        <v>23</v>
      </c>
      <c r="E673" s="4" t="s">
        <v>2509</v>
      </c>
      <c r="F673" s="4" t="s">
        <v>2510</v>
      </c>
      <c r="G673" s="57" t="s">
        <v>2511</v>
      </c>
      <c r="H673" s="4" t="s">
        <v>24</v>
      </c>
      <c r="I673" s="4" t="s">
        <v>0</v>
      </c>
      <c r="J673" s="4" t="s">
        <v>5</v>
      </c>
      <c r="K673" s="4" t="s">
        <v>15682</v>
      </c>
      <c r="L673" s="4"/>
      <c r="M673" s="4" t="s">
        <v>22159</v>
      </c>
      <c r="N673" s="4" t="s">
        <v>1336</v>
      </c>
      <c r="O673" s="50" t="s">
        <v>28</v>
      </c>
      <c r="P673" s="68"/>
    </row>
    <row r="674" spans="1:16" s="69" customFormat="1" ht="15" customHeight="1" x14ac:dyDescent="0.2">
      <c r="A674" s="67">
        <v>999</v>
      </c>
      <c r="B674" s="4" t="s">
        <v>1</v>
      </c>
      <c r="C674" s="4" t="s">
        <v>482</v>
      </c>
      <c r="D674" s="4" t="s">
        <v>23</v>
      </c>
      <c r="E674" s="4" t="s">
        <v>2512</v>
      </c>
      <c r="F674" s="4" t="s">
        <v>2513</v>
      </c>
      <c r="G674" s="57" t="s">
        <v>2514</v>
      </c>
      <c r="H674" s="4" t="s">
        <v>24</v>
      </c>
      <c r="I674" s="4" t="s">
        <v>0</v>
      </c>
      <c r="J674" s="4" t="s">
        <v>5</v>
      </c>
      <c r="K674" s="4" t="s">
        <v>15683</v>
      </c>
      <c r="L674" s="4"/>
      <c r="M674" s="4" t="s">
        <v>22160</v>
      </c>
      <c r="N674" s="4" t="s">
        <v>1483</v>
      </c>
      <c r="O674" s="50" t="s">
        <v>28</v>
      </c>
      <c r="P674" s="68"/>
    </row>
    <row r="675" spans="1:16" s="69" customFormat="1" ht="15" customHeight="1" x14ac:dyDescent="0.2">
      <c r="A675" s="67">
        <v>999</v>
      </c>
      <c r="B675" s="4" t="s">
        <v>1</v>
      </c>
      <c r="C675" s="4" t="s">
        <v>482</v>
      </c>
      <c r="D675" s="4" t="s">
        <v>23</v>
      </c>
      <c r="E675" s="4" t="s">
        <v>2515</v>
      </c>
      <c r="F675" s="4" t="s">
        <v>2516</v>
      </c>
      <c r="G675" s="57" t="s">
        <v>2517</v>
      </c>
      <c r="H675" s="4" t="s">
        <v>24</v>
      </c>
      <c r="I675" s="4" t="s">
        <v>0</v>
      </c>
      <c r="J675" s="4" t="s">
        <v>5</v>
      </c>
      <c r="K675" s="4" t="s">
        <v>15684</v>
      </c>
      <c r="L675" s="4"/>
      <c r="M675" s="4" t="s">
        <v>22161</v>
      </c>
      <c r="N675" s="4" t="s">
        <v>1561</v>
      </c>
      <c r="O675" s="50" t="s">
        <v>28</v>
      </c>
      <c r="P675" s="68"/>
    </row>
    <row r="676" spans="1:16" s="69" customFormat="1" ht="15" customHeight="1" x14ac:dyDescent="0.2">
      <c r="A676" s="67">
        <v>999</v>
      </c>
      <c r="B676" s="4" t="s">
        <v>1</v>
      </c>
      <c r="C676" s="4" t="s">
        <v>482</v>
      </c>
      <c r="D676" s="4" t="s">
        <v>23</v>
      </c>
      <c r="E676" s="4" t="s">
        <v>2518</v>
      </c>
      <c r="F676" s="4" t="s">
        <v>2519</v>
      </c>
      <c r="G676" s="57" t="s">
        <v>2520</v>
      </c>
      <c r="H676" s="4" t="s">
        <v>24</v>
      </c>
      <c r="I676" s="4" t="s">
        <v>0</v>
      </c>
      <c r="J676" s="4" t="s">
        <v>5</v>
      </c>
      <c r="K676" s="4" t="s">
        <v>15685</v>
      </c>
      <c r="L676" s="4"/>
      <c r="M676" s="4" t="s">
        <v>22162</v>
      </c>
      <c r="N676" s="4" t="s">
        <v>2251</v>
      </c>
      <c r="O676" s="50" t="s">
        <v>28</v>
      </c>
      <c r="P676" s="68"/>
    </row>
    <row r="677" spans="1:16" s="69" customFormat="1" ht="15" customHeight="1" x14ac:dyDescent="0.2">
      <c r="A677" s="67">
        <v>999</v>
      </c>
      <c r="B677" s="4" t="s">
        <v>1</v>
      </c>
      <c r="C677" s="4" t="s">
        <v>482</v>
      </c>
      <c r="D677" s="4" t="s">
        <v>23</v>
      </c>
      <c r="E677" s="4" t="s">
        <v>2521</v>
      </c>
      <c r="F677" s="4" t="s">
        <v>2522</v>
      </c>
      <c r="G677" s="57" t="s">
        <v>2523</v>
      </c>
      <c r="H677" s="4" t="s">
        <v>24</v>
      </c>
      <c r="I677" s="4" t="s">
        <v>0</v>
      </c>
      <c r="J677" s="4" t="s">
        <v>5</v>
      </c>
      <c r="K677" s="4" t="s">
        <v>15686</v>
      </c>
      <c r="L677" s="4"/>
      <c r="M677" s="4" t="s">
        <v>22163</v>
      </c>
      <c r="N677" s="4" t="s">
        <v>1336</v>
      </c>
      <c r="O677" s="50" t="s">
        <v>28</v>
      </c>
      <c r="P677" s="68"/>
    </row>
    <row r="678" spans="1:16" s="69" customFormat="1" ht="15" customHeight="1" x14ac:dyDescent="0.2">
      <c r="A678" s="67">
        <v>999</v>
      </c>
      <c r="B678" s="4" t="s">
        <v>1</v>
      </c>
      <c r="C678" s="4" t="s">
        <v>482</v>
      </c>
      <c r="D678" s="4" t="s">
        <v>23</v>
      </c>
      <c r="E678" s="4" t="s">
        <v>2524</v>
      </c>
      <c r="F678" s="4" t="s">
        <v>2525</v>
      </c>
      <c r="G678" s="57" t="s">
        <v>2526</v>
      </c>
      <c r="H678" s="4" t="s">
        <v>24</v>
      </c>
      <c r="I678" s="4" t="s">
        <v>0</v>
      </c>
      <c r="J678" s="4" t="s">
        <v>5</v>
      </c>
      <c r="K678" s="4" t="s">
        <v>15687</v>
      </c>
      <c r="L678" s="4"/>
      <c r="M678" s="4" t="s">
        <v>22164</v>
      </c>
      <c r="N678" s="4" t="s">
        <v>1561</v>
      </c>
      <c r="O678" s="50" t="s">
        <v>28</v>
      </c>
      <c r="P678" s="68"/>
    </row>
    <row r="679" spans="1:16" s="69" customFormat="1" ht="15" customHeight="1" x14ac:dyDescent="0.2">
      <c r="A679" s="50">
        <v>999</v>
      </c>
      <c r="B679" s="4" t="s">
        <v>1</v>
      </c>
      <c r="C679" s="4" t="s">
        <v>482</v>
      </c>
      <c r="D679" s="4" t="s">
        <v>23</v>
      </c>
      <c r="E679" s="4" t="s">
        <v>2527</v>
      </c>
      <c r="F679" s="4" t="s">
        <v>2528</v>
      </c>
      <c r="G679" s="57" t="s">
        <v>2529</v>
      </c>
      <c r="H679" s="4" t="s">
        <v>24</v>
      </c>
      <c r="I679" s="4" t="s">
        <v>0</v>
      </c>
      <c r="J679" s="4" t="s">
        <v>5</v>
      </c>
      <c r="K679" s="4" t="s">
        <v>15688</v>
      </c>
      <c r="L679" s="4"/>
      <c r="M679" s="4" t="s">
        <v>22165</v>
      </c>
      <c r="N679" s="4" t="s">
        <v>2753</v>
      </c>
      <c r="O679" s="50" t="s">
        <v>28</v>
      </c>
      <c r="P679" s="68"/>
    </row>
    <row r="680" spans="1:16" s="69" customFormat="1" ht="15" customHeight="1" x14ac:dyDescent="0.2">
      <c r="A680" s="50">
        <v>999</v>
      </c>
      <c r="B680" s="4" t="s">
        <v>1</v>
      </c>
      <c r="C680" s="4" t="s">
        <v>482</v>
      </c>
      <c r="D680" s="4" t="s">
        <v>23</v>
      </c>
      <c r="E680" s="4" t="s">
        <v>2530</v>
      </c>
      <c r="F680" s="4" t="s">
        <v>2531</v>
      </c>
      <c r="G680" s="57" t="s">
        <v>2532</v>
      </c>
      <c r="H680" s="4" t="s">
        <v>24</v>
      </c>
      <c r="I680" s="4" t="s">
        <v>0</v>
      </c>
      <c r="J680" s="4" t="s">
        <v>5</v>
      </c>
      <c r="K680" s="4" t="s">
        <v>15689</v>
      </c>
      <c r="L680" s="4"/>
      <c r="M680" s="4" t="s">
        <v>22166</v>
      </c>
      <c r="N680" s="4" t="s">
        <v>2251</v>
      </c>
      <c r="O680" s="50" t="s">
        <v>28</v>
      </c>
      <c r="P680" s="68"/>
    </row>
    <row r="681" spans="1:16" s="69" customFormat="1" ht="15" customHeight="1" x14ac:dyDescent="0.2">
      <c r="A681" s="50">
        <v>999</v>
      </c>
      <c r="B681" s="4" t="s">
        <v>1</v>
      </c>
      <c r="C681" s="4" t="s">
        <v>482</v>
      </c>
      <c r="D681" s="4" t="s">
        <v>23</v>
      </c>
      <c r="E681" s="4" t="s">
        <v>2533</v>
      </c>
      <c r="F681" s="4" t="s">
        <v>2534</v>
      </c>
      <c r="G681" s="57" t="s">
        <v>2535</v>
      </c>
      <c r="H681" s="4" t="s">
        <v>24</v>
      </c>
      <c r="I681" s="4" t="s">
        <v>0</v>
      </c>
      <c r="J681" s="4" t="s">
        <v>5</v>
      </c>
      <c r="K681" s="4" t="s">
        <v>15690</v>
      </c>
      <c r="L681" s="4"/>
      <c r="M681" s="4" t="s">
        <v>22167</v>
      </c>
      <c r="N681" s="4" t="s">
        <v>21920</v>
      </c>
      <c r="O681" s="50" t="s">
        <v>28</v>
      </c>
      <c r="P681" s="68"/>
    </row>
    <row r="682" spans="1:16" s="69" customFormat="1" ht="15" customHeight="1" x14ac:dyDescent="0.2">
      <c r="A682" s="67">
        <v>999</v>
      </c>
      <c r="B682" s="4" t="s">
        <v>1</v>
      </c>
      <c r="C682" s="4" t="s">
        <v>482</v>
      </c>
      <c r="D682" s="4" t="s">
        <v>23</v>
      </c>
      <c r="E682" s="4" t="s">
        <v>2536</v>
      </c>
      <c r="F682" s="4" t="s">
        <v>2537</v>
      </c>
      <c r="G682" s="57" t="s">
        <v>2538</v>
      </c>
      <c r="H682" s="4" t="s">
        <v>24</v>
      </c>
      <c r="I682" s="4" t="s">
        <v>0</v>
      </c>
      <c r="J682" s="4" t="s">
        <v>5</v>
      </c>
      <c r="K682" s="4" t="s">
        <v>15691</v>
      </c>
      <c r="L682" s="4"/>
      <c r="M682" s="4" t="s">
        <v>22168</v>
      </c>
      <c r="N682" s="4" t="s">
        <v>1336</v>
      </c>
      <c r="O682" s="50" t="s">
        <v>28</v>
      </c>
      <c r="P682" s="68"/>
    </row>
    <row r="683" spans="1:16" s="69" customFormat="1" ht="15" customHeight="1" x14ac:dyDescent="0.2">
      <c r="A683" s="67">
        <v>999</v>
      </c>
      <c r="B683" s="4" t="s">
        <v>1</v>
      </c>
      <c r="C683" s="4" t="s">
        <v>482</v>
      </c>
      <c r="D683" s="4" t="s">
        <v>23</v>
      </c>
      <c r="E683" s="4" t="s">
        <v>2539</v>
      </c>
      <c r="F683" s="4" t="s">
        <v>2540</v>
      </c>
      <c r="G683" s="57" t="s">
        <v>2541</v>
      </c>
      <c r="H683" s="4" t="s">
        <v>24</v>
      </c>
      <c r="I683" s="4" t="s">
        <v>0</v>
      </c>
      <c r="J683" s="4" t="s">
        <v>5</v>
      </c>
      <c r="K683" s="4" t="s">
        <v>15692</v>
      </c>
      <c r="L683" s="4"/>
      <c r="M683" s="4" t="s">
        <v>22169</v>
      </c>
      <c r="N683" s="4" t="s">
        <v>1561</v>
      </c>
      <c r="O683" s="50" t="s">
        <v>28</v>
      </c>
      <c r="P683" s="68"/>
    </row>
    <row r="684" spans="1:16" s="69" customFormat="1" ht="15" customHeight="1" x14ac:dyDescent="0.2">
      <c r="A684" s="67">
        <v>999</v>
      </c>
      <c r="B684" s="4" t="s">
        <v>1</v>
      </c>
      <c r="C684" s="4" t="s">
        <v>482</v>
      </c>
      <c r="D684" s="4" t="s">
        <v>23</v>
      </c>
      <c r="E684" s="4" t="s">
        <v>2542</v>
      </c>
      <c r="F684" s="4" t="s">
        <v>2543</v>
      </c>
      <c r="G684" s="57" t="s">
        <v>2544</v>
      </c>
      <c r="H684" s="4" t="s">
        <v>24</v>
      </c>
      <c r="I684" s="4" t="s">
        <v>0</v>
      </c>
      <c r="J684" s="4" t="s">
        <v>5</v>
      </c>
      <c r="K684" s="4" t="s">
        <v>15693</v>
      </c>
      <c r="L684" s="4"/>
      <c r="M684" s="4" t="s">
        <v>22170</v>
      </c>
      <c r="N684" s="4" t="s">
        <v>2251</v>
      </c>
      <c r="O684" s="50" t="s">
        <v>28</v>
      </c>
      <c r="P684" s="68"/>
    </row>
    <row r="685" spans="1:16" s="69" customFormat="1" ht="15" customHeight="1" x14ac:dyDescent="0.2">
      <c r="A685" s="50">
        <v>999</v>
      </c>
      <c r="B685" s="4" t="s">
        <v>1</v>
      </c>
      <c r="C685" s="4" t="s">
        <v>482</v>
      </c>
      <c r="D685" s="4" t="s">
        <v>23</v>
      </c>
      <c r="E685" s="4" t="s">
        <v>2545</v>
      </c>
      <c r="F685" s="4" t="s">
        <v>2546</v>
      </c>
      <c r="G685" s="57" t="s">
        <v>2547</v>
      </c>
      <c r="H685" s="4" t="s">
        <v>24</v>
      </c>
      <c r="I685" s="4" t="s">
        <v>0</v>
      </c>
      <c r="J685" s="4" t="s">
        <v>5</v>
      </c>
      <c r="K685" s="4" t="s">
        <v>15694</v>
      </c>
      <c r="L685" s="4"/>
      <c r="M685" s="4" t="s">
        <v>22171</v>
      </c>
      <c r="N685" s="4" t="s">
        <v>21920</v>
      </c>
      <c r="O685" s="50" t="s">
        <v>28</v>
      </c>
      <c r="P685" s="68"/>
    </row>
    <row r="686" spans="1:16" s="69" customFormat="1" ht="15" customHeight="1" x14ac:dyDescent="0.2">
      <c r="A686" s="67">
        <v>999</v>
      </c>
      <c r="B686" s="4" t="s">
        <v>1</v>
      </c>
      <c r="C686" s="4" t="s">
        <v>482</v>
      </c>
      <c r="D686" s="4" t="s">
        <v>23</v>
      </c>
      <c r="E686" s="4" t="s">
        <v>2548</v>
      </c>
      <c r="F686" s="4" t="s">
        <v>2549</v>
      </c>
      <c r="G686" s="57" t="s">
        <v>2550</v>
      </c>
      <c r="H686" s="4" t="s">
        <v>24</v>
      </c>
      <c r="I686" s="4" t="s">
        <v>0</v>
      </c>
      <c r="J686" s="4" t="s">
        <v>5</v>
      </c>
      <c r="K686" s="4" t="s">
        <v>15695</v>
      </c>
      <c r="L686" s="4"/>
      <c r="M686" s="4" t="s">
        <v>22172</v>
      </c>
      <c r="N686" s="4" t="s">
        <v>21920</v>
      </c>
      <c r="O686" s="50" t="s">
        <v>28</v>
      </c>
      <c r="P686" s="68"/>
    </row>
    <row r="687" spans="1:16" s="69" customFormat="1" ht="15" customHeight="1" x14ac:dyDescent="0.2">
      <c r="A687" s="67">
        <v>999</v>
      </c>
      <c r="B687" s="4" t="s">
        <v>1</v>
      </c>
      <c r="C687" s="4" t="s">
        <v>482</v>
      </c>
      <c r="D687" s="4" t="s">
        <v>23</v>
      </c>
      <c r="E687" s="4" t="s">
        <v>2551</v>
      </c>
      <c r="F687" s="4" t="s">
        <v>2552</v>
      </c>
      <c r="G687" s="57" t="s">
        <v>2553</v>
      </c>
      <c r="H687" s="4" t="s">
        <v>24</v>
      </c>
      <c r="I687" s="4" t="s">
        <v>0</v>
      </c>
      <c r="J687" s="4" t="s">
        <v>5</v>
      </c>
      <c r="K687" s="4" t="s">
        <v>15696</v>
      </c>
      <c r="L687" s="4"/>
      <c r="M687" s="4" t="s">
        <v>22173</v>
      </c>
      <c r="N687" s="4" t="s">
        <v>1561</v>
      </c>
      <c r="O687" s="50" t="s">
        <v>28</v>
      </c>
      <c r="P687" s="68"/>
    </row>
    <row r="688" spans="1:16" s="69" customFormat="1" ht="15" customHeight="1" x14ac:dyDescent="0.2">
      <c r="A688" s="67">
        <v>999</v>
      </c>
      <c r="B688" s="4" t="s">
        <v>1</v>
      </c>
      <c r="C688" s="4" t="s">
        <v>482</v>
      </c>
      <c r="D688" s="4" t="s">
        <v>23</v>
      </c>
      <c r="E688" s="4" t="s">
        <v>2554</v>
      </c>
      <c r="F688" s="4" t="s">
        <v>2555</v>
      </c>
      <c r="G688" s="57" t="s">
        <v>2556</v>
      </c>
      <c r="H688" s="4" t="s">
        <v>24</v>
      </c>
      <c r="I688" s="4" t="s">
        <v>0</v>
      </c>
      <c r="J688" s="4" t="s">
        <v>5</v>
      </c>
      <c r="K688" s="4" t="s">
        <v>15697</v>
      </c>
      <c r="L688" s="4"/>
      <c r="M688" s="4" t="s">
        <v>22174</v>
      </c>
      <c r="N688" s="4" t="s">
        <v>1336</v>
      </c>
      <c r="O688" s="50" t="s">
        <v>28</v>
      </c>
      <c r="P688" s="68"/>
    </row>
    <row r="689" spans="1:16" s="69" customFormat="1" ht="15" customHeight="1" x14ac:dyDescent="0.2">
      <c r="A689" s="67">
        <v>999</v>
      </c>
      <c r="B689" s="4" t="s">
        <v>1</v>
      </c>
      <c r="C689" s="4" t="s">
        <v>482</v>
      </c>
      <c r="D689" s="4" t="s">
        <v>23</v>
      </c>
      <c r="E689" s="4" t="s">
        <v>2557</v>
      </c>
      <c r="F689" s="4" t="s">
        <v>2558</v>
      </c>
      <c r="G689" s="57" t="s">
        <v>2559</v>
      </c>
      <c r="H689" s="4" t="s">
        <v>24</v>
      </c>
      <c r="I689" s="4" t="s">
        <v>0</v>
      </c>
      <c r="J689" s="4" t="s">
        <v>5</v>
      </c>
      <c r="K689" s="4" t="s">
        <v>15698</v>
      </c>
      <c r="L689" s="4"/>
      <c r="M689" s="4" t="s">
        <v>22175</v>
      </c>
      <c r="N689" s="4" t="s">
        <v>1561</v>
      </c>
      <c r="O689" s="50" t="s">
        <v>28</v>
      </c>
      <c r="P689" s="68"/>
    </row>
    <row r="690" spans="1:16" s="69" customFormat="1" ht="15" customHeight="1" x14ac:dyDescent="0.2">
      <c r="A690" s="67">
        <v>999</v>
      </c>
      <c r="B690" s="4" t="s">
        <v>1</v>
      </c>
      <c r="C690" s="4" t="s">
        <v>482</v>
      </c>
      <c r="D690" s="4" t="s">
        <v>23</v>
      </c>
      <c r="E690" s="4" t="s">
        <v>2560</v>
      </c>
      <c r="F690" s="4" t="s">
        <v>2561</v>
      </c>
      <c r="G690" s="57" t="s">
        <v>2562</v>
      </c>
      <c r="H690" s="4" t="s">
        <v>24</v>
      </c>
      <c r="I690" s="4" t="s">
        <v>0</v>
      </c>
      <c r="J690" s="4" t="s">
        <v>5</v>
      </c>
      <c r="K690" s="4" t="s">
        <v>15699</v>
      </c>
      <c r="L690" s="4"/>
      <c r="M690" s="4" t="s">
        <v>22176</v>
      </c>
      <c r="N690" s="4" t="s">
        <v>2753</v>
      </c>
      <c r="O690" s="50" t="s">
        <v>28</v>
      </c>
      <c r="P690" s="68"/>
    </row>
    <row r="691" spans="1:16" s="69" customFormat="1" ht="15" customHeight="1" x14ac:dyDescent="0.2">
      <c r="A691" s="67">
        <v>999</v>
      </c>
      <c r="B691" s="4" t="s">
        <v>1</v>
      </c>
      <c r="C691" s="4" t="s">
        <v>482</v>
      </c>
      <c r="D691" s="4" t="s">
        <v>23</v>
      </c>
      <c r="E691" s="4" t="s">
        <v>2563</v>
      </c>
      <c r="F691" s="4" t="s">
        <v>2564</v>
      </c>
      <c r="G691" s="57" t="s">
        <v>2565</v>
      </c>
      <c r="H691" s="4" t="s">
        <v>24</v>
      </c>
      <c r="I691" s="4" t="s">
        <v>0</v>
      </c>
      <c r="J691" s="4" t="s">
        <v>5</v>
      </c>
      <c r="K691" s="4" t="s">
        <v>15700</v>
      </c>
      <c r="L691" s="4"/>
      <c r="M691" s="4" t="s">
        <v>22177</v>
      </c>
      <c r="N691" s="4" t="s">
        <v>1845</v>
      </c>
      <c r="O691" s="50" t="s">
        <v>28</v>
      </c>
      <c r="P691" s="68"/>
    </row>
    <row r="692" spans="1:16" s="69" customFormat="1" ht="15" customHeight="1" x14ac:dyDescent="0.2">
      <c r="A692" s="67">
        <v>999</v>
      </c>
      <c r="B692" s="4" t="s">
        <v>1</v>
      </c>
      <c r="C692" s="4" t="s">
        <v>482</v>
      </c>
      <c r="D692" s="4" t="s">
        <v>23</v>
      </c>
      <c r="E692" s="4" t="s">
        <v>2566</v>
      </c>
      <c r="F692" s="4" t="s">
        <v>2567</v>
      </c>
      <c r="G692" s="57" t="s">
        <v>2568</v>
      </c>
      <c r="H692" s="4" t="s">
        <v>24</v>
      </c>
      <c r="I692" s="4" t="s">
        <v>0</v>
      </c>
      <c r="J692" s="4" t="s">
        <v>5</v>
      </c>
      <c r="K692" s="4" t="s">
        <v>15701</v>
      </c>
      <c r="L692" s="4"/>
      <c r="M692" s="4" t="s">
        <v>22178</v>
      </c>
      <c r="N692" s="4" t="s">
        <v>21920</v>
      </c>
      <c r="O692" s="50" t="s">
        <v>28</v>
      </c>
      <c r="P692" s="68"/>
    </row>
    <row r="693" spans="1:16" s="69" customFormat="1" ht="15" customHeight="1" x14ac:dyDescent="0.2">
      <c r="A693" s="67">
        <v>999</v>
      </c>
      <c r="B693" s="4" t="s">
        <v>1</v>
      </c>
      <c r="C693" s="4" t="s">
        <v>482</v>
      </c>
      <c r="D693" s="4" t="s">
        <v>23</v>
      </c>
      <c r="E693" s="4" t="s">
        <v>2569</v>
      </c>
      <c r="F693" s="4" t="s">
        <v>2570</v>
      </c>
      <c r="G693" s="57" t="s">
        <v>2571</v>
      </c>
      <c r="H693" s="4" t="s">
        <v>3</v>
      </c>
      <c r="I693" s="4" t="s">
        <v>0</v>
      </c>
      <c r="J693" s="4" t="s">
        <v>78</v>
      </c>
      <c r="K693" s="4" t="s">
        <v>15702</v>
      </c>
      <c r="L693" s="4"/>
      <c r="M693" s="4"/>
      <c r="N693" s="4"/>
      <c r="O693" s="50" t="s">
        <v>28</v>
      </c>
      <c r="P693" s="68"/>
    </row>
    <row r="694" spans="1:16" s="69" customFormat="1" ht="15" customHeight="1" x14ac:dyDescent="0.2">
      <c r="A694" s="67">
        <v>999</v>
      </c>
      <c r="B694" s="4" t="s">
        <v>1</v>
      </c>
      <c r="C694" s="4" t="s">
        <v>482</v>
      </c>
      <c r="D694" s="4" t="s">
        <v>23</v>
      </c>
      <c r="E694" s="4" t="s">
        <v>2572</v>
      </c>
      <c r="F694" s="4" t="s">
        <v>2573</v>
      </c>
      <c r="G694" s="57" t="s">
        <v>2574</v>
      </c>
      <c r="H694" s="4" t="s">
        <v>24</v>
      </c>
      <c r="I694" s="4" t="s">
        <v>0</v>
      </c>
      <c r="J694" s="4" t="s">
        <v>5</v>
      </c>
      <c r="K694" s="4" t="s">
        <v>15703</v>
      </c>
      <c r="L694" s="4"/>
      <c r="M694" s="4" t="s">
        <v>22179</v>
      </c>
      <c r="N694" s="4" t="s">
        <v>8783</v>
      </c>
      <c r="O694" s="50" t="s">
        <v>28</v>
      </c>
      <c r="P694" s="68"/>
    </row>
    <row r="695" spans="1:16" s="69" customFormat="1" ht="15" customHeight="1" x14ac:dyDescent="0.2">
      <c r="A695" s="67">
        <v>999</v>
      </c>
      <c r="B695" s="4" t="s">
        <v>1</v>
      </c>
      <c r="C695" s="4" t="s">
        <v>482</v>
      </c>
      <c r="D695" s="4" t="s">
        <v>23</v>
      </c>
      <c r="E695" s="4" t="s">
        <v>2575</v>
      </c>
      <c r="F695" s="4" t="s">
        <v>2576</v>
      </c>
      <c r="G695" s="57" t="s">
        <v>2571</v>
      </c>
      <c r="H695" s="4" t="s">
        <v>3</v>
      </c>
      <c r="I695" s="4" t="s">
        <v>0</v>
      </c>
      <c r="J695" s="4" t="s">
        <v>78</v>
      </c>
      <c r="K695" s="4" t="s">
        <v>15704</v>
      </c>
      <c r="L695" s="4"/>
      <c r="M695" s="4"/>
      <c r="N695" s="4"/>
      <c r="O695" s="50" t="s">
        <v>28</v>
      </c>
      <c r="P695" s="68"/>
    </row>
    <row r="696" spans="1:16" s="69" customFormat="1" ht="15" customHeight="1" x14ac:dyDescent="0.2">
      <c r="A696" s="67">
        <v>999</v>
      </c>
      <c r="B696" s="4" t="s">
        <v>1</v>
      </c>
      <c r="C696" s="4" t="s">
        <v>482</v>
      </c>
      <c r="D696" s="4" t="s">
        <v>23</v>
      </c>
      <c r="E696" s="4" t="s">
        <v>2577</v>
      </c>
      <c r="F696" s="4" t="s">
        <v>2578</v>
      </c>
      <c r="G696" s="57" t="s">
        <v>2579</v>
      </c>
      <c r="H696" s="4" t="s">
        <v>24</v>
      </c>
      <c r="I696" s="4" t="s">
        <v>0</v>
      </c>
      <c r="J696" s="4" t="s">
        <v>5</v>
      </c>
      <c r="K696" s="4" t="s">
        <v>15705</v>
      </c>
      <c r="L696" s="4"/>
      <c r="M696" s="4" t="s">
        <v>22180</v>
      </c>
      <c r="N696" s="4" t="s">
        <v>21920</v>
      </c>
      <c r="O696" s="50" t="s">
        <v>28</v>
      </c>
      <c r="P696" s="68"/>
    </row>
    <row r="697" spans="1:16" s="69" customFormat="1" ht="15" customHeight="1" x14ac:dyDescent="0.2">
      <c r="A697" s="67">
        <v>999</v>
      </c>
      <c r="B697" s="4" t="s">
        <v>1</v>
      </c>
      <c r="C697" s="4" t="s">
        <v>482</v>
      </c>
      <c r="D697" s="4" t="s">
        <v>23</v>
      </c>
      <c r="E697" s="4" t="s">
        <v>2580</v>
      </c>
      <c r="F697" s="4" t="s">
        <v>2581</v>
      </c>
      <c r="G697" s="57" t="s">
        <v>2582</v>
      </c>
      <c r="H697" s="4" t="s">
        <v>24</v>
      </c>
      <c r="I697" s="4" t="s">
        <v>0</v>
      </c>
      <c r="J697" s="4" t="s">
        <v>5</v>
      </c>
      <c r="K697" s="4" t="s">
        <v>15706</v>
      </c>
      <c r="L697" s="4"/>
      <c r="M697" s="4" t="s">
        <v>22181</v>
      </c>
      <c r="N697" s="4" t="s">
        <v>1884</v>
      </c>
      <c r="O697" s="50" t="s">
        <v>28</v>
      </c>
      <c r="P697" s="68"/>
    </row>
    <row r="698" spans="1:16" s="69" customFormat="1" ht="15" customHeight="1" x14ac:dyDescent="0.2">
      <c r="A698" s="67">
        <v>999</v>
      </c>
      <c r="B698" s="4" t="s">
        <v>1</v>
      </c>
      <c r="C698" s="4" t="s">
        <v>482</v>
      </c>
      <c r="D698" s="4" t="s">
        <v>23</v>
      </c>
      <c r="E698" s="4" t="s">
        <v>2583</v>
      </c>
      <c r="F698" s="4" t="s">
        <v>2584</v>
      </c>
      <c r="G698" s="57" t="s">
        <v>2585</v>
      </c>
      <c r="H698" s="4" t="s">
        <v>24</v>
      </c>
      <c r="I698" s="4" t="s">
        <v>0</v>
      </c>
      <c r="J698" s="4" t="s">
        <v>5</v>
      </c>
      <c r="K698" s="4" t="s">
        <v>15707</v>
      </c>
      <c r="L698" s="4"/>
      <c r="M698" s="4" t="s">
        <v>22182</v>
      </c>
      <c r="N698" s="4" t="s">
        <v>2127</v>
      </c>
      <c r="O698" s="50" t="s">
        <v>28</v>
      </c>
      <c r="P698" s="68"/>
    </row>
    <row r="699" spans="1:16" s="69" customFormat="1" ht="15" customHeight="1" x14ac:dyDescent="0.2">
      <c r="A699" s="67">
        <v>999</v>
      </c>
      <c r="B699" s="4" t="s">
        <v>1</v>
      </c>
      <c r="C699" s="4" t="s">
        <v>482</v>
      </c>
      <c r="D699" s="4" t="s">
        <v>23</v>
      </c>
      <c r="E699" s="4" t="s">
        <v>2586</v>
      </c>
      <c r="F699" s="4" t="s">
        <v>2587</v>
      </c>
      <c r="G699" s="57" t="s">
        <v>2588</v>
      </c>
      <c r="H699" s="4" t="s">
        <v>24</v>
      </c>
      <c r="I699" s="4" t="s">
        <v>0</v>
      </c>
      <c r="J699" s="4" t="s">
        <v>5</v>
      </c>
      <c r="K699" s="4" t="s">
        <v>15708</v>
      </c>
      <c r="L699" s="4"/>
      <c r="M699" s="4" t="s">
        <v>22183</v>
      </c>
      <c r="N699" s="4" t="s">
        <v>2251</v>
      </c>
      <c r="O699" s="50" t="s">
        <v>28</v>
      </c>
      <c r="P699" s="68"/>
    </row>
    <row r="700" spans="1:16" s="69" customFormat="1" ht="15" customHeight="1" x14ac:dyDescent="0.2">
      <c r="A700" s="67">
        <v>999</v>
      </c>
      <c r="B700" s="4" t="s">
        <v>1</v>
      </c>
      <c r="C700" s="4" t="s">
        <v>482</v>
      </c>
      <c r="D700" s="4" t="s">
        <v>23</v>
      </c>
      <c r="E700" s="4" t="s">
        <v>2589</v>
      </c>
      <c r="F700" s="4" t="s">
        <v>2590</v>
      </c>
      <c r="G700" s="57" t="s">
        <v>2591</v>
      </c>
      <c r="H700" s="4" t="s">
        <v>24</v>
      </c>
      <c r="I700" s="4" t="s">
        <v>0</v>
      </c>
      <c r="J700" s="4" t="s">
        <v>5</v>
      </c>
      <c r="K700" s="4" t="s">
        <v>15709</v>
      </c>
      <c r="L700" s="4"/>
      <c r="M700" s="4" t="s">
        <v>22184</v>
      </c>
      <c r="N700" s="4" t="s">
        <v>2933</v>
      </c>
      <c r="O700" s="50" t="s">
        <v>28</v>
      </c>
      <c r="P700" s="68"/>
    </row>
    <row r="701" spans="1:16" s="69" customFormat="1" ht="15" customHeight="1" x14ac:dyDescent="0.2">
      <c r="A701" s="67">
        <v>999</v>
      </c>
      <c r="B701" s="4" t="s">
        <v>1</v>
      </c>
      <c r="C701" s="4" t="s">
        <v>482</v>
      </c>
      <c r="D701" s="4" t="s">
        <v>23</v>
      </c>
      <c r="E701" s="4" t="s">
        <v>2592</v>
      </c>
      <c r="F701" s="4" t="s">
        <v>2593</v>
      </c>
      <c r="G701" s="57" t="s">
        <v>2594</v>
      </c>
      <c r="H701" s="4" t="s">
        <v>24</v>
      </c>
      <c r="I701" s="4" t="s">
        <v>0</v>
      </c>
      <c r="J701" s="4" t="s">
        <v>5</v>
      </c>
      <c r="K701" s="4" t="s">
        <v>15710</v>
      </c>
      <c r="L701" s="4"/>
      <c r="M701" s="4" t="s">
        <v>22185</v>
      </c>
      <c r="N701" s="4" t="s">
        <v>21920</v>
      </c>
      <c r="O701" s="50" t="s">
        <v>28</v>
      </c>
      <c r="P701" s="68"/>
    </row>
    <row r="702" spans="1:16" s="69" customFormat="1" ht="15" customHeight="1" x14ac:dyDescent="0.2">
      <c r="A702" s="50">
        <v>999</v>
      </c>
      <c r="B702" s="4" t="s">
        <v>1</v>
      </c>
      <c r="C702" s="4" t="s">
        <v>482</v>
      </c>
      <c r="D702" s="4" t="s">
        <v>23</v>
      </c>
      <c r="E702" s="4" t="s">
        <v>2595</v>
      </c>
      <c r="F702" s="4" t="s">
        <v>2596</v>
      </c>
      <c r="G702" s="57" t="s">
        <v>2597</v>
      </c>
      <c r="H702" s="4" t="s">
        <v>3</v>
      </c>
      <c r="I702" s="4" t="s">
        <v>0</v>
      </c>
      <c r="J702" s="4" t="s">
        <v>78</v>
      </c>
      <c r="K702" s="4" t="s">
        <v>15711</v>
      </c>
      <c r="L702" s="4"/>
      <c r="M702" s="4"/>
      <c r="N702" s="4"/>
      <c r="O702" s="50" t="s">
        <v>28</v>
      </c>
      <c r="P702" s="68"/>
    </row>
    <row r="703" spans="1:16" s="69" customFormat="1" ht="15" customHeight="1" x14ac:dyDescent="0.2">
      <c r="A703" s="67">
        <v>999</v>
      </c>
      <c r="B703" s="4" t="s">
        <v>1</v>
      </c>
      <c r="C703" s="4" t="s">
        <v>482</v>
      </c>
      <c r="D703" s="4" t="s">
        <v>23</v>
      </c>
      <c r="E703" s="4" t="s">
        <v>2598</v>
      </c>
      <c r="F703" s="4" t="s">
        <v>2599</v>
      </c>
      <c r="G703" s="57" t="s">
        <v>2600</v>
      </c>
      <c r="H703" s="4" t="s">
        <v>24</v>
      </c>
      <c r="I703" s="4" t="s">
        <v>0</v>
      </c>
      <c r="J703" s="4" t="s">
        <v>5</v>
      </c>
      <c r="K703" s="4" t="s">
        <v>15712</v>
      </c>
      <c r="L703" s="4"/>
      <c r="M703" s="4" t="s">
        <v>22186</v>
      </c>
      <c r="N703" s="4" t="s">
        <v>2127</v>
      </c>
      <c r="O703" s="50" t="s">
        <v>28</v>
      </c>
      <c r="P703" s="68"/>
    </row>
    <row r="704" spans="1:16" s="69" customFormat="1" ht="15" customHeight="1" x14ac:dyDescent="0.2">
      <c r="A704" s="67">
        <v>999</v>
      </c>
      <c r="B704" s="4" t="s">
        <v>1</v>
      </c>
      <c r="C704" s="4" t="s">
        <v>482</v>
      </c>
      <c r="D704" s="4" t="s">
        <v>23</v>
      </c>
      <c r="E704" s="4" t="s">
        <v>2601</v>
      </c>
      <c r="F704" s="4" t="s">
        <v>2602</v>
      </c>
      <c r="G704" s="57" t="s">
        <v>2603</v>
      </c>
      <c r="H704" s="4" t="s">
        <v>24</v>
      </c>
      <c r="I704" s="4" t="s">
        <v>0</v>
      </c>
      <c r="J704" s="4" t="s">
        <v>5</v>
      </c>
      <c r="K704" s="4" t="s">
        <v>15713</v>
      </c>
      <c r="L704" s="4"/>
      <c r="M704" s="4" t="s">
        <v>22187</v>
      </c>
      <c r="N704" s="4" t="s">
        <v>2127</v>
      </c>
      <c r="O704" s="50" t="s">
        <v>28</v>
      </c>
      <c r="P704" s="68"/>
    </row>
    <row r="705" spans="1:16" s="69" customFormat="1" ht="15" customHeight="1" x14ac:dyDescent="0.2">
      <c r="A705" s="67">
        <v>999</v>
      </c>
      <c r="B705" s="4" t="s">
        <v>1</v>
      </c>
      <c r="C705" s="4" t="s">
        <v>482</v>
      </c>
      <c r="D705" s="4" t="s">
        <v>23</v>
      </c>
      <c r="E705" s="4" t="s">
        <v>2604</v>
      </c>
      <c r="F705" s="4" t="s">
        <v>2605</v>
      </c>
      <c r="G705" s="57" t="s">
        <v>2606</v>
      </c>
      <c r="H705" s="4" t="s">
        <v>24</v>
      </c>
      <c r="I705" s="4" t="s">
        <v>0</v>
      </c>
      <c r="J705" s="4" t="s">
        <v>5</v>
      </c>
      <c r="K705" s="4" t="s">
        <v>15714</v>
      </c>
      <c r="L705" s="4"/>
      <c r="M705" s="4" t="s">
        <v>22188</v>
      </c>
      <c r="N705" s="4" t="s">
        <v>2127</v>
      </c>
      <c r="O705" s="50" t="s">
        <v>28</v>
      </c>
      <c r="P705" s="68"/>
    </row>
    <row r="706" spans="1:16" s="69" customFormat="1" ht="15" customHeight="1" x14ac:dyDescent="0.2">
      <c r="A706" s="67">
        <v>999</v>
      </c>
      <c r="B706" s="4" t="s">
        <v>1</v>
      </c>
      <c r="C706" s="4" t="s">
        <v>482</v>
      </c>
      <c r="D706" s="4" t="s">
        <v>23</v>
      </c>
      <c r="E706" s="4" t="s">
        <v>2607</v>
      </c>
      <c r="F706" s="4" t="s">
        <v>2608</v>
      </c>
      <c r="G706" s="57" t="s">
        <v>2609</v>
      </c>
      <c r="H706" s="4" t="s">
        <v>24</v>
      </c>
      <c r="I706" s="4" t="s">
        <v>0</v>
      </c>
      <c r="J706" s="4" t="s">
        <v>5</v>
      </c>
      <c r="K706" s="4" t="s">
        <v>15715</v>
      </c>
      <c r="L706" s="4"/>
      <c r="M706" s="4" t="s">
        <v>22189</v>
      </c>
      <c r="N706" s="4" t="s">
        <v>2251</v>
      </c>
      <c r="O706" s="50" t="s">
        <v>28</v>
      </c>
      <c r="P706" s="68"/>
    </row>
    <row r="707" spans="1:16" s="69" customFormat="1" ht="15" customHeight="1" x14ac:dyDescent="0.2">
      <c r="A707" s="67">
        <v>999</v>
      </c>
      <c r="B707" s="4" t="s">
        <v>1</v>
      </c>
      <c r="C707" s="4" t="s">
        <v>482</v>
      </c>
      <c r="D707" s="4" t="s">
        <v>23</v>
      </c>
      <c r="E707" s="4" t="s">
        <v>2610</v>
      </c>
      <c r="F707" s="4" t="s">
        <v>2611</v>
      </c>
      <c r="G707" s="57" t="s">
        <v>2612</v>
      </c>
      <c r="H707" s="4" t="s">
        <v>24</v>
      </c>
      <c r="I707" s="4" t="s">
        <v>0</v>
      </c>
      <c r="J707" s="4" t="s">
        <v>5</v>
      </c>
      <c r="K707" s="4" t="s">
        <v>15716</v>
      </c>
      <c r="L707" s="4"/>
      <c r="M707" s="4" t="s">
        <v>22190</v>
      </c>
      <c r="N707" s="4" t="s">
        <v>2127</v>
      </c>
      <c r="O707" s="50" t="s">
        <v>28</v>
      </c>
      <c r="P707" s="68"/>
    </row>
    <row r="708" spans="1:16" s="69" customFormat="1" ht="15" customHeight="1" x14ac:dyDescent="0.2">
      <c r="A708" s="67">
        <v>999</v>
      </c>
      <c r="B708" s="4" t="s">
        <v>1</v>
      </c>
      <c r="C708" s="4" t="s">
        <v>482</v>
      </c>
      <c r="D708" s="4" t="s">
        <v>23</v>
      </c>
      <c r="E708" s="4" t="s">
        <v>2613</v>
      </c>
      <c r="F708" s="4" t="s">
        <v>2614</v>
      </c>
      <c r="G708" s="57" t="s">
        <v>2615</v>
      </c>
      <c r="H708" s="4" t="s">
        <v>24</v>
      </c>
      <c r="I708" s="4" t="s">
        <v>0</v>
      </c>
      <c r="J708" s="4" t="s">
        <v>5</v>
      </c>
      <c r="K708" s="4" t="s">
        <v>15717</v>
      </c>
      <c r="L708" s="4"/>
      <c r="M708" s="4" t="s">
        <v>22191</v>
      </c>
      <c r="N708" s="4" t="s">
        <v>8783</v>
      </c>
      <c r="O708" s="50" t="s">
        <v>28</v>
      </c>
      <c r="P708" s="68"/>
    </row>
    <row r="709" spans="1:16" s="69" customFormat="1" ht="15" customHeight="1" x14ac:dyDescent="0.2">
      <c r="A709" s="50">
        <v>999</v>
      </c>
      <c r="B709" s="4" t="s">
        <v>1</v>
      </c>
      <c r="C709" s="4" t="s">
        <v>482</v>
      </c>
      <c r="D709" s="4" t="s">
        <v>23</v>
      </c>
      <c r="E709" s="4" t="s">
        <v>2616</v>
      </c>
      <c r="F709" s="4" t="s">
        <v>2617</v>
      </c>
      <c r="G709" s="57" t="s">
        <v>2618</v>
      </c>
      <c r="H709" s="4" t="s">
        <v>24</v>
      </c>
      <c r="I709" s="4" t="s">
        <v>0</v>
      </c>
      <c r="J709" s="4" t="s">
        <v>5</v>
      </c>
      <c r="K709" s="4" t="s">
        <v>15718</v>
      </c>
      <c r="L709" s="4"/>
      <c r="M709" s="4" t="s">
        <v>22192</v>
      </c>
      <c r="N709" s="4" t="s">
        <v>5963</v>
      </c>
      <c r="O709" s="50" t="s">
        <v>28</v>
      </c>
      <c r="P709" s="68"/>
    </row>
    <row r="710" spans="1:16" s="69" customFormat="1" ht="15" customHeight="1" x14ac:dyDescent="0.2">
      <c r="A710" s="67">
        <v>999</v>
      </c>
      <c r="B710" s="4" t="s">
        <v>1</v>
      </c>
      <c r="C710" s="4" t="s">
        <v>482</v>
      </c>
      <c r="D710" s="4" t="s">
        <v>23</v>
      </c>
      <c r="E710" s="4" t="s">
        <v>2619</v>
      </c>
      <c r="F710" s="4" t="s">
        <v>2620</v>
      </c>
      <c r="G710" s="57" t="s">
        <v>2621</v>
      </c>
      <c r="H710" s="4" t="s">
        <v>24</v>
      </c>
      <c r="I710" s="4" t="s">
        <v>0</v>
      </c>
      <c r="J710" s="4" t="s">
        <v>5</v>
      </c>
      <c r="K710" s="4" t="s">
        <v>15719</v>
      </c>
      <c r="L710" s="4"/>
      <c r="M710" s="4" t="s">
        <v>22193</v>
      </c>
      <c r="N710" s="4" t="s">
        <v>1483</v>
      </c>
      <c r="O710" s="50" t="s">
        <v>28</v>
      </c>
      <c r="P710" s="68"/>
    </row>
    <row r="711" spans="1:16" s="69" customFormat="1" ht="15" customHeight="1" x14ac:dyDescent="0.2">
      <c r="A711" s="67">
        <v>999</v>
      </c>
      <c r="B711" s="4" t="s">
        <v>1</v>
      </c>
      <c r="C711" s="4" t="s">
        <v>482</v>
      </c>
      <c r="D711" s="4" t="s">
        <v>23</v>
      </c>
      <c r="E711" s="4" t="s">
        <v>2622</v>
      </c>
      <c r="F711" s="4" t="s">
        <v>2623</v>
      </c>
      <c r="G711" s="57" t="s">
        <v>2624</v>
      </c>
      <c r="H711" s="4" t="s">
        <v>24</v>
      </c>
      <c r="I711" s="4" t="s">
        <v>0</v>
      </c>
      <c r="J711" s="4" t="s">
        <v>5</v>
      </c>
      <c r="K711" s="4" t="s">
        <v>15720</v>
      </c>
      <c r="L711" s="4"/>
      <c r="M711" s="4" t="s">
        <v>22194</v>
      </c>
      <c r="N711" s="4" t="s">
        <v>1561</v>
      </c>
      <c r="O711" s="50" t="s">
        <v>28</v>
      </c>
      <c r="P711" s="68"/>
    </row>
    <row r="712" spans="1:16" s="69" customFormat="1" ht="15" customHeight="1" x14ac:dyDescent="0.2">
      <c r="A712" s="67">
        <v>999</v>
      </c>
      <c r="B712" s="4" t="s">
        <v>1</v>
      </c>
      <c r="C712" s="4" t="s">
        <v>482</v>
      </c>
      <c r="D712" s="4" t="s">
        <v>23</v>
      </c>
      <c r="E712" s="4" t="s">
        <v>2625</v>
      </c>
      <c r="F712" s="4" t="s">
        <v>2626</v>
      </c>
      <c r="G712" s="57" t="s">
        <v>2627</v>
      </c>
      <c r="H712" s="4" t="s">
        <v>24</v>
      </c>
      <c r="I712" s="4" t="s">
        <v>0</v>
      </c>
      <c r="J712" s="4" t="s">
        <v>5</v>
      </c>
      <c r="K712" s="4" t="s">
        <v>15721</v>
      </c>
      <c r="L712" s="4"/>
      <c r="M712" s="4" t="s">
        <v>22195</v>
      </c>
      <c r="N712" s="4" t="s">
        <v>8658</v>
      </c>
      <c r="O712" s="50" t="s">
        <v>28</v>
      </c>
      <c r="P712" s="68"/>
    </row>
    <row r="713" spans="1:16" s="69" customFormat="1" ht="15" customHeight="1" x14ac:dyDescent="0.2">
      <c r="A713" s="67">
        <v>999</v>
      </c>
      <c r="B713" s="4" t="s">
        <v>1</v>
      </c>
      <c r="C713" s="4" t="s">
        <v>482</v>
      </c>
      <c r="D713" s="4" t="s">
        <v>23</v>
      </c>
      <c r="E713" s="4" t="s">
        <v>2628</v>
      </c>
      <c r="F713" s="4" t="s">
        <v>2629</v>
      </c>
      <c r="G713" s="57" t="s">
        <v>2630</v>
      </c>
      <c r="H713" s="4" t="s">
        <v>24</v>
      </c>
      <c r="I713" s="4" t="s">
        <v>0</v>
      </c>
      <c r="J713" s="4" t="s">
        <v>5</v>
      </c>
      <c r="K713" s="4" t="s">
        <v>15722</v>
      </c>
      <c r="L713" s="4"/>
      <c r="M713" s="4" t="s">
        <v>22196</v>
      </c>
      <c r="N713" s="4" t="s">
        <v>8783</v>
      </c>
      <c r="O713" s="50" t="s">
        <v>28</v>
      </c>
      <c r="P713" s="68"/>
    </row>
    <row r="714" spans="1:16" s="69" customFormat="1" ht="15" customHeight="1" x14ac:dyDescent="0.2">
      <c r="A714" s="67">
        <v>999</v>
      </c>
      <c r="B714" s="4" t="s">
        <v>1</v>
      </c>
      <c r="C714" s="4" t="s">
        <v>482</v>
      </c>
      <c r="D714" s="4" t="s">
        <v>23</v>
      </c>
      <c r="E714" s="4" t="s">
        <v>2631</v>
      </c>
      <c r="F714" s="4" t="s">
        <v>2632</v>
      </c>
      <c r="G714" s="57" t="s">
        <v>2633</v>
      </c>
      <c r="H714" s="4" t="s">
        <v>24</v>
      </c>
      <c r="I714" s="4" t="s">
        <v>0</v>
      </c>
      <c r="J714" s="4" t="s">
        <v>5</v>
      </c>
      <c r="K714" s="4" t="s">
        <v>15723</v>
      </c>
      <c r="L714" s="4"/>
      <c r="M714" s="4" t="s">
        <v>22197</v>
      </c>
      <c r="N714" s="4" t="s">
        <v>21920</v>
      </c>
      <c r="O714" s="50" t="s">
        <v>28</v>
      </c>
      <c r="P714" s="68"/>
    </row>
    <row r="715" spans="1:16" s="69" customFormat="1" ht="15" customHeight="1" x14ac:dyDescent="0.2">
      <c r="A715" s="67">
        <v>999</v>
      </c>
      <c r="B715" s="4" t="s">
        <v>1</v>
      </c>
      <c r="C715" s="4" t="s">
        <v>482</v>
      </c>
      <c r="D715" s="4" t="s">
        <v>23</v>
      </c>
      <c r="E715" s="4" t="s">
        <v>2634</v>
      </c>
      <c r="F715" s="4" t="s">
        <v>2635</v>
      </c>
      <c r="G715" s="57" t="s">
        <v>2636</v>
      </c>
      <c r="H715" s="4" t="s">
        <v>24</v>
      </c>
      <c r="I715" s="4" t="s">
        <v>0</v>
      </c>
      <c r="J715" s="4" t="s">
        <v>5</v>
      </c>
      <c r="K715" s="4" t="s">
        <v>15724</v>
      </c>
      <c r="L715" s="4"/>
      <c r="M715" s="4" t="s">
        <v>22198</v>
      </c>
      <c r="N715" s="4" t="s">
        <v>5963</v>
      </c>
      <c r="O715" s="50" t="s">
        <v>28</v>
      </c>
      <c r="P715" s="68"/>
    </row>
    <row r="716" spans="1:16" s="69" customFormat="1" ht="15" customHeight="1" x14ac:dyDescent="0.2">
      <c r="A716" s="67">
        <v>999</v>
      </c>
      <c r="B716" s="4" t="s">
        <v>1</v>
      </c>
      <c r="C716" s="4" t="s">
        <v>482</v>
      </c>
      <c r="D716" s="4" t="s">
        <v>23</v>
      </c>
      <c r="E716" s="4" t="s">
        <v>2637</v>
      </c>
      <c r="F716" s="4" t="s">
        <v>2638</v>
      </c>
      <c r="G716" s="57" t="s">
        <v>2639</v>
      </c>
      <c r="H716" s="4" t="s">
        <v>24</v>
      </c>
      <c r="I716" s="4" t="s">
        <v>0</v>
      </c>
      <c r="J716" s="4" t="s">
        <v>5</v>
      </c>
      <c r="K716" s="4" t="s">
        <v>15725</v>
      </c>
      <c r="L716" s="4"/>
      <c r="M716" s="4" t="s">
        <v>22199</v>
      </c>
      <c r="N716" s="4" t="s">
        <v>1561</v>
      </c>
      <c r="O716" s="50" t="s">
        <v>28</v>
      </c>
      <c r="P716" s="68"/>
    </row>
    <row r="717" spans="1:16" s="69" customFormat="1" ht="15" customHeight="1" x14ac:dyDescent="0.2">
      <c r="A717" s="67">
        <v>999</v>
      </c>
      <c r="B717" s="4" t="s">
        <v>1</v>
      </c>
      <c r="C717" s="4" t="s">
        <v>482</v>
      </c>
      <c r="D717" s="4" t="s">
        <v>23</v>
      </c>
      <c r="E717" s="4" t="s">
        <v>2640</v>
      </c>
      <c r="F717" s="4" t="s">
        <v>2641</v>
      </c>
      <c r="G717" s="57" t="s">
        <v>2642</v>
      </c>
      <c r="H717" s="4" t="s">
        <v>24</v>
      </c>
      <c r="I717" s="4" t="s">
        <v>0</v>
      </c>
      <c r="J717" s="4" t="s">
        <v>5</v>
      </c>
      <c r="K717" s="4" t="s">
        <v>15726</v>
      </c>
      <c r="L717" s="4"/>
      <c r="M717" s="4" t="s">
        <v>22200</v>
      </c>
      <c r="N717" s="4" t="s">
        <v>5963</v>
      </c>
      <c r="O717" s="50" t="s">
        <v>28</v>
      </c>
      <c r="P717" s="68"/>
    </row>
    <row r="718" spans="1:16" s="69" customFormat="1" ht="15" customHeight="1" x14ac:dyDescent="0.2">
      <c r="A718" s="67">
        <v>999</v>
      </c>
      <c r="B718" s="4" t="s">
        <v>1</v>
      </c>
      <c r="C718" s="4" t="s">
        <v>482</v>
      </c>
      <c r="D718" s="4" t="s">
        <v>23</v>
      </c>
      <c r="E718" s="4" t="s">
        <v>2643</v>
      </c>
      <c r="F718" s="4" t="s">
        <v>2644</v>
      </c>
      <c r="G718" s="57" t="s">
        <v>2645</v>
      </c>
      <c r="H718" s="4" t="s">
        <v>24</v>
      </c>
      <c r="I718" s="4" t="s">
        <v>0</v>
      </c>
      <c r="J718" s="4" t="s">
        <v>5</v>
      </c>
      <c r="K718" s="4" t="s">
        <v>15727</v>
      </c>
      <c r="L718" s="4"/>
      <c r="M718" s="4" t="s">
        <v>22201</v>
      </c>
      <c r="N718" s="4" t="s">
        <v>21920</v>
      </c>
      <c r="O718" s="50" t="s">
        <v>28</v>
      </c>
      <c r="P718" s="68"/>
    </row>
    <row r="719" spans="1:16" s="69" customFormat="1" ht="15" customHeight="1" x14ac:dyDescent="0.2">
      <c r="A719" s="67">
        <v>999</v>
      </c>
      <c r="B719" s="4" t="s">
        <v>1</v>
      </c>
      <c r="C719" s="4" t="s">
        <v>482</v>
      </c>
      <c r="D719" s="4" t="s">
        <v>23</v>
      </c>
      <c r="E719" s="4" t="s">
        <v>2646</v>
      </c>
      <c r="F719" s="4" t="s">
        <v>2647</v>
      </c>
      <c r="G719" s="57" t="s">
        <v>2648</v>
      </c>
      <c r="H719" s="4" t="s">
        <v>24</v>
      </c>
      <c r="I719" s="4" t="s">
        <v>0</v>
      </c>
      <c r="J719" s="4" t="s">
        <v>5</v>
      </c>
      <c r="K719" s="4" t="s">
        <v>15728</v>
      </c>
      <c r="L719" s="4"/>
      <c r="M719" s="4" t="s">
        <v>22202</v>
      </c>
      <c r="N719" s="4" t="s">
        <v>2127</v>
      </c>
      <c r="O719" s="50" t="s">
        <v>28</v>
      </c>
      <c r="P719" s="68"/>
    </row>
    <row r="720" spans="1:16" s="69" customFormat="1" ht="15" customHeight="1" x14ac:dyDescent="0.2">
      <c r="A720" s="67">
        <v>999</v>
      </c>
      <c r="B720" s="4" t="s">
        <v>1</v>
      </c>
      <c r="C720" s="4" t="s">
        <v>482</v>
      </c>
      <c r="D720" s="4" t="s">
        <v>23</v>
      </c>
      <c r="E720" s="4" t="s">
        <v>2649</v>
      </c>
      <c r="F720" s="4" t="s">
        <v>2650</v>
      </c>
      <c r="G720" s="57" t="s">
        <v>2651</v>
      </c>
      <c r="H720" s="4" t="s">
        <v>24</v>
      </c>
      <c r="I720" s="4" t="s">
        <v>0</v>
      </c>
      <c r="J720" s="4" t="s">
        <v>5</v>
      </c>
      <c r="K720" s="4" t="s">
        <v>15729</v>
      </c>
      <c r="L720" s="4"/>
      <c r="M720" s="4" t="s">
        <v>22203</v>
      </c>
      <c r="N720" s="4" t="s">
        <v>2251</v>
      </c>
      <c r="O720" s="50" t="s">
        <v>28</v>
      </c>
      <c r="P720" s="68"/>
    </row>
    <row r="721" spans="1:16" s="69" customFormat="1" ht="15" customHeight="1" x14ac:dyDescent="0.2">
      <c r="A721" s="67">
        <v>999</v>
      </c>
      <c r="B721" s="4" t="s">
        <v>1</v>
      </c>
      <c r="C721" s="4" t="s">
        <v>482</v>
      </c>
      <c r="D721" s="4" t="s">
        <v>23</v>
      </c>
      <c r="E721" s="4" t="s">
        <v>2652</v>
      </c>
      <c r="F721" s="4" t="s">
        <v>2653</v>
      </c>
      <c r="G721" s="57" t="s">
        <v>2654</v>
      </c>
      <c r="H721" s="4" t="s">
        <v>24</v>
      </c>
      <c r="I721" s="4" t="s">
        <v>0</v>
      </c>
      <c r="J721" s="4" t="s">
        <v>5</v>
      </c>
      <c r="K721" s="4" t="s">
        <v>15730</v>
      </c>
      <c r="L721" s="4"/>
      <c r="M721" s="4" t="s">
        <v>22204</v>
      </c>
      <c r="N721" s="4" t="s">
        <v>21920</v>
      </c>
      <c r="O721" s="50" t="s">
        <v>28</v>
      </c>
      <c r="P721" s="68"/>
    </row>
    <row r="722" spans="1:16" s="69" customFormat="1" ht="15" customHeight="1" x14ac:dyDescent="0.2">
      <c r="A722" s="67">
        <v>999</v>
      </c>
      <c r="B722" s="4" t="s">
        <v>1</v>
      </c>
      <c r="C722" s="4" t="s">
        <v>482</v>
      </c>
      <c r="D722" s="4" t="s">
        <v>23</v>
      </c>
      <c r="E722" s="4" t="s">
        <v>2655</v>
      </c>
      <c r="F722" s="4" t="s">
        <v>2656</v>
      </c>
      <c r="G722" s="57" t="s">
        <v>2657</v>
      </c>
      <c r="H722" s="4" t="s">
        <v>24</v>
      </c>
      <c r="I722" s="4" t="s">
        <v>0</v>
      </c>
      <c r="J722" s="4" t="s">
        <v>5</v>
      </c>
      <c r="K722" s="4" t="s">
        <v>15731</v>
      </c>
      <c r="L722" s="4"/>
      <c r="M722" s="4" t="s">
        <v>22205</v>
      </c>
      <c r="N722" s="4" t="s">
        <v>2127</v>
      </c>
      <c r="O722" s="50" t="s">
        <v>28</v>
      </c>
      <c r="P722" s="68"/>
    </row>
    <row r="723" spans="1:16" s="69" customFormat="1" ht="15" customHeight="1" x14ac:dyDescent="0.2">
      <c r="A723" s="67">
        <v>999</v>
      </c>
      <c r="B723" s="4" t="s">
        <v>1</v>
      </c>
      <c r="C723" s="4" t="s">
        <v>482</v>
      </c>
      <c r="D723" s="4" t="s">
        <v>23</v>
      </c>
      <c r="E723" s="4" t="s">
        <v>2658</v>
      </c>
      <c r="F723" s="4" t="s">
        <v>2659</v>
      </c>
      <c r="G723" s="57" t="s">
        <v>2660</v>
      </c>
      <c r="H723" s="4" t="s">
        <v>24</v>
      </c>
      <c r="I723" s="4" t="s">
        <v>0</v>
      </c>
      <c r="J723" s="4" t="s">
        <v>5</v>
      </c>
      <c r="K723" s="4" t="s">
        <v>15732</v>
      </c>
      <c r="L723" s="4"/>
      <c r="M723" s="4" t="s">
        <v>22206</v>
      </c>
      <c r="N723" s="4" t="s">
        <v>5963</v>
      </c>
      <c r="O723" s="50" t="s">
        <v>28</v>
      </c>
      <c r="P723" s="68"/>
    </row>
    <row r="724" spans="1:16" s="69" customFormat="1" ht="15" customHeight="1" x14ac:dyDescent="0.2">
      <c r="A724" s="67">
        <v>999</v>
      </c>
      <c r="B724" s="4" t="s">
        <v>1</v>
      </c>
      <c r="C724" s="4" t="s">
        <v>482</v>
      </c>
      <c r="D724" s="4" t="s">
        <v>23</v>
      </c>
      <c r="E724" s="4" t="s">
        <v>2661</v>
      </c>
      <c r="F724" s="4" t="s">
        <v>2662</v>
      </c>
      <c r="G724" s="57" t="s">
        <v>2663</v>
      </c>
      <c r="H724" s="4" t="s">
        <v>24</v>
      </c>
      <c r="I724" s="4" t="s">
        <v>0</v>
      </c>
      <c r="J724" s="4" t="s">
        <v>5</v>
      </c>
      <c r="K724" s="4" t="s">
        <v>15733</v>
      </c>
      <c r="L724" s="4"/>
      <c r="M724" s="4" t="s">
        <v>22207</v>
      </c>
      <c r="N724" s="4" t="s">
        <v>5963</v>
      </c>
      <c r="O724" s="50" t="s">
        <v>28</v>
      </c>
      <c r="P724" s="72"/>
    </row>
    <row r="725" spans="1:16" customFormat="1" ht="15" customHeight="1" x14ac:dyDescent="0.2">
      <c r="A725" s="67">
        <v>999</v>
      </c>
      <c r="B725" s="4" t="s">
        <v>1</v>
      </c>
      <c r="C725" s="4" t="s">
        <v>482</v>
      </c>
      <c r="D725" s="4" t="s">
        <v>23</v>
      </c>
      <c r="E725" s="4" t="s">
        <v>2664</v>
      </c>
      <c r="F725" s="4" t="s">
        <v>2665</v>
      </c>
      <c r="G725" s="57" t="s">
        <v>2666</v>
      </c>
      <c r="H725" s="4" t="s">
        <v>24</v>
      </c>
      <c r="I725" s="4" t="s">
        <v>0</v>
      </c>
      <c r="J725" s="4" t="s">
        <v>5</v>
      </c>
      <c r="K725" s="4" t="s">
        <v>15734</v>
      </c>
      <c r="L725" s="4"/>
      <c r="M725" s="4" t="s">
        <v>22208</v>
      </c>
      <c r="N725" s="4" t="s">
        <v>2127</v>
      </c>
      <c r="O725" s="50" t="s">
        <v>28</v>
      </c>
      <c r="P725" s="72"/>
    </row>
    <row r="726" spans="1:16" customFormat="1" ht="15" customHeight="1" x14ac:dyDescent="0.2">
      <c r="A726" s="67">
        <v>999</v>
      </c>
      <c r="B726" s="4" t="s">
        <v>1</v>
      </c>
      <c r="C726" s="4" t="s">
        <v>482</v>
      </c>
      <c r="D726" s="4" t="s">
        <v>23</v>
      </c>
      <c r="E726" s="4" t="s">
        <v>2667</v>
      </c>
      <c r="F726" s="4" t="s">
        <v>2668</v>
      </c>
      <c r="G726" s="57" t="s">
        <v>2669</v>
      </c>
      <c r="H726" s="4" t="s">
        <v>24</v>
      </c>
      <c r="I726" s="4" t="s">
        <v>0</v>
      </c>
      <c r="J726" s="4" t="s">
        <v>5</v>
      </c>
      <c r="K726" s="4" t="s">
        <v>15735</v>
      </c>
      <c r="L726" s="4"/>
      <c r="M726" s="4" t="s">
        <v>22209</v>
      </c>
      <c r="N726" s="4" t="s">
        <v>2251</v>
      </c>
      <c r="O726" s="50" t="s">
        <v>28</v>
      </c>
      <c r="P726" s="72"/>
    </row>
    <row r="727" spans="1:16" customFormat="1" ht="15" customHeight="1" x14ac:dyDescent="0.2">
      <c r="A727" s="50">
        <v>999</v>
      </c>
      <c r="B727" s="4" t="s">
        <v>1</v>
      </c>
      <c r="C727" s="4" t="s">
        <v>482</v>
      </c>
      <c r="D727" s="4" t="s">
        <v>23</v>
      </c>
      <c r="E727" s="4" t="s">
        <v>2670</v>
      </c>
      <c r="F727" s="4" t="s">
        <v>2671</v>
      </c>
      <c r="G727" s="57" t="s">
        <v>2672</v>
      </c>
      <c r="H727" s="4" t="s">
        <v>24</v>
      </c>
      <c r="I727" s="4" t="s">
        <v>0</v>
      </c>
      <c r="J727" s="4" t="s">
        <v>5</v>
      </c>
      <c r="K727" s="4" t="s">
        <v>15736</v>
      </c>
      <c r="L727" s="4"/>
      <c r="M727" s="4" t="s">
        <v>22210</v>
      </c>
      <c r="N727" s="4" t="s">
        <v>21920</v>
      </c>
      <c r="O727" s="50" t="s">
        <v>28</v>
      </c>
      <c r="P727" s="72"/>
    </row>
    <row r="728" spans="1:16" customFormat="1" ht="15" customHeight="1" x14ac:dyDescent="0.2">
      <c r="A728" s="67">
        <v>999</v>
      </c>
      <c r="B728" s="4" t="s">
        <v>1</v>
      </c>
      <c r="C728" s="4" t="s">
        <v>482</v>
      </c>
      <c r="D728" s="4" t="s">
        <v>23</v>
      </c>
      <c r="E728" s="4" t="s">
        <v>2673</v>
      </c>
      <c r="F728" s="4" t="s">
        <v>2674</v>
      </c>
      <c r="G728" s="57" t="s">
        <v>2675</v>
      </c>
      <c r="H728" s="4" t="s">
        <v>24</v>
      </c>
      <c r="I728" s="4" t="s">
        <v>0</v>
      </c>
      <c r="J728" s="4" t="s">
        <v>5</v>
      </c>
      <c r="K728" s="4" t="s">
        <v>15737</v>
      </c>
      <c r="L728" s="4"/>
      <c r="M728" s="4" t="s">
        <v>22211</v>
      </c>
      <c r="N728" s="4" t="s">
        <v>2251</v>
      </c>
      <c r="O728" s="50" t="s">
        <v>28</v>
      </c>
      <c r="P728" s="72"/>
    </row>
    <row r="729" spans="1:16" customFormat="1" ht="15" customHeight="1" x14ac:dyDescent="0.2">
      <c r="A729" s="67">
        <v>999</v>
      </c>
      <c r="B729" s="4" t="s">
        <v>1</v>
      </c>
      <c r="C729" s="4" t="s">
        <v>482</v>
      </c>
      <c r="D729" s="4" t="s">
        <v>23</v>
      </c>
      <c r="E729" s="4" t="s">
        <v>2676</v>
      </c>
      <c r="F729" s="4" t="s">
        <v>2677</v>
      </c>
      <c r="G729" s="57" t="s">
        <v>2678</v>
      </c>
      <c r="H729" s="4" t="s">
        <v>24</v>
      </c>
      <c r="I729" s="4" t="s">
        <v>0</v>
      </c>
      <c r="J729" s="4" t="s">
        <v>5</v>
      </c>
      <c r="K729" s="4" t="s">
        <v>15738</v>
      </c>
      <c r="L729" s="4"/>
      <c r="M729" s="4" t="s">
        <v>22212</v>
      </c>
      <c r="N729" s="4" t="s">
        <v>2251</v>
      </c>
      <c r="O729" s="50" t="s">
        <v>28</v>
      </c>
      <c r="P729" s="72"/>
    </row>
    <row r="730" spans="1:16" customFormat="1" ht="15" customHeight="1" x14ac:dyDescent="0.2">
      <c r="A730" s="67">
        <v>999</v>
      </c>
      <c r="B730" s="4" t="s">
        <v>1</v>
      </c>
      <c r="C730" s="4" t="s">
        <v>482</v>
      </c>
      <c r="D730" s="4" t="s">
        <v>23</v>
      </c>
      <c r="E730" s="4" t="s">
        <v>2679</v>
      </c>
      <c r="F730" s="4" t="s">
        <v>2680</v>
      </c>
      <c r="G730" s="57" t="s">
        <v>2681</v>
      </c>
      <c r="H730" s="4" t="s">
        <v>24</v>
      </c>
      <c r="I730" s="4" t="s">
        <v>0</v>
      </c>
      <c r="J730" s="4" t="s">
        <v>5</v>
      </c>
      <c r="K730" s="4" t="s">
        <v>15739</v>
      </c>
      <c r="L730" s="4"/>
      <c r="M730" s="4" t="s">
        <v>22213</v>
      </c>
      <c r="N730" s="4" t="s">
        <v>21920</v>
      </c>
      <c r="O730" s="50" t="s">
        <v>28</v>
      </c>
      <c r="P730" s="72"/>
    </row>
    <row r="731" spans="1:16" customFormat="1" ht="15" customHeight="1" x14ac:dyDescent="0.2">
      <c r="A731" s="50">
        <v>999</v>
      </c>
      <c r="B731" s="4" t="s">
        <v>1</v>
      </c>
      <c r="C731" s="4" t="s">
        <v>482</v>
      </c>
      <c r="D731" s="4" t="s">
        <v>23</v>
      </c>
      <c r="E731" s="4" t="s">
        <v>2682</v>
      </c>
      <c r="F731" s="4" t="s">
        <v>2683</v>
      </c>
      <c r="G731" s="57" t="s">
        <v>2684</v>
      </c>
      <c r="H731" s="4" t="s">
        <v>24</v>
      </c>
      <c r="I731" s="4" t="s">
        <v>0</v>
      </c>
      <c r="J731" s="4" t="s">
        <v>5</v>
      </c>
      <c r="K731" s="4" t="s">
        <v>15740</v>
      </c>
      <c r="L731" s="4"/>
      <c r="M731" s="4" t="s">
        <v>22214</v>
      </c>
      <c r="N731" s="4" t="s">
        <v>1561</v>
      </c>
      <c r="O731" s="50" t="s">
        <v>28</v>
      </c>
      <c r="P731" s="72"/>
    </row>
    <row r="732" spans="1:16" customFormat="1" ht="15" customHeight="1" x14ac:dyDescent="0.2">
      <c r="A732" s="67">
        <v>999</v>
      </c>
      <c r="B732" s="4" t="s">
        <v>1</v>
      </c>
      <c r="C732" s="4" t="s">
        <v>482</v>
      </c>
      <c r="D732" s="4" t="s">
        <v>23</v>
      </c>
      <c r="E732" s="4" t="s">
        <v>2685</v>
      </c>
      <c r="F732" s="4" t="s">
        <v>2686</v>
      </c>
      <c r="G732" s="57" t="s">
        <v>2687</v>
      </c>
      <c r="H732" s="4" t="s">
        <v>24</v>
      </c>
      <c r="I732" s="4" t="s">
        <v>0</v>
      </c>
      <c r="J732" s="4" t="s">
        <v>5</v>
      </c>
      <c r="K732" s="4" t="s">
        <v>15741</v>
      </c>
      <c r="L732" s="4"/>
      <c r="M732" s="4" t="s">
        <v>22215</v>
      </c>
      <c r="N732" s="4" t="s">
        <v>1561</v>
      </c>
      <c r="O732" s="50" t="s">
        <v>28</v>
      </c>
      <c r="P732" s="72"/>
    </row>
    <row r="733" spans="1:16" customFormat="1" ht="15" customHeight="1" x14ac:dyDescent="0.2">
      <c r="A733" s="67">
        <v>999</v>
      </c>
      <c r="B733" s="4" t="s">
        <v>1</v>
      </c>
      <c r="C733" s="4" t="s">
        <v>482</v>
      </c>
      <c r="D733" s="4" t="s">
        <v>23</v>
      </c>
      <c r="E733" s="4" t="s">
        <v>2688</v>
      </c>
      <c r="F733" s="4" t="s">
        <v>2689</v>
      </c>
      <c r="G733" s="57" t="s">
        <v>2690</v>
      </c>
      <c r="H733" s="4" t="s">
        <v>24</v>
      </c>
      <c r="I733" s="4" t="s">
        <v>0</v>
      </c>
      <c r="J733" s="4" t="s">
        <v>5</v>
      </c>
      <c r="K733" s="4" t="s">
        <v>15742</v>
      </c>
      <c r="L733" s="4"/>
      <c r="M733" s="4" t="s">
        <v>22216</v>
      </c>
      <c r="N733" s="4" t="s">
        <v>21920</v>
      </c>
      <c r="O733" s="50" t="s">
        <v>28</v>
      </c>
      <c r="P733" s="72"/>
    </row>
    <row r="734" spans="1:16" customFormat="1" ht="15" customHeight="1" x14ac:dyDescent="0.2">
      <c r="A734" s="67">
        <v>999</v>
      </c>
      <c r="B734" s="4" t="s">
        <v>1</v>
      </c>
      <c r="C734" s="4" t="s">
        <v>482</v>
      </c>
      <c r="D734" s="4" t="s">
        <v>23</v>
      </c>
      <c r="E734" s="4" t="s">
        <v>2691</v>
      </c>
      <c r="F734" s="4" t="s">
        <v>2692</v>
      </c>
      <c r="G734" s="57" t="s">
        <v>2693</v>
      </c>
      <c r="H734" s="4" t="s">
        <v>24</v>
      </c>
      <c r="I734" s="4" t="s">
        <v>0</v>
      </c>
      <c r="J734" s="4" t="s">
        <v>5</v>
      </c>
      <c r="K734" s="4" t="s">
        <v>15743</v>
      </c>
      <c r="L734" s="4"/>
      <c r="M734" s="4" t="s">
        <v>22217</v>
      </c>
      <c r="N734" s="4" t="s">
        <v>21920</v>
      </c>
      <c r="O734" s="50" t="s">
        <v>28</v>
      </c>
      <c r="P734" s="72"/>
    </row>
    <row r="735" spans="1:16" customFormat="1" ht="15" customHeight="1" x14ac:dyDescent="0.2">
      <c r="A735" s="67">
        <v>999</v>
      </c>
      <c r="B735" s="4" t="s">
        <v>1</v>
      </c>
      <c r="C735" s="4" t="s">
        <v>482</v>
      </c>
      <c r="D735" s="4" t="s">
        <v>23</v>
      </c>
      <c r="E735" s="4" t="s">
        <v>2694</v>
      </c>
      <c r="F735" s="4" t="s">
        <v>2695</v>
      </c>
      <c r="G735" s="57" t="s">
        <v>2696</v>
      </c>
      <c r="H735" s="4" t="s">
        <v>24</v>
      </c>
      <c r="I735" s="4" t="s">
        <v>0</v>
      </c>
      <c r="J735" s="4" t="s">
        <v>5</v>
      </c>
      <c r="K735" s="4" t="s">
        <v>15744</v>
      </c>
      <c r="L735" s="4"/>
      <c r="M735" s="4" t="s">
        <v>22218</v>
      </c>
      <c r="N735" s="4" t="s">
        <v>1561</v>
      </c>
      <c r="O735" s="50" t="s">
        <v>28</v>
      </c>
      <c r="P735" s="72"/>
    </row>
    <row r="736" spans="1:16" customFormat="1" ht="15" customHeight="1" x14ac:dyDescent="0.2">
      <c r="A736" s="67">
        <v>999</v>
      </c>
      <c r="B736" s="4" t="s">
        <v>1</v>
      </c>
      <c r="C736" s="4" t="s">
        <v>482</v>
      </c>
      <c r="D736" s="4" t="s">
        <v>23</v>
      </c>
      <c r="E736" s="4" t="s">
        <v>2697</v>
      </c>
      <c r="F736" s="4" t="s">
        <v>2698</v>
      </c>
      <c r="G736" s="57" t="s">
        <v>2699</v>
      </c>
      <c r="H736" s="4" t="s">
        <v>24</v>
      </c>
      <c r="I736" s="4" t="s">
        <v>0</v>
      </c>
      <c r="J736" s="4" t="s">
        <v>5</v>
      </c>
      <c r="K736" s="4" t="s">
        <v>15745</v>
      </c>
      <c r="L736" s="4"/>
      <c r="M736" s="4" t="s">
        <v>22219</v>
      </c>
      <c r="N736" s="4" t="s">
        <v>1561</v>
      </c>
      <c r="O736" s="50" t="s">
        <v>28</v>
      </c>
      <c r="P736" s="72"/>
    </row>
    <row r="737" spans="1:16" customFormat="1" ht="15" customHeight="1" x14ac:dyDescent="0.2">
      <c r="A737" s="67">
        <v>999</v>
      </c>
      <c r="B737" s="4" t="s">
        <v>1</v>
      </c>
      <c r="C737" s="4" t="s">
        <v>482</v>
      </c>
      <c r="D737" s="4" t="s">
        <v>23</v>
      </c>
      <c r="E737" s="4" t="s">
        <v>2700</v>
      </c>
      <c r="F737" s="4" t="s">
        <v>2701</v>
      </c>
      <c r="G737" s="57" t="s">
        <v>2702</v>
      </c>
      <c r="H737" s="4" t="s">
        <v>24</v>
      </c>
      <c r="I737" s="4" t="s">
        <v>0</v>
      </c>
      <c r="J737" s="4" t="s">
        <v>5</v>
      </c>
      <c r="K737" s="4" t="s">
        <v>15746</v>
      </c>
      <c r="L737" s="4"/>
      <c r="M737" s="4" t="s">
        <v>22220</v>
      </c>
      <c r="N737" s="4" t="s">
        <v>1561</v>
      </c>
      <c r="O737" s="50" t="s">
        <v>28</v>
      </c>
      <c r="P737" s="72"/>
    </row>
    <row r="738" spans="1:16" customFormat="1" ht="15" customHeight="1" x14ac:dyDescent="0.2">
      <c r="A738" s="67">
        <v>999</v>
      </c>
      <c r="B738" s="4" t="s">
        <v>1</v>
      </c>
      <c r="C738" s="4" t="s">
        <v>482</v>
      </c>
      <c r="D738" s="4" t="s">
        <v>23</v>
      </c>
      <c r="E738" s="4" t="s">
        <v>2703</v>
      </c>
      <c r="F738" s="4" t="s">
        <v>2704</v>
      </c>
      <c r="G738" s="57" t="s">
        <v>2705</v>
      </c>
      <c r="H738" s="4" t="s">
        <v>24</v>
      </c>
      <c r="I738" s="4" t="s">
        <v>0</v>
      </c>
      <c r="J738" s="4" t="s">
        <v>5</v>
      </c>
      <c r="K738" s="4" t="s">
        <v>15747</v>
      </c>
      <c r="L738" s="4"/>
      <c r="M738" s="4" t="s">
        <v>22221</v>
      </c>
      <c r="N738" s="4" t="s">
        <v>1561</v>
      </c>
      <c r="O738" s="50" t="s">
        <v>28</v>
      </c>
      <c r="P738" s="72"/>
    </row>
    <row r="739" spans="1:16" customFormat="1" ht="15" customHeight="1" x14ac:dyDescent="0.2">
      <c r="A739" s="67">
        <v>999</v>
      </c>
      <c r="B739" s="4" t="s">
        <v>1</v>
      </c>
      <c r="C739" s="4" t="s">
        <v>482</v>
      </c>
      <c r="D739" s="4" t="s">
        <v>23</v>
      </c>
      <c r="E739" s="4" t="s">
        <v>2706</v>
      </c>
      <c r="F739" s="4" t="s">
        <v>2707</v>
      </c>
      <c r="G739" s="57" t="s">
        <v>2708</v>
      </c>
      <c r="H739" s="4" t="s">
        <v>24</v>
      </c>
      <c r="I739" s="4" t="s">
        <v>0</v>
      </c>
      <c r="J739" s="4" t="s">
        <v>5</v>
      </c>
      <c r="K739" s="4" t="s">
        <v>15748</v>
      </c>
      <c r="L739" s="4"/>
      <c r="M739" s="4" t="s">
        <v>22222</v>
      </c>
      <c r="N739" s="4" t="s">
        <v>22223</v>
      </c>
      <c r="O739" s="50" t="s">
        <v>28</v>
      </c>
      <c r="P739" s="72"/>
    </row>
    <row r="740" spans="1:16" customFormat="1" ht="15" customHeight="1" x14ac:dyDescent="0.2">
      <c r="A740" s="67">
        <v>999</v>
      </c>
      <c r="B740" s="4" t="s">
        <v>1</v>
      </c>
      <c r="C740" s="4" t="s">
        <v>482</v>
      </c>
      <c r="D740" s="4" t="s">
        <v>23</v>
      </c>
      <c r="E740" s="4" t="s">
        <v>2709</v>
      </c>
      <c r="F740" s="4" t="s">
        <v>2710</v>
      </c>
      <c r="G740" s="57" t="s">
        <v>2711</v>
      </c>
      <c r="H740" s="4" t="s">
        <v>24</v>
      </c>
      <c r="I740" s="4" t="s">
        <v>0</v>
      </c>
      <c r="J740" s="4" t="s">
        <v>5</v>
      </c>
      <c r="K740" s="4" t="s">
        <v>15749</v>
      </c>
      <c r="L740" s="4"/>
      <c r="M740" s="4" t="s">
        <v>22224</v>
      </c>
      <c r="N740" s="4" t="s">
        <v>21920</v>
      </c>
      <c r="O740" s="50" t="s">
        <v>28</v>
      </c>
      <c r="P740" s="72"/>
    </row>
    <row r="741" spans="1:16" customFormat="1" ht="15" customHeight="1" x14ac:dyDescent="0.2">
      <c r="A741" s="67">
        <v>999</v>
      </c>
      <c r="B741" s="4" t="s">
        <v>1</v>
      </c>
      <c r="C741" s="4" t="s">
        <v>482</v>
      </c>
      <c r="D741" s="4" t="s">
        <v>23</v>
      </c>
      <c r="E741" s="4" t="s">
        <v>2712</v>
      </c>
      <c r="F741" s="4" t="s">
        <v>2713</v>
      </c>
      <c r="G741" s="57" t="s">
        <v>2714</v>
      </c>
      <c r="H741" s="4" t="s">
        <v>24</v>
      </c>
      <c r="I741" s="4" t="s">
        <v>0</v>
      </c>
      <c r="J741" s="4" t="s">
        <v>5</v>
      </c>
      <c r="K741" s="4" t="s">
        <v>15750</v>
      </c>
      <c r="L741" s="4"/>
      <c r="M741" s="4" t="s">
        <v>22225</v>
      </c>
      <c r="N741" s="4" t="s">
        <v>1561</v>
      </c>
      <c r="O741" s="50" t="s">
        <v>28</v>
      </c>
      <c r="P741" s="72"/>
    </row>
    <row r="742" spans="1:16" customFormat="1" ht="15" customHeight="1" x14ac:dyDescent="0.2">
      <c r="A742" s="67">
        <v>999</v>
      </c>
      <c r="B742" s="4" t="s">
        <v>1</v>
      </c>
      <c r="C742" s="4" t="s">
        <v>482</v>
      </c>
      <c r="D742" s="4" t="s">
        <v>23</v>
      </c>
      <c r="E742" s="4" t="s">
        <v>2715</v>
      </c>
      <c r="F742" s="4" t="s">
        <v>2716</v>
      </c>
      <c r="G742" s="57" t="s">
        <v>2717</v>
      </c>
      <c r="H742" s="4" t="s">
        <v>24</v>
      </c>
      <c r="I742" s="4" t="s">
        <v>0</v>
      </c>
      <c r="J742" s="4" t="s">
        <v>5</v>
      </c>
      <c r="K742" s="4" t="s">
        <v>15751</v>
      </c>
      <c r="L742" s="4"/>
      <c r="M742" s="4" t="s">
        <v>22226</v>
      </c>
      <c r="N742" s="4" t="s">
        <v>22223</v>
      </c>
      <c r="O742" s="50" t="s">
        <v>28</v>
      </c>
      <c r="P742" s="72"/>
    </row>
    <row r="743" spans="1:16" customFormat="1" ht="15" customHeight="1" x14ac:dyDescent="0.2">
      <c r="A743" s="67">
        <v>999</v>
      </c>
      <c r="B743" s="4" t="s">
        <v>1</v>
      </c>
      <c r="C743" s="4" t="s">
        <v>482</v>
      </c>
      <c r="D743" s="4" t="s">
        <v>23</v>
      </c>
      <c r="E743" s="4" t="s">
        <v>2718</v>
      </c>
      <c r="F743" s="4" t="s">
        <v>2719</v>
      </c>
      <c r="G743" s="57" t="s">
        <v>2720</v>
      </c>
      <c r="H743" s="4" t="s">
        <v>24</v>
      </c>
      <c r="I743" s="4" t="s">
        <v>0</v>
      </c>
      <c r="J743" s="4" t="s">
        <v>5</v>
      </c>
      <c r="K743" s="4" t="s">
        <v>15719</v>
      </c>
      <c r="L743" s="4"/>
      <c r="M743" s="4" t="s">
        <v>22227</v>
      </c>
      <c r="N743" s="4" t="s">
        <v>1561</v>
      </c>
      <c r="O743" s="50" t="s">
        <v>28</v>
      </c>
      <c r="P743" s="72"/>
    </row>
    <row r="744" spans="1:16" customFormat="1" ht="15" customHeight="1" x14ac:dyDescent="0.2">
      <c r="A744" s="67">
        <v>999</v>
      </c>
      <c r="B744" s="4" t="s">
        <v>1</v>
      </c>
      <c r="C744" s="4" t="s">
        <v>482</v>
      </c>
      <c r="D744" s="4" t="s">
        <v>23</v>
      </c>
      <c r="E744" s="4" t="s">
        <v>2721</v>
      </c>
      <c r="F744" s="4" t="s">
        <v>2722</v>
      </c>
      <c r="G744" s="57" t="s">
        <v>2723</v>
      </c>
      <c r="H744" s="4" t="s">
        <v>24</v>
      </c>
      <c r="I744" s="4" t="s">
        <v>0</v>
      </c>
      <c r="J744" s="4" t="s">
        <v>5</v>
      </c>
      <c r="K744" s="4" t="s">
        <v>15752</v>
      </c>
      <c r="L744" s="4"/>
      <c r="M744" s="4" t="s">
        <v>22228</v>
      </c>
      <c r="N744" s="4" t="s">
        <v>8783</v>
      </c>
      <c r="O744" s="50" t="s">
        <v>28</v>
      </c>
      <c r="P744" s="72"/>
    </row>
    <row r="745" spans="1:16" customFormat="1" ht="15" customHeight="1" x14ac:dyDescent="0.2">
      <c r="A745" s="67">
        <v>999</v>
      </c>
      <c r="B745" s="4" t="s">
        <v>1</v>
      </c>
      <c r="C745" s="4" t="s">
        <v>482</v>
      </c>
      <c r="D745" s="4" t="s">
        <v>23</v>
      </c>
      <c r="E745" s="4" t="s">
        <v>2724</v>
      </c>
      <c r="F745" s="4" t="s">
        <v>2725</v>
      </c>
      <c r="G745" s="57" t="s">
        <v>2726</v>
      </c>
      <c r="H745" s="4" t="s">
        <v>24</v>
      </c>
      <c r="I745" s="4" t="s">
        <v>0</v>
      </c>
      <c r="J745" s="4" t="s">
        <v>5</v>
      </c>
      <c r="K745" s="4" t="s">
        <v>15753</v>
      </c>
      <c r="L745" s="4"/>
      <c r="M745" s="4" t="s">
        <v>22229</v>
      </c>
      <c r="N745" s="4" t="s">
        <v>21920</v>
      </c>
      <c r="O745" s="50" t="s">
        <v>28</v>
      </c>
      <c r="P745" s="72"/>
    </row>
    <row r="746" spans="1:16" customFormat="1" ht="15" customHeight="1" x14ac:dyDescent="0.2">
      <c r="A746" s="67">
        <v>999</v>
      </c>
      <c r="B746" s="4" t="s">
        <v>1</v>
      </c>
      <c r="C746" s="4" t="s">
        <v>482</v>
      </c>
      <c r="D746" s="4" t="s">
        <v>23</v>
      </c>
      <c r="E746" s="4" t="s">
        <v>2727</v>
      </c>
      <c r="F746" s="4" t="s">
        <v>2728</v>
      </c>
      <c r="G746" s="57" t="s">
        <v>2729</v>
      </c>
      <c r="H746" s="4" t="s">
        <v>24</v>
      </c>
      <c r="I746" s="4" t="s">
        <v>0</v>
      </c>
      <c r="J746" s="4" t="s">
        <v>5</v>
      </c>
      <c r="K746" s="4" t="s">
        <v>15754</v>
      </c>
      <c r="L746" s="4"/>
      <c r="M746" s="4" t="s">
        <v>22230</v>
      </c>
      <c r="N746" s="4" t="s">
        <v>1561</v>
      </c>
      <c r="O746" s="50" t="s">
        <v>28</v>
      </c>
      <c r="P746" s="72"/>
    </row>
    <row r="747" spans="1:16" customFormat="1" ht="15" customHeight="1" x14ac:dyDescent="0.2">
      <c r="A747" s="67">
        <v>999</v>
      </c>
      <c r="B747" s="4" t="s">
        <v>1</v>
      </c>
      <c r="C747" s="4" t="s">
        <v>482</v>
      </c>
      <c r="D747" s="4" t="s">
        <v>23</v>
      </c>
      <c r="E747" s="4" t="s">
        <v>2730</v>
      </c>
      <c r="F747" s="4" t="s">
        <v>2731</v>
      </c>
      <c r="G747" s="57" t="s">
        <v>2732</v>
      </c>
      <c r="H747" s="4" t="s">
        <v>24</v>
      </c>
      <c r="I747" s="4" t="s">
        <v>0</v>
      </c>
      <c r="J747" s="4" t="s">
        <v>5</v>
      </c>
      <c r="K747" s="4" t="s">
        <v>15755</v>
      </c>
      <c r="L747" s="4"/>
      <c r="M747" s="4" t="s">
        <v>22231</v>
      </c>
      <c r="N747" s="4" t="s">
        <v>22223</v>
      </c>
      <c r="O747" s="50" t="s">
        <v>28</v>
      </c>
      <c r="P747" s="72"/>
    </row>
    <row r="748" spans="1:16" customFormat="1" ht="15" customHeight="1" x14ac:dyDescent="0.2">
      <c r="A748" s="67">
        <v>999</v>
      </c>
      <c r="B748" s="4" t="s">
        <v>1</v>
      </c>
      <c r="C748" s="4" t="s">
        <v>482</v>
      </c>
      <c r="D748" s="4" t="s">
        <v>23</v>
      </c>
      <c r="E748" s="4" t="s">
        <v>2733</v>
      </c>
      <c r="F748" s="4" t="s">
        <v>2734</v>
      </c>
      <c r="G748" s="57" t="s">
        <v>2735</v>
      </c>
      <c r="H748" s="4" t="s">
        <v>24</v>
      </c>
      <c r="I748" s="4" t="s">
        <v>0</v>
      </c>
      <c r="J748" s="4" t="s">
        <v>5</v>
      </c>
      <c r="K748" s="4" t="s">
        <v>15756</v>
      </c>
      <c r="L748" s="4"/>
      <c r="M748" s="4" t="s">
        <v>22232</v>
      </c>
      <c r="N748" s="4" t="s">
        <v>1561</v>
      </c>
      <c r="O748" s="50" t="s">
        <v>28</v>
      </c>
      <c r="P748" s="72"/>
    </row>
    <row r="749" spans="1:16" customFormat="1" ht="15" customHeight="1" x14ac:dyDescent="0.2">
      <c r="A749" s="67">
        <v>999</v>
      </c>
      <c r="B749" s="4" t="s">
        <v>1</v>
      </c>
      <c r="C749" s="4" t="s">
        <v>482</v>
      </c>
      <c r="D749" s="4" t="s">
        <v>23</v>
      </c>
      <c r="E749" s="4" t="s">
        <v>2736</v>
      </c>
      <c r="F749" s="4" t="s">
        <v>2737</v>
      </c>
      <c r="G749" s="57" t="s">
        <v>2738</v>
      </c>
      <c r="H749" s="4" t="s">
        <v>24</v>
      </c>
      <c r="I749" s="4" t="s">
        <v>0</v>
      </c>
      <c r="J749" s="4" t="s">
        <v>5</v>
      </c>
      <c r="K749" s="4" t="s">
        <v>15757</v>
      </c>
      <c r="L749" s="4"/>
      <c r="M749" s="4" t="s">
        <v>22233</v>
      </c>
      <c r="N749" s="4" t="s">
        <v>21920</v>
      </c>
      <c r="O749" s="50" t="s">
        <v>28</v>
      </c>
      <c r="P749" s="72"/>
    </row>
    <row r="750" spans="1:16" customFormat="1" ht="15" customHeight="1" x14ac:dyDescent="0.2">
      <c r="A750" s="67">
        <v>999</v>
      </c>
      <c r="B750" s="4" t="s">
        <v>1</v>
      </c>
      <c r="C750" s="4" t="s">
        <v>482</v>
      </c>
      <c r="D750" s="4" t="s">
        <v>23</v>
      </c>
      <c r="E750" s="4" t="s">
        <v>2739</v>
      </c>
      <c r="F750" s="4" t="s">
        <v>2740</v>
      </c>
      <c r="G750" s="57" t="s">
        <v>2741</v>
      </c>
      <c r="H750" s="4" t="s">
        <v>24</v>
      </c>
      <c r="I750" s="4" t="s">
        <v>0</v>
      </c>
      <c r="J750" s="4" t="s">
        <v>5</v>
      </c>
      <c r="K750" s="4" t="s">
        <v>15758</v>
      </c>
      <c r="L750" s="4"/>
      <c r="M750" s="4" t="s">
        <v>22234</v>
      </c>
      <c r="N750" s="4" t="s">
        <v>1561</v>
      </c>
      <c r="O750" s="50" t="s">
        <v>28</v>
      </c>
      <c r="P750" s="72"/>
    </row>
    <row r="751" spans="1:16" customFormat="1" ht="15" customHeight="1" x14ac:dyDescent="0.2">
      <c r="A751" s="67">
        <v>999</v>
      </c>
      <c r="B751" s="4" t="s">
        <v>1</v>
      </c>
      <c r="C751" s="4" t="s">
        <v>482</v>
      </c>
      <c r="D751" s="4" t="s">
        <v>23</v>
      </c>
      <c r="E751" s="4" t="s">
        <v>2742</v>
      </c>
      <c r="F751" s="4" t="s">
        <v>2743</v>
      </c>
      <c r="G751" s="57" t="s">
        <v>2744</v>
      </c>
      <c r="H751" s="4" t="s">
        <v>24</v>
      </c>
      <c r="I751" s="4" t="s">
        <v>0</v>
      </c>
      <c r="J751" s="4" t="s">
        <v>5</v>
      </c>
      <c r="K751" s="4" t="s">
        <v>15759</v>
      </c>
      <c r="L751" s="4"/>
      <c r="M751" s="4" t="s">
        <v>22235</v>
      </c>
      <c r="N751" s="4" t="s">
        <v>22223</v>
      </c>
      <c r="O751" s="50" t="s">
        <v>28</v>
      </c>
      <c r="P751" s="72"/>
    </row>
    <row r="752" spans="1:16" customFormat="1" ht="15" customHeight="1" x14ac:dyDescent="0.2">
      <c r="A752" s="67">
        <v>999</v>
      </c>
      <c r="B752" s="4" t="s">
        <v>1</v>
      </c>
      <c r="C752" s="4" t="s">
        <v>482</v>
      </c>
      <c r="D752" s="4" t="s">
        <v>23</v>
      </c>
      <c r="E752" s="4" t="s">
        <v>2745</v>
      </c>
      <c r="F752" s="4" t="s">
        <v>2746</v>
      </c>
      <c r="G752" s="57" t="s">
        <v>2747</v>
      </c>
      <c r="H752" s="4" t="s">
        <v>24</v>
      </c>
      <c r="I752" s="4" t="s">
        <v>0</v>
      </c>
      <c r="J752" s="4" t="s">
        <v>5</v>
      </c>
      <c r="K752" s="4" t="s">
        <v>15760</v>
      </c>
      <c r="L752" s="4"/>
      <c r="M752" s="4" t="s">
        <v>22236</v>
      </c>
      <c r="N752" s="4" t="s">
        <v>1561</v>
      </c>
      <c r="O752" s="50" t="s">
        <v>28</v>
      </c>
      <c r="P752" s="72"/>
    </row>
    <row r="753" spans="1:16" customFormat="1" ht="15" customHeight="1" x14ac:dyDescent="0.2">
      <c r="A753" s="67">
        <v>999</v>
      </c>
      <c r="B753" s="4" t="s">
        <v>1</v>
      </c>
      <c r="C753" s="4" t="s">
        <v>482</v>
      </c>
      <c r="D753" s="4" t="s">
        <v>23</v>
      </c>
      <c r="E753" s="4" t="s">
        <v>2748</v>
      </c>
      <c r="F753" s="4" t="s">
        <v>2749</v>
      </c>
      <c r="G753" s="57" t="s">
        <v>2750</v>
      </c>
      <c r="H753" s="4" t="s">
        <v>24</v>
      </c>
      <c r="I753" s="4" t="s">
        <v>0</v>
      </c>
      <c r="J753" s="4" t="s">
        <v>5</v>
      </c>
      <c r="K753" s="4" t="s">
        <v>15761</v>
      </c>
      <c r="L753" s="4"/>
      <c r="M753" s="4" t="s">
        <v>22237</v>
      </c>
      <c r="N753" s="4" t="s">
        <v>22223</v>
      </c>
      <c r="O753" s="50" t="s">
        <v>28</v>
      </c>
      <c r="P753" s="72"/>
    </row>
    <row r="754" spans="1:16" customFormat="1" ht="15" customHeight="1" x14ac:dyDescent="0.2">
      <c r="A754" s="67">
        <v>999</v>
      </c>
      <c r="B754" s="4" t="s">
        <v>1</v>
      </c>
      <c r="C754" s="4" t="s">
        <v>482</v>
      </c>
      <c r="D754" s="4" t="s">
        <v>23</v>
      </c>
      <c r="E754" s="4" t="s">
        <v>2751</v>
      </c>
      <c r="F754" s="4" t="s">
        <v>2752</v>
      </c>
      <c r="G754" s="57" t="s">
        <v>2753</v>
      </c>
      <c r="H754" s="4" t="s">
        <v>3</v>
      </c>
      <c r="I754" s="4" t="s">
        <v>0</v>
      </c>
      <c r="J754" s="4" t="s">
        <v>78</v>
      </c>
      <c r="K754" s="4" t="s">
        <v>15762</v>
      </c>
      <c r="L754" s="4"/>
      <c r="M754" s="4"/>
      <c r="N754" s="4"/>
      <c r="O754" s="50" t="s">
        <v>28</v>
      </c>
      <c r="P754" s="72"/>
    </row>
    <row r="755" spans="1:16" customFormat="1" ht="15" customHeight="1" x14ac:dyDescent="0.2">
      <c r="A755" s="67">
        <v>999</v>
      </c>
      <c r="B755" s="4" t="s">
        <v>1</v>
      </c>
      <c r="C755" s="4" t="s">
        <v>482</v>
      </c>
      <c r="D755" s="4" t="s">
        <v>23</v>
      </c>
      <c r="E755" s="4" t="s">
        <v>2754</v>
      </c>
      <c r="F755" s="4" t="s">
        <v>2755</v>
      </c>
      <c r="G755" s="57" t="s">
        <v>2756</v>
      </c>
      <c r="H755" s="4" t="s">
        <v>24</v>
      </c>
      <c r="I755" s="4" t="s">
        <v>0</v>
      </c>
      <c r="J755" s="4" t="s">
        <v>5</v>
      </c>
      <c r="K755" s="4" t="s">
        <v>15763</v>
      </c>
      <c r="L755" s="4"/>
      <c r="M755" s="4" t="s">
        <v>22238</v>
      </c>
      <c r="N755" s="4" t="s">
        <v>2251</v>
      </c>
      <c r="O755" s="50" t="s">
        <v>28</v>
      </c>
      <c r="P755" s="72"/>
    </row>
    <row r="756" spans="1:16" customFormat="1" ht="15" customHeight="1" x14ac:dyDescent="0.2">
      <c r="A756" s="67">
        <v>999</v>
      </c>
      <c r="B756" s="4" t="s">
        <v>1</v>
      </c>
      <c r="C756" s="4" t="s">
        <v>482</v>
      </c>
      <c r="D756" s="4" t="s">
        <v>23</v>
      </c>
      <c r="E756" s="4" t="s">
        <v>2757</v>
      </c>
      <c r="F756" s="4" t="s">
        <v>2758</v>
      </c>
      <c r="G756" s="57" t="s">
        <v>2759</v>
      </c>
      <c r="H756" s="4" t="s">
        <v>24</v>
      </c>
      <c r="I756" s="4" t="s">
        <v>0</v>
      </c>
      <c r="J756" s="4" t="s">
        <v>5</v>
      </c>
      <c r="K756" s="4" t="s">
        <v>15764</v>
      </c>
      <c r="L756" s="4"/>
      <c r="M756" s="4" t="s">
        <v>22239</v>
      </c>
      <c r="N756" s="4" t="s">
        <v>21920</v>
      </c>
      <c r="O756" s="50" t="s">
        <v>28</v>
      </c>
      <c r="P756" s="72"/>
    </row>
    <row r="757" spans="1:16" customFormat="1" ht="15" customHeight="1" x14ac:dyDescent="0.2">
      <c r="A757" s="50">
        <v>999</v>
      </c>
      <c r="B757" s="4" t="s">
        <v>1</v>
      </c>
      <c r="C757" s="4" t="s">
        <v>482</v>
      </c>
      <c r="D757" s="4" t="s">
        <v>23</v>
      </c>
      <c r="E757" s="4" t="s">
        <v>2760</v>
      </c>
      <c r="F757" s="4" t="s">
        <v>2761</v>
      </c>
      <c r="G757" s="57" t="s">
        <v>2762</v>
      </c>
      <c r="H757" s="4" t="s">
        <v>24</v>
      </c>
      <c r="I757" s="4" t="s">
        <v>0</v>
      </c>
      <c r="J757" s="4" t="s">
        <v>5</v>
      </c>
      <c r="K757" s="4" t="s">
        <v>15765</v>
      </c>
      <c r="L757" s="4"/>
      <c r="M757" s="4" t="s">
        <v>22240</v>
      </c>
      <c r="N757" s="4" t="s">
        <v>1561</v>
      </c>
      <c r="O757" s="50" t="s">
        <v>28</v>
      </c>
      <c r="P757" s="72"/>
    </row>
    <row r="758" spans="1:16" customFormat="1" ht="15" customHeight="1" x14ac:dyDescent="0.2">
      <c r="A758" s="67">
        <v>999</v>
      </c>
      <c r="B758" s="4" t="s">
        <v>1</v>
      </c>
      <c r="C758" s="4" t="s">
        <v>482</v>
      </c>
      <c r="D758" s="4" t="s">
        <v>23</v>
      </c>
      <c r="E758" s="4" t="s">
        <v>2763</v>
      </c>
      <c r="F758" s="4" t="s">
        <v>2764</v>
      </c>
      <c r="G758" s="57" t="s">
        <v>2765</v>
      </c>
      <c r="H758" s="4" t="s">
        <v>24</v>
      </c>
      <c r="I758" s="4" t="s">
        <v>0</v>
      </c>
      <c r="J758" s="4" t="s">
        <v>5</v>
      </c>
      <c r="K758" s="4" t="s">
        <v>15766</v>
      </c>
      <c r="L758" s="4"/>
      <c r="M758" s="4" t="s">
        <v>22241</v>
      </c>
      <c r="N758" s="4" t="s">
        <v>1561</v>
      </c>
      <c r="O758" s="50" t="s">
        <v>28</v>
      </c>
      <c r="P758" s="72"/>
    </row>
    <row r="759" spans="1:16" customFormat="1" ht="15" customHeight="1" x14ac:dyDescent="0.2">
      <c r="A759" s="67">
        <v>999</v>
      </c>
      <c r="B759" s="4" t="s">
        <v>1</v>
      </c>
      <c r="C759" s="4" t="s">
        <v>482</v>
      </c>
      <c r="D759" s="4" t="s">
        <v>23</v>
      </c>
      <c r="E759" s="4" t="s">
        <v>2766</v>
      </c>
      <c r="F759" s="4" t="s">
        <v>2767</v>
      </c>
      <c r="G759" s="57" t="s">
        <v>2768</v>
      </c>
      <c r="H759" s="4" t="s">
        <v>24</v>
      </c>
      <c r="I759" s="4" t="s">
        <v>0</v>
      </c>
      <c r="J759" s="4" t="s">
        <v>5</v>
      </c>
      <c r="K759" s="4" t="s">
        <v>15767</v>
      </c>
      <c r="L759" s="4"/>
      <c r="M759" s="4" t="s">
        <v>22242</v>
      </c>
      <c r="N759" s="4" t="s">
        <v>361</v>
      </c>
      <c r="O759" s="50" t="s">
        <v>28</v>
      </c>
      <c r="P759" s="72"/>
    </row>
    <row r="760" spans="1:16" customFormat="1" ht="15" customHeight="1" x14ac:dyDescent="0.2">
      <c r="A760" s="67">
        <v>999</v>
      </c>
      <c r="B760" s="4" t="s">
        <v>1</v>
      </c>
      <c r="C760" s="4" t="s">
        <v>482</v>
      </c>
      <c r="D760" s="4" t="s">
        <v>23</v>
      </c>
      <c r="E760" s="4" t="s">
        <v>2769</v>
      </c>
      <c r="F760" s="4" t="s">
        <v>2770</v>
      </c>
      <c r="G760" s="57" t="s">
        <v>2771</v>
      </c>
      <c r="H760" s="4" t="s">
        <v>24</v>
      </c>
      <c r="I760" s="4" t="s">
        <v>0</v>
      </c>
      <c r="J760" s="4" t="s">
        <v>5</v>
      </c>
      <c r="K760" s="4" t="s">
        <v>15768</v>
      </c>
      <c r="L760" s="4"/>
      <c r="M760" s="4" t="s">
        <v>22243</v>
      </c>
      <c r="N760" s="4" t="s">
        <v>8495</v>
      </c>
      <c r="O760" s="50" t="s">
        <v>28</v>
      </c>
      <c r="P760" s="72"/>
    </row>
    <row r="761" spans="1:16" customFormat="1" ht="15" customHeight="1" x14ac:dyDescent="0.2">
      <c r="A761" s="67">
        <v>999</v>
      </c>
      <c r="B761" s="4" t="s">
        <v>1</v>
      </c>
      <c r="C761" s="4" t="s">
        <v>482</v>
      </c>
      <c r="D761" s="4" t="s">
        <v>23</v>
      </c>
      <c r="E761" s="4" t="s">
        <v>2772</v>
      </c>
      <c r="F761" s="4" t="s">
        <v>2773</v>
      </c>
      <c r="G761" s="57" t="s">
        <v>2774</v>
      </c>
      <c r="H761" s="4" t="s">
        <v>24</v>
      </c>
      <c r="I761" s="4" t="s">
        <v>0</v>
      </c>
      <c r="J761" s="4" t="s">
        <v>5</v>
      </c>
      <c r="K761" s="4" t="s">
        <v>15769</v>
      </c>
      <c r="L761" s="4"/>
      <c r="M761" s="4" t="s">
        <v>22244</v>
      </c>
      <c r="N761" s="4" t="s">
        <v>2127</v>
      </c>
      <c r="O761" s="50" t="s">
        <v>28</v>
      </c>
      <c r="P761" s="72"/>
    </row>
    <row r="762" spans="1:16" customFormat="1" ht="15" customHeight="1" x14ac:dyDescent="0.2">
      <c r="A762" s="67">
        <v>999</v>
      </c>
      <c r="B762" s="4" t="s">
        <v>1</v>
      </c>
      <c r="C762" s="4" t="s">
        <v>482</v>
      </c>
      <c r="D762" s="4" t="s">
        <v>23</v>
      </c>
      <c r="E762" s="4" t="s">
        <v>2775</v>
      </c>
      <c r="F762" s="4" t="s">
        <v>2776</v>
      </c>
      <c r="G762" s="57" t="s">
        <v>2777</v>
      </c>
      <c r="H762" s="4" t="s">
        <v>24</v>
      </c>
      <c r="I762" s="4" t="s">
        <v>0</v>
      </c>
      <c r="J762" s="4" t="s">
        <v>5</v>
      </c>
      <c r="K762" s="4" t="s">
        <v>15770</v>
      </c>
      <c r="L762" s="4"/>
      <c r="M762" s="4" t="s">
        <v>22245</v>
      </c>
      <c r="N762" s="4" t="s">
        <v>2251</v>
      </c>
      <c r="O762" s="50" t="s">
        <v>28</v>
      </c>
      <c r="P762" s="72"/>
    </row>
    <row r="763" spans="1:16" customFormat="1" ht="15" customHeight="1" x14ac:dyDescent="0.2">
      <c r="A763" s="67">
        <v>999</v>
      </c>
      <c r="B763" s="4" t="s">
        <v>1</v>
      </c>
      <c r="C763" s="4" t="s">
        <v>482</v>
      </c>
      <c r="D763" s="4" t="s">
        <v>23</v>
      </c>
      <c r="E763" s="4" t="s">
        <v>2778</v>
      </c>
      <c r="F763" s="4" t="s">
        <v>2779</v>
      </c>
      <c r="G763" s="57" t="s">
        <v>2780</v>
      </c>
      <c r="H763" s="4" t="s">
        <v>24</v>
      </c>
      <c r="I763" s="4" t="s">
        <v>0</v>
      </c>
      <c r="J763" s="4" t="s">
        <v>5</v>
      </c>
      <c r="K763" s="4" t="s">
        <v>15771</v>
      </c>
      <c r="L763" s="4"/>
      <c r="M763" s="4" t="s">
        <v>22246</v>
      </c>
      <c r="N763" s="4" t="s">
        <v>2127</v>
      </c>
      <c r="O763" s="50" t="s">
        <v>28</v>
      </c>
      <c r="P763" s="72"/>
    </row>
    <row r="764" spans="1:16" customFormat="1" ht="15" customHeight="1" x14ac:dyDescent="0.2">
      <c r="A764" s="67">
        <v>999</v>
      </c>
      <c r="B764" s="4" t="s">
        <v>1</v>
      </c>
      <c r="C764" s="4" t="s">
        <v>482</v>
      </c>
      <c r="D764" s="4" t="s">
        <v>23</v>
      </c>
      <c r="E764" s="4" t="s">
        <v>2781</v>
      </c>
      <c r="F764" s="4" t="s">
        <v>2782</v>
      </c>
      <c r="G764" s="57" t="s">
        <v>2783</v>
      </c>
      <c r="H764" s="4" t="s">
        <v>24</v>
      </c>
      <c r="I764" s="4" t="s">
        <v>0</v>
      </c>
      <c r="J764" s="4" t="s">
        <v>5</v>
      </c>
      <c r="K764" s="4" t="s">
        <v>15772</v>
      </c>
      <c r="L764" s="4"/>
      <c r="M764" s="4" t="s">
        <v>22247</v>
      </c>
      <c r="N764" s="4" t="s">
        <v>361</v>
      </c>
      <c r="O764" s="50" t="s">
        <v>28</v>
      </c>
      <c r="P764" s="72"/>
    </row>
    <row r="765" spans="1:16" customFormat="1" ht="15" customHeight="1" x14ac:dyDescent="0.2">
      <c r="A765" s="67">
        <v>999</v>
      </c>
      <c r="B765" s="4" t="s">
        <v>1</v>
      </c>
      <c r="C765" s="4" t="s">
        <v>482</v>
      </c>
      <c r="D765" s="4" t="s">
        <v>23</v>
      </c>
      <c r="E765" s="4" t="s">
        <v>2784</v>
      </c>
      <c r="F765" s="4" t="s">
        <v>2785</v>
      </c>
      <c r="G765" s="57" t="s">
        <v>2786</v>
      </c>
      <c r="H765" s="4" t="s">
        <v>24</v>
      </c>
      <c r="I765" s="4" t="s">
        <v>0</v>
      </c>
      <c r="J765" s="4" t="s">
        <v>5</v>
      </c>
      <c r="K765" s="4" t="s">
        <v>15773</v>
      </c>
      <c r="L765" s="4"/>
      <c r="M765" s="4" t="s">
        <v>22248</v>
      </c>
      <c r="N765" s="4" t="s">
        <v>2127</v>
      </c>
      <c r="O765" s="50" t="s">
        <v>28</v>
      </c>
      <c r="P765" s="72"/>
    </row>
    <row r="766" spans="1:16" customFormat="1" ht="15" customHeight="1" x14ac:dyDescent="0.2">
      <c r="A766" s="67">
        <v>999</v>
      </c>
      <c r="B766" s="4" t="s">
        <v>1</v>
      </c>
      <c r="C766" s="4" t="s">
        <v>482</v>
      </c>
      <c r="D766" s="4" t="s">
        <v>23</v>
      </c>
      <c r="E766" s="4" t="s">
        <v>2787</v>
      </c>
      <c r="F766" s="4" t="s">
        <v>2788</v>
      </c>
      <c r="G766" s="57" t="s">
        <v>2789</v>
      </c>
      <c r="H766" s="4" t="s">
        <v>24</v>
      </c>
      <c r="I766" s="4" t="s">
        <v>0</v>
      </c>
      <c r="J766" s="4" t="s">
        <v>12</v>
      </c>
      <c r="K766" s="4" t="s">
        <v>15774</v>
      </c>
      <c r="L766" s="4"/>
      <c r="M766" s="4" t="s">
        <v>22249</v>
      </c>
      <c r="N766" s="4" t="s">
        <v>21920</v>
      </c>
      <c r="O766" s="50" t="s">
        <v>28</v>
      </c>
      <c r="P766" s="72"/>
    </row>
    <row r="767" spans="1:16" customFormat="1" ht="15" customHeight="1" x14ac:dyDescent="0.2">
      <c r="A767" s="67">
        <v>999</v>
      </c>
      <c r="B767" s="4" t="s">
        <v>1</v>
      </c>
      <c r="C767" s="4" t="s">
        <v>482</v>
      </c>
      <c r="D767" s="4" t="s">
        <v>23</v>
      </c>
      <c r="E767" s="4" t="s">
        <v>2790</v>
      </c>
      <c r="F767" s="4" t="s">
        <v>2791</v>
      </c>
      <c r="G767" s="57" t="s">
        <v>2792</v>
      </c>
      <c r="H767" s="4" t="s">
        <v>24</v>
      </c>
      <c r="I767" s="4" t="s">
        <v>0</v>
      </c>
      <c r="J767" s="4" t="s">
        <v>5</v>
      </c>
      <c r="K767" s="4" t="s">
        <v>15775</v>
      </c>
      <c r="L767" s="4"/>
      <c r="M767" s="4" t="s">
        <v>22250</v>
      </c>
      <c r="N767" s="4" t="s">
        <v>361</v>
      </c>
      <c r="O767" s="50" t="s">
        <v>28</v>
      </c>
      <c r="P767" s="72"/>
    </row>
    <row r="768" spans="1:16" customFormat="1" ht="15" customHeight="1" x14ac:dyDescent="0.2">
      <c r="A768" s="67">
        <v>999</v>
      </c>
      <c r="B768" s="4" t="s">
        <v>1</v>
      </c>
      <c r="C768" s="4" t="s">
        <v>482</v>
      </c>
      <c r="D768" s="4" t="s">
        <v>23</v>
      </c>
      <c r="E768" s="4" t="s">
        <v>2793</v>
      </c>
      <c r="F768" s="4" t="s">
        <v>2794</v>
      </c>
      <c r="G768" s="57" t="s">
        <v>2795</v>
      </c>
      <c r="H768" s="4" t="s">
        <v>24</v>
      </c>
      <c r="I768" s="4" t="s">
        <v>0</v>
      </c>
      <c r="J768" s="4" t="s">
        <v>5</v>
      </c>
      <c r="K768" s="4" t="s">
        <v>15776</v>
      </c>
      <c r="L768" s="4"/>
      <c r="M768" s="4" t="s">
        <v>22251</v>
      </c>
      <c r="N768" s="4" t="s">
        <v>2127</v>
      </c>
      <c r="O768" s="50" t="s">
        <v>28</v>
      </c>
      <c r="P768" s="72"/>
    </row>
    <row r="769" spans="1:16" customFormat="1" ht="15" customHeight="1" x14ac:dyDescent="0.2">
      <c r="A769" s="67">
        <v>999</v>
      </c>
      <c r="B769" s="4" t="s">
        <v>1</v>
      </c>
      <c r="C769" s="4" t="s">
        <v>482</v>
      </c>
      <c r="D769" s="4" t="s">
        <v>23</v>
      </c>
      <c r="E769" s="4" t="s">
        <v>2796</v>
      </c>
      <c r="F769" s="4" t="s">
        <v>2797</v>
      </c>
      <c r="G769" s="57" t="s">
        <v>2798</v>
      </c>
      <c r="H769" s="4" t="s">
        <v>24</v>
      </c>
      <c r="I769" s="4" t="s">
        <v>0</v>
      </c>
      <c r="J769" s="4" t="s">
        <v>5</v>
      </c>
      <c r="K769" s="4" t="s">
        <v>15777</v>
      </c>
      <c r="L769" s="4"/>
      <c r="M769" s="4" t="s">
        <v>22252</v>
      </c>
      <c r="N769" s="4" t="s">
        <v>2251</v>
      </c>
      <c r="O769" s="50" t="s">
        <v>28</v>
      </c>
      <c r="P769" s="72"/>
    </row>
    <row r="770" spans="1:16" customFormat="1" ht="15" customHeight="1" x14ac:dyDescent="0.3">
      <c r="A770" s="67">
        <v>999</v>
      </c>
      <c r="B770" s="4" t="s">
        <v>1</v>
      </c>
      <c r="C770" s="4" t="s">
        <v>482</v>
      </c>
      <c r="D770" s="4" t="s">
        <v>23</v>
      </c>
      <c r="E770" s="4" t="s">
        <v>2799</v>
      </c>
      <c r="F770" s="4" t="s">
        <v>2800</v>
      </c>
      <c r="G770" s="57" t="s">
        <v>2801</v>
      </c>
      <c r="H770" s="4" t="s">
        <v>24</v>
      </c>
      <c r="I770" s="4" t="s">
        <v>0</v>
      </c>
      <c r="J770" s="4" t="s">
        <v>5</v>
      </c>
      <c r="K770" s="4" t="s">
        <v>15778</v>
      </c>
      <c r="L770" s="4"/>
      <c r="M770" s="4" t="s">
        <v>22253</v>
      </c>
      <c r="N770" s="4" t="s">
        <v>2127</v>
      </c>
      <c r="O770" s="50" t="s">
        <v>28</v>
      </c>
      <c r="P770" s="73"/>
    </row>
    <row r="771" spans="1:16" ht="15" customHeight="1" x14ac:dyDescent="0.3">
      <c r="A771" s="67">
        <v>999</v>
      </c>
      <c r="B771" s="4" t="s">
        <v>1</v>
      </c>
      <c r="C771" s="4" t="s">
        <v>482</v>
      </c>
      <c r="D771" s="4" t="s">
        <v>23</v>
      </c>
      <c r="E771" s="4" t="s">
        <v>2802</v>
      </c>
      <c r="F771" s="4" t="s">
        <v>2803</v>
      </c>
      <c r="G771" s="57" t="s">
        <v>2804</v>
      </c>
      <c r="H771" s="4" t="s">
        <v>24</v>
      </c>
      <c r="I771" s="4" t="s">
        <v>0</v>
      </c>
      <c r="J771" s="4" t="s">
        <v>5</v>
      </c>
      <c r="K771" s="4" t="s">
        <v>15779</v>
      </c>
      <c r="L771" s="4"/>
      <c r="M771" s="4" t="s">
        <v>22254</v>
      </c>
      <c r="N771" s="4" t="s">
        <v>2127</v>
      </c>
      <c r="O771" s="50" t="s">
        <v>28</v>
      </c>
      <c r="P771" s="72"/>
    </row>
    <row r="772" spans="1:16" customFormat="1" ht="15" customHeight="1" x14ac:dyDescent="0.2">
      <c r="A772" s="67">
        <v>999</v>
      </c>
      <c r="B772" s="4" t="s">
        <v>1</v>
      </c>
      <c r="C772" s="4" t="s">
        <v>482</v>
      </c>
      <c r="D772" s="4" t="s">
        <v>23</v>
      </c>
      <c r="E772" s="4" t="s">
        <v>2805</v>
      </c>
      <c r="F772" s="4" t="s">
        <v>2806</v>
      </c>
      <c r="G772" s="57" t="s">
        <v>2807</v>
      </c>
      <c r="H772" s="4" t="s">
        <v>24</v>
      </c>
      <c r="I772" s="4" t="s">
        <v>0</v>
      </c>
      <c r="J772" s="4" t="s">
        <v>5</v>
      </c>
      <c r="K772" s="4" t="s">
        <v>15780</v>
      </c>
      <c r="L772" s="4"/>
      <c r="M772" s="4" t="s">
        <v>22255</v>
      </c>
      <c r="N772" s="4" t="s">
        <v>2127</v>
      </c>
      <c r="O772" s="50" t="s">
        <v>28</v>
      </c>
      <c r="P772" s="72"/>
    </row>
    <row r="773" spans="1:16" customFormat="1" ht="15" customHeight="1" x14ac:dyDescent="0.2">
      <c r="A773" s="67">
        <v>999</v>
      </c>
      <c r="B773" s="4" t="s">
        <v>1</v>
      </c>
      <c r="C773" s="4" t="s">
        <v>482</v>
      </c>
      <c r="D773" s="4" t="s">
        <v>23</v>
      </c>
      <c r="E773" s="4" t="s">
        <v>2808</v>
      </c>
      <c r="F773" s="4" t="s">
        <v>2809</v>
      </c>
      <c r="G773" s="57" t="s">
        <v>2810</v>
      </c>
      <c r="H773" s="4" t="s">
        <v>24</v>
      </c>
      <c r="I773" s="4" t="s">
        <v>0</v>
      </c>
      <c r="J773" s="4" t="s">
        <v>5</v>
      </c>
      <c r="K773" s="4" t="s">
        <v>15781</v>
      </c>
      <c r="L773" s="4"/>
      <c r="M773" s="4" t="s">
        <v>22256</v>
      </c>
      <c r="N773" s="4" t="s">
        <v>8495</v>
      </c>
      <c r="O773" s="50" t="s">
        <v>28</v>
      </c>
      <c r="P773" s="72"/>
    </row>
    <row r="774" spans="1:16" customFormat="1" ht="15" customHeight="1" x14ac:dyDescent="0.2">
      <c r="A774" s="67">
        <v>999</v>
      </c>
      <c r="B774" s="4" t="s">
        <v>1</v>
      </c>
      <c r="C774" s="4" t="s">
        <v>482</v>
      </c>
      <c r="D774" s="4" t="s">
        <v>23</v>
      </c>
      <c r="E774" s="4" t="s">
        <v>2811</v>
      </c>
      <c r="F774" s="4" t="s">
        <v>2812</v>
      </c>
      <c r="G774" s="57" t="s">
        <v>2813</v>
      </c>
      <c r="H774" s="4" t="s">
        <v>24</v>
      </c>
      <c r="I774" s="4" t="s">
        <v>0</v>
      </c>
      <c r="J774" s="4" t="s">
        <v>5</v>
      </c>
      <c r="K774" s="4" t="s">
        <v>15782</v>
      </c>
      <c r="L774" s="4"/>
      <c r="M774" s="4" t="s">
        <v>22257</v>
      </c>
      <c r="N774" s="4" t="s">
        <v>2251</v>
      </c>
      <c r="O774" s="50" t="s">
        <v>28</v>
      </c>
      <c r="P774" s="72"/>
    </row>
    <row r="775" spans="1:16" customFormat="1" ht="15" customHeight="1" x14ac:dyDescent="0.2">
      <c r="A775" s="67">
        <v>999</v>
      </c>
      <c r="B775" s="4" t="s">
        <v>1</v>
      </c>
      <c r="C775" s="4" t="s">
        <v>482</v>
      </c>
      <c r="D775" s="4" t="s">
        <v>23</v>
      </c>
      <c r="E775" s="4" t="s">
        <v>2814</v>
      </c>
      <c r="F775" s="4" t="s">
        <v>2815</v>
      </c>
      <c r="G775" s="57" t="s">
        <v>2816</v>
      </c>
      <c r="H775" s="4" t="s">
        <v>24</v>
      </c>
      <c r="I775" s="4" t="s">
        <v>0</v>
      </c>
      <c r="J775" s="4" t="s">
        <v>5</v>
      </c>
      <c r="K775" s="4" t="s">
        <v>15783</v>
      </c>
      <c r="L775" s="4"/>
      <c r="M775" s="4" t="s">
        <v>22258</v>
      </c>
      <c r="N775" s="4" t="s">
        <v>2251</v>
      </c>
      <c r="O775" s="50" t="s">
        <v>28</v>
      </c>
      <c r="P775" s="72"/>
    </row>
    <row r="776" spans="1:16" customFormat="1" ht="15" customHeight="1" x14ac:dyDescent="0.2">
      <c r="A776" s="67">
        <v>999</v>
      </c>
      <c r="B776" s="4" t="s">
        <v>1</v>
      </c>
      <c r="C776" s="4" t="s">
        <v>482</v>
      </c>
      <c r="D776" s="4" t="s">
        <v>23</v>
      </c>
      <c r="E776" s="4" t="s">
        <v>2817</v>
      </c>
      <c r="F776" s="4" t="s">
        <v>2818</v>
      </c>
      <c r="G776" s="57" t="s">
        <v>2819</v>
      </c>
      <c r="H776" s="4" t="s">
        <v>24</v>
      </c>
      <c r="I776" s="4" t="s">
        <v>0</v>
      </c>
      <c r="J776" s="4" t="s">
        <v>5</v>
      </c>
      <c r="K776" s="4" t="s">
        <v>15784</v>
      </c>
      <c r="L776" s="4"/>
      <c r="M776" s="4" t="s">
        <v>22259</v>
      </c>
      <c r="N776" s="4" t="s">
        <v>8495</v>
      </c>
      <c r="O776" s="50" t="s">
        <v>28</v>
      </c>
      <c r="P776" s="72"/>
    </row>
    <row r="777" spans="1:16" customFormat="1" ht="15" customHeight="1" x14ac:dyDescent="0.2">
      <c r="A777" s="67">
        <v>999</v>
      </c>
      <c r="B777" s="4" t="s">
        <v>1</v>
      </c>
      <c r="C777" s="4" t="s">
        <v>482</v>
      </c>
      <c r="D777" s="4" t="s">
        <v>23</v>
      </c>
      <c r="E777" s="4" t="s">
        <v>2820</v>
      </c>
      <c r="F777" s="4" t="s">
        <v>2821</v>
      </c>
      <c r="G777" s="57" t="s">
        <v>2822</v>
      </c>
      <c r="H777" s="4" t="s">
        <v>24</v>
      </c>
      <c r="I777" s="4" t="s">
        <v>0</v>
      </c>
      <c r="J777" s="4" t="s">
        <v>5</v>
      </c>
      <c r="K777" s="4" t="s">
        <v>15785</v>
      </c>
      <c r="L777" s="4"/>
      <c r="M777" s="4" t="s">
        <v>22260</v>
      </c>
      <c r="N777" s="4" t="s">
        <v>2251</v>
      </c>
      <c r="O777" s="50" t="s">
        <v>28</v>
      </c>
      <c r="P777" s="72"/>
    </row>
    <row r="778" spans="1:16" customFormat="1" ht="15" customHeight="1" x14ac:dyDescent="0.2">
      <c r="A778" s="67">
        <v>999</v>
      </c>
      <c r="B778" s="4" t="s">
        <v>1</v>
      </c>
      <c r="C778" s="4" t="s">
        <v>482</v>
      </c>
      <c r="D778" s="4" t="s">
        <v>23</v>
      </c>
      <c r="E778" s="4" t="s">
        <v>2823</v>
      </c>
      <c r="F778" s="4" t="s">
        <v>2824</v>
      </c>
      <c r="G778" s="57" t="s">
        <v>2825</v>
      </c>
      <c r="H778" s="4" t="s">
        <v>24</v>
      </c>
      <c r="I778" s="4" t="s">
        <v>0</v>
      </c>
      <c r="J778" s="4" t="s">
        <v>5</v>
      </c>
      <c r="K778" s="4" t="s">
        <v>15786</v>
      </c>
      <c r="L778" s="4"/>
      <c r="M778" s="4" t="s">
        <v>22261</v>
      </c>
      <c r="N778" s="4" t="s">
        <v>2127</v>
      </c>
      <c r="O778" s="50" t="s">
        <v>28</v>
      </c>
      <c r="P778" s="72"/>
    </row>
    <row r="779" spans="1:16" customFormat="1" ht="15" customHeight="1" x14ac:dyDescent="0.2">
      <c r="A779" s="67">
        <v>999</v>
      </c>
      <c r="B779" s="4" t="s">
        <v>1</v>
      </c>
      <c r="C779" s="4" t="s">
        <v>482</v>
      </c>
      <c r="D779" s="4" t="s">
        <v>23</v>
      </c>
      <c r="E779" s="4" t="s">
        <v>2826</v>
      </c>
      <c r="F779" s="4" t="s">
        <v>2827</v>
      </c>
      <c r="G779" s="57" t="s">
        <v>2828</v>
      </c>
      <c r="H779" s="4" t="s">
        <v>24</v>
      </c>
      <c r="I779" s="4" t="s">
        <v>0</v>
      </c>
      <c r="J779" s="4" t="s">
        <v>5</v>
      </c>
      <c r="K779" s="4" t="s">
        <v>15787</v>
      </c>
      <c r="L779" s="4"/>
      <c r="M779" s="4" t="s">
        <v>22262</v>
      </c>
      <c r="N779" s="4" t="s">
        <v>361</v>
      </c>
      <c r="O779" s="50" t="s">
        <v>28</v>
      </c>
      <c r="P779" s="72"/>
    </row>
    <row r="780" spans="1:16" customFormat="1" ht="15" customHeight="1" x14ac:dyDescent="0.2">
      <c r="A780" s="50">
        <v>999</v>
      </c>
      <c r="B780" s="4" t="s">
        <v>1</v>
      </c>
      <c r="C780" s="4" t="s">
        <v>482</v>
      </c>
      <c r="D780" s="4" t="s">
        <v>23</v>
      </c>
      <c r="E780" s="4" t="s">
        <v>2829</v>
      </c>
      <c r="F780" s="4" t="s">
        <v>2830</v>
      </c>
      <c r="G780" s="57" t="s">
        <v>2831</v>
      </c>
      <c r="H780" s="4" t="s">
        <v>24</v>
      </c>
      <c r="I780" s="4" t="s">
        <v>0</v>
      </c>
      <c r="J780" s="4" t="s">
        <v>5</v>
      </c>
      <c r="K780" s="4" t="s">
        <v>15788</v>
      </c>
      <c r="L780" s="4"/>
      <c r="M780" s="4" t="s">
        <v>22263</v>
      </c>
      <c r="N780" s="4" t="s">
        <v>8495</v>
      </c>
      <c r="O780" s="50" t="s">
        <v>28</v>
      </c>
      <c r="P780" s="72"/>
    </row>
    <row r="781" spans="1:16" customFormat="1" ht="15" customHeight="1" x14ac:dyDescent="0.2">
      <c r="A781" s="50">
        <v>999</v>
      </c>
      <c r="B781" s="4" t="s">
        <v>1</v>
      </c>
      <c r="C781" s="4" t="s">
        <v>482</v>
      </c>
      <c r="D781" s="4" t="s">
        <v>23</v>
      </c>
      <c r="E781" s="4" t="s">
        <v>2832</v>
      </c>
      <c r="F781" s="4" t="s">
        <v>2833</v>
      </c>
      <c r="G781" s="57" t="s">
        <v>2834</v>
      </c>
      <c r="H781" s="4" t="s">
        <v>24</v>
      </c>
      <c r="I781" s="4" t="s">
        <v>0</v>
      </c>
      <c r="J781" s="4" t="s">
        <v>5</v>
      </c>
      <c r="K781" s="4" t="s">
        <v>15789</v>
      </c>
      <c r="L781" s="4"/>
      <c r="M781" s="4" t="s">
        <v>22264</v>
      </c>
      <c r="N781" s="4" t="s">
        <v>2127</v>
      </c>
      <c r="O781" s="50" t="s">
        <v>28</v>
      </c>
      <c r="P781" s="72"/>
    </row>
    <row r="782" spans="1:16" customFormat="1" ht="15" customHeight="1" x14ac:dyDescent="0.2">
      <c r="A782" s="67">
        <v>999</v>
      </c>
      <c r="B782" s="4" t="s">
        <v>1</v>
      </c>
      <c r="C782" s="4" t="s">
        <v>482</v>
      </c>
      <c r="D782" s="4" t="s">
        <v>23</v>
      </c>
      <c r="E782" s="4" t="s">
        <v>2835</v>
      </c>
      <c r="F782" s="4" t="s">
        <v>2836</v>
      </c>
      <c r="G782" s="57" t="s">
        <v>2837</v>
      </c>
      <c r="H782" s="4" t="s">
        <v>24</v>
      </c>
      <c r="I782" s="4" t="s">
        <v>0</v>
      </c>
      <c r="J782" s="4" t="s">
        <v>5</v>
      </c>
      <c r="K782" s="4" t="s">
        <v>15790</v>
      </c>
      <c r="L782" s="4"/>
      <c r="M782" s="4" t="s">
        <v>22265</v>
      </c>
      <c r="N782" s="4" t="s">
        <v>2127</v>
      </c>
      <c r="O782" s="50" t="s">
        <v>28</v>
      </c>
      <c r="P782" s="72"/>
    </row>
    <row r="783" spans="1:16" customFormat="1" ht="15" customHeight="1" x14ac:dyDescent="0.2">
      <c r="A783" s="67">
        <v>999</v>
      </c>
      <c r="B783" s="4" t="s">
        <v>1</v>
      </c>
      <c r="C783" s="4" t="s">
        <v>482</v>
      </c>
      <c r="D783" s="4" t="s">
        <v>23</v>
      </c>
      <c r="E783" s="4" t="s">
        <v>2838</v>
      </c>
      <c r="F783" s="4" t="s">
        <v>2839</v>
      </c>
      <c r="G783" s="57" t="s">
        <v>2840</v>
      </c>
      <c r="H783" s="4" t="s">
        <v>24</v>
      </c>
      <c r="I783" s="4" t="s">
        <v>0</v>
      </c>
      <c r="J783" s="4" t="s">
        <v>5</v>
      </c>
      <c r="K783" s="4" t="s">
        <v>15791</v>
      </c>
      <c r="L783" s="4"/>
      <c r="M783" s="4" t="s">
        <v>22266</v>
      </c>
      <c r="N783" s="4" t="s">
        <v>1845</v>
      </c>
      <c r="O783" s="50" t="s">
        <v>28</v>
      </c>
      <c r="P783" s="72"/>
    </row>
    <row r="784" spans="1:16" customFormat="1" ht="15" customHeight="1" x14ac:dyDescent="0.2">
      <c r="A784" s="67">
        <v>999</v>
      </c>
      <c r="B784" s="4" t="s">
        <v>1</v>
      </c>
      <c r="C784" s="4" t="s">
        <v>482</v>
      </c>
      <c r="D784" s="4" t="s">
        <v>23</v>
      </c>
      <c r="E784" s="4" t="s">
        <v>2841</v>
      </c>
      <c r="F784" s="4" t="s">
        <v>2842</v>
      </c>
      <c r="G784" s="57" t="s">
        <v>2843</v>
      </c>
      <c r="H784" s="4" t="s">
        <v>24</v>
      </c>
      <c r="I784" s="4" t="s">
        <v>0</v>
      </c>
      <c r="J784" s="4" t="s">
        <v>5</v>
      </c>
      <c r="K784" s="4" t="s">
        <v>15792</v>
      </c>
      <c r="L784" s="4"/>
      <c r="M784" s="4" t="s">
        <v>22267</v>
      </c>
      <c r="N784" s="4" t="s">
        <v>8495</v>
      </c>
      <c r="O784" s="50" t="s">
        <v>28</v>
      </c>
      <c r="P784" s="72"/>
    </row>
    <row r="785" spans="1:16" customFormat="1" ht="15" customHeight="1" x14ac:dyDescent="0.2">
      <c r="A785" s="67">
        <v>999</v>
      </c>
      <c r="B785" s="4" t="s">
        <v>1</v>
      </c>
      <c r="C785" s="4" t="s">
        <v>482</v>
      </c>
      <c r="D785" s="4" t="s">
        <v>23</v>
      </c>
      <c r="E785" s="4" t="s">
        <v>2844</v>
      </c>
      <c r="F785" s="4" t="s">
        <v>2845</v>
      </c>
      <c r="G785" s="57" t="s">
        <v>2846</v>
      </c>
      <c r="H785" s="4" t="s">
        <v>24</v>
      </c>
      <c r="I785" s="4" t="s">
        <v>0</v>
      </c>
      <c r="J785" s="4" t="s">
        <v>5</v>
      </c>
      <c r="K785" s="4" t="s">
        <v>15793</v>
      </c>
      <c r="L785" s="4"/>
      <c r="M785" s="4" t="s">
        <v>22268</v>
      </c>
      <c r="N785" s="4" t="s">
        <v>8495</v>
      </c>
      <c r="O785" s="50" t="s">
        <v>28</v>
      </c>
      <c r="P785" s="72"/>
    </row>
    <row r="786" spans="1:16" customFormat="1" ht="15" customHeight="1" x14ac:dyDescent="0.2">
      <c r="A786" s="50">
        <v>999</v>
      </c>
      <c r="B786" s="4" t="s">
        <v>1</v>
      </c>
      <c r="C786" s="4" t="s">
        <v>482</v>
      </c>
      <c r="D786" s="4" t="s">
        <v>23</v>
      </c>
      <c r="E786" s="4" t="s">
        <v>2847</v>
      </c>
      <c r="F786" s="4" t="s">
        <v>2848</v>
      </c>
      <c r="G786" s="57" t="s">
        <v>2849</v>
      </c>
      <c r="H786" s="4" t="s">
        <v>24</v>
      </c>
      <c r="I786" s="4" t="s">
        <v>0</v>
      </c>
      <c r="J786" s="4" t="s">
        <v>5</v>
      </c>
      <c r="K786" s="4" t="s">
        <v>15794</v>
      </c>
      <c r="L786" s="4"/>
      <c r="M786" s="4" t="s">
        <v>22269</v>
      </c>
      <c r="N786" s="4" t="s">
        <v>1681</v>
      </c>
      <c r="O786" s="50" t="s">
        <v>28</v>
      </c>
      <c r="P786" s="72"/>
    </row>
    <row r="787" spans="1:16" customFormat="1" ht="15" customHeight="1" x14ac:dyDescent="0.2">
      <c r="A787" s="67">
        <v>999</v>
      </c>
      <c r="B787" s="4" t="s">
        <v>1</v>
      </c>
      <c r="C787" s="4" t="s">
        <v>482</v>
      </c>
      <c r="D787" s="4" t="s">
        <v>23</v>
      </c>
      <c r="E787" s="4" t="s">
        <v>2850</v>
      </c>
      <c r="F787" s="4" t="s">
        <v>2851</v>
      </c>
      <c r="G787" s="57" t="s">
        <v>2852</v>
      </c>
      <c r="H787" s="4" t="s">
        <v>24</v>
      </c>
      <c r="I787" s="4" t="s">
        <v>0</v>
      </c>
      <c r="J787" s="4" t="s">
        <v>5</v>
      </c>
      <c r="K787" s="4" t="s">
        <v>15795</v>
      </c>
      <c r="L787" s="4"/>
      <c r="M787" s="4" t="s">
        <v>22270</v>
      </c>
      <c r="N787" s="4" t="s">
        <v>8495</v>
      </c>
      <c r="O787" s="50" t="s">
        <v>28</v>
      </c>
      <c r="P787" s="72"/>
    </row>
    <row r="788" spans="1:16" customFormat="1" ht="15" customHeight="1" x14ac:dyDescent="0.2">
      <c r="A788" s="67">
        <v>999</v>
      </c>
      <c r="B788" s="4" t="s">
        <v>1</v>
      </c>
      <c r="C788" s="4" t="s">
        <v>482</v>
      </c>
      <c r="D788" s="4" t="s">
        <v>23</v>
      </c>
      <c r="E788" s="4" t="s">
        <v>2853</v>
      </c>
      <c r="F788" s="4" t="s">
        <v>2854</v>
      </c>
      <c r="G788" s="57" t="s">
        <v>2855</v>
      </c>
      <c r="H788" s="4" t="s">
        <v>24</v>
      </c>
      <c r="I788" s="4" t="s">
        <v>0</v>
      </c>
      <c r="J788" s="4" t="s">
        <v>5</v>
      </c>
      <c r="K788" s="4" t="s">
        <v>15796</v>
      </c>
      <c r="L788" s="4"/>
      <c r="M788" s="4" t="s">
        <v>22271</v>
      </c>
      <c r="N788" s="4" t="s">
        <v>1681</v>
      </c>
      <c r="O788" s="50" t="s">
        <v>28</v>
      </c>
      <c r="P788" s="72"/>
    </row>
    <row r="789" spans="1:16" customFormat="1" ht="15" customHeight="1" x14ac:dyDescent="0.2">
      <c r="A789" s="67">
        <v>999</v>
      </c>
      <c r="B789" s="4" t="s">
        <v>1</v>
      </c>
      <c r="C789" s="4" t="s">
        <v>482</v>
      </c>
      <c r="D789" s="4" t="s">
        <v>23</v>
      </c>
      <c r="E789" s="4" t="s">
        <v>2856</v>
      </c>
      <c r="F789" s="4" t="s">
        <v>2857</v>
      </c>
      <c r="G789" s="57" t="s">
        <v>2858</v>
      </c>
      <c r="H789" s="4" t="s">
        <v>24</v>
      </c>
      <c r="I789" s="4" t="s">
        <v>0</v>
      </c>
      <c r="J789" s="4" t="s">
        <v>5</v>
      </c>
      <c r="K789" s="4" t="s">
        <v>15797</v>
      </c>
      <c r="L789" s="4"/>
      <c r="M789" s="4" t="s">
        <v>22272</v>
      </c>
      <c r="N789" s="4" t="s">
        <v>1884</v>
      </c>
      <c r="O789" s="50" t="s">
        <v>28</v>
      </c>
      <c r="P789" s="72"/>
    </row>
    <row r="790" spans="1:16" customFormat="1" ht="15" customHeight="1" x14ac:dyDescent="0.2">
      <c r="A790" s="67">
        <v>999</v>
      </c>
      <c r="B790" s="4" t="s">
        <v>1</v>
      </c>
      <c r="C790" s="4" t="s">
        <v>482</v>
      </c>
      <c r="D790" s="4" t="s">
        <v>23</v>
      </c>
      <c r="E790" s="4" t="s">
        <v>2859</v>
      </c>
      <c r="F790" s="4" t="s">
        <v>2860</v>
      </c>
      <c r="G790" s="57" t="s">
        <v>2861</v>
      </c>
      <c r="H790" s="4" t="s">
        <v>24</v>
      </c>
      <c r="I790" s="4" t="s">
        <v>0</v>
      </c>
      <c r="J790" s="4" t="s">
        <v>5</v>
      </c>
      <c r="K790" s="4" t="s">
        <v>15798</v>
      </c>
      <c r="L790" s="4"/>
      <c r="M790" s="4" t="s">
        <v>22273</v>
      </c>
      <c r="N790" s="4" t="s">
        <v>1681</v>
      </c>
      <c r="O790" s="50" t="s">
        <v>28</v>
      </c>
      <c r="P790" s="72"/>
    </row>
    <row r="791" spans="1:16" customFormat="1" ht="15" customHeight="1" x14ac:dyDescent="0.2">
      <c r="A791" s="67">
        <v>999</v>
      </c>
      <c r="B791" s="4" t="s">
        <v>1</v>
      </c>
      <c r="C791" s="4" t="s">
        <v>482</v>
      </c>
      <c r="D791" s="4" t="s">
        <v>23</v>
      </c>
      <c r="E791" s="4" t="s">
        <v>2862</v>
      </c>
      <c r="F791" s="4" t="s">
        <v>2863</v>
      </c>
      <c r="G791" s="57" t="s">
        <v>2864</v>
      </c>
      <c r="H791" s="4" t="s">
        <v>24</v>
      </c>
      <c r="I791" s="4" t="s">
        <v>0</v>
      </c>
      <c r="J791" s="4" t="s">
        <v>5</v>
      </c>
      <c r="K791" s="4" t="s">
        <v>15799</v>
      </c>
      <c r="L791" s="4"/>
      <c r="M791" s="4" t="s">
        <v>22274</v>
      </c>
      <c r="N791" s="4" t="s">
        <v>8495</v>
      </c>
      <c r="O791" s="50" t="s">
        <v>28</v>
      </c>
      <c r="P791" s="72"/>
    </row>
    <row r="792" spans="1:16" customFormat="1" ht="15" customHeight="1" x14ac:dyDescent="0.2">
      <c r="A792" s="67">
        <v>999</v>
      </c>
      <c r="B792" s="4" t="s">
        <v>1</v>
      </c>
      <c r="C792" s="4" t="s">
        <v>482</v>
      </c>
      <c r="D792" s="4" t="s">
        <v>23</v>
      </c>
      <c r="E792" s="4" t="s">
        <v>2865</v>
      </c>
      <c r="F792" s="4" t="s">
        <v>2866</v>
      </c>
      <c r="G792" s="57" t="s">
        <v>2867</v>
      </c>
      <c r="H792" s="4" t="s">
        <v>24</v>
      </c>
      <c r="I792" s="4" t="s">
        <v>0</v>
      </c>
      <c r="J792" s="4" t="s">
        <v>5</v>
      </c>
      <c r="K792" s="4" t="s">
        <v>15800</v>
      </c>
      <c r="L792" s="4"/>
      <c r="M792" s="4" t="s">
        <v>22275</v>
      </c>
      <c r="N792" s="4" t="s">
        <v>2127</v>
      </c>
      <c r="O792" s="50" t="s">
        <v>28</v>
      </c>
      <c r="P792" s="72"/>
    </row>
    <row r="793" spans="1:16" customFormat="1" ht="15" customHeight="1" x14ac:dyDescent="0.3">
      <c r="A793" s="67">
        <v>999</v>
      </c>
      <c r="B793" s="4" t="s">
        <v>1</v>
      </c>
      <c r="C793" s="4" t="s">
        <v>482</v>
      </c>
      <c r="D793" s="4" t="s">
        <v>23</v>
      </c>
      <c r="E793" s="4" t="s">
        <v>2868</v>
      </c>
      <c r="F793" s="4" t="s">
        <v>2869</v>
      </c>
      <c r="G793" s="57" t="s">
        <v>2870</v>
      </c>
      <c r="H793" s="4" t="s">
        <v>24</v>
      </c>
      <c r="I793" s="4" t="s">
        <v>0</v>
      </c>
      <c r="J793" s="4" t="s">
        <v>5</v>
      </c>
      <c r="K793" s="4" t="s">
        <v>15801</v>
      </c>
      <c r="L793" s="4"/>
      <c r="M793" s="4" t="s">
        <v>22276</v>
      </c>
      <c r="N793" s="4" t="s">
        <v>8495</v>
      </c>
      <c r="O793" s="50" t="s">
        <v>28</v>
      </c>
      <c r="P793" s="73"/>
    </row>
    <row r="794" spans="1:16" ht="15" customHeight="1" x14ac:dyDescent="0.3">
      <c r="A794" s="67">
        <v>999</v>
      </c>
      <c r="B794" s="4" t="s">
        <v>1</v>
      </c>
      <c r="C794" s="4" t="s">
        <v>482</v>
      </c>
      <c r="D794" s="4" t="s">
        <v>23</v>
      </c>
      <c r="E794" s="4" t="s">
        <v>2871</v>
      </c>
      <c r="F794" s="4" t="s">
        <v>2872</v>
      </c>
      <c r="G794" s="57" t="s">
        <v>2873</v>
      </c>
      <c r="H794" s="4" t="s">
        <v>24</v>
      </c>
      <c r="I794" s="4" t="s">
        <v>0</v>
      </c>
      <c r="J794" s="4" t="s">
        <v>5</v>
      </c>
      <c r="K794" s="4" t="s">
        <v>15802</v>
      </c>
      <c r="L794" s="4"/>
      <c r="M794" s="4" t="s">
        <v>22277</v>
      </c>
      <c r="N794" s="4" t="s">
        <v>8495</v>
      </c>
      <c r="O794" s="50" t="s">
        <v>28</v>
      </c>
      <c r="P794" s="72"/>
    </row>
    <row r="795" spans="1:16" customFormat="1" ht="15" customHeight="1" x14ac:dyDescent="0.2">
      <c r="A795" s="67">
        <v>999</v>
      </c>
      <c r="B795" s="4" t="s">
        <v>1</v>
      </c>
      <c r="C795" s="4" t="s">
        <v>482</v>
      </c>
      <c r="D795" s="4" t="s">
        <v>23</v>
      </c>
      <c r="E795" s="4" t="s">
        <v>2874</v>
      </c>
      <c r="F795" s="4" t="s">
        <v>2875</v>
      </c>
      <c r="G795" s="57" t="s">
        <v>2876</v>
      </c>
      <c r="H795" s="4" t="s">
        <v>24</v>
      </c>
      <c r="I795" s="4" t="s">
        <v>0</v>
      </c>
      <c r="J795" s="4" t="s">
        <v>5</v>
      </c>
      <c r="K795" s="4" t="s">
        <v>15803</v>
      </c>
      <c r="L795" s="4"/>
      <c r="M795" s="4" t="s">
        <v>22278</v>
      </c>
      <c r="N795" s="4" t="s">
        <v>1845</v>
      </c>
      <c r="O795" s="50" t="s">
        <v>28</v>
      </c>
      <c r="P795" s="72"/>
    </row>
    <row r="796" spans="1:16" customFormat="1" ht="15" customHeight="1" x14ac:dyDescent="0.2">
      <c r="A796" s="67">
        <v>999</v>
      </c>
      <c r="B796" s="4" t="s">
        <v>1</v>
      </c>
      <c r="C796" s="4" t="s">
        <v>482</v>
      </c>
      <c r="D796" s="4" t="s">
        <v>23</v>
      </c>
      <c r="E796" s="4" t="s">
        <v>2877</v>
      </c>
      <c r="F796" s="4" t="s">
        <v>2878</v>
      </c>
      <c r="G796" s="57" t="s">
        <v>2879</v>
      </c>
      <c r="H796" s="4" t="s">
        <v>24</v>
      </c>
      <c r="I796" s="4" t="s">
        <v>0</v>
      </c>
      <c r="J796" s="4" t="s">
        <v>5</v>
      </c>
      <c r="K796" s="4" t="s">
        <v>15804</v>
      </c>
      <c r="L796" s="4"/>
      <c r="M796" s="4" t="s">
        <v>22279</v>
      </c>
      <c r="N796" s="4" t="s">
        <v>1845</v>
      </c>
      <c r="O796" s="50" t="s">
        <v>28</v>
      </c>
      <c r="P796" s="72"/>
    </row>
    <row r="797" spans="1:16" customFormat="1" ht="15" customHeight="1" x14ac:dyDescent="0.2">
      <c r="A797" s="67">
        <v>999</v>
      </c>
      <c r="B797" s="4" t="s">
        <v>1</v>
      </c>
      <c r="C797" s="4" t="s">
        <v>482</v>
      </c>
      <c r="D797" s="4" t="s">
        <v>23</v>
      </c>
      <c r="E797" s="4" t="s">
        <v>2880</v>
      </c>
      <c r="F797" s="4" t="s">
        <v>2881</v>
      </c>
      <c r="G797" s="57" t="s">
        <v>2882</v>
      </c>
      <c r="H797" s="4" t="s">
        <v>24</v>
      </c>
      <c r="I797" s="4" t="s">
        <v>0</v>
      </c>
      <c r="J797" s="4" t="s">
        <v>5</v>
      </c>
      <c r="K797" s="4" t="s">
        <v>15805</v>
      </c>
      <c r="L797" s="4"/>
      <c r="M797" s="4" t="s">
        <v>22280</v>
      </c>
      <c r="N797" s="4" t="s">
        <v>1681</v>
      </c>
      <c r="O797" s="50" t="s">
        <v>28</v>
      </c>
      <c r="P797" s="72"/>
    </row>
    <row r="798" spans="1:16" customFormat="1" ht="15" customHeight="1" x14ac:dyDescent="0.2">
      <c r="A798" s="67">
        <v>999</v>
      </c>
      <c r="B798" s="4" t="s">
        <v>1</v>
      </c>
      <c r="C798" s="4" t="s">
        <v>482</v>
      </c>
      <c r="D798" s="4" t="s">
        <v>23</v>
      </c>
      <c r="E798" s="4" t="s">
        <v>2883</v>
      </c>
      <c r="F798" s="4" t="s">
        <v>2884</v>
      </c>
      <c r="G798" s="57" t="s">
        <v>2885</v>
      </c>
      <c r="H798" s="4" t="s">
        <v>24</v>
      </c>
      <c r="I798" s="4" t="s">
        <v>0</v>
      </c>
      <c r="J798" s="4" t="s">
        <v>5</v>
      </c>
      <c r="K798" s="4" t="s">
        <v>15806</v>
      </c>
      <c r="L798" s="4"/>
      <c r="M798" s="4" t="s">
        <v>22281</v>
      </c>
      <c r="N798" s="4" t="s">
        <v>2251</v>
      </c>
      <c r="O798" s="50" t="s">
        <v>28</v>
      </c>
      <c r="P798" s="72"/>
    </row>
    <row r="799" spans="1:16" customFormat="1" ht="15" customHeight="1" x14ac:dyDescent="0.2">
      <c r="A799" s="67">
        <v>999</v>
      </c>
      <c r="B799" s="4" t="s">
        <v>1</v>
      </c>
      <c r="C799" s="4" t="s">
        <v>482</v>
      </c>
      <c r="D799" s="4" t="s">
        <v>23</v>
      </c>
      <c r="E799" s="4" t="s">
        <v>2886</v>
      </c>
      <c r="F799" s="4" t="s">
        <v>2887</v>
      </c>
      <c r="G799" s="57" t="s">
        <v>2888</v>
      </c>
      <c r="H799" s="4" t="s">
        <v>24</v>
      </c>
      <c r="I799" s="4" t="s">
        <v>0</v>
      </c>
      <c r="J799" s="4" t="s">
        <v>5</v>
      </c>
      <c r="K799" s="4" t="s">
        <v>15807</v>
      </c>
      <c r="L799" s="4"/>
      <c r="M799" s="4" t="s">
        <v>22282</v>
      </c>
      <c r="N799" s="4" t="s">
        <v>2251</v>
      </c>
      <c r="O799" s="50" t="s">
        <v>28</v>
      </c>
      <c r="P799" s="72"/>
    </row>
    <row r="800" spans="1:16" customFormat="1" ht="15" customHeight="1" x14ac:dyDescent="0.2">
      <c r="A800" s="67">
        <v>999</v>
      </c>
      <c r="B800" s="4" t="s">
        <v>1</v>
      </c>
      <c r="C800" s="4" t="s">
        <v>482</v>
      </c>
      <c r="D800" s="4" t="s">
        <v>23</v>
      </c>
      <c r="E800" s="4" t="s">
        <v>2889</v>
      </c>
      <c r="F800" s="4" t="s">
        <v>2890</v>
      </c>
      <c r="G800" s="57" t="s">
        <v>2891</v>
      </c>
      <c r="H800" s="4" t="s">
        <v>24</v>
      </c>
      <c r="I800" s="4" t="s">
        <v>0</v>
      </c>
      <c r="J800" s="4" t="s">
        <v>5</v>
      </c>
      <c r="K800" s="4" t="s">
        <v>15808</v>
      </c>
      <c r="L800" s="4"/>
      <c r="M800" s="4" t="s">
        <v>22283</v>
      </c>
      <c r="N800" s="4" t="s">
        <v>1681</v>
      </c>
      <c r="O800" s="50" t="s">
        <v>28</v>
      </c>
      <c r="P800" s="72"/>
    </row>
    <row r="801" spans="1:16" customFormat="1" ht="15" customHeight="1" x14ac:dyDescent="0.2">
      <c r="A801" s="67">
        <v>999</v>
      </c>
      <c r="B801" s="4" t="s">
        <v>1</v>
      </c>
      <c r="C801" s="4" t="s">
        <v>482</v>
      </c>
      <c r="D801" s="4" t="s">
        <v>23</v>
      </c>
      <c r="E801" s="4" t="s">
        <v>2892</v>
      </c>
      <c r="F801" s="4" t="s">
        <v>2893</v>
      </c>
      <c r="G801" s="57" t="s">
        <v>2894</v>
      </c>
      <c r="H801" s="4" t="s">
        <v>24</v>
      </c>
      <c r="I801" s="4" t="s">
        <v>0</v>
      </c>
      <c r="J801" s="4" t="s">
        <v>5</v>
      </c>
      <c r="K801" s="4" t="s">
        <v>15809</v>
      </c>
      <c r="L801" s="4"/>
      <c r="M801" s="4" t="s">
        <v>22284</v>
      </c>
      <c r="N801" s="4" t="s">
        <v>8495</v>
      </c>
      <c r="O801" s="50" t="s">
        <v>28</v>
      </c>
      <c r="P801" s="72"/>
    </row>
    <row r="802" spans="1:16" customFormat="1" ht="15" customHeight="1" x14ac:dyDescent="0.2">
      <c r="A802" s="67">
        <v>999</v>
      </c>
      <c r="B802" s="4" t="s">
        <v>1</v>
      </c>
      <c r="C802" s="4" t="s">
        <v>482</v>
      </c>
      <c r="D802" s="4" t="s">
        <v>23</v>
      </c>
      <c r="E802" s="4" t="s">
        <v>2895</v>
      </c>
      <c r="F802" s="4" t="s">
        <v>2896</v>
      </c>
      <c r="G802" s="57" t="s">
        <v>2897</v>
      </c>
      <c r="H802" s="4" t="s">
        <v>24</v>
      </c>
      <c r="I802" s="4" t="s">
        <v>0</v>
      </c>
      <c r="J802" s="4" t="s">
        <v>5</v>
      </c>
      <c r="K802" s="4" t="s">
        <v>15810</v>
      </c>
      <c r="L802" s="4"/>
      <c r="M802" s="4" t="s">
        <v>22285</v>
      </c>
      <c r="N802" s="4" t="s">
        <v>1681</v>
      </c>
      <c r="O802" s="50" t="s">
        <v>28</v>
      </c>
      <c r="P802" s="72"/>
    </row>
    <row r="803" spans="1:16" customFormat="1" ht="15" customHeight="1" x14ac:dyDescent="0.2">
      <c r="A803" s="67">
        <v>999</v>
      </c>
      <c r="B803" s="4" t="s">
        <v>1</v>
      </c>
      <c r="C803" s="4" t="s">
        <v>482</v>
      </c>
      <c r="D803" s="4" t="s">
        <v>23</v>
      </c>
      <c r="E803" s="4" t="s">
        <v>2898</v>
      </c>
      <c r="F803" s="4" t="s">
        <v>2899</v>
      </c>
      <c r="G803" s="57" t="s">
        <v>2900</v>
      </c>
      <c r="H803" s="4" t="s">
        <v>24</v>
      </c>
      <c r="I803" s="4" t="s">
        <v>0</v>
      </c>
      <c r="J803" s="4" t="s">
        <v>5</v>
      </c>
      <c r="K803" s="4" t="s">
        <v>15811</v>
      </c>
      <c r="L803" s="4"/>
      <c r="M803" s="4" t="s">
        <v>22286</v>
      </c>
      <c r="N803" s="4" t="s">
        <v>2127</v>
      </c>
      <c r="O803" s="50" t="s">
        <v>28</v>
      </c>
      <c r="P803" s="72"/>
    </row>
    <row r="804" spans="1:16" customFormat="1" ht="15" customHeight="1" x14ac:dyDescent="0.2">
      <c r="A804" s="67">
        <v>999</v>
      </c>
      <c r="B804" s="4" t="s">
        <v>1</v>
      </c>
      <c r="C804" s="4" t="s">
        <v>482</v>
      </c>
      <c r="D804" s="4" t="s">
        <v>23</v>
      </c>
      <c r="E804" s="4" t="s">
        <v>2901</v>
      </c>
      <c r="F804" s="4" t="s">
        <v>2902</v>
      </c>
      <c r="G804" s="57" t="s">
        <v>2903</v>
      </c>
      <c r="H804" s="4" t="s">
        <v>24</v>
      </c>
      <c r="I804" s="4" t="s">
        <v>0</v>
      </c>
      <c r="J804" s="4" t="s">
        <v>5</v>
      </c>
      <c r="K804" s="4" t="s">
        <v>15812</v>
      </c>
      <c r="L804" s="4"/>
      <c r="M804" s="4" t="s">
        <v>22287</v>
      </c>
      <c r="N804" s="4" t="s">
        <v>2251</v>
      </c>
      <c r="O804" s="50" t="s">
        <v>28</v>
      </c>
      <c r="P804" s="72"/>
    </row>
    <row r="805" spans="1:16" customFormat="1" ht="15" customHeight="1" x14ac:dyDescent="0.2">
      <c r="A805" s="67">
        <v>999</v>
      </c>
      <c r="B805" s="4" t="s">
        <v>1</v>
      </c>
      <c r="C805" s="4" t="s">
        <v>482</v>
      </c>
      <c r="D805" s="4" t="s">
        <v>23</v>
      </c>
      <c r="E805" s="4" t="s">
        <v>2904</v>
      </c>
      <c r="F805" s="4" t="s">
        <v>2905</v>
      </c>
      <c r="G805" s="57" t="s">
        <v>2906</v>
      </c>
      <c r="H805" s="4" t="s">
        <v>24</v>
      </c>
      <c r="I805" s="4" t="s">
        <v>0</v>
      </c>
      <c r="J805" s="4" t="s">
        <v>5</v>
      </c>
      <c r="K805" s="4" t="s">
        <v>15813</v>
      </c>
      <c r="L805" s="4"/>
      <c r="M805" s="4" t="s">
        <v>22288</v>
      </c>
      <c r="N805" s="4" t="s">
        <v>1681</v>
      </c>
      <c r="O805" s="50" t="s">
        <v>28</v>
      </c>
      <c r="P805" s="72"/>
    </row>
    <row r="806" spans="1:16" customFormat="1" ht="15" customHeight="1" x14ac:dyDescent="0.2">
      <c r="A806" s="96">
        <v>999</v>
      </c>
      <c r="B806" s="105" t="s">
        <v>1</v>
      </c>
      <c r="C806" s="105" t="s">
        <v>482</v>
      </c>
      <c r="D806" s="105" t="s">
        <v>23</v>
      </c>
      <c r="E806" s="105" t="s">
        <v>2907</v>
      </c>
      <c r="F806" s="109" t="s">
        <v>2908</v>
      </c>
      <c r="G806" s="110" t="s">
        <v>2909</v>
      </c>
      <c r="H806" s="105" t="s">
        <v>24</v>
      </c>
      <c r="I806" s="105" t="s">
        <v>0</v>
      </c>
      <c r="J806" s="105" t="s">
        <v>5</v>
      </c>
      <c r="K806" s="105" t="s">
        <v>15814</v>
      </c>
      <c r="L806" s="105"/>
      <c r="M806" s="107" t="s">
        <v>22289</v>
      </c>
      <c r="N806" s="107" t="s">
        <v>2127</v>
      </c>
      <c r="O806" s="50" t="s">
        <v>28</v>
      </c>
      <c r="P806" s="72"/>
    </row>
    <row r="807" spans="1:16" customFormat="1" ht="15" customHeight="1" x14ac:dyDescent="0.2">
      <c r="A807" s="96">
        <v>999</v>
      </c>
      <c r="B807" s="105" t="s">
        <v>1</v>
      </c>
      <c r="C807" s="105" t="s">
        <v>482</v>
      </c>
      <c r="D807" s="105" t="s">
        <v>23</v>
      </c>
      <c r="E807" s="105" t="s">
        <v>2910</v>
      </c>
      <c r="F807" s="109" t="s">
        <v>2911</v>
      </c>
      <c r="G807" s="110" t="s">
        <v>2912</v>
      </c>
      <c r="H807" s="105" t="s">
        <v>24</v>
      </c>
      <c r="I807" s="105" t="s">
        <v>0</v>
      </c>
      <c r="J807" s="105" t="s">
        <v>5</v>
      </c>
      <c r="K807" s="105" t="s">
        <v>15815</v>
      </c>
      <c r="L807" s="105"/>
      <c r="M807" s="107" t="s">
        <v>22290</v>
      </c>
      <c r="N807" s="107" t="s">
        <v>1681</v>
      </c>
      <c r="O807" s="50" t="s">
        <v>28</v>
      </c>
      <c r="P807" s="72"/>
    </row>
    <row r="808" spans="1:16" customFormat="1" ht="15" customHeight="1" x14ac:dyDescent="0.2">
      <c r="A808" s="96">
        <v>999</v>
      </c>
      <c r="B808" s="105" t="s">
        <v>1</v>
      </c>
      <c r="C808" s="105" t="s">
        <v>482</v>
      </c>
      <c r="D808" s="105" t="s">
        <v>23</v>
      </c>
      <c r="E808" s="105" t="s">
        <v>2913</v>
      </c>
      <c r="F808" s="109" t="s">
        <v>2914</v>
      </c>
      <c r="G808" s="110" t="s">
        <v>2915</v>
      </c>
      <c r="H808" s="105" t="s">
        <v>24</v>
      </c>
      <c r="I808" s="105" t="s">
        <v>0</v>
      </c>
      <c r="J808" s="105" t="s">
        <v>5</v>
      </c>
      <c r="K808" s="105" t="s">
        <v>15816</v>
      </c>
      <c r="L808" s="105"/>
      <c r="M808" s="107" t="s">
        <v>22291</v>
      </c>
      <c r="N808" s="107" t="s">
        <v>8495</v>
      </c>
      <c r="O808" s="50" t="s">
        <v>28</v>
      </c>
      <c r="P808" s="72"/>
    </row>
    <row r="809" spans="1:16" customFormat="1" ht="15" customHeight="1" x14ac:dyDescent="0.2">
      <c r="A809" s="67">
        <v>999</v>
      </c>
      <c r="B809" s="4" t="s">
        <v>1</v>
      </c>
      <c r="C809" s="4" t="s">
        <v>482</v>
      </c>
      <c r="D809" s="4" t="s">
        <v>23</v>
      </c>
      <c r="E809" s="4" t="s">
        <v>2916</v>
      </c>
      <c r="F809" s="4" t="s">
        <v>2917</v>
      </c>
      <c r="G809" s="51" t="s">
        <v>2918</v>
      </c>
      <c r="H809" s="4" t="s">
        <v>24</v>
      </c>
      <c r="I809" s="4" t="s">
        <v>0</v>
      </c>
      <c r="J809" s="4" t="s">
        <v>5</v>
      </c>
      <c r="K809" s="4" t="s">
        <v>15817</v>
      </c>
      <c r="L809" s="4"/>
      <c r="M809" s="4" t="s">
        <v>22292</v>
      </c>
      <c r="N809" s="4" t="s">
        <v>8495</v>
      </c>
      <c r="O809" s="50" t="s">
        <v>28</v>
      </c>
      <c r="P809" s="72"/>
    </row>
    <row r="810" spans="1:16" customFormat="1" ht="15" customHeight="1" x14ac:dyDescent="0.2">
      <c r="A810" s="67">
        <v>999</v>
      </c>
      <c r="B810" s="4" t="s">
        <v>1</v>
      </c>
      <c r="C810" s="4" t="s">
        <v>482</v>
      </c>
      <c r="D810" s="4" t="s">
        <v>23</v>
      </c>
      <c r="E810" s="4" t="s">
        <v>2919</v>
      </c>
      <c r="F810" s="4" t="s">
        <v>2920</v>
      </c>
      <c r="G810" s="51" t="s">
        <v>2921</v>
      </c>
      <c r="H810" s="4" t="s">
        <v>24</v>
      </c>
      <c r="I810" s="4" t="s">
        <v>0</v>
      </c>
      <c r="J810" s="4" t="s">
        <v>5</v>
      </c>
      <c r="K810" s="4" t="s">
        <v>15818</v>
      </c>
      <c r="L810" s="4"/>
      <c r="M810" s="4" t="s">
        <v>22293</v>
      </c>
      <c r="N810" s="4" t="s">
        <v>2127</v>
      </c>
      <c r="O810" s="50" t="s">
        <v>28</v>
      </c>
      <c r="P810" s="72"/>
    </row>
    <row r="811" spans="1:16" customFormat="1" ht="15" customHeight="1" x14ac:dyDescent="0.2">
      <c r="A811" s="67">
        <v>999</v>
      </c>
      <c r="B811" s="4" t="s">
        <v>1</v>
      </c>
      <c r="C811" s="4" t="s">
        <v>482</v>
      </c>
      <c r="D811" s="4" t="s">
        <v>23</v>
      </c>
      <c r="E811" s="4" t="s">
        <v>2922</v>
      </c>
      <c r="F811" s="4" t="s">
        <v>2923</v>
      </c>
      <c r="G811" s="51" t="s">
        <v>2924</v>
      </c>
      <c r="H811" s="4" t="s">
        <v>24</v>
      </c>
      <c r="I811" s="4" t="s">
        <v>0</v>
      </c>
      <c r="J811" s="4" t="s">
        <v>5</v>
      </c>
      <c r="K811" s="4" t="s">
        <v>15819</v>
      </c>
      <c r="L811" s="4"/>
      <c r="M811" s="4" t="s">
        <v>22294</v>
      </c>
      <c r="N811" s="4" t="s">
        <v>2127</v>
      </c>
      <c r="O811" s="50" t="s">
        <v>28</v>
      </c>
      <c r="P811" s="72"/>
    </row>
    <row r="812" spans="1:16" customFormat="1" ht="15" customHeight="1" x14ac:dyDescent="0.2">
      <c r="A812" s="67">
        <v>999</v>
      </c>
      <c r="B812" s="4" t="s">
        <v>1</v>
      </c>
      <c r="C812" s="4" t="s">
        <v>482</v>
      </c>
      <c r="D812" s="4" t="s">
        <v>23</v>
      </c>
      <c r="E812" s="4" t="s">
        <v>2925</v>
      </c>
      <c r="F812" s="4" t="s">
        <v>2926</v>
      </c>
      <c r="G812" s="51" t="s">
        <v>2927</v>
      </c>
      <c r="H812" s="4" t="s">
        <v>24</v>
      </c>
      <c r="I812" s="4" t="s">
        <v>0</v>
      </c>
      <c r="J812" s="4" t="s">
        <v>5</v>
      </c>
      <c r="K812" s="4" t="s">
        <v>15820</v>
      </c>
      <c r="L812" s="4"/>
      <c r="M812" s="4" t="s">
        <v>22295</v>
      </c>
      <c r="N812" s="4" t="s">
        <v>2127</v>
      </c>
      <c r="O812" s="50" t="s">
        <v>28</v>
      </c>
      <c r="P812" s="72"/>
    </row>
    <row r="813" spans="1:16" customFormat="1" ht="15" customHeight="1" x14ac:dyDescent="0.2">
      <c r="A813" s="67">
        <v>999</v>
      </c>
      <c r="B813" s="4" t="s">
        <v>1</v>
      </c>
      <c r="C813" s="4" t="s">
        <v>482</v>
      </c>
      <c r="D813" s="4" t="s">
        <v>23</v>
      </c>
      <c r="E813" s="4" t="s">
        <v>2928</v>
      </c>
      <c r="F813" s="4" t="s">
        <v>2929</v>
      </c>
      <c r="G813" s="51" t="s">
        <v>2930</v>
      </c>
      <c r="H813" s="4" t="s">
        <v>24</v>
      </c>
      <c r="I813" s="4" t="s">
        <v>0</v>
      </c>
      <c r="J813" s="4" t="s">
        <v>5</v>
      </c>
      <c r="K813" s="4" t="s">
        <v>15821</v>
      </c>
      <c r="L813" s="4"/>
      <c r="M813" s="4" t="s">
        <v>22296</v>
      </c>
      <c r="N813" s="4" t="s">
        <v>2251</v>
      </c>
      <c r="O813" s="50" t="s">
        <v>28</v>
      </c>
      <c r="P813" s="72"/>
    </row>
    <row r="814" spans="1:16" customFormat="1" ht="15" customHeight="1" x14ac:dyDescent="0.2">
      <c r="A814" s="67">
        <v>999</v>
      </c>
      <c r="B814" s="4" t="s">
        <v>1</v>
      </c>
      <c r="C814" s="4" t="s">
        <v>482</v>
      </c>
      <c r="D814" s="4" t="s">
        <v>23</v>
      </c>
      <c r="E814" s="4" t="s">
        <v>2931</v>
      </c>
      <c r="F814" s="4" t="s">
        <v>2932</v>
      </c>
      <c r="G814" s="51" t="s">
        <v>2933</v>
      </c>
      <c r="H814" s="4" t="s">
        <v>3</v>
      </c>
      <c r="I814" s="4" t="s">
        <v>0</v>
      </c>
      <c r="J814" s="4" t="s">
        <v>78</v>
      </c>
      <c r="K814" s="4" t="s">
        <v>15822</v>
      </c>
      <c r="L814" s="4"/>
      <c r="M814" s="4"/>
      <c r="N814" s="4"/>
      <c r="O814" s="50" t="s">
        <v>28</v>
      </c>
      <c r="P814" s="72"/>
    </row>
    <row r="815" spans="1:16" customFormat="1" ht="15" customHeight="1" x14ac:dyDescent="0.2">
      <c r="A815" s="67">
        <v>999</v>
      </c>
      <c r="B815" s="4" t="s">
        <v>1</v>
      </c>
      <c r="C815" s="4" t="s">
        <v>482</v>
      </c>
      <c r="D815" s="4" t="s">
        <v>23</v>
      </c>
      <c r="E815" s="4" t="s">
        <v>2934</v>
      </c>
      <c r="F815" s="4" t="s">
        <v>2935</v>
      </c>
      <c r="G815" s="51" t="s">
        <v>2936</v>
      </c>
      <c r="H815" s="4" t="s">
        <v>24</v>
      </c>
      <c r="I815" s="4" t="s">
        <v>0</v>
      </c>
      <c r="J815" s="4" t="s">
        <v>5</v>
      </c>
      <c r="K815" s="4" t="s">
        <v>15823</v>
      </c>
      <c r="L815" s="4"/>
      <c r="M815" s="4" t="s">
        <v>22297</v>
      </c>
      <c r="N815" s="4" t="s">
        <v>2127</v>
      </c>
      <c r="O815" s="50" t="s">
        <v>28</v>
      </c>
      <c r="P815" s="72"/>
    </row>
    <row r="816" spans="1:16" customFormat="1" ht="15" customHeight="1" x14ac:dyDescent="0.2">
      <c r="A816" s="67">
        <v>999</v>
      </c>
      <c r="B816" s="4" t="s">
        <v>1</v>
      </c>
      <c r="C816" s="4" t="s">
        <v>482</v>
      </c>
      <c r="D816" s="4" t="s">
        <v>23</v>
      </c>
      <c r="E816" s="4" t="s">
        <v>2937</v>
      </c>
      <c r="F816" s="4" t="s">
        <v>2938</v>
      </c>
      <c r="G816" s="51" t="s">
        <v>2939</v>
      </c>
      <c r="H816" s="4" t="s">
        <v>24</v>
      </c>
      <c r="I816" s="4" t="s">
        <v>0</v>
      </c>
      <c r="J816" s="4" t="s">
        <v>5</v>
      </c>
      <c r="K816" s="4" t="s">
        <v>15824</v>
      </c>
      <c r="L816" s="4"/>
      <c r="M816" s="4" t="s">
        <v>22298</v>
      </c>
      <c r="N816" s="4" t="s">
        <v>8495</v>
      </c>
      <c r="O816" s="50" t="s">
        <v>28</v>
      </c>
      <c r="P816" s="72"/>
    </row>
    <row r="817" spans="1:16" customFormat="1" ht="15" customHeight="1" x14ac:dyDescent="0.2">
      <c r="A817" s="67">
        <v>999</v>
      </c>
      <c r="B817" s="4" t="s">
        <v>1</v>
      </c>
      <c r="C817" s="4" t="s">
        <v>482</v>
      </c>
      <c r="D817" s="4" t="s">
        <v>23</v>
      </c>
      <c r="E817" s="4" t="s">
        <v>2940</v>
      </c>
      <c r="F817" s="4" t="s">
        <v>2941</v>
      </c>
      <c r="G817" s="51" t="s">
        <v>2942</v>
      </c>
      <c r="H817" s="4" t="s">
        <v>24</v>
      </c>
      <c r="I817" s="4" t="s">
        <v>0</v>
      </c>
      <c r="J817" s="4" t="s">
        <v>5</v>
      </c>
      <c r="K817" s="4" t="s">
        <v>15825</v>
      </c>
      <c r="L817" s="4"/>
      <c r="M817" s="4" t="s">
        <v>22299</v>
      </c>
      <c r="N817" s="4" t="s">
        <v>8495</v>
      </c>
      <c r="O817" s="50" t="s">
        <v>28</v>
      </c>
      <c r="P817" s="72"/>
    </row>
    <row r="818" spans="1:16" customFormat="1" ht="15" customHeight="1" x14ac:dyDescent="0.2">
      <c r="A818" s="67">
        <v>999</v>
      </c>
      <c r="B818" s="4" t="s">
        <v>1</v>
      </c>
      <c r="C818" s="4" t="s">
        <v>482</v>
      </c>
      <c r="D818" s="4" t="s">
        <v>23</v>
      </c>
      <c r="E818" s="4" t="s">
        <v>2943</v>
      </c>
      <c r="F818" s="4" t="s">
        <v>2944</v>
      </c>
      <c r="G818" s="51" t="s">
        <v>2945</v>
      </c>
      <c r="H818" s="4" t="s">
        <v>24</v>
      </c>
      <c r="I818" s="4" t="s">
        <v>0</v>
      </c>
      <c r="J818" s="4" t="s">
        <v>5</v>
      </c>
      <c r="K818" s="4" t="s">
        <v>15826</v>
      </c>
      <c r="L818" s="4"/>
      <c r="M818" s="4" t="s">
        <v>22300</v>
      </c>
      <c r="N818" s="4" t="s">
        <v>2127</v>
      </c>
      <c r="O818" s="50" t="s">
        <v>28</v>
      </c>
      <c r="P818" s="72"/>
    </row>
    <row r="819" spans="1:16" customFormat="1" ht="15" customHeight="1" x14ac:dyDescent="0.2">
      <c r="A819" s="67">
        <v>999</v>
      </c>
      <c r="B819" s="4" t="s">
        <v>1</v>
      </c>
      <c r="C819" s="4" t="s">
        <v>482</v>
      </c>
      <c r="D819" s="4" t="s">
        <v>23</v>
      </c>
      <c r="E819" s="4" t="s">
        <v>2946</v>
      </c>
      <c r="F819" s="4" t="s">
        <v>2947</v>
      </c>
      <c r="G819" s="51" t="s">
        <v>2948</v>
      </c>
      <c r="H819" s="4" t="s">
        <v>24</v>
      </c>
      <c r="I819" s="4" t="s">
        <v>0</v>
      </c>
      <c r="J819" s="4" t="s">
        <v>5</v>
      </c>
      <c r="K819" s="4" t="s">
        <v>15827</v>
      </c>
      <c r="L819" s="4"/>
      <c r="M819" s="4" t="s">
        <v>22301</v>
      </c>
      <c r="N819" s="4" t="s">
        <v>361</v>
      </c>
      <c r="O819" s="50" t="s">
        <v>28</v>
      </c>
      <c r="P819" s="72"/>
    </row>
    <row r="820" spans="1:16" customFormat="1" ht="15" customHeight="1" x14ac:dyDescent="0.2">
      <c r="A820" s="67">
        <v>999</v>
      </c>
      <c r="B820" s="4" t="s">
        <v>1</v>
      </c>
      <c r="C820" s="4" t="s">
        <v>482</v>
      </c>
      <c r="D820" s="4" t="s">
        <v>23</v>
      </c>
      <c r="E820" s="4" t="s">
        <v>2949</v>
      </c>
      <c r="F820" s="4" t="s">
        <v>2950</v>
      </c>
      <c r="G820" s="51" t="s">
        <v>2951</v>
      </c>
      <c r="H820" s="4" t="s">
        <v>24</v>
      </c>
      <c r="I820" s="4" t="s">
        <v>0</v>
      </c>
      <c r="J820" s="4" t="s">
        <v>5</v>
      </c>
      <c r="K820" s="4" t="s">
        <v>15828</v>
      </c>
      <c r="L820" s="4"/>
      <c r="M820" s="4" t="s">
        <v>22302</v>
      </c>
      <c r="N820" s="4" t="s">
        <v>2251</v>
      </c>
      <c r="O820" s="50" t="s">
        <v>28</v>
      </c>
      <c r="P820" s="72"/>
    </row>
    <row r="821" spans="1:16" customFormat="1" ht="15" customHeight="1" x14ac:dyDescent="0.2">
      <c r="A821" s="67">
        <v>999</v>
      </c>
      <c r="B821" s="4" t="s">
        <v>1</v>
      </c>
      <c r="C821" s="4" t="s">
        <v>482</v>
      </c>
      <c r="D821" s="4" t="s">
        <v>23</v>
      </c>
      <c r="E821" s="4" t="s">
        <v>2952</v>
      </c>
      <c r="F821" s="4" t="s">
        <v>2953</v>
      </c>
      <c r="G821" s="51" t="s">
        <v>2954</v>
      </c>
      <c r="H821" s="4" t="s">
        <v>24</v>
      </c>
      <c r="I821" s="4" t="s">
        <v>0</v>
      </c>
      <c r="J821" s="4" t="s">
        <v>5</v>
      </c>
      <c r="K821" s="4" t="s">
        <v>15829</v>
      </c>
      <c r="L821" s="4"/>
      <c r="M821" s="4" t="s">
        <v>22303</v>
      </c>
      <c r="N821" s="52" t="s">
        <v>361</v>
      </c>
      <c r="O821" s="50" t="s">
        <v>28</v>
      </c>
      <c r="P821" s="72"/>
    </row>
    <row r="822" spans="1:16" customFormat="1" ht="15" customHeight="1" x14ac:dyDescent="0.2">
      <c r="A822" s="67">
        <v>999</v>
      </c>
      <c r="B822" s="4" t="s">
        <v>1</v>
      </c>
      <c r="C822" s="4" t="s">
        <v>482</v>
      </c>
      <c r="D822" s="4" t="s">
        <v>23</v>
      </c>
      <c r="E822" s="4" t="s">
        <v>2955</v>
      </c>
      <c r="F822" s="4" t="s">
        <v>2956</v>
      </c>
      <c r="G822" s="51" t="s">
        <v>2957</v>
      </c>
      <c r="H822" s="4" t="s">
        <v>24</v>
      </c>
      <c r="I822" s="4" t="s">
        <v>0</v>
      </c>
      <c r="J822" s="4" t="s">
        <v>5</v>
      </c>
      <c r="K822" s="4" t="s">
        <v>15830</v>
      </c>
      <c r="L822" s="4"/>
      <c r="M822" s="4" t="s">
        <v>22304</v>
      </c>
      <c r="N822" s="4" t="s">
        <v>8495</v>
      </c>
      <c r="O822" s="50" t="s">
        <v>28</v>
      </c>
      <c r="P822" s="72"/>
    </row>
    <row r="823" spans="1:16" customFormat="1" ht="15" customHeight="1" x14ac:dyDescent="0.2">
      <c r="A823" s="67">
        <v>999</v>
      </c>
      <c r="B823" s="4" t="s">
        <v>1</v>
      </c>
      <c r="C823" s="4" t="s">
        <v>482</v>
      </c>
      <c r="D823" s="4" t="s">
        <v>23</v>
      </c>
      <c r="E823" s="4" t="s">
        <v>2958</v>
      </c>
      <c r="F823" s="4" t="s">
        <v>2959</v>
      </c>
      <c r="G823" s="51" t="s">
        <v>2960</v>
      </c>
      <c r="H823" s="4" t="s">
        <v>24</v>
      </c>
      <c r="I823" s="4" t="s">
        <v>0</v>
      </c>
      <c r="J823" s="4" t="s">
        <v>5</v>
      </c>
      <c r="K823" s="4" t="s">
        <v>15831</v>
      </c>
      <c r="L823" s="4"/>
      <c r="M823" s="4" t="s">
        <v>22305</v>
      </c>
      <c r="N823" s="52" t="s">
        <v>361</v>
      </c>
      <c r="O823" s="50" t="s">
        <v>28</v>
      </c>
      <c r="P823" s="72"/>
    </row>
    <row r="824" spans="1:16" customFormat="1" ht="15" customHeight="1" x14ac:dyDescent="0.2">
      <c r="A824" s="67">
        <v>999</v>
      </c>
      <c r="B824" s="4" t="s">
        <v>1</v>
      </c>
      <c r="C824" s="4" t="s">
        <v>482</v>
      </c>
      <c r="D824" s="4" t="s">
        <v>23</v>
      </c>
      <c r="E824" s="4" t="s">
        <v>2961</v>
      </c>
      <c r="F824" s="4" t="s">
        <v>2962</v>
      </c>
      <c r="G824" s="51" t="s">
        <v>2963</v>
      </c>
      <c r="H824" s="4" t="s">
        <v>24</v>
      </c>
      <c r="I824" s="4" t="s">
        <v>0</v>
      </c>
      <c r="J824" s="4" t="s">
        <v>5</v>
      </c>
      <c r="K824" s="4" t="s">
        <v>15832</v>
      </c>
      <c r="L824" s="4"/>
      <c r="M824" s="4" t="s">
        <v>22306</v>
      </c>
      <c r="N824" s="4" t="s">
        <v>2251</v>
      </c>
      <c r="O824" s="50" t="s">
        <v>28</v>
      </c>
      <c r="P824" s="72"/>
    </row>
    <row r="825" spans="1:16" customFormat="1" ht="15" customHeight="1" x14ac:dyDescent="0.2">
      <c r="A825" s="67">
        <v>999</v>
      </c>
      <c r="B825" s="4" t="s">
        <v>1</v>
      </c>
      <c r="C825" s="4" t="s">
        <v>482</v>
      </c>
      <c r="D825" s="4" t="s">
        <v>23</v>
      </c>
      <c r="E825" s="4" t="s">
        <v>2964</v>
      </c>
      <c r="F825" s="4" t="s">
        <v>2965</v>
      </c>
      <c r="G825" s="51" t="s">
        <v>2966</v>
      </c>
      <c r="H825" s="4" t="s">
        <v>24</v>
      </c>
      <c r="I825" s="4" t="s">
        <v>0</v>
      </c>
      <c r="J825" s="4" t="s">
        <v>5</v>
      </c>
      <c r="K825" s="4" t="s">
        <v>15833</v>
      </c>
      <c r="L825" s="4"/>
      <c r="M825" s="4" t="s">
        <v>22307</v>
      </c>
      <c r="N825" s="52" t="s">
        <v>2127</v>
      </c>
      <c r="O825" s="50" t="s">
        <v>28</v>
      </c>
      <c r="P825" s="72"/>
    </row>
    <row r="826" spans="1:16" customFormat="1" ht="15" customHeight="1" x14ac:dyDescent="0.2">
      <c r="A826" s="67">
        <v>999</v>
      </c>
      <c r="B826" s="4" t="s">
        <v>1</v>
      </c>
      <c r="C826" s="4" t="s">
        <v>482</v>
      </c>
      <c r="D826" s="4" t="s">
        <v>23</v>
      </c>
      <c r="E826" s="4" t="s">
        <v>2967</v>
      </c>
      <c r="F826" s="4" t="s">
        <v>2968</v>
      </c>
      <c r="G826" s="51" t="s">
        <v>2969</v>
      </c>
      <c r="H826" s="4" t="s">
        <v>24</v>
      </c>
      <c r="I826" s="4" t="s">
        <v>0</v>
      </c>
      <c r="J826" s="4" t="s">
        <v>5</v>
      </c>
      <c r="K826" s="4" t="s">
        <v>15834</v>
      </c>
      <c r="L826" s="4"/>
      <c r="M826" s="4" t="s">
        <v>22308</v>
      </c>
      <c r="N826" s="4" t="s">
        <v>2127</v>
      </c>
      <c r="O826" s="50" t="s">
        <v>28</v>
      </c>
      <c r="P826" s="72"/>
    </row>
    <row r="827" spans="1:16" customFormat="1" ht="15" customHeight="1" x14ac:dyDescent="0.2">
      <c r="A827" s="67">
        <v>999</v>
      </c>
      <c r="B827" s="4" t="s">
        <v>1</v>
      </c>
      <c r="C827" s="4" t="s">
        <v>482</v>
      </c>
      <c r="D827" s="4" t="s">
        <v>23</v>
      </c>
      <c r="E827" s="4" t="s">
        <v>2970</v>
      </c>
      <c r="F827" s="4" t="s">
        <v>2971</v>
      </c>
      <c r="G827" s="51" t="s">
        <v>2972</v>
      </c>
      <c r="H827" s="4" t="s">
        <v>24</v>
      </c>
      <c r="I827" s="4" t="s">
        <v>0</v>
      </c>
      <c r="J827" s="4" t="s">
        <v>5</v>
      </c>
      <c r="K827" s="4" t="s">
        <v>15835</v>
      </c>
      <c r="L827" s="4"/>
      <c r="M827" s="4" t="s">
        <v>22309</v>
      </c>
      <c r="N827" s="4" t="s">
        <v>2127</v>
      </c>
      <c r="O827" s="50" t="s">
        <v>28</v>
      </c>
      <c r="P827" s="72"/>
    </row>
    <row r="828" spans="1:16" customFormat="1" ht="15" customHeight="1" x14ac:dyDescent="0.2">
      <c r="A828" s="67">
        <v>999</v>
      </c>
      <c r="B828" s="4" t="s">
        <v>1</v>
      </c>
      <c r="C828" s="4" t="s">
        <v>482</v>
      </c>
      <c r="D828" s="4" t="s">
        <v>23</v>
      </c>
      <c r="E828" s="4" t="s">
        <v>2973</v>
      </c>
      <c r="F828" s="4" t="s">
        <v>2974</v>
      </c>
      <c r="G828" s="51" t="s">
        <v>2975</v>
      </c>
      <c r="H828" s="4" t="s">
        <v>24</v>
      </c>
      <c r="I828" s="4" t="s">
        <v>0</v>
      </c>
      <c r="J828" s="4" t="s">
        <v>5</v>
      </c>
      <c r="K828" s="4" t="s">
        <v>15836</v>
      </c>
      <c r="L828" s="4"/>
      <c r="M828" s="4" t="s">
        <v>22310</v>
      </c>
      <c r="N828" s="4" t="s">
        <v>2493</v>
      </c>
      <c r="O828" s="50" t="s">
        <v>28</v>
      </c>
      <c r="P828" s="72"/>
    </row>
    <row r="829" spans="1:16" customFormat="1" ht="15" customHeight="1" x14ac:dyDescent="0.2">
      <c r="A829" s="67">
        <v>999</v>
      </c>
      <c r="B829" s="4" t="s">
        <v>1</v>
      </c>
      <c r="C829" s="4" t="s">
        <v>482</v>
      </c>
      <c r="D829" s="4" t="s">
        <v>23</v>
      </c>
      <c r="E829" s="4" t="s">
        <v>2976</v>
      </c>
      <c r="F829" s="4" t="s">
        <v>2977</v>
      </c>
      <c r="G829" s="51" t="s">
        <v>2978</v>
      </c>
      <c r="H829" s="4" t="s">
        <v>24</v>
      </c>
      <c r="I829" s="4" t="s">
        <v>0</v>
      </c>
      <c r="J829" s="4" t="s">
        <v>5</v>
      </c>
      <c r="K829" s="4" t="s">
        <v>15837</v>
      </c>
      <c r="L829" s="4"/>
      <c r="M829" s="4" t="s">
        <v>22311</v>
      </c>
      <c r="N829" s="4" t="s">
        <v>21920</v>
      </c>
      <c r="O829" s="50" t="s">
        <v>28</v>
      </c>
      <c r="P829" s="72"/>
    </row>
    <row r="830" spans="1:16" customFormat="1" ht="15" customHeight="1" x14ac:dyDescent="0.2">
      <c r="A830" s="67">
        <v>999</v>
      </c>
      <c r="B830" s="4" t="s">
        <v>1</v>
      </c>
      <c r="C830" s="4" t="s">
        <v>482</v>
      </c>
      <c r="D830" s="4" t="s">
        <v>23</v>
      </c>
      <c r="E830" s="4" t="s">
        <v>2979</v>
      </c>
      <c r="F830" s="4" t="s">
        <v>2980</v>
      </c>
      <c r="G830" s="51" t="s">
        <v>2981</v>
      </c>
      <c r="H830" s="4" t="s">
        <v>24</v>
      </c>
      <c r="I830" s="4" t="s">
        <v>0</v>
      </c>
      <c r="J830" s="4" t="s">
        <v>5</v>
      </c>
      <c r="K830" s="4" t="s">
        <v>15838</v>
      </c>
      <c r="L830" s="4"/>
      <c r="M830" s="4" t="s">
        <v>22312</v>
      </c>
      <c r="N830" s="4" t="s">
        <v>22313</v>
      </c>
      <c r="O830" s="50" t="s">
        <v>28</v>
      </c>
      <c r="P830" s="72"/>
    </row>
    <row r="831" spans="1:16" customFormat="1" ht="15" customHeight="1" x14ac:dyDescent="0.2">
      <c r="A831" s="67">
        <v>999</v>
      </c>
      <c r="B831" s="4" t="s">
        <v>1</v>
      </c>
      <c r="C831" s="4" t="s">
        <v>482</v>
      </c>
      <c r="D831" s="4" t="s">
        <v>23</v>
      </c>
      <c r="E831" s="4" t="s">
        <v>2982</v>
      </c>
      <c r="F831" s="4" t="s">
        <v>2983</v>
      </c>
      <c r="G831" s="51" t="s">
        <v>2984</v>
      </c>
      <c r="H831" s="4" t="s">
        <v>24</v>
      </c>
      <c r="I831" s="4" t="s">
        <v>0</v>
      </c>
      <c r="J831" s="4" t="s">
        <v>5</v>
      </c>
      <c r="K831" s="4" t="s">
        <v>15839</v>
      </c>
      <c r="L831" s="4"/>
      <c r="M831" s="4" t="s">
        <v>22314</v>
      </c>
      <c r="N831" s="4" t="s">
        <v>22313</v>
      </c>
      <c r="O831" s="50" t="s">
        <v>28</v>
      </c>
      <c r="P831" s="72"/>
    </row>
    <row r="832" spans="1:16" customFormat="1" ht="15" customHeight="1" x14ac:dyDescent="0.2">
      <c r="A832" s="67">
        <v>999</v>
      </c>
      <c r="B832" s="4" t="s">
        <v>1</v>
      </c>
      <c r="C832" s="4" t="s">
        <v>482</v>
      </c>
      <c r="D832" s="4" t="s">
        <v>23</v>
      </c>
      <c r="E832" s="4" t="s">
        <v>2985</v>
      </c>
      <c r="F832" s="4" t="s">
        <v>2986</v>
      </c>
      <c r="G832" s="51" t="s">
        <v>2987</v>
      </c>
      <c r="H832" s="4" t="s">
        <v>24</v>
      </c>
      <c r="I832" s="4" t="s">
        <v>0</v>
      </c>
      <c r="J832" s="4" t="s">
        <v>5</v>
      </c>
      <c r="K832" s="4" t="s">
        <v>15840</v>
      </c>
      <c r="L832" s="4"/>
      <c r="M832" s="4" t="s">
        <v>22315</v>
      </c>
      <c r="N832" s="4" t="s">
        <v>22313</v>
      </c>
      <c r="O832" s="50" t="s">
        <v>28</v>
      </c>
      <c r="P832" s="72"/>
    </row>
    <row r="833" spans="1:16" customFormat="1" ht="15" customHeight="1" x14ac:dyDescent="0.2">
      <c r="A833" s="67">
        <v>999</v>
      </c>
      <c r="B833" s="4" t="s">
        <v>1</v>
      </c>
      <c r="C833" s="4" t="s">
        <v>482</v>
      </c>
      <c r="D833" s="4" t="s">
        <v>23</v>
      </c>
      <c r="E833" s="4" t="s">
        <v>2988</v>
      </c>
      <c r="F833" s="4" t="s">
        <v>2989</v>
      </c>
      <c r="G833" s="51" t="s">
        <v>2990</v>
      </c>
      <c r="H833" s="4" t="s">
        <v>24</v>
      </c>
      <c r="I833" s="4" t="s">
        <v>0</v>
      </c>
      <c r="J833" s="4" t="s">
        <v>5</v>
      </c>
      <c r="K833" s="4" t="s">
        <v>15841</v>
      </c>
      <c r="L833" s="4"/>
      <c r="M833" s="4" t="s">
        <v>22316</v>
      </c>
      <c r="N833" s="4" t="s">
        <v>8495</v>
      </c>
      <c r="O833" s="50" t="s">
        <v>28</v>
      </c>
      <c r="P833" s="72"/>
    </row>
    <row r="834" spans="1:16" customFormat="1" ht="15" customHeight="1" x14ac:dyDescent="0.2">
      <c r="A834" s="67">
        <v>999</v>
      </c>
      <c r="B834" s="4" t="s">
        <v>1</v>
      </c>
      <c r="C834" s="4" t="s">
        <v>482</v>
      </c>
      <c r="D834" s="4" t="s">
        <v>23</v>
      </c>
      <c r="E834" s="4" t="s">
        <v>2991</v>
      </c>
      <c r="F834" s="4" t="s">
        <v>2992</v>
      </c>
      <c r="G834" s="51" t="s">
        <v>2993</v>
      </c>
      <c r="H834" s="4" t="s">
        <v>24</v>
      </c>
      <c r="I834" s="4" t="s">
        <v>0</v>
      </c>
      <c r="J834" s="4" t="s">
        <v>12</v>
      </c>
      <c r="K834" s="4" t="s">
        <v>15842</v>
      </c>
      <c r="L834" s="4"/>
      <c r="M834" s="4" t="s">
        <v>22317</v>
      </c>
      <c r="N834" s="52" t="s">
        <v>22313</v>
      </c>
      <c r="O834" s="50" t="s">
        <v>28</v>
      </c>
      <c r="P834" s="72"/>
    </row>
    <row r="835" spans="1:16" customFormat="1" ht="15" customHeight="1" x14ac:dyDescent="0.2">
      <c r="A835" s="67">
        <v>999</v>
      </c>
      <c r="B835" s="4" t="s">
        <v>1</v>
      </c>
      <c r="C835" s="4" t="s">
        <v>482</v>
      </c>
      <c r="D835" s="4" t="s">
        <v>23</v>
      </c>
      <c r="E835" s="4" t="s">
        <v>2994</v>
      </c>
      <c r="F835" s="4" t="s">
        <v>2995</v>
      </c>
      <c r="G835" s="51" t="s">
        <v>2996</v>
      </c>
      <c r="H835" s="4" t="s">
        <v>24</v>
      </c>
      <c r="I835" s="4" t="s">
        <v>0</v>
      </c>
      <c r="J835" s="4" t="s">
        <v>5</v>
      </c>
      <c r="K835" s="4" t="s">
        <v>15843</v>
      </c>
      <c r="L835" s="4"/>
      <c r="M835" s="4" t="s">
        <v>22318</v>
      </c>
      <c r="N835" s="4" t="s">
        <v>8160</v>
      </c>
      <c r="O835" s="50" t="s">
        <v>28</v>
      </c>
      <c r="P835" s="72"/>
    </row>
    <row r="836" spans="1:16" customFormat="1" ht="15" customHeight="1" x14ac:dyDescent="0.2">
      <c r="A836" s="67">
        <v>999</v>
      </c>
      <c r="B836" s="4" t="s">
        <v>1</v>
      </c>
      <c r="C836" s="4" t="s">
        <v>482</v>
      </c>
      <c r="D836" s="4" t="s">
        <v>23</v>
      </c>
      <c r="E836" s="4" t="s">
        <v>2997</v>
      </c>
      <c r="F836" s="4" t="s">
        <v>2998</v>
      </c>
      <c r="G836" s="51" t="s">
        <v>2999</v>
      </c>
      <c r="H836" s="4" t="s">
        <v>24</v>
      </c>
      <c r="I836" s="4" t="s">
        <v>0</v>
      </c>
      <c r="J836" s="4" t="s">
        <v>5</v>
      </c>
      <c r="K836" s="4" t="s">
        <v>15844</v>
      </c>
      <c r="L836" s="4"/>
      <c r="M836" s="4" t="s">
        <v>22319</v>
      </c>
      <c r="N836" s="52" t="s">
        <v>8160</v>
      </c>
      <c r="O836" s="50" t="s">
        <v>28</v>
      </c>
      <c r="P836" s="72"/>
    </row>
    <row r="837" spans="1:16" customFormat="1" ht="15" customHeight="1" x14ac:dyDescent="0.2">
      <c r="A837" s="67">
        <v>999</v>
      </c>
      <c r="B837" s="4" t="s">
        <v>1</v>
      </c>
      <c r="C837" s="4" t="s">
        <v>482</v>
      </c>
      <c r="D837" s="4" t="s">
        <v>23</v>
      </c>
      <c r="E837" s="4" t="s">
        <v>3000</v>
      </c>
      <c r="F837" s="4" t="s">
        <v>3001</v>
      </c>
      <c r="G837" s="51" t="s">
        <v>3002</v>
      </c>
      <c r="H837" s="4" t="s">
        <v>24</v>
      </c>
      <c r="I837" s="4" t="s">
        <v>0</v>
      </c>
      <c r="J837" s="4" t="s">
        <v>5</v>
      </c>
      <c r="K837" s="4" t="s">
        <v>15845</v>
      </c>
      <c r="L837" s="4"/>
      <c r="M837" s="4" t="s">
        <v>22320</v>
      </c>
      <c r="N837" s="4" t="s">
        <v>2508</v>
      </c>
      <c r="O837" s="50" t="s">
        <v>28</v>
      </c>
      <c r="P837" s="72"/>
    </row>
    <row r="838" spans="1:16" customFormat="1" ht="15" customHeight="1" x14ac:dyDescent="0.2">
      <c r="A838" s="67">
        <v>999</v>
      </c>
      <c r="B838" s="4" t="s">
        <v>1</v>
      </c>
      <c r="C838" s="4" t="s">
        <v>482</v>
      </c>
      <c r="D838" s="4" t="s">
        <v>23</v>
      </c>
      <c r="E838" s="4" t="s">
        <v>3003</v>
      </c>
      <c r="F838" s="4" t="s">
        <v>3004</v>
      </c>
      <c r="G838" s="51" t="s">
        <v>3005</v>
      </c>
      <c r="H838" s="4" t="s">
        <v>24</v>
      </c>
      <c r="I838" s="4" t="s">
        <v>0</v>
      </c>
      <c r="J838" s="4" t="s">
        <v>5</v>
      </c>
      <c r="K838" s="4" t="s">
        <v>15846</v>
      </c>
      <c r="L838" s="4"/>
      <c r="M838" s="4" t="s">
        <v>22321</v>
      </c>
      <c r="N838" s="4" t="s">
        <v>8783</v>
      </c>
      <c r="O838" s="50" t="s">
        <v>28</v>
      </c>
      <c r="P838" s="72"/>
    </row>
    <row r="839" spans="1:16" customFormat="1" ht="15" customHeight="1" x14ac:dyDescent="0.2">
      <c r="A839" s="67">
        <v>999</v>
      </c>
      <c r="B839" s="4" t="s">
        <v>1</v>
      </c>
      <c r="C839" s="4" t="s">
        <v>482</v>
      </c>
      <c r="D839" s="4" t="s">
        <v>23</v>
      </c>
      <c r="E839" s="4" t="s">
        <v>3006</v>
      </c>
      <c r="F839" s="4" t="s">
        <v>3007</v>
      </c>
      <c r="G839" s="51" t="s">
        <v>3008</v>
      </c>
      <c r="H839" s="4" t="s">
        <v>24</v>
      </c>
      <c r="I839" s="4" t="s">
        <v>0</v>
      </c>
      <c r="J839" s="4" t="s">
        <v>5</v>
      </c>
      <c r="K839" s="4" t="s">
        <v>15847</v>
      </c>
      <c r="L839" s="4"/>
      <c r="M839" s="4" t="s">
        <v>22322</v>
      </c>
      <c r="N839" s="52" t="s">
        <v>2508</v>
      </c>
      <c r="O839" s="50" t="s">
        <v>28</v>
      </c>
      <c r="P839" s="72"/>
    </row>
    <row r="840" spans="1:16" customFormat="1" ht="15" customHeight="1" x14ac:dyDescent="0.2">
      <c r="A840" s="67">
        <v>999</v>
      </c>
      <c r="B840" s="4" t="s">
        <v>1</v>
      </c>
      <c r="C840" s="4" t="s">
        <v>482</v>
      </c>
      <c r="D840" s="4" t="s">
        <v>23</v>
      </c>
      <c r="E840" s="4" t="s">
        <v>3009</v>
      </c>
      <c r="F840" s="4" t="s">
        <v>3010</v>
      </c>
      <c r="G840" s="51" t="s">
        <v>3011</v>
      </c>
      <c r="H840" s="4" t="s">
        <v>24</v>
      </c>
      <c r="I840" s="4" t="s">
        <v>0</v>
      </c>
      <c r="J840" s="4" t="s">
        <v>5</v>
      </c>
      <c r="K840" s="4" t="s">
        <v>15848</v>
      </c>
      <c r="L840" s="4"/>
      <c r="M840" s="4" t="s">
        <v>22323</v>
      </c>
      <c r="N840" s="52" t="s">
        <v>8495</v>
      </c>
      <c r="O840" s="50" t="s">
        <v>28</v>
      </c>
      <c r="P840" s="72"/>
    </row>
    <row r="841" spans="1:16" customFormat="1" ht="15" customHeight="1" x14ac:dyDescent="0.2">
      <c r="A841" s="67">
        <v>999</v>
      </c>
      <c r="B841" s="4" t="s">
        <v>1</v>
      </c>
      <c r="C841" s="4" t="s">
        <v>482</v>
      </c>
      <c r="D841" s="4" t="s">
        <v>23</v>
      </c>
      <c r="E841" s="4" t="s">
        <v>3012</v>
      </c>
      <c r="F841" s="4" t="s">
        <v>3013</v>
      </c>
      <c r="G841" s="51" t="s">
        <v>3014</v>
      </c>
      <c r="H841" s="4" t="s">
        <v>24</v>
      </c>
      <c r="I841" s="4" t="s">
        <v>0</v>
      </c>
      <c r="J841" s="4" t="s">
        <v>5</v>
      </c>
      <c r="K841" s="4" t="s">
        <v>15849</v>
      </c>
      <c r="L841" s="4"/>
      <c r="M841" s="4" t="s">
        <v>22324</v>
      </c>
      <c r="N841" s="52" t="s">
        <v>8160</v>
      </c>
      <c r="O841" s="50" t="s">
        <v>28</v>
      </c>
      <c r="P841" s="72"/>
    </row>
    <row r="842" spans="1:16" customFormat="1" ht="15" customHeight="1" x14ac:dyDescent="0.2">
      <c r="A842" s="67">
        <v>999</v>
      </c>
      <c r="B842" s="4" t="s">
        <v>1</v>
      </c>
      <c r="C842" s="4" t="s">
        <v>482</v>
      </c>
      <c r="D842" s="4" t="s">
        <v>23</v>
      </c>
      <c r="E842" s="4" t="s">
        <v>3015</v>
      </c>
      <c r="F842" s="4" t="s">
        <v>3016</v>
      </c>
      <c r="G842" s="51" t="s">
        <v>3017</v>
      </c>
      <c r="H842" s="4" t="s">
        <v>24</v>
      </c>
      <c r="I842" s="4" t="s">
        <v>0</v>
      </c>
      <c r="J842" s="4" t="s">
        <v>5</v>
      </c>
      <c r="K842" s="4" t="s">
        <v>15850</v>
      </c>
      <c r="L842" s="4"/>
      <c r="M842" s="4" t="s">
        <v>22325</v>
      </c>
      <c r="N842" s="52" t="s">
        <v>8495</v>
      </c>
      <c r="O842" s="50" t="s">
        <v>28</v>
      </c>
      <c r="P842" s="72"/>
    </row>
    <row r="843" spans="1:16" customFormat="1" ht="15" customHeight="1" x14ac:dyDescent="0.2">
      <c r="A843" s="67">
        <v>999</v>
      </c>
      <c r="B843" s="4" t="s">
        <v>1</v>
      </c>
      <c r="C843" s="4" t="s">
        <v>482</v>
      </c>
      <c r="D843" s="4" t="s">
        <v>23</v>
      </c>
      <c r="E843" s="4" t="s">
        <v>3018</v>
      </c>
      <c r="F843" s="4" t="s">
        <v>3019</v>
      </c>
      <c r="G843" s="51" t="s">
        <v>3020</v>
      </c>
      <c r="H843" s="4" t="s">
        <v>24</v>
      </c>
      <c r="I843" s="4" t="s">
        <v>0</v>
      </c>
      <c r="J843" s="4" t="s">
        <v>5</v>
      </c>
      <c r="K843" s="4" t="s">
        <v>15851</v>
      </c>
      <c r="L843" s="4"/>
      <c r="M843" s="4" t="s">
        <v>22326</v>
      </c>
      <c r="N843" s="52" t="s">
        <v>8495</v>
      </c>
      <c r="O843" s="50" t="s">
        <v>28</v>
      </c>
      <c r="P843" s="72"/>
    </row>
    <row r="844" spans="1:16" customFormat="1" ht="15" customHeight="1" x14ac:dyDescent="0.2">
      <c r="A844" s="67">
        <v>999</v>
      </c>
      <c r="B844" s="4" t="s">
        <v>1</v>
      </c>
      <c r="C844" s="4" t="s">
        <v>482</v>
      </c>
      <c r="D844" s="4" t="s">
        <v>23</v>
      </c>
      <c r="E844" s="4" t="s">
        <v>3021</v>
      </c>
      <c r="F844" s="4" t="s">
        <v>3022</v>
      </c>
      <c r="G844" s="51" t="s">
        <v>3023</v>
      </c>
      <c r="H844" s="4" t="s">
        <v>24</v>
      </c>
      <c r="I844" s="4" t="s">
        <v>0</v>
      </c>
      <c r="J844" s="4" t="s">
        <v>5</v>
      </c>
      <c r="K844" s="4" t="s">
        <v>15852</v>
      </c>
      <c r="L844" s="4"/>
      <c r="M844" s="4" t="s">
        <v>22327</v>
      </c>
      <c r="N844" s="4" t="s">
        <v>2508</v>
      </c>
      <c r="O844" s="50" t="s">
        <v>28</v>
      </c>
      <c r="P844" s="72"/>
    </row>
    <row r="845" spans="1:16" customFormat="1" ht="15" customHeight="1" x14ac:dyDescent="0.2">
      <c r="A845" s="67">
        <v>999</v>
      </c>
      <c r="B845" s="4" t="s">
        <v>1</v>
      </c>
      <c r="C845" s="4" t="s">
        <v>482</v>
      </c>
      <c r="D845" s="4" t="s">
        <v>23</v>
      </c>
      <c r="E845" s="4" t="s">
        <v>3024</v>
      </c>
      <c r="F845" s="4" t="s">
        <v>3025</v>
      </c>
      <c r="G845" s="51" t="s">
        <v>3026</v>
      </c>
      <c r="H845" s="4" t="s">
        <v>24</v>
      </c>
      <c r="I845" s="4" t="s">
        <v>0</v>
      </c>
      <c r="J845" s="4" t="s">
        <v>5</v>
      </c>
      <c r="K845" s="4" t="s">
        <v>15853</v>
      </c>
      <c r="L845" s="4"/>
      <c r="M845" s="4" t="s">
        <v>22328</v>
      </c>
      <c r="N845" s="52" t="s">
        <v>8160</v>
      </c>
      <c r="O845" s="50" t="s">
        <v>28</v>
      </c>
      <c r="P845" s="72"/>
    </row>
    <row r="846" spans="1:16" customFormat="1" ht="15" customHeight="1" x14ac:dyDescent="0.2">
      <c r="A846" s="67">
        <v>999</v>
      </c>
      <c r="B846" s="4" t="s">
        <v>1</v>
      </c>
      <c r="C846" s="4" t="s">
        <v>482</v>
      </c>
      <c r="D846" s="4" t="s">
        <v>23</v>
      </c>
      <c r="E846" s="4" t="s">
        <v>3027</v>
      </c>
      <c r="F846" s="4" t="s">
        <v>3028</v>
      </c>
      <c r="G846" s="51" t="s">
        <v>3029</v>
      </c>
      <c r="H846" s="4" t="s">
        <v>24</v>
      </c>
      <c r="I846" s="4" t="s">
        <v>0</v>
      </c>
      <c r="J846" s="4" t="s">
        <v>5</v>
      </c>
      <c r="K846" s="4" t="s">
        <v>15854</v>
      </c>
      <c r="L846" s="4"/>
      <c r="M846" s="4" t="s">
        <v>22329</v>
      </c>
      <c r="N846" s="52" t="s">
        <v>8160</v>
      </c>
      <c r="O846" s="50" t="s">
        <v>28</v>
      </c>
      <c r="P846" s="72"/>
    </row>
    <row r="847" spans="1:16" customFormat="1" ht="15" customHeight="1" x14ac:dyDescent="0.2">
      <c r="A847" s="67">
        <v>999</v>
      </c>
      <c r="B847" s="4" t="s">
        <v>1</v>
      </c>
      <c r="C847" s="4" t="s">
        <v>482</v>
      </c>
      <c r="D847" s="4" t="s">
        <v>23</v>
      </c>
      <c r="E847" s="4" t="s">
        <v>3030</v>
      </c>
      <c r="F847" s="4" t="s">
        <v>3031</v>
      </c>
      <c r="G847" s="51" t="s">
        <v>3032</v>
      </c>
      <c r="H847" s="4" t="s">
        <v>24</v>
      </c>
      <c r="I847" s="4" t="s">
        <v>0</v>
      </c>
      <c r="J847" s="4" t="s">
        <v>5</v>
      </c>
      <c r="K847" s="4" t="s">
        <v>15855</v>
      </c>
      <c r="L847" s="4"/>
      <c r="M847" s="4" t="s">
        <v>22330</v>
      </c>
      <c r="N847" s="4" t="s">
        <v>8160</v>
      </c>
      <c r="O847" s="50" t="s">
        <v>28</v>
      </c>
      <c r="P847" s="72"/>
    </row>
    <row r="848" spans="1:16" customFormat="1" ht="15" customHeight="1" x14ac:dyDescent="0.2">
      <c r="A848" s="67">
        <v>999</v>
      </c>
      <c r="B848" s="4" t="s">
        <v>1</v>
      </c>
      <c r="C848" s="4" t="s">
        <v>482</v>
      </c>
      <c r="D848" s="4" t="s">
        <v>23</v>
      </c>
      <c r="E848" s="4" t="s">
        <v>3033</v>
      </c>
      <c r="F848" s="4" t="s">
        <v>3034</v>
      </c>
      <c r="G848" s="51" t="s">
        <v>3035</v>
      </c>
      <c r="H848" s="4" t="s">
        <v>24</v>
      </c>
      <c r="I848" s="4" t="s">
        <v>0</v>
      </c>
      <c r="J848" s="4" t="s">
        <v>5</v>
      </c>
      <c r="K848" s="4" t="s">
        <v>15856</v>
      </c>
      <c r="L848" s="4"/>
      <c r="M848" s="4" t="s">
        <v>22331</v>
      </c>
      <c r="N848" s="52" t="s">
        <v>8160</v>
      </c>
      <c r="O848" s="50" t="s">
        <v>28</v>
      </c>
      <c r="P848" s="72"/>
    </row>
    <row r="849" spans="1:16" customFormat="1" ht="15" customHeight="1" x14ac:dyDescent="0.2">
      <c r="A849" s="67">
        <v>999</v>
      </c>
      <c r="B849" s="4" t="s">
        <v>1</v>
      </c>
      <c r="C849" s="4" t="s">
        <v>482</v>
      </c>
      <c r="D849" s="4" t="s">
        <v>23</v>
      </c>
      <c r="E849" s="4" t="s">
        <v>3036</v>
      </c>
      <c r="F849" s="4" t="s">
        <v>3037</v>
      </c>
      <c r="G849" s="51" t="s">
        <v>3038</v>
      </c>
      <c r="H849" s="4" t="s">
        <v>24</v>
      </c>
      <c r="I849" s="4" t="s">
        <v>0</v>
      </c>
      <c r="J849" s="4" t="s">
        <v>5</v>
      </c>
      <c r="K849" s="4" t="s">
        <v>15857</v>
      </c>
      <c r="L849" s="4"/>
      <c r="M849" s="4" t="s">
        <v>22332</v>
      </c>
      <c r="N849" s="4" t="s">
        <v>8783</v>
      </c>
      <c r="O849" s="50" t="s">
        <v>28</v>
      </c>
      <c r="P849" s="72"/>
    </row>
    <row r="850" spans="1:16" customFormat="1" ht="15" customHeight="1" x14ac:dyDescent="0.2">
      <c r="A850" s="67">
        <v>999</v>
      </c>
      <c r="B850" s="4" t="s">
        <v>1</v>
      </c>
      <c r="C850" s="4" t="s">
        <v>482</v>
      </c>
      <c r="D850" s="4" t="s">
        <v>23</v>
      </c>
      <c r="E850" s="4" t="s">
        <v>3039</v>
      </c>
      <c r="F850" s="4" t="s">
        <v>3040</v>
      </c>
      <c r="G850" s="51" t="s">
        <v>3041</v>
      </c>
      <c r="H850" s="4" t="s">
        <v>24</v>
      </c>
      <c r="I850" s="4" t="s">
        <v>0</v>
      </c>
      <c r="J850" s="4" t="s">
        <v>5</v>
      </c>
      <c r="K850" s="4" t="s">
        <v>15858</v>
      </c>
      <c r="L850" s="4"/>
      <c r="M850" s="4" t="s">
        <v>22333</v>
      </c>
      <c r="N850" s="52" t="s">
        <v>2508</v>
      </c>
      <c r="O850" s="50" t="s">
        <v>28</v>
      </c>
      <c r="P850" s="72"/>
    </row>
    <row r="851" spans="1:16" customFormat="1" ht="15" customHeight="1" x14ac:dyDescent="0.2">
      <c r="A851" s="67">
        <v>999</v>
      </c>
      <c r="B851" s="4" t="s">
        <v>1</v>
      </c>
      <c r="C851" s="4" t="s">
        <v>482</v>
      </c>
      <c r="D851" s="4" t="s">
        <v>23</v>
      </c>
      <c r="E851" s="4" t="s">
        <v>3042</v>
      </c>
      <c r="F851" s="4" t="s">
        <v>3043</v>
      </c>
      <c r="G851" s="51" t="s">
        <v>3044</v>
      </c>
      <c r="H851" s="4" t="s">
        <v>24</v>
      </c>
      <c r="I851" s="4" t="s">
        <v>0</v>
      </c>
      <c r="J851" s="4" t="s">
        <v>5</v>
      </c>
      <c r="K851" s="4" t="s">
        <v>15859</v>
      </c>
      <c r="L851" s="4"/>
      <c r="M851" s="4" t="s">
        <v>22334</v>
      </c>
      <c r="N851" s="4" t="s">
        <v>2508</v>
      </c>
      <c r="O851" s="50" t="s">
        <v>28</v>
      </c>
      <c r="P851" s="72"/>
    </row>
    <row r="852" spans="1:16" customFormat="1" ht="15" customHeight="1" x14ac:dyDescent="0.2">
      <c r="A852" s="67">
        <v>999</v>
      </c>
      <c r="B852" s="4" t="s">
        <v>1</v>
      </c>
      <c r="C852" s="4" t="s">
        <v>482</v>
      </c>
      <c r="D852" s="4" t="s">
        <v>23</v>
      </c>
      <c r="E852" s="4" t="s">
        <v>3045</v>
      </c>
      <c r="F852" s="4" t="s">
        <v>3046</v>
      </c>
      <c r="G852" s="51" t="s">
        <v>3047</v>
      </c>
      <c r="H852" s="4" t="s">
        <v>24</v>
      </c>
      <c r="I852" s="4" t="s">
        <v>0</v>
      </c>
      <c r="J852" s="4" t="s">
        <v>5</v>
      </c>
      <c r="K852" s="4" t="s">
        <v>15860</v>
      </c>
      <c r="L852" s="4"/>
      <c r="M852" s="4" t="s">
        <v>22335</v>
      </c>
      <c r="N852" s="4" t="s">
        <v>2508</v>
      </c>
      <c r="O852" s="50" t="s">
        <v>28</v>
      </c>
      <c r="P852" s="72"/>
    </row>
    <row r="853" spans="1:16" customFormat="1" ht="15" customHeight="1" x14ac:dyDescent="0.2">
      <c r="A853" s="67">
        <v>999</v>
      </c>
      <c r="B853" s="4" t="s">
        <v>1</v>
      </c>
      <c r="C853" s="4" t="s">
        <v>482</v>
      </c>
      <c r="D853" s="4" t="s">
        <v>23</v>
      </c>
      <c r="E853" s="4" t="s">
        <v>3048</v>
      </c>
      <c r="F853" s="4" t="s">
        <v>3049</v>
      </c>
      <c r="G853" s="51" t="s">
        <v>3050</v>
      </c>
      <c r="H853" s="4" t="s">
        <v>24</v>
      </c>
      <c r="I853" s="4" t="s">
        <v>0</v>
      </c>
      <c r="J853" s="4" t="s">
        <v>5</v>
      </c>
      <c r="K853" s="4" t="s">
        <v>15861</v>
      </c>
      <c r="L853" s="4"/>
      <c r="M853" s="4" t="s">
        <v>22336</v>
      </c>
      <c r="N853" s="52" t="s">
        <v>8783</v>
      </c>
      <c r="O853" s="50" t="s">
        <v>28</v>
      </c>
      <c r="P853" s="72"/>
    </row>
    <row r="854" spans="1:16" customFormat="1" ht="15" customHeight="1" x14ac:dyDescent="0.2">
      <c r="A854" s="67">
        <v>999</v>
      </c>
      <c r="B854" s="4" t="s">
        <v>1</v>
      </c>
      <c r="C854" s="4" t="s">
        <v>482</v>
      </c>
      <c r="D854" s="4" t="s">
        <v>23</v>
      </c>
      <c r="E854" s="4" t="s">
        <v>3051</v>
      </c>
      <c r="F854" s="4" t="s">
        <v>3052</v>
      </c>
      <c r="G854" s="51" t="s">
        <v>3053</v>
      </c>
      <c r="H854" s="4" t="s">
        <v>24</v>
      </c>
      <c r="I854" s="4" t="s">
        <v>0</v>
      </c>
      <c r="J854" s="4" t="s">
        <v>5</v>
      </c>
      <c r="K854" s="4" t="s">
        <v>15862</v>
      </c>
      <c r="L854" s="4"/>
      <c r="M854" s="4" t="s">
        <v>22337</v>
      </c>
      <c r="N854" s="52" t="s">
        <v>8495</v>
      </c>
      <c r="O854" s="50" t="s">
        <v>28</v>
      </c>
      <c r="P854" s="72"/>
    </row>
    <row r="855" spans="1:16" customFormat="1" ht="15" customHeight="1" x14ac:dyDescent="0.2">
      <c r="A855" s="67">
        <v>999</v>
      </c>
      <c r="B855" s="4" t="s">
        <v>1</v>
      </c>
      <c r="C855" s="4" t="s">
        <v>482</v>
      </c>
      <c r="D855" s="4" t="s">
        <v>23</v>
      </c>
      <c r="E855" s="4" t="s">
        <v>3054</v>
      </c>
      <c r="F855" s="4" t="s">
        <v>3055</v>
      </c>
      <c r="G855" s="51" t="s">
        <v>3056</v>
      </c>
      <c r="H855" s="4" t="s">
        <v>24</v>
      </c>
      <c r="I855" s="4" t="s">
        <v>0</v>
      </c>
      <c r="J855" s="4" t="s">
        <v>5</v>
      </c>
      <c r="K855" s="4" t="s">
        <v>15863</v>
      </c>
      <c r="L855" s="4"/>
      <c r="M855" s="4" t="s">
        <v>22338</v>
      </c>
      <c r="N855" s="4" t="s">
        <v>22313</v>
      </c>
      <c r="O855" s="50" t="s">
        <v>28</v>
      </c>
      <c r="P855" s="72"/>
    </row>
    <row r="856" spans="1:16" customFormat="1" ht="15" customHeight="1" x14ac:dyDescent="0.2">
      <c r="A856" s="67">
        <v>999</v>
      </c>
      <c r="B856" s="4" t="s">
        <v>1</v>
      </c>
      <c r="C856" s="4" t="s">
        <v>482</v>
      </c>
      <c r="D856" s="4" t="s">
        <v>23</v>
      </c>
      <c r="E856" s="4" t="s">
        <v>3057</v>
      </c>
      <c r="F856" s="4" t="s">
        <v>3058</v>
      </c>
      <c r="G856" s="51" t="s">
        <v>3059</v>
      </c>
      <c r="H856" s="4" t="s">
        <v>24</v>
      </c>
      <c r="I856" s="4" t="s">
        <v>0</v>
      </c>
      <c r="J856" s="4" t="s">
        <v>5</v>
      </c>
      <c r="K856" s="4" t="s">
        <v>15864</v>
      </c>
      <c r="L856" s="4"/>
      <c r="M856" s="4" t="s">
        <v>22339</v>
      </c>
      <c r="N856" s="52" t="s">
        <v>21920</v>
      </c>
      <c r="O856" s="50" t="s">
        <v>28</v>
      </c>
      <c r="P856" s="72"/>
    </row>
    <row r="857" spans="1:16" customFormat="1" ht="15" customHeight="1" x14ac:dyDescent="0.2">
      <c r="A857" s="67">
        <v>999</v>
      </c>
      <c r="B857" s="4" t="s">
        <v>1</v>
      </c>
      <c r="C857" s="4" t="s">
        <v>482</v>
      </c>
      <c r="D857" s="4" t="s">
        <v>23</v>
      </c>
      <c r="E857" s="4" t="s">
        <v>3060</v>
      </c>
      <c r="F857" s="4" t="s">
        <v>3061</v>
      </c>
      <c r="G857" s="51" t="s">
        <v>3062</v>
      </c>
      <c r="H857" s="4" t="s">
        <v>24</v>
      </c>
      <c r="I857" s="4" t="s">
        <v>0</v>
      </c>
      <c r="J857" s="4" t="s">
        <v>5</v>
      </c>
      <c r="K857" s="4" t="s">
        <v>15865</v>
      </c>
      <c r="L857" s="4"/>
      <c r="M857" s="4" t="s">
        <v>22340</v>
      </c>
      <c r="N857" s="52" t="s">
        <v>8160</v>
      </c>
      <c r="O857" s="50" t="s">
        <v>28</v>
      </c>
      <c r="P857" s="72"/>
    </row>
    <row r="858" spans="1:16" customFormat="1" ht="15" customHeight="1" x14ac:dyDescent="0.2">
      <c r="A858" s="67">
        <v>999</v>
      </c>
      <c r="B858" s="4" t="s">
        <v>1</v>
      </c>
      <c r="C858" s="4" t="s">
        <v>482</v>
      </c>
      <c r="D858" s="4" t="s">
        <v>23</v>
      </c>
      <c r="E858" s="4" t="s">
        <v>3063</v>
      </c>
      <c r="F858" s="4" t="s">
        <v>3064</v>
      </c>
      <c r="G858" s="51" t="s">
        <v>3065</v>
      </c>
      <c r="H858" s="4" t="s">
        <v>24</v>
      </c>
      <c r="I858" s="4" t="s">
        <v>0</v>
      </c>
      <c r="J858" s="4" t="s">
        <v>5</v>
      </c>
      <c r="K858" s="4" t="s">
        <v>15866</v>
      </c>
      <c r="L858" s="4"/>
      <c r="M858" s="4" t="s">
        <v>22341</v>
      </c>
      <c r="N858" s="4" t="s">
        <v>2508</v>
      </c>
      <c r="O858" s="50" t="s">
        <v>28</v>
      </c>
      <c r="P858" s="72"/>
    </row>
    <row r="859" spans="1:16" customFormat="1" ht="15" customHeight="1" x14ac:dyDescent="0.2">
      <c r="A859" s="67">
        <v>999</v>
      </c>
      <c r="B859" s="4" t="s">
        <v>1</v>
      </c>
      <c r="C859" s="4" t="s">
        <v>482</v>
      </c>
      <c r="D859" s="4" t="s">
        <v>23</v>
      </c>
      <c r="E859" s="4" t="s">
        <v>3066</v>
      </c>
      <c r="F859" s="4" t="s">
        <v>3067</v>
      </c>
      <c r="G859" s="51" t="s">
        <v>3068</v>
      </c>
      <c r="H859" s="4" t="s">
        <v>24</v>
      </c>
      <c r="I859" s="4" t="s">
        <v>0</v>
      </c>
      <c r="J859" s="4" t="s">
        <v>5</v>
      </c>
      <c r="K859" s="4" t="s">
        <v>15867</v>
      </c>
      <c r="L859" s="4"/>
      <c r="M859" s="4" t="s">
        <v>22342</v>
      </c>
      <c r="N859" s="4" t="s">
        <v>8495</v>
      </c>
      <c r="O859" s="50" t="s">
        <v>28</v>
      </c>
      <c r="P859" s="72"/>
    </row>
    <row r="860" spans="1:16" customFormat="1" ht="15" customHeight="1" x14ac:dyDescent="0.2">
      <c r="A860" s="67">
        <v>999</v>
      </c>
      <c r="B860" s="4" t="s">
        <v>1</v>
      </c>
      <c r="C860" s="4" t="s">
        <v>482</v>
      </c>
      <c r="D860" s="4" t="s">
        <v>23</v>
      </c>
      <c r="E860" s="4" t="s">
        <v>3069</v>
      </c>
      <c r="F860" s="4" t="s">
        <v>3070</v>
      </c>
      <c r="G860" s="51" t="s">
        <v>3071</v>
      </c>
      <c r="H860" s="4" t="s">
        <v>24</v>
      </c>
      <c r="I860" s="4" t="s">
        <v>0</v>
      </c>
      <c r="J860" s="4" t="s">
        <v>5</v>
      </c>
      <c r="K860" s="4" t="s">
        <v>15868</v>
      </c>
      <c r="L860" s="4"/>
      <c r="M860" s="4" t="s">
        <v>22343</v>
      </c>
      <c r="N860" s="4" t="s">
        <v>8495</v>
      </c>
      <c r="O860" s="50" t="s">
        <v>28</v>
      </c>
      <c r="P860" s="72"/>
    </row>
    <row r="861" spans="1:16" customFormat="1" ht="15" customHeight="1" x14ac:dyDescent="0.2">
      <c r="A861" s="67">
        <v>999</v>
      </c>
      <c r="B861" s="4" t="s">
        <v>1</v>
      </c>
      <c r="C861" s="4" t="s">
        <v>482</v>
      </c>
      <c r="D861" s="4" t="s">
        <v>23</v>
      </c>
      <c r="E861" s="4" t="s">
        <v>3072</v>
      </c>
      <c r="F861" s="4" t="s">
        <v>3073</v>
      </c>
      <c r="G861" s="51" t="s">
        <v>3074</v>
      </c>
      <c r="H861" s="4" t="s">
        <v>24</v>
      </c>
      <c r="I861" s="4" t="s">
        <v>0</v>
      </c>
      <c r="J861" s="4" t="s">
        <v>5</v>
      </c>
      <c r="K861" s="4" t="s">
        <v>15869</v>
      </c>
      <c r="L861" s="4"/>
      <c r="M861" s="4" t="s">
        <v>22344</v>
      </c>
      <c r="N861" s="4" t="s">
        <v>22313</v>
      </c>
      <c r="O861" s="50" t="s">
        <v>28</v>
      </c>
      <c r="P861" s="72"/>
    </row>
    <row r="862" spans="1:16" customFormat="1" ht="15" customHeight="1" x14ac:dyDescent="0.2">
      <c r="A862" s="67">
        <v>999</v>
      </c>
      <c r="B862" s="4" t="s">
        <v>1</v>
      </c>
      <c r="C862" s="4" t="s">
        <v>482</v>
      </c>
      <c r="D862" s="4" t="s">
        <v>23</v>
      </c>
      <c r="E862" s="4" t="s">
        <v>3075</v>
      </c>
      <c r="F862" s="4" t="s">
        <v>3076</v>
      </c>
      <c r="G862" s="51" t="s">
        <v>3077</v>
      </c>
      <c r="H862" s="4" t="s">
        <v>24</v>
      </c>
      <c r="I862" s="4" t="s">
        <v>0</v>
      </c>
      <c r="J862" s="4" t="s">
        <v>5</v>
      </c>
      <c r="K862" s="4" t="s">
        <v>15870</v>
      </c>
      <c r="L862" s="4"/>
      <c r="M862" s="4" t="s">
        <v>22345</v>
      </c>
      <c r="N862" s="52" t="s">
        <v>8160</v>
      </c>
      <c r="O862" s="50" t="s">
        <v>28</v>
      </c>
      <c r="P862" s="72"/>
    </row>
    <row r="863" spans="1:16" customFormat="1" ht="15" customHeight="1" x14ac:dyDescent="0.2">
      <c r="A863" s="67">
        <v>999</v>
      </c>
      <c r="B863" s="4" t="s">
        <v>1</v>
      </c>
      <c r="C863" s="4" t="s">
        <v>482</v>
      </c>
      <c r="D863" s="4" t="s">
        <v>23</v>
      </c>
      <c r="E863" s="4" t="s">
        <v>3078</v>
      </c>
      <c r="F863" s="4" t="s">
        <v>3079</v>
      </c>
      <c r="G863" s="51" t="s">
        <v>3080</v>
      </c>
      <c r="H863" s="4" t="s">
        <v>24</v>
      </c>
      <c r="I863" s="4" t="s">
        <v>0</v>
      </c>
      <c r="J863" s="4" t="s">
        <v>5</v>
      </c>
      <c r="K863" s="4" t="s">
        <v>15871</v>
      </c>
      <c r="L863" s="4"/>
      <c r="M863" s="4" t="s">
        <v>22346</v>
      </c>
      <c r="N863" s="52" t="s">
        <v>21920</v>
      </c>
      <c r="O863" s="50" t="s">
        <v>28</v>
      </c>
      <c r="P863" s="72"/>
    </row>
    <row r="864" spans="1:16" customFormat="1" ht="15" customHeight="1" x14ac:dyDescent="0.2">
      <c r="A864" s="67">
        <v>999</v>
      </c>
      <c r="B864" s="4" t="s">
        <v>1</v>
      </c>
      <c r="C864" s="4" t="s">
        <v>482</v>
      </c>
      <c r="D864" s="4" t="s">
        <v>23</v>
      </c>
      <c r="E864" s="4" t="s">
        <v>3081</v>
      </c>
      <c r="F864" s="4" t="s">
        <v>3082</v>
      </c>
      <c r="G864" s="51" t="s">
        <v>3083</v>
      </c>
      <c r="H864" s="4" t="s">
        <v>24</v>
      </c>
      <c r="I864" s="4" t="s">
        <v>0</v>
      </c>
      <c r="J864" s="4" t="s">
        <v>5</v>
      </c>
      <c r="K864" s="4" t="s">
        <v>15872</v>
      </c>
      <c r="L864" s="4"/>
      <c r="M864" s="4" t="s">
        <v>22347</v>
      </c>
      <c r="N864" s="52" t="s">
        <v>8160</v>
      </c>
      <c r="O864" s="50" t="s">
        <v>28</v>
      </c>
      <c r="P864" s="72"/>
    </row>
    <row r="865" spans="1:16" customFormat="1" ht="15" customHeight="1" x14ac:dyDescent="0.2">
      <c r="A865" s="67">
        <v>999</v>
      </c>
      <c r="B865" s="4" t="s">
        <v>1</v>
      </c>
      <c r="C865" s="4" t="s">
        <v>482</v>
      </c>
      <c r="D865" s="4" t="s">
        <v>23</v>
      </c>
      <c r="E865" s="4" t="s">
        <v>3084</v>
      </c>
      <c r="F865" s="4" t="s">
        <v>3085</v>
      </c>
      <c r="G865" s="51" t="s">
        <v>3086</v>
      </c>
      <c r="H865" s="4" t="s">
        <v>24</v>
      </c>
      <c r="I865" s="4" t="s">
        <v>0</v>
      </c>
      <c r="J865" s="4" t="s">
        <v>5</v>
      </c>
      <c r="K865" s="4" t="s">
        <v>15873</v>
      </c>
      <c r="L865" s="4"/>
      <c r="M865" s="4" t="s">
        <v>22348</v>
      </c>
      <c r="N865" s="4" t="s">
        <v>8495</v>
      </c>
      <c r="O865" s="50" t="s">
        <v>28</v>
      </c>
      <c r="P865" s="72"/>
    </row>
    <row r="866" spans="1:16" customFormat="1" ht="15" customHeight="1" x14ac:dyDescent="0.2">
      <c r="A866" s="67">
        <v>999</v>
      </c>
      <c r="B866" s="4" t="s">
        <v>1</v>
      </c>
      <c r="C866" s="4" t="s">
        <v>482</v>
      </c>
      <c r="D866" s="4" t="s">
        <v>23</v>
      </c>
      <c r="E866" s="4" t="s">
        <v>3087</v>
      </c>
      <c r="F866" s="4" t="s">
        <v>3088</v>
      </c>
      <c r="G866" s="51" t="s">
        <v>3089</v>
      </c>
      <c r="H866" s="4" t="s">
        <v>24</v>
      </c>
      <c r="I866" s="4" t="s">
        <v>0</v>
      </c>
      <c r="J866" s="4" t="s">
        <v>5</v>
      </c>
      <c r="K866" s="4" t="s">
        <v>15874</v>
      </c>
      <c r="L866" s="4"/>
      <c r="M866" s="4" t="s">
        <v>22349</v>
      </c>
      <c r="N866" s="52" t="s">
        <v>22313</v>
      </c>
      <c r="O866" s="50" t="s">
        <v>28</v>
      </c>
      <c r="P866" s="72"/>
    </row>
    <row r="867" spans="1:16" customFormat="1" ht="15" customHeight="1" x14ac:dyDescent="0.2">
      <c r="A867" s="67">
        <v>999</v>
      </c>
      <c r="B867" s="4" t="s">
        <v>1</v>
      </c>
      <c r="C867" s="4" t="s">
        <v>482</v>
      </c>
      <c r="D867" s="4" t="s">
        <v>23</v>
      </c>
      <c r="E867" s="4" t="s">
        <v>3090</v>
      </c>
      <c r="F867" s="4" t="s">
        <v>3091</v>
      </c>
      <c r="G867" s="51" t="s">
        <v>3092</v>
      </c>
      <c r="H867" s="4" t="s">
        <v>24</v>
      </c>
      <c r="I867" s="4" t="s">
        <v>0</v>
      </c>
      <c r="J867" s="4" t="s">
        <v>5</v>
      </c>
      <c r="K867" s="4" t="s">
        <v>15875</v>
      </c>
      <c r="L867" s="4"/>
      <c r="M867" s="4" t="s">
        <v>22350</v>
      </c>
      <c r="N867" s="52" t="s">
        <v>22313</v>
      </c>
      <c r="O867" s="50" t="s">
        <v>28</v>
      </c>
      <c r="P867" s="72"/>
    </row>
    <row r="868" spans="1:16" customFormat="1" ht="15" customHeight="1" x14ac:dyDescent="0.2">
      <c r="A868" s="67">
        <v>999</v>
      </c>
      <c r="B868" s="4" t="s">
        <v>1</v>
      </c>
      <c r="C868" s="4" t="s">
        <v>482</v>
      </c>
      <c r="D868" s="4" t="s">
        <v>23</v>
      </c>
      <c r="E868" s="4" t="s">
        <v>3093</v>
      </c>
      <c r="F868" s="4" t="s">
        <v>3094</v>
      </c>
      <c r="G868" s="51" t="s">
        <v>3095</v>
      </c>
      <c r="H868" s="4" t="s">
        <v>24</v>
      </c>
      <c r="I868" s="4" t="s">
        <v>0</v>
      </c>
      <c r="J868" s="4" t="s">
        <v>5</v>
      </c>
      <c r="K868" s="4" t="s">
        <v>15876</v>
      </c>
      <c r="L868" s="4"/>
      <c r="M868" s="4" t="s">
        <v>22351</v>
      </c>
      <c r="N868" s="4" t="s">
        <v>8495</v>
      </c>
      <c r="O868" s="50" t="s">
        <v>28</v>
      </c>
      <c r="P868" s="72"/>
    </row>
    <row r="869" spans="1:16" customFormat="1" ht="15" customHeight="1" x14ac:dyDescent="0.2">
      <c r="A869" s="67">
        <v>999</v>
      </c>
      <c r="B869" s="4" t="s">
        <v>1</v>
      </c>
      <c r="C869" s="4" t="s">
        <v>482</v>
      </c>
      <c r="D869" s="4" t="s">
        <v>23</v>
      </c>
      <c r="E869" s="4" t="s">
        <v>3096</v>
      </c>
      <c r="F869" s="4" t="s">
        <v>3097</v>
      </c>
      <c r="G869" s="51" t="s">
        <v>3098</v>
      </c>
      <c r="H869" s="4" t="s">
        <v>24</v>
      </c>
      <c r="I869" s="4" t="s">
        <v>0</v>
      </c>
      <c r="J869" s="4" t="s">
        <v>5</v>
      </c>
      <c r="K869" s="4" t="s">
        <v>15877</v>
      </c>
      <c r="L869" s="4"/>
      <c r="M869" s="4" t="s">
        <v>22352</v>
      </c>
      <c r="N869" s="4" t="s">
        <v>2508</v>
      </c>
      <c r="O869" s="50" t="s">
        <v>28</v>
      </c>
      <c r="P869" s="72"/>
    </row>
    <row r="870" spans="1:16" customFormat="1" ht="15" customHeight="1" x14ac:dyDescent="0.2">
      <c r="A870" s="67">
        <v>999</v>
      </c>
      <c r="B870" s="4" t="s">
        <v>1</v>
      </c>
      <c r="C870" s="4" t="s">
        <v>482</v>
      </c>
      <c r="D870" s="4" t="s">
        <v>23</v>
      </c>
      <c r="E870" s="4" t="s">
        <v>3099</v>
      </c>
      <c r="F870" s="4" t="s">
        <v>3100</v>
      </c>
      <c r="G870" s="51" t="s">
        <v>3101</v>
      </c>
      <c r="H870" s="4" t="s">
        <v>24</v>
      </c>
      <c r="I870" s="4" t="s">
        <v>0</v>
      </c>
      <c r="J870" s="4" t="s">
        <v>5</v>
      </c>
      <c r="K870" s="4" t="s">
        <v>15878</v>
      </c>
      <c r="L870" s="4"/>
      <c r="M870" s="4" t="s">
        <v>22353</v>
      </c>
      <c r="N870" s="52" t="s">
        <v>8160</v>
      </c>
      <c r="O870" s="50" t="s">
        <v>28</v>
      </c>
      <c r="P870" s="72"/>
    </row>
    <row r="871" spans="1:16" customFormat="1" ht="15" customHeight="1" x14ac:dyDescent="0.2">
      <c r="A871" s="67">
        <v>999</v>
      </c>
      <c r="B871" s="4" t="s">
        <v>1</v>
      </c>
      <c r="C871" s="4" t="s">
        <v>482</v>
      </c>
      <c r="D871" s="4" t="s">
        <v>23</v>
      </c>
      <c r="E871" s="4" t="s">
        <v>3102</v>
      </c>
      <c r="F871" s="4" t="s">
        <v>3103</v>
      </c>
      <c r="G871" s="51" t="s">
        <v>3104</v>
      </c>
      <c r="H871" s="4" t="s">
        <v>24</v>
      </c>
      <c r="I871" s="4" t="s">
        <v>0</v>
      </c>
      <c r="J871" s="4" t="s">
        <v>5</v>
      </c>
      <c r="K871" s="4" t="s">
        <v>15879</v>
      </c>
      <c r="L871" s="4"/>
      <c r="M871" s="4" t="s">
        <v>22354</v>
      </c>
      <c r="N871" s="4" t="s">
        <v>8495</v>
      </c>
      <c r="O871" s="50" t="s">
        <v>28</v>
      </c>
      <c r="P871" s="72"/>
    </row>
    <row r="872" spans="1:16" customFormat="1" ht="15" customHeight="1" x14ac:dyDescent="0.2">
      <c r="A872" s="67">
        <v>999</v>
      </c>
      <c r="B872" s="4" t="s">
        <v>1</v>
      </c>
      <c r="C872" s="4" t="s">
        <v>482</v>
      </c>
      <c r="D872" s="4" t="s">
        <v>23</v>
      </c>
      <c r="E872" s="4" t="s">
        <v>3105</v>
      </c>
      <c r="F872" s="4" t="s">
        <v>3106</v>
      </c>
      <c r="G872" s="51" t="s">
        <v>3107</v>
      </c>
      <c r="H872" s="4" t="s">
        <v>24</v>
      </c>
      <c r="I872" s="4" t="s">
        <v>0</v>
      </c>
      <c r="J872" s="4" t="s">
        <v>5</v>
      </c>
      <c r="K872" s="4" t="s">
        <v>15880</v>
      </c>
      <c r="L872" s="4"/>
      <c r="M872" s="4" t="s">
        <v>22355</v>
      </c>
      <c r="N872" s="4" t="s">
        <v>8783</v>
      </c>
      <c r="O872" s="50" t="s">
        <v>28</v>
      </c>
      <c r="P872" s="72"/>
    </row>
    <row r="873" spans="1:16" customFormat="1" ht="15" customHeight="1" x14ac:dyDescent="0.2">
      <c r="A873" s="67">
        <v>999</v>
      </c>
      <c r="B873" s="4" t="s">
        <v>1</v>
      </c>
      <c r="C873" s="4" t="s">
        <v>482</v>
      </c>
      <c r="D873" s="4" t="s">
        <v>23</v>
      </c>
      <c r="E873" s="4" t="s">
        <v>3108</v>
      </c>
      <c r="F873" s="4" t="s">
        <v>3109</v>
      </c>
      <c r="G873" s="51" t="s">
        <v>3110</v>
      </c>
      <c r="H873" s="4" t="s">
        <v>24</v>
      </c>
      <c r="I873" s="4" t="s">
        <v>0</v>
      </c>
      <c r="J873" s="4" t="s">
        <v>5</v>
      </c>
      <c r="K873" s="4" t="s">
        <v>15881</v>
      </c>
      <c r="L873" s="4"/>
      <c r="M873" s="4" t="s">
        <v>22356</v>
      </c>
      <c r="N873" s="4" t="s">
        <v>8160</v>
      </c>
      <c r="O873" s="50" t="s">
        <v>28</v>
      </c>
      <c r="P873" s="72"/>
    </row>
    <row r="874" spans="1:16" customFormat="1" ht="15" customHeight="1" x14ac:dyDescent="0.2">
      <c r="A874" s="67">
        <v>999</v>
      </c>
      <c r="B874" s="4" t="s">
        <v>1</v>
      </c>
      <c r="C874" s="4" t="s">
        <v>482</v>
      </c>
      <c r="D874" s="4" t="s">
        <v>23</v>
      </c>
      <c r="E874" s="4" t="s">
        <v>3111</v>
      </c>
      <c r="F874" s="4" t="s">
        <v>3112</v>
      </c>
      <c r="G874" s="51" t="s">
        <v>3113</v>
      </c>
      <c r="H874" s="4" t="s">
        <v>24</v>
      </c>
      <c r="I874" s="4" t="s">
        <v>0</v>
      </c>
      <c r="J874" s="4" t="s">
        <v>5</v>
      </c>
      <c r="K874" s="4" t="s">
        <v>15882</v>
      </c>
      <c r="L874" s="4"/>
      <c r="M874" s="4" t="s">
        <v>22357</v>
      </c>
      <c r="N874" s="4" t="s">
        <v>21920</v>
      </c>
      <c r="O874" s="50" t="s">
        <v>28</v>
      </c>
      <c r="P874" s="72"/>
    </row>
    <row r="875" spans="1:16" customFormat="1" ht="15" customHeight="1" x14ac:dyDescent="0.2">
      <c r="A875" s="67">
        <v>999</v>
      </c>
      <c r="B875" s="4" t="s">
        <v>1</v>
      </c>
      <c r="C875" s="4" t="s">
        <v>482</v>
      </c>
      <c r="D875" s="4" t="s">
        <v>23</v>
      </c>
      <c r="E875" s="4" t="s">
        <v>3114</v>
      </c>
      <c r="F875" s="4" t="s">
        <v>3115</v>
      </c>
      <c r="G875" s="51" t="s">
        <v>3116</v>
      </c>
      <c r="H875" s="4" t="s">
        <v>24</v>
      </c>
      <c r="I875" s="4" t="s">
        <v>0</v>
      </c>
      <c r="J875" s="4" t="s">
        <v>5</v>
      </c>
      <c r="K875" s="4" t="s">
        <v>15883</v>
      </c>
      <c r="L875" s="4"/>
      <c r="M875" s="4" t="s">
        <v>22358</v>
      </c>
      <c r="N875" s="52" t="s">
        <v>8495</v>
      </c>
      <c r="O875" s="50" t="s">
        <v>28</v>
      </c>
      <c r="P875" s="72"/>
    </row>
    <row r="876" spans="1:16" customFormat="1" ht="15" customHeight="1" x14ac:dyDescent="0.2">
      <c r="A876" s="67">
        <v>999</v>
      </c>
      <c r="B876" s="4" t="s">
        <v>1</v>
      </c>
      <c r="C876" s="4" t="s">
        <v>482</v>
      </c>
      <c r="D876" s="4" t="s">
        <v>23</v>
      </c>
      <c r="E876" s="4" t="s">
        <v>3117</v>
      </c>
      <c r="F876" s="4" t="s">
        <v>3118</v>
      </c>
      <c r="G876" s="51" t="s">
        <v>3119</v>
      </c>
      <c r="H876" s="4" t="s">
        <v>24</v>
      </c>
      <c r="I876" s="4" t="s">
        <v>0</v>
      </c>
      <c r="J876" s="4" t="s">
        <v>5</v>
      </c>
      <c r="K876" s="4" t="s">
        <v>15884</v>
      </c>
      <c r="L876" s="4"/>
      <c r="M876" s="4" t="s">
        <v>22359</v>
      </c>
      <c r="N876" s="52" t="s">
        <v>22313</v>
      </c>
      <c r="O876" s="50" t="s">
        <v>28</v>
      </c>
      <c r="P876" s="72"/>
    </row>
    <row r="877" spans="1:16" customFormat="1" ht="15" customHeight="1" x14ac:dyDescent="0.2">
      <c r="A877" s="67">
        <v>999</v>
      </c>
      <c r="B877" s="4" t="s">
        <v>1</v>
      </c>
      <c r="C877" s="4" t="s">
        <v>482</v>
      </c>
      <c r="D877" s="4" t="s">
        <v>23</v>
      </c>
      <c r="E877" s="4" t="s">
        <v>3120</v>
      </c>
      <c r="F877" s="4" t="s">
        <v>3121</v>
      </c>
      <c r="G877" s="51" t="s">
        <v>3122</v>
      </c>
      <c r="H877" s="4" t="s">
        <v>24</v>
      </c>
      <c r="I877" s="4" t="s">
        <v>0</v>
      </c>
      <c r="J877" s="4" t="s">
        <v>5</v>
      </c>
      <c r="K877" s="4" t="s">
        <v>15885</v>
      </c>
      <c r="L877" s="4"/>
      <c r="M877" s="4" t="s">
        <v>22360</v>
      </c>
      <c r="N877" s="52" t="s">
        <v>22313</v>
      </c>
      <c r="O877" s="50" t="s">
        <v>28</v>
      </c>
      <c r="P877" s="72"/>
    </row>
    <row r="878" spans="1:16" customFormat="1" ht="15" customHeight="1" x14ac:dyDescent="0.2">
      <c r="A878" s="67">
        <v>999</v>
      </c>
      <c r="B878" s="4" t="s">
        <v>1</v>
      </c>
      <c r="C878" s="4" t="s">
        <v>482</v>
      </c>
      <c r="D878" s="4" t="s">
        <v>23</v>
      </c>
      <c r="E878" s="4" t="s">
        <v>3123</v>
      </c>
      <c r="F878" s="4" t="s">
        <v>3124</v>
      </c>
      <c r="G878" s="51" t="s">
        <v>3125</v>
      </c>
      <c r="H878" s="4" t="s">
        <v>24</v>
      </c>
      <c r="I878" s="4" t="s">
        <v>0</v>
      </c>
      <c r="J878" s="4" t="s">
        <v>5</v>
      </c>
      <c r="K878" s="4" t="s">
        <v>15886</v>
      </c>
      <c r="L878" s="4"/>
      <c r="M878" s="4" t="s">
        <v>22361</v>
      </c>
      <c r="N878" s="52" t="s">
        <v>8495</v>
      </c>
      <c r="O878" s="50" t="s">
        <v>28</v>
      </c>
      <c r="P878" s="72"/>
    </row>
    <row r="879" spans="1:16" customFormat="1" ht="15" customHeight="1" x14ac:dyDescent="0.2">
      <c r="A879" s="67">
        <v>999</v>
      </c>
      <c r="B879" s="4" t="s">
        <v>1</v>
      </c>
      <c r="C879" s="4" t="s">
        <v>482</v>
      </c>
      <c r="D879" s="4" t="s">
        <v>23</v>
      </c>
      <c r="E879" s="4" t="s">
        <v>3126</v>
      </c>
      <c r="F879" s="4" t="s">
        <v>3127</v>
      </c>
      <c r="G879" s="51" t="s">
        <v>3128</v>
      </c>
      <c r="H879" s="4" t="s">
        <v>24</v>
      </c>
      <c r="I879" s="4" t="s">
        <v>0</v>
      </c>
      <c r="J879" s="4" t="s">
        <v>5</v>
      </c>
      <c r="K879" s="4" t="s">
        <v>15887</v>
      </c>
      <c r="L879" s="4"/>
      <c r="M879" s="4" t="s">
        <v>22362</v>
      </c>
      <c r="N879" s="4" t="s">
        <v>22313</v>
      </c>
      <c r="O879" s="50" t="s">
        <v>28</v>
      </c>
      <c r="P879" s="72"/>
    </row>
    <row r="880" spans="1:16" customFormat="1" ht="15" customHeight="1" x14ac:dyDescent="0.2">
      <c r="A880" s="67">
        <v>999</v>
      </c>
      <c r="B880" s="4" t="s">
        <v>1</v>
      </c>
      <c r="C880" s="4" t="s">
        <v>482</v>
      </c>
      <c r="D880" s="4" t="s">
        <v>23</v>
      </c>
      <c r="E880" s="4" t="s">
        <v>3129</v>
      </c>
      <c r="F880" s="4" t="s">
        <v>3130</v>
      </c>
      <c r="G880" s="51" t="s">
        <v>3131</v>
      </c>
      <c r="H880" s="4" t="s">
        <v>24</v>
      </c>
      <c r="I880" s="4" t="s">
        <v>0</v>
      </c>
      <c r="J880" s="4" t="s">
        <v>5</v>
      </c>
      <c r="K880" s="4" t="s">
        <v>15888</v>
      </c>
      <c r="L880" s="4"/>
      <c r="M880" s="4" t="s">
        <v>22363</v>
      </c>
      <c r="N880" s="52" t="s">
        <v>22313</v>
      </c>
      <c r="O880" s="50" t="s">
        <v>28</v>
      </c>
      <c r="P880" s="72"/>
    </row>
    <row r="881" spans="1:16" customFormat="1" ht="15" customHeight="1" x14ac:dyDescent="0.2">
      <c r="A881" s="67">
        <v>999</v>
      </c>
      <c r="B881" s="4" t="s">
        <v>1</v>
      </c>
      <c r="C881" s="4" t="s">
        <v>482</v>
      </c>
      <c r="D881" s="4" t="s">
        <v>23</v>
      </c>
      <c r="E881" s="4" t="s">
        <v>3132</v>
      </c>
      <c r="F881" s="4" t="s">
        <v>3133</v>
      </c>
      <c r="G881" s="51" t="s">
        <v>3134</v>
      </c>
      <c r="H881" s="4" t="s">
        <v>24</v>
      </c>
      <c r="I881" s="4" t="s">
        <v>0</v>
      </c>
      <c r="J881" s="4" t="s">
        <v>5</v>
      </c>
      <c r="K881" s="4" t="s">
        <v>15889</v>
      </c>
      <c r="L881" s="4"/>
      <c r="M881" s="4" t="s">
        <v>22364</v>
      </c>
      <c r="N881" s="4" t="s">
        <v>8495</v>
      </c>
      <c r="O881" s="50" t="s">
        <v>28</v>
      </c>
      <c r="P881" s="72"/>
    </row>
    <row r="882" spans="1:16" customFormat="1" ht="15" customHeight="1" x14ac:dyDescent="0.2">
      <c r="A882" s="67">
        <v>999</v>
      </c>
      <c r="B882" s="4" t="s">
        <v>1</v>
      </c>
      <c r="C882" s="4" t="s">
        <v>482</v>
      </c>
      <c r="D882" s="4" t="s">
        <v>23</v>
      </c>
      <c r="E882" s="4" t="s">
        <v>3135</v>
      </c>
      <c r="F882" s="4" t="s">
        <v>3136</v>
      </c>
      <c r="G882" s="51" t="s">
        <v>3137</v>
      </c>
      <c r="H882" s="4" t="s">
        <v>24</v>
      </c>
      <c r="I882" s="4" t="s">
        <v>0</v>
      </c>
      <c r="J882" s="4" t="s">
        <v>5</v>
      </c>
      <c r="K882" s="4" t="s">
        <v>15890</v>
      </c>
      <c r="L882" s="4"/>
      <c r="M882" s="4" t="s">
        <v>22365</v>
      </c>
      <c r="N882" s="4" t="s">
        <v>22313</v>
      </c>
      <c r="O882" s="50" t="s">
        <v>28</v>
      </c>
      <c r="P882" s="72"/>
    </row>
    <row r="883" spans="1:16" customFormat="1" ht="15" customHeight="1" x14ac:dyDescent="0.2">
      <c r="A883" s="67">
        <v>999</v>
      </c>
      <c r="B883" s="4" t="s">
        <v>1</v>
      </c>
      <c r="C883" s="4" t="s">
        <v>482</v>
      </c>
      <c r="D883" s="4" t="s">
        <v>23</v>
      </c>
      <c r="E883" s="4" t="s">
        <v>3138</v>
      </c>
      <c r="F883" s="4" t="s">
        <v>3139</v>
      </c>
      <c r="G883" s="51" t="s">
        <v>3140</v>
      </c>
      <c r="H883" s="4" t="s">
        <v>24</v>
      </c>
      <c r="I883" s="4" t="s">
        <v>0</v>
      </c>
      <c r="J883" s="4" t="s">
        <v>5</v>
      </c>
      <c r="K883" s="4" t="s">
        <v>15891</v>
      </c>
      <c r="L883" s="4"/>
      <c r="M883" s="4" t="s">
        <v>22366</v>
      </c>
      <c r="N883" s="52" t="s">
        <v>22313</v>
      </c>
      <c r="O883" s="50" t="s">
        <v>28</v>
      </c>
      <c r="P883" s="72"/>
    </row>
    <row r="884" spans="1:16" customFormat="1" ht="15" customHeight="1" x14ac:dyDescent="0.2">
      <c r="A884" s="67">
        <v>999</v>
      </c>
      <c r="B884" s="4" t="s">
        <v>1</v>
      </c>
      <c r="C884" s="4" t="s">
        <v>482</v>
      </c>
      <c r="D884" s="4" t="s">
        <v>23</v>
      </c>
      <c r="E884" s="4" t="s">
        <v>3141</v>
      </c>
      <c r="F884" s="4" t="s">
        <v>3142</v>
      </c>
      <c r="G884" s="51" t="s">
        <v>3143</v>
      </c>
      <c r="H884" s="4" t="s">
        <v>24</v>
      </c>
      <c r="I884" s="4" t="s">
        <v>0</v>
      </c>
      <c r="J884" s="4" t="s">
        <v>5</v>
      </c>
      <c r="K884" s="4" t="s">
        <v>15892</v>
      </c>
      <c r="L884" s="4"/>
      <c r="M884" s="4" t="s">
        <v>22367</v>
      </c>
      <c r="N884" s="4" t="s">
        <v>8495</v>
      </c>
      <c r="O884" s="50" t="s">
        <v>28</v>
      </c>
      <c r="P884" s="72"/>
    </row>
    <row r="885" spans="1:16" customFormat="1" ht="15" customHeight="1" x14ac:dyDescent="0.2">
      <c r="A885" s="67">
        <v>999</v>
      </c>
      <c r="B885" s="4" t="s">
        <v>1</v>
      </c>
      <c r="C885" s="4" t="s">
        <v>482</v>
      </c>
      <c r="D885" s="4" t="s">
        <v>23</v>
      </c>
      <c r="E885" s="4" t="s">
        <v>3144</v>
      </c>
      <c r="F885" s="4" t="s">
        <v>3145</v>
      </c>
      <c r="G885" s="51" t="s">
        <v>3146</v>
      </c>
      <c r="H885" s="4" t="s">
        <v>24</v>
      </c>
      <c r="I885" s="4" t="s">
        <v>0</v>
      </c>
      <c r="J885" s="4" t="s">
        <v>5</v>
      </c>
      <c r="K885" s="4" t="s">
        <v>15893</v>
      </c>
      <c r="L885" s="4"/>
      <c r="M885" s="4" t="s">
        <v>22368</v>
      </c>
      <c r="N885" s="4" t="s">
        <v>8783</v>
      </c>
      <c r="O885" s="50" t="s">
        <v>28</v>
      </c>
      <c r="P885" s="72"/>
    </row>
    <row r="886" spans="1:16" customFormat="1" ht="15" customHeight="1" x14ac:dyDescent="0.2">
      <c r="A886" s="67">
        <v>999</v>
      </c>
      <c r="B886" s="4" t="s">
        <v>1</v>
      </c>
      <c r="C886" s="4" t="s">
        <v>482</v>
      </c>
      <c r="D886" s="4" t="s">
        <v>23</v>
      </c>
      <c r="E886" s="4" t="s">
        <v>3147</v>
      </c>
      <c r="F886" s="4" t="s">
        <v>3148</v>
      </c>
      <c r="G886" s="51" t="s">
        <v>3149</v>
      </c>
      <c r="H886" s="4" t="s">
        <v>24</v>
      </c>
      <c r="I886" s="4" t="s">
        <v>0</v>
      </c>
      <c r="J886" s="4" t="s">
        <v>5</v>
      </c>
      <c r="K886" s="4" t="s">
        <v>15894</v>
      </c>
      <c r="L886" s="4"/>
      <c r="M886" s="4" t="s">
        <v>22369</v>
      </c>
      <c r="N886" s="52" t="s">
        <v>22313</v>
      </c>
      <c r="O886" s="50" t="s">
        <v>28</v>
      </c>
      <c r="P886" s="72"/>
    </row>
    <row r="887" spans="1:16" customFormat="1" ht="15" customHeight="1" x14ac:dyDescent="0.2">
      <c r="A887" s="67">
        <v>999</v>
      </c>
      <c r="B887" s="4" t="s">
        <v>1</v>
      </c>
      <c r="C887" s="4" t="s">
        <v>482</v>
      </c>
      <c r="D887" s="4" t="s">
        <v>23</v>
      </c>
      <c r="E887" s="4" t="s">
        <v>3150</v>
      </c>
      <c r="F887" s="4" t="s">
        <v>3151</v>
      </c>
      <c r="G887" s="51" t="s">
        <v>3152</v>
      </c>
      <c r="H887" s="4" t="s">
        <v>24</v>
      </c>
      <c r="I887" s="4" t="s">
        <v>0</v>
      </c>
      <c r="J887" s="4" t="s">
        <v>5</v>
      </c>
      <c r="K887" s="4" t="s">
        <v>15895</v>
      </c>
      <c r="L887" s="4"/>
      <c r="M887" s="4" t="s">
        <v>22370</v>
      </c>
      <c r="N887" s="4" t="s">
        <v>9085</v>
      </c>
      <c r="O887" s="50" t="s">
        <v>28</v>
      </c>
      <c r="P887" s="72"/>
    </row>
    <row r="888" spans="1:16" customFormat="1" ht="15" customHeight="1" x14ac:dyDescent="0.2">
      <c r="A888" s="67">
        <v>999</v>
      </c>
      <c r="B888" s="4" t="s">
        <v>1</v>
      </c>
      <c r="C888" s="4" t="s">
        <v>482</v>
      </c>
      <c r="D888" s="4" t="s">
        <v>23</v>
      </c>
      <c r="E888" s="4" t="s">
        <v>3153</v>
      </c>
      <c r="F888" s="4" t="s">
        <v>3154</v>
      </c>
      <c r="G888" s="51" t="s">
        <v>3155</v>
      </c>
      <c r="H888" s="4" t="s">
        <v>24</v>
      </c>
      <c r="I888" s="4" t="s">
        <v>0</v>
      </c>
      <c r="J888" s="4" t="s">
        <v>5</v>
      </c>
      <c r="K888" s="4" t="s">
        <v>15896</v>
      </c>
      <c r="L888" s="4"/>
      <c r="M888" s="4" t="s">
        <v>22371</v>
      </c>
      <c r="N888" s="4" t="s">
        <v>22313</v>
      </c>
      <c r="O888" s="50" t="s">
        <v>28</v>
      </c>
      <c r="P888" s="72"/>
    </row>
    <row r="889" spans="1:16" customFormat="1" ht="15" customHeight="1" x14ac:dyDescent="0.2">
      <c r="A889" s="67">
        <v>999</v>
      </c>
      <c r="B889" s="4" t="s">
        <v>1</v>
      </c>
      <c r="C889" s="4" t="s">
        <v>482</v>
      </c>
      <c r="D889" s="4" t="s">
        <v>23</v>
      </c>
      <c r="E889" s="4" t="s">
        <v>3156</v>
      </c>
      <c r="F889" s="4" t="s">
        <v>3157</v>
      </c>
      <c r="G889" s="51" t="s">
        <v>3158</v>
      </c>
      <c r="H889" s="4" t="s">
        <v>24</v>
      </c>
      <c r="I889" s="4" t="s">
        <v>0</v>
      </c>
      <c r="J889" s="4" t="s">
        <v>5</v>
      </c>
      <c r="K889" s="4" t="s">
        <v>15897</v>
      </c>
      <c r="L889" s="4"/>
      <c r="M889" s="4" t="s">
        <v>22372</v>
      </c>
      <c r="N889" s="4" t="s">
        <v>8160</v>
      </c>
      <c r="O889" s="50" t="s">
        <v>28</v>
      </c>
      <c r="P889" s="72"/>
    </row>
    <row r="890" spans="1:16" customFormat="1" ht="15" customHeight="1" x14ac:dyDescent="0.2">
      <c r="A890" s="67">
        <v>999</v>
      </c>
      <c r="B890" s="4" t="s">
        <v>1</v>
      </c>
      <c r="C890" s="4" t="s">
        <v>482</v>
      </c>
      <c r="D890" s="4" t="s">
        <v>23</v>
      </c>
      <c r="E890" s="4" t="s">
        <v>3159</v>
      </c>
      <c r="F890" s="4" t="s">
        <v>3160</v>
      </c>
      <c r="G890" s="51" t="s">
        <v>3161</v>
      </c>
      <c r="H890" s="4" t="s">
        <v>24</v>
      </c>
      <c r="I890" s="4" t="s">
        <v>0</v>
      </c>
      <c r="J890" s="4" t="s">
        <v>5</v>
      </c>
      <c r="K890" s="4" t="s">
        <v>15898</v>
      </c>
      <c r="L890" s="4"/>
      <c r="M890" s="4" t="s">
        <v>22373</v>
      </c>
      <c r="N890" s="4" t="s">
        <v>8495</v>
      </c>
      <c r="O890" s="50" t="s">
        <v>28</v>
      </c>
      <c r="P890" s="72"/>
    </row>
    <row r="891" spans="1:16" customFormat="1" ht="15" customHeight="1" x14ac:dyDescent="0.2">
      <c r="A891" s="67">
        <v>999</v>
      </c>
      <c r="B891" s="4" t="s">
        <v>1</v>
      </c>
      <c r="C891" s="4" t="s">
        <v>482</v>
      </c>
      <c r="D891" s="4" t="s">
        <v>23</v>
      </c>
      <c r="E891" s="4" t="s">
        <v>3162</v>
      </c>
      <c r="F891" s="4" t="s">
        <v>3163</v>
      </c>
      <c r="G891" s="51" t="s">
        <v>3164</v>
      </c>
      <c r="H891" s="4" t="s">
        <v>24</v>
      </c>
      <c r="I891" s="4" t="s">
        <v>0</v>
      </c>
      <c r="J891" s="4" t="s">
        <v>5</v>
      </c>
      <c r="K891" s="4" t="s">
        <v>15899</v>
      </c>
      <c r="L891" s="4"/>
      <c r="M891" s="4" t="s">
        <v>22374</v>
      </c>
      <c r="N891" s="4" t="s">
        <v>8783</v>
      </c>
      <c r="O891" s="50" t="s">
        <v>28</v>
      </c>
      <c r="P891" s="72"/>
    </row>
    <row r="892" spans="1:16" customFormat="1" ht="15" customHeight="1" x14ac:dyDescent="0.2">
      <c r="A892" s="67">
        <v>999</v>
      </c>
      <c r="B892" s="4" t="s">
        <v>1</v>
      </c>
      <c r="C892" s="4" t="s">
        <v>482</v>
      </c>
      <c r="D892" s="4" t="s">
        <v>23</v>
      </c>
      <c r="E892" s="4" t="s">
        <v>3165</v>
      </c>
      <c r="F892" s="4" t="s">
        <v>3166</v>
      </c>
      <c r="G892" s="51" t="s">
        <v>3167</v>
      </c>
      <c r="H892" s="4" t="s">
        <v>24</v>
      </c>
      <c r="I892" s="4" t="s">
        <v>0</v>
      </c>
      <c r="J892" s="4" t="s">
        <v>5</v>
      </c>
      <c r="K892" s="4" t="s">
        <v>15900</v>
      </c>
      <c r="L892" s="4"/>
      <c r="M892" s="4" t="s">
        <v>22375</v>
      </c>
      <c r="N892" s="52" t="s">
        <v>22313</v>
      </c>
      <c r="O892" s="50" t="s">
        <v>28</v>
      </c>
      <c r="P892" s="72"/>
    </row>
    <row r="893" spans="1:16" customFormat="1" ht="15" customHeight="1" x14ac:dyDescent="0.2">
      <c r="A893" s="67">
        <v>999</v>
      </c>
      <c r="B893" s="4" t="s">
        <v>1</v>
      </c>
      <c r="C893" s="4" t="s">
        <v>482</v>
      </c>
      <c r="D893" s="4" t="s">
        <v>23</v>
      </c>
      <c r="E893" s="4" t="s">
        <v>3168</v>
      </c>
      <c r="F893" s="4" t="s">
        <v>3169</v>
      </c>
      <c r="G893" s="51" t="s">
        <v>3170</v>
      </c>
      <c r="H893" s="4" t="s">
        <v>24</v>
      </c>
      <c r="I893" s="4" t="s">
        <v>0</v>
      </c>
      <c r="J893" s="4" t="s">
        <v>5</v>
      </c>
      <c r="K893" s="4" t="s">
        <v>15901</v>
      </c>
      <c r="L893" s="4"/>
      <c r="M893" s="4" t="s">
        <v>22376</v>
      </c>
      <c r="N893" s="4" t="s">
        <v>8160</v>
      </c>
      <c r="O893" s="50" t="s">
        <v>28</v>
      </c>
      <c r="P893" s="72"/>
    </row>
    <row r="894" spans="1:16" customFormat="1" ht="15" customHeight="1" x14ac:dyDescent="0.2">
      <c r="A894" s="67">
        <v>999</v>
      </c>
      <c r="B894" s="4" t="s">
        <v>1</v>
      </c>
      <c r="C894" s="4" t="s">
        <v>482</v>
      </c>
      <c r="D894" s="4" t="s">
        <v>23</v>
      </c>
      <c r="E894" s="4" t="s">
        <v>3171</v>
      </c>
      <c r="F894" s="4" t="s">
        <v>3172</v>
      </c>
      <c r="G894" s="51" t="s">
        <v>3173</v>
      </c>
      <c r="H894" s="4" t="s">
        <v>24</v>
      </c>
      <c r="I894" s="4" t="s">
        <v>0</v>
      </c>
      <c r="J894" s="4" t="s">
        <v>5</v>
      </c>
      <c r="K894" s="4" t="s">
        <v>15902</v>
      </c>
      <c r="L894" s="4"/>
      <c r="M894" s="4" t="s">
        <v>22377</v>
      </c>
      <c r="N894" s="4" t="s">
        <v>8495</v>
      </c>
      <c r="O894" s="50" t="s">
        <v>28</v>
      </c>
      <c r="P894" s="72"/>
    </row>
    <row r="895" spans="1:16" customFormat="1" ht="15" customHeight="1" x14ac:dyDescent="0.2">
      <c r="A895" s="67">
        <v>999</v>
      </c>
      <c r="B895" s="4" t="s">
        <v>1</v>
      </c>
      <c r="C895" s="4" t="s">
        <v>482</v>
      </c>
      <c r="D895" s="4" t="s">
        <v>23</v>
      </c>
      <c r="E895" s="4" t="s">
        <v>3174</v>
      </c>
      <c r="F895" s="4" t="s">
        <v>3175</v>
      </c>
      <c r="G895" s="51" t="s">
        <v>3176</v>
      </c>
      <c r="H895" s="4" t="s">
        <v>24</v>
      </c>
      <c r="I895" s="4" t="s">
        <v>0</v>
      </c>
      <c r="J895" s="4" t="s">
        <v>5</v>
      </c>
      <c r="K895" s="4" t="s">
        <v>15903</v>
      </c>
      <c r="L895" s="4"/>
      <c r="M895" s="4" t="s">
        <v>22378</v>
      </c>
      <c r="N895" s="4" t="s">
        <v>8160</v>
      </c>
      <c r="O895" s="50" t="s">
        <v>28</v>
      </c>
      <c r="P895" s="72"/>
    </row>
    <row r="896" spans="1:16" customFormat="1" ht="15" customHeight="1" x14ac:dyDescent="0.2">
      <c r="A896" s="67">
        <v>999</v>
      </c>
      <c r="B896" s="4" t="s">
        <v>1</v>
      </c>
      <c r="C896" s="4" t="s">
        <v>482</v>
      </c>
      <c r="D896" s="4" t="s">
        <v>23</v>
      </c>
      <c r="E896" s="4" t="s">
        <v>3177</v>
      </c>
      <c r="F896" s="4" t="s">
        <v>3178</v>
      </c>
      <c r="G896" s="51" t="s">
        <v>3179</v>
      </c>
      <c r="H896" s="4" t="s">
        <v>24</v>
      </c>
      <c r="I896" s="4" t="s">
        <v>0</v>
      </c>
      <c r="J896" s="4" t="s">
        <v>5</v>
      </c>
      <c r="K896" s="4" t="s">
        <v>15904</v>
      </c>
      <c r="L896" s="4"/>
      <c r="M896" s="4" t="s">
        <v>22379</v>
      </c>
      <c r="N896" s="4" t="s">
        <v>2493</v>
      </c>
      <c r="O896" s="50" t="s">
        <v>28</v>
      </c>
      <c r="P896" s="72"/>
    </row>
    <row r="897" spans="1:16" customFormat="1" ht="15" customHeight="1" x14ac:dyDescent="0.2">
      <c r="A897" s="67">
        <v>999</v>
      </c>
      <c r="B897" s="4" t="s">
        <v>1</v>
      </c>
      <c r="C897" s="4" t="s">
        <v>482</v>
      </c>
      <c r="D897" s="4" t="s">
        <v>23</v>
      </c>
      <c r="E897" s="4" t="s">
        <v>3180</v>
      </c>
      <c r="F897" s="4" t="s">
        <v>3181</v>
      </c>
      <c r="G897" s="51" t="s">
        <v>3182</v>
      </c>
      <c r="H897" s="4" t="s">
        <v>24</v>
      </c>
      <c r="I897" s="4" t="s">
        <v>0</v>
      </c>
      <c r="J897" s="4" t="s">
        <v>5</v>
      </c>
      <c r="K897" s="4" t="s">
        <v>15905</v>
      </c>
      <c r="L897" s="4"/>
      <c r="M897" s="4" t="s">
        <v>22380</v>
      </c>
      <c r="N897" s="4" t="s">
        <v>9691</v>
      </c>
      <c r="O897" s="50" t="s">
        <v>28</v>
      </c>
      <c r="P897" s="72"/>
    </row>
    <row r="898" spans="1:16" customFormat="1" ht="15" customHeight="1" x14ac:dyDescent="0.2">
      <c r="A898" s="67">
        <v>999</v>
      </c>
      <c r="B898" s="4" t="s">
        <v>1</v>
      </c>
      <c r="C898" s="4" t="s">
        <v>482</v>
      </c>
      <c r="D898" s="4" t="s">
        <v>23</v>
      </c>
      <c r="E898" s="4" t="s">
        <v>3183</v>
      </c>
      <c r="F898" s="4" t="s">
        <v>3184</v>
      </c>
      <c r="G898" s="51" t="s">
        <v>3185</v>
      </c>
      <c r="H898" s="4" t="s">
        <v>24</v>
      </c>
      <c r="I898" s="4" t="s">
        <v>0</v>
      </c>
      <c r="J898" s="4" t="s">
        <v>5</v>
      </c>
      <c r="K898" s="4" t="s">
        <v>15906</v>
      </c>
      <c r="L898" s="4"/>
      <c r="M898" s="4" t="s">
        <v>22381</v>
      </c>
      <c r="N898" s="4" t="s">
        <v>2493</v>
      </c>
      <c r="O898" s="50" t="s">
        <v>28</v>
      </c>
      <c r="P898" s="72"/>
    </row>
    <row r="899" spans="1:16" customFormat="1" ht="15" customHeight="1" x14ac:dyDescent="0.2">
      <c r="A899" s="67">
        <v>999</v>
      </c>
      <c r="B899" s="4" t="s">
        <v>1</v>
      </c>
      <c r="C899" s="4" t="s">
        <v>482</v>
      </c>
      <c r="D899" s="4" t="s">
        <v>23</v>
      </c>
      <c r="E899" s="4" t="s">
        <v>3186</v>
      </c>
      <c r="F899" s="4" t="s">
        <v>3187</v>
      </c>
      <c r="G899" s="51" t="s">
        <v>3188</v>
      </c>
      <c r="H899" s="4" t="s">
        <v>24</v>
      </c>
      <c r="I899" s="4" t="s">
        <v>0</v>
      </c>
      <c r="J899" s="4" t="s">
        <v>5</v>
      </c>
      <c r="K899" s="4" t="s">
        <v>15907</v>
      </c>
      <c r="L899" s="4"/>
      <c r="M899" s="4" t="s">
        <v>22382</v>
      </c>
      <c r="N899" s="4" t="s">
        <v>2493</v>
      </c>
      <c r="O899" s="50" t="s">
        <v>28</v>
      </c>
      <c r="P899" s="72"/>
    </row>
    <row r="900" spans="1:16" customFormat="1" ht="15" customHeight="1" x14ac:dyDescent="0.2">
      <c r="A900" s="67">
        <v>999</v>
      </c>
      <c r="B900" s="4" t="s">
        <v>1</v>
      </c>
      <c r="C900" s="4" t="s">
        <v>482</v>
      </c>
      <c r="D900" s="4" t="s">
        <v>23</v>
      </c>
      <c r="E900" s="4" t="s">
        <v>3189</v>
      </c>
      <c r="F900" s="4" t="s">
        <v>3190</v>
      </c>
      <c r="G900" s="51" t="s">
        <v>3191</v>
      </c>
      <c r="H900" s="4" t="s">
        <v>24</v>
      </c>
      <c r="I900" s="4" t="s">
        <v>0</v>
      </c>
      <c r="J900" s="4" t="s">
        <v>5</v>
      </c>
      <c r="K900" s="4" t="s">
        <v>15908</v>
      </c>
      <c r="L900" s="4"/>
      <c r="M900" s="4" t="s">
        <v>22383</v>
      </c>
      <c r="N900" s="52" t="s">
        <v>8160</v>
      </c>
      <c r="O900" s="50" t="s">
        <v>28</v>
      </c>
      <c r="P900" s="72"/>
    </row>
    <row r="901" spans="1:16" customFormat="1" ht="15" customHeight="1" x14ac:dyDescent="0.2">
      <c r="A901" s="67">
        <v>999</v>
      </c>
      <c r="B901" s="4" t="s">
        <v>1</v>
      </c>
      <c r="C901" s="4" t="s">
        <v>482</v>
      </c>
      <c r="D901" s="4" t="s">
        <v>23</v>
      </c>
      <c r="E901" s="4" t="s">
        <v>3192</v>
      </c>
      <c r="F901" s="4" t="s">
        <v>3193</v>
      </c>
      <c r="G901" s="51" t="s">
        <v>3194</v>
      </c>
      <c r="H901" s="4" t="s">
        <v>24</v>
      </c>
      <c r="I901" s="4" t="s">
        <v>0</v>
      </c>
      <c r="J901" s="4" t="s">
        <v>5</v>
      </c>
      <c r="K901" s="4" t="s">
        <v>15909</v>
      </c>
      <c r="L901" s="4"/>
      <c r="M901" s="4" t="s">
        <v>22384</v>
      </c>
      <c r="N901" s="52" t="s">
        <v>8495</v>
      </c>
      <c r="O901" s="50" t="s">
        <v>28</v>
      </c>
      <c r="P901" s="72"/>
    </row>
    <row r="902" spans="1:16" customFormat="1" ht="15" customHeight="1" x14ac:dyDescent="0.2">
      <c r="A902" s="67">
        <v>999</v>
      </c>
      <c r="B902" s="4" t="s">
        <v>1</v>
      </c>
      <c r="C902" s="4" t="s">
        <v>482</v>
      </c>
      <c r="D902" s="4" t="s">
        <v>23</v>
      </c>
      <c r="E902" s="4" t="s">
        <v>3195</v>
      </c>
      <c r="F902" s="4" t="s">
        <v>3196</v>
      </c>
      <c r="G902" s="51" t="s">
        <v>3197</v>
      </c>
      <c r="H902" s="4" t="s">
        <v>24</v>
      </c>
      <c r="I902" s="4" t="s">
        <v>0</v>
      </c>
      <c r="J902" s="4" t="s">
        <v>5</v>
      </c>
      <c r="K902" s="4" t="s">
        <v>15910</v>
      </c>
      <c r="L902" s="4"/>
      <c r="M902" s="4" t="s">
        <v>22385</v>
      </c>
      <c r="N902" s="4" t="s">
        <v>8160</v>
      </c>
      <c r="O902" s="50" t="s">
        <v>28</v>
      </c>
      <c r="P902" s="72"/>
    </row>
    <row r="903" spans="1:16" customFormat="1" ht="15" customHeight="1" x14ac:dyDescent="0.2">
      <c r="A903" s="67">
        <v>999</v>
      </c>
      <c r="B903" s="4" t="s">
        <v>1</v>
      </c>
      <c r="C903" s="4" t="s">
        <v>482</v>
      </c>
      <c r="D903" s="4" t="s">
        <v>23</v>
      </c>
      <c r="E903" s="4" t="s">
        <v>3198</v>
      </c>
      <c r="F903" s="4" t="s">
        <v>3199</v>
      </c>
      <c r="G903" s="57" t="s">
        <v>3200</v>
      </c>
      <c r="H903" s="4" t="s">
        <v>24</v>
      </c>
      <c r="I903" s="4" t="s">
        <v>0</v>
      </c>
      <c r="J903" s="4" t="s">
        <v>5</v>
      </c>
      <c r="K903" s="4" t="s">
        <v>15911</v>
      </c>
      <c r="L903" s="4"/>
      <c r="M903" s="4" t="s">
        <v>22386</v>
      </c>
      <c r="N903" s="4" t="s">
        <v>8160</v>
      </c>
      <c r="O903" s="50" t="s">
        <v>28</v>
      </c>
      <c r="P903" s="72"/>
    </row>
    <row r="904" spans="1:16" customFormat="1" ht="15" customHeight="1" x14ac:dyDescent="0.2">
      <c r="A904" s="67">
        <v>999</v>
      </c>
      <c r="B904" s="4" t="s">
        <v>1</v>
      </c>
      <c r="C904" s="4" t="s">
        <v>482</v>
      </c>
      <c r="D904" s="4" t="s">
        <v>23</v>
      </c>
      <c r="E904" s="4" t="s">
        <v>3201</v>
      </c>
      <c r="F904" s="4" t="s">
        <v>3202</v>
      </c>
      <c r="G904" s="57" t="s">
        <v>3203</v>
      </c>
      <c r="H904" s="4" t="s">
        <v>24</v>
      </c>
      <c r="I904" s="4" t="s">
        <v>0</v>
      </c>
      <c r="J904" s="4" t="s">
        <v>5</v>
      </c>
      <c r="K904" s="4" t="s">
        <v>15912</v>
      </c>
      <c r="L904" s="4"/>
      <c r="M904" s="4" t="s">
        <v>22387</v>
      </c>
      <c r="N904" s="4" t="s">
        <v>8160</v>
      </c>
      <c r="O904" s="50" t="s">
        <v>28</v>
      </c>
      <c r="P904" s="72"/>
    </row>
    <row r="905" spans="1:16" customFormat="1" ht="15" customHeight="1" x14ac:dyDescent="0.2">
      <c r="A905" s="67">
        <v>999</v>
      </c>
      <c r="B905" s="4" t="s">
        <v>1</v>
      </c>
      <c r="C905" s="4" t="s">
        <v>482</v>
      </c>
      <c r="D905" s="4" t="s">
        <v>23</v>
      </c>
      <c r="E905" s="4" t="s">
        <v>3204</v>
      </c>
      <c r="F905" s="4" t="s">
        <v>3205</v>
      </c>
      <c r="G905" s="57" t="s">
        <v>3206</v>
      </c>
      <c r="H905" s="4" t="s">
        <v>24</v>
      </c>
      <c r="I905" s="4" t="s">
        <v>0</v>
      </c>
      <c r="J905" s="4" t="s">
        <v>5</v>
      </c>
      <c r="K905" s="4" t="s">
        <v>15913</v>
      </c>
      <c r="L905" s="4"/>
      <c r="M905" s="4" t="s">
        <v>22388</v>
      </c>
      <c r="N905" s="4" t="s">
        <v>21920</v>
      </c>
      <c r="O905" s="50" t="s">
        <v>28</v>
      </c>
      <c r="P905" s="72"/>
    </row>
    <row r="906" spans="1:16" customFormat="1" ht="15" customHeight="1" x14ac:dyDescent="0.2">
      <c r="A906" s="67">
        <v>999</v>
      </c>
      <c r="B906" s="4" t="s">
        <v>1</v>
      </c>
      <c r="C906" s="4" t="s">
        <v>482</v>
      </c>
      <c r="D906" s="4" t="s">
        <v>23</v>
      </c>
      <c r="E906" s="4" t="s">
        <v>3207</v>
      </c>
      <c r="F906" s="4" t="s">
        <v>3208</v>
      </c>
      <c r="G906" s="57" t="s">
        <v>3209</v>
      </c>
      <c r="H906" s="4" t="s">
        <v>24</v>
      </c>
      <c r="I906" s="4" t="s">
        <v>0</v>
      </c>
      <c r="J906" s="4" t="s">
        <v>5</v>
      </c>
      <c r="K906" s="4" t="s">
        <v>15914</v>
      </c>
      <c r="L906" s="4"/>
      <c r="M906" s="4" t="s">
        <v>22389</v>
      </c>
      <c r="N906" s="4" t="s">
        <v>8495</v>
      </c>
      <c r="O906" s="50" t="s">
        <v>28</v>
      </c>
      <c r="P906" s="72"/>
    </row>
    <row r="907" spans="1:16" customFormat="1" ht="15" customHeight="1" x14ac:dyDescent="0.2">
      <c r="A907" s="67">
        <v>999</v>
      </c>
      <c r="B907" s="4" t="s">
        <v>1</v>
      </c>
      <c r="C907" s="4" t="s">
        <v>482</v>
      </c>
      <c r="D907" s="4" t="s">
        <v>23</v>
      </c>
      <c r="E907" s="4" t="s">
        <v>3210</v>
      </c>
      <c r="F907" s="4" t="s">
        <v>3211</v>
      </c>
      <c r="G907" s="57" t="s">
        <v>3212</v>
      </c>
      <c r="H907" s="4" t="s">
        <v>24</v>
      </c>
      <c r="I907" s="4" t="s">
        <v>0</v>
      </c>
      <c r="J907" s="4" t="s">
        <v>5</v>
      </c>
      <c r="K907" s="4" t="s">
        <v>15915</v>
      </c>
      <c r="L907" s="4"/>
      <c r="M907" s="4" t="s">
        <v>22390</v>
      </c>
      <c r="N907" s="4" t="s">
        <v>419</v>
      </c>
      <c r="O907" s="50" t="s">
        <v>28</v>
      </c>
      <c r="P907" s="72"/>
    </row>
    <row r="908" spans="1:16" customFormat="1" ht="15" customHeight="1" x14ac:dyDescent="0.2">
      <c r="A908" s="67">
        <v>999</v>
      </c>
      <c r="B908" s="4" t="s">
        <v>1</v>
      </c>
      <c r="C908" s="4" t="s">
        <v>482</v>
      </c>
      <c r="D908" s="4" t="s">
        <v>23</v>
      </c>
      <c r="E908" s="4" t="s">
        <v>3213</v>
      </c>
      <c r="F908" s="4" t="s">
        <v>3214</v>
      </c>
      <c r="G908" s="57" t="s">
        <v>3215</v>
      </c>
      <c r="H908" s="4" t="s">
        <v>24</v>
      </c>
      <c r="I908" s="4" t="s">
        <v>0</v>
      </c>
      <c r="J908" s="4" t="s">
        <v>5</v>
      </c>
      <c r="K908" s="4" t="s">
        <v>15916</v>
      </c>
      <c r="L908" s="4"/>
      <c r="M908" s="4" t="s">
        <v>22391</v>
      </c>
      <c r="N908" s="4" t="s">
        <v>8160</v>
      </c>
      <c r="O908" s="50" t="s">
        <v>28</v>
      </c>
      <c r="P908" s="72"/>
    </row>
    <row r="909" spans="1:16" customFormat="1" ht="15" customHeight="1" x14ac:dyDescent="0.2">
      <c r="A909" s="67">
        <v>999</v>
      </c>
      <c r="B909" s="4" t="s">
        <v>1</v>
      </c>
      <c r="C909" s="4" t="s">
        <v>482</v>
      </c>
      <c r="D909" s="4" t="s">
        <v>23</v>
      </c>
      <c r="E909" s="4" t="s">
        <v>3216</v>
      </c>
      <c r="F909" s="4" t="s">
        <v>3217</v>
      </c>
      <c r="G909" s="57" t="s">
        <v>3218</v>
      </c>
      <c r="H909" s="4" t="s">
        <v>24</v>
      </c>
      <c r="I909" s="4" t="s">
        <v>0</v>
      </c>
      <c r="J909" s="4" t="s">
        <v>5</v>
      </c>
      <c r="K909" s="4" t="s">
        <v>15917</v>
      </c>
      <c r="L909" s="4"/>
      <c r="M909" s="4" t="s">
        <v>22392</v>
      </c>
      <c r="N909" s="4" t="s">
        <v>2493</v>
      </c>
      <c r="O909" s="50" t="s">
        <v>28</v>
      </c>
      <c r="P909" s="72"/>
    </row>
    <row r="910" spans="1:16" customFormat="1" ht="15" customHeight="1" x14ac:dyDescent="0.2">
      <c r="A910" s="67">
        <v>999</v>
      </c>
      <c r="B910" s="4" t="s">
        <v>1</v>
      </c>
      <c r="C910" s="4" t="s">
        <v>482</v>
      </c>
      <c r="D910" s="4" t="s">
        <v>23</v>
      </c>
      <c r="E910" s="4" t="s">
        <v>3219</v>
      </c>
      <c r="F910" s="4" t="s">
        <v>3220</v>
      </c>
      <c r="G910" s="57" t="s">
        <v>3221</v>
      </c>
      <c r="H910" s="4" t="s">
        <v>24</v>
      </c>
      <c r="I910" s="4" t="s">
        <v>0</v>
      </c>
      <c r="J910" s="4" t="s">
        <v>5</v>
      </c>
      <c r="K910" s="4" t="s">
        <v>15918</v>
      </c>
      <c r="L910" s="4"/>
      <c r="M910" s="4" t="s">
        <v>22393</v>
      </c>
      <c r="N910" s="4" t="s">
        <v>8783</v>
      </c>
      <c r="O910" s="50" t="s">
        <v>28</v>
      </c>
      <c r="P910" s="72"/>
    </row>
    <row r="911" spans="1:16" customFormat="1" ht="15" customHeight="1" x14ac:dyDescent="0.2">
      <c r="A911" s="67">
        <v>999</v>
      </c>
      <c r="B911" s="4" t="s">
        <v>1</v>
      </c>
      <c r="C911" s="4" t="s">
        <v>482</v>
      </c>
      <c r="D911" s="4" t="s">
        <v>23</v>
      </c>
      <c r="E911" s="4" t="s">
        <v>3222</v>
      </c>
      <c r="F911" s="4" t="s">
        <v>3223</v>
      </c>
      <c r="G911" s="57" t="s">
        <v>3224</v>
      </c>
      <c r="H911" s="4" t="s">
        <v>24</v>
      </c>
      <c r="I911" s="4" t="s">
        <v>0</v>
      </c>
      <c r="J911" s="4" t="s">
        <v>5</v>
      </c>
      <c r="K911" s="4" t="s">
        <v>15919</v>
      </c>
      <c r="L911" s="4"/>
      <c r="M911" s="4" t="s">
        <v>22394</v>
      </c>
      <c r="N911" s="4" t="s">
        <v>8495</v>
      </c>
      <c r="O911" s="50" t="s">
        <v>28</v>
      </c>
      <c r="P911" s="72"/>
    </row>
    <row r="912" spans="1:16" customFormat="1" ht="15" customHeight="1" x14ac:dyDescent="0.2">
      <c r="A912" s="67">
        <v>999</v>
      </c>
      <c r="B912" s="4" t="s">
        <v>1</v>
      </c>
      <c r="C912" s="4" t="s">
        <v>482</v>
      </c>
      <c r="D912" s="4" t="s">
        <v>23</v>
      </c>
      <c r="E912" s="4" t="s">
        <v>3225</v>
      </c>
      <c r="F912" s="4" t="s">
        <v>3226</v>
      </c>
      <c r="G912" s="57" t="s">
        <v>3227</v>
      </c>
      <c r="H912" s="4" t="s">
        <v>24</v>
      </c>
      <c r="I912" s="4" t="s">
        <v>0</v>
      </c>
      <c r="J912" s="4" t="s">
        <v>5</v>
      </c>
      <c r="K912" s="4" t="s">
        <v>15920</v>
      </c>
      <c r="L912" s="4"/>
      <c r="M912" s="4" t="s">
        <v>22395</v>
      </c>
      <c r="N912" s="4" t="s">
        <v>8160</v>
      </c>
      <c r="O912" s="50" t="s">
        <v>28</v>
      </c>
      <c r="P912" s="72"/>
    </row>
    <row r="913" spans="1:16" customFormat="1" ht="15" customHeight="1" x14ac:dyDescent="0.2">
      <c r="A913" s="67">
        <v>999</v>
      </c>
      <c r="B913" s="4" t="s">
        <v>1</v>
      </c>
      <c r="C913" s="4" t="s">
        <v>482</v>
      </c>
      <c r="D913" s="4" t="s">
        <v>23</v>
      </c>
      <c r="E913" s="4" t="s">
        <v>3228</v>
      </c>
      <c r="F913" s="4" t="s">
        <v>3229</v>
      </c>
      <c r="G913" s="57" t="s">
        <v>3230</v>
      </c>
      <c r="H913" s="4" t="s">
        <v>24</v>
      </c>
      <c r="I913" s="4" t="s">
        <v>0</v>
      </c>
      <c r="J913" s="4" t="s">
        <v>5</v>
      </c>
      <c r="K913" s="4" t="s">
        <v>15921</v>
      </c>
      <c r="L913" s="4"/>
      <c r="M913" s="4" t="s">
        <v>22396</v>
      </c>
      <c r="N913" s="4" t="s">
        <v>8783</v>
      </c>
      <c r="O913" s="50" t="s">
        <v>28</v>
      </c>
      <c r="P913" s="72"/>
    </row>
    <row r="914" spans="1:16" customFormat="1" ht="15" customHeight="1" x14ac:dyDescent="0.2">
      <c r="A914" s="67">
        <v>999</v>
      </c>
      <c r="B914" s="4" t="s">
        <v>1</v>
      </c>
      <c r="C914" s="4" t="s">
        <v>482</v>
      </c>
      <c r="D914" s="4" t="s">
        <v>23</v>
      </c>
      <c r="E914" s="4" t="s">
        <v>3231</v>
      </c>
      <c r="F914" s="4" t="s">
        <v>3232</v>
      </c>
      <c r="G914" s="57" t="s">
        <v>3233</v>
      </c>
      <c r="H914" s="4" t="s">
        <v>24</v>
      </c>
      <c r="I914" s="4" t="s">
        <v>0</v>
      </c>
      <c r="J914" s="4" t="s">
        <v>5</v>
      </c>
      <c r="K914" s="4" t="s">
        <v>15922</v>
      </c>
      <c r="L914" s="4"/>
      <c r="M914" s="4" t="s">
        <v>22397</v>
      </c>
      <c r="N914" s="4" t="s">
        <v>8495</v>
      </c>
      <c r="O914" s="50" t="s">
        <v>28</v>
      </c>
      <c r="P914" s="72"/>
    </row>
    <row r="915" spans="1:16" customFormat="1" ht="15" customHeight="1" x14ac:dyDescent="0.2">
      <c r="A915" s="67">
        <v>999</v>
      </c>
      <c r="B915" s="4" t="s">
        <v>1</v>
      </c>
      <c r="C915" s="4" t="s">
        <v>482</v>
      </c>
      <c r="D915" s="4" t="s">
        <v>23</v>
      </c>
      <c r="E915" s="4" t="s">
        <v>3234</v>
      </c>
      <c r="F915" s="4" t="s">
        <v>3235</v>
      </c>
      <c r="G915" s="57" t="s">
        <v>3236</v>
      </c>
      <c r="H915" s="4" t="s">
        <v>24</v>
      </c>
      <c r="I915" s="4" t="s">
        <v>0</v>
      </c>
      <c r="J915" s="4" t="s">
        <v>5</v>
      </c>
      <c r="K915" s="4" t="s">
        <v>15923</v>
      </c>
      <c r="L915" s="4"/>
      <c r="M915" s="4" t="s">
        <v>22398</v>
      </c>
      <c r="N915" s="4" t="s">
        <v>8783</v>
      </c>
      <c r="O915" s="50" t="s">
        <v>28</v>
      </c>
      <c r="P915" s="72"/>
    </row>
    <row r="916" spans="1:16" customFormat="1" ht="15" customHeight="1" x14ac:dyDescent="0.2">
      <c r="A916" s="67">
        <v>999</v>
      </c>
      <c r="B916" s="4" t="s">
        <v>1</v>
      </c>
      <c r="C916" s="4" t="s">
        <v>482</v>
      </c>
      <c r="D916" s="4" t="s">
        <v>23</v>
      </c>
      <c r="E916" s="4" t="s">
        <v>3237</v>
      </c>
      <c r="F916" s="4" t="s">
        <v>3238</v>
      </c>
      <c r="G916" s="57" t="s">
        <v>3239</v>
      </c>
      <c r="H916" s="4" t="s">
        <v>24</v>
      </c>
      <c r="I916" s="4" t="s">
        <v>0</v>
      </c>
      <c r="J916" s="4" t="s">
        <v>5</v>
      </c>
      <c r="K916" s="4" t="s">
        <v>15924</v>
      </c>
      <c r="L916" s="4"/>
      <c r="M916" s="4" t="s">
        <v>22399</v>
      </c>
      <c r="N916" s="4" t="s">
        <v>419</v>
      </c>
      <c r="O916" s="50" t="s">
        <v>28</v>
      </c>
      <c r="P916" s="72"/>
    </row>
    <row r="917" spans="1:16" customFormat="1" ht="15" customHeight="1" x14ac:dyDescent="0.2">
      <c r="A917" s="67">
        <v>999</v>
      </c>
      <c r="B917" s="4" t="s">
        <v>1</v>
      </c>
      <c r="C917" s="4" t="s">
        <v>482</v>
      </c>
      <c r="D917" s="4" t="s">
        <v>23</v>
      </c>
      <c r="E917" s="4" t="s">
        <v>3240</v>
      </c>
      <c r="F917" s="4" t="s">
        <v>3241</v>
      </c>
      <c r="G917" s="57" t="s">
        <v>3242</v>
      </c>
      <c r="H917" s="4" t="s">
        <v>24</v>
      </c>
      <c r="I917" s="4" t="s">
        <v>0</v>
      </c>
      <c r="J917" s="4" t="s">
        <v>5</v>
      </c>
      <c r="K917" s="4" t="s">
        <v>15925</v>
      </c>
      <c r="L917" s="4"/>
      <c r="M917" s="4" t="s">
        <v>22400</v>
      </c>
      <c r="N917" s="4" t="s">
        <v>8495</v>
      </c>
      <c r="O917" s="50" t="s">
        <v>28</v>
      </c>
      <c r="P917" s="72"/>
    </row>
    <row r="918" spans="1:16" customFormat="1" ht="15" customHeight="1" x14ac:dyDescent="0.2">
      <c r="A918" s="67">
        <v>999</v>
      </c>
      <c r="B918" s="4" t="s">
        <v>1</v>
      </c>
      <c r="C918" s="4" t="s">
        <v>482</v>
      </c>
      <c r="D918" s="4" t="s">
        <v>23</v>
      </c>
      <c r="E918" s="4" t="s">
        <v>3243</v>
      </c>
      <c r="F918" s="4" t="s">
        <v>3244</v>
      </c>
      <c r="G918" s="51" t="s">
        <v>3245</v>
      </c>
      <c r="H918" s="4" t="s">
        <v>24</v>
      </c>
      <c r="I918" s="4" t="s">
        <v>0</v>
      </c>
      <c r="J918" s="4" t="s">
        <v>5</v>
      </c>
      <c r="K918" s="4" t="s">
        <v>15926</v>
      </c>
      <c r="L918" s="4"/>
      <c r="M918" s="4" t="s">
        <v>22401</v>
      </c>
      <c r="N918" s="4" t="s">
        <v>9691</v>
      </c>
      <c r="O918" s="50" t="s">
        <v>28</v>
      </c>
      <c r="P918" s="72"/>
    </row>
    <row r="919" spans="1:16" customFormat="1" ht="15" customHeight="1" x14ac:dyDescent="0.2">
      <c r="A919" s="67">
        <v>999</v>
      </c>
      <c r="B919" s="4" t="s">
        <v>1</v>
      </c>
      <c r="C919" s="4" t="s">
        <v>482</v>
      </c>
      <c r="D919" s="4" t="s">
        <v>23</v>
      </c>
      <c r="E919" s="4" t="s">
        <v>3246</v>
      </c>
      <c r="F919" s="4" t="s">
        <v>3247</v>
      </c>
      <c r="G919" s="51" t="s">
        <v>3248</v>
      </c>
      <c r="H919" s="4" t="s">
        <v>24</v>
      </c>
      <c r="I919" s="4" t="s">
        <v>0</v>
      </c>
      <c r="J919" s="4" t="s">
        <v>5</v>
      </c>
      <c r="K919" s="4" t="s">
        <v>15927</v>
      </c>
      <c r="L919" s="4"/>
      <c r="M919" s="4" t="s">
        <v>22402</v>
      </c>
      <c r="N919" s="4" t="s">
        <v>8160</v>
      </c>
      <c r="O919" s="50" t="s">
        <v>28</v>
      </c>
      <c r="P919" s="72"/>
    </row>
    <row r="920" spans="1:16" customFormat="1" ht="15" customHeight="1" x14ac:dyDescent="0.2">
      <c r="A920" s="67">
        <v>999</v>
      </c>
      <c r="B920" s="4" t="s">
        <v>1</v>
      </c>
      <c r="C920" s="4" t="s">
        <v>482</v>
      </c>
      <c r="D920" s="4" t="s">
        <v>23</v>
      </c>
      <c r="E920" s="4" t="s">
        <v>3249</v>
      </c>
      <c r="F920" s="4" t="s">
        <v>3250</v>
      </c>
      <c r="G920" s="51" t="s">
        <v>3251</v>
      </c>
      <c r="H920" s="4" t="s">
        <v>24</v>
      </c>
      <c r="I920" s="4" t="s">
        <v>0</v>
      </c>
      <c r="J920" s="4" t="s">
        <v>5</v>
      </c>
      <c r="K920" s="4" t="s">
        <v>15928</v>
      </c>
      <c r="L920" s="4"/>
      <c r="M920" s="4" t="s">
        <v>22403</v>
      </c>
      <c r="N920" s="4" t="s">
        <v>21920</v>
      </c>
      <c r="O920" s="50" t="s">
        <v>28</v>
      </c>
      <c r="P920" s="72"/>
    </row>
    <row r="921" spans="1:16" customFormat="1" ht="15" customHeight="1" x14ac:dyDescent="0.2">
      <c r="A921" s="67">
        <v>999</v>
      </c>
      <c r="B921" s="4" t="s">
        <v>1</v>
      </c>
      <c r="C921" s="4" t="s">
        <v>482</v>
      </c>
      <c r="D921" s="4" t="s">
        <v>23</v>
      </c>
      <c r="E921" s="4" t="s">
        <v>3252</v>
      </c>
      <c r="F921" s="4" t="s">
        <v>3253</v>
      </c>
      <c r="G921" s="51" t="s">
        <v>3254</v>
      </c>
      <c r="H921" s="4" t="s">
        <v>24</v>
      </c>
      <c r="I921" s="4" t="s">
        <v>0</v>
      </c>
      <c r="J921" s="4" t="s">
        <v>5</v>
      </c>
      <c r="K921" s="4" t="s">
        <v>15929</v>
      </c>
      <c r="L921" s="4"/>
      <c r="M921" s="4" t="s">
        <v>22404</v>
      </c>
      <c r="N921" s="4" t="s">
        <v>8160</v>
      </c>
      <c r="O921" s="50" t="s">
        <v>28</v>
      </c>
      <c r="P921" s="72"/>
    </row>
    <row r="922" spans="1:16" customFormat="1" ht="15" customHeight="1" x14ac:dyDescent="0.2">
      <c r="A922" s="67">
        <v>999</v>
      </c>
      <c r="B922" s="4" t="s">
        <v>1</v>
      </c>
      <c r="C922" s="4" t="s">
        <v>482</v>
      </c>
      <c r="D922" s="4" t="s">
        <v>23</v>
      </c>
      <c r="E922" s="4" t="s">
        <v>3255</v>
      </c>
      <c r="F922" s="4" t="s">
        <v>3256</v>
      </c>
      <c r="G922" s="51" t="s">
        <v>3257</v>
      </c>
      <c r="H922" s="4" t="s">
        <v>24</v>
      </c>
      <c r="I922" s="4" t="s">
        <v>0</v>
      </c>
      <c r="J922" s="4" t="s">
        <v>5</v>
      </c>
      <c r="K922" s="4" t="s">
        <v>15930</v>
      </c>
      <c r="L922" s="4"/>
      <c r="M922" s="4" t="s">
        <v>22405</v>
      </c>
      <c r="N922" s="52" t="s">
        <v>8160</v>
      </c>
      <c r="O922" s="50" t="s">
        <v>28</v>
      </c>
      <c r="P922" s="72"/>
    </row>
    <row r="923" spans="1:16" customFormat="1" ht="15" customHeight="1" x14ac:dyDescent="0.2">
      <c r="A923" s="67">
        <v>999</v>
      </c>
      <c r="B923" s="4" t="s">
        <v>1</v>
      </c>
      <c r="C923" s="4" t="s">
        <v>482</v>
      </c>
      <c r="D923" s="4" t="s">
        <v>23</v>
      </c>
      <c r="E923" s="4" t="s">
        <v>3258</v>
      </c>
      <c r="F923" s="4" t="s">
        <v>3259</v>
      </c>
      <c r="G923" s="51" t="s">
        <v>3260</v>
      </c>
      <c r="H923" s="4" t="s">
        <v>24</v>
      </c>
      <c r="I923" s="4" t="s">
        <v>0</v>
      </c>
      <c r="J923" s="4" t="s">
        <v>78</v>
      </c>
      <c r="K923" s="4" t="s">
        <v>15931</v>
      </c>
      <c r="L923" s="4"/>
      <c r="M923" s="4"/>
      <c r="N923" s="52"/>
      <c r="O923" s="50" t="s">
        <v>28</v>
      </c>
      <c r="P923" s="72"/>
    </row>
    <row r="924" spans="1:16" customFormat="1" ht="15" customHeight="1" x14ac:dyDescent="0.2">
      <c r="A924" s="67">
        <v>999</v>
      </c>
      <c r="B924" s="4" t="s">
        <v>1</v>
      </c>
      <c r="C924" s="4" t="s">
        <v>482</v>
      </c>
      <c r="D924" s="4" t="s">
        <v>23</v>
      </c>
      <c r="E924" s="4" t="s">
        <v>3261</v>
      </c>
      <c r="F924" s="4" t="s">
        <v>3262</v>
      </c>
      <c r="G924" s="51" t="s">
        <v>3263</v>
      </c>
      <c r="H924" s="4" t="s">
        <v>24</v>
      </c>
      <c r="I924" s="4" t="s">
        <v>0</v>
      </c>
      <c r="J924" s="4" t="s">
        <v>5</v>
      </c>
      <c r="K924" s="4" t="s">
        <v>15932</v>
      </c>
      <c r="L924" s="4"/>
      <c r="M924" s="4" t="s">
        <v>22406</v>
      </c>
      <c r="N924" s="4" t="s">
        <v>8160</v>
      </c>
      <c r="O924" s="50" t="s">
        <v>28</v>
      </c>
      <c r="P924" s="72"/>
    </row>
    <row r="925" spans="1:16" customFormat="1" ht="15" customHeight="1" x14ac:dyDescent="0.2">
      <c r="A925" s="67">
        <v>999</v>
      </c>
      <c r="B925" s="4" t="s">
        <v>1</v>
      </c>
      <c r="C925" s="4" t="s">
        <v>482</v>
      </c>
      <c r="D925" s="4" t="s">
        <v>23</v>
      </c>
      <c r="E925" s="4" t="s">
        <v>3264</v>
      </c>
      <c r="F925" s="4" t="s">
        <v>3265</v>
      </c>
      <c r="G925" s="51" t="s">
        <v>3266</v>
      </c>
      <c r="H925" s="4" t="s">
        <v>24</v>
      </c>
      <c r="I925" s="4" t="s">
        <v>0</v>
      </c>
      <c r="J925" s="4" t="s">
        <v>5</v>
      </c>
      <c r="K925" s="4" t="s">
        <v>15933</v>
      </c>
      <c r="L925" s="4"/>
      <c r="M925" s="4" t="s">
        <v>22407</v>
      </c>
      <c r="N925" s="4" t="s">
        <v>9691</v>
      </c>
      <c r="O925" s="50" t="s">
        <v>28</v>
      </c>
      <c r="P925" s="72"/>
    </row>
    <row r="926" spans="1:16" customFormat="1" ht="15" customHeight="1" x14ac:dyDescent="0.2">
      <c r="A926" s="67">
        <v>999</v>
      </c>
      <c r="B926" s="4" t="s">
        <v>1</v>
      </c>
      <c r="C926" s="4" t="s">
        <v>482</v>
      </c>
      <c r="D926" s="4" t="s">
        <v>23</v>
      </c>
      <c r="E926" s="4" t="s">
        <v>3267</v>
      </c>
      <c r="F926" s="4" t="s">
        <v>3268</v>
      </c>
      <c r="G926" s="51" t="s">
        <v>3269</v>
      </c>
      <c r="H926" s="4" t="s">
        <v>24</v>
      </c>
      <c r="I926" s="4" t="s">
        <v>0</v>
      </c>
      <c r="J926" s="4" t="s">
        <v>5</v>
      </c>
      <c r="K926" s="4" t="s">
        <v>15934</v>
      </c>
      <c r="L926" s="4"/>
      <c r="M926" s="4" t="s">
        <v>22408</v>
      </c>
      <c r="N926" s="4" t="s">
        <v>21920</v>
      </c>
      <c r="O926" s="50" t="s">
        <v>28</v>
      </c>
      <c r="P926" s="72"/>
    </row>
    <row r="927" spans="1:16" customFormat="1" ht="15" customHeight="1" x14ac:dyDescent="0.2">
      <c r="A927" s="67">
        <v>999</v>
      </c>
      <c r="B927" s="4" t="s">
        <v>1</v>
      </c>
      <c r="C927" s="4" t="s">
        <v>482</v>
      </c>
      <c r="D927" s="4" t="s">
        <v>23</v>
      </c>
      <c r="E927" s="4" t="s">
        <v>3270</v>
      </c>
      <c r="F927" s="4" t="s">
        <v>3271</v>
      </c>
      <c r="G927" s="51" t="s">
        <v>3272</v>
      </c>
      <c r="H927" s="4" t="s">
        <v>24</v>
      </c>
      <c r="I927" s="4" t="s">
        <v>0</v>
      </c>
      <c r="J927" s="4" t="s">
        <v>5</v>
      </c>
      <c r="K927" s="4" t="s">
        <v>15935</v>
      </c>
      <c r="L927" s="4"/>
      <c r="M927" s="4" t="s">
        <v>22409</v>
      </c>
      <c r="N927" s="52" t="s">
        <v>2753</v>
      </c>
      <c r="O927" s="50" t="s">
        <v>28</v>
      </c>
      <c r="P927" s="72"/>
    </row>
    <row r="928" spans="1:16" customFormat="1" ht="15" customHeight="1" x14ac:dyDescent="0.2">
      <c r="A928" s="67">
        <v>999</v>
      </c>
      <c r="B928" s="4" t="s">
        <v>1</v>
      </c>
      <c r="C928" s="4" t="s">
        <v>482</v>
      </c>
      <c r="D928" s="4" t="s">
        <v>23</v>
      </c>
      <c r="E928" s="4" t="s">
        <v>3273</v>
      </c>
      <c r="F928" s="4" t="s">
        <v>3274</v>
      </c>
      <c r="G928" s="51" t="s">
        <v>3275</v>
      </c>
      <c r="H928" s="4" t="s">
        <v>24</v>
      </c>
      <c r="I928" s="4" t="s">
        <v>0</v>
      </c>
      <c r="J928" s="4" t="s">
        <v>5</v>
      </c>
      <c r="K928" s="4" t="s">
        <v>15936</v>
      </c>
      <c r="L928" s="4"/>
      <c r="M928" s="4" t="s">
        <v>22410</v>
      </c>
      <c r="N928" s="52" t="s">
        <v>2753</v>
      </c>
      <c r="O928" s="50" t="s">
        <v>28</v>
      </c>
      <c r="P928" s="72"/>
    </row>
    <row r="929" spans="1:16" customFormat="1" ht="15" customHeight="1" x14ac:dyDescent="0.2">
      <c r="A929" s="67">
        <v>999</v>
      </c>
      <c r="B929" s="4" t="s">
        <v>1</v>
      </c>
      <c r="C929" s="4" t="s">
        <v>482</v>
      </c>
      <c r="D929" s="4" t="s">
        <v>23</v>
      </c>
      <c r="E929" s="4" t="s">
        <v>3276</v>
      </c>
      <c r="F929" s="4" t="s">
        <v>3277</v>
      </c>
      <c r="G929" s="51" t="s">
        <v>3278</v>
      </c>
      <c r="H929" s="4" t="s">
        <v>24</v>
      </c>
      <c r="I929" s="4" t="s">
        <v>0</v>
      </c>
      <c r="J929" s="4" t="s">
        <v>5</v>
      </c>
      <c r="K929" s="4" t="s">
        <v>15937</v>
      </c>
      <c r="L929" s="4"/>
      <c r="M929" s="4" t="s">
        <v>22411</v>
      </c>
      <c r="N929" s="4" t="s">
        <v>2753</v>
      </c>
      <c r="O929" s="50" t="s">
        <v>28</v>
      </c>
      <c r="P929" s="72"/>
    </row>
    <row r="930" spans="1:16" customFormat="1" ht="15" customHeight="1" x14ac:dyDescent="0.2">
      <c r="A930" s="67">
        <v>999</v>
      </c>
      <c r="B930" s="4" t="s">
        <v>1</v>
      </c>
      <c r="C930" s="4" t="s">
        <v>482</v>
      </c>
      <c r="D930" s="4" t="s">
        <v>23</v>
      </c>
      <c r="E930" s="4" t="s">
        <v>3279</v>
      </c>
      <c r="F930" s="4" t="s">
        <v>3280</v>
      </c>
      <c r="G930" s="51" t="s">
        <v>3281</v>
      </c>
      <c r="H930" s="4" t="s">
        <v>24</v>
      </c>
      <c r="I930" s="4" t="s">
        <v>0</v>
      </c>
      <c r="J930" s="4" t="s">
        <v>5</v>
      </c>
      <c r="K930" s="4" t="s">
        <v>15938</v>
      </c>
      <c r="L930" s="4"/>
      <c r="M930" s="4" t="s">
        <v>22412</v>
      </c>
      <c r="N930" s="4" t="s">
        <v>21920</v>
      </c>
      <c r="O930" s="50" t="s">
        <v>28</v>
      </c>
      <c r="P930" s="72"/>
    </row>
    <row r="931" spans="1:16" customFormat="1" ht="15" customHeight="1" x14ac:dyDescent="0.2">
      <c r="A931" s="67">
        <v>999</v>
      </c>
      <c r="B931" s="4" t="s">
        <v>1</v>
      </c>
      <c r="C931" s="4" t="s">
        <v>482</v>
      </c>
      <c r="D931" s="4" t="s">
        <v>23</v>
      </c>
      <c r="E931" s="4" t="s">
        <v>3282</v>
      </c>
      <c r="F931" s="4" t="s">
        <v>3283</v>
      </c>
      <c r="G931" s="51" t="s">
        <v>3284</v>
      </c>
      <c r="H931" s="4" t="s">
        <v>24</v>
      </c>
      <c r="I931" s="4" t="s">
        <v>0</v>
      </c>
      <c r="J931" s="4" t="s">
        <v>5</v>
      </c>
      <c r="K931" s="4" t="s">
        <v>15939</v>
      </c>
      <c r="L931" s="4"/>
      <c r="M931" s="4" t="s">
        <v>22413</v>
      </c>
      <c r="N931" s="4" t="s">
        <v>8160</v>
      </c>
      <c r="O931" s="50" t="s">
        <v>28</v>
      </c>
      <c r="P931" s="72"/>
    </row>
    <row r="932" spans="1:16" customFormat="1" ht="15" customHeight="1" x14ac:dyDescent="0.2">
      <c r="A932" s="67">
        <v>999</v>
      </c>
      <c r="B932" s="4" t="s">
        <v>1</v>
      </c>
      <c r="C932" s="4" t="s">
        <v>482</v>
      </c>
      <c r="D932" s="4" t="s">
        <v>23</v>
      </c>
      <c r="E932" s="4" t="s">
        <v>3285</v>
      </c>
      <c r="F932" s="4" t="s">
        <v>3286</v>
      </c>
      <c r="G932" s="51" t="s">
        <v>3287</v>
      </c>
      <c r="H932" s="4" t="s">
        <v>24</v>
      </c>
      <c r="I932" s="4" t="s">
        <v>0</v>
      </c>
      <c r="J932" s="4" t="s">
        <v>5</v>
      </c>
      <c r="K932" s="4" t="s">
        <v>15940</v>
      </c>
      <c r="L932" s="4"/>
      <c r="M932" s="4" t="s">
        <v>22414</v>
      </c>
      <c r="N932" s="4" t="s">
        <v>8783</v>
      </c>
      <c r="O932" s="50" t="s">
        <v>28</v>
      </c>
      <c r="P932" s="72"/>
    </row>
    <row r="933" spans="1:16" customFormat="1" ht="15" customHeight="1" x14ac:dyDescent="0.2">
      <c r="A933" s="67">
        <v>999</v>
      </c>
      <c r="B933" s="4" t="s">
        <v>1</v>
      </c>
      <c r="C933" s="4" t="s">
        <v>482</v>
      </c>
      <c r="D933" s="4" t="s">
        <v>23</v>
      </c>
      <c r="E933" s="4" t="s">
        <v>3288</v>
      </c>
      <c r="F933" s="4" t="s">
        <v>3289</v>
      </c>
      <c r="G933" s="51" t="s">
        <v>3290</v>
      </c>
      <c r="H933" s="4" t="s">
        <v>24</v>
      </c>
      <c r="I933" s="4" t="s">
        <v>0</v>
      </c>
      <c r="J933" s="4" t="s">
        <v>5</v>
      </c>
      <c r="K933" s="4" t="s">
        <v>15941</v>
      </c>
      <c r="L933" s="4"/>
      <c r="M933" s="4" t="s">
        <v>22415</v>
      </c>
      <c r="N933" s="4" t="s">
        <v>8783</v>
      </c>
      <c r="O933" s="50" t="s">
        <v>28</v>
      </c>
      <c r="P933" s="72"/>
    </row>
    <row r="934" spans="1:16" customFormat="1" ht="15" customHeight="1" x14ac:dyDescent="0.2">
      <c r="A934" s="67">
        <v>999</v>
      </c>
      <c r="B934" s="4" t="s">
        <v>1</v>
      </c>
      <c r="C934" s="4" t="s">
        <v>482</v>
      </c>
      <c r="D934" s="4" t="s">
        <v>23</v>
      </c>
      <c r="E934" s="4" t="s">
        <v>3291</v>
      </c>
      <c r="F934" s="4" t="s">
        <v>3292</v>
      </c>
      <c r="G934" s="51" t="s">
        <v>3293</v>
      </c>
      <c r="H934" s="4" t="s">
        <v>24</v>
      </c>
      <c r="I934" s="4" t="s">
        <v>0</v>
      </c>
      <c r="J934" s="4" t="s">
        <v>5</v>
      </c>
      <c r="K934" s="4" t="s">
        <v>15942</v>
      </c>
      <c r="L934" s="4"/>
      <c r="M934" s="4" t="s">
        <v>22416</v>
      </c>
      <c r="N934" s="52" t="s">
        <v>8160</v>
      </c>
      <c r="O934" s="50" t="s">
        <v>28</v>
      </c>
      <c r="P934" s="72"/>
    </row>
    <row r="935" spans="1:16" customFormat="1" ht="15" customHeight="1" x14ac:dyDescent="0.2">
      <c r="A935" s="67">
        <v>999</v>
      </c>
      <c r="B935" s="4" t="s">
        <v>1</v>
      </c>
      <c r="C935" s="4" t="s">
        <v>482</v>
      </c>
      <c r="D935" s="4" t="s">
        <v>23</v>
      </c>
      <c r="E935" s="4" t="s">
        <v>3294</v>
      </c>
      <c r="F935" s="4" t="s">
        <v>3295</v>
      </c>
      <c r="G935" s="51" t="s">
        <v>3296</v>
      </c>
      <c r="H935" s="4" t="s">
        <v>24</v>
      </c>
      <c r="I935" s="4" t="s">
        <v>0</v>
      </c>
      <c r="J935" s="4" t="s">
        <v>5</v>
      </c>
      <c r="K935" s="4" t="s">
        <v>15943</v>
      </c>
      <c r="L935" s="4"/>
      <c r="M935" s="4" t="s">
        <v>22417</v>
      </c>
      <c r="N935" s="4" t="s">
        <v>2508</v>
      </c>
      <c r="O935" s="50" t="s">
        <v>28</v>
      </c>
      <c r="P935" s="72"/>
    </row>
    <row r="936" spans="1:16" customFormat="1" ht="15" customHeight="1" x14ac:dyDescent="0.2">
      <c r="A936" s="67">
        <v>999</v>
      </c>
      <c r="B936" s="4" t="s">
        <v>1</v>
      </c>
      <c r="C936" s="4" t="s">
        <v>482</v>
      </c>
      <c r="D936" s="4" t="s">
        <v>23</v>
      </c>
      <c r="E936" s="4" t="s">
        <v>3297</v>
      </c>
      <c r="F936" s="4" t="s">
        <v>3298</v>
      </c>
      <c r="G936" s="51" t="s">
        <v>3299</v>
      </c>
      <c r="H936" s="4" t="s">
        <v>24</v>
      </c>
      <c r="I936" s="4" t="s">
        <v>0</v>
      </c>
      <c r="J936" s="4" t="s">
        <v>5</v>
      </c>
      <c r="K936" s="4" t="s">
        <v>15944</v>
      </c>
      <c r="L936" s="4"/>
      <c r="M936" s="4" t="s">
        <v>22418</v>
      </c>
      <c r="N936" s="52" t="s">
        <v>2508</v>
      </c>
      <c r="O936" s="50" t="s">
        <v>28</v>
      </c>
      <c r="P936" s="72"/>
    </row>
    <row r="937" spans="1:16" customFormat="1" ht="15" customHeight="1" x14ac:dyDescent="0.2">
      <c r="A937" s="67">
        <v>999</v>
      </c>
      <c r="B937" s="4" t="s">
        <v>1</v>
      </c>
      <c r="C937" s="4" t="s">
        <v>482</v>
      </c>
      <c r="D937" s="4" t="s">
        <v>23</v>
      </c>
      <c r="E937" s="4" t="s">
        <v>3300</v>
      </c>
      <c r="F937" s="4" t="s">
        <v>3301</v>
      </c>
      <c r="G937" s="51" t="s">
        <v>3302</v>
      </c>
      <c r="H937" s="4" t="s">
        <v>24</v>
      </c>
      <c r="I937" s="4" t="s">
        <v>0</v>
      </c>
      <c r="J937" s="4" t="s">
        <v>5</v>
      </c>
      <c r="K937" s="4" t="s">
        <v>15945</v>
      </c>
      <c r="L937" s="4"/>
      <c r="M937" s="4" t="s">
        <v>22419</v>
      </c>
      <c r="N937" s="4" t="s">
        <v>8160</v>
      </c>
      <c r="O937" s="50" t="s">
        <v>28</v>
      </c>
      <c r="P937" s="72"/>
    </row>
    <row r="938" spans="1:16" customFormat="1" ht="15" customHeight="1" x14ac:dyDescent="0.2">
      <c r="A938" s="67">
        <v>999</v>
      </c>
      <c r="B938" s="4" t="s">
        <v>1</v>
      </c>
      <c r="C938" s="4" t="s">
        <v>482</v>
      </c>
      <c r="D938" s="4" t="s">
        <v>23</v>
      </c>
      <c r="E938" s="4" t="s">
        <v>3303</v>
      </c>
      <c r="F938" s="4" t="s">
        <v>3304</v>
      </c>
      <c r="G938" s="51" t="s">
        <v>3305</v>
      </c>
      <c r="H938" s="4" t="s">
        <v>24</v>
      </c>
      <c r="I938" s="4" t="s">
        <v>0</v>
      </c>
      <c r="J938" s="4" t="s">
        <v>5</v>
      </c>
      <c r="K938" s="4" t="s">
        <v>15946</v>
      </c>
      <c r="L938" s="4"/>
      <c r="M938" s="4" t="s">
        <v>22420</v>
      </c>
      <c r="N938" s="4" t="s">
        <v>2508</v>
      </c>
      <c r="O938" s="50" t="s">
        <v>6</v>
      </c>
      <c r="P938" s="72"/>
    </row>
    <row r="939" spans="1:16" customFormat="1" ht="15" customHeight="1" x14ac:dyDescent="0.2">
      <c r="A939" s="67">
        <v>999</v>
      </c>
      <c r="B939" s="4" t="s">
        <v>1</v>
      </c>
      <c r="C939" s="4" t="s">
        <v>482</v>
      </c>
      <c r="D939" s="4" t="s">
        <v>23</v>
      </c>
      <c r="E939" s="4" t="s">
        <v>3306</v>
      </c>
      <c r="F939" s="4" t="s">
        <v>3307</v>
      </c>
      <c r="G939" s="51" t="s">
        <v>3308</v>
      </c>
      <c r="H939" s="4" t="s">
        <v>3</v>
      </c>
      <c r="I939" s="4" t="s">
        <v>0</v>
      </c>
      <c r="J939" s="4" t="s">
        <v>78</v>
      </c>
      <c r="K939" s="4" t="s">
        <v>15947</v>
      </c>
      <c r="L939" s="4"/>
      <c r="M939" s="4"/>
      <c r="N939" s="52"/>
      <c r="O939" s="50" t="s">
        <v>28</v>
      </c>
      <c r="P939" s="72"/>
    </row>
    <row r="940" spans="1:16" customFormat="1" ht="15" customHeight="1" x14ac:dyDescent="0.2">
      <c r="A940" s="67">
        <v>999</v>
      </c>
      <c r="B940" s="4" t="s">
        <v>1</v>
      </c>
      <c r="C940" s="4" t="s">
        <v>482</v>
      </c>
      <c r="D940" s="4" t="s">
        <v>23</v>
      </c>
      <c r="E940" s="4" t="s">
        <v>3309</v>
      </c>
      <c r="F940" s="4" t="s">
        <v>3310</v>
      </c>
      <c r="G940" s="51" t="s">
        <v>3311</v>
      </c>
      <c r="H940" s="4" t="s">
        <v>24</v>
      </c>
      <c r="I940" s="4" t="s">
        <v>0</v>
      </c>
      <c r="J940" s="4" t="s">
        <v>5</v>
      </c>
      <c r="K940" s="4" t="s">
        <v>15948</v>
      </c>
      <c r="L940" s="4"/>
      <c r="M940" s="4" t="s">
        <v>22421</v>
      </c>
      <c r="N940" s="4" t="s">
        <v>8160</v>
      </c>
      <c r="O940" s="50" t="s">
        <v>28</v>
      </c>
      <c r="P940" s="72"/>
    </row>
    <row r="941" spans="1:16" customFormat="1" ht="15" customHeight="1" x14ac:dyDescent="0.2">
      <c r="A941" s="67">
        <v>999</v>
      </c>
      <c r="B941" s="4" t="s">
        <v>1</v>
      </c>
      <c r="C941" s="4" t="s">
        <v>482</v>
      </c>
      <c r="D941" s="4" t="s">
        <v>23</v>
      </c>
      <c r="E941" s="4" t="s">
        <v>3312</v>
      </c>
      <c r="F941" s="4" t="s">
        <v>3313</v>
      </c>
      <c r="G941" s="51" t="s">
        <v>3314</v>
      </c>
      <c r="H941" s="4" t="s">
        <v>24</v>
      </c>
      <c r="I941" s="4" t="s">
        <v>0</v>
      </c>
      <c r="J941" s="4" t="s">
        <v>5</v>
      </c>
      <c r="K941" s="4" t="s">
        <v>15949</v>
      </c>
      <c r="L941" s="4"/>
      <c r="M941" s="4" t="s">
        <v>22422</v>
      </c>
      <c r="N941" s="52" t="s">
        <v>2597</v>
      </c>
      <c r="O941" s="50" t="s">
        <v>28</v>
      </c>
      <c r="P941" s="72"/>
    </row>
    <row r="942" spans="1:16" customFormat="1" ht="15" customHeight="1" x14ac:dyDescent="0.2">
      <c r="A942" s="67">
        <v>999</v>
      </c>
      <c r="B942" s="4" t="s">
        <v>1</v>
      </c>
      <c r="C942" s="4" t="s">
        <v>482</v>
      </c>
      <c r="D942" s="4" t="s">
        <v>23</v>
      </c>
      <c r="E942" s="4" t="s">
        <v>3315</v>
      </c>
      <c r="F942" s="4" t="s">
        <v>3316</v>
      </c>
      <c r="G942" s="51" t="s">
        <v>3317</v>
      </c>
      <c r="H942" s="4" t="s">
        <v>24</v>
      </c>
      <c r="I942" s="4" t="s">
        <v>0</v>
      </c>
      <c r="J942" s="4" t="s">
        <v>5</v>
      </c>
      <c r="K942" s="4" t="s">
        <v>15950</v>
      </c>
      <c r="L942" s="4"/>
      <c r="M942" s="4" t="s">
        <v>22423</v>
      </c>
      <c r="N942" s="4" t="s">
        <v>8783</v>
      </c>
      <c r="O942" s="50" t="s">
        <v>28</v>
      </c>
      <c r="P942" s="72"/>
    </row>
    <row r="943" spans="1:16" customFormat="1" ht="15" customHeight="1" x14ac:dyDescent="0.2">
      <c r="A943" s="67">
        <v>999</v>
      </c>
      <c r="B943" s="4" t="s">
        <v>1</v>
      </c>
      <c r="C943" s="4" t="s">
        <v>482</v>
      </c>
      <c r="D943" s="4" t="s">
        <v>23</v>
      </c>
      <c r="E943" s="4" t="s">
        <v>3318</v>
      </c>
      <c r="F943" s="4" t="s">
        <v>3319</v>
      </c>
      <c r="G943" s="51" t="s">
        <v>3320</v>
      </c>
      <c r="H943" s="4" t="s">
        <v>24</v>
      </c>
      <c r="I943" s="4" t="s">
        <v>0</v>
      </c>
      <c r="J943" s="4" t="s">
        <v>5</v>
      </c>
      <c r="K943" s="4" t="s">
        <v>15951</v>
      </c>
      <c r="L943" s="4"/>
      <c r="M943" s="4" t="s">
        <v>22424</v>
      </c>
      <c r="N943" s="4" t="s">
        <v>2597</v>
      </c>
      <c r="O943" s="50" t="s">
        <v>28</v>
      </c>
      <c r="P943" s="72"/>
    </row>
    <row r="944" spans="1:16" customFormat="1" ht="15" customHeight="1" x14ac:dyDescent="0.2">
      <c r="A944" s="67">
        <v>999</v>
      </c>
      <c r="B944" s="4" t="s">
        <v>1</v>
      </c>
      <c r="C944" s="4" t="s">
        <v>482</v>
      </c>
      <c r="D944" s="4" t="s">
        <v>23</v>
      </c>
      <c r="E944" s="4" t="s">
        <v>3321</v>
      </c>
      <c r="F944" s="4" t="s">
        <v>3322</v>
      </c>
      <c r="G944" s="51" t="s">
        <v>3323</v>
      </c>
      <c r="H944" s="4" t="s">
        <v>24</v>
      </c>
      <c r="I944" s="4" t="s">
        <v>0</v>
      </c>
      <c r="J944" s="4" t="s">
        <v>5</v>
      </c>
      <c r="K944" s="4" t="s">
        <v>15952</v>
      </c>
      <c r="L944" s="4"/>
      <c r="M944" s="4" t="s">
        <v>22425</v>
      </c>
      <c r="N944" s="4" t="s">
        <v>8160</v>
      </c>
      <c r="O944" s="50" t="s">
        <v>28</v>
      </c>
      <c r="P944" s="72"/>
    </row>
    <row r="945" spans="1:16" customFormat="1" ht="15" customHeight="1" x14ac:dyDescent="0.2">
      <c r="A945" s="67">
        <v>999</v>
      </c>
      <c r="B945" s="4" t="s">
        <v>1</v>
      </c>
      <c r="C945" s="4" t="s">
        <v>482</v>
      </c>
      <c r="D945" s="4" t="s">
        <v>23</v>
      </c>
      <c r="E945" s="4" t="s">
        <v>3324</v>
      </c>
      <c r="F945" s="4" t="s">
        <v>3325</v>
      </c>
      <c r="G945" s="51" t="s">
        <v>3326</v>
      </c>
      <c r="H945" s="4" t="s">
        <v>24</v>
      </c>
      <c r="I945" s="4" t="s">
        <v>0</v>
      </c>
      <c r="J945" s="4" t="s">
        <v>5</v>
      </c>
      <c r="K945" s="4" t="s">
        <v>15953</v>
      </c>
      <c r="L945" s="4"/>
      <c r="M945" s="4" t="s">
        <v>22426</v>
      </c>
      <c r="N945" s="4" t="s">
        <v>8783</v>
      </c>
      <c r="O945" s="50" t="s">
        <v>28</v>
      </c>
      <c r="P945" s="72"/>
    </row>
    <row r="946" spans="1:16" customFormat="1" ht="15" customHeight="1" x14ac:dyDescent="0.2">
      <c r="A946" s="67">
        <v>999</v>
      </c>
      <c r="B946" s="4" t="s">
        <v>1</v>
      </c>
      <c r="C946" s="4" t="s">
        <v>482</v>
      </c>
      <c r="D946" s="4" t="s">
        <v>23</v>
      </c>
      <c r="E946" s="4" t="s">
        <v>3327</v>
      </c>
      <c r="F946" s="4" t="s">
        <v>3328</v>
      </c>
      <c r="G946" s="51" t="s">
        <v>3329</v>
      </c>
      <c r="H946" s="4" t="s">
        <v>24</v>
      </c>
      <c r="I946" s="4" t="s">
        <v>0</v>
      </c>
      <c r="J946" s="4" t="s">
        <v>5</v>
      </c>
      <c r="K946" s="4" t="s">
        <v>15954</v>
      </c>
      <c r="L946" s="4"/>
      <c r="M946" s="4" t="s">
        <v>22427</v>
      </c>
      <c r="N946" s="4" t="s">
        <v>2597</v>
      </c>
      <c r="O946" s="50" t="s">
        <v>28</v>
      </c>
      <c r="P946" s="72"/>
    </row>
    <row r="947" spans="1:16" customFormat="1" ht="15" customHeight="1" x14ac:dyDescent="0.2">
      <c r="A947" s="67">
        <v>999</v>
      </c>
      <c r="B947" s="4" t="s">
        <v>1</v>
      </c>
      <c r="C947" s="4" t="s">
        <v>482</v>
      </c>
      <c r="D947" s="4" t="s">
        <v>23</v>
      </c>
      <c r="E947" s="4" t="s">
        <v>3330</v>
      </c>
      <c r="F947" s="4" t="s">
        <v>3331</v>
      </c>
      <c r="G947" s="51" t="s">
        <v>3332</v>
      </c>
      <c r="H947" s="4" t="s">
        <v>3</v>
      </c>
      <c r="I947" s="4" t="s">
        <v>0</v>
      </c>
      <c r="J947" s="4" t="s">
        <v>78</v>
      </c>
      <c r="K947" s="4" t="s">
        <v>15955</v>
      </c>
      <c r="L947" s="4"/>
      <c r="M947" s="4"/>
      <c r="N947" s="4"/>
      <c r="O947" s="50" t="s">
        <v>28</v>
      </c>
      <c r="P947" s="72"/>
    </row>
    <row r="948" spans="1:16" customFormat="1" ht="15" customHeight="1" x14ac:dyDescent="0.2">
      <c r="A948" s="67">
        <v>999</v>
      </c>
      <c r="B948" s="4" t="s">
        <v>1</v>
      </c>
      <c r="C948" s="4" t="s">
        <v>482</v>
      </c>
      <c r="D948" s="4" t="s">
        <v>23</v>
      </c>
      <c r="E948" s="4" t="s">
        <v>3333</v>
      </c>
      <c r="F948" s="4" t="s">
        <v>3334</v>
      </c>
      <c r="G948" s="51" t="s">
        <v>3335</v>
      </c>
      <c r="H948" s="4" t="s">
        <v>24</v>
      </c>
      <c r="I948" s="4" t="s">
        <v>0</v>
      </c>
      <c r="J948" s="4" t="s">
        <v>5</v>
      </c>
      <c r="K948" s="4" t="s">
        <v>15956</v>
      </c>
      <c r="L948" s="4"/>
      <c r="M948" s="4" t="s">
        <v>22428</v>
      </c>
      <c r="N948" s="4" t="s">
        <v>21920</v>
      </c>
      <c r="O948" s="50" t="s">
        <v>28</v>
      </c>
      <c r="P948" s="72"/>
    </row>
    <row r="949" spans="1:16" customFormat="1" ht="15" customHeight="1" x14ac:dyDescent="0.2">
      <c r="A949" s="67">
        <v>999</v>
      </c>
      <c r="B949" s="4" t="s">
        <v>1</v>
      </c>
      <c r="C949" s="4" t="s">
        <v>482</v>
      </c>
      <c r="D949" s="4" t="s">
        <v>23</v>
      </c>
      <c r="E949" s="4" t="s">
        <v>3336</v>
      </c>
      <c r="F949" s="4" t="s">
        <v>3337</v>
      </c>
      <c r="G949" s="51" t="s">
        <v>3338</v>
      </c>
      <c r="H949" s="4" t="s">
        <v>24</v>
      </c>
      <c r="I949" s="4" t="s">
        <v>0</v>
      </c>
      <c r="J949" s="4" t="s">
        <v>5</v>
      </c>
      <c r="K949" s="4" t="s">
        <v>15957</v>
      </c>
      <c r="L949" s="4"/>
      <c r="M949" s="4" t="s">
        <v>22429</v>
      </c>
      <c r="N949" s="4" t="s">
        <v>8160</v>
      </c>
      <c r="O949" s="50" t="s">
        <v>28</v>
      </c>
      <c r="P949" s="72"/>
    </row>
    <row r="950" spans="1:16" customFormat="1" ht="15" customHeight="1" x14ac:dyDescent="0.2">
      <c r="A950" s="67">
        <v>999</v>
      </c>
      <c r="B950" s="4" t="s">
        <v>1</v>
      </c>
      <c r="C950" s="4" t="s">
        <v>482</v>
      </c>
      <c r="D950" s="4" t="s">
        <v>23</v>
      </c>
      <c r="E950" s="4" t="s">
        <v>3339</v>
      </c>
      <c r="F950" s="4" t="s">
        <v>3340</v>
      </c>
      <c r="G950" s="51" t="s">
        <v>3341</v>
      </c>
      <c r="H950" s="4" t="s">
        <v>24</v>
      </c>
      <c r="I950" s="4" t="s">
        <v>0</v>
      </c>
      <c r="J950" s="4" t="s">
        <v>5</v>
      </c>
      <c r="K950" s="4" t="s">
        <v>15958</v>
      </c>
      <c r="L950" s="4"/>
      <c r="M950" s="4" t="s">
        <v>22430</v>
      </c>
      <c r="N950" s="52" t="s">
        <v>8160</v>
      </c>
      <c r="O950" s="50" t="s">
        <v>28</v>
      </c>
      <c r="P950" s="72"/>
    </row>
    <row r="951" spans="1:16" customFormat="1" ht="15" customHeight="1" x14ac:dyDescent="0.2">
      <c r="A951" s="67">
        <v>999</v>
      </c>
      <c r="B951" s="4" t="s">
        <v>1</v>
      </c>
      <c r="C951" s="4" t="s">
        <v>482</v>
      </c>
      <c r="D951" s="4" t="s">
        <v>23</v>
      </c>
      <c r="E951" s="4" t="s">
        <v>3342</v>
      </c>
      <c r="F951" s="4" t="s">
        <v>3343</v>
      </c>
      <c r="G951" s="51" t="s">
        <v>3344</v>
      </c>
      <c r="H951" s="4" t="s">
        <v>24</v>
      </c>
      <c r="I951" s="4" t="s">
        <v>0</v>
      </c>
      <c r="J951" s="4" t="s">
        <v>5</v>
      </c>
      <c r="K951" s="4" t="s">
        <v>15959</v>
      </c>
      <c r="L951" s="4"/>
      <c r="M951" s="4" t="s">
        <v>22431</v>
      </c>
      <c r="N951" s="52" t="s">
        <v>2597</v>
      </c>
      <c r="O951" s="50" t="s">
        <v>28</v>
      </c>
      <c r="P951" s="72"/>
    </row>
    <row r="952" spans="1:16" customFormat="1" ht="15" customHeight="1" x14ac:dyDescent="0.2">
      <c r="A952" s="67">
        <v>999</v>
      </c>
      <c r="B952" s="4" t="s">
        <v>1</v>
      </c>
      <c r="C952" s="4" t="s">
        <v>482</v>
      </c>
      <c r="D952" s="4" t="s">
        <v>23</v>
      </c>
      <c r="E952" s="4" t="s">
        <v>3345</v>
      </c>
      <c r="F952" s="4" t="s">
        <v>3346</v>
      </c>
      <c r="G952" s="51" t="s">
        <v>3347</v>
      </c>
      <c r="H952" s="4" t="s">
        <v>24</v>
      </c>
      <c r="I952" s="4" t="s">
        <v>0</v>
      </c>
      <c r="J952" s="4" t="s">
        <v>5</v>
      </c>
      <c r="K952" s="4" t="s">
        <v>15960</v>
      </c>
      <c r="L952" s="4"/>
      <c r="M952" s="4" t="s">
        <v>22432</v>
      </c>
      <c r="N952" s="4" t="s">
        <v>21920</v>
      </c>
      <c r="O952" s="50" t="s">
        <v>28</v>
      </c>
      <c r="P952" s="72"/>
    </row>
    <row r="953" spans="1:16" customFormat="1" ht="15" customHeight="1" x14ac:dyDescent="0.2">
      <c r="A953" s="67">
        <v>999</v>
      </c>
      <c r="B953" s="4" t="s">
        <v>1</v>
      </c>
      <c r="C953" s="4" t="s">
        <v>482</v>
      </c>
      <c r="D953" s="4" t="s">
        <v>23</v>
      </c>
      <c r="E953" s="4" t="s">
        <v>3348</v>
      </c>
      <c r="F953" s="4" t="s">
        <v>3349</v>
      </c>
      <c r="G953" s="51" t="s">
        <v>3350</v>
      </c>
      <c r="H953" s="4" t="s">
        <v>24</v>
      </c>
      <c r="I953" s="4" t="s">
        <v>0</v>
      </c>
      <c r="J953" s="4" t="s">
        <v>5</v>
      </c>
      <c r="K953" s="4" t="s">
        <v>15961</v>
      </c>
      <c r="L953" s="4"/>
      <c r="M953" s="4" t="s">
        <v>22433</v>
      </c>
      <c r="N953" s="4" t="s">
        <v>8160</v>
      </c>
      <c r="O953" s="50" t="s">
        <v>28</v>
      </c>
      <c r="P953" s="72"/>
    </row>
    <row r="954" spans="1:16" customFormat="1" ht="15" customHeight="1" x14ac:dyDescent="0.2">
      <c r="A954" s="67">
        <v>999</v>
      </c>
      <c r="B954" s="4" t="s">
        <v>1</v>
      </c>
      <c r="C954" s="4" t="s">
        <v>482</v>
      </c>
      <c r="D954" s="4" t="s">
        <v>23</v>
      </c>
      <c r="E954" s="4" t="s">
        <v>3351</v>
      </c>
      <c r="F954" s="4" t="s">
        <v>3352</v>
      </c>
      <c r="G954" s="51" t="s">
        <v>3353</v>
      </c>
      <c r="H954" s="4" t="s">
        <v>24</v>
      </c>
      <c r="I954" s="4" t="s">
        <v>0</v>
      </c>
      <c r="J954" s="4" t="s">
        <v>5</v>
      </c>
      <c r="K954" s="4" t="s">
        <v>15962</v>
      </c>
      <c r="L954" s="4"/>
      <c r="M954" s="4" t="s">
        <v>22434</v>
      </c>
      <c r="N954" s="4" t="s">
        <v>21920</v>
      </c>
      <c r="O954" s="50" t="s">
        <v>28</v>
      </c>
      <c r="P954" s="72"/>
    </row>
    <row r="955" spans="1:16" customFormat="1" ht="15" customHeight="1" x14ac:dyDescent="0.2">
      <c r="A955" s="67">
        <v>999</v>
      </c>
      <c r="B955" s="4" t="s">
        <v>1</v>
      </c>
      <c r="C955" s="4" t="s">
        <v>482</v>
      </c>
      <c r="D955" s="4" t="s">
        <v>23</v>
      </c>
      <c r="E955" s="4" t="s">
        <v>3354</v>
      </c>
      <c r="F955" s="4" t="s">
        <v>3355</v>
      </c>
      <c r="G955" s="51" t="s">
        <v>3356</v>
      </c>
      <c r="H955" s="4" t="s">
        <v>24</v>
      </c>
      <c r="I955" s="4" t="s">
        <v>0</v>
      </c>
      <c r="J955" s="4" t="s">
        <v>5</v>
      </c>
      <c r="K955" s="4" t="s">
        <v>15963</v>
      </c>
      <c r="L955" s="4"/>
      <c r="M955" s="4" t="s">
        <v>22435</v>
      </c>
      <c r="N955" s="52" t="s">
        <v>2597</v>
      </c>
      <c r="O955" s="50" t="s">
        <v>28</v>
      </c>
      <c r="P955" s="72"/>
    </row>
    <row r="956" spans="1:16" customFormat="1" ht="15" customHeight="1" x14ac:dyDescent="0.2">
      <c r="A956" s="67">
        <v>999</v>
      </c>
      <c r="B956" s="4" t="s">
        <v>1</v>
      </c>
      <c r="C956" s="4" t="s">
        <v>482</v>
      </c>
      <c r="D956" s="4" t="s">
        <v>23</v>
      </c>
      <c r="E956" s="4" t="s">
        <v>3357</v>
      </c>
      <c r="F956" s="4" t="s">
        <v>3358</v>
      </c>
      <c r="G956" s="51" t="s">
        <v>3359</v>
      </c>
      <c r="H956" s="4" t="s">
        <v>24</v>
      </c>
      <c r="I956" s="4" t="s">
        <v>0</v>
      </c>
      <c r="J956" s="4" t="s">
        <v>5</v>
      </c>
      <c r="K956" s="4" t="s">
        <v>15964</v>
      </c>
      <c r="L956" s="4"/>
      <c r="M956" s="4" t="s">
        <v>22436</v>
      </c>
      <c r="N956" s="4" t="s">
        <v>8160</v>
      </c>
      <c r="O956" s="50" t="s">
        <v>28</v>
      </c>
      <c r="P956" s="72"/>
    </row>
    <row r="957" spans="1:16" customFormat="1" ht="15" customHeight="1" x14ac:dyDescent="0.2">
      <c r="A957" s="67">
        <v>999</v>
      </c>
      <c r="B957" s="4" t="s">
        <v>1</v>
      </c>
      <c r="C957" s="4" t="s">
        <v>482</v>
      </c>
      <c r="D957" s="4" t="s">
        <v>23</v>
      </c>
      <c r="E957" s="4" t="s">
        <v>3360</v>
      </c>
      <c r="F957" s="4" t="s">
        <v>3361</v>
      </c>
      <c r="G957" s="51" t="s">
        <v>3362</v>
      </c>
      <c r="H957" s="4" t="s">
        <v>24</v>
      </c>
      <c r="I957" s="4" t="s">
        <v>0</v>
      </c>
      <c r="J957" s="4" t="s">
        <v>5</v>
      </c>
      <c r="K957" s="4" t="s">
        <v>15965</v>
      </c>
      <c r="L957" s="4"/>
      <c r="M957" s="4" t="s">
        <v>22437</v>
      </c>
      <c r="N957" s="52" t="s">
        <v>21920</v>
      </c>
      <c r="O957" s="50" t="s">
        <v>28</v>
      </c>
      <c r="P957" s="72"/>
    </row>
    <row r="958" spans="1:16" customFormat="1" ht="15" customHeight="1" x14ac:dyDescent="0.2">
      <c r="A958" s="67">
        <v>999</v>
      </c>
      <c r="B958" s="4" t="s">
        <v>1</v>
      </c>
      <c r="C958" s="4" t="s">
        <v>482</v>
      </c>
      <c r="D958" s="4" t="s">
        <v>23</v>
      </c>
      <c r="E958" s="4" t="s">
        <v>3363</v>
      </c>
      <c r="F958" s="4" t="s">
        <v>3364</v>
      </c>
      <c r="G958" s="51" t="s">
        <v>3365</v>
      </c>
      <c r="H958" s="4" t="s">
        <v>24</v>
      </c>
      <c r="I958" s="4" t="s">
        <v>0</v>
      </c>
      <c r="J958" s="4" t="s">
        <v>5</v>
      </c>
      <c r="K958" s="4" t="s">
        <v>15966</v>
      </c>
      <c r="L958" s="4"/>
      <c r="M958" s="4" t="s">
        <v>22438</v>
      </c>
      <c r="N958" s="4" t="s">
        <v>8783</v>
      </c>
      <c r="O958" s="50" t="s">
        <v>28</v>
      </c>
      <c r="P958" s="72"/>
    </row>
    <row r="959" spans="1:16" customFormat="1" ht="15" customHeight="1" x14ac:dyDescent="0.2">
      <c r="A959" s="67">
        <v>999</v>
      </c>
      <c r="B959" s="4" t="s">
        <v>1</v>
      </c>
      <c r="C959" s="4" t="s">
        <v>482</v>
      </c>
      <c r="D959" s="4" t="s">
        <v>23</v>
      </c>
      <c r="E959" s="4" t="s">
        <v>3366</v>
      </c>
      <c r="F959" s="4" t="s">
        <v>3367</v>
      </c>
      <c r="G959" s="51" t="s">
        <v>3368</v>
      </c>
      <c r="H959" s="4" t="s">
        <v>24</v>
      </c>
      <c r="I959" s="4" t="s">
        <v>0</v>
      </c>
      <c r="J959" s="4" t="s">
        <v>5</v>
      </c>
      <c r="K959" s="4" t="s">
        <v>15967</v>
      </c>
      <c r="L959" s="4"/>
      <c r="M959" s="4" t="s">
        <v>22439</v>
      </c>
      <c r="N959" s="4" t="s">
        <v>2753</v>
      </c>
      <c r="O959" s="50" t="s">
        <v>28</v>
      </c>
      <c r="P959" s="72"/>
    </row>
    <row r="960" spans="1:16" customFormat="1" ht="15" customHeight="1" x14ac:dyDescent="0.2">
      <c r="A960" s="67">
        <v>999</v>
      </c>
      <c r="B960" s="4" t="s">
        <v>1</v>
      </c>
      <c r="C960" s="4" t="s">
        <v>482</v>
      </c>
      <c r="D960" s="4" t="s">
        <v>23</v>
      </c>
      <c r="E960" s="4" t="s">
        <v>3369</v>
      </c>
      <c r="F960" s="4" t="s">
        <v>3370</v>
      </c>
      <c r="G960" s="51" t="s">
        <v>3371</v>
      </c>
      <c r="H960" s="4" t="s">
        <v>24</v>
      </c>
      <c r="I960" s="4" t="s">
        <v>0</v>
      </c>
      <c r="J960" s="4" t="s">
        <v>5</v>
      </c>
      <c r="K960" s="4" t="s">
        <v>15968</v>
      </c>
      <c r="L960" s="4"/>
      <c r="M960" s="4" t="s">
        <v>22440</v>
      </c>
      <c r="N960" s="4" t="s">
        <v>2753</v>
      </c>
      <c r="O960" s="50" t="s">
        <v>28</v>
      </c>
      <c r="P960" s="72"/>
    </row>
    <row r="961" spans="1:16" customFormat="1" ht="15" customHeight="1" x14ac:dyDescent="0.2">
      <c r="A961" s="67">
        <v>999</v>
      </c>
      <c r="B961" s="4" t="s">
        <v>1</v>
      </c>
      <c r="C961" s="4" t="s">
        <v>482</v>
      </c>
      <c r="D961" s="4" t="s">
        <v>23</v>
      </c>
      <c r="E961" s="4" t="s">
        <v>3372</v>
      </c>
      <c r="F961" s="4" t="s">
        <v>3373</v>
      </c>
      <c r="G961" s="51" t="s">
        <v>3374</v>
      </c>
      <c r="H961" s="4" t="s">
        <v>24</v>
      </c>
      <c r="I961" s="4" t="s">
        <v>0</v>
      </c>
      <c r="J961" s="4" t="s">
        <v>78</v>
      </c>
      <c r="K961" s="4" t="s">
        <v>15969</v>
      </c>
      <c r="L961" s="4"/>
      <c r="M961" s="4"/>
      <c r="N961" s="4"/>
      <c r="O961" s="50" t="s">
        <v>28</v>
      </c>
      <c r="P961" s="72"/>
    </row>
    <row r="962" spans="1:16" customFormat="1" ht="15" customHeight="1" x14ac:dyDescent="0.2">
      <c r="A962" s="67">
        <v>999</v>
      </c>
      <c r="B962" s="4" t="s">
        <v>1</v>
      </c>
      <c r="C962" s="4" t="s">
        <v>482</v>
      </c>
      <c r="D962" s="4" t="s">
        <v>23</v>
      </c>
      <c r="E962" s="4" t="s">
        <v>3375</v>
      </c>
      <c r="F962" s="4" t="s">
        <v>3376</v>
      </c>
      <c r="G962" s="51" t="s">
        <v>3377</v>
      </c>
      <c r="H962" s="4" t="s">
        <v>24</v>
      </c>
      <c r="I962" s="4" t="s">
        <v>0</v>
      </c>
      <c r="J962" s="4" t="s">
        <v>5</v>
      </c>
      <c r="K962" s="4" t="s">
        <v>15970</v>
      </c>
      <c r="L962" s="4"/>
      <c r="M962" s="4" t="s">
        <v>22441</v>
      </c>
      <c r="N962" s="4" t="s">
        <v>8783</v>
      </c>
      <c r="O962" s="50" t="s">
        <v>28</v>
      </c>
      <c r="P962" s="72"/>
    </row>
    <row r="963" spans="1:16" customFormat="1" ht="15" customHeight="1" x14ac:dyDescent="0.2">
      <c r="A963" s="67">
        <v>999</v>
      </c>
      <c r="B963" s="4" t="s">
        <v>1</v>
      </c>
      <c r="C963" s="4" t="s">
        <v>482</v>
      </c>
      <c r="D963" s="4" t="s">
        <v>23</v>
      </c>
      <c r="E963" s="4" t="s">
        <v>3378</v>
      </c>
      <c r="F963" s="4" t="s">
        <v>3379</v>
      </c>
      <c r="G963" s="51" t="s">
        <v>3380</v>
      </c>
      <c r="H963" s="4" t="s">
        <v>24</v>
      </c>
      <c r="I963" s="4" t="s">
        <v>0</v>
      </c>
      <c r="J963" s="4" t="s">
        <v>5</v>
      </c>
      <c r="K963" s="4" t="s">
        <v>15971</v>
      </c>
      <c r="L963" s="4"/>
      <c r="M963" s="4" t="s">
        <v>22442</v>
      </c>
      <c r="N963" s="4" t="s">
        <v>8658</v>
      </c>
      <c r="O963" s="50" t="s">
        <v>28</v>
      </c>
      <c r="P963" s="72"/>
    </row>
    <row r="964" spans="1:16" customFormat="1" ht="15" customHeight="1" x14ac:dyDescent="0.2">
      <c r="A964" s="67">
        <v>999</v>
      </c>
      <c r="B964" s="4" t="s">
        <v>1</v>
      </c>
      <c r="C964" s="4" t="s">
        <v>482</v>
      </c>
      <c r="D964" s="4" t="s">
        <v>23</v>
      </c>
      <c r="E964" s="4" t="s">
        <v>3381</v>
      </c>
      <c r="F964" s="4" t="s">
        <v>3382</v>
      </c>
      <c r="G964" s="51" t="s">
        <v>3383</v>
      </c>
      <c r="H964" s="4" t="s">
        <v>24</v>
      </c>
      <c r="I964" s="4" t="s">
        <v>0</v>
      </c>
      <c r="J964" s="4" t="s">
        <v>5</v>
      </c>
      <c r="K964" s="4" t="s">
        <v>15972</v>
      </c>
      <c r="L964" s="4"/>
      <c r="M964" s="4" t="s">
        <v>22443</v>
      </c>
      <c r="N964" s="52" t="s">
        <v>8783</v>
      </c>
      <c r="O964" s="50" t="s">
        <v>28</v>
      </c>
      <c r="P964" s="72"/>
    </row>
    <row r="965" spans="1:16" customFormat="1" ht="15" customHeight="1" x14ac:dyDescent="0.2">
      <c r="A965" s="67">
        <v>999</v>
      </c>
      <c r="B965" s="4" t="s">
        <v>1</v>
      </c>
      <c r="C965" s="4" t="s">
        <v>482</v>
      </c>
      <c r="D965" s="4" t="s">
        <v>23</v>
      </c>
      <c r="E965" s="4" t="s">
        <v>3384</v>
      </c>
      <c r="F965" s="4" t="s">
        <v>3385</v>
      </c>
      <c r="G965" s="51" t="s">
        <v>3386</v>
      </c>
      <c r="H965" s="4" t="s">
        <v>24</v>
      </c>
      <c r="I965" s="4" t="s">
        <v>0</v>
      </c>
      <c r="J965" s="4" t="s">
        <v>5</v>
      </c>
      <c r="K965" s="4" t="s">
        <v>15973</v>
      </c>
      <c r="L965" s="4"/>
      <c r="M965" s="4" t="s">
        <v>22444</v>
      </c>
      <c r="N965" s="52" t="s">
        <v>2933</v>
      </c>
      <c r="O965" s="50" t="s">
        <v>28</v>
      </c>
      <c r="P965" s="72"/>
    </row>
    <row r="966" spans="1:16" customFormat="1" ht="15" customHeight="1" x14ac:dyDescent="0.2">
      <c r="A966" s="67">
        <v>999</v>
      </c>
      <c r="B966" s="4" t="s">
        <v>1</v>
      </c>
      <c r="C966" s="4" t="s">
        <v>482</v>
      </c>
      <c r="D966" s="4" t="s">
        <v>23</v>
      </c>
      <c r="E966" s="4" t="s">
        <v>3387</v>
      </c>
      <c r="F966" s="4" t="s">
        <v>3388</v>
      </c>
      <c r="G966" s="51" t="s">
        <v>3389</v>
      </c>
      <c r="H966" s="4" t="s">
        <v>24</v>
      </c>
      <c r="I966" s="4" t="s">
        <v>0</v>
      </c>
      <c r="J966" s="4" t="s">
        <v>5</v>
      </c>
      <c r="K966" s="4" t="s">
        <v>15974</v>
      </c>
      <c r="L966" s="4"/>
      <c r="M966" s="4" t="s">
        <v>22445</v>
      </c>
      <c r="N966" s="52" t="s">
        <v>2933</v>
      </c>
      <c r="O966" s="50" t="s">
        <v>28</v>
      </c>
      <c r="P966" s="72"/>
    </row>
    <row r="967" spans="1:16" customFormat="1" ht="15" customHeight="1" x14ac:dyDescent="0.2">
      <c r="A967" s="67">
        <v>999</v>
      </c>
      <c r="B967" s="4" t="s">
        <v>1</v>
      </c>
      <c r="C967" s="4" t="s">
        <v>482</v>
      </c>
      <c r="D967" s="4" t="s">
        <v>23</v>
      </c>
      <c r="E967" s="4" t="s">
        <v>3390</v>
      </c>
      <c r="F967" s="4" t="s">
        <v>3391</v>
      </c>
      <c r="G967" s="51" t="s">
        <v>3392</v>
      </c>
      <c r="H967" s="4" t="s">
        <v>24</v>
      </c>
      <c r="I967" s="4" t="s">
        <v>0</v>
      </c>
      <c r="J967" s="4" t="s">
        <v>5</v>
      </c>
      <c r="K967" s="4" t="s">
        <v>15975</v>
      </c>
      <c r="L967" s="4"/>
      <c r="M967" s="4" t="s">
        <v>22446</v>
      </c>
      <c r="N967" s="4" t="s">
        <v>9691</v>
      </c>
      <c r="O967" s="50" t="s">
        <v>28</v>
      </c>
      <c r="P967" s="72"/>
    </row>
    <row r="968" spans="1:16" customFormat="1" ht="15" customHeight="1" x14ac:dyDescent="0.2">
      <c r="A968" s="67">
        <v>999</v>
      </c>
      <c r="B968" s="4" t="s">
        <v>1</v>
      </c>
      <c r="C968" s="4" t="s">
        <v>482</v>
      </c>
      <c r="D968" s="4" t="s">
        <v>23</v>
      </c>
      <c r="E968" s="4" t="s">
        <v>3393</v>
      </c>
      <c r="F968" s="4" t="s">
        <v>3394</v>
      </c>
      <c r="G968" s="51" t="s">
        <v>3395</v>
      </c>
      <c r="H968" s="4" t="s">
        <v>24</v>
      </c>
      <c r="I968" s="4" t="s">
        <v>0</v>
      </c>
      <c r="J968" s="4" t="s">
        <v>5</v>
      </c>
      <c r="K968" s="4" t="s">
        <v>15976</v>
      </c>
      <c r="L968" s="4"/>
      <c r="M968" s="4" t="s">
        <v>22447</v>
      </c>
      <c r="N968" s="4" t="s">
        <v>9085</v>
      </c>
      <c r="O968" s="50" t="s">
        <v>28</v>
      </c>
      <c r="P968" s="72"/>
    </row>
    <row r="969" spans="1:16" customFormat="1" ht="15" customHeight="1" x14ac:dyDescent="0.2">
      <c r="A969" s="67">
        <v>999</v>
      </c>
      <c r="B969" s="4" t="s">
        <v>1</v>
      </c>
      <c r="C969" s="4" t="s">
        <v>482</v>
      </c>
      <c r="D969" s="4" t="s">
        <v>23</v>
      </c>
      <c r="E969" s="4" t="s">
        <v>3396</v>
      </c>
      <c r="F969" s="4" t="s">
        <v>3397</v>
      </c>
      <c r="G969" s="57" t="s">
        <v>3398</v>
      </c>
      <c r="H969" s="4" t="s">
        <v>24</v>
      </c>
      <c r="I969" s="4" t="s">
        <v>0</v>
      </c>
      <c r="J969" s="4" t="s">
        <v>5</v>
      </c>
      <c r="K969" s="4" t="s">
        <v>15977</v>
      </c>
      <c r="L969" s="4"/>
      <c r="M969" s="4" t="s">
        <v>22448</v>
      </c>
      <c r="N969" s="4" t="s">
        <v>2933</v>
      </c>
      <c r="O969" s="50" t="s">
        <v>28</v>
      </c>
      <c r="P969" s="72"/>
    </row>
    <row r="970" spans="1:16" customFormat="1" ht="15" customHeight="1" x14ac:dyDescent="0.2">
      <c r="A970" s="67">
        <v>999</v>
      </c>
      <c r="B970" s="4" t="s">
        <v>1</v>
      </c>
      <c r="C970" s="4" t="s">
        <v>482</v>
      </c>
      <c r="D970" s="4" t="s">
        <v>23</v>
      </c>
      <c r="E970" s="4" t="s">
        <v>3399</v>
      </c>
      <c r="F970" s="4" t="s">
        <v>3400</v>
      </c>
      <c r="G970" s="57" t="s">
        <v>3401</v>
      </c>
      <c r="H970" s="4" t="s">
        <v>24</v>
      </c>
      <c r="I970" s="4" t="s">
        <v>0</v>
      </c>
      <c r="J970" s="4" t="s">
        <v>5</v>
      </c>
      <c r="K970" s="4" t="s">
        <v>15978</v>
      </c>
      <c r="L970" s="4"/>
      <c r="M970" s="4" t="s">
        <v>22449</v>
      </c>
      <c r="N970" s="4" t="s">
        <v>2753</v>
      </c>
      <c r="O970" s="50" t="s">
        <v>28</v>
      </c>
      <c r="P970" s="72"/>
    </row>
    <row r="971" spans="1:16" customFormat="1" ht="15" customHeight="1" x14ac:dyDescent="0.2">
      <c r="A971" s="67">
        <v>999</v>
      </c>
      <c r="B971" s="4" t="s">
        <v>1</v>
      </c>
      <c r="C971" s="4" t="s">
        <v>482</v>
      </c>
      <c r="D971" s="4" t="s">
        <v>23</v>
      </c>
      <c r="E971" s="4" t="s">
        <v>3402</v>
      </c>
      <c r="F971" s="4" t="s">
        <v>3403</v>
      </c>
      <c r="G971" s="57" t="s">
        <v>3404</v>
      </c>
      <c r="H971" s="4" t="s">
        <v>24</v>
      </c>
      <c r="I971" s="4" t="s">
        <v>0</v>
      </c>
      <c r="J971" s="4" t="s">
        <v>5</v>
      </c>
      <c r="K971" s="4" t="s">
        <v>15979</v>
      </c>
      <c r="L971" s="4"/>
      <c r="M971" s="4" t="s">
        <v>22450</v>
      </c>
      <c r="N971" s="4" t="s">
        <v>2753</v>
      </c>
      <c r="O971" s="50" t="s">
        <v>28</v>
      </c>
      <c r="P971" s="72"/>
    </row>
    <row r="972" spans="1:16" customFormat="1" ht="15" customHeight="1" x14ac:dyDescent="0.2">
      <c r="A972" s="67">
        <v>999</v>
      </c>
      <c r="B972" s="4" t="s">
        <v>1</v>
      </c>
      <c r="C972" s="4" t="s">
        <v>482</v>
      </c>
      <c r="D972" s="4" t="s">
        <v>23</v>
      </c>
      <c r="E972" s="4" t="s">
        <v>3405</v>
      </c>
      <c r="F972" s="4" t="s">
        <v>3406</v>
      </c>
      <c r="G972" s="57" t="s">
        <v>3407</v>
      </c>
      <c r="H972" s="4" t="s">
        <v>24</v>
      </c>
      <c r="I972" s="4" t="s">
        <v>0</v>
      </c>
      <c r="J972" s="4" t="s">
        <v>5</v>
      </c>
      <c r="K972" s="4" t="s">
        <v>15980</v>
      </c>
      <c r="L972" s="4"/>
      <c r="M972" s="4" t="s">
        <v>22451</v>
      </c>
      <c r="N972" s="4" t="s">
        <v>8160</v>
      </c>
      <c r="O972" s="50" t="s">
        <v>6</v>
      </c>
      <c r="P972" s="72"/>
    </row>
    <row r="973" spans="1:16" customFormat="1" ht="15" customHeight="1" x14ac:dyDescent="0.2">
      <c r="A973" s="67">
        <v>999</v>
      </c>
      <c r="B973" s="4" t="s">
        <v>1</v>
      </c>
      <c r="C973" s="4" t="s">
        <v>482</v>
      </c>
      <c r="D973" s="4" t="s">
        <v>23</v>
      </c>
      <c r="E973" s="4" t="s">
        <v>3408</v>
      </c>
      <c r="F973" s="4" t="s">
        <v>3409</v>
      </c>
      <c r="G973" s="57" t="s">
        <v>3410</v>
      </c>
      <c r="H973" s="4" t="s">
        <v>24</v>
      </c>
      <c r="I973" s="4" t="s">
        <v>0</v>
      </c>
      <c r="J973" s="4" t="s">
        <v>5</v>
      </c>
      <c r="K973" s="4" t="s">
        <v>15981</v>
      </c>
      <c r="L973" s="4"/>
      <c r="M973" s="4" t="s">
        <v>22452</v>
      </c>
      <c r="N973" s="4" t="s">
        <v>21920</v>
      </c>
      <c r="O973" s="50" t="s">
        <v>28</v>
      </c>
      <c r="P973" s="72"/>
    </row>
    <row r="974" spans="1:16" customFormat="1" ht="15" customHeight="1" x14ac:dyDescent="0.2">
      <c r="A974" s="67">
        <v>999</v>
      </c>
      <c r="B974" s="4" t="s">
        <v>1</v>
      </c>
      <c r="C974" s="4" t="s">
        <v>482</v>
      </c>
      <c r="D974" s="4" t="s">
        <v>23</v>
      </c>
      <c r="E974" s="4" t="s">
        <v>3411</v>
      </c>
      <c r="F974" s="4" t="s">
        <v>3412</v>
      </c>
      <c r="G974" s="57" t="s">
        <v>3413</v>
      </c>
      <c r="H974" s="4" t="s">
        <v>24</v>
      </c>
      <c r="I974" s="4" t="s">
        <v>0</v>
      </c>
      <c r="J974" s="4" t="s">
        <v>5</v>
      </c>
      <c r="K974" s="4" t="s">
        <v>15982</v>
      </c>
      <c r="L974" s="4"/>
      <c r="M974" s="4" t="s">
        <v>22453</v>
      </c>
      <c r="N974" s="4" t="s">
        <v>21920</v>
      </c>
      <c r="O974" s="50" t="s">
        <v>28</v>
      </c>
      <c r="P974" s="72"/>
    </row>
    <row r="975" spans="1:16" customFormat="1" ht="15" customHeight="1" x14ac:dyDescent="0.2">
      <c r="A975" s="67">
        <v>999</v>
      </c>
      <c r="B975" s="4" t="s">
        <v>1</v>
      </c>
      <c r="C975" s="4" t="s">
        <v>482</v>
      </c>
      <c r="D975" s="4" t="s">
        <v>23</v>
      </c>
      <c r="E975" s="4" t="s">
        <v>3414</v>
      </c>
      <c r="F975" s="4" t="s">
        <v>3415</v>
      </c>
      <c r="G975" s="57" t="s">
        <v>3416</v>
      </c>
      <c r="H975" s="4" t="s">
        <v>24</v>
      </c>
      <c r="I975" s="4" t="s">
        <v>0</v>
      </c>
      <c r="J975" s="4" t="s">
        <v>5</v>
      </c>
      <c r="K975" s="4" t="s">
        <v>15983</v>
      </c>
      <c r="L975" s="4"/>
      <c r="M975" s="4" t="s">
        <v>22454</v>
      </c>
      <c r="N975" s="4" t="s">
        <v>2753</v>
      </c>
      <c r="O975" s="50" t="s">
        <v>28</v>
      </c>
      <c r="P975" s="72"/>
    </row>
    <row r="976" spans="1:16" customFormat="1" ht="15" customHeight="1" x14ac:dyDescent="0.2">
      <c r="A976" s="67">
        <v>999</v>
      </c>
      <c r="B976" s="4" t="s">
        <v>1</v>
      </c>
      <c r="C976" s="4" t="s">
        <v>482</v>
      </c>
      <c r="D976" s="4" t="s">
        <v>23</v>
      </c>
      <c r="E976" s="4" t="s">
        <v>3417</v>
      </c>
      <c r="F976" s="4" t="s">
        <v>3418</v>
      </c>
      <c r="G976" s="57" t="s">
        <v>3419</v>
      </c>
      <c r="H976" s="4" t="s">
        <v>24</v>
      </c>
      <c r="I976" s="4" t="s">
        <v>0</v>
      </c>
      <c r="J976" s="4" t="s">
        <v>5</v>
      </c>
      <c r="K976" s="4" t="s">
        <v>15984</v>
      </c>
      <c r="L976" s="4"/>
      <c r="M976" s="4" t="s">
        <v>22455</v>
      </c>
      <c r="N976" s="4" t="s">
        <v>2753</v>
      </c>
      <c r="O976" s="50" t="s">
        <v>28</v>
      </c>
      <c r="P976" s="72"/>
    </row>
    <row r="977" spans="1:16" customFormat="1" ht="15" customHeight="1" x14ac:dyDescent="0.2">
      <c r="A977" s="67">
        <v>999</v>
      </c>
      <c r="B977" s="4" t="s">
        <v>1</v>
      </c>
      <c r="C977" s="4" t="s">
        <v>482</v>
      </c>
      <c r="D977" s="4" t="s">
        <v>23</v>
      </c>
      <c r="E977" s="4" t="s">
        <v>3420</v>
      </c>
      <c r="F977" s="4" t="s">
        <v>3421</v>
      </c>
      <c r="G977" s="57" t="s">
        <v>3422</v>
      </c>
      <c r="H977" s="4" t="s">
        <v>24</v>
      </c>
      <c r="I977" s="4" t="s">
        <v>0</v>
      </c>
      <c r="J977" s="4" t="s">
        <v>5</v>
      </c>
      <c r="K977" s="4" t="s">
        <v>15985</v>
      </c>
      <c r="L977" s="4"/>
      <c r="M977" s="4" t="s">
        <v>22456</v>
      </c>
      <c r="N977" s="4" t="s">
        <v>2933</v>
      </c>
      <c r="O977" s="50" t="s">
        <v>28</v>
      </c>
      <c r="P977" s="72"/>
    </row>
    <row r="978" spans="1:16" customFormat="1" ht="15" customHeight="1" x14ac:dyDescent="0.2">
      <c r="A978" s="67">
        <v>999</v>
      </c>
      <c r="B978" s="4" t="s">
        <v>1</v>
      </c>
      <c r="C978" s="4" t="s">
        <v>482</v>
      </c>
      <c r="D978" s="4" t="s">
        <v>23</v>
      </c>
      <c r="E978" s="4" t="s">
        <v>3423</v>
      </c>
      <c r="F978" s="4" t="s">
        <v>3424</v>
      </c>
      <c r="G978" s="57" t="s">
        <v>3425</v>
      </c>
      <c r="H978" s="4" t="s">
        <v>24</v>
      </c>
      <c r="I978" s="4" t="s">
        <v>0</v>
      </c>
      <c r="J978" s="4" t="s">
        <v>5</v>
      </c>
      <c r="K978" s="4" t="s">
        <v>15986</v>
      </c>
      <c r="L978" s="4"/>
      <c r="M978" s="4" t="s">
        <v>22457</v>
      </c>
      <c r="N978" s="4" t="s">
        <v>9691</v>
      </c>
      <c r="O978" s="50" t="s">
        <v>28</v>
      </c>
      <c r="P978" s="72"/>
    </row>
    <row r="979" spans="1:16" customFormat="1" ht="15" customHeight="1" x14ac:dyDescent="0.2">
      <c r="A979" s="67">
        <v>999</v>
      </c>
      <c r="B979" s="4" t="s">
        <v>1</v>
      </c>
      <c r="C979" s="4" t="s">
        <v>482</v>
      </c>
      <c r="D979" s="4" t="s">
        <v>23</v>
      </c>
      <c r="E979" s="4" t="s">
        <v>3426</v>
      </c>
      <c r="F979" s="4" t="s">
        <v>3427</v>
      </c>
      <c r="G979" s="57" t="s">
        <v>3428</v>
      </c>
      <c r="H979" s="4" t="s">
        <v>3</v>
      </c>
      <c r="I979" s="4" t="s">
        <v>0</v>
      </c>
      <c r="J979" s="4" t="s">
        <v>78</v>
      </c>
      <c r="K979" s="4" t="s">
        <v>15987</v>
      </c>
      <c r="L979" s="4"/>
      <c r="M979" s="4"/>
      <c r="N979" s="4"/>
      <c r="O979" s="50" t="s">
        <v>28</v>
      </c>
      <c r="P979" s="72"/>
    </row>
    <row r="980" spans="1:16" customFormat="1" ht="15" customHeight="1" x14ac:dyDescent="0.2">
      <c r="A980" s="67">
        <v>999</v>
      </c>
      <c r="B980" s="4" t="s">
        <v>1</v>
      </c>
      <c r="C980" s="4" t="s">
        <v>482</v>
      </c>
      <c r="D980" s="4" t="s">
        <v>23</v>
      </c>
      <c r="E980" s="4" t="s">
        <v>3429</v>
      </c>
      <c r="F980" s="4" t="s">
        <v>3430</v>
      </c>
      <c r="G980" s="57" t="s">
        <v>3431</v>
      </c>
      <c r="H980" s="4" t="s">
        <v>24</v>
      </c>
      <c r="I980" s="4" t="s">
        <v>0</v>
      </c>
      <c r="J980" s="4" t="s">
        <v>5</v>
      </c>
      <c r="K980" s="4" t="s">
        <v>15988</v>
      </c>
      <c r="L980" s="4"/>
      <c r="M980" s="4" t="s">
        <v>22458</v>
      </c>
      <c r="N980" s="4" t="s">
        <v>2933</v>
      </c>
      <c r="O980" s="50" t="s">
        <v>28</v>
      </c>
      <c r="P980" s="72"/>
    </row>
    <row r="981" spans="1:16" customFormat="1" ht="15" customHeight="1" x14ac:dyDescent="0.2">
      <c r="A981" s="67">
        <v>999</v>
      </c>
      <c r="B981" s="4" t="s">
        <v>1</v>
      </c>
      <c r="C981" s="4" t="s">
        <v>482</v>
      </c>
      <c r="D981" s="4" t="s">
        <v>23</v>
      </c>
      <c r="E981" s="4" t="s">
        <v>3432</v>
      </c>
      <c r="F981" s="4" t="s">
        <v>3433</v>
      </c>
      <c r="G981" s="57" t="s">
        <v>3434</v>
      </c>
      <c r="H981" s="4" t="s">
        <v>24</v>
      </c>
      <c r="I981" s="4" t="s">
        <v>0</v>
      </c>
      <c r="J981" s="4" t="s">
        <v>5</v>
      </c>
      <c r="K981" s="4" t="s">
        <v>15989</v>
      </c>
      <c r="L981" s="4"/>
      <c r="M981" s="4" t="s">
        <v>22459</v>
      </c>
      <c r="N981" s="4" t="s">
        <v>2933</v>
      </c>
      <c r="O981" s="50" t="s">
        <v>28</v>
      </c>
      <c r="P981" s="72"/>
    </row>
    <row r="982" spans="1:16" customFormat="1" ht="15" customHeight="1" x14ac:dyDescent="0.2">
      <c r="A982" s="67">
        <v>999</v>
      </c>
      <c r="B982" s="4" t="s">
        <v>1</v>
      </c>
      <c r="C982" s="4" t="s">
        <v>482</v>
      </c>
      <c r="D982" s="4" t="s">
        <v>23</v>
      </c>
      <c r="E982" s="4" t="s">
        <v>3435</v>
      </c>
      <c r="F982" s="4" t="s">
        <v>3436</v>
      </c>
      <c r="G982" s="57" t="s">
        <v>3437</v>
      </c>
      <c r="H982" s="4" t="s">
        <v>24</v>
      </c>
      <c r="I982" s="4" t="s">
        <v>0</v>
      </c>
      <c r="J982" s="4" t="s">
        <v>5</v>
      </c>
      <c r="K982" s="4" t="s">
        <v>15990</v>
      </c>
      <c r="L982" s="4"/>
      <c r="M982" s="4" t="s">
        <v>22460</v>
      </c>
      <c r="N982" s="4" t="s">
        <v>9085</v>
      </c>
      <c r="O982" s="50" t="s">
        <v>28</v>
      </c>
      <c r="P982" s="72"/>
    </row>
    <row r="983" spans="1:16" customFormat="1" ht="15" customHeight="1" x14ac:dyDescent="0.2">
      <c r="A983" s="67">
        <v>999</v>
      </c>
      <c r="B983" s="4" t="s">
        <v>1</v>
      </c>
      <c r="C983" s="4" t="s">
        <v>482</v>
      </c>
      <c r="D983" s="4" t="s">
        <v>23</v>
      </c>
      <c r="E983" s="4" t="s">
        <v>3438</v>
      </c>
      <c r="F983" s="4" t="s">
        <v>3439</v>
      </c>
      <c r="G983" s="57" t="s">
        <v>3440</v>
      </c>
      <c r="H983" s="4" t="s">
        <v>24</v>
      </c>
      <c r="I983" s="4" t="s">
        <v>0</v>
      </c>
      <c r="J983" s="4" t="s">
        <v>5</v>
      </c>
      <c r="K983" s="4" t="s">
        <v>15991</v>
      </c>
      <c r="L983" s="4"/>
      <c r="M983" s="4" t="s">
        <v>22461</v>
      </c>
      <c r="N983" s="4" t="s">
        <v>2933</v>
      </c>
      <c r="O983" s="50" t="s">
        <v>28</v>
      </c>
      <c r="P983" s="72"/>
    </row>
    <row r="984" spans="1:16" customFormat="1" ht="15" customHeight="1" x14ac:dyDescent="0.2">
      <c r="A984" s="67">
        <v>999</v>
      </c>
      <c r="B984" s="4" t="s">
        <v>1</v>
      </c>
      <c r="C984" s="4" t="s">
        <v>482</v>
      </c>
      <c r="D984" s="4" t="s">
        <v>23</v>
      </c>
      <c r="E984" s="4" t="s">
        <v>3441</v>
      </c>
      <c r="F984" s="4" t="s">
        <v>3442</v>
      </c>
      <c r="G984" s="57" t="s">
        <v>3443</v>
      </c>
      <c r="H984" s="4" t="s">
        <v>24</v>
      </c>
      <c r="I984" s="4" t="s">
        <v>0</v>
      </c>
      <c r="J984" s="4" t="s">
        <v>5</v>
      </c>
      <c r="K984" s="4" t="s">
        <v>15992</v>
      </c>
      <c r="L984" s="4"/>
      <c r="M984" s="4" t="s">
        <v>22462</v>
      </c>
      <c r="N984" s="4" t="s">
        <v>2933</v>
      </c>
      <c r="O984" s="50" t="s">
        <v>28</v>
      </c>
      <c r="P984" s="72"/>
    </row>
    <row r="985" spans="1:16" customFormat="1" ht="15" customHeight="1" x14ac:dyDescent="0.2">
      <c r="A985" s="67">
        <v>999</v>
      </c>
      <c r="B985" s="4" t="s">
        <v>1</v>
      </c>
      <c r="C985" s="4" t="s">
        <v>482</v>
      </c>
      <c r="D985" s="4" t="s">
        <v>23</v>
      </c>
      <c r="E985" s="4" t="s">
        <v>3444</v>
      </c>
      <c r="F985" s="4" t="s">
        <v>3445</v>
      </c>
      <c r="G985" s="57" t="s">
        <v>3446</v>
      </c>
      <c r="H985" s="4" t="s">
        <v>24</v>
      </c>
      <c r="I985" s="4" t="s">
        <v>0</v>
      </c>
      <c r="J985" s="4" t="s">
        <v>5</v>
      </c>
      <c r="K985" s="4" t="s">
        <v>15993</v>
      </c>
      <c r="L985" s="4"/>
      <c r="M985" s="4" t="s">
        <v>22463</v>
      </c>
      <c r="N985" s="4" t="s">
        <v>9691</v>
      </c>
      <c r="O985" s="50" t="s">
        <v>28</v>
      </c>
      <c r="P985" s="72"/>
    </row>
    <row r="986" spans="1:16" customFormat="1" ht="15" customHeight="1" x14ac:dyDescent="0.2">
      <c r="A986" s="67">
        <v>999</v>
      </c>
      <c r="B986" s="4" t="s">
        <v>1</v>
      </c>
      <c r="C986" s="4" t="s">
        <v>482</v>
      </c>
      <c r="D986" s="4" t="s">
        <v>23</v>
      </c>
      <c r="E986" s="4" t="s">
        <v>3447</v>
      </c>
      <c r="F986" s="4" t="s">
        <v>3448</v>
      </c>
      <c r="G986" s="57" t="s">
        <v>3449</v>
      </c>
      <c r="H986" s="4" t="s">
        <v>24</v>
      </c>
      <c r="I986" s="4" t="s">
        <v>0</v>
      </c>
      <c r="J986" s="4" t="s">
        <v>5</v>
      </c>
      <c r="K986" s="4" t="s">
        <v>15994</v>
      </c>
      <c r="L986" s="4"/>
      <c r="M986" s="4" t="s">
        <v>22464</v>
      </c>
      <c r="N986" s="4" t="s">
        <v>9085</v>
      </c>
      <c r="O986" s="50" t="s">
        <v>28</v>
      </c>
      <c r="P986" s="72"/>
    </row>
    <row r="987" spans="1:16" customFormat="1" ht="15" customHeight="1" x14ac:dyDescent="0.2">
      <c r="A987" s="67">
        <v>999</v>
      </c>
      <c r="B987" s="4" t="s">
        <v>1</v>
      </c>
      <c r="C987" s="4" t="s">
        <v>482</v>
      </c>
      <c r="D987" s="4" t="s">
        <v>23</v>
      </c>
      <c r="E987" s="4" t="s">
        <v>3450</v>
      </c>
      <c r="F987" s="4" t="s">
        <v>3451</v>
      </c>
      <c r="G987" s="57" t="s">
        <v>3452</v>
      </c>
      <c r="H987" s="4" t="s">
        <v>24</v>
      </c>
      <c r="I987" s="4" t="s">
        <v>0</v>
      </c>
      <c r="J987" s="4" t="s">
        <v>5</v>
      </c>
      <c r="K987" s="4" t="s">
        <v>15995</v>
      </c>
      <c r="L987" s="4"/>
      <c r="M987" s="4" t="s">
        <v>22465</v>
      </c>
      <c r="N987" s="4" t="s">
        <v>2933</v>
      </c>
      <c r="O987" s="50" t="s">
        <v>28</v>
      </c>
      <c r="P987" s="72"/>
    </row>
    <row r="988" spans="1:16" customFormat="1" ht="15" customHeight="1" x14ac:dyDescent="0.2">
      <c r="A988" s="67">
        <v>999</v>
      </c>
      <c r="B988" s="4" t="s">
        <v>1</v>
      </c>
      <c r="C988" s="4" t="s">
        <v>482</v>
      </c>
      <c r="D988" s="4" t="s">
        <v>23</v>
      </c>
      <c r="E988" s="4" t="s">
        <v>3453</v>
      </c>
      <c r="F988" s="4" t="s">
        <v>3454</v>
      </c>
      <c r="G988" s="57" t="s">
        <v>3455</v>
      </c>
      <c r="H988" s="4" t="s">
        <v>24</v>
      </c>
      <c r="I988" s="4" t="s">
        <v>0</v>
      </c>
      <c r="J988" s="4" t="s">
        <v>5</v>
      </c>
      <c r="K988" s="4" t="s">
        <v>15996</v>
      </c>
      <c r="L988" s="4"/>
      <c r="M988" s="4" t="s">
        <v>22466</v>
      </c>
      <c r="N988" s="4" t="s">
        <v>2933</v>
      </c>
      <c r="O988" s="50" t="s">
        <v>28</v>
      </c>
      <c r="P988" s="72"/>
    </row>
    <row r="989" spans="1:16" customFormat="1" ht="15" customHeight="1" x14ac:dyDescent="0.2">
      <c r="A989" s="67">
        <v>999</v>
      </c>
      <c r="B989" s="4" t="s">
        <v>1</v>
      </c>
      <c r="C989" s="4" t="s">
        <v>482</v>
      </c>
      <c r="D989" s="4" t="s">
        <v>23</v>
      </c>
      <c r="E989" s="4" t="s">
        <v>3456</v>
      </c>
      <c r="F989" s="4" t="s">
        <v>3457</v>
      </c>
      <c r="G989" s="57" t="s">
        <v>3458</v>
      </c>
      <c r="H989" s="4" t="s">
        <v>24</v>
      </c>
      <c r="I989" s="4" t="s">
        <v>0</v>
      </c>
      <c r="J989" s="4" t="s">
        <v>5</v>
      </c>
      <c r="K989" s="4" t="s">
        <v>15997</v>
      </c>
      <c r="L989" s="4"/>
      <c r="M989" s="4" t="s">
        <v>22467</v>
      </c>
      <c r="N989" s="4" t="s">
        <v>9691</v>
      </c>
      <c r="O989" s="50" t="s">
        <v>28</v>
      </c>
      <c r="P989" s="72"/>
    </row>
    <row r="990" spans="1:16" customFormat="1" ht="15" customHeight="1" x14ac:dyDescent="0.2">
      <c r="A990" s="67">
        <v>999</v>
      </c>
      <c r="B990" s="4" t="s">
        <v>1</v>
      </c>
      <c r="C990" s="4" t="s">
        <v>482</v>
      </c>
      <c r="D990" s="4" t="s">
        <v>23</v>
      </c>
      <c r="E990" s="4" t="s">
        <v>3459</v>
      </c>
      <c r="F990" s="4" t="s">
        <v>3460</v>
      </c>
      <c r="G990" s="57" t="s">
        <v>3461</v>
      </c>
      <c r="H990" s="4" t="s">
        <v>24</v>
      </c>
      <c r="I990" s="4" t="s">
        <v>0</v>
      </c>
      <c r="J990" s="4" t="s">
        <v>5</v>
      </c>
      <c r="K990" s="4" t="s">
        <v>15998</v>
      </c>
      <c r="L990" s="4"/>
      <c r="M990" s="4" t="s">
        <v>22468</v>
      </c>
      <c r="N990" s="4" t="s">
        <v>2933</v>
      </c>
      <c r="O990" s="50" t="s">
        <v>28</v>
      </c>
      <c r="P990" s="72"/>
    </row>
    <row r="991" spans="1:16" customFormat="1" ht="15" customHeight="1" x14ac:dyDescent="0.2">
      <c r="A991" s="67">
        <v>999</v>
      </c>
      <c r="B991" s="4" t="s">
        <v>1</v>
      </c>
      <c r="C991" s="4" t="s">
        <v>482</v>
      </c>
      <c r="D991" s="4" t="s">
        <v>23</v>
      </c>
      <c r="E991" s="4" t="s">
        <v>3462</v>
      </c>
      <c r="F991" s="4" t="s">
        <v>3463</v>
      </c>
      <c r="G991" s="57" t="s">
        <v>3464</v>
      </c>
      <c r="H991" s="4" t="s">
        <v>24</v>
      </c>
      <c r="I991" s="4" t="s">
        <v>0</v>
      </c>
      <c r="J991" s="4" t="s">
        <v>5</v>
      </c>
      <c r="K991" s="4" t="s">
        <v>15999</v>
      </c>
      <c r="L991" s="4"/>
      <c r="M991" s="4" t="s">
        <v>22469</v>
      </c>
      <c r="N991" s="4" t="s">
        <v>9691</v>
      </c>
      <c r="O991" s="50" t="s">
        <v>28</v>
      </c>
      <c r="P991" s="72"/>
    </row>
    <row r="992" spans="1:16" customFormat="1" ht="15" customHeight="1" x14ac:dyDescent="0.2">
      <c r="A992" s="67">
        <v>999</v>
      </c>
      <c r="B992" s="4" t="s">
        <v>1</v>
      </c>
      <c r="C992" s="4" t="s">
        <v>482</v>
      </c>
      <c r="D992" s="4" t="s">
        <v>23</v>
      </c>
      <c r="E992" s="4" t="s">
        <v>3465</v>
      </c>
      <c r="F992" s="4" t="s">
        <v>3466</v>
      </c>
      <c r="G992" s="57" t="s">
        <v>3467</v>
      </c>
      <c r="H992" s="4" t="s">
        <v>24</v>
      </c>
      <c r="I992" s="4" t="s">
        <v>0</v>
      </c>
      <c r="J992" s="4" t="s">
        <v>5</v>
      </c>
      <c r="K992" s="4" t="s">
        <v>16000</v>
      </c>
      <c r="L992" s="4"/>
      <c r="M992" s="4" t="s">
        <v>22470</v>
      </c>
      <c r="N992" s="4" t="s">
        <v>2933</v>
      </c>
      <c r="O992" s="50" t="s">
        <v>28</v>
      </c>
      <c r="P992" s="72"/>
    </row>
    <row r="993" spans="1:16" customFormat="1" ht="15" customHeight="1" x14ac:dyDescent="0.2">
      <c r="A993" s="67">
        <v>999</v>
      </c>
      <c r="B993" s="4" t="s">
        <v>1</v>
      </c>
      <c r="C993" s="4" t="s">
        <v>482</v>
      </c>
      <c r="D993" s="4" t="s">
        <v>23</v>
      </c>
      <c r="E993" s="4" t="s">
        <v>3468</v>
      </c>
      <c r="F993" s="4" t="s">
        <v>3469</v>
      </c>
      <c r="G993" s="57" t="s">
        <v>3470</v>
      </c>
      <c r="H993" s="4" t="s">
        <v>24</v>
      </c>
      <c r="I993" s="4" t="s">
        <v>0</v>
      </c>
      <c r="J993" s="4" t="s">
        <v>5</v>
      </c>
      <c r="K993" s="4" t="s">
        <v>16001</v>
      </c>
      <c r="L993" s="4"/>
      <c r="M993" s="4" t="s">
        <v>22471</v>
      </c>
      <c r="N993" s="4" t="s">
        <v>9691</v>
      </c>
      <c r="O993" s="50" t="s">
        <v>28</v>
      </c>
      <c r="P993" s="72"/>
    </row>
    <row r="994" spans="1:16" customFormat="1" ht="15" customHeight="1" x14ac:dyDescent="0.2">
      <c r="A994" s="67">
        <v>999</v>
      </c>
      <c r="B994" s="4" t="s">
        <v>1</v>
      </c>
      <c r="C994" s="4" t="s">
        <v>482</v>
      </c>
      <c r="D994" s="4" t="s">
        <v>23</v>
      </c>
      <c r="E994" s="4" t="s">
        <v>3471</v>
      </c>
      <c r="F994" s="4" t="s">
        <v>3472</v>
      </c>
      <c r="G994" s="57" t="s">
        <v>3473</v>
      </c>
      <c r="H994" s="4" t="s">
        <v>24</v>
      </c>
      <c r="I994" s="4" t="s">
        <v>0</v>
      </c>
      <c r="J994" s="4" t="s">
        <v>5</v>
      </c>
      <c r="K994" s="4" t="s">
        <v>16002</v>
      </c>
      <c r="L994" s="4"/>
      <c r="M994" s="4" t="s">
        <v>22472</v>
      </c>
      <c r="N994" s="4" t="s">
        <v>2933</v>
      </c>
      <c r="O994" s="50" t="s">
        <v>28</v>
      </c>
      <c r="P994" s="72"/>
    </row>
    <row r="995" spans="1:16" customFormat="1" ht="15" customHeight="1" x14ac:dyDescent="0.2">
      <c r="A995" s="67">
        <v>999</v>
      </c>
      <c r="B995" s="4" t="s">
        <v>1</v>
      </c>
      <c r="C995" s="4" t="s">
        <v>482</v>
      </c>
      <c r="D995" s="4" t="s">
        <v>23</v>
      </c>
      <c r="E995" s="4" t="s">
        <v>3474</v>
      </c>
      <c r="F995" s="4" t="s">
        <v>3475</v>
      </c>
      <c r="G995" s="57" t="s">
        <v>3476</v>
      </c>
      <c r="H995" s="4" t="s">
        <v>24</v>
      </c>
      <c r="I995" s="4" t="s">
        <v>0</v>
      </c>
      <c r="J995" s="4" t="s">
        <v>5</v>
      </c>
      <c r="K995" s="4" t="s">
        <v>16003</v>
      </c>
      <c r="L995" s="4"/>
      <c r="M995" s="4" t="s">
        <v>22473</v>
      </c>
      <c r="N995" s="4" t="s">
        <v>2933</v>
      </c>
      <c r="O995" s="50" t="s">
        <v>28</v>
      </c>
      <c r="P995" s="72"/>
    </row>
    <row r="996" spans="1:16" customFormat="1" ht="15" customHeight="1" x14ac:dyDescent="0.2">
      <c r="A996" s="67">
        <v>999</v>
      </c>
      <c r="B996" s="4" t="s">
        <v>1</v>
      </c>
      <c r="C996" s="4" t="s">
        <v>482</v>
      </c>
      <c r="D996" s="4" t="s">
        <v>23</v>
      </c>
      <c r="E996" s="4" t="s">
        <v>3477</v>
      </c>
      <c r="F996" s="4" t="s">
        <v>3478</v>
      </c>
      <c r="G996" s="57" t="s">
        <v>3479</v>
      </c>
      <c r="H996" s="4" t="s">
        <v>24</v>
      </c>
      <c r="I996" s="4" t="s">
        <v>0</v>
      </c>
      <c r="J996" s="4" t="s">
        <v>5</v>
      </c>
      <c r="K996" s="4" t="s">
        <v>16004</v>
      </c>
      <c r="L996" s="4"/>
      <c r="M996" s="4" t="s">
        <v>22474</v>
      </c>
      <c r="N996" s="4" t="s">
        <v>2933</v>
      </c>
      <c r="O996" s="50" t="s">
        <v>28</v>
      </c>
      <c r="P996" s="72"/>
    </row>
    <row r="997" spans="1:16" customFormat="1" ht="15" customHeight="1" x14ac:dyDescent="0.2">
      <c r="A997" s="67">
        <v>999</v>
      </c>
      <c r="B997" s="4" t="s">
        <v>1</v>
      </c>
      <c r="C997" s="4" t="s">
        <v>482</v>
      </c>
      <c r="D997" s="4" t="s">
        <v>23</v>
      </c>
      <c r="E997" s="4" t="s">
        <v>3480</v>
      </c>
      <c r="F997" s="4" t="s">
        <v>3481</v>
      </c>
      <c r="G997" s="57" t="s">
        <v>3482</v>
      </c>
      <c r="H997" s="4" t="s">
        <v>24</v>
      </c>
      <c r="I997" s="4" t="s">
        <v>0</v>
      </c>
      <c r="J997" s="4" t="s">
        <v>5</v>
      </c>
      <c r="K997" s="4" t="s">
        <v>16005</v>
      </c>
      <c r="L997" s="4"/>
      <c r="M997" s="4" t="s">
        <v>22475</v>
      </c>
      <c r="N997" s="4" t="s">
        <v>2933</v>
      </c>
      <c r="O997" s="50" t="s">
        <v>28</v>
      </c>
      <c r="P997" s="72"/>
    </row>
    <row r="998" spans="1:16" customFormat="1" ht="15" customHeight="1" x14ac:dyDescent="0.2">
      <c r="A998" s="67">
        <v>999</v>
      </c>
      <c r="B998" s="4" t="s">
        <v>1</v>
      </c>
      <c r="C998" s="4" t="s">
        <v>482</v>
      </c>
      <c r="D998" s="4" t="s">
        <v>23</v>
      </c>
      <c r="E998" s="4" t="s">
        <v>3483</v>
      </c>
      <c r="F998" s="4" t="s">
        <v>3484</v>
      </c>
      <c r="G998" s="57" t="s">
        <v>3485</v>
      </c>
      <c r="H998" s="4" t="s">
        <v>24</v>
      </c>
      <c r="I998" s="4" t="s">
        <v>0</v>
      </c>
      <c r="J998" s="4" t="s">
        <v>5</v>
      </c>
      <c r="K998" s="4" t="s">
        <v>16006</v>
      </c>
      <c r="L998" s="4"/>
      <c r="M998" s="4" t="s">
        <v>22476</v>
      </c>
      <c r="N998" s="4" t="s">
        <v>2933</v>
      </c>
      <c r="O998" s="50" t="s">
        <v>28</v>
      </c>
      <c r="P998" s="72"/>
    </row>
    <row r="999" spans="1:16" customFormat="1" ht="15" customHeight="1" x14ac:dyDescent="0.2">
      <c r="A999" s="67">
        <v>999</v>
      </c>
      <c r="B999" s="4" t="s">
        <v>1</v>
      </c>
      <c r="C999" s="4" t="s">
        <v>482</v>
      </c>
      <c r="D999" s="4" t="s">
        <v>23</v>
      </c>
      <c r="E999" s="4" t="s">
        <v>3486</v>
      </c>
      <c r="F999" s="4" t="s">
        <v>3487</v>
      </c>
      <c r="G999" s="57" t="s">
        <v>3488</v>
      </c>
      <c r="H999" s="4" t="s">
        <v>24</v>
      </c>
      <c r="I999" s="4" t="s">
        <v>0</v>
      </c>
      <c r="J999" s="4" t="s">
        <v>5</v>
      </c>
      <c r="K999" s="4" t="s">
        <v>16007</v>
      </c>
      <c r="L999" s="4"/>
      <c r="M999" s="4" t="s">
        <v>22477</v>
      </c>
      <c r="N999" s="4" t="s">
        <v>22478</v>
      </c>
      <c r="O999" s="50" t="s">
        <v>28</v>
      </c>
      <c r="P999" s="72"/>
    </row>
    <row r="1000" spans="1:16" customFormat="1" ht="15" customHeight="1" x14ac:dyDescent="0.2">
      <c r="A1000" s="67">
        <v>999</v>
      </c>
      <c r="B1000" s="4" t="s">
        <v>1</v>
      </c>
      <c r="C1000" s="4" t="s">
        <v>482</v>
      </c>
      <c r="D1000" s="4" t="s">
        <v>23</v>
      </c>
      <c r="E1000" s="4" t="s">
        <v>3489</v>
      </c>
      <c r="F1000" s="4" t="s">
        <v>3490</v>
      </c>
      <c r="G1000" s="57" t="s">
        <v>3491</v>
      </c>
      <c r="H1000" s="4" t="s">
        <v>24</v>
      </c>
      <c r="I1000" s="4" t="s">
        <v>0</v>
      </c>
      <c r="J1000" s="4" t="s">
        <v>5</v>
      </c>
      <c r="K1000" s="4" t="s">
        <v>16008</v>
      </c>
      <c r="L1000" s="4"/>
      <c r="M1000" s="4" t="s">
        <v>22479</v>
      </c>
      <c r="N1000" s="4" t="s">
        <v>2933</v>
      </c>
      <c r="O1000" s="50" t="s">
        <v>28</v>
      </c>
      <c r="P1000" s="72"/>
    </row>
    <row r="1001" spans="1:16" customFormat="1" ht="15" customHeight="1" x14ac:dyDescent="0.2">
      <c r="A1001" s="67">
        <v>999</v>
      </c>
      <c r="B1001" s="4" t="s">
        <v>1</v>
      </c>
      <c r="C1001" s="4" t="s">
        <v>482</v>
      </c>
      <c r="D1001" s="4" t="s">
        <v>23</v>
      </c>
      <c r="E1001" s="4" t="s">
        <v>3492</v>
      </c>
      <c r="F1001" s="4" t="s">
        <v>3493</v>
      </c>
      <c r="G1001" s="57" t="s">
        <v>3494</v>
      </c>
      <c r="H1001" s="4" t="s">
        <v>24</v>
      </c>
      <c r="I1001" s="4" t="s">
        <v>0</v>
      </c>
      <c r="J1001" s="4" t="s">
        <v>5</v>
      </c>
      <c r="K1001" s="4" t="s">
        <v>16009</v>
      </c>
      <c r="L1001" s="4"/>
      <c r="M1001" s="4" t="s">
        <v>22480</v>
      </c>
      <c r="N1001" s="4" t="s">
        <v>2933</v>
      </c>
      <c r="O1001" s="50" t="s">
        <v>28</v>
      </c>
      <c r="P1001" s="72"/>
    </row>
    <row r="1002" spans="1:16" customFormat="1" ht="15" customHeight="1" x14ac:dyDescent="0.2">
      <c r="A1002" s="67">
        <v>999</v>
      </c>
      <c r="B1002" s="4" t="s">
        <v>1</v>
      </c>
      <c r="C1002" s="4" t="s">
        <v>482</v>
      </c>
      <c r="D1002" s="4" t="s">
        <v>23</v>
      </c>
      <c r="E1002" s="4" t="s">
        <v>3495</v>
      </c>
      <c r="F1002" s="4" t="s">
        <v>3496</v>
      </c>
      <c r="G1002" s="57" t="s">
        <v>3497</v>
      </c>
      <c r="H1002" s="4" t="s">
        <v>24</v>
      </c>
      <c r="I1002" s="4" t="s">
        <v>0</v>
      </c>
      <c r="J1002" s="4" t="s">
        <v>5</v>
      </c>
      <c r="K1002" s="4" t="s">
        <v>16010</v>
      </c>
      <c r="L1002" s="4"/>
      <c r="M1002" s="4" t="s">
        <v>22481</v>
      </c>
      <c r="N1002" s="4" t="s">
        <v>22478</v>
      </c>
      <c r="O1002" s="50" t="s">
        <v>28</v>
      </c>
      <c r="P1002" s="72"/>
    </row>
    <row r="1003" spans="1:16" customFormat="1" ht="15" customHeight="1" x14ac:dyDescent="0.2">
      <c r="A1003" s="67">
        <v>999</v>
      </c>
      <c r="B1003" s="4" t="s">
        <v>1</v>
      </c>
      <c r="C1003" s="4" t="s">
        <v>482</v>
      </c>
      <c r="D1003" s="4" t="s">
        <v>23</v>
      </c>
      <c r="E1003" s="4" t="s">
        <v>3498</v>
      </c>
      <c r="F1003" s="4" t="s">
        <v>3499</v>
      </c>
      <c r="G1003" s="57" t="s">
        <v>3500</v>
      </c>
      <c r="H1003" s="4" t="s">
        <v>24</v>
      </c>
      <c r="I1003" s="4" t="s">
        <v>0</v>
      </c>
      <c r="J1003" s="4" t="s">
        <v>5</v>
      </c>
      <c r="K1003" s="4" t="s">
        <v>16011</v>
      </c>
      <c r="L1003" s="4"/>
      <c r="M1003" s="4" t="s">
        <v>22482</v>
      </c>
      <c r="N1003" s="4" t="s">
        <v>2933</v>
      </c>
      <c r="O1003" s="50" t="s">
        <v>28</v>
      </c>
      <c r="P1003" s="72"/>
    </row>
    <row r="1004" spans="1:16" customFormat="1" ht="15" customHeight="1" x14ac:dyDescent="0.2">
      <c r="A1004" s="67">
        <v>999</v>
      </c>
      <c r="B1004" s="4" t="s">
        <v>1</v>
      </c>
      <c r="C1004" s="4" t="s">
        <v>482</v>
      </c>
      <c r="D1004" s="4" t="s">
        <v>23</v>
      </c>
      <c r="E1004" s="4" t="s">
        <v>3501</v>
      </c>
      <c r="F1004" s="4" t="s">
        <v>3502</v>
      </c>
      <c r="G1004" s="57" t="s">
        <v>3503</v>
      </c>
      <c r="H1004" s="4" t="s">
        <v>24</v>
      </c>
      <c r="I1004" s="4" t="s">
        <v>0</v>
      </c>
      <c r="J1004" s="4" t="s">
        <v>5</v>
      </c>
      <c r="K1004" s="4" t="s">
        <v>16012</v>
      </c>
      <c r="L1004" s="4"/>
      <c r="M1004" s="4" t="s">
        <v>22483</v>
      </c>
      <c r="N1004" s="4" t="s">
        <v>2933</v>
      </c>
      <c r="O1004" s="50" t="s">
        <v>28</v>
      </c>
      <c r="P1004" s="72"/>
    </row>
    <row r="1005" spans="1:16" customFormat="1" ht="15" customHeight="1" x14ac:dyDescent="0.2">
      <c r="A1005" s="67">
        <v>999</v>
      </c>
      <c r="B1005" s="4" t="s">
        <v>1</v>
      </c>
      <c r="C1005" s="4" t="s">
        <v>482</v>
      </c>
      <c r="D1005" s="4" t="s">
        <v>23</v>
      </c>
      <c r="E1005" s="4" t="s">
        <v>3504</v>
      </c>
      <c r="F1005" s="4" t="s">
        <v>3505</v>
      </c>
      <c r="G1005" s="57" t="s">
        <v>3506</v>
      </c>
      <c r="H1005" s="4" t="s">
        <v>24</v>
      </c>
      <c r="I1005" s="4" t="s">
        <v>0</v>
      </c>
      <c r="J1005" s="4" t="s">
        <v>5</v>
      </c>
      <c r="K1005" s="4" t="s">
        <v>16013</v>
      </c>
      <c r="L1005" s="4"/>
      <c r="M1005" s="4" t="s">
        <v>22484</v>
      </c>
      <c r="N1005" s="4" t="s">
        <v>2933</v>
      </c>
      <c r="O1005" s="50" t="s">
        <v>28</v>
      </c>
      <c r="P1005" s="72"/>
    </row>
    <row r="1006" spans="1:16" customFormat="1" ht="15" customHeight="1" x14ac:dyDescent="0.2">
      <c r="A1006" s="67">
        <v>999</v>
      </c>
      <c r="B1006" s="4" t="s">
        <v>1</v>
      </c>
      <c r="C1006" s="4" t="s">
        <v>482</v>
      </c>
      <c r="D1006" s="4" t="s">
        <v>23</v>
      </c>
      <c r="E1006" s="4" t="s">
        <v>3507</v>
      </c>
      <c r="F1006" s="4" t="s">
        <v>3508</v>
      </c>
      <c r="G1006" s="57" t="s">
        <v>3509</v>
      </c>
      <c r="H1006" s="4" t="s">
        <v>3</v>
      </c>
      <c r="I1006" s="4" t="s">
        <v>0</v>
      </c>
      <c r="J1006" s="4" t="s">
        <v>78</v>
      </c>
      <c r="K1006" s="4" t="s">
        <v>16014</v>
      </c>
      <c r="L1006" s="4"/>
      <c r="M1006" s="4"/>
      <c r="N1006" s="4"/>
      <c r="O1006" s="50" t="s">
        <v>6</v>
      </c>
      <c r="P1006" s="72"/>
    </row>
    <row r="1007" spans="1:16" customFormat="1" ht="15" customHeight="1" x14ac:dyDescent="0.2">
      <c r="A1007" s="67">
        <v>999</v>
      </c>
      <c r="B1007" s="4" t="s">
        <v>1</v>
      </c>
      <c r="C1007" s="4" t="s">
        <v>482</v>
      </c>
      <c r="D1007" s="4" t="s">
        <v>23</v>
      </c>
      <c r="E1007" s="4" t="s">
        <v>3510</v>
      </c>
      <c r="F1007" s="4" t="s">
        <v>3511</v>
      </c>
      <c r="G1007" s="57" t="s">
        <v>3512</v>
      </c>
      <c r="H1007" s="4" t="s">
        <v>24</v>
      </c>
      <c r="I1007" s="4" t="s">
        <v>0</v>
      </c>
      <c r="J1007" s="4" t="s">
        <v>5</v>
      </c>
      <c r="K1007" s="4" t="s">
        <v>16015</v>
      </c>
      <c r="L1007" s="4"/>
      <c r="M1007" s="4" t="s">
        <v>22485</v>
      </c>
      <c r="N1007" s="4" t="s">
        <v>2933</v>
      </c>
      <c r="O1007" s="50" t="s">
        <v>28</v>
      </c>
      <c r="P1007" s="72"/>
    </row>
    <row r="1008" spans="1:16" customFormat="1" ht="15" customHeight="1" x14ac:dyDescent="0.2">
      <c r="A1008" s="67">
        <v>999</v>
      </c>
      <c r="B1008" s="4" t="s">
        <v>1</v>
      </c>
      <c r="C1008" s="4" t="s">
        <v>482</v>
      </c>
      <c r="D1008" s="4" t="s">
        <v>23</v>
      </c>
      <c r="E1008" s="4" t="s">
        <v>3513</v>
      </c>
      <c r="F1008" s="4" t="s">
        <v>3514</v>
      </c>
      <c r="G1008" s="57" t="s">
        <v>3515</v>
      </c>
      <c r="H1008" s="4" t="s">
        <v>24</v>
      </c>
      <c r="I1008" s="4" t="s">
        <v>0</v>
      </c>
      <c r="J1008" s="4" t="s">
        <v>5</v>
      </c>
      <c r="K1008" s="4" t="s">
        <v>16016</v>
      </c>
      <c r="L1008" s="4"/>
      <c r="M1008" s="4" t="s">
        <v>22486</v>
      </c>
      <c r="N1008" s="4" t="s">
        <v>22478</v>
      </c>
      <c r="O1008" s="50" t="s">
        <v>28</v>
      </c>
      <c r="P1008" s="72"/>
    </row>
    <row r="1009" spans="1:16" customFormat="1" ht="15" customHeight="1" x14ac:dyDescent="0.2">
      <c r="A1009" s="67">
        <v>999</v>
      </c>
      <c r="B1009" s="4" t="s">
        <v>1</v>
      </c>
      <c r="C1009" s="4" t="s">
        <v>482</v>
      </c>
      <c r="D1009" s="4" t="s">
        <v>23</v>
      </c>
      <c r="E1009" s="4" t="s">
        <v>3516</v>
      </c>
      <c r="F1009" s="4" t="s">
        <v>3517</v>
      </c>
      <c r="G1009" s="57" t="s">
        <v>3509</v>
      </c>
      <c r="H1009" s="4" t="s">
        <v>3</v>
      </c>
      <c r="I1009" s="4" t="s">
        <v>0</v>
      </c>
      <c r="J1009" s="4" t="s">
        <v>12</v>
      </c>
      <c r="K1009" s="4" t="s">
        <v>16017</v>
      </c>
      <c r="L1009" s="4"/>
      <c r="M1009" s="4" t="s">
        <v>22487</v>
      </c>
      <c r="N1009" s="4" t="s">
        <v>2933</v>
      </c>
      <c r="O1009" s="50" t="s">
        <v>6</v>
      </c>
      <c r="P1009" s="72"/>
    </row>
    <row r="1010" spans="1:16" customFormat="1" ht="15" customHeight="1" x14ac:dyDescent="0.2">
      <c r="A1010" s="67">
        <v>999</v>
      </c>
      <c r="B1010" s="4" t="s">
        <v>1</v>
      </c>
      <c r="C1010" s="4" t="s">
        <v>482</v>
      </c>
      <c r="D1010" s="4" t="s">
        <v>23</v>
      </c>
      <c r="E1010" s="4" t="s">
        <v>3518</v>
      </c>
      <c r="F1010" s="4" t="s">
        <v>3519</v>
      </c>
      <c r="G1010" s="57" t="s">
        <v>3509</v>
      </c>
      <c r="H1010" s="4" t="s">
        <v>3</v>
      </c>
      <c r="I1010" s="4" t="s">
        <v>0</v>
      </c>
      <c r="J1010" s="4" t="s">
        <v>12</v>
      </c>
      <c r="K1010" s="4" t="s">
        <v>16018</v>
      </c>
      <c r="L1010" s="4"/>
      <c r="M1010" s="4" t="s">
        <v>22488</v>
      </c>
      <c r="N1010" s="4" t="s">
        <v>2933</v>
      </c>
      <c r="O1010" s="50" t="s">
        <v>6</v>
      </c>
      <c r="P1010" s="72"/>
    </row>
    <row r="1011" spans="1:16" customFormat="1" ht="15" customHeight="1" x14ac:dyDescent="0.2">
      <c r="A1011" s="67">
        <v>999</v>
      </c>
      <c r="B1011" s="4" t="s">
        <v>1</v>
      </c>
      <c r="C1011" s="4" t="s">
        <v>482</v>
      </c>
      <c r="D1011" s="4" t="s">
        <v>23</v>
      </c>
      <c r="E1011" s="4" t="s">
        <v>3520</v>
      </c>
      <c r="F1011" s="4" t="s">
        <v>3521</v>
      </c>
      <c r="G1011" s="57" t="s">
        <v>3522</v>
      </c>
      <c r="H1011" s="4" t="s">
        <v>24</v>
      </c>
      <c r="I1011" s="4" t="s">
        <v>0</v>
      </c>
      <c r="J1011" s="4" t="s">
        <v>5</v>
      </c>
      <c r="K1011" s="4" t="s">
        <v>16019</v>
      </c>
      <c r="L1011" s="4"/>
      <c r="M1011" s="4" t="s">
        <v>22489</v>
      </c>
      <c r="N1011" s="4" t="s">
        <v>22478</v>
      </c>
      <c r="O1011" s="50" t="s">
        <v>28</v>
      </c>
      <c r="P1011" s="72"/>
    </row>
    <row r="1012" spans="1:16" customFormat="1" ht="15" customHeight="1" x14ac:dyDescent="0.2">
      <c r="A1012" s="67">
        <v>999</v>
      </c>
      <c r="B1012" s="4" t="s">
        <v>1</v>
      </c>
      <c r="C1012" s="4" t="s">
        <v>482</v>
      </c>
      <c r="D1012" s="4" t="s">
        <v>23</v>
      </c>
      <c r="E1012" s="4" t="s">
        <v>3523</v>
      </c>
      <c r="F1012" s="4" t="s">
        <v>3524</v>
      </c>
      <c r="G1012" s="57" t="s">
        <v>3525</v>
      </c>
      <c r="H1012" s="4" t="s">
        <v>24</v>
      </c>
      <c r="I1012" s="4" t="s">
        <v>0</v>
      </c>
      <c r="J1012" s="4" t="s">
        <v>5</v>
      </c>
      <c r="K1012" s="4" t="s">
        <v>16020</v>
      </c>
      <c r="L1012" s="4"/>
      <c r="M1012" s="4" t="s">
        <v>22490</v>
      </c>
      <c r="N1012" s="4" t="s">
        <v>2933</v>
      </c>
      <c r="O1012" s="50" t="s">
        <v>28</v>
      </c>
      <c r="P1012" s="72"/>
    </row>
    <row r="1013" spans="1:16" customFormat="1" ht="15" customHeight="1" x14ac:dyDescent="0.2">
      <c r="A1013" s="67">
        <v>999</v>
      </c>
      <c r="B1013" s="4" t="s">
        <v>1</v>
      </c>
      <c r="C1013" s="4" t="s">
        <v>482</v>
      </c>
      <c r="D1013" s="4" t="s">
        <v>23</v>
      </c>
      <c r="E1013" s="4" t="s">
        <v>3526</v>
      </c>
      <c r="F1013" s="4" t="s">
        <v>3527</v>
      </c>
      <c r="G1013" s="57" t="s">
        <v>3528</v>
      </c>
      <c r="H1013" s="4" t="s">
        <v>24</v>
      </c>
      <c r="I1013" s="4" t="s">
        <v>0</v>
      </c>
      <c r="J1013" s="4" t="s">
        <v>5</v>
      </c>
      <c r="K1013" s="4" t="s">
        <v>16021</v>
      </c>
      <c r="L1013" s="4"/>
      <c r="M1013" s="4" t="s">
        <v>22491</v>
      </c>
      <c r="N1013" s="4" t="s">
        <v>2933</v>
      </c>
      <c r="O1013" s="50" t="s">
        <v>28</v>
      </c>
      <c r="P1013" s="72"/>
    </row>
    <row r="1014" spans="1:16" customFormat="1" ht="15" customHeight="1" x14ac:dyDescent="0.2">
      <c r="A1014" s="67">
        <v>999</v>
      </c>
      <c r="B1014" s="4" t="s">
        <v>1</v>
      </c>
      <c r="C1014" s="4" t="s">
        <v>482</v>
      </c>
      <c r="D1014" s="4" t="s">
        <v>23</v>
      </c>
      <c r="E1014" s="4" t="s">
        <v>3529</v>
      </c>
      <c r="F1014" s="4" t="s">
        <v>3530</v>
      </c>
      <c r="G1014" s="57" t="s">
        <v>3531</v>
      </c>
      <c r="H1014" s="4" t="s">
        <v>24</v>
      </c>
      <c r="I1014" s="4" t="s">
        <v>0</v>
      </c>
      <c r="J1014" s="4" t="s">
        <v>5</v>
      </c>
      <c r="K1014" s="4" t="s">
        <v>16022</v>
      </c>
      <c r="L1014" s="4"/>
      <c r="M1014" s="4" t="s">
        <v>22492</v>
      </c>
      <c r="N1014" s="4" t="s">
        <v>2933</v>
      </c>
      <c r="O1014" s="50" t="s">
        <v>28</v>
      </c>
      <c r="P1014" s="72"/>
    </row>
    <row r="1015" spans="1:16" customFormat="1" ht="15" customHeight="1" x14ac:dyDescent="0.2">
      <c r="A1015" s="67">
        <v>999</v>
      </c>
      <c r="B1015" s="4" t="s">
        <v>1</v>
      </c>
      <c r="C1015" s="4" t="s">
        <v>482</v>
      </c>
      <c r="D1015" s="4" t="s">
        <v>23</v>
      </c>
      <c r="E1015" s="4" t="s">
        <v>3532</v>
      </c>
      <c r="F1015" s="4" t="s">
        <v>3533</v>
      </c>
      <c r="G1015" s="57" t="s">
        <v>3534</v>
      </c>
      <c r="H1015" s="4" t="s">
        <v>3</v>
      </c>
      <c r="I1015" s="4" t="s">
        <v>0</v>
      </c>
      <c r="J1015" s="4" t="s">
        <v>12</v>
      </c>
      <c r="K1015" s="4" t="s">
        <v>16023</v>
      </c>
      <c r="L1015" s="4"/>
      <c r="M1015" s="4" t="s">
        <v>22493</v>
      </c>
      <c r="N1015" s="4" t="s">
        <v>2933</v>
      </c>
      <c r="O1015" s="50" t="s">
        <v>6</v>
      </c>
      <c r="P1015" s="72"/>
    </row>
    <row r="1016" spans="1:16" customFormat="1" ht="15" customHeight="1" x14ac:dyDescent="0.2">
      <c r="A1016" s="67">
        <v>999</v>
      </c>
      <c r="B1016" s="4" t="s">
        <v>1</v>
      </c>
      <c r="C1016" s="4" t="s">
        <v>482</v>
      </c>
      <c r="D1016" s="4" t="s">
        <v>23</v>
      </c>
      <c r="E1016" s="4" t="s">
        <v>3535</v>
      </c>
      <c r="F1016" s="4" t="s">
        <v>3536</v>
      </c>
      <c r="G1016" s="57" t="s">
        <v>3537</v>
      </c>
      <c r="H1016" s="4" t="s">
        <v>24</v>
      </c>
      <c r="I1016" s="4" t="s">
        <v>0</v>
      </c>
      <c r="J1016" s="4" t="s">
        <v>5</v>
      </c>
      <c r="K1016" s="4" t="s">
        <v>16024</v>
      </c>
      <c r="L1016" s="4"/>
      <c r="M1016" s="4" t="s">
        <v>22494</v>
      </c>
      <c r="N1016" s="4" t="s">
        <v>22478</v>
      </c>
      <c r="O1016" s="50" t="s">
        <v>28</v>
      </c>
      <c r="P1016" s="72"/>
    </row>
    <row r="1017" spans="1:16" customFormat="1" ht="15" customHeight="1" x14ac:dyDescent="0.2">
      <c r="A1017" s="67">
        <v>999</v>
      </c>
      <c r="B1017" s="4" t="s">
        <v>1</v>
      </c>
      <c r="C1017" s="4" t="s">
        <v>482</v>
      </c>
      <c r="D1017" s="4" t="s">
        <v>23</v>
      </c>
      <c r="E1017" s="4" t="s">
        <v>3538</v>
      </c>
      <c r="F1017" s="4" t="s">
        <v>3539</v>
      </c>
      <c r="G1017" s="57" t="s">
        <v>3540</v>
      </c>
      <c r="H1017" s="4" t="s">
        <v>24</v>
      </c>
      <c r="I1017" s="4" t="s">
        <v>0</v>
      </c>
      <c r="J1017" s="4" t="s">
        <v>5</v>
      </c>
      <c r="K1017" s="4" t="s">
        <v>16025</v>
      </c>
      <c r="L1017" s="4"/>
      <c r="M1017" s="4" t="s">
        <v>22495</v>
      </c>
      <c r="N1017" s="4" t="s">
        <v>2933</v>
      </c>
      <c r="O1017" s="50" t="s">
        <v>28</v>
      </c>
      <c r="P1017" s="72"/>
    </row>
    <row r="1018" spans="1:16" customFormat="1" ht="15" customHeight="1" x14ac:dyDescent="0.2">
      <c r="A1018" s="67">
        <v>999</v>
      </c>
      <c r="B1018" s="4" t="s">
        <v>1</v>
      </c>
      <c r="C1018" s="4" t="s">
        <v>482</v>
      </c>
      <c r="D1018" s="4" t="s">
        <v>23</v>
      </c>
      <c r="E1018" s="4" t="s">
        <v>3541</v>
      </c>
      <c r="F1018" s="4" t="s">
        <v>3542</v>
      </c>
      <c r="G1018" s="57" t="s">
        <v>3543</v>
      </c>
      <c r="H1018" s="4" t="s">
        <v>24</v>
      </c>
      <c r="I1018" s="4" t="s">
        <v>0</v>
      </c>
      <c r="J1018" s="4" t="s">
        <v>5</v>
      </c>
      <c r="K1018" s="4" t="s">
        <v>16026</v>
      </c>
      <c r="L1018" s="4"/>
      <c r="M1018" s="4" t="s">
        <v>22496</v>
      </c>
      <c r="N1018" s="4" t="s">
        <v>8783</v>
      </c>
      <c r="O1018" s="50" t="s">
        <v>28</v>
      </c>
      <c r="P1018" s="72"/>
    </row>
    <row r="1019" spans="1:16" customFormat="1" ht="15" customHeight="1" x14ac:dyDescent="0.2">
      <c r="A1019" s="67">
        <v>999</v>
      </c>
      <c r="B1019" s="4" t="s">
        <v>1</v>
      </c>
      <c r="C1019" s="4" t="s">
        <v>482</v>
      </c>
      <c r="D1019" s="4" t="s">
        <v>23</v>
      </c>
      <c r="E1019" s="4" t="s">
        <v>3544</v>
      </c>
      <c r="F1019" s="4" t="s">
        <v>3545</v>
      </c>
      <c r="G1019" s="57" t="s">
        <v>3546</v>
      </c>
      <c r="H1019" s="4" t="s">
        <v>24</v>
      </c>
      <c r="I1019" s="4" t="s">
        <v>0</v>
      </c>
      <c r="J1019" s="4" t="s">
        <v>5</v>
      </c>
      <c r="K1019" s="4" t="s">
        <v>16027</v>
      </c>
      <c r="L1019" s="4"/>
      <c r="M1019" s="4" t="s">
        <v>22497</v>
      </c>
      <c r="N1019" s="4" t="s">
        <v>2933</v>
      </c>
      <c r="O1019" s="50" t="s">
        <v>28</v>
      </c>
      <c r="P1019" s="72"/>
    </row>
    <row r="1020" spans="1:16" customFormat="1" ht="15" customHeight="1" x14ac:dyDescent="0.2">
      <c r="A1020" s="67">
        <v>999</v>
      </c>
      <c r="B1020" s="4" t="s">
        <v>1</v>
      </c>
      <c r="C1020" s="4" t="s">
        <v>482</v>
      </c>
      <c r="D1020" s="4" t="s">
        <v>23</v>
      </c>
      <c r="E1020" s="4" t="s">
        <v>3547</v>
      </c>
      <c r="F1020" s="4" t="s">
        <v>3548</v>
      </c>
      <c r="G1020" s="57" t="s">
        <v>3549</v>
      </c>
      <c r="H1020" s="4" t="s">
        <v>24</v>
      </c>
      <c r="I1020" s="4" t="s">
        <v>0</v>
      </c>
      <c r="J1020" s="4" t="s">
        <v>5</v>
      </c>
      <c r="K1020" s="4" t="s">
        <v>16028</v>
      </c>
      <c r="L1020" s="4"/>
      <c r="M1020" s="4" t="s">
        <v>22498</v>
      </c>
      <c r="N1020" s="4" t="s">
        <v>9691</v>
      </c>
      <c r="O1020" s="50" t="s">
        <v>28</v>
      </c>
      <c r="P1020" s="72"/>
    </row>
    <row r="1021" spans="1:16" customFormat="1" ht="15" customHeight="1" x14ac:dyDescent="0.2">
      <c r="A1021" s="67">
        <v>999</v>
      </c>
      <c r="B1021" s="4" t="s">
        <v>1</v>
      </c>
      <c r="C1021" s="4" t="s">
        <v>482</v>
      </c>
      <c r="D1021" s="4" t="s">
        <v>23</v>
      </c>
      <c r="E1021" s="4" t="s">
        <v>3550</v>
      </c>
      <c r="F1021" s="4" t="s">
        <v>3551</v>
      </c>
      <c r="G1021" s="57" t="s">
        <v>3552</v>
      </c>
      <c r="H1021" s="4" t="s">
        <v>24</v>
      </c>
      <c r="I1021" s="4" t="s">
        <v>0</v>
      </c>
      <c r="J1021" s="4" t="s">
        <v>5</v>
      </c>
      <c r="K1021" s="4" t="s">
        <v>16029</v>
      </c>
      <c r="L1021" s="4"/>
      <c r="M1021" s="4" t="s">
        <v>22499</v>
      </c>
      <c r="N1021" s="4" t="s">
        <v>9691</v>
      </c>
      <c r="O1021" s="50" t="s">
        <v>28</v>
      </c>
      <c r="P1021" s="72"/>
    </row>
    <row r="1022" spans="1:16" customFormat="1" ht="15" customHeight="1" x14ac:dyDescent="0.2">
      <c r="A1022" s="67">
        <v>999</v>
      </c>
      <c r="B1022" s="4" t="s">
        <v>1</v>
      </c>
      <c r="C1022" s="4" t="s">
        <v>482</v>
      </c>
      <c r="D1022" s="4" t="s">
        <v>23</v>
      </c>
      <c r="E1022" s="4" t="s">
        <v>3553</v>
      </c>
      <c r="F1022" s="4" t="s">
        <v>3554</v>
      </c>
      <c r="G1022" s="57" t="s">
        <v>3555</v>
      </c>
      <c r="H1022" s="4" t="s">
        <v>24</v>
      </c>
      <c r="I1022" s="4" t="s">
        <v>0</v>
      </c>
      <c r="J1022" s="4" t="s">
        <v>5</v>
      </c>
      <c r="K1022" s="4" t="s">
        <v>16030</v>
      </c>
      <c r="L1022" s="4"/>
      <c r="M1022" s="4" t="s">
        <v>22500</v>
      </c>
      <c r="N1022" s="4" t="s">
        <v>9691</v>
      </c>
      <c r="O1022" s="50" t="s">
        <v>28</v>
      </c>
      <c r="P1022" s="72"/>
    </row>
    <row r="1023" spans="1:16" customFormat="1" ht="15" customHeight="1" x14ac:dyDescent="0.2">
      <c r="A1023" s="67">
        <v>999</v>
      </c>
      <c r="B1023" s="4" t="s">
        <v>1</v>
      </c>
      <c r="C1023" s="4" t="s">
        <v>482</v>
      </c>
      <c r="D1023" s="4" t="s">
        <v>23</v>
      </c>
      <c r="E1023" s="4" t="s">
        <v>3559</v>
      </c>
      <c r="F1023" s="4" t="s">
        <v>3560</v>
      </c>
      <c r="G1023" s="57" t="s">
        <v>3561</v>
      </c>
      <c r="H1023" s="4" t="s">
        <v>24</v>
      </c>
      <c r="I1023" s="4" t="s">
        <v>0</v>
      </c>
      <c r="J1023" s="4" t="s">
        <v>5</v>
      </c>
      <c r="K1023" s="4" t="s">
        <v>16032</v>
      </c>
      <c r="L1023" s="4"/>
      <c r="M1023" s="4" t="s">
        <v>22501</v>
      </c>
      <c r="N1023" s="4" t="s">
        <v>9691</v>
      </c>
      <c r="O1023" s="50" t="s">
        <v>28</v>
      </c>
      <c r="P1023" s="72"/>
    </row>
    <row r="1024" spans="1:16" customFormat="1" ht="15" customHeight="1" x14ac:dyDescent="0.2">
      <c r="A1024" s="67">
        <v>999</v>
      </c>
      <c r="B1024" s="4" t="s">
        <v>1</v>
      </c>
      <c r="C1024" s="4" t="s">
        <v>482</v>
      </c>
      <c r="D1024" s="4" t="s">
        <v>23</v>
      </c>
      <c r="E1024" s="4" t="s">
        <v>3562</v>
      </c>
      <c r="F1024" s="4" t="s">
        <v>3563</v>
      </c>
      <c r="G1024" s="57" t="s">
        <v>3564</v>
      </c>
      <c r="H1024" s="4" t="s">
        <v>24</v>
      </c>
      <c r="I1024" s="4" t="s">
        <v>0</v>
      </c>
      <c r="J1024" s="4" t="s">
        <v>5</v>
      </c>
      <c r="K1024" s="4" t="s">
        <v>16033</v>
      </c>
      <c r="L1024" s="4"/>
      <c r="M1024" s="4" t="s">
        <v>22502</v>
      </c>
      <c r="N1024" s="4" t="s">
        <v>419</v>
      </c>
      <c r="O1024" s="50" t="s">
        <v>28</v>
      </c>
      <c r="P1024" s="72"/>
    </row>
    <row r="1025" spans="1:16" customFormat="1" ht="15" customHeight="1" x14ac:dyDescent="0.2">
      <c r="A1025" s="67">
        <v>999</v>
      </c>
      <c r="B1025" s="4" t="s">
        <v>1</v>
      </c>
      <c r="C1025" s="4" t="s">
        <v>482</v>
      </c>
      <c r="D1025" s="4" t="s">
        <v>23</v>
      </c>
      <c r="E1025" s="4" t="s">
        <v>3565</v>
      </c>
      <c r="F1025" s="4" t="s">
        <v>3566</v>
      </c>
      <c r="G1025" s="57" t="s">
        <v>3567</v>
      </c>
      <c r="H1025" s="4" t="s">
        <v>24</v>
      </c>
      <c r="I1025" s="4" t="s">
        <v>0</v>
      </c>
      <c r="J1025" s="4" t="s">
        <v>5</v>
      </c>
      <c r="K1025" s="4" t="s">
        <v>16034</v>
      </c>
      <c r="L1025" s="4"/>
      <c r="M1025" s="4" t="s">
        <v>22503</v>
      </c>
      <c r="N1025" s="4" t="s">
        <v>419</v>
      </c>
      <c r="O1025" s="50" t="s">
        <v>28</v>
      </c>
      <c r="P1025" s="72"/>
    </row>
    <row r="1026" spans="1:16" customFormat="1" ht="15" customHeight="1" x14ac:dyDescent="0.2">
      <c r="A1026" s="67">
        <v>999</v>
      </c>
      <c r="B1026" s="4" t="s">
        <v>1</v>
      </c>
      <c r="C1026" s="4" t="s">
        <v>482</v>
      </c>
      <c r="D1026" s="4" t="s">
        <v>23</v>
      </c>
      <c r="E1026" s="4" t="s">
        <v>3568</v>
      </c>
      <c r="F1026" s="4" t="s">
        <v>3569</v>
      </c>
      <c r="G1026" s="57" t="s">
        <v>3570</v>
      </c>
      <c r="H1026" s="4" t="s">
        <v>24</v>
      </c>
      <c r="I1026" s="4" t="s">
        <v>0</v>
      </c>
      <c r="J1026" s="4" t="s">
        <v>5</v>
      </c>
      <c r="K1026" s="4" t="s">
        <v>16035</v>
      </c>
      <c r="L1026" s="4"/>
      <c r="M1026" s="4" t="s">
        <v>22504</v>
      </c>
      <c r="N1026" s="4" t="s">
        <v>419</v>
      </c>
      <c r="O1026" s="50" t="s">
        <v>28</v>
      </c>
      <c r="P1026" s="72"/>
    </row>
    <row r="1027" spans="1:16" customFormat="1" ht="15" customHeight="1" x14ac:dyDescent="0.2">
      <c r="A1027" s="67">
        <v>999</v>
      </c>
      <c r="B1027" s="4" t="s">
        <v>1</v>
      </c>
      <c r="C1027" s="4" t="s">
        <v>482</v>
      </c>
      <c r="D1027" s="4" t="s">
        <v>23</v>
      </c>
      <c r="E1027" s="4" t="s">
        <v>3571</v>
      </c>
      <c r="F1027" s="4" t="s">
        <v>3572</v>
      </c>
      <c r="G1027" s="57" t="s">
        <v>3573</v>
      </c>
      <c r="H1027" s="4" t="s">
        <v>24</v>
      </c>
      <c r="I1027" s="4" t="s">
        <v>0</v>
      </c>
      <c r="J1027" s="4" t="s">
        <v>5</v>
      </c>
      <c r="K1027" s="4" t="s">
        <v>16036</v>
      </c>
      <c r="L1027" s="4"/>
      <c r="M1027" s="4" t="s">
        <v>22505</v>
      </c>
      <c r="N1027" s="4" t="s">
        <v>481</v>
      </c>
      <c r="O1027" s="50" t="s">
        <v>28</v>
      </c>
      <c r="P1027" s="72"/>
    </row>
    <row r="1028" spans="1:16" customFormat="1" ht="15" customHeight="1" x14ac:dyDescent="0.2">
      <c r="A1028" s="67">
        <v>999</v>
      </c>
      <c r="B1028" s="4" t="s">
        <v>1</v>
      </c>
      <c r="C1028" s="4" t="s">
        <v>482</v>
      </c>
      <c r="D1028" s="4" t="s">
        <v>23</v>
      </c>
      <c r="E1028" s="4" t="s">
        <v>3574</v>
      </c>
      <c r="F1028" s="4" t="s">
        <v>3575</v>
      </c>
      <c r="G1028" s="57" t="s">
        <v>3576</v>
      </c>
      <c r="H1028" s="4" t="s">
        <v>24</v>
      </c>
      <c r="I1028" s="4" t="s">
        <v>0</v>
      </c>
      <c r="J1028" s="4" t="s">
        <v>5</v>
      </c>
      <c r="K1028" s="4" t="s">
        <v>16037</v>
      </c>
      <c r="L1028" s="4"/>
      <c r="M1028" s="4" t="s">
        <v>22506</v>
      </c>
      <c r="N1028" s="4" t="s">
        <v>9085</v>
      </c>
      <c r="O1028" s="50" t="s">
        <v>28</v>
      </c>
      <c r="P1028" s="72"/>
    </row>
    <row r="1029" spans="1:16" customFormat="1" ht="15" customHeight="1" x14ac:dyDescent="0.2">
      <c r="A1029" s="67">
        <v>999</v>
      </c>
      <c r="B1029" s="4" t="s">
        <v>1</v>
      </c>
      <c r="C1029" s="4" t="s">
        <v>482</v>
      </c>
      <c r="D1029" s="4" t="s">
        <v>23</v>
      </c>
      <c r="E1029" s="4" t="s">
        <v>3577</v>
      </c>
      <c r="F1029" s="4" t="s">
        <v>3578</v>
      </c>
      <c r="G1029" s="57" t="s">
        <v>3579</v>
      </c>
      <c r="H1029" s="4" t="s">
        <v>24</v>
      </c>
      <c r="I1029" s="4" t="s">
        <v>0</v>
      </c>
      <c r="J1029" s="4" t="s">
        <v>5</v>
      </c>
      <c r="K1029" s="4" t="s">
        <v>16038</v>
      </c>
      <c r="L1029" s="4"/>
      <c r="M1029" s="4" t="s">
        <v>22507</v>
      </c>
      <c r="N1029" s="4" t="s">
        <v>419</v>
      </c>
      <c r="O1029" s="50" t="s">
        <v>28</v>
      </c>
      <c r="P1029" s="72"/>
    </row>
    <row r="1030" spans="1:16" customFormat="1" ht="15" customHeight="1" x14ac:dyDescent="0.2">
      <c r="A1030" s="67">
        <v>999</v>
      </c>
      <c r="B1030" s="4" t="s">
        <v>1</v>
      </c>
      <c r="C1030" s="4" t="s">
        <v>482</v>
      </c>
      <c r="D1030" s="4" t="s">
        <v>23</v>
      </c>
      <c r="E1030" s="4" t="s">
        <v>3580</v>
      </c>
      <c r="F1030" s="4" t="s">
        <v>3581</v>
      </c>
      <c r="G1030" s="57" t="s">
        <v>3582</v>
      </c>
      <c r="H1030" s="4" t="s">
        <v>24</v>
      </c>
      <c r="I1030" s="4" t="s">
        <v>0</v>
      </c>
      <c r="J1030" s="4" t="s">
        <v>5</v>
      </c>
      <c r="K1030" s="4" t="s">
        <v>16039</v>
      </c>
      <c r="L1030" s="4"/>
      <c r="M1030" s="4" t="s">
        <v>22508</v>
      </c>
      <c r="N1030" s="4" t="s">
        <v>9085</v>
      </c>
      <c r="O1030" s="50" t="s">
        <v>28</v>
      </c>
      <c r="P1030" s="72"/>
    </row>
    <row r="1031" spans="1:16" customFormat="1" ht="15" customHeight="1" x14ac:dyDescent="0.2">
      <c r="A1031" s="67">
        <v>999</v>
      </c>
      <c r="B1031" s="4" t="s">
        <v>1</v>
      </c>
      <c r="C1031" s="4" t="s">
        <v>482</v>
      </c>
      <c r="D1031" s="4" t="s">
        <v>23</v>
      </c>
      <c r="E1031" s="4" t="s">
        <v>3583</v>
      </c>
      <c r="F1031" s="4" t="s">
        <v>3584</v>
      </c>
      <c r="G1031" s="57" t="s">
        <v>3585</v>
      </c>
      <c r="H1031" s="4" t="s">
        <v>24</v>
      </c>
      <c r="I1031" s="4" t="s">
        <v>0</v>
      </c>
      <c r="J1031" s="4" t="s">
        <v>5</v>
      </c>
      <c r="K1031" s="4" t="s">
        <v>16040</v>
      </c>
      <c r="L1031" s="4"/>
      <c r="M1031" s="4" t="s">
        <v>22509</v>
      </c>
      <c r="N1031" s="4" t="s">
        <v>9085</v>
      </c>
      <c r="O1031" s="50" t="s">
        <v>28</v>
      </c>
      <c r="P1031" s="72"/>
    </row>
    <row r="1032" spans="1:16" customFormat="1" ht="15" customHeight="1" x14ac:dyDescent="0.2">
      <c r="A1032" s="67">
        <v>999</v>
      </c>
      <c r="B1032" s="4" t="s">
        <v>1</v>
      </c>
      <c r="C1032" s="4" t="s">
        <v>482</v>
      </c>
      <c r="D1032" s="4" t="s">
        <v>23</v>
      </c>
      <c r="E1032" s="4" t="s">
        <v>3586</v>
      </c>
      <c r="F1032" s="4" t="s">
        <v>3587</v>
      </c>
      <c r="G1032" s="57" t="s">
        <v>3588</v>
      </c>
      <c r="H1032" s="4" t="s">
        <v>24</v>
      </c>
      <c r="I1032" s="4" t="s">
        <v>0</v>
      </c>
      <c r="J1032" s="4" t="s">
        <v>5</v>
      </c>
      <c r="K1032" s="4" t="s">
        <v>16041</v>
      </c>
      <c r="L1032" s="4"/>
      <c r="M1032" s="4" t="s">
        <v>22510</v>
      </c>
      <c r="N1032" s="4" t="s">
        <v>419</v>
      </c>
      <c r="O1032" s="50" t="s">
        <v>28</v>
      </c>
      <c r="P1032" s="72"/>
    </row>
    <row r="1033" spans="1:16" customFormat="1" ht="15" customHeight="1" x14ac:dyDescent="0.2">
      <c r="A1033" s="67">
        <v>999</v>
      </c>
      <c r="B1033" s="4" t="s">
        <v>1</v>
      </c>
      <c r="C1033" s="4" t="s">
        <v>482</v>
      </c>
      <c r="D1033" s="4" t="s">
        <v>23</v>
      </c>
      <c r="E1033" s="4" t="s">
        <v>3589</v>
      </c>
      <c r="F1033" s="4" t="s">
        <v>3590</v>
      </c>
      <c r="G1033" s="57" t="s">
        <v>3591</v>
      </c>
      <c r="H1033" s="4" t="s">
        <v>24</v>
      </c>
      <c r="I1033" s="4" t="s">
        <v>0</v>
      </c>
      <c r="J1033" s="4" t="s">
        <v>5</v>
      </c>
      <c r="K1033" s="4" t="s">
        <v>16042</v>
      </c>
      <c r="L1033" s="4"/>
      <c r="M1033" s="4" t="s">
        <v>22511</v>
      </c>
      <c r="N1033" s="4" t="s">
        <v>9085</v>
      </c>
      <c r="O1033" s="50" t="s">
        <v>28</v>
      </c>
      <c r="P1033" s="72"/>
    </row>
    <row r="1034" spans="1:16" customFormat="1" ht="15" customHeight="1" x14ac:dyDescent="0.2">
      <c r="A1034" s="67">
        <v>999</v>
      </c>
      <c r="B1034" s="4" t="s">
        <v>1</v>
      </c>
      <c r="C1034" s="4" t="s">
        <v>482</v>
      </c>
      <c r="D1034" s="4" t="s">
        <v>23</v>
      </c>
      <c r="E1034" s="4" t="s">
        <v>3592</v>
      </c>
      <c r="F1034" s="4" t="s">
        <v>3593</v>
      </c>
      <c r="G1034" s="57" t="s">
        <v>3594</v>
      </c>
      <c r="H1034" s="4" t="s">
        <v>24</v>
      </c>
      <c r="I1034" s="4" t="s">
        <v>0</v>
      </c>
      <c r="J1034" s="4" t="s">
        <v>5</v>
      </c>
      <c r="K1034" s="4" t="s">
        <v>16043</v>
      </c>
      <c r="L1034" s="4"/>
      <c r="M1034" s="4" t="s">
        <v>22512</v>
      </c>
      <c r="N1034" s="4" t="s">
        <v>9085</v>
      </c>
      <c r="O1034" s="50" t="s">
        <v>28</v>
      </c>
      <c r="P1034" s="72"/>
    </row>
    <row r="1035" spans="1:16" customFormat="1" ht="15" customHeight="1" x14ac:dyDescent="0.2">
      <c r="A1035" s="67">
        <v>999</v>
      </c>
      <c r="B1035" s="4" t="s">
        <v>1</v>
      </c>
      <c r="C1035" s="4" t="s">
        <v>482</v>
      </c>
      <c r="D1035" s="4" t="s">
        <v>23</v>
      </c>
      <c r="E1035" s="4" t="s">
        <v>3595</v>
      </c>
      <c r="F1035" s="4" t="s">
        <v>3596</v>
      </c>
      <c r="G1035" s="57" t="s">
        <v>3597</v>
      </c>
      <c r="H1035" s="4" t="s">
        <v>24</v>
      </c>
      <c r="I1035" s="4" t="s">
        <v>0</v>
      </c>
      <c r="J1035" s="4" t="s">
        <v>5</v>
      </c>
      <c r="K1035" s="4" t="s">
        <v>16044</v>
      </c>
      <c r="L1035" s="4"/>
      <c r="M1035" s="4" t="s">
        <v>22513</v>
      </c>
      <c r="N1035" s="4" t="s">
        <v>419</v>
      </c>
      <c r="O1035" s="50" t="s">
        <v>28</v>
      </c>
      <c r="P1035" s="72"/>
    </row>
    <row r="1036" spans="1:16" customFormat="1" ht="15" customHeight="1" x14ac:dyDescent="0.2">
      <c r="A1036" s="67">
        <v>999</v>
      </c>
      <c r="B1036" s="4" t="s">
        <v>1</v>
      </c>
      <c r="C1036" s="4" t="s">
        <v>482</v>
      </c>
      <c r="D1036" s="4" t="s">
        <v>23</v>
      </c>
      <c r="E1036" s="4" t="s">
        <v>3598</v>
      </c>
      <c r="F1036" s="4" t="s">
        <v>3599</v>
      </c>
      <c r="G1036" s="57" t="s">
        <v>3600</v>
      </c>
      <c r="H1036" s="4" t="s">
        <v>24</v>
      </c>
      <c r="I1036" s="4" t="s">
        <v>0</v>
      </c>
      <c r="J1036" s="4" t="s">
        <v>5</v>
      </c>
      <c r="K1036" s="4" t="s">
        <v>16045</v>
      </c>
      <c r="L1036" s="4"/>
      <c r="M1036" s="4" t="s">
        <v>22514</v>
      </c>
      <c r="N1036" s="4" t="s">
        <v>9085</v>
      </c>
      <c r="O1036" s="50" t="s">
        <v>28</v>
      </c>
      <c r="P1036" s="72"/>
    </row>
    <row r="1037" spans="1:16" customFormat="1" ht="15" customHeight="1" x14ac:dyDescent="0.2">
      <c r="A1037" s="67">
        <v>999</v>
      </c>
      <c r="B1037" s="4" t="s">
        <v>1</v>
      </c>
      <c r="C1037" s="4" t="s">
        <v>482</v>
      </c>
      <c r="D1037" s="4" t="s">
        <v>23</v>
      </c>
      <c r="E1037" s="4" t="s">
        <v>3601</v>
      </c>
      <c r="F1037" s="4" t="s">
        <v>3602</v>
      </c>
      <c r="G1037" s="57" t="s">
        <v>3603</v>
      </c>
      <c r="H1037" s="4" t="s">
        <v>3</v>
      </c>
      <c r="I1037" s="4" t="s">
        <v>0</v>
      </c>
      <c r="J1037" s="4" t="s">
        <v>78</v>
      </c>
      <c r="K1037" s="4" t="s">
        <v>16046</v>
      </c>
      <c r="L1037" s="4"/>
      <c r="M1037" s="4"/>
      <c r="N1037" s="4"/>
      <c r="O1037" s="50" t="s">
        <v>6</v>
      </c>
      <c r="P1037" s="72"/>
    </row>
    <row r="1038" spans="1:16" customFormat="1" ht="15" customHeight="1" x14ac:dyDescent="0.2">
      <c r="A1038" s="67">
        <v>999</v>
      </c>
      <c r="B1038" s="4" t="s">
        <v>1</v>
      </c>
      <c r="C1038" s="4" t="s">
        <v>482</v>
      </c>
      <c r="D1038" s="4" t="s">
        <v>23</v>
      </c>
      <c r="E1038" s="4" t="s">
        <v>3604</v>
      </c>
      <c r="F1038" s="4" t="s">
        <v>3605</v>
      </c>
      <c r="G1038" s="57" t="s">
        <v>3606</v>
      </c>
      <c r="H1038" s="4" t="s">
        <v>3</v>
      </c>
      <c r="I1038" s="4" t="s">
        <v>0</v>
      </c>
      <c r="J1038" s="4" t="s">
        <v>78</v>
      </c>
      <c r="K1038" s="4" t="s">
        <v>16047</v>
      </c>
      <c r="L1038" s="4"/>
      <c r="M1038" s="4"/>
      <c r="N1038" s="4"/>
      <c r="O1038" s="50" t="s">
        <v>6</v>
      </c>
      <c r="P1038" s="72"/>
    </row>
    <row r="1039" spans="1:16" customFormat="1" ht="15" customHeight="1" x14ac:dyDescent="0.2">
      <c r="A1039" s="67">
        <v>999</v>
      </c>
      <c r="B1039" s="4" t="s">
        <v>1</v>
      </c>
      <c r="C1039" s="4" t="s">
        <v>482</v>
      </c>
      <c r="D1039" s="4" t="s">
        <v>23</v>
      </c>
      <c r="E1039" s="4" t="s">
        <v>3607</v>
      </c>
      <c r="F1039" s="4" t="s">
        <v>3608</v>
      </c>
      <c r="G1039" s="57" t="s">
        <v>3606</v>
      </c>
      <c r="H1039" s="4" t="s">
        <v>3</v>
      </c>
      <c r="I1039" s="4" t="s">
        <v>0</v>
      </c>
      <c r="J1039" s="4" t="s">
        <v>78</v>
      </c>
      <c r="K1039" s="4" t="s">
        <v>16048</v>
      </c>
      <c r="L1039" s="4"/>
      <c r="M1039" s="4"/>
      <c r="N1039" s="4"/>
      <c r="O1039" s="50" t="s">
        <v>6</v>
      </c>
      <c r="P1039" s="72"/>
    </row>
    <row r="1040" spans="1:16" customFormat="1" ht="15" customHeight="1" x14ac:dyDescent="0.2">
      <c r="A1040" s="67">
        <v>999</v>
      </c>
      <c r="B1040" s="4" t="s">
        <v>1</v>
      </c>
      <c r="C1040" s="4" t="s">
        <v>482</v>
      </c>
      <c r="D1040" s="4" t="s">
        <v>23</v>
      </c>
      <c r="E1040" s="4" t="s">
        <v>3609</v>
      </c>
      <c r="F1040" s="4" t="s">
        <v>3610</v>
      </c>
      <c r="G1040" s="57" t="s">
        <v>3606</v>
      </c>
      <c r="H1040" s="4" t="s">
        <v>3</v>
      </c>
      <c r="I1040" s="4" t="s">
        <v>0</v>
      </c>
      <c r="J1040" s="4" t="s">
        <v>78</v>
      </c>
      <c r="K1040" s="4" t="s">
        <v>16049</v>
      </c>
      <c r="L1040" s="4"/>
      <c r="M1040" s="4"/>
      <c r="N1040" s="4"/>
      <c r="O1040" s="50" t="s">
        <v>6</v>
      </c>
      <c r="P1040" s="72"/>
    </row>
    <row r="1041" spans="1:16" customFormat="1" ht="15" customHeight="1" x14ac:dyDescent="0.2">
      <c r="A1041" s="67">
        <v>999</v>
      </c>
      <c r="B1041" s="4" t="s">
        <v>1</v>
      </c>
      <c r="C1041" s="4" t="s">
        <v>482</v>
      </c>
      <c r="D1041" s="4" t="s">
        <v>23</v>
      </c>
      <c r="E1041" s="4" t="s">
        <v>3611</v>
      </c>
      <c r="F1041" s="4" t="s">
        <v>3612</v>
      </c>
      <c r="G1041" s="57" t="s">
        <v>3613</v>
      </c>
      <c r="H1041" s="4" t="s">
        <v>3</v>
      </c>
      <c r="I1041" s="4" t="s">
        <v>0</v>
      </c>
      <c r="J1041" s="4" t="s">
        <v>78</v>
      </c>
      <c r="K1041" s="4" t="s">
        <v>16050</v>
      </c>
      <c r="L1041" s="4"/>
      <c r="M1041" s="4"/>
      <c r="N1041" s="4"/>
      <c r="O1041" s="50" t="s">
        <v>6</v>
      </c>
      <c r="P1041" s="72"/>
    </row>
    <row r="1042" spans="1:16" customFormat="1" ht="15" customHeight="1" x14ac:dyDescent="0.2">
      <c r="A1042" s="67">
        <v>999</v>
      </c>
      <c r="B1042" s="4" t="s">
        <v>1</v>
      </c>
      <c r="C1042" s="4" t="s">
        <v>482</v>
      </c>
      <c r="D1042" s="4" t="s">
        <v>23</v>
      </c>
      <c r="E1042" s="4" t="s">
        <v>3614</v>
      </c>
      <c r="F1042" s="4" t="s">
        <v>3615</v>
      </c>
      <c r="G1042" s="57" t="s">
        <v>3616</v>
      </c>
      <c r="H1042" s="4" t="s">
        <v>24</v>
      </c>
      <c r="I1042" s="4" t="s">
        <v>0</v>
      </c>
      <c r="J1042" s="4" t="s">
        <v>5</v>
      </c>
      <c r="K1042" s="4" t="s">
        <v>16051</v>
      </c>
      <c r="L1042" s="4"/>
      <c r="M1042" s="4" t="s">
        <v>22515</v>
      </c>
      <c r="N1042" s="4" t="s">
        <v>9691</v>
      </c>
      <c r="O1042" s="50" t="s">
        <v>28</v>
      </c>
      <c r="P1042" s="72"/>
    </row>
    <row r="1043" spans="1:16" customFormat="1" ht="15" customHeight="1" x14ac:dyDescent="0.2">
      <c r="A1043" s="67">
        <v>999</v>
      </c>
      <c r="B1043" s="4" t="s">
        <v>1</v>
      </c>
      <c r="C1043" s="4" t="s">
        <v>482</v>
      </c>
      <c r="D1043" s="4" t="s">
        <v>23</v>
      </c>
      <c r="E1043" s="4" t="s">
        <v>3617</v>
      </c>
      <c r="F1043" s="4" t="s">
        <v>3618</v>
      </c>
      <c r="G1043" s="57" t="s">
        <v>3619</v>
      </c>
      <c r="H1043" s="4" t="s">
        <v>24</v>
      </c>
      <c r="I1043" s="4" t="s">
        <v>0</v>
      </c>
      <c r="J1043" s="4" t="s">
        <v>5</v>
      </c>
      <c r="K1043" s="4" t="s">
        <v>16052</v>
      </c>
      <c r="L1043" s="4"/>
      <c r="M1043" s="4" t="s">
        <v>22516</v>
      </c>
      <c r="N1043" s="4" t="s">
        <v>9691</v>
      </c>
      <c r="O1043" s="50" t="s">
        <v>28</v>
      </c>
      <c r="P1043" s="72"/>
    </row>
    <row r="1044" spans="1:16" customFormat="1" ht="15" customHeight="1" x14ac:dyDescent="0.2">
      <c r="A1044" s="67">
        <v>999</v>
      </c>
      <c r="B1044" s="4" t="s">
        <v>1</v>
      </c>
      <c r="C1044" s="4" t="s">
        <v>482</v>
      </c>
      <c r="D1044" s="4" t="s">
        <v>23</v>
      </c>
      <c r="E1044" s="4" t="s">
        <v>3620</v>
      </c>
      <c r="F1044" s="4" t="s">
        <v>3621</v>
      </c>
      <c r="G1044" s="57" t="s">
        <v>3622</v>
      </c>
      <c r="H1044" s="4" t="s">
        <v>24</v>
      </c>
      <c r="I1044" s="4" t="s">
        <v>0</v>
      </c>
      <c r="J1044" s="4" t="s">
        <v>78</v>
      </c>
      <c r="K1044" s="4" t="s">
        <v>16053</v>
      </c>
      <c r="L1044" s="4"/>
      <c r="M1044" s="4"/>
      <c r="N1044" s="4"/>
      <c r="O1044" s="50" t="s">
        <v>28</v>
      </c>
      <c r="P1044" s="72"/>
    </row>
    <row r="1045" spans="1:16" customFormat="1" ht="15" customHeight="1" x14ac:dyDescent="0.2">
      <c r="A1045" s="67">
        <v>999</v>
      </c>
      <c r="B1045" s="4" t="s">
        <v>1</v>
      </c>
      <c r="C1045" s="4" t="s">
        <v>482</v>
      </c>
      <c r="D1045" s="4" t="s">
        <v>23</v>
      </c>
      <c r="E1045" s="4" t="s">
        <v>3623</v>
      </c>
      <c r="F1045" s="4" t="s">
        <v>3624</v>
      </c>
      <c r="G1045" s="57" t="s">
        <v>3625</v>
      </c>
      <c r="H1045" s="4" t="s">
        <v>24</v>
      </c>
      <c r="I1045" s="4" t="s">
        <v>0</v>
      </c>
      <c r="J1045" s="4" t="s">
        <v>5</v>
      </c>
      <c r="K1045" s="4" t="s">
        <v>16054</v>
      </c>
      <c r="L1045" s="4"/>
      <c r="M1045" s="4" t="s">
        <v>22517</v>
      </c>
      <c r="N1045" s="4" t="s">
        <v>419</v>
      </c>
      <c r="O1045" s="50" t="s">
        <v>28</v>
      </c>
      <c r="P1045" s="72"/>
    </row>
    <row r="1046" spans="1:16" customFormat="1" ht="15" customHeight="1" x14ac:dyDescent="0.2">
      <c r="A1046" s="67">
        <v>999</v>
      </c>
      <c r="B1046" s="4" t="s">
        <v>1</v>
      </c>
      <c r="C1046" s="4" t="s">
        <v>482</v>
      </c>
      <c r="D1046" s="4" t="s">
        <v>23</v>
      </c>
      <c r="E1046" s="4" t="s">
        <v>3626</v>
      </c>
      <c r="F1046" s="4" t="s">
        <v>3627</v>
      </c>
      <c r="G1046" s="57" t="s">
        <v>3628</v>
      </c>
      <c r="H1046" s="4" t="s">
        <v>24</v>
      </c>
      <c r="I1046" s="4" t="s">
        <v>0</v>
      </c>
      <c r="J1046" s="4" t="s">
        <v>5</v>
      </c>
      <c r="K1046" s="4" t="s">
        <v>16055</v>
      </c>
      <c r="L1046" s="4"/>
      <c r="M1046" s="4" t="s">
        <v>22518</v>
      </c>
      <c r="N1046" s="4" t="s">
        <v>419</v>
      </c>
      <c r="O1046" s="50" t="s">
        <v>28</v>
      </c>
      <c r="P1046" s="72"/>
    </row>
    <row r="1047" spans="1:16" customFormat="1" ht="15" customHeight="1" x14ac:dyDescent="0.2">
      <c r="A1047" s="67">
        <v>999</v>
      </c>
      <c r="B1047" s="4" t="s">
        <v>1</v>
      </c>
      <c r="C1047" s="4" t="s">
        <v>482</v>
      </c>
      <c r="D1047" s="4" t="s">
        <v>23</v>
      </c>
      <c r="E1047" s="4" t="s">
        <v>3629</v>
      </c>
      <c r="F1047" s="4" t="s">
        <v>3630</v>
      </c>
      <c r="G1047" s="57" t="s">
        <v>3631</v>
      </c>
      <c r="H1047" s="4" t="s">
        <v>24</v>
      </c>
      <c r="I1047" s="4" t="s">
        <v>0</v>
      </c>
      <c r="J1047" s="4" t="s">
        <v>5</v>
      </c>
      <c r="K1047" s="4" t="s">
        <v>16056</v>
      </c>
      <c r="L1047" s="4"/>
      <c r="M1047" s="4" t="s">
        <v>22519</v>
      </c>
      <c r="N1047" s="4" t="s">
        <v>419</v>
      </c>
      <c r="O1047" s="50" t="s">
        <v>28</v>
      </c>
      <c r="P1047" s="72"/>
    </row>
    <row r="1048" spans="1:16" customFormat="1" ht="15" customHeight="1" x14ac:dyDescent="0.2">
      <c r="A1048" s="67">
        <v>999</v>
      </c>
      <c r="B1048" s="4" t="s">
        <v>1</v>
      </c>
      <c r="C1048" s="4" t="s">
        <v>482</v>
      </c>
      <c r="D1048" s="4" t="s">
        <v>23</v>
      </c>
      <c r="E1048" s="4" t="s">
        <v>3632</v>
      </c>
      <c r="F1048" s="4" t="s">
        <v>3633</v>
      </c>
      <c r="G1048" s="57" t="s">
        <v>3634</v>
      </c>
      <c r="H1048" s="4" t="s">
        <v>24</v>
      </c>
      <c r="I1048" s="4" t="s">
        <v>0</v>
      </c>
      <c r="J1048" s="4" t="s">
        <v>5</v>
      </c>
      <c r="K1048" s="4" t="s">
        <v>16057</v>
      </c>
      <c r="L1048" s="4"/>
      <c r="M1048" s="4" t="s">
        <v>22520</v>
      </c>
      <c r="N1048" s="4" t="s">
        <v>9691</v>
      </c>
      <c r="O1048" s="50" t="s">
        <v>28</v>
      </c>
      <c r="P1048" s="72"/>
    </row>
    <row r="1049" spans="1:16" customFormat="1" ht="15" customHeight="1" x14ac:dyDescent="0.2">
      <c r="A1049" s="67">
        <v>999</v>
      </c>
      <c r="B1049" s="4" t="s">
        <v>1</v>
      </c>
      <c r="C1049" s="4" t="s">
        <v>482</v>
      </c>
      <c r="D1049" s="4" t="s">
        <v>23</v>
      </c>
      <c r="E1049" s="4" t="s">
        <v>3635</v>
      </c>
      <c r="F1049" s="4" t="s">
        <v>3636</v>
      </c>
      <c r="G1049" s="57" t="s">
        <v>3637</v>
      </c>
      <c r="H1049" s="4" t="s">
        <v>24</v>
      </c>
      <c r="I1049" s="4" t="s">
        <v>0</v>
      </c>
      <c r="J1049" s="4" t="s">
        <v>5</v>
      </c>
      <c r="K1049" s="4" t="s">
        <v>16058</v>
      </c>
      <c r="L1049" s="4"/>
      <c r="M1049" s="4" t="s">
        <v>22521</v>
      </c>
      <c r="N1049" s="4" t="s">
        <v>419</v>
      </c>
      <c r="O1049" s="50" t="s">
        <v>28</v>
      </c>
      <c r="P1049" s="72"/>
    </row>
    <row r="1050" spans="1:16" customFormat="1" ht="15" customHeight="1" x14ac:dyDescent="0.2">
      <c r="A1050" s="67">
        <v>999</v>
      </c>
      <c r="B1050" s="4" t="s">
        <v>1</v>
      </c>
      <c r="C1050" s="4" t="s">
        <v>482</v>
      </c>
      <c r="D1050" s="4" t="s">
        <v>23</v>
      </c>
      <c r="E1050" s="4" t="s">
        <v>3638</v>
      </c>
      <c r="F1050" s="4" t="s">
        <v>3639</v>
      </c>
      <c r="G1050" s="57" t="s">
        <v>3640</v>
      </c>
      <c r="H1050" s="4" t="s">
        <v>24</v>
      </c>
      <c r="I1050" s="4" t="s">
        <v>0</v>
      </c>
      <c r="J1050" s="4" t="s">
        <v>5</v>
      </c>
      <c r="K1050" s="4" t="s">
        <v>16059</v>
      </c>
      <c r="L1050" s="4"/>
      <c r="M1050" s="4" t="s">
        <v>22522</v>
      </c>
      <c r="N1050" s="4" t="s">
        <v>9691</v>
      </c>
      <c r="O1050" s="50" t="s">
        <v>28</v>
      </c>
      <c r="P1050" s="72"/>
    </row>
    <row r="1051" spans="1:16" customFormat="1" ht="15" customHeight="1" x14ac:dyDescent="0.2">
      <c r="A1051" s="67">
        <v>999</v>
      </c>
      <c r="B1051" s="4" t="s">
        <v>1</v>
      </c>
      <c r="C1051" s="4" t="s">
        <v>482</v>
      </c>
      <c r="D1051" s="4" t="s">
        <v>23</v>
      </c>
      <c r="E1051" s="4" t="s">
        <v>3641</v>
      </c>
      <c r="F1051" s="4" t="s">
        <v>3642</v>
      </c>
      <c r="G1051" s="57" t="s">
        <v>3643</v>
      </c>
      <c r="H1051" s="4" t="s">
        <v>24</v>
      </c>
      <c r="I1051" s="4" t="s">
        <v>0</v>
      </c>
      <c r="J1051" s="4" t="s">
        <v>5</v>
      </c>
      <c r="K1051" s="4" t="s">
        <v>16060</v>
      </c>
      <c r="L1051" s="4"/>
      <c r="M1051" s="4" t="s">
        <v>22523</v>
      </c>
      <c r="N1051" s="4" t="s">
        <v>9691</v>
      </c>
      <c r="O1051" s="50" t="s">
        <v>28</v>
      </c>
      <c r="P1051" s="72"/>
    </row>
    <row r="1052" spans="1:16" customFormat="1" ht="15" customHeight="1" x14ac:dyDescent="0.2">
      <c r="A1052" s="67">
        <v>999</v>
      </c>
      <c r="B1052" s="4" t="s">
        <v>1</v>
      </c>
      <c r="C1052" s="4" t="s">
        <v>482</v>
      </c>
      <c r="D1052" s="4" t="s">
        <v>23</v>
      </c>
      <c r="E1052" s="4" t="s">
        <v>3644</v>
      </c>
      <c r="F1052" s="4" t="s">
        <v>3645</v>
      </c>
      <c r="G1052" s="57" t="s">
        <v>3646</v>
      </c>
      <c r="H1052" s="4" t="s">
        <v>24</v>
      </c>
      <c r="I1052" s="4" t="s">
        <v>0</v>
      </c>
      <c r="J1052" s="4" t="s">
        <v>5</v>
      </c>
      <c r="K1052" s="4" t="s">
        <v>16061</v>
      </c>
      <c r="L1052" s="4"/>
      <c r="M1052" s="4" t="s">
        <v>22524</v>
      </c>
      <c r="N1052" s="4" t="s">
        <v>9691</v>
      </c>
      <c r="O1052" s="50" t="s">
        <v>28</v>
      </c>
      <c r="P1052" s="72"/>
    </row>
    <row r="1053" spans="1:16" customFormat="1" ht="15" customHeight="1" x14ac:dyDescent="0.2">
      <c r="A1053" s="67">
        <v>999</v>
      </c>
      <c r="B1053" s="4" t="s">
        <v>1</v>
      </c>
      <c r="C1053" s="4" t="s">
        <v>482</v>
      </c>
      <c r="D1053" s="4" t="s">
        <v>23</v>
      </c>
      <c r="E1053" s="4" t="s">
        <v>3647</v>
      </c>
      <c r="F1053" s="4" t="s">
        <v>3648</v>
      </c>
      <c r="G1053" s="57" t="s">
        <v>3649</v>
      </c>
      <c r="H1053" s="4" t="s">
        <v>24</v>
      </c>
      <c r="I1053" s="4" t="s">
        <v>0</v>
      </c>
      <c r="J1053" s="4" t="s">
        <v>5</v>
      </c>
      <c r="K1053" s="4" t="s">
        <v>16062</v>
      </c>
      <c r="L1053" s="4"/>
      <c r="M1053" s="4" t="s">
        <v>22525</v>
      </c>
      <c r="N1053" s="4" t="s">
        <v>9691</v>
      </c>
      <c r="O1053" s="50" t="s">
        <v>28</v>
      </c>
      <c r="P1053" s="72"/>
    </row>
    <row r="1054" spans="1:16" customFormat="1" ht="15" customHeight="1" x14ac:dyDescent="0.2">
      <c r="A1054" s="67">
        <v>999</v>
      </c>
      <c r="B1054" s="4" t="s">
        <v>1</v>
      </c>
      <c r="C1054" s="4" t="s">
        <v>482</v>
      </c>
      <c r="D1054" s="4" t="s">
        <v>23</v>
      </c>
      <c r="E1054" s="4" t="s">
        <v>3650</v>
      </c>
      <c r="F1054" s="4" t="s">
        <v>3651</v>
      </c>
      <c r="G1054" s="57" t="s">
        <v>3652</v>
      </c>
      <c r="H1054" s="4" t="s">
        <v>24</v>
      </c>
      <c r="I1054" s="4" t="s">
        <v>0</v>
      </c>
      <c r="J1054" s="4" t="s">
        <v>5</v>
      </c>
      <c r="K1054" s="4" t="s">
        <v>16063</v>
      </c>
      <c r="L1054" s="4"/>
      <c r="M1054" s="4" t="s">
        <v>22526</v>
      </c>
      <c r="N1054" s="4" t="s">
        <v>9691</v>
      </c>
      <c r="O1054" s="50" t="s">
        <v>28</v>
      </c>
      <c r="P1054" s="72"/>
    </row>
    <row r="1055" spans="1:16" customFormat="1" ht="15" customHeight="1" x14ac:dyDescent="0.2">
      <c r="A1055" s="67">
        <v>999</v>
      </c>
      <c r="B1055" s="4" t="s">
        <v>1</v>
      </c>
      <c r="C1055" s="4" t="s">
        <v>482</v>
      </c>
      <c r="D1055" s="4" t="s">
        <v>23</v>
      </c>
      <c r="E1055" s="4" t="s">
        <v>3653</v>
      </c>
      <c r="F1055" s="4" t="s">
        <v>3654</v>
      </c>
      <c r="G1055" s="57" t="s">
        <v>3655</v>
      </c>
      <c r="H1055" s="4" t="s">
        <v>24</v>
      </c>
      <c r="I1055" s="4" t="s">
        <v>0</v>
      </c>
      <c r="J1055" s="4" t="s">
        <v>5</v>
      </c>
      <c r="K1055" s="4" t="s">
        <v>16064</v>
      </c>
      <c r="L1055" s="4"/>
      <c r="M1055" s="4" t="s">
        <v>22527</v>
      </c>
      <c r="N1055" s="4" t="s">
        <v>9691</v>
      </c>
      <c r="O1055" s="50" t="s">
        <v>28</v>
      </c>
      <c r="P1055" s="72"/>
    </row>
    <row r="1056" spans="1:16" customFormat="1" ht="15" customHeight="1" x14ac:dyDescent="0.2">
      <c r="A1056" s="67">
        <v>999</v>
      </c>
      <c r="B1056" s="4" t="s">
        <v>1</v>
      </c>
      <c r="C1056" s="4" t="s">
        <v>482</v>
      </c>
      <c r="D1056" s="4" t="s">
        <v>23</v>
      </c>
      <c r="E1056" s="4" t="s">
        <v>3656</v>
      </c>
      <c r="F1056" s="4" t="s">
        <v>3657</v>
      </c>
      <c r="G1056" s="51" t="s">
        <v>3658</v>
      </c>
      <c r="H1056" s="4" t="s">
        <v>24</v>
      </c>
      <c r="I1056" s="4" t="s">
        <v>0</v>
      </c>
      <c r="J1056" s="4" t="s">
        <v>5</v>
      </c>
      <c r="K1056" s="4" t="s">
        <v>16065</v>
      </c>
      <c r="L1056" s="4"/>
      <c r="M1056" s="4" t="s">
        <v>22528</v>
      </c>
      <c r="N1056" s="4" t="s">
        <v>9691</v>
      </c>
      <c r="O1056" s="50" t="s">
        <v>28</v>
      </c>
      <c r="P1056" s="72"/>
    </row>
    <row r="1057" spans="1:16" customFormat="1" ht="15" customHeight="1" x14ac:dyDescent="0.2">
      <c r="A1057" s="67">
        <v>999</v>
      </c>
      <c r="B1057" s="4" t="s">
        <v>1</v>
      </c>
      <c r="C1057" s="4" t="s">
        <v>482</v>
      </c>
      <c r="D1057" s="4" t="s">
        <v>23</v>
      </c>
      <c r="E1057" s="4" t="s">
        <v>3659</v>
      </c>
      <c r="F1057" s="4" t="s">
        <v>3660</v>
      </c>
      <c r="G1057" s="51" t="s">
        <v>3661</v>
      </c>
      <c r="H1057" s="4" t="s">
        <v>24</v>
      </c>
      <c r="I1057" s="4" t="s">
        <v>0</v>
      </c>
      <c r="J1057" s="4" t="s">
        <v>5</v>
      </c>
      <c r="K1057" s="4" t="s">
        <v>16066</v>
      </c>
      <c r="L1057" s="4"/>
      <c r="M1057" s="4" t="s">
        <v>22529</v>
      </c>
      <c r="N1057" s="4" t="s">
        <v>9691</v>
      </c>
      <c r="O1057" s="50" t="s">
        <v>28</v>
      </c>
      <c r="P1057" s="72"/>
    </row>
    <row r="1058" spans="1:16" customFormat="1" ht="15" customHeight="1" x14ac:dyDescent="0.2">
      <c r="A1058" s="67">
        <v>999</v>
      </c>
      <c r="B1058" s="4" t="s">
        <v>1</v>
      </c>
      <c r="C1058" s="4" t="s">
        <v>482</v>
      </c>
      <c r="D1058" s="4" t="s">
        <v>23</v>
      </c>
      <c r="E1058" s="4" t="s">
        <v>3662</v>
      </c>
      <c r="F1058" s="4" t="s">
        <v>3663</v>
      </c>
      <c r="G1058" s="51" t="s">
        <v>3664</v>
      </c>
      <c r="H1058" s="4" t="s">
        <v>24</v>
      </c>
      <c r="I1058" s="4" t="s">
        <v>0</v>
      </c>
      <c r="J1058" s="4" t="s">
        <v>5</v>
      </c>
      <c r="K1058" s="4" t="s">
        <v>16067</v>
      </c>
      <c r="L1058" s="4"/>
      <c r="M1058" s="4" t="s">
        <v>22530</v>
      </c>
      <c r="N1058" s="4" t="s">
        <v>9691</v>
      </c>
      <c r="O1058" s="50" t="s">
        <v>28</v>
      </c>
      <c r="P1058" s="72"/>
    </row>
    <row r="1059" spans="1:16" customFormat="1" ht="15" customHeight="1" x14ac:dyDescent="0.2">
      <c r="A1059" s="67">
        <v>999</v>
      </c>
      <c r="B1059" s="4" t="s">
        <v>1</v>
      </c>
      <c r="C1059" s="4" t="s">
        <v>482</v>
      </c>
      <c r="D1059" s="4" t="s">
        <v>23</v>
      </c>
      <c r="E1059" s="4" t="s">
        <v>3665</v>
      </c>
      <c r="F1059" s="4" t="s">
        <v>3666</v>
      </c>
      <c r="G1059" s="51" t="s">
        <v>3667</v>
      </c>
      <c r="H1059" s="4" t="s">
        <v>3</v>
      </c>
      <c r="I1059" s="4" t="s">
        <v>0</v>
      </c>
      <c r="J1059" s="4" t="s">
        <v>78</v>
      </c>
      <c r="K1059" s="4" t="s">
        <v>16068</v>
      </c>
      <c r="L1059" s="4"/>
      <c r="M1059" s="4"/>
      <c r="N1059" s="4"/>
      <c r="O1059" s="50" t="s">
        <v>6</v>
      </c>
      <c r="P1059" s="72"/>
    </row>
    <row r="1060" spans="1:16" customFormat="1" ht="15" customHeight="1" x14ac:dyDescent="0.2">
      <c r="A1060" s="67">
        <v>999</v>
      </c>
      <c r="B1060" s="4" t="s">
        <v>1</v>
      </c>
      <c r="C1060" s="4" t="s">
        <v>482</v>
      </c>
      <c r="D1060" s="4" t="s">
        <v>23</v>
      </c>
      <c r="E1060" s="4" t="s">
        <v>3668</v>
      </c>
      <c r="F1060" s="4" t="s">
        <v>3669</v>
      </c>
      <c r="G1060" s="51" t="s">
        <v>3670</v>
      </c>
      <c r="H1060" s="4" t="s">
        <v>3</v>
      </c>
      <c r="I1060" s="4" t="s">
        <v>0</v>
      </c>
      <c r="J1060" s="4" t="s">
        <v>78</v>
      </c>
      <c r="K1060" s="4" t="s">
        <v>16069</v>
      </c>
      <c r="L1060" s="4"/>
      <c r="M1060" s="4"/>
      <c r="N1060" s="52"/>
      <c r="O1060" s="50" t="s">
        <v>6</v>
      </c>
      <c r="P1060" s="72"/>
    </row>
    <row r="1061" spans="1:16" customFormat="1" ht="15" customHeight="1" x14ac:dyDescent="0.2">
      <c r="A1061" s="67">
        <v>999</v>
      </c>
      <c r="B1061" s="4" t="s">
        <v>1</v>
      </c>
      <c r="C1061" s="4" t="s">
        <v>482</v>
      </c>
      <c r="D1061" s="4" t="s">
        <v>23</v>
      </c>
      <c r="E1061" s="4" t="s">
        <v>3671</v>
      </c>
      <c r="F1061" s="4" t="s">
        <v>3672</v>
      </c>
      <c r="G1061" s="51" t="s">
        <v>3670</v>
      </c>
      <c r="H1061" s="4" t="s">
        <v>3</v>
      </c>
      <c r="I1061" s="4" t="s">
        <v>0</v>
      </c>
      <c r="J1061" s="4" t="s">
        <v>78</v>
      </c>
      <c r="K1061" s="4" t="s">
        <v>16070</v>
      </c>
      <c r="L1061" s="4"/>
      <c r="M1061" s="4"/>
      <c r="N1061" s="52"/>
      <c r="O1061" s="50" t="s">
        <v>6</v>
      </c>
      <c r="P1061" s="72"/>
    </row>
    <row r="1062" spans="1:16" customFormat="1" ht="15" customHeight="1" x14ac:dyDescent="0.2">
      <c r="A1062" s="67">
        <v>999</v>
      </c>
      <c r="B1062" s="4" t="s">
        <v>1</v>
      </c>
      <c r="C1062" s="4" t="s">
        <v>482</v>
      </c>
      <c r="D1062" s="4" t="s">
        <v>23</v>
      </c>
      <c r="E1062" s="4" t="s">
        <v>3673</v>
      </c>
      <c r="F1062" s="4" t="s">
        <v>3674</v>
      </c>
      <c r="G1062" s="51" t="s">
        <v>3670</v>
      </c>
      <c r="H1062" s="4" t="s">
        <v>3</v>
      </c>
      <c r="I1062" s="4" t="s">
        <v>0</v>
      </c>
      <c r="J1062" s="4" t="s">
        <v>78</v>
      </c>
      <c r="K1062" s="4" t="s">
        <v>16071</v>
      </c>
      <c r="L1062" s="4"/>
      <c r="M1062" s="4"/>
      <c r="N1062" s="52"/>
      <c r="O1062" s="50" t="s">
        <v>6</v>
      </c>
      <c r="P1062" s="72"/>
    </row>
    <row r="1063" spans="1:16" customFormat="1" ht="15" customHeight="1" x14ac:dyDescent="0.2">
      <c r="A1063" s="67">
        <v>999</v>
      </c>
      <c r="B1063" s="4" t="s">
        <v>1</v>
      </c>
      <c r="C1063" s="4" t="s">
        <v>482</v>
      </c>
      <c r="D1063" s="4" t="s">
        <v>23</v>
      </c>
      <c r="E1063" s="4" t="s">
        <v>3921</v>
      </c>
      <c r="F1063" s="4" t="s">
        <v>3922</v>
      </c>
      <c r="G1063" s="51" t="s">
        <v>3910</v>
      </c>
      <c r="H1063" s="4" t="s">
        <v>3</v>
      </c>
      <c r="I1063" s="4" t="s">
        <v>21</v>
      </c>
      <c r="J1063" s="4" t="s">
        <v>5</v>
      </c>
      <c r="K1063" s="4" t="s">
        <v>16189</v>
      </c>
      <c r="L1063" s="4"/>
      <c r="M1063" s="4" t="s">
        <v>22617</v>
      </c>
      <c r="N1063" s="52" t="s">
        <v>367</v>
      </c>
      <c r="O1063" s="50" t="s">
        <v>6</v>
      </c>
      <c r="P1063" s="72"/>
    </row>
    <row r="1064" spans="1:16" customFormat="1" ht="15" customHeight="1" x14ac:dyDescent="0.2">
      <c r="A1064" s="67">
        <v>999</v>
      </c>
      <c r="B1064" s="4" t="s">
        <v>1</v>
      </c>
      <c r="C1064" s="4" t="s">
        <v>482</v>
      </c>
      <c r="D1064" s="4" t="s">
        <v>23</v>
      </c>
      <c r="E1064" s="4" t="s">
        <v>4130</v>
      </c>
      <c r="F1064" s="4" t="s">
        <v>4131</v>
      </c>
      <c r="G1064" s="51" t="s">
        <v>400</v>
      </c>
      <c r="H1064" s="4" t="s">
        <v>24</v>
      </c>
      <c r="I1064" s="4" t="s">
        <v>4</v>
      </c>
      <c r="J1064" s="4" t="s">
        <v>5</v>
      </c>
      <c r="K1064" s="4" t="s">
        <v>16293</v>
      </c>
      <c r="L1064" s="4"/>
      <c r="M1064" s="4" t="s">
        <v>22677</v>
      </c>
      <c r="N1064" s="4" t="s">
        <v>21498</v>
      </c>
      <c r="O1064" s="50" t="s">
        <v>6</v>
      </c>
      <c r="P1064" s="72"/>
    </row>
    <row r="1065" spans="1:16" customFormat="1" ht="15" customHeight="1" x14ac:dyDescent="0.2">
      <c r="A1065" s="67">
        <v>999</v>
      </c>
      <c r="B1065" s="4" t="s">
        <v>1</v>
      </c>
      <c r="C1065" s="4" t="s">
        <v>482</v>
      </c>
      <c r="D1065" s="4" t="s">
        <v>23</v>
      </c>
      <c r="E1065" s="4" t="s">
        <v>4826</v>
      </c>
      <c r="F1065" s="4" t="s">
        <v>4827</v>
      </c>
      <c r="G1065" s="57" t="s">
        <v>408</v>
      </c>
      <c r="H1065" s="4" t="s">
        <v>24</v>
      </c>
      <c r="I1065" s="4" t="s">
        <v>4</v>
      </c>
      <c r="J1065" s="4" t="s">
        <v>5</v>
      </c>
      <c r="K1065" s="4" t="s">
        <v>16623</v>
      </c>
      <c r="L1065" s="4"/>
      <c r="M1065" s="4" t="s">
        <v>22933</v>
      </c>
      <c r="N1065" s="4" t="s">
        <v>408</v>
      </c>
      <c r="O1065" s="50" t="s">
        <v>6</v>
      </c>
      <c r="P1065" s="72"/>
    </row>
    <row r="1066" spans="1:16" customFormat="1" ht="15" customHeight="1" x14ac:dyDescent="0.2">
      <c r="A1066" s="67">
        <v>999</v>
      </c>
      <c r="B1066" s="4" t="s">
        <v>1</v>
      </c>
      <c r="C1066" s="4" t="s">
        <v>482</v>
      </c>
      <c r="D1066" s="4" t="s">
        <v>23</v>
      </c>
      <c r="E1066" s="4" t="s">
        <v>4844</v>
      </c>
      <c r="F1066" s="4" t="s">
        <v>4845</v>
      </c>
      <c r="G1066" s="57" t="s">
        <v>4846</v>
      </c>
      <c r="H1066" s="4" t="s">
        <v>3</v>
      </c>
      <c r="I1066" s="4" t="s">
        <v>21</v>
      </c>
      <c r="J1066" s="4" t="s">
        <v>78</v>
      </c>
      <c r="K1066" s="4" t="s">
        <v>16632</v>
      </c>
      <c r="L1066" s="4"/>
      <c r="M1066" s="4"/>
      <c r="N1066" s="4"/>
      <c r="O1066" s="50" t="s">
        <v>28</v>
      </c>
      <c r="P1066" s="72"/>
    </row>
    <row r="1067" spans="1:16" customFormat="1" ht="15" customHeight="1" x14ac:dyDescent="0.2">
      <c r="A1067" s="67">
        <v>999</v>
      </c>
      <c r="B1067" s="4" t="s">
        <v>1</v>
      </c>
      <c r="C1067" s="4" t="s">
        <v>482</v>
      </c>
      <c r="D1067" s="4" t="s">
        <v>23</v>
      </c>
      <c r="E1067" s="4" t="s">
        <v>5094</v>
      </c>
      <c r="F1067" s="4" t="s">
        <v>5095</v>
      </c>
      <c r="G1067" s="57" t="s">
        <v>5079</v>
      </c>
      <c r="H1067" s="4" t="s">
        <v>3</v>
      </c>
      <c r="I1067" s="4" t="s">
        <v>21</v>
      </c>
      <c r="J1067" s="4" t="s">
        <v>78</v>
      </c>
      <c r="K1067" s="4" t="s">
        <v>16754</v>
      </c>
      <c r="L1067" s="4"/>
      <c r="M1067" s="4"/>
      <c r="N1067" s="4"/>
      <c r="O1067" s="50" t="s">
        <v>28</v>
      </c>
      <c r="P1067" s="72"/>
    </row>
    <row r="1068" spans="1:16" customFormat="1" ht="15" customHeight="1" x14ac:dyDescent="0.2">
      <c r="A1068" s="67">
        <v>999</v>
      </c>
      <c r="B1068" s="4" t="s">
        <v>1</v>
      </c>
      <c r="C1068" s="4" t="s">
        <v>482</v>
      </c>
      <c r="D1068" s="4" t="s">
        <v>23</v>
      </c>
      <c r="E1068" s="4" t="s">
        <v>5118</v>
      </c>
      <c r="F1068" s="4" t="s">
        <v>5119</v>
      </c>
      <c r="G1068" s="57" t="s">
        <v>466</v>
      </c>
      <c r="H1068" s="4" t="s">
        <v>24</v>
      </c>
      <c r="I1068" s="4" t="s">
        <v>21</v>
      </c>
      <c r="J1068" s="4" t="s">
        <v>5</v>
      </c>
      <c r="K1068" s="4" t="s">
        <v>16766</v>
      </c>
      <c r="L1068" s="4"/>
      <c r="M1068" s="4" t="s">
        <v>23032</v>
      </c>
      <c r="N1068" s="4" t="s">
        <v>467</v>
      </c>
      <c r="O1068" s="50" t="s">
        <v>28</v>
      </c>
      <c r="P1068" s="72"/>
    </row>
    <row r="1069" spans="1:16" customFormat="1" ht="15" customHeight="1" x14ac:dyDescent="0.2">
      <c r="A1069" s="67">
        <v>999</v>
      </c>
      <c r="B1069" s="4" t="s">
        <v>1</v>
      </c>
      <c r="C1069" s="4" t="s">
        <v>482</v>
      </c>
      <c r="D1069" s="4" t="s">
        <v>23</v>
      </c>
      <c r="E1069" s="4" t="s">
        <v>5126</v>
      </c>
      <c r="F1069" s="4" t="s">
        <v>5127</v>
      </c>
      <c r="G1069" s="57" t="s">
        <v>5079</v>
      </c>
      <c r="H1069" s="4" t="s">
        <v>3</v>
      </c>
      <c r="I1069" s="4" t="s">
        <v>21</v>
      </c>
      <c r="J1069" s="4" t="s">
        <v>78</v>
      </c>
      <c r="K1069" s="4" t="s">
        <v>16770</v>
      </c>
      <c r="L1069" s="4"/>
      <c r="M1069" s="4"/>
      <c r="N1069" s="4"/>
      <c r="O1069" s="50" t="s">
        <v>28</v>
      </c>
      <c r="P1069" s="72"/>
    </row>
    <row r="1070" spans="1:16" customFormat="1" ht="15" customHeight="1" x14ac:dyDescent="0.2">
      <c r="A1070" s="67">
        <v>999</v>
      </c>
      <c r="B1070" s="4" t="s">
        <v>1</v>
      </c>
      <c r="C1070" s="4" t="s">
        <v>482</v>
      </c>
      <c r="D1070" s="4" t="s">
        <v>23</v>
      </c>
      <c r="E1070" s="4" t="s">
        <v>5350</v>
      </c>
      <c r="F1070" s="4" t="s">
        <v>5351</v>
      </c>
      <c r="G1070" s="57" t="s">
        <v>467</v>
      </c>
      <c r="H1070" s="4" t="s">
        <v>24</v>
      </c>
      <c r="I1070" s="4" t="s">
        <v>21</v>
      </c>
      <c r="J1070" s="4" t="s">
        <v>5</v>
      </c>
      <c r="K1070" s="4" t="s">
        <v>16878</v>
      </c>
      <c r="L1070" s="4"/>
      <c r="M1070" s="4" t="s">
        <v>23101</v>
      </c>
      <c r="N1070" s="4" t="s">
        <v>467</v>
      </c>
      <c r="O1070" s="50" t="s">
        <v>6</v>
      </c>
      <c r="P1070" s="72"/>
    </row>
    <row r="1071" spans="1:16" customFormat="1" ht="15" customHeight="1" x14ac:dyDescent="0.2">
      <c r="A1071" s="67">
        <v>999</v>
      </c>
      <c r="B1071" s="4" t="s">
        <v>1</v>
      </c>
      <c r="C1071" s="4" t="s">
        <v>482</v>
      </c>
      <c r="D1071" s="4" t="s">
        <v>23</v>
      </c>
      <c r="E1071" s="4" t="s">
        <v>5433</v>
      </c>
      <c r="F1071" s="4" t="s">
        <v>5434</v>
      </c>
      <c r="G1071" s="57" t="s">
        <v>963</v>
      </c>
      <c r="H1071" s="4" t="s">
        <v>15</v>
      </c>
      <c r="I1071" s="4" t="s">
        <v>0</v>
      </c>
      <c r="J1071" s="4" t="s">
        <v>5</v>
      </c>
      <c r="K1071" s="4" t="s">
        <v>16917</v>
      </c>
      <c r="L1071" s="4"/>
      <c r="M1071" s="4" t="s">
        <v>23129</v>
      </c>
      <c r="N1071" s="4" t="s">
        <v>5079</v>
      </c>
      <c r="O1071" s="50" t="s">
        <v>28</v>
      </c>
      <c r="P1071" s="72"/>
    </row>
    <row r="1072" spans="1:16" customFormat="1" ht="15" customHeight="1" x14ac:dyDescent="0.2">
      <c r="A1072" s="67">
        <v>999</v>
      </c>
      <c r="B1072" s="4" t="s">
        <v>1</v>
      </c>
      <c r="C1072" s="4" t="s">
        <v>482</v>
      </c>
      <c r="D1072" s="4" t="s">
        <v>23</v>
      </c>
      <c r="E1072" s="4" t="s">
        <v>5513</v>
      </c>
      <c r="F1072" s="4" t="s">
        <v>5514</v>
      </c>
      <c r="G1072" s="57" t="s">
        <v>5406</v>
      </c>
      <c r="H1072" s="4" t="s">
        <v>3</v>
      </c>
      <c r="I1072" s="4" t="s">
        <v>17</v>
      </c>
      <c r="J1072" s="4" t="s">
        <v>78</v>
      </c>
      <c r="K1072" s="4" t="s">
        <v>16955</v>
      </c>
      <c r="L1072" s="4"/>
      <c r="M1072" s="4"/>
      <c r="N1072" s="4"/>
      <c r="O1072" s="50" t="s">
        <v>28</v>
      </c>
      <c r="P1072" s="72"/>
    </row>
    <row r="1073" spans="1:16" customFormat="1" ht="15" customHeight="1" x14ac:dyDescent="0.2">
      <c r="A1073" s="67">
        <v>999</v>
      </c>
      <c r="B1073" s="4" t="s">
        <v>1</v>
      </c>
      <c r="C1073" s="4" t="s">
        <v>482</v>
      </c>
      <c r="D1073" s="4" t="s">
        <v>23</v>
      </c>
      <c r="E1073" s="4" t="s">
        <v>5669</v>
      </c>
      <c r="F1073" s="4" t="s">
        <v>5670</v>
      </c>
      <c r="G1073" s="57" t="s">
        <v>485</v>
      </c>
      <c r="H1073" s="4" t="s">
        <v>24</v>
      </c>
      <c r="I1073" s="4" t="s">
        <v>0</v>
      </c>
      <c r="J1073" s="4" t="s">
        <v>5</v>
      </c>
      <c r="K1073" s="4" t="s">
        <v>17032</v>
      </c>
      <c r="L1073" s="4"/>
      <c r="M1073" s="4" t="s">
        <v>23215</v>
      </c>
      <c r="N1073" s="4" t="s">
        <v>1483</v>
      </c>
      <c r="O1073" s="50" t="s">
        <v>28</v>
      </c>
      <c r="P1073" s="72"/>
    </row>
    <row r="1074" spans="1:16" customFormat="1" ht="15" customHeight="1" x14ac:dyDescent="0.2">
      <c r="A1074" s="67">
        <v>999</v>
      </c>
      <c r="B1074" s="4" t="s">
        <v>1</v>
      </c>
      <c r="C1074" s="4" t="s">
        <v>482</v>
      </c>
      <c r="D1074" s="4" t="s">
        <v>23</v>
      </c>
      <c r="E1074" s="4" t="s">
        <v>5739</v>
      </c>
      <c r="F1074" s="4" t="s">
        <v>5740</v>
      </c>
      <c r="G1074" s="57" t="s">
        <v>1336</v>
      </c>
      <c r="H1074" s="4" t="s">
        <v>3</v>
      </c>
      <c r="I1074" s="4" t="s">
        <v>0</v>
      </c>
      <c r="J1074" s="4" t="s">
        <v>78</v>
      </c>
      <c r="K1074" s="4" t="s">
        <v>17067</v>
      </c>
      <c r="L1074" s="4"/>
      <c r="M1074" s="4"/>
      <c r="N1074" s="4"/>
      <c r="O1074" s="50" t="s">
        <v>28</v>
      </c>
      <c r="P1074" s="72"/>
    </row>
    <row r="1075" spans="1:16" customFormat="1" ht="15" customHeight="1" x14ac:dyDescent="0.2">
      <c r="A1075" s="67">
        <v>999</v>
      </c>
      <c r="B1075" s="4" t="s">
        <v>1</v>
      </c>
      <c r="C1075" s="4" t="s">
        <v>482</v>
      </c>
      <c r="D1075" s="4" t="s">
        <v>23</v>
      </c>
      <c r="E1075" s="4" t="s">
        <v>5868</v>
      </c>
      <c r="F1075" s="4" t="s">
        <v>5869</v>
      </c>
      <c r="G1075" s="57" t="s">
        <v>1483</v>
      </c>
      <c r="H1075" s="4" t="s">
        <v>3</v>
      </c>
      <c r="I1075" s="4" t="s">
        <v>21</v>
      </c>
      <c r="J1075" s="4" t="s">
        <v>78</v>
      </c>
      <c r="K1075" s="4" t="s">
        <v>17130</v>
      </c>
      <c r="L1075" s="4"/>
      <c r="M1075" s="4"/>
      <c r="N1075" s="4"/>
      <c r="O1075" s="50" t="s">
        <v>28</v>
      </c>
      <c r="P1075" s="72"/>
    </row>
    <row r="1076" spans="1:16" customFormat="1" ht="15" customHeight="1" x14ac:dyDescent="0.2">
      <c r="A1076" s="67">
        <v>999</v>
      </c>
      <c r="B1076" s="4" t="s">
        <v>1</v>
      </c>
      <c r="C1076" s="4" t="s">
        <v>482</v>
      </c>
      <c r="D1076" s="4" t="s">
        <v>23</v>
      </c>
      <c r="E1076" s="4" t="s">
        <v>5876</v>
      </c>
      <c r="F1076" s="4" t="s">
        <v>5877</v>
      </c>
      <c r="G1076" s="57" t="s">
        <v>3771</v>
      </c>
      <c r="H1076" s="4" t="s">
        <v>24</v>
      </c>
      <c r="I1076" s="4" t="s">
        <v>21</v>
      </c>
      <c r="J1076" s="4" t="s">
        <v>5</v>
      </c>
      <c r="K1076" s="4" t="s">
        <v>17132</v>
      </c>
      <c r="L1076" s="4"/>
      <c r="M1076" s="4" t="s">
        <v>23297</v>
      </c>
      <c r="N1076" s="4" t="s">
        <v>3910</v>
      </c>
      <c r="O1076" s="50" t="s">
        <v>28</v>
      </c>
      <c r="P1076" s="72"/>
    </row>
    <row r="1077" spans="1:16" customFormat="1" ht="15" customHeight="1" x14ac:dyDescent="0.2">
      <c r="A1077" s="67">
        <v>999</v>
      </c>
      <c r="B1077" s="4" t="s">
        <v>1</v>
      </c>
      <c r="C1077" s="4" t="s">
        <v>482</v>
      </c>
      <c r="D1077" s="4" t="s">
        <v>23</v>
      </c>
      <c r="E1077" s="4" t="s">
        <v>6164</v>
      </c>
      <c r="F1077" s="4" t="s">
        <v>6165</v>
      </c>
      <c r="G1077" s="57" t="s">
        <v>4095</v>
      </c>
      <c r="H1077" s="4" t="s">
        <v>24</v>
      </c>
      <c r="I1077" s="4" t="s">
        <v>4</v>
      </c>
      <c r="J1077" s="4" t="s">
        <v>5</v>
      </c>
      <c r="K1077" s="4" t="s">
        <v>17268</v>
      </c>
      <c r="L1077" s="4"/>
      <c r="M1077" s="4" t="s">
        <v>23399</v>
      </c>
      <c r="N1077" s="4" t="s">
        <v>21801</v>
      </c>
      <c r="O1077" s="50" t="s">
        <v>28</v>
      </c>
      <c r="P1077" s="72"/>
    </row>
    <row r="1078" spans="1:16" customFormat="1" ht="15" customHeight="1" x14ac:dyDescent="0.2">
      <c r="A1078" s="67">
        <v>999</v>
      </c>
      <c r="B1078" s="4" t="s">
        <v>1</v>
      </c>
      <c r="C1078" s="4" t="s">
        <v>482</v>
      </c>
      <c r="D1078" s="4" t="s">
        <v>23</v>
      </c>
      <c r="E1078" s="4" t="s">
        <v>6281</v>
      </c>
      <c r="F1078" s="4" t="s">
        <v>6282</v>
      </c>
      <c r="G1078" s="57" t="s">
        <v>942</v>
      </c>
      <c r="H1078" s="4" t="s">
        <v>7</v>
      </c>
      <c r="I1078" s="4" t="s">
        <v>4</v>
      </c>
      <c r="J1078" s="4" t="s">
        <v>5</v>
      </c>
      <c r="K1078" s="4" t="s">
        <v>17325</v>
      </c>
      <c r="L1078" s="4"/>
      <c r="M1078" s="4" t="s">
        <v>23439</v>
      </c>
      <c r="N1078" s="4" t="s">
        <v>1336</v>
      </c>
      <c r="O1078" s="50" t="s">
        <v>28</v>
      </c>
      <c r="P1078" s="72"/>
    </row>
    <row r="1079" spans="1:16" customFormat="1" ht="15" customHeight="1" x14ac:dyDescent="0.2">
      <c r="A1079" s="67">
        <v>999</v>
      </c>
      <c r="B1079" s="4" t="s">
        <v>1</v>
      </c>
      <c r="C1079" s="4" t="s">
        <v>482</v>
      </c>
      <c r="D1079" s="4" t="s">
        <v>23</v>
      </c>
      <c r="E1079" s="4" t="s">
        <v>6678</v>
      </c>
      <c r="F1079" s="4" t="s">
        <v>6679</v>
      </c>
      <c r="G1079" s="57" t="s">
        <v>1681</v>
      </c>
      <c r="H1079" s="4" t="s">
        <v>3</v>
      </c>
      <c r="I1079" s="4" t="s">
        <v>21</v>
      </c>
      <c r="J1079" s="4" t="s">
        <v>78</v>
      </c>
      <c r="K1079" s="4" t="s">
        <v>17519</v>
      </c>
      <c r="L1079" s="4"/>
      <c r="M1079" s="4"/>
      <c r="N1079" s="4"/>
      <c r="O1079" s="50" t="s">
        <v>28</v>
      </c>
      <c r="P1079" s="72"/>
    </row>
    <row r="1080" spans="1:16" customFormat="1" ht="15" customHeight="1" x14ac:dyDescent="0.2">
      <c r="A1080" s="67">
        <v>999</v>
      </c>
      <c r="B1080" s="4" t="s">
        <v>1</v>
      </c>
      <c r="C1080" s="4" t="s">
        <v>482</v>
      </c>
      <c r="D1080" s="4" t="s">
        <v>23</v>
      </c>
      <c r="E1080" s="4" t="s">
        <v>6680</v>
      </c>
      <c r="F1080" s="4" t="s">
        <v>6681</v>
      </c>
      <c r="G1080" s="57" t="s">
        <v>942</v>
      </c>
      <c r="H1080" s="4" t="s">
        <v>24</v>
      </c>
      <c r="I1080" s="4" t="s">
        <v>4</v>
      </c>
      <c r="J1080" s="4" t="s">
        <v>5</v>
      </c>
      <c r="K1080" s="4" t="s">
        <v>17520</v>
      </c>
      <c r="L1080" s="4"/>
      <c r="M1080" s="4" t="s">
        <v>23614</v>
      </c>
      <c r="N1080" s="4" t="s">
        <v>21801</v>
      </c>
      <c r="O1080" s="50" t="s">
        <v>28</v>
      </c>
      <c r="P1080" s="72"/>
    </row>
    <row r="1081" spans="1:16" customFormat="1" ht="15" customHeight="1" x14ac:dyDescent="0.2">
      <c r="A1081" s="67">
        <v>999</v>
      </c>
      <c r="B1081" s="4" t="s">
        <v>1</v>
      </c>
      <c r="C1081" s="4" t="s">
        <v>482</v>
      </c>
      <c r="D1081" s="4" t="s">
        <v>23</v>
      </c>
      <c r="E1081" s="4" t="s">
        <v>6686</v>
      </c>
      <c r="F1081" s="4" t="s">
        <v>6687</v>
      </c>
      <c r="G1081" s="57" t="s">
        <v>942</v>
      </c>
      <c r="H1081" s="4" t="s">
        <v>24</v>
      </c>
      <c r="I1081" s="4" t="s">
        <v>21</v>
      </c>
      <c r="J1081" s="4" t="s">
        <v>5</v>
      </c>
      <c r="K1081" s="4" t="s">
        <v>17523</v>
      </c>
      <c r="L1081" s="4"/>
      <c r="M1081" s="4" t="s">
        <v>23617</v>
      </c>
      <c r="N1081" s="4" t="s">
        <v>876</v>
      </c>
      <c r="O1081" s="50" t="s">
        <v>6</v>
      </c>
      <c r="P1081" s="72"/>
    </row>
    <row r="1082" spans="1:16" customFormat="1" ht="15" customHeight="1" x14ac:dyDescent="0.2">
      <c r="A1082" s="67">
        <v>999</v>
      </c>
      <c r="B1082" s="4" t="s">
        <v>1</v>
      </c>
      <c r="C1082" s="4" t="s">
        <v>482</v>
      </c>
      <c r="D1082" s="4" t="s">
        <v>23</v>
      </c>
      <c r="E1082" s="4" t="s">
        <v>6688</v>
      </c>
      <c r="F1082" s="4" t="s">
        <v>6689</v>
      </c>
      <c r="G1082" s="57" t="s">
        <v>942</v>
      </c>
      <c r="H1082" s="4" t="s">
        <v>24</v>
      </c>
      <c r="I1082" s="4" t="s">
        <v>21</v>
      </c>
      <c r="J1082" s="4" t="s">
        <v>5</v>
      </c>
      <c r="K1082" s="4" t="s">
        <v>17524</v>
      </c>
      <c r="L1082" s="4"/>
      <c r="M1082" s="4" t="s">
        <v>23618</v>
      </c>
      <c r="N1082" s="4" t="s">
        <v>21801</v>
      </c>
      <c r="O1082" s="50" t="s">
        <v>28</v>
      </c>
      <c r="P1082" s="72"/>
    </row>
    <row r="1083" spans="1:16" customFormat="1" ht="15" customHeight="1" x14ac:dyDescent="0.2">
      <c r="A1083" s="50">
        <v>999</v>
      </c>
      <c r="B1083" s="4" t="s">
        <v>1</v>
      </c>
      <c r="C1083" s="4" t="s">
        <v>482</v>
      </c>
      <c r="D1083" s="4" t="s">
        <v>23</v>
      </c>
      <c r="E1083" s="4" t="s">
        <v>6942</v>
      </c>
      <c r="F1083" s="4" t="s">
        <v>6943</v>
      </c>
      <c r="G1083" s="57" t="s">
        <v>1884</v>
      </c>
      <c r="H1083" s="4" t="s">
        <v>3</v>
      </c>
      <c r="I1083" s="4" t="s">
        <v>0</v>
      </c>
      <c r="J1083" s="4" t="s">
        <v>78</v>
      </c>
      <c r="K1083" s="4" t="s">
        <v>17645</v>
      </c>
      <c r="L1083" s="4"/>
      <c r="M1083" s="4"/>
      <c r="N1083" s="4"/>
      <c r="O1083" s="50" t="s">
        <v>28</v>
      </c>
      <c r="P1083" s="72"/>
    </row>
    <row r="1084" spans="1:16" customFormat="1" ht="15" customHeight="1" x14ac:dyDescent="0.2">
      <c r="A1084" s="50">
        <v>999</v>
      </c>
      <c r="B1084" s="4" t="s">
        <v>1</v>
      </c>
      <c r="C1084" s="4" t="s">
        <v>482</v>
      </c>
      <c r="D1084" s="4" t="s">
        <v>23</v>
      </c>
      <c r="E1084" s="4" t="s">
        <v>7126</v>
      </c>
      <c r="F1084" s="4" t="s">
        <v>7127</v>
      </c>
      <c r="G1084" s="57" t="s">
        <v>1956</v>
      </c>
      <c r="H1084" s="4" t="s">
        <v>3</v>
      </c>
      <c r="I1084" s="4" t="s">
        <v>0</v>
      </c>
      <c r="J1084" s="4" t="s">
        <v>78</v>
      </c>
      <c r="K1084" s="4" t="s">
        <v>17733</v>
      </c>
      <c r="L1084" s="4"/>
      <c r="M1084" s="4"/>
      <c r="N1084" s="4"/>
      <c r="O1084" s="50" t="s">
        <v>28</v>
      </c>
      <c r="P1084" s="72"/>
    </row>
    <row r="1085" spans="1:16" customFormat="1" ht="15" customHeight="1" x14ac:dyDescent="0.2">
      <c r="A1085" s="50">
        <v>999</v>
      </c>
      <c r="B1085" s="4" t="s">
        <v>1</v>
      </c>
      <c r="C1085" s="4" t="s">
        <v>482</v>
      </c>
      <c r="D1085" s="4" t="s">
        <v>23</v>
      </c>
      <c r="E1085" s="4" t="s">
        <v>7423</v>
      </c>
      <c r="F1085" s="4" t="s">
        <v>7424</v>
      </c>
      <c r="G1085" s="57" t="s">
        <v>5079</v>
      </c>
      <c r="H1085" s="4" t="s">
        <v>24</v>
      </c>
      <c r="I1085" s="4" t="s">
        <v>0</v>
      </c>
      <c r="J1085" s="4" t="s">
        <v>5</v>
      </c>
      <c r="K1085" s="4" t="s">
        <v>17875</v>
      </c>
      <c r="L1085" s="4"/>
      <c r="M1085" s="4" t="s">
        <v>23902</v>
      </c>
      <c r="N1085" s="4" t="s">
        <v>5079</v>
      </c>
      <c r="O1085" s="50" t="s">
        <v>6</v>
      </c>
      <c r="P1085" s="72"/>
    </row>
    <row r="1086" spans="1:16" customFormat="1" ht="15" customHeight="1" x14ac:dyDescent="0.2">
      <c r="A1086" s="50">
        <v>999</v>
      </c>
      <c r="B1086" s="4" t="s">
        <v>1</v>
      </c>
      <c r="C1086" s="4" t="s">
        <v>482</v>
      </c>
      <c r="D1086" s="4" t="s">
        <v>23</v>
      </c>
      <c r="E1086" s="4" t="s">
        <v>7511</v>
      </c>
      <c r="F1086" s="4" t="s">
        <v>7512</v>
      </c>
      <c r="G1086" s="57" t="s">
        <v>361</v>
      </c>
      <c r="H1086" s="4" t="s">
        <v>3</v>
      </c>
      <c r="I1086" s="4" t="s">
        <v>21</v>
      </c>
      <c r="J1086" s="4" t="s">
        <v>78</v>
      </c>
      <c r="K1086" s="4" t="s">
        <v>17917</v>
      </c>
      <c r="L1086" s="4"/>
      <c r="M1086" s="4"/>
      <c r="N1086" s="4"/>
      <c r="O1086" s="50" t="s">
        <v>28</v>
      </c>
      <c r="P1086" s="72"/>
    </row>
    <row r="1087" spans="1:16" customFormat="1" ht="15" customHeight="1" x14ac:dyDescent="0.2">
      <c r="A1087" s="50">
        <v>999</v>
      </c>
      <c r="B1087" s="4" t="s">
        <v>1</v>
      </c>
      <c r="C1087" s="4" t="s">
        <v>482</v>
      </c>
      <c r="D1087" s="4" t="s">
        <v>23</v>
      </c>
      <c r="E1087" s="4" t="s">
        <v>7759</v>
      </c>
      <c r="F1087" s="4" t="s">
        <v>7760</v>
      </c>
      <c r="G1087" s="57" t="s">
        <v>2508</v>
      </c>
      <c r="H1087" s="4" t="s">
        <v>3</v>
      </c>
      <c r="I1087" s="4" t="s">
        <v>21</v>
      </c>
      <c r="J1087" s="4" t="s">
        <v>78</v>
      </c>
      <c r="K1087" s="4" t="s">
        <v>18039</v>
      </c>
      <c r="L1087" s="4"/>
      <c r="M1087" s="4"/>
      <c r="N1087" s="4"/>
      <c r="O1087" s="50" t="s">
        <v>28</v>
      </c>
      <c r="P1087" s="72"/>
    </row>
    <row r="1088" spans="1:16" customFormat="1" ht="15" customHeight="1" x14ac:dyDescent="0.2">
      <c r="A1088" s="50">
        <v>999</v>
      </c>
      <c r="B1088" s="4" t="s">
        <v>1</v>
      </c>
      <c r="C1088" s="4" t="s">
        <v>482</v>
      </c>
      <c r="D1088" s="4" t="s">
        <v>23</v>
      </c>
      <c r="E1088" s="4" t="s">
        <v>7787</v>
      </c>
      <c r="F1088" s="4" t="s">
        <v>7788</v>
      </c>
      <c r="G1088" s="57" t="s">
        <v>2508</v>
      </c>
      <c r="H1088" s="4" t="s">
        <v>3</v>
      </c>
      <c r="I1088" s="4" t="s">
        <v>17</v>
      </c>
      <c r="J1088" s="4" t="s">
        <v>78</v>
      </c>
      <c r="K1088" s="4" t="s">
        <v>18052</v>
      </c>
      <c r="L1088" s="4"/>
      <c r="M1088" s="4"/>
      <c r="N1088" s="4"/>
      <c r="O1088" s="50" t="s">
        <v>28</v>
      </c>
      <c r="P1088" s="72"/>
    </row>
    <row r="1089" spans="1:16" customFormat="1" ht="15" customHeight="1" x14ac:dyDescent="0.2">
      <c r="A1089" s="50">
        <v>999</v>
      </c>
      <c r="B1089" s="4" t="s">
        <v>1</v>
      </c>
      <c r="C1089" s="4" t="s">
        <v>482</v>
      </c>
      <c r="D1089" s="4" t="s">
        <v>23</v>
      </c>
      <c r="E1089" s="4" t="s">
        <v>7861</v>
      </c>
      <c r="F1089" s="4" t="s">
        <v>7862</v>
      </c>
      <c r="G1089" s="57" t="s">
        <v>2571</v>
      </c>
      <c r="H1089" s="4" t="s">
        <v>3</v>
      </c>
      <c r="I1089" s="4" t="s">
        <v>21</v>
      </c>
      <c r="J1089" s="4" t="s">
        <v>78</v>
      </c>
      <c r="K1089" s="4" t="s">
        <v>18089</v>
      </c>
      <c r="L1089" s="4"/>
      <c r="M1089" s="4"/>
      <c r="N1089" s="4"/>
      <c r="O1089" s="50" t="s">
        <v>28</v>
      </c>
      <c r="P1089" s="72"/>
    </row>
    <row r="1090" spans="1:16" customFormat="1" ht="15" customHeight="1" x14ac:dyDescent="0.2">
      <c r="A1090" s="50">
        <v>999</v>
      </c>
      <c r="B1090" s="4" t="s">
        <v>1</v>
      </c>
      <c r="C1090" s="4" t="s">
        <v>482</v>
      </c>
      <c r="D1090" s="4" t="s">
        <v>23</v>
      </c>
      <c r="E1090" s="4" t="s">
        <v>7869</v>
      </c>
      <c r="F1090" s="4" t="s">
        <v>7870</v>
      </c>
      <c r="G1090" s="57" t="s">
        <v>2571</v>
      </c>
      <c r="H1090" s="4" t="s">
        <v>3</v>
      </c>
      <c r="I1090" s="4" t="s">
        <v>21</v>
      </c>
      <c r="J1090" s="4" t="s">
        <v>78</v>
      </c>
      <c r="K1090" s="4" t="s">
        <v>18093</v>
      </c>
      <c r="L1090" s="4"/>
      <c r="M1090" s="4"/>
      <c r="N1090" s="4"/>
      <c r="O1090" s="50" t="s">
        <v>28</v>
      </c>
      <c r="P1090" s="72"/>
    </row>
    <row r="1091" spans="1:16" customFormat="1" ht="15" customHeight="1" x14ac:dyDescent="0.2">
      <c r="A1091" s="50">
        <v>999</v>
      </c>
      <c r="B1091" s="4" t="s">
        <v>1</v>
      </c>
      <c r="C1091" s="4" t="s">
        <v>482</v>
      </c>
      <c r="D1091" s="4" t="s">
        <v>23</v>
      </c>
      <c r="E1091" s="4" t="s">
        <v>7881</v>
      </c>
      <c r="F1091" s="4" t="s">
        <v>7882</v>
      </c>
      <c r="G1091" s="57" t="s">
        <v>2571</v>
      </c>
      <c r="H1091" s="4" t="s">
        <v>3</v>
      </c>
      <c r="I1091" s="4" t="s">
        <v>21</v>
      </c>
      <c r="J1091" s="4" t="s">
        <v>5</v>
      </c>
      <c r="K1091" s="4" t="s">
        <v>18098</v>
      </c>
      <c r="L1091" s="4"/>
      <c r="M1091" s="4" t="s">
        <v>24055</v>
      </c>
      <c r="N1091" s="4" t="s">
        <v>1483</v>
      </c>
      <c r="O1091" s="50" t="s">
        <v>6</v>
      </c>
      <c r="P1091" s="72"/>
    </row>
    <row r="1092" spans="1:16" customFormat="1" ht="15" customHeight="1" x14ac:dyDescent="0.2">
      <c r="A1092" s="50">
        <v>999</v>
      </c>
      <c r="B1092" s="4" t="s">
        <v>1</v>
      </c>
      <c r="C1092" s="4" t="s">
        <v>482</v>
      </c>
      <c r="D1092" s="4" t="s">
        <v>23</v>
      </c>
      <c r="E1092" s="4" t="s">
        <v>7883</v>
      </c>
      <c r="F1092" s="4" t="s">
        <v>7884</v>
      </c>
      <c r="G1092" s="57" t="s">
        <v>2571</v>
      </c>
      <c r="H1092" s="4" t="s">
        <v>3</v>
      </c>
      <c r="I1092" s="4" t="s">
        <v>21</v>
      </c>
      <c r="J1092" s="4" t="s">
        <v>5</v>
      </c>
      <c r="K1092" s="4" t="s">
        <v>18099</v>
      </c>
      <c r="L1092" s="4"/>
      <c r="M1092" s="4" t="s">
        <v>24056</v>
      </c>
      <c r="N1092" s="4" t="s">
        <v>1483</v>
      </c>
      <c r="O1092" s="50" t="s">
        <v>6</v>
      </c>
      <c r="P1092" s="72"/>
    </row>
    <row r="1093" spans="1:16" customFormat="1" ht="15" customHeight="1" x14ac:dyDescent="0.2">
      <c r="A1093" s="50">
        <v>999</v>
      </c>
      <c r="B1093" s="4" t="s">
        <v>1</v>
      </c>
      <c r="C1093" s="4" t="s">
        <v>482</v>
      </c>
      <c r="D1093" s="4" t="s">
        <v>23</v>
      </c>
      <c r="E1093" s="4" t="s">
        <v>7885</v>
      </c>
      <c r="F1093" s="4" t="s">
        <v>7886</v>
      </c>
      <c r="G1093" s="57" t="s">
        <v>2571</v>
      </c>
      <c r="H1093" s="4" t="s">
        <v>3</v>
      </c>
      <c r="I1093" s="4" t="s">
        <v>21</v>
      </c>
      <c r="J1093" s="4" t="s">
        <v>5</v>
      </c>
      <c r="K1093" s="4" t="s">
        <v>18100</v>
      </c>
      <c r="L1093" s="4"/>
      <c r="M1093" s="4" t="s">
        <v>24057</v>
      </c>
      <c r="N1093" s="4" t="s">
        <v>1483</v>
      </c>
      <c r="O1093" s="50" t="s">
        <v>6</v>
      </c>
      <c r="P1093" s="72"/>
    </row>
    <row r="1094" spans="1:16" customFormat="1" ht="15" customHeight="1" x14ac:dyDescent="0.2">
      <c r="A1094" s="50">
        <v>999</v>
      </c>
      <c r="B1094" s="4" t="s">
        <v>1</v>
      </c>
      <c r="C1094" s="4" t="s">
        <v>482</v>
      </c>
      <c r="D1094" s="4" t="s">
        <v>23</v>
      </c>
      <c r="E1094" s="4" t="s">
        <v>8225</v>
      </c>
      <c r="F1094" s="4" t="s">
        <v>8226</v>
      </c>
      <c r="G1094" s="57" t="s">
        <v>8160</v>
      </c>
      <c r="H1094" s="4" t="s">
        <v>3</v>
      </c>
      <c r="I1094" s="4" t="s">
        <v>21</v>
      </c>
      <c r="J1094" s="4" t="s">
        <v>5</v>
      </c>
      <c r="K1094" s="4" t="s">
        <v>18259</v>
      </c>
      <c r="L1094" s="4"/>
      <c r="M1094" s="4" t="s">
        <v>24175</v>
      </c>
      <c r="N1094" s="4" t="s">
        <v>1483</v>
      </c>
      <c r="O1094" s="50" t="s">
        <v>6</v>
      </c>
      <c r="P1094" s="72"/>
    </row>
    <row r="1095" spans="1:16" customFormat="1" ht="15" customHeight="1" x14ac:dyDescent="0.2">
      <c r="A1095" s="50">
        <v>999</v>
      </c>
      <c r="B1095" s="4" t="s">
        <v>1</v>
      </c>
      <c r="C1095" s="4" t="s">
        <v>482</v>
      </c>
      <c r="D1095" s="4" t="s">
        <v>23</v>
      </c>
      <c r="E1095" s="4" t="s">
        <v>8620</v>
      </c>
      <c r="F1095" s="4" t="s">
        <v>8621</v>
      </c>
      <c r="G1095" s="57" t="s">
        <v>6278</v>
      </c>
      <c r="H1095" s="4" t="s">
        <v>24</v>
      </c>
      <c r="I1095" s="4" t="s">
        <v>21</v>
      </c>
      <c r="J1095" s="4" t="s">
        <v>5</v>
      </c>
      <c r="K1095" s="4" t="s">
        <v>18454</v>
      </c>
      <c r="L1095" s="4"/>
      <c r="M1095" s="4" t="s">
        <v>24327</v>
      </c>
      <c r="N1095" s="4" t="s">
        <v>1845</v>
      </c>
      <c r="O1095" s="50" t="s">
        <v>28</v>
      </c>
      <c r="P1095" s="72"/>
    </row>
    <row r="1096" spans="1:16" customFormat="1" ht="15" customHeight="1" x14ac:dyDescent="0.2">
      <c r="A1096" s="50">
        <v>999</v>
      </c>
      <c r="B1096" s="4" t="s">
        <v>1</v>
      </c>
      <c r="C1096" s="4" t="s">
        <v>482</v>
      </c>
      <c r="D1096" s="4" t="s">
        <v>23</v>
      </c>
      <c r="E1096" s="4" t="s">
        <v>8628</v>
      </c>
      <c r="F1096" s="4" t="s">
        <v>8629</v>
      </c>
      <c r="G1096" s="57" t="s">
        <v>8495</v>
      </c>
      <c r="H1096" s="4" t="s">
        <v>3</v>
      </c>
      <c r="I1096" s="4" t="s">
        <v>21</v>
      </c>
      <c r="J1096" s="4" t="s">
        <v>5</v>
      </c>
      <c r="K1096" s="4" t="s">
        <v>18458</v>
      </c>
      <c r="L1096" s="4"/>
      <c r="M1096" s="4" t="s">
        <v>24329</v>
      </c>
      <c r="N1096" s="4" t="s">
        <v>8495</v>
      </c>
      <c r="O1096" s="50" t="s">
        <v>6</v>
      </c>
      <c r="P1096" s="72"/>
    </row>
    <row r="1097" spans="1:16" customFormat="1" ht="15" customHeight="1" x14ac:dyDescent="0.2">
      <c r="A1097" s="50">
        <v>999</v>
      </c>
      <c r="B1097" s="4" t="s">
        <v>1</v>
      </c>
      <c r="C1097" s="4" t="s">
        <v>482</v>
      </c>
      <c r="D1097" s="4" t="s">
        <v>23</v>
      </c>
      <c r="E1097" s="4" t="s">
        <v>8753</v>
      </c>
      <c r="F1097" s="4" t="s">
        <v>8754</v>
      </c>
      <c r="G1097" s="57" t="s">
        <v>8658</v>
      </c>
      <c r="H1097" s="4" t="s">
        <v>3</v>
      </c>
      <c r="I1097" s="4" t="s">
        <v>21</v>
      </c>
      <c r="J1097" s="4" t="s">
        <v>78</v>
      </c>
      <c r="K1097" s="4" t="s">
        <v>18519</v>
      </c>
      <c r="L1097" s="4"/>
      <c r="M1097" s="4"/>
      <c r="N1097" s="4"/>
      <c r="O1097" s="50" t="s">
        <v>28</v>
      </c>
      <c r="P1097" s="72"/>
    </row>
    <row r="1098" spans="1:16" customFormat="1" ht="15" customHeight="1" x14ac:dyDescent="0.2">
      <c r="A1098" s="96">
        <v>999</v>
      </c>
      <c r="B1098" s="105" t="s">
        <v>1</v>
      </c>
      <c r="C1098" s="105" t="s">
        <v>482</v>
      </c>
      <c r="D1098" s="105" t="s">
        <v>23</v>
      </c>
      <c r="E1098" s="105" t="s">
        <v>8874</v>
      </c>
      <c r="F1098" s="109" t="s">
        <v>8875</v>
      </c>
      <c r="G1098" s="110" t="s">
        <v>8783</v>
      </c>
      <c r="H1098" s="105" t="s">
        <v>3</v>
      </c>
      <c r="I1098" s="105" t="s">
        <v>21</v>
      </c>
      <c r="J1098" s="105" t="s">
        <v>78</v>
      </c>
      <c r="K1098" s="105" t="s">
        <v>18578</v>
      </c>
      <c r="L1098" s="105"/>
      <c r="M1098" s="107"/>
      <c r="N1098" s="107"/>
      <c r="O1098" s="50" t="s">
        <v>28</v>
      </c>
      <c r="P1098" s="72"/>
    </row>
    <row r="1099" spans="1:16" customFormat="1" ht="15" customHeight="1" x14ac:dyDescent="0.2">
      <c r="A1099" s="96">
        <v>999</v>
      </c>
      <c r="B1099" s="105" t="s">
        <v>1</v>
      </c>
      <c r="C1099" s="105" t="s">
        <v>482</v>
      </c>
      <c r="D1099" s="105" t="s">
        <v>23</v>
      </c>
      <c r="E1099" s="105" t="s">
        <v>8930</v>
      </c>
      <c r="F1099" s="109" t="s">
        <v>8931</v>
      </c>
      <c r="G1099" s="110" t="s">
        <v>2933</v>
      </c>
      <c r="H1099" s="105" t="s">
        <v>3</v>
      </c>
      <c r="I1099" s="105" t="s">
        <v>21</v>
      </c>
      <c r="J1099" s="105" t="s">
        <v>5</v>
      </c>
      <c r="K1099" s="105" t="s">
        <v>18606</v>
      </c>
      <c r="L1099" s="105"/>
      <c r="M1099" s="107" t="s">
        <v>24452</v>
      </c>
      <c r="N1099" s="107" t="s">
        <v>8495</v>
      </c>
      <c r="O1099" s="50" t="s">
        <v>6</v>
      </c>
      <c r="P1099" s="72"/>
    </row>
    <row r="1100" spans="1:16" customFormat="1" ht="15" customHeight="1" x14ac:dyDescent="0.2">
      <c r="A1100" s="96">
        <v>999</v>
      </c>
      <c r="B1100" s="105" t="s">
        <v>1</v>
      </c>
      <c r="C1100" s="105" t="s">
        <v>482</v>
      </c>
      <c r="D1100" s="105" t="s">
        <v>23</v>
      </c>
      <c r="E1100" s="105" t="s">
        <v>8994</v>
      </c>
      <c r="F1100" s="109" t="s">
        <v>8995</v>
      </c>
      <c r="G1100" s="110" t="s">
        <v>8160</v>
      </c>
      <c r="H1100" s="105" t="s">
        <v>15</v>
      </c>
      <c r="I1100" s="105" t="s">
        <v>0</v>
      </c>
      <c r="J1100" s="105" t="s">
        <v>5</v>
      </c>
      <c r="K1100" s="105" t="s">
        <v>18636</v>
      </c>
      <c r="L1100" s="105"/>
      <c r="M1100" s="107" t="s">
        <v>24470</v>
      </c>
      <c r="N1100" s="107" t="s">
        <v>1884</v>
      </c>
      <c r="O1100" s="50" t="s">
        <v>6</v>
      </c>
      <c r="P1100" s="72"/>
    </row>
    <row r="1101" spans="1:16" customFormat="1" ht="15" customHeight="1" x14ac:dyDescent="0.2">
      <c r="A1101" s="67">
        <v>999</v>
      </c>
      <c r="B1101" s="4" t="s">
        <v>1</v>
      </c>
      <c r="C1101" s="4" t="s">
        <v>482</v>
      </c>
      <c r="D1101" s="4" t="s">
        <v>23</v>
      </c>
      <c r="E1101" s="4" t="s">
        <v>9170</v>
      </c>
      <c r="F1101" s="4" t="s">
        <v>9171</v>
      </c>
      <c r="G1101" s="57" t="s">
        <v>9085</v>
      </c>
      <c r="H1101" s="4" t="s">
        <v>3</v>
      </c>
      <c r="I1101" s="4" t="s">
        <v>0</v>
      </c>
      <c r="J1101" s="4" t="s">
        <v>78</v>
      </c>
      <c r="K1101" s="4" t="s">
        <v>18722</v>
      </c>
      <c r="L1101" s="4"/>
      <c r="M1101" s="4"/>
      <c r="N1101" s="4"/>
      <c r="O1101" s="50" t="s">
        <v>28</v>
      </c>
      <c r="P1101" s="72"/>
    </row>
    <row r="1102" spans="1:16" customFormat="1" ht="15" customHeight="1" x14ac:dyDescent="0.2">
      <c r="A1102" s="67">
        <v>999</v>
      </c>
      <c r="B1102" s="4" t="s">
        <v>1</v>
      </c>
      <c r="C1102" s="4" t="s">
        <v>482</v>
      </c>
      <c r="D1102" s="4" t="s">
        <v>23</v>
      </c>
      <c r="E1102" s="4" t="s">
        <v>9172</v>
      </c>
      <c r="F1102" s="4" t="s">
        <v>9173</v>
      </c>
      <c r="G1102" s="57" t="s">
        <v>9085</v>
      </c>
      <c r="H1102" s="4" t="s">
        <v>3</v>
      </c>
      <c r="I1102" s="4" t="s">
        <v>0</v>
      </c>
      <c r="J1102" s="4" t="s">
        <v>78</v>
      </c>
      <c r="K1102" s="4" t="s">
        <v>18723</v>
      </c>
      <c r="L1102" s="4"/>
      <c r="M1102" s="4"/>
      <c r="N1102" s="4"/>
      <c r="O1102" s="50" t="s">
        <v>28</v>
      </c>
      <c r="P1102" s="72"/>
    </row>
    <row r="1103" spans="1:16" customFormat="1" ht="15" customHeight="1" x14ac:dyDescent="0.2">
      <c r="A1103" s="67">
        <v>999</v>
      </c>
      <c r="B1103" s="4" t="s">
        <v>1</v>
      </c>
      <c r="C1103" s="4" t="s">
        <v>482</v>
      </c>
      <c r="D1103" s="4" t="s">
        <v>23</v>
      </c>
      <c r="E1103" s="4" t="s">
        <v>9180</v>
      </c>
      <c r="F1103" s="4" t="s">
        <v>9181</v>
      </c>
      <c r="G1103" s="57" t="s">
        <v>9085</v>
      </c>
      <c r="H1103" s="4" t="s">
        <v>3</v>
      </c>
      <c r="I1103" s="4" t="s">
        <v>21</v>
      </c>
      <c r="J1103" s="4" t="s">
        <v>78</v>
      </c>
      <c r="K1103" s="4" t="s">
        <v>18727</v>
      </c>
      <c r="L1103" s="4"/>
      <c r="M1103" s="4"/>
      <c r="N1103" s="4"/>
      <c r="O1103" s="50" t="s">
        <v>28</v>
      </c>
      <c r="P1103" s="72"/>
    </row>
    <row r="1104" spans="1:16" customFormat="1" ht="15" customHeight="1" x14ac:dyDescent="0.2">
      <c r="A1104" s="67">
        <v>999</v>
      </c>
      <c r="B1104" s="4" t="s">
        <v>1</v>
      </c>
      <c r="C1104" s="4" t="s">
        <v>482</v>
      </c>
      <c r="D1104" s="4" t="s">
        <v>23</v>
      </c>
      <c r="E1104" s="4" t="s">
        <v>9186</v>
      </c>
      <c r="F1104" s="4" t="s">
        <v>9187</v>
      </c>
      <c r="G1104" s="57" t="s">
        <v>9085</v>
      </c>
      <c r="H1104" s="4" t="s">
        <v>3</v>
      </c>
      <c r="I1104" s="4" t="s">
        <v>21</v>
      </c>
      <c r="J1104" s="4" t="s">
        <v>78</v>
      </c>
      <c r="K1104" s="4" t="s">
        <v>18730</v>
      </c>
      <c r="L1104" s="4"/>
      <c r="M1104" s="4"/>
      <c r="N1104" s="4"/>
      <c r="O1104" s="50" t="s">
        <v>28</v>
      </c>
      <c r="P1104" s="72"/>
    </row>
    <row r="1105" spans="1:16" customFormat="1" ht="15" customHeight="1" x14ac:dyDescent="0.2">
      <c r="A1105" s="67">
        <v>999</v>
      </c>
      <c r="B1105" s="4" t="s">
        <v>1</v>
      </c>
      <c r="C1105" s="4" t="s">
        <v>482</v>
      </c>
      <c r="D1105" s="4" t="s">
        <v>23</v>
      </c>
      <c r="E1105" s="4" t="s">
        <v>9313</v>
      </c>
      <c r="F1105" s="4" t="s">
        <v>9314</v>
      </c>
      <c r="G1105" s="51" t="s">
        <v>9202</v>
      </c>
      <c r="H1105" s="4" t="s">
        <v>3</v>
      </c>
      <c r="I1105" s="4" t="s">
        <v>0</v>
      </c>
      <c r="J1105" s="4" t="s">
        <v>78</v>
      </c>
      <c r="K1105" s="4" t="s">
        <v>18792</v>
      </c>
      <c r="L1105" s="4"/>
      <c r="M1105" s="4"/>
      <c r="N1105" s="4"/>
      <c r="O1105" s="50" t="s">
        <v>28</v>
      </c>
      <c r="P1105" s="72"/>
    </row>
    <row r="1106" spans="1:16" customFormat="1" ht="15" customHeight="1" x14ac:dyDescent="0.2">
      <c r="A1106" s="67">
        <v>999</v>
      </c>
      <c r="B1106" s="4" t="s">
        <v>1</v>
      </c>
      <c r="C1106" s="4" t="s">
        <v>482</v>
      </c>
      <c r="D1106" s="4" t="s">
        <v>23</v>
      </c>
      <c r="E1106" s="4" t="s">
        <v>9315</v>
      </c>
      <c r="F1106" s="4" t="s">
        <v>9316</v>
      </c>
      <c r="G1106" s="51" t="s">
        <v>9202</v>
      </c>
      <c r="H1106" s="4" t="s">
        <v>3</v>
      </c>
      <c r="I1106" s="4" t="s">
        <v>0</v>
      </c>
      <c r="J1106" s="4" t="s">
        <v>78</v>
      </c>
      <c r="K1106" s="4" t="s">
        <v>18793</v>
      </c>
      <c r="L1106" s="4"/>
      <c r="M1106" s="4"/>
      <c r="N1106" s="4"/>
      <c r="O1106" s="50" t="s">
        <v>28</v>
      </c>
      <c r="P1106" s="72"/>
    </row>
    <row r="1107" spans="1:16" customFormat="1" ht="15" customHeight="1" x14ac:dyDescent="0.2">
      <c r="A1107" s="67">
        <v>999</v>
      </c>
      <c r="B1107" s="4" t="s">
        <v>1</v>
      </c>
      <c r="C1107" s="4" t="s">
        <v>482</v>
      </c>
      <c r="D1107" s="4" t="s">
        <v>23</v>
      </c>
      <c r="E1107" s="4" t="s">
        <v>9317</v>
      </c>
      <c r="F1107" s="4" t="s">
        <v>9318</v>
      </c>
      <c r="G1107" s="51" t="s">
        <v>9202</v>
      </c>
      <c r="H1107" s="4" t="s">
        <v>3</v>
      </c>
      <c r="I1107" s="4" t="s">
        <v>0</v>
      </c>
      <c r="J1107" s="4" t="s">
        <v>78</v>
      </c>
      <c r="K1107" s="4" t="s">
        <v>18794</v>
      </c>
      <c r="L1107" s="4"/>
      <c r="M1107" s="4"/>
      <c r="N1107" s="4"/>
      <c r="O1107" s="50" t="s">
        <v>28</v>
      </c>
      <c r="P1107" s="72"/>
    </row>
    <row r="1108" spans="1:16" customFormat="1" ht="15" customHeight="1" x14ac:dyDescent="0.2">
      <c r="A1108" s="67">
        <v>999</v>
      </c>
      <c r="B1108" s="4" t="s">
        <v>1</v>
      </c>
      <c r="C1108" s="4" t="s">
        <v>482</v>
      </c>
      <c r="D1108" s="4" t="s">
        <v>23</v>
      </c>
      <c r="E1108" s="4" t="s">
        <v>9475</v>
      </c>
      <c r="F1108" s="4" t="s">
        <v>9476</v>
      </c>
      <c r="G1108" s="51" t="s">
        <v>481</v>
      </c>
      <c r="H1108" s="4" t="s">
        <v>3</v>
      </c>
      <c r="I1108" s="4" t="s">
        <v>21</v>
      </c>
      <c r="J1108" s="4" t="s">
        <v>78</v>
      </c>
      <c r="K1108" s="4" t="s">
        <v>18866</v>
      </c>
      <c r="L1108" s="4"/>
      <c r="M1108" s="4"/>
      <c r="N1108" s="4"/>
      <c r="O1108" s="50" t="s">
        <v>28</v>
      </c>
      <c r="P1108" s="72"/>
    </row>
    <row r="1109" spans="1:16" customFormat="1" ht="15" customHeight="1" x14ac:dyDescent="0.2">
      <c r="A1109" s="67">
        <v>999</v>
      </c>
      <c r="B1109" s="4" t="s">
        <v>1</v>
      </c>
      <c r="C1109" s="4" t="s">
        <v>482</v>
      </c>
      <c r="D1109" s="4" t="s">
        <v>23</v>
      </c>
      <c r="E1109" s="4" t="s">
        <v>9553</v>
      </c>
      <c r="F1109" s="4" t="s">
        <v>9554</v>
      </c>
      <c r="G1109" s="51" t="s">
        <v>419</v>
      </c>
      <c r="H1109" s="4" t="s">
        <v>3</v>
      </c>
      <c r="I1109" s="4" t="s">
        <v>21</v>
      </c>
      <c r="J1109" s="4" t="s">
        <v>78</v>
      </c>
      <c r="K1109" s="4" t="s">
        <v>18899</v>
      </c>
      <c r="L1109" s="4"/>
      <c r="M1109" s="4"/>
      <c r="N1109" s="4"/>
      <c r="O1109" s="50" t="s">
        <v>28</v>
      </c>
      <c r="P1109" s="72"/>
    </row>
    <row r="1110" spans="1:16" customFormat="1" ht="15" customHeight="1" x14ac:dyDescent="0.2">
      <c r="A1110" s="67">
        <v>999</v>
      </c>
      <c r="B1110" s="4" t="s">
        <v>1</v>
      </c>
      <c r="C1110" s="4" t="s">
        <v>482</v>
      </c>
      <c r="D1110" s="4" t="s">
        <v>23</v>
      </c>
      <c r="E1110" s="4" t="s">
        <v>9834</v>
      </c>
      <c r="F1110" s="4" t="s">
        <v>9835</v>
      </c>
      <c r="G1110" s="51" t="s">
        <v>9691</v>
      </c>
      <c r="H1110" s="4" t="s">
        <v>3</v>
      </c>
      <c r="I1110" s="4" t="s">
        <v>0</v>
      </c>
      <c r="J1110" s="4" t="s">
        <v>78</v>
      </c>
      <c r="K1110" s="4" t="s">
        <v>19038</v>
      </c>
      <c r="L1110" s="4"/>
      <c r="M1110" s="4"/>
      <c r="N1110" s="52"/>
      <c r="O1110" s="50" t="s">
        <v>28</v>
      </c>
      <c r="P1110" s="72"/>
    </row>
    <row r="1111" spans="1:16" customFormat="1" ht="15" customHeight="1" x14ac:dyDescent="0.2">
      <c r="A1111" s="67">
        <v>999</v>
      </c>
      <c r="B1111" s="4" t="s">
        <v>1</v>
      </c>
      <c r="C1111" s="4" t="s">
        <v>482</v>
      </c>
      <c r="D1111" s="4" t="s">
        <v>23</v>
      </c>
      <c r="E1111" s="4" t="s">
        <v>11207</v>
      </c>
      <c r="F1111" s="4" t="s">
        <v>11208</v>
      </c>
      <c r="G1111" s="57" t="s">
        <v>2933</v>
      </c>
      <c r="H1111" s="4" t="s">
        <v>24</v>
      </c>
      <c r="I1111" s="4" t="s">
        <v>0</v>
      </c>
      <c r="J1111" s="4" t="s">
        <v>5</v>
      </c>
      <c r="K1111" s="4" t="s">
        <v>19699</v>
      </c>
      <c r="L1111" s="4"/>
      <c r="M1111" s="4" t="s">
        <v>25205</v>
      </c>
      <c r="N1111" s="4" t="s">
        <v>9085</v>
      </c>
      <c r="O1111" s="50" t="s">
        <v>28</v>
      </c>
      <c r="P1111" s="72"/>
    </row>
    <row r="1112" spans="1:16" customFormat="1" ht="15" customHeight="1" x14ac:dyDescent="0.2">
      <c r="A1112" s="67">
        <v>999</v>
      </c>
      <c r="B1112" s="4" t="s">
        <v>1</v>
      </c>
      <c r="C1112" s="4" t="s">
        <v>482</v>
      </c>
      <c r="D1112" s="4" t="s">
        <v>23</v>
      </c>
      <c r="E1112" s="4" t="s">
        <v>11844</v>
      </c>
      <c r="F1112" s="4" t="s">
        <v>11845</v>
      </c>
      <c r="G1112" s="57" t="s">
        <v>11732</v>
      </c>
      <c r="H1112" s="4" t="s">
        <v>3</v>
      </c>
      <c r="I1112" s="4" t="s">
        <v>0</v>
      </c>
      <c r="J1112" s="4" t="s">
        <v>78</v>
      </c>
      <c r="K1112" s="4" t="s">
        <v>20007</v>
      </c>
      <c r="L1112" s="4"/>
      <c r="M1112" s="4"/>
      <c r="N1112" s="4"/>
      <c r="O1112" s="50" t="s">
        <v>6</v>
      </c>
      <c r="P1112" s="72"/>
    </row>
    <row r="1113" spans="1:16" customFormat="1" ht="15" customHeight="1" x14ac:dyDescent="0.2">
      <c r="A1113" s="67">
        <v>999</v>
      </c>
      <c r="B1113" s="4" t="s">
        <v>1</v>
      </c>
      <c r="C1113" s="4" t="s">
        <v>482</v>
      </c>
      <c r="D1113" s="4" t="s">
        <v>23</v>
      </c>
      <c r="E1113" s="4" t="s">
        <v>12185</v>
      </c>
      <c r="F1113" s="4" t="s">
        <v>12186</v>
      </c>
      <c r="G1113" s="57" t="s">
        <v>12092</v>
      </c>
      <c r="H1113" s="4" t="s">
        <v>3</v>
      </c>
      <c r="I1113" s="4" t="s">
        <v>21</v>
      </c>
      <c r="J1113" s="4" t="s">
        <v>78</v>
      </c>
      <c r="K1113" s="4" t="s">
        <v>20172</v>
      </c>
      <c r="L1113" s="4"/>
      <c r="M1113" s="4"/>
      <c r="N1113" s="4"/>
      <c r="O1113" s="50" t="s">
        <v>6</v>
      </c>
      <c r="P1113" s="72"/>
    </row>
    <row r="1114" spans="1:16" customFormat="1" ht="15" customHeight="1" x14ac:dyDescent="0.2">
      <c r="A1114" s="50">
        <v>999</v>
      </c>
      <c r="B1114" s="4" t="s">
        <v>1</v>
      </c>
      <c r="C1114" s="4" t="s">
        <v>482</v>
      </c>
      <c r="D1114" s="4" t="s">
        <v>23</v>
      </c>
      <c r="E1114" s="4" t="s">
        <v>12428</v>
      </c>
      <c r="F1114" s="4" t="s">
        <v>12429</v>
      </c>
      <c r="G1114" s="57" t="s">
        <v>3670</v>
      </c>
      <c r="H1114" s="4" t="s">
        <v>3</v>
      </c>
      <c r="I1114" s="4" t="s">
        <v>0</v>
      </c>
      <c r="J1114" s="4" t="s">
        <v>78</v>
      </c>
      <c r="K1114" s="4" t="s">
        <v>20287</v>
      </c>
      <c r="L1114" s="4"/>
      <c r="M1114" s="4"/>
      <c r="N1114" s="4"/>
      <c r="O1114" s="50" t="s">
        <v>6</v>
      </c>
      <c r="P1114" s="72"/>
    </row>
    <row r="1115" spans="1:16" customFormat="1" ht="15" customHeight="1" x14ac:dyDescent="0.2">
      <c r="A1115" s="50">
        <v>999</v>
      </c>
      <c r="B1115" s="4" t="s">
        <v>1</v>
      </c>
      <c r="C1115" s="4" t="s">
        <v>482</v>
      </c>
      <c r="D1115" s="4" t="s">
        <v>23</v>
      </c>
      <c r="E1115" s="4" t="s">
        <v>12864</v>
      </c>
      <c r="F1115" s="4" t="s">
        <v>12865</v>
      </c>
      <c r="G1115" s="57" t="s">
        <v>12817</v>
      </c>
      <c r="H1115" s="4" t="s">
        <v>3</v>
      </c>
      <c r="I1115" s="4" t="s">
        <v>0</v>
      </c>
      <c r="J1115" s="4" t="s">
        <v>78</v>
      </c>
      <c r="K1115" s="4" t="s">
        <v>20494</v>
      </c>
      <c r="L1115" s="4"/>
      <c r="M1115" s="4"/>
      <c r="N1115" s="4"/>
      <c r="O1115" s="50" t="s">
        <v>6</v>
      </c>
      <c r="P1115" s="72"/>
    </row>
    <row r="1116" spans="1:16" customFormat="1" ht="15" customHeight="1" x14ac:dyDescent="0.2">
      <c r="A1116" s="50">
        <v>999</v>
      </c>
      <c r="B1116" s="4" t="s">
        <v>1</v>
      </c>
      <c r="C1116" s="4" t="s">
        <v>482</v>
      </c>
      <c r="D1116" s="4" t="s">
        <v>23</v>
      </c>
      <c r="E1116" s="4" t="s">
        <v>13683</v>
      </c>
      <c r="F1116" s="4" t="s">
        <v>13684</v>
      </c>
      <c r="G1116" s="57" t="s">
        <v>942</v>
      </c>
      <c r="H1116" s="4" t="s">
        <v>7</v>
      </c>
      <c r="I1116" s="4" t="s">
        <v>4</v>
      </c>
      <c r="J1116" s="4" t="s">
        <v>5</v>
      </c>
      <c r="K1116" s="4" t="s">
        <v>20872</v>
      </c>
      <c r="L1116" s="4"/>
      <c r="M1116" s="4" t="s">
        <v>25834</v>
      </c>
      <c r="N1116" s="4" t="s">
        <v>1336</v>
      </c>
      <c r="O1116" s="50" t="s">
        <v>28</v>
      </c>
      <c r="P1116" s="72"/>
    </row>
    <row r="1117" spans="1:16" customFormat="1" ht="15" customHeight="1" x14ac:dyDescent="0.2">
      <c r="A1117" s="41"/>
      <c r="B1117" s="40"/>
      <c r="C1117" s="40"/>
      <c r="D1117" s="40"/>
      <c r="E1117" s="40"/>
      <c r="F1117" s="40"/>
      <c r="G1117" s="42"/>
      <c r="H1117" s="40"/>
      <c r="I1117" s="62"/>
      <c r="J1117" s="62"/>
      <c r="K1117" s="62"/>
      <c r="L1117" s="62"/>
      <c r="M1117" s="62"/>
      <c r="N1117" s="41"/>
      <c r="P1117" s="72"/>
    </row>
    <row r="1118" spans="1:16" customFormat="1" ht="15" customHeight="1" x14ac:dyDescent="0.2">
      <c r="A1118" s="41"/>
      <c r="B1118" s="40"/>
      <c r="C1118" s="40"/>
      <c r="D1118" s="40"/>
      <c r="E1118" s="40"/>
      <c r="F1118" s="40"/>
      <c r="G1118" s="42"/>
      <c r="H1118" s="40"/>
      <c r="I1118" s="62"/>
      <c r="J1118" s="62"/>
      <c r="K1118" s="62"/>
      <c r="L1118" s="62"/>
      <c r="M1118" s="62"/>
      <c r="N1118" s="41"/>
      <c r="P1118" s="72"/>
    </row>
    <row r="1119" spans="1:16" customFormat="1" ht="15" customHeight="1" x14ac:dyDescent="0.2">
      <c r="A1119" s="41"/>
      <c r="B1119" s="40"/>
      <c r="C1119" s="40"/>
      <c r="D1119" s="40"/>
      <c r="E1119" s="40"/>
      <c r="F1119" s="40"/>
      <c r="G1119" s="42"/>
      <c r="H1119" s="40"/>
      <c r="I1119" s="62"/>
      <c r="J1119" s="62"/>
      <c r="K1119" s="62"/>
      <c r="L1119" s="62"/>
      <c r="M1119" s="62"/>
      <c r="N1119" s="41"/>
      <c r="P1119" s="72"/>
    </row>
    <row r="1120" spans="1:16" customFormat="1" ht="15" customHeight="1" x14ac:dyDescent="0.2">
      <c r="A1120" s="41"/>
      <c r="B1120" s="40"/>
      <c r="C1120" s="40"/>
      <c r="D1120" s="40"/>
      <c r="E1120" s="40"/>
      <c r="F1120" s="40"/>
      <c r="G1120" s="42"/>
      <c r="H1120" s="40"/>
      <c r="I1120" s="62"/>
      <c r="J1120" s="62"/>
      <c r="K1120" s="62"/>
      <c r="L1120" s="62"/>
      <c r="M1120" s="62"/>
      <c r="N1120" s="41"/>
      <c r="P1120" s="72"/>
    </row>
    <row r="1121" spans="1:16" customFormat="1" ht="15" customHeight="1" x14ac:dyDescent="0.2">
      <c r="A1121" s="41"/>
      <c r="B1121" s="40"/>
      <c r="C1121" s="40"/>
      <c r="D1121" s="40"/>
      <c r="E1121" s="40"/>
      <c r="F1121" s="40"/>
      <c r="G1121" s="42"/>
      <c r="H1121" s="40"/>
      <c r="I1121" s="62"/>
      <c r="J1121" s="62"/>
      <c r="K1121" s="62"/>
      <c r="L1121" s="62"/>
      <c r="M1121" s="62"/>
      <c r="N1121" s="41"/>
      <c r="P1121" s="72"/>
    </row>
    <row r="1122" spans="1:16" customFormat="1" ht="15" customHeight="1" x14ac:dyDescent="0.2">
      <c r="A1122" s="41"/>
      <c r="B1122" s="40"/>
      <c r="C1122" s="40"/>
      <c r="D1122" s="40"/>
      <c r="E1122" s="40"/>
      <c r="F1122" s="40"/>
      <c r="G1122" s="42"/>
      <c r="H1122" s="40"/>
      <c r="I1122" s="62"/>
      <c r="J1122" s="62"/>
      <c r="K1122" s="62"/>
      <c r="L1122" s="62"/>
      <c r="M1122" s="62"/>
      <c r="N1122" s="41"/>
      <c r="P1122" s="72"/>
    </row>
    <row r="1123" spans="1:16" customFormat="1" ht="15" customHeight="1" x14ac:dyDescent="0.2">
      <c r="A1123" s="41"/>
      <c r="B1123" s="40"/>
      <c r="C1123" s="40"/>
      <c r="D1123" s="40"/>
      <c r="E1123" s="40"/>
      <c r="F1123" s="40"/>
      <c r="G1123" s="42"/>
      <c r="H1123" s="40"/>
      <c r="I1123" s="62"/>
      <c r="J1123" s="62"/>
      <c r="K1123" s="62"/>
      <c r="L1123" s="62"/>
      <c r="M1123" s="62"/>
      <c r="N1123" s="41"/>
      <c r="P1123" s="72"/>
    </row>
    <row r="1124" spans="1:16" customFormat="1" ht="15" customHeight="1" x14ac:dyDescent="0.2">
      <c r="A1124" s="41"/>
      <c r="B1124" s="40"/>
      <c r="C1124" s="40"/>
      <c r="D1124" s="40"/>
      <c r="E1124" s="40"/>
      <c r="F1124" s="40"/>
      <c r="G1124" s="42"/>
      <c r="H1124" s="40"/>
      <c r="I1124" s="62"/>
      <c r="J1124" s="62"/>
      <c r="K1124" s="62"/>
      <c r="L1124" s="62"/>
      <c r="M1124" s="62"/>
      <c r="N1124" s="41"/>
      <c r="P1124" s="72"/>
    </row>
    <row r="1125" spans="1:16" customFormat="1" ht="15" customHeight="1" x14ac:dyDescent="0.2">
      <c r="A1125" s="41"/>
      <c r="B1125" s="40"/>
      <c r="C1125" s="40"/>
      <c r="D1125" s="40"/>
      <c r="E1125" s="40"/>
      <c r="F1125" s="40"/>
      <c r="G1125" s="42"/>
      <c r="H1125" s="40"/>
      <c r="I1125" s="62"/>
      <c r="J1125" s="62"/>
      <c r="K1125" s="62"/>
      <c r="L1125" s="62"/>
      <c r="M1125" s="62"/>
      <c r="N1125" s="41"/>
      <c r="P1125" s="72"/>
    </row>
    <row r="1126" spans="1:16" customFormat="1" ht="15" customHeight="1" x14ac:dyDescent="0.2">
      <c r="A1126" s="41"/>
      <c r="B1126" s="40"/>
      <c r="C1126" s="40"/>
      <c r="D1126" s="40"/>
      <c r="E1126" s="40"/>
      <c r="F1126" s="40"/>
      <c r="G1126" s="42"/>
      <c r="H1126" s="40"/>
      <c r="I1126" s="62"/>
      <c r="J1126" s="62"/>
      <c r="K1126" s="62"/>
      <c r="L1126" s="62"/>
      <c r="M1126" s="62"/>
      <c r="N1126" s="41"/>
      <c r="P1126" s="72"/>
    </row>
    <row r="1127" spans="1:16" customFormat="1" ht="15" customHeight="1" x14ac:dyDescent="0.2">
      <c r="A1127" s="41"/>
      <c r="B1127" s="40"/>
      <c r="C1127" s="40"/>
      <c r="D1127" s="40"/>
      <c r="E1127" s="40"/>
      <c r="F1127" s="40"/>
      <c r="G1127" s="42"/>
      <c r="H1127" s="40"/>
      <c r="I1127" s="62"/>
      <c r="J1127" s="62"/>
      <c r="K1127" s="62"/>
      <c r="L1127" s="62"/>
      <c r="M1127" s="62"/>
      <c r="N1127" s="41"/>
      <c r="P1127" s="72"/>
    </row>
    <row r="1128" spans="1:16" customFormat="1" ht="15" customHeight="1" x14ac:dyDescent="0.2">
      <c r="A1128" s="41"/>
      <c r="B1128" s="40"/>
      <c r="C1128" s="40"/>
      <c r="D1128" s="40"/>
      <c r="E1128" s="40"/>
      <c r="F1128" s="40"/>
      <c r="G1128" s="42"/>
      <c r="H1128" s="40"/>
      <c r="I1128" s="62"/>
      <c r="J1128" s="62"/>
      <c r="K1128" s="62"/>
      <c r="L1128" s="62"/>
      <c r="M1128" s="62"/>
      <c r="N1128" s="41"/>
      <c r="P1128" s="72"/>
    </row>
    <row r="1129" spans="1:16" customFormat="1" ht="15" customHeight="1" x14ac:dyDescent="0.2">
      <c r="A1129" s="41"/>
      <c r="B1129" s="40"/>
      <c r="C1129" s="40"/>
      <c r="D1129" s="40"/>
      <c r="E1129" s="40"/>
      <c r="F1129" s="40"/>
      <c r="G1129" s="42"/>
      <c r="H1129" s="40"/>
      <c r="I1129" s="62"/>
      <c r="J1129" s="62"/>
      <c r="K1129" s="62"/>
      <c r="L1129" s="62"/>
      <c r="M1129" s="62"/>
      <c r="N1129" s="41"/>
      <c r="P1129" s="72"/>
    </row>
    <row r="1130" spans="1:16" customFormat="1" ht="15" customHeight="1" x14ac:dyDescent="0.2">
      <c r="A1130" s="41"/>
      <c r="B1130" s="40"/>
      <c r="C1130" s="40"/>
      <c r="D1130" s="40"/>
      <c r="E1130" s="40"/>
      <c r="F1130" s="40"/>
      <c r="G1130" s="42"/>
      <c r="H1130" s="40"/>
      <c r="I1130" s="62"/>
      <c r="J1130" s="62"/>
      <c r="K1130" s="62"/>
      <c r="L1130" s="62"/>
      <c r="M1130" s="62"/>
      <c r="N1130" s="41"/>
      <c r="P1130" s="72"/>
    </row>
    <row r="1131" spans="1:16" customFormat="1" ht="15" customHeight="1" x14ac:dyDescent="0.2">
      <c r="A1131" s="41"/>
      <c r="B1131" s="40"/>
      <c r="C1131" s="40"/>
      <c r="D1131" s="40"/>
      <c r="E1131" s="40"/>
      <c r="F1131" s="40"/>
      <c r="G1131" s="42"/>
      <c r="H1131" s="40"/>
      <c r="I1131" s="62"/>
      <c r="J1131" s="62"/>
      <c r="K1131" s="62"/>
      <c r="L1131" s="62"/>
      <c r="M1131" s="62"/>
      <c r="N1131" s="41"/>
      <c r="P1131" s="72"/>
    </row>
    <row r="1132" spans="1:16" customFormat="1" ht="15" customHeight="1" x14ac:dyDescent="0.2">
      <c r="A1132" s="41"/>
      <c r="B1132" s="40"/>
      <c r="C1132" s="40"/>
      <c r="D1132" s="40"/>
      <c r="E1132" s="40"/>
      <c r="F1132" s="40"/>
      <c r="G1132" s="42"/>
      <c r="H1132" s="40"/>
      <c r="I1132" s="62"/>
      <c r="J1132" s="62"/>
      <c r="K1132" s="62"/>
      <c r="L1132" s="62"/>
      <c r="M1132" s="62"/>
      <c r="N1132" s="41"/>
      <c r="P1132" s="72"/>
    </row>
    <row r="1133" spans="1:16" customFormat="1" ht="15" customHeight="1" x14ac:dyDescent="0.2">
      <c r="A1133" s="41"/>
      <c r="B1133" s="40"/>
      <c r="C1133" s="40"/>
      <c r="D1133" s="40"/>
      <c r="E1133" s="40"/>
      <c r="F1133" s="40"/>
      <c r="G1133" s="42"/>
      <c r="H1133" s="40"/>
      <c r="I1133" s="62"/>
      <c r="J1133" s="62"/>
      <c r="K1133" s="62"/>
      <c r="L1133" s="62"/>
      <c r="M1133" s="62"/>
      <c r="N1133" s="41"/>
      <c r="P1133" s="72"/>
    </row>
    <row r="1134" spans="1:16" customFormat="1" ht="15" customHeight="1" x14ac:dyDescent="0.2">
      <c r="A1134" s="41"/>
      <c r="B1134" s="40"/>
      <c r="C1134" s="40"/>
      <c r="D1134" s="40"/>
      <c r="E1134" s="40"/>
      <c r="F1134" s="40"/>
      <c r="G1134" s="42"/>
      <c r="H1134" s="40"/>
      <c r="I1134" s="62"/>
      <c r="J1134" s="62"/>
      <c r="K1134" s="62"/>
      <c r="L1134" s="62"/>
      <c r="M1134" s="62"/>
      <c r="N1134" s="41"/>
      <c r="P1134" s="72"/>
    </row>
    <row r="1135" spans="1:16" customFormat="1" ht="15" customHeight="1" x14ac:dyDescent="0.2">
      <c r="A1135" s="41"/>
      <c r="B1135" s="40"/>
      <c r="C1135" s="40"/>
      <c r="D1135" s="40"/>
      <c r="E1135" s="40"/>
      <c r="F1135" s="40"/>
      <c r="G1135" s="42"/>
      <c r="H1135" s="40"/>
      <c r="I1135" s="62"/>
      <c r="J1135" s="62"/>
      <c r="K1135" s="62"/>
      <c r="L1135" s="62"/>
      <c r="M1135" s="62"/>
      <c r="N1135" s="41"/>
      <c r="P1135" s="72"/>
    </row>
    <row r="1136" spans="1:16" customFormat="1" ht="15" customHeight="1" x14ac:dyDescent="0.2">
      <c r="A1136" s="41"/>
      <c r="B1136" s="40"/>
      <c r="C1136" s="40"/>
      <c r="D1136" s="40"/>
      <c r="E1136" s="40"/>
      <c r="F1136" s="40"/>
      <c r="G1136" s="42"/>
      <c r="H1136" s="40"/>
      <c r="I1136" s="62"/>
      <c r="J1136" s="62"/>
      <c r="K1136" s="62"/>
      <c r="L1136" s="62"/>
      <c r="M1136" s="62"/>
      <c r="N1136" s="41"/>
      <c r="P1136" s="72"/>
    </row>
    <row r="1137" spans="1:16" customFormat="1" ht="15" customHeight="1" x14ac:dyDescent="0.2">
      <c r="A1137" s="41"/>
      <c r="B1137" s="40"/>
      <c r="C1137" s="40"/>
      <c r="D1137" s="40"/>
      <c r="E1137" s="40"/>
      <c r="F1137" s="40"/>
      <c r="G1137" s="42"/>
      <c r="H1137" s="40"/>
      <c r="I1137" s="62"/>
      <c r="J1137" s="62"/>
      <c r="K1137" s="62"/>
      <c r="L1137" s="62"/>
      <c r="M1137" s="62"/>
      <c r="N1137" s="41"/>
      <c r="P1137" s="72"/>
    </row>
    <row r="1138" spans="1:16" customFormat="1" ht="15" customHeight="1" x14ac:dyDescent="0.2">
      <c r="A1138" s="41"/>
      <c r="B1138" s="40"/>
      <c r="C1138" s="40"/>
      <c r="D1138" s="40"/>
      <c r="E1138" s="40"/>
      <c r="F1138" s="40"/>
      <c r="G1138" s="42"/>
      <c r="H1138" s="40"/>
      <c r="I1138" s="62"/>
      <c r="J1138" s="62"/>
      <c r="K1138" s="62"/>
      <c r="L1138" s="62"/>
      <c r="M1138" s="62"/>
      <c r="N1138" s="41"/>
      <c r="P1138" s="72"/>
    </row>
    <row r="1139" spans="1:16" customFormat="1" ht="15" customHeight="1" x14ac:dyDescent="0.2">
      <c r="A1139" s="41"/>
      <c r="B1139" s="40"/>
      <c r="C1139" s="40"/>
      <c r="D1139" s="40"/>
      <c r="E1139" s="40"/>
      <c r="F1139" s="40"/>
      <c r="G1139" s="42"/>
      <c r="H1139" s="40"/>
      <c r="I1139" s="62"/>
      <c r="J1139" s="62"/>
      <c r="K1139" s="62"/>
      <c r="L1139" s="62"/>
      <c r="M1139" s="62"/>
      <c r="N1139" s="41"/>
      <c r="P1139" s="72"/>
    </row>
    <row r="1140" spans="1:16" customFormat="1" ht="15" customHeight="1" x14ac:dyDescent="0.2">
      <c r="A1140" s="41"/>
      <c r="B1140" s="40"/>
      <c r="C1140" s="40"/>
      <c r="D1140" s="40"/>
      <c r="E1140" s="40"/>
      <c r="F1140" s="40"/>
      <c r="G1140" s="42"/>
      <c r="H1140" s="40"/>
      <c r="I1140" s="62"/>
      <c r="J1140" s="62"/>
      <c r="K1140" s="62"/>
      <c r="L1140" s="62"/>
      <c r="M1140" s="62"/>
      <c r="N1140" s="41"/>
      <c r="P1140" s="72"/>
    </row>
    <row r="1141" spans="1:16" customFormat="1" ht="15" customHeight="1" x14ac:dyDescent="0.2">
      <c r="A1141" s="41"/>
      <c r="B1141" s="40"/>
      <c r="C1141" s="40"/>
      <c r="D1141" s="40"/>
      <c r="E1141" s="40"/>
      <c r="F1141" s="40"/>
      <c r="G1141" s="42"/>
      <c r="H1141" s="40"/>
      <c r="I1141" s="62"/>
      <c r="J1141" s="62"/>
      <c r="K1141" s="62"/>
      <c r="L1141" s="62"/>
      <c r="M1141" s="62"/>
      <c r="N1141" s="41"/>
      <c r="P1141" s="72"/>
    </row>
    <row r="1142" spans="1:16" customFormat="1" ht="15" customHeight="1" x14ac:dyDescent="0.2">
      <c r="A1142" s="41"/>
      <c r="B1142" s="40"/>
      <c r="C1142" s="40"/>
      <c r="D1142" s="40"/>
      <c r="E1142" s="40"/>
      <c r="F1142" s="40"/>
      <c r="G1142" s="42"/>
      <c r="H1142" s="40"/>
      <c r="I1142" s="62"/>
      <c r="J1142" s="62"/>
      <c r="K1142" s="62"/>
      <c r="L1142" s="62"/>
      <c r="M1142" s="62"/>
      <c r="N1142" s="41"/>
      <c r="P1142" s="72"/>
    </row>
    <row r="1143" spans="1:16" customFormat="1" ht="15" customHeight="1" x14ac:dyDescent="0.2">
      <c r="A1143" s="41"/>
      <c r="B1143" s="40"/>
      <c r="C1143" s="40"/>
      <c r="D1143" s="40"/>
      <c r="E1143" s="40"/>
      <c r="F1143" s="40"/>
      <c r="G1143" s="42"/>
      <c r="H1143" s="40"/>
      <c r="I1143" s="62"/>
      <c r="J1143" s="62"/>
      <c r="K1143" s="62"/>
      <c r="L1143" s="62"/>
      <c r="M1143" s="62"/>
      <c r="N1143" s="41"/>
      <c r="P1143" s="72"/>
    </row>
    <row r="1144" spans="1:16" customFormat="1" ht="15" customHeight="1" x14ac:dyDescent="0.2">
      <c r="A1144" s="41"/>
      <c r="B1144" s="40"/>
      <c r="C1144" s="40"/>
      <c r="D1144" s="40"/>
      <c r="E1144" s="40"/>
      <c r="F1144" s="40"/>
      <c r="G1144" s="42"/>
      <c r="H1144" s="40"/>
      <c r="I1144" s="62"/>
      <c r="J1144" s="62"/>
      <c r="K1144" s="62"/>
      <c r="L1144" s="62"/>
      <c r="M1144" s="62"/>
      <c r="N1144" s="41"/>
      <c r="P1144" s="72"/>
    </row>
    <row r="1145" spans="1:16" customFormat="1" ht="15" customHeight="1" x14ac:dyDescent="0.2">
      <c r="A1145" s="41"/>
      <c r="B1145" s="40"/>
      <c r="C1145" s="40"/>
      <c r="D1145" s="40"/>
      <c r="E1145" s="40"/>
      <c r="F1145" s="40"/>
      <c r="G1145" s="42"/>
      <c r="H1145" s="40"/>
      <c r="I1145" s="62"/>
      <c r="J1145" s="62"/>
      <c r="K1145" s="62"/>
      <c r="L1145" s="62"/>
      <c r="M1145" s="62"/>
      <c r="N1145" s="41"/>
      <c r="P1145" s="72"/>
    </row>
    <row r="1146" spans="1:16" customFormat="1" ht="15" customHeight="1" x14ac:dyDescent="0.2">
      <c r="A1146" s="41"/>
      <c r="B1146" s="40"/>
      <c r="C1146" s="40"/>
      <c r="D1146" s="40"/>
      <c r="E1146" s="40"/>
      <c r="F1146" s="40"/>
      <c r="G1146" s="42"/>
      <c r="H1146" s="40"/>
      <c r="I1146" s="62"/>
      <c r="J1146" s="62"/>
      <c r="K1146" s="62"/>
      <c r="L1146" s="62"/>
      <c r="M1146" s="62"/>
      <c r="N1146" s="41"/>
      <c r="P1146" s="72"/>
    </row>
    <row r="1147" spans="1:16" customFormat="1" ht="15" customHeight="1" x14ac:dyDescent="0.2">
      <c r="A1147" s="41"/>
      <c r="B1147" s="40"/>
      <c r="C1147" s="40"/>
      <c r="D1147" s="40"/>
      <c r="E1147" s="40"/>
      <c r="F1147" s="40"/>
      <c r="G1147" s="42"/>
      <c r="H1147" s="40"/>
      <c r="I1147" s="62"/>
      <c r="J1147" s="62"/>
      <c r="K1147" s="62"/>
      <c r="L1147" s="62"/>
      <c r="M1147" s="62"/>
      <c r="N1147" s="41"/>
      <c r="P1147" s="72"/>
    </row>
    <row r="1148" spans="1:16" customFormat="1" ht="15" customHeight="1" x14ac:dyDescent="0.2">
      <c r="A1148" s="41"/>
      <c r="B1148" s="40"/>
      <c r="C1148" s="40"/>
      <c r="D1148" s="40"/>
      <c r="E1148" s="40"/>
      <c r="F1148" s="40"/>
      <c r="G1148" s="42"/>
      <c r="H1148" s="40"/>
      <c r="I1148" s="62"/>
      <c r="J1148" s="62"/>
      <c r="K1148" s="62"/>
      <c r="L1148" s="62"/>
      <c r="M1148" s="62"/>
      <c r="N1148" s="41"/>
      <c r="P1148" s="72"/>
    </row>
    <row r="1149" spans="1:16" customFormat="1" ht="15" customHeight="1" x14ac:dyDescent="0.2">
      <c r="A1149" s="41"/>
      <c r="B1149" s="40"/>
      <c r="C1149" s="40"/>
      <c r="D1149" s="40"/>
      <c r="E1149" s="40"/>
      <c r="F1149" s="40"/>
      <c r="G1149" s="42"/>
      <c r="H1149" s="40"/>
      <c r="I1149" s="62"/>
      <c r="J1149" s="62"/>
      <c r="K1149" s="62"/>
      <c r="L1149" s="62"/>
      <c r="M1149" s="62"/>
      <c r="N1149" s="41"/>
      <c r="P1149" s="72"/>
    </row>
    <row r="1150" spans="1:16" customFormat="1" ht="15" customHeight="1" x14ac:dyDescent="0.2">
      <c r="A1150" s="41"/>
      <c r="B1150" s="40"/>
      <c r="C1150" s="40"/>
      <c r="D1150" s="40"/>
      <c r="E1150" s="40"/>
      <c r="F1150" s="40"/>
      <c r="G1150" s="42"/>
      <c r="H1150" s="40"/>
      <c r="I1150" s="62"/>
      <c r="J1150" s="62"/>
      <c r="K1150" s="62"/>
      <c r="L1150" s="62"/>
      <c r="M1150" s="62"/>
      <c r="N1150" s="41"/>
      <c r="P1150" s="72"/>
    </row>
    <row r="1151" spans="1:16" customFormat="1" ht="15" customHeight="1" x14ac:dyDescent="0.2">
      <c r="A1151" s="41"/>
      <c r="B1151" s="40"/>
      <c r="C1151" s="40"/>
      <c r="D1151" s="40"/>
      <c r="E1151" s="40"/>
      <c r="F1151" s="40"/>
      <c r="G1151" s="42"/>
      <c r="H1151" s="40"/>
      <c r="I1151" s="62"/>
      <c r="J1151" s="62"/>
      <c r="K1151" s="62"/>
      <c r="L1151" s="62"/>
      <c r="M1151" s="62"/>
      <c r="N1151" s="41"/>
      <c r="P1151" s="72"/>
    </row>
    <row r="1152" spans="1:16" customFormat="1" ht="15" customHeight="1" x14ac:dyDescent="0.2">
      <c r="A1152" s="41"/>
      <c r="B1152" s="40"/>
      <c r="C1152" s="40"/>
      <c r="D1152" s="40"/>
      <c r="E1152" s="40"/>
      <c r="F1152" s="40"/>
      <c r="G1152" s="42"/>
      <c r="H1152" s="40"/>
      <c r="I1152" s="62"/>
      <c r="J1152" s="62"/>
      <c r="K1152" s="62"/>
      <c r="L1152" s="62"/>
      <c r="M1152" s="62"/>
      <c r="N1152" s="41"/>
      <c r="P1152" s="72"/>
    </row>
    <row r="1153" spans="1:16" customFormat="1" ht="15" customHeight="1" x14ac:dyDescent="0.2">
      <c r="A1153" s="41"/>
      <c r="B1153" s="40"/>
      <c r="C1153" s="40"/>
      <c r="D1153" s="40"/>
      <c r="E1153" s="40"/>
      <c r="F1153" s="40"/>
      <c r="G1153" s="42"/>
      <c r="H1153" s="40"/>
      <c r="I1153" s="62"/>
      <c r="J1153" s="62"/>
      <c r="K1153" s="62"/>
      <c r="L1153" s="62"/>
      <c r="M1153" s="62"/>
      <c r="N1153" s="41"/>
      <c r="P1153" s="72"/>
    </row>
    <row r="1154" spans="1:16" customFormat="1" ht="15" customHeight="1" x14ac:dyDescent="0.2">
      <c r="A1154" s="41"/>
      <c r="B1154" s="40"/>
      <c r="C1154" s="40"/>
      <c r="D1154" s="40"/>
      <c r="E1154" s="40"/>
      <c r="F1154" s="40"/>
      <c r="G1154" s="42"/>
      <c r="H1154" s="40"/>
      <c r="I1154" s="62"/>
      <c r="J1154" s="62"/>
      <c r="K1154" s="62"/>
      <c r="L1154" s="62"/>
      <c r="M1154" s="62"/>
      <c r="N1154" s="41"/>
      <c r="P1154" s="72"/>
    </row>
    <row r="1155" spans="1:16" customFormat="1" ht="15" customHeight="1" x14ac:dyDescent="0.2">
      <c r="A1155" s="41"/>
      <c r="B1155" s="40"/>
      <c r="C1155" s="40"/>
      <c r="D1155" s="40"/>
      <c r="E1155" s="40"/>
      <c r="F1155" s="40"/>
      <c r="G1155" s="42"/>
      <c r="H1155" s="40"/>
      <c r="I1155" s="62"/>
      <c r="J1155" s="62"/>
      <c r="K1155" s="62"/>
      <c r="L1155" s="62"/>
      <c r="M1155" s="62"/>
      <c r="N1155" s="41"/>
      <c r="P1155" s="72"/>
    </row>
    <row r="1156" spans="1:16" customFormat="1" ht="15" customHeight="1" x14ac:dyDescent="0.2">
      <c r="A1156" s="41"/>
      <c r="B1156" s="40"/>
      <c r="C1156" s="40"/>
      <c r="D1156" s="40"/>
      <c r="E1156" s="40"/>
      <c r="F1156" s="40"/>
      <c r="G1156" s="42"/>
      <c r="H1156" s="40"/>
      <c r="I1156" s="62"/>
      <c r="J1156" s="62"/>
      <c r="K1156" s="62"/>
      <c r="L1156" s="62"/>
      <c r="M1156" s="62"/>
      <c r="N1156" s="41"/>
      <c r="P1156" s="72"/>
    </row>
    <row r="1157" spans="1:16" customFormat="1" ht="15" customHeight="1" x14ac:dyDescent="0.2">
      <c r="A1157" s="41"/>
      <c r="B1157" s="40"/>
      <c r="C1157" s="40"/>
      <c r="D1157" s="40"/>
      <c r="E1157" s="40"/>
      <c r="F1157" s="40"/>
      <c r="G1157" s="42"/>
      <c r="H1157" s="40"/>
      <c r="I1157" s="62"/>
      <c r="J1157" s="62"/>
      <c r="K1157" s="62"/>
      <c r="L1157" s="62"/>
      <c r="M1157" s="62"/>
      <c r="N1157" s="41"/>
      <c r="P1157" s="72"/>
    </row>
    <row r="1158" spans="1:16" customFormat="1" ht="15" customHeight="1" x14ac:dyDescent="0.2">
      <c r="A1158" s="41"/>
      <c r="B1158" s="40"/>
      <c r="C1158" s="40"/>
      <c r="D1158" s="40"/>
      <c r="E1158" s="40"/>
      <c r="F1158" s="40"/>
      <c r="G1158" s="42"/>
      <c r="H1158" s="40"/>
      <c r="I1158" s="62"/>
      <c r="J1158" s="62"/>
      <c r="K1158" s="62"/>
      <c r="L1158" s="62"/>
      <c r="M1158" s="62"/>
      <c r="N1158" s="41"/>
      <c r="P1158" s="72"/>
    </row>
    <row r="1159" spans="1:16" customFormat="1" ht="15" customHeight="1" x14ac:dyDescent="0.2">
      <c r="A1159" s="41"/>
      <c r="B1159" s="40"/>
      <c r="C1159" s="40"/>
      <c r="D1159" s="40"/>
      <c r="E1159" s="40"/>
      <c r="F1159" s="40"/>
      <c r="G1159" s="42"/>
      <c r="H1159" s="40"/>
      <c r="I1159" s="62"/>
      <c r="J1159" s="62"/>
      <c r="K1159" s="62"/>
      <c r="L1159" s="62"/>
      <c r="M1159" s="62"/>
      <c r="N1159" s="41"/>
      <c r="P1159" s="72"/>
    </row>
    <row r="1160" spans="1:16" customFormat="1" ht="15" customHeight="1" x14ac:dyDescent="0.2">
      <c r="A1160" s="41"/>
      <c r="B1160" s="40"/>
      <c r="C1160" s="40"/>
      <c r="D1160" s="40"/>
      <c r="E1160" s="40"/>
      <c r="F1160" s="40"/>
      <c r="G1160" s="42"/>
      <c r="H1160" s="40"/>
      <c r="I1160" s="62"/>
      <c r="J1160" s="62"/>
      <c r="K1160" s="62"/>
      <c r="L1160" s="62"/>
      <c r="M1160" s="62"/>
      <c r="N1160" s="41"/>
      <c r="P1160" s="72"/>
    </row>
    <row r="1161" spans="1:16" customFormat="1" ht="15" customHeight="1" x14ac:dyDescent="0.2">
      <c r="A1161" s="41"/>
      <c r="B1161" s="40"/>
      <c r="C1161" s="40"/>
      <c r="D1161" s="40"/>
      <c r="E1161" s="40"/>
      <c r="F1161" s="40"/>
      <c r="G1161" s="42"/>
      <c r="H1161" s="40"/>
      <c r="I1161" s="62"/>
      <c r="J1161" s="62"/>
      <c r="K1161" s="62"/>
      <c r="L1161" s="62"/>
      <c r="M1161" s="62"/>
      <c r="N1161" s="41"/>
      <c r="P1161" s="72"/>
    </row>
    <row r="1162" spans="1:16" customFormat="1" ht="15" customHeight="1" x14ac:dyDescent="0.2">
      <c r="A1162" s="41"/>
      <c r="B1162" s="40"/>
      <c r="C1162" s="40"/>
      <c r="D1162" s="40"/>
      <c r="E1162" s="40"/>
      <c r="F1162" s="40"/>
      <c r="G1162" s="42"/>
      <c r="H1162" s="40"/>
      <c r="I1162" s="62"/>
      <c r="J1162" s="62"/>
      <c r="K1162" s="62"/>
      <c r="L1162" s="62"/>
      <c r="M1162" s="62"/>
      <c r="N1162" s="41"/>
      <c r="P1162" s="72"/>
    </row>
    <row r="1163" spans="1:16" customFormat="1" ht="15" customHeight="1" x14ac:dyDescent="0.2">
      <c r="A1163" s="41"/>
      <c r="B1163" s="40"/>
      <c r="C1163" s="40"/>
      <c r="D1163" s="40"/>
      <c r="E1163" s="40"/>
      <c r="F1163" s="40"/>
      <c r="G1163" s="42"/>
      <c r="H1163" s="40"/>
      <c r="I1163" s="62"/>
      <c r="J1163" s="62"/>
      <c r="K1163" s="62"/>
      <c r="L1163" s="62"/>
      <c r="M1163" s="62"/>
      <c r="N1163" s="41"/>
      <c r="P1163" s="72"/>
    </row>
    <row r="1164" spans="1:16" customFormat="1" ht="15" customHeight="1" x14ac:dyDescent="0.2">
      <c r="A1164" s="41"/>
      <c r="B1164" s="40"/>
      <c r="C1164" s="40"/>
      <c r="D1164" s="40"/>
      <c r="E1164" s="40"/>
      <c r="F1164" s="40"/>
      <c r="G1164" s="42"/>
      <c r="H1164" s="40"/>
      <c r="I1164" s="62"/>
      <c r="J1164" s="62"/>
      <c r="K1164" s="62"/>
      <c r="L1164" s="62"/>
      <c r="M1164" s="62"/>
      <c r="N1164" s="41"/>
      <c r="P1164" s="72"/>
    </row>
    <row r="1165" spans="1:16" customFormat="1" ht="15" customHeight="1" x14ac:dyDescent="0.2">
      <c r="A1165" s="41"/>
      <c r="B1165" s="40"/>
      <c r="C1165" s="40"/>
      <c r="D1165" s="40"/>
      <c r="E1165" s="40"/>
      <c r="F1165" s="40"/>
      <c r="G1165" s="42"/>
      <c r="H1165" s="40"/>
      <c r="I1165" s="62"/>
      <c r="J1165" s="62"/>
      <c r="K1165" s="62"/>
      <c r="L1165" s="62"/>
      <c r="M1165" s="62"/>
      <c r="N1165" s="41"/>
      <c r="P1165" s="72"/>
    </row>
    <row r="1166" spans="1:16" customFormat="1" ht="15" customHeight="1" x14ac:dyDescent="0.2">
      <c r="A1166" s="41"/>
      <c r="B1166" s="40"/>
      <c r="C1166" s="40"/>
      <c r="D1166" s="40"/>
      <c r="E1166" s="40"/>
      <c r="F1166" s="40"/>
      <c r="G1166" s="42"/>
      <c r="H1166" s="40"/>
      <c r="I1166" s="62"/>
      <c r="J1166" s="62"/>
      <c r="K1166" s="62"/>
      <c r="L1166" s="62"/>
      <c r="M1166" s="62"/>
      <c r="N1166" s="41"/>
      <c r="P1166" s="72"/>
    </row>
    <row r="1167" spans="1:16" customFormat="1" ht="15" customHeight="1" x14ac:dyDescent="0.2">
      <c r="A1167" s="41"/>
      <c r="B1167" s="40"/>
      <c r="C1167" s="40"/>
      <c r="D1167" s="40"/>
      <c r="E1167" s="40"/>
      <c r="F1167" s="40"/>
      <c r="G1167" s="42"/>
      <c r="H1167" s="40"/>
      <c r="I1167" s="62"/>
      <c r="J1167" s="62"/>
      <c r="K1167" s="62"/>
      <c r="L1167" s="62"/>
      <c r="M1167" s="62"/>
      <c r="N1167" s="41"/>
      <c r="P1167" s="72"/>
    </row>
    <row r="1168" spans="1:16" customFormat="1" ht="15" customHeight="1" x14ac:dyDescent="0.2">
      <c r="A1168" s="41"/>
      <c r="B1168" s="40"/>
      <c r="C1168" s="40"/>
      <c r="D1168" s="40"/>
      <c r="E1168" s="40"/>
      <c r="F1168" s="40"/>
      <c r="G1168" s="42"/>
      <c r="H1168" s="40"/>
      <c r="I1168" s="62"/>
      <c r="J1168" s="62"/>
      <c r="K1168" s="62"/>
      <c r="L1168" s="62"/>
      <c r="M1168" s="62"/>
      <c r="N1168" s="41"/>
      <c r="P1168" s="72"/>
    </row>
    <row r="1169" spans="1:16" customFormat="1" ht="15" customHeight="1" x14ac:dyDescent="0.2">
      <c r="A1169" s="41"/>
      <c r="B1169" s="40"/>
      <c r="C1169" s="40"/>
      <c r="D1169" s="40"/>
      <c r="E1169" s="40"/>
      <c r="F1169" s="40"/>
      <c r="G1169" s="42"/>
      <c r="H1169" s="40"/>
      <c r="I1169" s="62"/>
      <c r="J1169" s="62"/>
      <c r="K1169" s="62"/>
      <c r="L1169" s="62"/>
      <c r="M1169" s="62"/>
      <c r="N1169" s="41"/>
      <c r="P1169" s="72"/>
    </row>
    <row r="1170" spans="1:16" customFormat="1" ht="15" customHeight="1" x14ac:dyDescent="0.2">
      <c r="A1170" s="41"/>
      <c r="B1170" s="40"/>
      <c r="C1170" s="40"/>
      <c r="D1170" s="40"/>
      <c r="E1170" s="40"/>
      <c r="F1170" s="40"/>
      <c r="G1170" s="42"/>
      <c r="H1170" s="40"/>
      <c r="I1170" s="62"/>
      <c r="J1170" s="62"/>
      <c r="K1170" s="62"/>
      <c r="L1170" s="62"/>
      <c r="M1170" s="62"/>
      <c r="N1170" s="41"/>
      <c r="P1170" s="72"/>
    </row>
    <row r="1171" spans="1:16" customFormat="1" ht="15" customHeight="1" x14ac:dyDescent="0.2">
      <c r="A1171" s="41"/>
      <c r="B1171" s="40"/>
      <c r="C1171" s="40"/>
      <c r="D1171" s="40"/>
      <c r="E1171" s="40"/>
      <c r="F1171" s="40"/>
      <c r="G1171" s="42"/>
      <c r="H1171" s="40"/>
      <c r="I1171" s="62"/>
      <c r="J1171" s="62"/>
      <c r="K1171" s="62"/>
      <c r="L1171" s="62"/>
      <c r="M1171" s="62"/>
      <c r="N1171" s="41"/>
      <c r="P1171" s="72"/>
    </row>
    <row r="1172" spans="1:16" customFormat="1" ht="15" customHeight="1" x14ac:dyDescent="0.2">
      <c r="A1172" s="41"/>
      <c r="B1172" s="40"/>
      <c r="C1172" s="40"/>
      <c r="D1172" s="40"/>
      <c r="E1172" s="40"/>
      <c r="F1172" s="40"/>
      <c r="G1172" s="42"/>
      <c r="H1172" s="40"/>
      <c r="I1172" s="62"/>
      <c r="J1172" s="62"/>
      <c r="K1172" s="62"/>
      <c r="L1172" s="62"/>
      <c r="M1172" s="62"/>
      <c r="N1172" s="41"/>
      <c r="P1172" s="72"/>
    </row>
    <row r="1173" spans="1:16" customFormat="1" ht="15" customHeight="1" x14ac:dyDescent="0.2">
      <c r="A1173" s="41"/>
      <c r="B1173" s="40"/>
      <c r="C1173" s="40"/>
      <c r="D1173" s="40"/>
      <c r="E1173" s="40"/>
      <c r="F1173" s="40"/>
      <c r="G1173" s="42"/>
      <c r="H1173" s="40"/>
      <c r="I1173" s="62"/>
      <c r="J1173" s="62"/>
      <c r="K1173" s="62"/>
      <c r="L1173" s="62"/>
      <c r="M1173" s="62"/>
      <c r="N1173" s="41"/>
      <c r="P1173" s="72"/>
    </row>
    <row r="1174" spans="1:16" customFormat="1" ht="15" customHeight="1" x14ac:dyDescent="0.2">
      <c r="A1174" s="41"/>
      <c r="B1174" s="40"/>
      <c r="C1174" s="40"/>
      <c r="D1174" s="40"/>
      <c r="E1174" s="40"/>
      <c r="F1174" s="40"/>
      <c r="G1174" s="42"/>
      <c r="H1174" s="40"/>
      <c r="I1174" s="62"/>
      <c r="J1174" s="62"/>
      <c r="K1174" s="62"/>
      <c r="L1174" s="62"/>
      <c r="M1174" s="62"/>
      <c r="N1174" s="41"/>
      <c r="P1174" s="72"/>
    </row>
    <row r="1175" spans="1:16" customFormat="1" ht="15" customHeight="1" x14ac:dyDescent="0.2">
      <c r="A1175" s="41"/>
      <c r="B1175" s="40"/>
      <c r="C1175" s="40"/>
      <c r="D1175" s="40"/>
      <c r="E1175" s="40"/>
      <c r="F1175" s="40"/>
      <c r="G1175" s="42"/>
      <c r="H1175" s="40"/>
      <c r="I1175" s="62"/>
      <c r="J1175" s="62"/>
      <c r="K1175" s="62"/>
      <c r="L1175" s="62"/>
      <c r="M1175" s="62"/>
      <c r="N1175" s="41"/>
      <c r="P1175" s="72"/>
    </row>
    <row r="1176" spans="1:16" customFormat="1" ht="15" customHeight="1" x14ac:dyDescent="0.2">
      <c r="A1176" s="41"/>
      <c r="B1176" s="40"/>
      <c r="C1176" s="40"/>
      <c r="D1176" s="40"/>
      <c r="E1176" s="40"/>
      <c r="F1176" s="40"/>
      <c r="G1176" s="42"/>
      <c r="H1176" s="40"/>
      <c r="I1176" s="62"/>
      <c r="J1176" s="62"/>
      <c r="K1176" s="62"/>
      <c r="L1176" s="62"/>
      <c r="M1176" s="62"/>
      <c r="N1176" s="41"/>
      <c r="P1176" s="72"/>
    </row>
    <row r="1177" spans="1:16" customFormat="1" ht="15" customHeight="1" x14ac:dyDescent="0.2">
      <c r="A1177" s="41"/>
      <c r="B1177" s="40"/>
      <c r="C1177" s="40"/>
      <c r="D1177" s="40"/>
      <c r="E1177" s="40"/>
      <c r="F1177" s="40"/>
      <c r="G1177" s="42"/>
      <c r="H1177" s="40"/>
      <c r="I1177" s="62"/>
      <c r="J1177" s="62"/>
      <c r="K1177" s="62"/>
      <c r="L1177" s="62"/>
      <c r="M1177" s="62"/>
      <c r="N1177" s="41"/>
      <c r="P1177" s="72"/>
    </row>
    <row r="1178" spans="1:16" customFormat="1" ht="15" customHeight="1" x14ac:dyDescent="0.2">
      <c r="A1178" s="41"/>
      <c r="B1178" s="40"/>
      <c r="C1178" s="40"/>
      <c r="D1178" s="40"/>
      <c r="E1178" s="40"/>
      <c r="F1178" s="40"/>
      <c r="G1178" s="42"/>
      <c r="H1178" s="40"/>
      <c r="I1178" s="62"/>
      <c r="J1178" s="62"/>
      <c r="K1178" s="62"/>
      <c r="L1178" s="62"/>
      <c r="M1178" s="62"/>
      <c r="N1178" s="41"/>
      <c r="P1178" s="72"/>
    </row>
    <row r="1179" spans="1:16" customFormat="1" ht="15" customHeight="1" x14ac:dyDescent="0.2">
      <c r="A1179" s="41"/>
      <c r="B1179" s="40"/>
      <c r="C1179" s="40"/>
      <c r="D1179" s="40"/>
      <c r="E1179" s="40"/>
      <c r="F1179" s="40"/>
      <c r="G1179" s="42"/>
      <c r="H1179" s="40"/>
      <c r="I1179" s="62"/>
      <c r="J1179" s="62"/>
      <c r="K1179" s="62"/>
      <c r="L1179" s="62"/>
      <c r="M1179" s="62"/>
      <c r="N1179" s="41"/>
      <c r="P1179" s="72"/>
    </row>
    <row r="1180" spans="1:16" customFormat="1" ht="15" customHeight="1" x14ac:dyDescent="0.2">
      <c r="A1180" s="41"/>
      <c r="B1180" s="40"/>
      <c r="C1180" s="40"/>
      <c r="D1180" s="40"/>
      <c r="E1180" s="40"/>
      <c r="F1180" s="40"/>
      <c r="G1180" s="42"/>
      <c r="H1180" s="40"/>
      <c r="I1180" s="62"/>
      <c r="J1180" s="62"/>
      <c r="K1180" s="62"/>
      <c r="L1180" s="62"/>
      <c r="M1180" s="62"/>
      <c r="N1180" s="41"/>
      <c r="P1180" s="72"/>
    </row>
    <row r="1181" spans="1:16" customFormat="1" ht="15" customHeight="1" x14ac:dyDescent="0.2">
      <c r="A1181" s="41"/>
      <c r="B1181" s="40"/>
      <c r="C1181" s="40"/>
      <c r="D1181" s="40"/>
      <c r="E1181" s="40"/>
      <c r="F1181" s="40"/>
      <c r="G1181" s="42"/>
      <c r="H1181" s="40"/>
      <c r="I1181" s="62"/>
      <c r="J1181" s="62"/>
      <c r="K1181" s="62"/>
      <c r="L1181" s="62"/>
      <c r="M1181" s="62"/>
      <c r="N1181" s="41"/>
      <c r="P1181" s="72"/>
    </row>
    <row r="1182" spans="1:16" customFormat="1" ht="15" customHeight="1" x14ac:dyDescent="0.2">
      <c r="A1182" s="41"/>
      <c r="B1182" s="40"/>
      <c r="C1182" s="40"/>
      <c r="D1182" s="40"/>
      <c r="E1182" s="40"/>
      <c r="F1182" s="40"/>
      <c r="G1182" s="42"/>
      <c r="H1182" s="40"/>
      <c r="I1182" s="62"/>
      <c r="J1182" s="62"/>
      <c r="K1182" s="62"/>
      <c r="L1182" s="62"/>
      <c r="M1182" s="62"/>
      <c r="N1182" s="41"/>
      <c r="P1182" s="72"/>
    </row>
    <row r="1183" spans="1:16" customFormat="1" ht="15" customHeight="1" x14ac:dyDescent="0.2">
      <c r="A1183" s="41"/>
      <c r="B1183" s="40"/>
      <c r="C1183" s="40"/>
      <c r="D1183" s="40"/>
      <c r="E1183" s="40"/>
      <c r="F1183" s="40"/>
      <c r="G1183" s="42"/>
      <c r="H1183" s="40"/>
      <c r="I1183" s="62"/>
      <c r="J1183" s="62"/>
      <c r="K1183" s="62"/>
      <c r="L1183" s="62"/>
      <c r="M1183" s="62"/>
      <c r="N1183" s="41"/>
      <c r="P1183" s="72"/>
    </row>
    <row r="1184" spans="1:16" customFormat="1" ht="15" customHeight="1" x14ac:dyDescent="0.2">
      <c r="A1184" s="41"/>
      <c r="B1184" s="40"/>
      <c r="C1184" s="40"/>
      <c r="D1184" s="40"/>
      <c r="E1184" s="40"/>
      <c r="F1184" s="40"/>
      <c r="G1184" s="42"/>
      <c r="H1184" s="40"/>
      <c r="I1184" s="62"/>
      <c r="J1184" s="62"/>
      <c r="K1184" s="62"/>
      <c r="L1184" s="62"/>
      <c r="M1184" s="62"/>
      <c r="N1184" s="41"/>
      <c r="P1184" s="72"/>
    </row>
    <row r="1185" spans="1:16" customFormat="1" ht="15" customHeight="1" x14ac:dyDescent="0.2">
      <c r="A1185" s="41"/>
      <c r="B1185" s="40"/>
      <c r="C1185" s="40"/>
      <c r="D1185" s="40"/>
      <c r="E1185" s="40"/>
      <c r="F1185" s="40"/>
      <c r="G1185" s="42"/>
      <c r="H1185" s="40"/>
      <c r="I1185" s="62"/>
      <c r="J1185" s="62"/>
      <c r="K1185" s="62"/>
      <c r="L1185" s="62"/>
      <c r="M1185" s="62"/>
      <c r="N1185" s="41"/>
      <c r="P1185" s="72"/>
    </row>
    <row r="1186" spans="1:16" customFormat="1" ht="15" customHeight="1" x14ac:dyDescent="0.2">
      <c r="A1186" s="41"/>
      <c r="B1186" s="40"/>
      <c r="C1186" s="40"/>
      <c r="D1186" s="40"/>
      <c r="E1186" s="40"/>
      <c r="F1186" s="40"/>
      <c r="G1186" s="42"/>
      <c r="H1186" s="40"/>
      <c r="I1186" s="62"/>
      <c r="J1186" s="62"/>
      <c r="K1186" s="62"/>
      <c r="L1186" s="62"/>
      <c r="M1186" s="62"/>
      <c r="N1186" s="41"/>
      <c r="P1186" s="72"/>
    </row>
    <row r="1187" spans="1:16" customFormat="1" ht="15" customHeight="1" x14ac:dyDescent="0.2">
      <c r="A1187" s="41"/>
      <c r="B1187" s="40"/>
      <c r="C1187" s="40"/>
      <c r="D1187" s="40"/>
      <c r="E1187" s="40"/>
      <c r="F1187" s="40"/>
      <c r="G1187" s="42"/>
      <c r="H1187" s="40"/>
      <c r="I1187" s="62"/>
      <c r="J1187" s="62"/>
      <c r="K1187" s="62"/>
      <c r="L1187" s="62"/>
      <c r="M1187" s="62"/>
      <c r="N1187" s="41"/>
      <c r="P1187" s="72"/>
    </row>
    <row r="1188" spans="1:16" customFormat="1" ht="15" customHeight="1" x14ac:dyDescent="0.2">
      <c r="A1188" s="41"/>
      <c r="B1188" s="40"/>
      <c r="C1188" s="40"/>
      <c r="D1188" s="40"/>
      <c r="E1188" s="40"/>
      <c r="F1188" s="40"/>
      <c r="G1188" s="42"/>
      <c r="H1188" s="40"/>
      <c r="I1188" s="62"/>
      <c r="J1188" s="62"/>
      <c r="K1188" s="62"/>
      <c r="L1188" s="62"/>
      <c r="M1188" s="62"/>
      <c r="N1188" s="41"/>
      <c r="P1188" s="72"/>
    </row>
    <row r="1189" spans="1:16" customFormat="1" ht="15" customHeight="1" x14ac:dyDescent="0.2">
      <c r="A1189" s="41"/>
      <c r="B1189" s="40"/>
      <c r="C1189" s="40"/>
      <c r="D1189" s="40"/>
      <c r="E1189" s="40"/>
      <c r="F1189" s="40"/>
      <c r="G1189" s="42"/>
      <c r="H1189" s="40"/>
      <c r="I1189" s="62"/>
      <c r="J1189" s="62"/>
      <c r="K1189" s="62"/>
      <c r="L1189" s="62"/>
      <c r="M1189" s="62"/>
      <c r="N1189" s="41"/>
      <c r="P1189" s="72"/>
    </row>
    <row r="1190" spans="1:16" customFormat="1" ht="15" customHeight="1" x14ac:dyDescent="0.2">
      <c r="A1190" s="41"/>
      <c r="B1190" s="40"/>
      <c r="C1190" s="40"/>
      <c r="D1190" s="40"/>
      <c r="E1190" s="40"/>
      <c r="F1190" s="40"/>
      <c r="G1190" s="42"/>
      <c r="H1190" s="40"/>
      <c r="I1190" s="62"/>
      <c r="J1190" s="62"/>
      <c r="K1190" s="62"/>
      <c r="L1190" s="62"/>
      <c r="M1190" s="62"/>
      <c r="N1190" s="41"/>
      <c r="P1190" s="72"/>
    </row>
    <row r="1191" spans="1:16" customFormat="1" ht="15" customHeight="1" x14ac:dyDescent="0.2">
      <c r="A1191" s="41"/>
      <c r="B1191" s="40"/>
      <c r="C1191" s="40"/>
      <c r="D1191" s="40"/>
      <c r="E1191" s="40"/>
      <c r="F1191" s="40"/>
      <c r="G1191" s="42"/>
      <c r="H1191" s="40"/>
      <c r="I1191" s="62"/>
      <c r="J1191" s="62"/>
      <c r="K1191" s="62"/>
      <c r="L1191" s="62"/>
      <c r="M1191" s="62"/>
      <c r="N1191" s="41"/>
      <c r="P1191" s="72"/>
    </row>
    <row r="1192" spans="1:16" customFormat="1" ht="15" customHeight="1" x14ac:dyDescent="0.2">
      <c r="A1192" s="41"/>
      <c r="B1192" s="40"/>
      <c r="C1192" s="40"/>
      <c r="D1192" s="40"/>
      <c r="E1192" s="40"/>
      <c r="F1192" s="40"/>
      <c r="G1192" s="42"/>
      <c r="H1192" s="40"/>
      <c r="I1192" s="62"/>
      <c r="J1192" s="62"/>
      <c r="K1192" s="62"/>
      <c r="L1192" s="62"/>
      <c r="M1192" s="62"/>
      <c r="N1192" s="41"/>
      <c r="P1192" s="72"/>
    </row>
    <row r="1193" spans="1:16" customFormat="1" ht="15" customHeight="1" x14ac:dyDescent="0.2">
      <c r="A1193" s="41"/>
      <c r="B1193" s="40"/>
      <c r="C1193" s="40"/>
      <c r="D1193" s="40"/>
      <c r="E1193" s="40"/>
      <c r="F1193" s="40"/>
      <c r="G1193" s="42"/>
      <c r="H1193" s="40"/>
      <c r="I1193" s="62"/>
      <c r="J1193" s="62"/>
      <c r="K1193" s="62"/>
      <c r="L1193" s="62"/>
      <c r="M1193" s="62"/>
      <c r="N1193" s="41"/>
      <c r="P1193" s="72"/>
    </row>
    <row r="1194" spans="1:16" customFormat="1" ht="15" customHeight="1" x14ac:dyDescent="0.2">
      <c r="A1194" s="41"/>
      <c r="B1194" s="40"/>
      <c r="C1194" s="40"/>
      <c r="D1194" s="40"/>
      <c r="E1194" s="40"/>
      <c r="F1194" s="40"/>
      <c r="G1194" s="42"/>
      <c r="H1194" s="40"/>
      <c r="I1194" s="62"/>
      <c r="J1194" s="62"/>
      <c r="K1194" s="62"/>
      <c r="L1194" s="62"/>
      <c r="M1194" s="62"/>
      <c r="N1194" s="41"/>
      <c r="P1194" s="72"/>
    </row>
    <row r="1195" spans="1:16" customFormat="1" ht="15" customHeight="1" x14ac:dyDescent="0.2">
      <c r="A1195" s="41"/>
      <c r="B1195" s="40"/>
      <c r="C1195" s="40"/>
      <c r="D1195" s="40"/>
      <c r="E1195" s="40"/>
      <c r="F1195" s="40"/>
      <c r="G1195" s="42"/>
      <c r="H1195" s="40"/>
      <c r="I1195" s="62"/>
      <c r="J1195" s="62"/>
      <c r="K1195" s="62"/>
      <c r="L1195" s="62"/>
      <c r="M1195" s="62"/>
      <c r="N1195" s="41"/>
      <c r="P1195" s="72"/>
    </row>
    <row r="1196" spans="1:16" customFormat="1" ht="15" customHeight="1" x14ac:dyDescent="0.2">
      <c r="A1196" s="41"/>
      <c r="B1196" s="40"/>
      <c r="C1196" s="40"/>
      <c r="D1196" s="40"/>
      <c r="E1196" s="40"/>
      <c r="F1196" s="40"/>
      <c r="G1196" s="42"/>
      <c r="H1196" s="40"/>
      <c r="I1196" s="62"/>
      <c r="J1196" s="62"/>
      <c r="K1196" s="62"/>
      <c r="L1196" s="62"/>
      <c r="M1196" s="62"/>
      <c r="N1196" s="41"/>
      <c r="P1196" s="72"/>
    </row>
    <row r="1197" spans="1:16" customFormat="1" ht="15" customHeight="1" x14ac:dyDescent="0.2">
      <c r="A1197" s="41"/>
      <c r="B1197" s="40"/>
      <c r="C1197" s="40"/>
      <c r="D1197" s="40"/>
      <c r="E1197" s="40"/>
      <c r="F1197" s="40"/>
      <c r="G1197" s="42"/>
      <c r="H1197" s="40"/>
      <c r="I1197" s="62"/>
      <c r="J1197" s="62"/>
      <c r="K1197" s="62"/>
      <c r="L1197" s="62"/>
      <c r="M1197" s="62"/>
      <c r="N1197" s="41"/>
      <c r="P1197" s="72"/>
    </row>
    <row r="1198" spans="1:16" customFormat="1" ht="15" customHeight="1" x14ac:dyDescent="0.2">
      <c r="A1198" s="41"/>
      <c r="B1198" s="40"/>
      <c r="C1198" s="40"/>
      <c r="D1198" s="40"/>
      <c r="E1198" s="40"/>
      <c r="F1198" s="40"/>
      <c r="G1198" s="42"/>
      <c r="H1198" s="40"/>
      <c r="I1198" s="62"/>
      <c r="J1198" s="62"/>
      <c r="K1198" s="62"/>
      <c r="L1198" s="62"/>
      <c r="M1198" s="62"/>
      <c r="N1198" s="41"/>
      <c r="P1198" s="72"/>
    </row>
    <row r="1199" spans="1:16" customFormat="1" ht="15" customHeight="1" x14ac:dyDescent="0.2">
      <c r="A1199" s="41"/>
      <c r="B1199" s="40"/>
      <c r="C1199" s="40"/>
      <c r="D1199" s="40"/>
      <c r="E1199" s="40"/>
      <c r="F1199" s="40"/>
      <c r="G1199" s="42"/>
      <c r="H1199" s="40"/>
      <c r="I1199" s="62"/>
      <c r="J1199" s="62"/>
      <c r="K1199" s="62"/>
      <c r="L1199" s="62"/>
      <c r="M1199" s="62"/>
      <c r="N1199" s="41"/>
      <c r="P1199" s="72"/>
    </row>
    <row r="1200" spans="1:16" customFormat="1" ht="15" customHeight="1" x14ac:dyDescent="0.2">
      <c r="A1200" s="41"/>
      <c r="B1200" s="40"/>
      <c r="C1200" s="40"/>
      <c r="D1200" s="40"/>
      <c r="E1200" s="40"/>
      <c r="F1200" s="40"/>
      <c r="G1200" s="42"/>
      <c r="H1200" s="40"/>
      <c r="I1200" s="62"/>
      <c r="J1200" s="62"/>
      <c r="K1200" s="62"/>
      <c r="L1200" s="62"/>
      <c r="M1200" s="62"/>
      <c r="N1200" s="41"/>
      <c r="P1200" s="72"/>
    </row>
    <row r="1201" spans="1:16" customFormat="1" ht="15" customHeight="1" x14ac:dyDescent="0.2">
      <c r="A1201" s="41"/>
      <c r="B1201" s="40"/>
      <c r="C1201" s="40"/>
      <c r="D1201" s="40"/>
      <c r="E1201" s="40"/>
      <c r="F1201" s="40"/>
      <c r="G1201" s="42"/>
      <c r="H1201" s="40"/>
      <c r="I1201" s="62"/>
      <c r="J1201" s="62"/>
      <c r="K1201" s="62"/>
      <c r="L1201" s="62"/>
      <c r="M1201" s="62"/>
      <c r="N1201" s="41"/>
      <c r="P1201" s="72"/>
    </row>
    <row r="1202" spans="1:16" customFormat="1" ht="15" customHeight="1" x14ac:dyDescent="0.2">
      <c r="A1202" s="41"/>
      <c r="B1202" s="40"/>
      <c r="C1202" s="40"/>
      <c r="D1202" s="40"/>
      <c r="E1202" s="40"/>
      <c r="F1202" s="40"/>
      <c r="G1202" s="42"/>
      <c r="H1202" s="40"/>
      <c r="I1202" s="62"/>
      <c r="J1202" s="62"/>
      <c r="K1202" s="62"/>
      <c r="L1202" s="62"/>
      <c r="M1202" s="62"/>
      <c r="N1202" s="41"/>
      <c r="P1202" s="72"/>
    </row>
    <row r="1203" spans="1:16" customFormat="1" ht="15" customHeight="1" x14ac:dyDescent="0.2">
      <c r="A1203" s="41"/>
      <c r="B1203" s="40"/>
      <c r="C1203" s="40"/>
      <c r="D1203" s="40"/>
      <c r="E1203" s="40"/>
      <c r="F1203" s="40"/>
      <c r="G1203" s="42"/>
      <c r="H1203" s="40"/>
      <c r="I1203" s="62"/>
      <c r="J1203" s="62"/>
      <c r="K1203" s="62"/>
      <c r="L1203" s="62"/>
      <c r="M1203" s="62"/>
      <c r="N1203" s="41"/>
      <c r="P1203" s="72"/>
    </row>
    <row r="1204" spans="1:16" customFormat="1" ht="15" customHeight="1" x14ac:dyDescent="0.2">
      <c r="A1204" s="41"/>
      <c r="B1204" s="40"/>
      <c r="C1204" s="40"/>
      <c r="D1204" s="40"/>
      <c r="E1204" s="40"/>
      <c r="F1204" s="40"/>
      <c r="G1204" s="42"/>
      <c r="H1204" s="40"/>
      <c r="I1204" s="62"/>
      <c r="J1204" s="62"/>
      <c r="K1204" s="62"/>
      <c r="L1204" s="62"/>
      <c r="M1204" s="62"/>
      <c r="N1204" s="41"/>
      <c r="P1204" s="72"/>
    </row>
    <row r="1205" spans="1:16" customFormat="1" ht="15" customHeight="1" x14ac:dyDescent="0.2">
      <c r="A1205" s="41"/>
      <c r="B1205" s="40"/>
      <c r="C1205" s="40"/>
      <c r="D1205" s="40"/>
      <c r="E1205" s="40"/>
      <c r="F1205" s="40"/>
      <c r="G1205" s="42"/>
      <c r="H1205" s="40"/>
      <c r="I1205" s="62"/>
      <c r="J1205" s="62"/>
      <c r="K1205" s="62"/>
      <c r="L1205" s="62"/>
      <c r="M1205" s="62"/>
      <c r="N1205" s="41"/>
      <c r="P1205" s="72"/>
    </row>
    <row r="1206" spans="1:16" customFormat="1" ht="15" customHeight="1" x14ac:dyDescent="0.2">
      <c r="A1206" s="41"/>
      <c r="B1206" s="40"/>
      <c r="C1206" s="40"/>
      <c r="D1206" s="40"/>
      <c r="E1206" s="40"/>
      <c r="F1206" s="40"/>
      <c r="G1206" s="42"/>
      <c r="H1206" s="40"/>
      <c r="I1206" s="62"/>
      <c r="J1206" s="62"/>
      <c r="K1206" s="62"/>
      <c r="L1206" s="62"/>
      <c r="M1206" s="62"/>
      <c r="N1206" s="41"/>
      <c r="P1206" s="72"/>
    </row>
    <row r="1207" spans="1:16" customFormat="1" ht="15" customHeight="1" x14ac:dyDescent="0.2">
      <c r="A1207" s="41"/>
      <c r="B1207" s="40"/>
      <c r="C1207" s="40"/>
      <c r="D1207" s="40"/>
      <c r="E1207" s="40"/>
      <c r="F1207" s="40"/>
      <c r="G1207" s="42"/>
      <c r="H1207" s="40"/>
      <c r="I1207" s="62"/>
      <c r="J1207" s="62"/>
      <c r="K1207" s="62"/>
      <c r="L1207" s="62"/>
      <c r="M1207" s="62"/>
      <c r="N1207" s="41"/>
      <c r="P1207" s="72"/>
    </row>
    <row r="1208" spans="1:16" customFormat="1" ht="15" customHeight="1" x14ac:dyDescent="0.2">
      <c r="A1208" s="41"/>
      <c r="B1208" s="40"/>
      <c r="C1208" s="40"/>
      <c r="D1208" s="40"/>
      <c r="E1208" s="40"/>
      <c r="F1208" s="40"/>
      <c r="G1208" s="42"/>
      <c r="H1208" s="40"/>
      <c r="I1208" s="62"/>
      <c r="J1208" s="62"/>
      <c r="K1208" s="62"/>
      <c r="L1208" s="62"/>
      <c r="M1208" s="62"/>
      <c r="N1208" s="41"/>
      <c r="P1208" s="72"/>
    </row>
    <row r="1209" spans="1:16" customFormat="1" ht="15" customHeight="1" x14ac:dyDescent="0.2">
      <c r="A1209" s="41"/>
      <c r="B1209" s="40"/>
      <c r="C1209" s="40"/>
      <c r="D1209" s="40"/>
      <c r="E1209" s="40"/>
      <c r="F1209" s="40"/>
      <c r="G1209" s="42"/>
      <c r="H1209" s="40"/>
      <c r="I1209" s="62"/>
      <c r="J1209" s="62"/>
      <c r="K1209" s="62"/>
      <c r="L1209" s="62"/>
      <c r="M1209" s="62"/>
      <c r="N1209" s="41"/>
      <c r="P1209" s="72"/>
    </row>
    <row r="1210" spans="1:16" customFormat="1" ht="15" customHeight="1" x14ac:dyDescent="0.2">
      <c r="A1210" s="41"/>
      <c r="B1210" s="40"/>
      <c r="C1210" s="40"/>
      <c r="D1210" s="40"/>
      <c r="E1210" s="40"/>
      <c r="F1210" s="40"/>
      <c r="G1210" s="42"/>
      <c r="H1210" s="40"/>
      <c r="I1210" s="62"/>
      <c r="J1210" s="62"/>
      <c r="K1210" s="62"/>
      <c r="L1210" s="62"/>
      <c r="M1210" s="62"/>
      <c r="N1210" s="41"/>
      <c r="P1210" s="72"/>
    </row>
    <row r="1211" spans="1:16" customFormat="1" ht="15" customHeight="1" x14ac:dyDescent="0.2">
      <c r="A1211" s="41"/>
      <c r="B1211" s="40"/>
      <c r="C1211" s="40"/>
      <c r="D1211" s="40"/>
      <c r="E1211" s="40"/>
      <c r="F1211" s="40"/>
      <c r="G1211" s="42"/>
      <c r="H1211" s="40"/>
      <c r="I1211" s="62"/>
      <c r="J1211" s="62"/>
      <c r="K1211" s="62"/>
      <c r="L1211" s="62"/>
      <c r="M1211" s="62"/>
      <c r="N1211" s="41"/>
      <c r="P1211" s="72"/>
    </row>
    <row r="1212" spans="1:16" customFormat="1" ht="15" customHeight="1" x14ac:dyDescent="0.2">
      <c r="A1212" s="41"/>
      <c r="B1212" s="40"/>
      <c r="C1212" s="40"/>
      <c r="D1212" s="40"/>
      <c r="E1212" s="40"/>
      <c r="F1212" s="40"/>
      <c r="G1212" s="42"/>
      <c r="H1212" s="40"/>
      <c r="I1212" s="62"/>
      <c r="J1212" s="62"/>
      <c r="K1212" s="62"/>
      <c r="L1212" s="62"/>
      <c r="M1212" s="62"/>
      <c r="N1212" s="41"/>
      <c r="P1212" s="72"/>
    </row>
    <row r="1213" spans="1:16" customFormat="1" ht="15" customHeight="1" x14ac:dyDescent="0.2">
      <c r="A1213" s="41"/>
      <c r="B1213" s="40"/>
      <c r="C1213" s="40"/>
      <c r="D1213" s="40"/>
      <c r="E1213" s="40"/>
      <c r="F1213" s="40"/>
      <c r="G1213" s="42"/>
      <c r="H1213" s="40"/>
      <c r="I1213" s="62"/>
      <c r="J1213" s="62"/>
      <c r="K1213" s="62"/>
      <c r="L1213" s="62"/>
      <c r="M1213" s="62"/>
      <c r="N1213" s="41"/>
      <c r="P1213" s="72"/>
    </row>
    <row r="1214" spans="1:16" customFormat="1" ht="15" customHeight="1" x14ac:dyDescent="0.2">
      <c r="A1214" s="41"/>
      <c r="B1214" s="40"/>
      <c r="C1214" s="40"/>
      <c r="D1214" s="40"/>
      <c r="E1214" s="40"/>
      <c r="F1214" s="40"/>
      <c r="G1214" s="42"/>
      <c r="H1214" s="40"/>
      <c r="I1214" s="62"/>
      <c r="J1214" s="62"/>
      <c r="K1214" s="62"/>
      <c r="L1214" s="62"/>
      <c r="M1214" s="62"/>
      <c r="N1214" s="41"/>
      <c r="P1214" s="72"/>
    </row>
    <row r="1215" spans="1:16" customFormat="1" ht="15" customHeight="1" x14ac:dyDescent="0.2">
      <c r="A1215" s="41"/>
      <c r="B1215" s="40"/>
      <c r="C1215" s="40"/>
      <c r="D1215" s="40"/>
      <c r="E1215" s="40"/>
      <c r="F1215" s="40"/>
      <c r="G1215" s="42"/>
      <c r="H1215" s="40"/>
      <c r="I1215" s="62"/>
      <c r="J1215" s="62"/>
      <c r="K1215" s="62"/>
      <c r="L1215" s="62"/>
      <c r="M1215" s="62"/>
      <c r="N1215" s="41"/>
      <c r="P1215" s="72"/>
    </row>
    <row r="1216" spans="1:16" customFormat="1" ht="15" customHeight="1" x14ac:dyDescent="0.2">
      <c r="A1216" s="41"/>
      <c r="B1216" s="40"/>
      <c r="C1216" s="40"/>
      <c r="D1216" s="40"/>
      <c r="E1216" s="40"/>
      <c r="F1216" s="40"/>
      <c r="G1216" s="42"/>
      <c r="H1216" s="40"/>
      <c r="I1216" s="62"/>
      <c r="J1216" s="62"/>
      <c r="K1216" s="62"/>
      <c r="L1216" s="62"/>
      <c r="M1216" s="62"/>
      <c r="N1216" s="41"/>
      <c r="P1216" s="72"/>
    </row>
    <row r="1217" spans="1:16" customFormat="1" ht="15" customHeight="1" x14ac:dyDescent="0.2">
      <c r="A1217" s="41"/>
      <c r="B1217" s="40"/>
      <c r="C1217" s="40"/>
      <c r="D1217" s="40"/>
      <c r="E1217" s="40"/>
      <c r="F1217" s="40"/>
      <c r="G1217" s="42"/>
      <c r="H1217" s="40"/>
      <c r="I1217" s="62"/>
      <c r="J1217" s="62"/>
      <c r="K1217" s="62"/>
      <c r="L1217" s="62"/>
      <c r="M1217" s="62"/>
      <c r="N1217" s="41"/>
      <c r="P1217" s="72"/>
    </row>
    <row r="1218" spans="1:16" customFormat="1" ht="15" customHeight="1" x14ac:dyDescent="0.2">
      <c r="A1218" s="41"/>
      <c r="B1218" s="40"/>
      <c r="C1218" s="40"/>
      <c r="D1218" s="40"/>
      <c r="E1218" s="40"/>
      <c r="F1218" s="40"/>
      <c r="G1218" s="42"/>
      <c r="H1218" s="40"/>
      <c r="I1218" s="62"/>
      <c r="J1218" s="62"/>
      <c r="K1218" s="62"/>
      <c r="L1218" s="62"/>
      <c r="M1218" s="62"/>
      <c r="N1218" s="41"/>
      <c r="P1218" s="72"/>
    </row>
    <row r="1219" spans="1:16" customFormat="1" ht="15" customHeight="1" x14ac:dyDescent="0.2">
      <c r="A1219" s="41"/>
      <c r="B1219" s="40"/>
      <c r="C1219" s="40"/>
      <c r="D1219" s="40"/>
      <c r="E1219" s="40"/>
      <c r="F1219" s="40"/>
      <c r="G1219" s="42"/>
      <c r="H1219" s="40"/>
      <c r="I1219" s="62"/>
      <c r="J1219" s="62"/>
      <c r="K1219" s="62"/>
      <c r="L1219" s="62"/>
      <c r="M1219" s="62"/>
      <c r="N1219" s="41"/>
      <c r="P1219" s="72"/>
    </row>
    <row r="1220" spans="1:16" customFormat="1" ht="15" customHeight="1" x14ac:dyDescent="0.2">
      <c r="A1220" s="41"/>
      <c r="B1220" s="40"/>
      <c r="C1220" s="40"/>
      <c r="D1220" s="40"/>
      <c r="E1220" s="40"/>
      <c r="F1220" s="40"/>
      <c r="G1220" s="42"/>
      <c r="H1220" s="40"/>
      <c r="I1220" s="62"/>
      <c r="J1220" s="62"/>
      <c r="K1220" s="62"/>
      <c r="L1220" s="62"/>
      <c r="M1220" s="62"/>
      <c r="N1220" s="41"/>
      <c r="P1220" s="72"/>
    </row>
    <row r="1221" spans="1:16" customFormat="1" ht="15" customHeight="1" x14ac:dyDescent="0.2">
      <c r="A1221" s="41"/>
      <c r="B1221" s="40"/>
      <c r="C1221" s="40"/>
      <c r="D1221" s="40"/>
      <c r="E1221" s="40"/>
      <c r="F1221" s="40"/>
      <c r="G1221" s="42"/>
      <c r="H1221" s="40"/>
      <c r="I1221" s="62"/>
      <c r="J1221" s="62"/>
      <c r="K1221" s="62"/>
      <c r="L1221" s="62"/>
      <c r="M1221" s="62"/>
      <c r="N1221" s="41"/>
      <c r="P1221" s="72"/>
    </row>
    <row r="1222" spans="1:16" customFormat="1" ht="15" customHeight="1" x14ac:dyDescent="0.2">
      <c r="A1222" s="41"/>
      <c r="B1222" s="40"/>
      <c r="C1222" s="40"/>
      <c r="D1222" s="40"/>
      <c r="E1222" s="40"/>
      <c r="F1222" s="40"/>
      <c r="G1222" s="42"/>
      <c r="H1222" s="40"/>
      <c r="I1222" s="62"/>
      <c r="J1222" s="62"/>
      <c r="K1222" s="62"/>
      <c r="L1222" s="62"/>
      <c r="M1222" s="62"/>
      <c r="N1222" s="41"/>
      <c r="P1222" s="72"/>
    </row>
    <row r="1223" spans="1:16" customFormat="1" ht="15" customHeight="1" x14ac:dyDescent="0.3">
      <c r="A1223" s="55"/>
      <c r="B1223" s="54"/>
      <c r="C1223" s="4"/>
      <c r="D1223" s="54"/>
      <c r="E1223" s="54"/>
      <c r="F1223" s="54"/>
      <c r="G1223" s="56"/>
      <c r="H1223" s="54"/>
      <c r="I1223" s="62"/>
      <c r="J1223" s="62"/>
      <c r="K1223" s="62"/>
      <c r="L1223" s="62"/>
      <c r="M1223" s="63"/>
      <c r="N1223" s="55"/>
      <c r="O1223" s="59"/>
      <c r="P1223" s="73"/>
    </row>
    <row r="1224" spans="1:16" ht="15" customHeight="1" x14ac:dyDescent="0.3">
      <c r="A1224" s="41"/>
      <c r="B1224" s="40"/>
      <c r="C1224" s="40"/>
      <c r="D1224" s="40"/>
      <c r="E1224" s="40"/>
      <c r="F1224" s="40"/>
      <c r="G1224" s="42"/>
      <c r="H1224" s="40"/>
      <c r="I1224" s="62"/>
      <c r="J1224" s="62"/>
      <c r="K1224" s="62"/>
      <c r="L1224" s="62"/>
      <c r="M1224" s="62"/>
      <c r="N1224" s="41"/>
      <c r="O1224"/>
      <c r="P1224" s="72"/>
    </row>
    <row r="1225" spans="1:16" customFormat="1" ht="15" customHeight="1" x14ac:dyDescent="0.2">
      <c r="A1225" s="41"/>
      <c r="B1225" s="40"/>
      <c r="C1225" s="40"/>
      <c r="D1225" s="40"/>
      <c r="E1225" s="40"/>
      <c r="F1225" s="40"/>
      <c r="G1225" s="42"/>
      <c r="H1225" s="40"/>
      <c r="I1225" s="62"/>
      <c r="J1225" s="62"/>
      <c r="K1225" s="62"/>
      <c r="L1225" s="62"/>
      <c r="M1225" s="62"/>
      <c r="N1225" s="41"/>
      <c r="P1225" s="72"/>
    </row>
    <row r="1226" spans="1:16" customFormat="1" ht="15" customHeight="1" x14ac:dyDescent="0.2">
      <c r="A1226" s="41"/>
      <c r="B1226" s="40"/>
      <c r="C1226" s="40"/>
      <c r="D1226" s="40"/>
      <c r="E1226" s="40"/>
      <c r="F1226" s="40"/>
      <c r="G1226" s="42"/>
      <c r="H1226" s="40"/>
      <c r="I1226" s="62"/>
      <c r="J1226" s="62"/>
      <c r="K1226" s="62"/>
      <c r="L1226" s="62"/>
      <c r="M1226" s="62"/>
      <c r="N1226" s="41"/>
      <c r="P1226" s="72"/>
    </row>
    <row r="1227" spans="1:16" customFormat="1" ht="15" customHeight="1" x14ac:dyDescent="0.2">
      <c r="A1227" s="41"/>
      <c r="B1227" s="40"/>
      <c r="C1227" s="40"/>
      <c r="D1227" s="40"/>
      <c r="E1227" s="40"/>
      <c r="F1227" s="40"/>
      <c r="G1227" s="42"/>
      <c r="H1227" s="40"/>
      <c r="I1227" s="62"/>
      <c r="J1227" s="62"/>
      <c r="K1227" s="62"/>
      <c r="L1227" s="62"/>
      <c r="M1227" s="62"/>
      <c r="N1227" s="41"/>
      <c r="P1227" s="72"/>
    </row>
    <row r="1228" spans="1:16" customFormat="1" ht="15" customHeight="1" x14ac:dyDescent="0.2">
      <c r="A1228" s="41"/>
      <c r="B1228" s="40"/>
      <c r="C1228" s="40"/>
      <c r="D1228" s="40"/>
      <c r="E1228" s="40"/>
      <c r="F1228" s="40"/>
      <c r="G1228" s="42"/>
      <c r="H1228" s="40"/>
      <c r="I1228" s="62"/>
      <c r="J1228" s="62"/>
      <c r="K1228" s="62"/>
      <c r="L1228" s="62"/>
      <c r="M1228" s="62"/>
      <c r="N1228" s="41"/>
      <c r="P1228" s="72"/>
    </row>
    <row r="1229" spans="1:16" customFormat="1" ht="15" customHeight="1" x14ac:dyDescent="0.2">
      <c r="A1229" s="41"/>
      <c r="B1229" s="40"/>
      <c r="C1229" s="40"/>
      <c r="D1229" s="40"/>
      <c r="E1229" s="40"/>
      <c r="F1229" s="40"/>
      <c r="G1229" s="42"/>
      <c r="H1229" s="40"/>
      <c r="I1229" s="62"/>
      <c r="J1229" s="62"/>
      <c r="K1229" s="62"/>
      <c r="L1229" s="62"/>
      <c r="M1229" s="62"/>
      <c r="N1229" s="41"/>
      <c r="P1229" s="72"/>
    </row>
    <row r="1230" spans="1:16" customFormat="1" ht="15" customHeight="1" x14ac:dyDescent="0.2">
      <c r="A1230" s="41"/>
      <c r="B1230" s="40"/>
      <c r="C1230" s="40"/>
      <c r="D1230" s="40"/>
      <c r="E1230" s="40"/>
      <c r="F1230" s="40"/>
      <c r="G1230" s="42"/>
      <c r="H1230" s="40"/>
      <c r="I1230" s="62"/>
      <c r="J1230" s="62"/>
      <c r="K1230" s="62"/>
      <c r="L1230" s="62"/>
      <c r="M1230" s="62"/>
      <c r="N1230" s="41"/>
      <c r="P1230" s="72"/>
    </row>
    <row r="1231" spans="1:16" customFormat="1" ht="15" customHeight="1" x14ac:dyDescent="0.2">
      <c r="A1231" s="41"/>
      <c r="B1231" s="40"/>
      <c r="C1231" s="40"/>
      <c r="D1231" s="40"/>
      <c r="E1231" s="40"/>
      <c r="F1231" s="40"/>
      <c r="G1231" s="42"/>
      <c r="H1231" s="40"/>
      <c r="I1231" s="62"/>
      <c r="J1231" s="62"/>
      <c r="K1231" s="62"/>
      <c r="L1231" s="62"/>
      <c r="M1231" s="62"/>
      <c r="N1231" s="41"/>
      <c r="P1231" s="72"/>
    </row>
    <row r="1232" spans="1:16" customFormat="1" ht="15" customHeight="1" x14ac:dyDescent="0.2">
      <c r="A1232" s="41"/>
      <c r="B1232" s="40"/>
      <c r="C1232" s="40"/>
      <c r="D1232" s="40"/>
      <c r="E1232" s="40"/>
      <c r="F1232" s="40"/>
      <c r="G1232" s="42"/>
      <c r="H1232" s="40"/>
      <c r="I1232" s="62"/>
      <c r="J1232" s="62"/>
      <c r="K1232" s="62"/>
      <c r="L1232" s="62"/>
      <c r="M1232" s="62"/>
      <c r="N1232" s="41"/>
      <c r="P1232" s="72"/>
    </row>
    <row r="1233" spans="1:16" customFormat="1" ht="15" customHeight="1" x14ac:dyDescent="0.2">
      <c r="A1233" s="41"/>
      <c r="B1233" s="40"/>
      <c r="C1233" s="40"/>
      <c r="D1233" s="40"/>
      <c r="E1233" s="40"/>
      <c r="F1233" s="40"/>
      <c r="G1233" s="42"/>
      <c r="H1233" s="40"/>
      <c r="I1233" s="62"/>
      <c r="J1233" s="62"/>
      <c r="K1233" s="62"/>
      <c r="L1233" s="62"/>
      <c r="M1233" s="62"/>
      <c r="N1233" s="41"/>
      <c r="P1233" s="72"/>
    </row>
    <row r="1234" spans="1:16" customFormat="1" ht="15" customHeight="1" x14ac:dyDescent="0.2">
      <c r="A1234" s="41"/>
      <c r="B1234" s="40"/>
      <c r="C1234" s="40"/>
      <c r="D1234" s="40"/>
      <c r="E1234" s="40"/>
      <c r="F1234" s="40"/>
      <c r="G1234" s="42"/>
      <c r="H1234" s="40"/>
      <c r="I1234" s="62"/>
      <c r="J1234" s="62"/>
      <c r="K1234" s="62"/>
      <c r="L1234" s="62"/>
      <c r="M1234" s="62"/>
      <c r="N1234" s="41"/>
      <c r="P1234" s="72"/>
    </row>
    <row r="1235" spans="1:16" customFormat="1" ht="15" customHeight="1" x14ac:dyDescent="0.2">
      <c r="A1235" s="41"/>
      <c r="B1235" s="40"/>
      <c r="C1235" s="40"/>
      <c r="D1235" s="40"/>
      <c r="E1235" s="40"/>
      <c r="F1235" s="40"/>
      <c r="G1235" s="42"/>
      <c r="H1235" s="40"/>
      <c r="I1235" s="62"/>
      <c r="J1235" s="62"/>
      <c r="K1235" s="62"/>
      <c r="L1235" s="62"/>
      <c r="M1235" s="62"/>
      <c r="N1235" s="41"/>
      <c r="P1235" s="72"/>
    </row>
    <row r="1236" spans="1:16" customFormat="1" ht="15" customHeight="1" x14ac:dyDescent="0.2">
      <c r="A1236" s="41"/>
      <c r="B1236" s="40"/>
      <c r="C1236" s="40"/>
      <c r="D1236" s="40"/>
      <c r="E1236" s="40"/>
      <c r="F1236" s="40"/>
      <c r="G1236" s="42"/>
      <c r="H1236" s="40"/>
      <c r="I1236" s="62"/>
      <c r="J1236" s="62"/>
      <c r="K1236" s="62"/>
      <c r="L1236" s="62"/>
      <c r="M1236" s="62"/>
      <c r="N1236" s="41"/>
      <c r="P1236" s="72"/>
    </row>
    <row r="1237" spans="1:16" customFormat="1" ht="15" customHeight="1" x14ac:dyDescent="0.2">
      <c r="A1237" s="41"/>
      <c r="B1237" s="40"/>
      <c r="C1237" s="40"/>
      <c r="D1237" s="40"/>
      <c r="E1237" s="40"/>
      <c r="F1237" s="40"/>
      <c r="G1237" s="42"/>
      <c r="H1237" s="40"/>
      <c r="I1237" s="62"/>
      <c r="J1237" s="62"/>
      <c r="K1237" s="62"/>
      <c r="L1237" s="62"/>
      <c r="M1237" s="62"/>
      <c r="N1237" s="41"/>
      <c r="P1237" s="72"/>
    </row>
    <row r="1238" spans="1:16" customFormat="1" ht="15" customHeight="1" x14ac:dyDescent="0.2">
      <c r="A1238" s="41"/>
      <c r="B1238" s="40"/>
      <c r="C1238" s="40"/>
      <c r="D1238" s="40"/>
      <c r="E1238" s="40"/>
      <c r="F1238" s="40"/>
      <c r="G1238" s="42"/>
      <c r="H1238" s="40"/>
      <c r="I1238" s="62"/>
      <c r="J1238" s="62"/>
      <c r="K1238" s="62"/>
      <c r="L1238" s="62"/>
      <c r="M1238" s="62"/>
      <c r="N1238" s="41"/>
      <c r="P1238" s="72"/>
    </row>
    <row r="1239" spans="1:16" customFormat="1" ht="15" customHeight="1" x14ac:dyDescent="0.2">
      <c r="A1239" s="41"/>
      <c r="B1239" s="40"/>
      <c r="C1239" s="40"/>
      <c r="D1239" s="40"/>
      <c r="E1239" s="40"/>
      <c r="F1239" s="40"/>
      <c r="G1239" s="42"/>
      <c r="H1239" s="40"/>
      <c r="I1239" s="62"/>
      <c r="J1239" s="62"/>
      <c r="K1239" s="62"/>
      <c r="L1239" s="62"/>
      <c r="M1239" s="62"/>
      <c r="N1239" s="41"/>
      <c r="P1239" s="72"/>
    </row>
    <row r="1240" spans="1:16" customFormat="1" ht="15" customHeight="1" x14ac:dyDescent="0.2">
      <c r="A1240" s="41"/>
      <c r="B1240" s="40"/>
      <c r="C1240" s="40"/>
      <c r="D1240" s="40"/>
      <c r="E1240" s="40"/>
      <c r="F1240" s="40"/>
      <c r="G1240" s="42"/>
      <c r="H1240" s="40"/>
      <c r="I1240" s="62"/>
      <c r="J1240" s="62"/>
      <c r="K1240" s="62"/>
      <c r="L1240" s="62"/>
      <c r="M1240" s="62"/>
      <c r="N1240" s="41"/>
      <c r="P1240" s="72"/>
    </row>
    <row r="1241" spans="1:16" customFormat="1" ht="15" customHeight="1" x14ac:dyDescent="0.2">
      <c r="A1241" s="41"/>
      <c r="B1241" s="40"/>
      <c r="C1241" s="40"/>
      <c r="D1241" s="40"/>
      <c r="E1241" s="40"/>
      <c r="F1241" s="40"/>
      <c r="G1241" s="42"/>
      <c r="H1241" s="40"/>
      <c r="I1241" s="62"/>
      <c r="J1241" s="62"/>
      <c r="K1241" s="62"/>
      <c r="L1241" s="62"/>
      <c r="M1241" s="62"/>
      <c r="N1241" s="41"/>
      <c r="P1241" s="72"/>
    </row>
    <row r="1242" spans="1:16" customFormat="1" ht="15" customHeight="1" x14ac:dyDescent="0.2">
      <c r="A1242" s="41"/>
      <c r="B1242" s="40"/>
      <c r="C1242" s="40"/>
      <c r="D1242" s="40"/>
      <c r="E1242" s="40"/>
      <c r="F1242" s="40"/>
      <c r="G1242" s="42"/>
      <c r="H1242" s="40"/>
      <c r="I1242" s="62"/>
      <c r="J1242" s="62"/>
      <c r="K1242" s="62"/>
      <c r="L1242" s="62"/>
      <c r="M1242" s="62"/>
      <c r="N1242" s="41"/>
      <c r="P1242" s="72"/>
    </row>
    <row r="1243" spans="1:16" customFormat="1" ht="15" customHeight="1" x14ac:dyDescent="0.2">
      <c r="A1243" s="41"/>
      <c r="B1243" s="40"/>
      <c r="C1243" s="40"/>
      <c r="D1243" s="40"/>
      <c r="E1243" s="40"/>
      <c r="F1243" s="40"/>
      <c r="G1243" s="42"/>
      <c r="H1243" s="40"/>
      <c r="I1243" s="62"/>
      <c r="J1243" s="62"/>
      <c r="K1243" s="62"/>
      <c r="L1243" s="62"/>
      <c r="M1243" s="62"/>
      <c r="N1243" s="41"/>
      <c r="P1243" s="72"/>
    </row>
    <row r="1244" spans="1:16" customFormat="1" ht="15" customHeight="1" x14ac:dyDescent="0.2">
      <c r="A1244" s="41"/>
      <c r="B1244" s="40"/>
      <c r="C1244" s="40"/>
      <c r="D1244" s="40"/>
      <c r="E1244" s="40"/>
      <c r="F1244" s="40"/>
      <c r="G1244" s="42"/>
      <c r="H1244" s="40"/>
      <c r="I1244" s="62"/>
      <c r="J1244" s="62"/>
      <c r="K1244" s="62"/>
      <c r="L1244" s="62"/>
      <c r="M1244" s="62"/>
      <c r="N1244" s="41"/>
      <c r="P1244" s="72"/>
    </row>
    <row r="1245" spans="1:16" customFormat="1" ht="15" customHeight="1" x14ac:dyDescent="0.2">
      <c r="A1245" s="41"/>
      <c r="B1245" s="40"/>
      <c r="C1245" s="40"/>
      <c r="D1245" s="40"/>
      <c r="E1245" s="40"/>
      <c r="F1245" s="40"/>
      <c r="G1245" s="42"/>
      <c r="H1245" s="40"/>
      <c r="I1245" s="62"/>
      <c r="J1245" s="62"/>
      <c r="K1245" s="62"/>
      <c r="L1245" s="62"/>
      <c r="M1245" s="62"/>
      <c r="N1245" s="41"/>
      <c r="P1245" s="72"/>
    </row>
    <row r="1246" spans="1:16" customFormat="1" ht="15" customHeight="1" x14ac:dyDescent="0.2">
      <c r="A1246" s="41"/>
      <c r="B1246" s="40"/>
      <c r="C1246" s="40"/>
      <c r="D1246" s="40"/>
      <c r="E1246" s="40"/>
      <c r="F1246" s="40"/>
      <c r="G1246" s="42"/>
      <c r="H1246" s="40"/>
      <c r="I1246" s="62"/>
      <c r="J1246" s="62"/>
      <c r="K1246" s="62"/>
      <c r="L1246" s="62"/>
      <c r="M1246" s="62"/>
      <c r="N1246" s="41"/>
      <c r="P1246" s="72"/>
    </row>
    <row r="1247" spans="1:16" customFormat="1" ht="15" customHeight="1" x14ac:dyDescent="0.2">
      <c r="A1247" s="41"/>
      <c r="B1247" s="40"/>
      <c r="C1247" s="40"/>
      <c r="D1247" s="40"/>
      <c r="E1247" s="40"/>
      <c r="F1247" s="40"/>
      <c r="G1247" s="42"/>
      <c r="H1247" s="40"/>
      <c r="I1247" s="62"/>
      <c r="J1247" s="62"/>
      <c r="K1247" s="62"/>
      <c r="L1247" s="62"/>
      <c r="M1247" s="62"/>
      <c r="N1247" s="41"/>
      <c r="P1247" s="72"/>
    </row>
    <row r="1248" spans="1:16" customFormat="1" ht="15" customHeight="1" x14ac:dyDescent="0.2">
      <c r="A1248" s="41"/>
      <c r="B1248" s="40"/>
      <c r="C1248" s="40"/>
      <c r="D1248" s="40"/>
      <c r="E1248" s="40"/>
      <c r="F1248" s="40"/>
      <c r="G1248" s="42"/>
      <c r="H1248" s="40"/>
      <c r="I1248" s="62"/>
      <c r="J1248" s="62"/>
      <c r="K1248" s="62"/>
      <c r="L1248" s="62"/>
      <c r="M1248" s="62"/>
      <c r="N1248" s="41"/>
      <c r="P1248" s="72"/>
    </row>
    <row r="1249" spans="1:16" customFormat="1" ht="15" customHeight="1" x14ac:dyDescent="0.2">
      <c r="A1249" s="41"/>
      <c r="B1249" s="40"/>
      <c r="C1249" s="40"/>
      <c r="D1249" s="40"/>
      <c r="E1249" s="40"/>
      <c r="F1249" s="40"/>
      <c r="G1249" s="42"/>
      <c r="H1249" s="40"/>
      <c r="I1249" s="62"/>
      <c r="J1249" s="62"/>
      <c r="K1249" s="62"/>
      <c r="L1249" s="62"/>
      <c r="M1249" s="62"/>
      <c r="N1249" s="41"/>
      <c r="P1249" s="72"/>
    </row>
    <row r="1250" spans="1:16" customFormat="1" ht="15" customHeight="1" x14ac:dyDescent="0.2">
      <c r="A1250" s="41"/>
      <c r="B1250" s="40"/>
      <c r="C1250" s="40"/>
      <c r="D1250" s="40"/>
      <c r="E1250" s="40"/>
      <c r="F1250" s="40"/>
      <c r="G1250" s="42"/>
      <c r="H1250" s="40"/>
      <c r="I1250" s="62"/>
      <c r="J1250" s="62"/>
      <c r="K1250" s="62"/>
      <c r="L1250" s="62"/>
      <c r="M1250" s="62"/>
      <c r="N1250" s="41"/>
      <c r="P1250" s="72"/>
    </row>
    <row r="1251" spans="1:16" customFormat="1" ht="15" customHeight="1" x14ac:dyDescent="0.2">
      <c r="A1251" s="41"/>
      <c r="B1251" s="40"/>
      <c r="C1251" s="40"/>
      <c r="D1251" s="40"/>
      <c r="E1251" s="40"/>
      <c r="F1251" s="40"/>
      <c r="G1251" s="42"/>
      <c r="H1251" s="40"/>
      <c r="I1251" s="62"/>
      <c r="J1251" s="62"/>
      <c r="K1251" s="62"/>
      <c r="L1251" s="62"/>
      <c r="M1251" s="62"/>
      <c r="N1251" s="41"/>
      <c r="P1251" s="72"/>
    </row>
    <row r="1252" spans="1:16" customFormat="1" ht="15" customHeight="1" x14ac:dyDescent="0.2">
      <c r="A1252" s="41"/>
      <c r="B1252" s="40"/>
      <c r="C1252" s="40"/>
      <c r="D1252" s="40"/>
      <c r="E1252" s="40"/>
      <c r="F1252" s="40"/>
      <c r="G1252" s="42"/>
      <c r="H1252" s="40"/>
      <c r="I1252" s="62"/>
      <c r="J1252" s="62"/>
      <c r="K1252" s="62"/>
      <c r="L1252" s="62"/>
      <c r="M1252" s="62"/>
      <c r="N1252" s="41"/>
      <c r="P1252" s="72"/>
    </row>
    <row r="1253" spans="1:16" customFormat="1" ht="15" customHeight="1" x14ac:dyDescent="0.2">
      <c r="A1253" s="41"/>
      <c r="B1253" s="40"/>
      <c r="C1253" s="40"/>
      <c r="D1253" s="40"/>
      <c r="E1253" s="40"/>
      <c r="F1253" s="40"/>
      <c r="G1253" s="42"/>
      <c r="H1253" s="40"/>
      <c r="I1253" s="62"/>
      <c r="J1253" s="62"/>
      <c r="K1253" s="62"/>
      <c r="L1253" s="62"/>
      <c r="M1253" s="62"/>
      <c r="N1253" s="41"/>
      <c r="P1253" s="72"/>
    </row>
    <row r="1254" spans="1:16" customFormat="1" ht="15" customHeight="1" x14ac:dyDescent="0.2">
      <c r="A1254" s="41"/>
      <c r="B1254" s="40"/>
      <c r="C1254" s="40"/>
      <c r="D1254" s="40"/>
      <c r="E1254" s="40"/>
      <c r="F1254" s="40"/>
      <c r="G1254" s="42"/>
      <c r="H1254" s="40"/>
      <c r="I1254" s="62"/>
      <c r="J1254" s="62"/>
      <c r="K1254" s="62"/>
      <c r="L1254" s="62"/>
      <c r="M1254" s="62"/>
      <c r="N1254" s="41"/>
      <c r="P1254" s="72"/>
    </row>
    <row r="1255" spans="1:16" customFormat="1" ht="15" customHeight="1" x14ac:dyDescent="0.2">
      <c r="A1255" s="41"/>
      <c r="B1255" s="40"/>
      <c r="C1255" s="40"/>
      <c r="D1255" s="40"/>
      <c r="E1255" s="40"/>
      <c r="F1255" s="40"/>
      <c r="G1255" s="42"/>
      <c r="H1255" s="40"/>
      <c r="I1255" s="62"/>
      <c r="J1255" s="62"/>
      <c r="K1255" s="62"/>
      <c r="L1255" s="62"/>
      <c r="M1255" s="62"/>
      <c r="N1255" s="41"/>
      <c r="P1255" s="72"/>
    </row>
    <row r="1256" spans="1:16" customFormat="1" ht="15" customHeight="1" x14ac:dyDescent="0.2">
      <c r="A1256" s="41"/>
      <c r="B1256" s="40"/>
      <c r="C1256" s="40"/>
      <c r="D1256" s="40"/>
      <c r="E1256" s="40"/>
      <c r="F1256" s="40"/>
      <c r="G1256" s="42"/>
      <c r="H1256" s="40"/>
      <c r="I1256" s="62"/>
      <c r="J1256" s="62"/>
      <c r="K1256" s="62"/>
      <c r="L1256" s="62"/>
      <c r="M1256" s="62"/>
      <c r="N1256" s="41"/>
      <c r="P1256" s="72"/>
    </row>
    <row r="1257" spans="1:16" customFormat="1" ht="15" customHeight="1" x14ac:dyDescent="0.2">
      <c r="A1257" s="41"/>
      <c r="B1257" s="40"/>
      <c r="C1257" s="40"/>
      <c r="D1257" s="40"/>
      <c r="E1257" s="40"/>
      <c r="F1257" s="40"/>
      <c r="G1257" s="42"/>
      <c r="H1257" s="40"/>
      <c r="I1257" s="62"/>
      <c r="J1257" s="62"/>
      <c r="K1257" s="62"/>
      <c r="L1257" s="62"/>
      <c r="M1257" s="62"/>
      <c r="N1257" s="41"/>
      <c r="P1257" s="72"/>
    </row>
    <row r="1258" spans="1:16" customFormat="1" ht="15" customHeight="1" x14ac:dyDescent="0.2">
      <c r="A1258" s="41"/>
      <c r="B1258" s="40"/>
      <c r="C1258" s="40"/>
      <c r="D1258" s="40"/>
      <c r="E1258" s="40"/>
      <c r="F1258" s="40"/>
      <c r="G1258" s="42"/>
      <c r="H1258" s="40"/>
      <c r="I1258" s="62"/>
      <c r="J1258" s="62"/>
      <c r="K1258" s="62"/>
      <c r="L1258" s="62"/>
      <c r="M1258" s="62"/>
      <c r="N1258" s="41"/>
      <c r="P1258" s="72"/>
    </row>
    <row r="1259" spans="1:16" customFormat="1" ht="15" customHeight="1" x14ac:dyDescent="0.2">
      <c r="A1259" s="41"/>
      <c r="B1259" s="40"/>
      <c r="C1259" s="40"/>
      <c r="D1259" s="40"/>
      <c r="E1259" s="40"/>
      <c r="F1259" s="40"/>
      <c r="G1259" s="42"/>
      <c r="H1259" s="40"/>
      <c r="I1259" s="62"/>
      <c r="J1259" s="62"/>
      <c r="K1259" s="62"/>
      <c r="L1259" s="62"/>
      <c r="M1259" s="62"/>
      <c r="N1259" s="41"/>
      <c r="P1259" s="72"/>
    </row>
    <row r="1260" spans="1:16" customFormat="1" ht="15" customHeight="1" x14ac:dyDescent="0.2">
      <c r="A1260" s="41"/>
      <c r="B1260" s="40"/>
      <c r="C1260" s="40"/>
      <c r="D1260" s="40"/>
      <c r="E1260" s="40"/>
      <c r="F1260" s="40"/>
      <c r="G1260" s="42"/>
      <c r="H1260" s="40"/>
      <c r="I1260" s="62"/>
      <c r="J1260" s="62"/>
      <c r="K1260" s="62"/>
      <c r="L1260" s="62"/>
      <c r="M1260" s="62"/>
      <c r="N1260" s="41"/>
      <c r="P1260" s="72"/>
    </row>
    <row r="1261" spans="1:16" customFormat="1" ht="15" customHeight="1" x14ac:dyDescent="0.2">
      <c r="A1261" s="41"/>
      <c r="B1261" s="40"/>
      <c r="C1261" s="40"/>
      <c r="D1261" s="40"/>
      <c r="E1261" s="40"/>
      <c r="F1261" s="40"/>
      <c r="G1261" s="42"/>
      <c r="H1261" s="40"/>
      <c r="I1261" s="62"/>
      <c r="J1261" s="62"/>
      <c r="K1261" s="62"/>
      <c r="L1261" s="62"/>
      <c r="M1261" s="62"/>
      <c r="N1261" s="41"/>
      <c r="P1261" s="72"/>
    </row>
    <row r="1262" spans="1:16" customFormat="1" ht="15" customHeight="1" x14ac:dyDescent="0.2">
      <c r="A1262" s="41"/>
      <c r="B1262" s="40"/>
      <c r="C1262" s="40"/>
      <c r="D1262" s="40"/>
      <c r="E1262" s="40"/>
      <c r="F1262" s="40"/>
      <c r="G1262" s="42"/>
      <c r="H1262" s="40"/>
      <c r="I1262" s="62"/>
      <c r="J1262" s="62"/>
      <c r="K1262" s="62"/>
      <c r="L1262" s="62"/>
      <c r="M1262" s="62"/>
      <c r="N1262" s="41"/>
      <c r="P1262" s="72"/>
    </row>
    <row r="1263" spans="1:16" customFormat="1" ht="15" customHeight="1" x14ac:dyDescent="0.2">
      <c r="A1263" s="41"/>
      <c r="B1263" s="40"/>
      <c r="C1263" s="40"/>
      <c r="D1263" s="40"/>
      <c r="E1263" s="40"/>
      <c r="F1263" s="40"/>
      <c r="G1263" s="42"/>
      <c r="H1263" s="40"/>
      <c r="I1263" s="62"/>
      <c r="J1263" s="62"/>
      <c r="K1263" s="62"/>
      <c r="L1263" s="62"/>
      <c r="M1263" s="62"/>
      <c r="N1263" s="41"/>
      <c r="P1263" s="72"/>
    </row>
    <row r="1264" spans="1:16" customFormat="1" ht="15" customHeight="1" x14ac:dyDescent="0.2">
      <c r="A1264" s="41"/>
      <c r="B1264" s="40"/>
      <c r="C1264" s="40"/>
      <c r="D1264" s="40"/>
      <c r="E1264" s="40"/>
      <c r="F1264" s="40"/>
      <c r="G1264" s="42"/>
      <c r="H1264" s="40"/>
      <c r="I1264" s="62"/>
      <c r="J1264" s="62"/>
      <c r="K1264" s="62"/>
      <c r="L1264" s="62"/>
      <c r="M1264" s="62"/>
      <c r="N1264" s="41"/>
      <c r="P1264" s="72"/>
    </row>
    <row r="1265" spans="1:16" customFormat="1" ht="15" customHeight="1" x14ac:dyDescent="0.2">
      <c r="A1265" s="41"/>
      <c r="B1265" s="40"/>
      <c r="C1265" s="40"/>
      <c r="D1265" s="40"/>
      <c r="E1265" s="40"/>
      <c r="F1265" s="40"/>
      <c r="G1265" s="42"/>
      <c r="H1265" s="40"/>
      <c r="I1265" s="62"/>
      <c r="J1265" s="62"/>
      <c r="K1265" s="62"/>
      <c r="L1265" s="62"/>
      <c r="M1265" s="62"/>
      <c r="N1265" s="41"/>
      <c r="P1265" s="72"/>
    </row>
    <row r="1266" spans="1:16" customFormat="1" ht="15" customHeight="1" x14ac:dyDescent="0.2">
      <c r="A1266" s="41"/>
      <c r="B1266" s="40"/>
      <c r="C1266" s="40"/>
      <c r="D1266" s="40"/>
      <c r="E1266" s="40"/>
      <c r="F1266" s="40"/>
      <c r="G1266" s="42"/>
      <c r="H1266" s="40"/>
      <c r="I1266" s="62"/>
      <c r="J1266" s="62"/>
      <c r="K1266" s="62"/>
      <c r="L1266" s="62"/>
      <c r="M1266" s="62"/>
      <c r="N1266" s="41"/>
      <c r="P1266" s="72"/>
    </row>
    <row r="1267" spans="1:16" customFormat="1" ht="15" customHeight="1" x14ac:dyDescent="0.2">
      <c r="A1267" s="41"/>
      <c r="B1267" s="40"/>
      <c r="C1267" s="40"/>
      <c r="D1267" s="40"/>
      <c r="E1267" s="40"/>
      <c r="F1267" s="40"/>
      <c r="G1267" s="42"/>
      <c r="H1267" s="40"/>
      <c r="I1267" s="62"/>
      <c r="J1267" s="62"/>
      <c r="K1267" s="62"/>
      <c r="L1267" s="62"/>
      <c r="M1267" s="62"/>
      <c r="N1267" s="41"/>
      <c r="P1267" s="72"/>
    </row>
    <row r="1268" spans="1:16" customFormat="1" ht="15" customHeight="1" x14ac:dyDescent="0.2">
      <c r="A1268" s="41"/>
      <c r="B1268" s="40"/>
      <c r="C1268" s="40"/>
      <c r="D1268" s="40"/>
      <c r="E1268" s="40"/>
      <c r="F1268" s="40"/>
      <c r="G1268" s="42"/>
      <c r="H1268" s="40"/>
      <c r="I1268" s="62"/>
      <c r="J1268" s="62"/>
      <c r="K1268" s="62"/>
      <c r="L1268" s="62"/>
      <c r="M1268" s="62"/>
      <c r="N1268" s="41"/>
      <c r="P1268" s="72"/>
    </row>
    <row r="1269" spans="1:16" customFormat="1" ht="15" customHeight="1" x14ac:dyDescent="0.2">
      <c r="A1269" s="41"/>
      <c r="B1269" s="40"/>
      <c r="C1269" s="40"/>
      <c r="D1269" s="40"/>
      <c r="E1269" s="40"/>
      <c r="F1269" s="40"/>
      <c r="G1269" s="42"/>
      <c r="H1269" s="40"/>
      <c r="I1269" s="62"/>
      <c r="J1269" s="62"/>
      <c r="K1269" s="62"/>
      <c r="L1269" s="62"/>
      <c r="M1269" s="62"/>
      <c r="N1269" s="41"/>
      <c r="P1269" s="72"/>
    </row>
    <row r="1270" spans="1:16" customFormat="1" ht="15" customHeight="1" x14ac:dyDescent="0.2">
      <c r="A1270" s="41"/>
      <c r="B1270" s="40"/>
      <c r="C1270" s="40"/>
      <c r="D1270" s="40"/>
      <c r="E1270" s="40"/>
      <c r="F1270" s="40"/>
      <c r="G1270" s="42"/>
      <c r="H1270" s="40"/>
      <c r="I1270" s="62"/>
      <c r="J1270" s="62"/>
      <c r="K1270" s="62"/>
      <c r="L1270" s="62"/>
      <c r="M1270" s="62"/>
      <c r="N1270" s="41"/>
      <c r="P1270" s="72"/>
    </row>
    <row r="1271" spans="1:16" customFormat="1" ht="15" customHeight="1" x14ac:dyDescent="0.2">
      <c r="A1271" s="41"/>
      <c r="B1271" s="40"/>
      <c r="C1271" s="40"/>
      <c r="D1271" s="40"/>
      <c r="E1271" s="40"/>
      <c r="F1271" s="40"/>
      <c r="G1271" s="42"/>
      <c r="H1271" s="40"/>
      <c r="I1271" s="62"/>
      <c r="J1271" s="62"/>
      <c r="K1271" s="62"/>
      <c r="L1271" s="62"/>
      <c r="M1271" s="62"/>
      <c r="N1271" s="41"/>
      <c r="P1271" s="72"/>
    </row>
    <row r="1272" spans="1:16" customFormat="1" ht="15" customHeight="1" x14ac:dyDescent="0.2">
      <c r="A1272" s="41"/>
      <c r="B1272" s="40"/>
      <c r="C1272" s="40"/>
      <c r="D1272" s="40"/>
      <c r="E1272" s="40"/>
      <c r="F1272" s="40"/>
      <c r="G1272" s="42"/>
      <c r="H1272" s="40"/>
      <c r="I1272" s="62"/>
      <c r="J1272" s="62"/>
      <c r="K1272" s="62"/>
      <c r="L1272" s="62"/>
      <c r="M1272" s="62"/>
      <c r="N1272" s="41"/>
      <c r="P1272" s="72"/>
    </row>
    <row r="1273" spans="1:16" customFormat="1" ht="15" customHeight="1" x14ac:dyDescent="0.2">
      <c r="A1273" s="41"/>
      <c r="B1273" s="40"/>
      <c r="C1273" s="40"/>
      <c r="D1273" s="40"/>
      <c r="E1273" s="40"/>
      <c r="F1273" s="40"/>
      <c r="G1273" s="42"/>
      <c r="H1273" s="40"/>
      <c r="I1273" s="62"/>
      <c r="J1273" s="62"/>
      <c r="K1273" s="62"/>
      <c r="L1273" s="62"/>
      <c r="M1273" s="62"/>
      <c r="N1273" s="41"/>
      <c r="P1273" s="72"/>
    </row>
    <row r="1274" spans="1:16" customFormat="1" ht="15" customHeight="1" x14ac:dyDescent="0.2">
      <c r="A1274" s="41"/>
      <c r="B1274" s="40"/>
      <c r="C1274" s="40"/>
      <c r="D1274" s="40"/>
      <c r="E1274" s="40"/>
      <c r="F1274" s="40"/>
      <c r="G1274" s="42"/>
      <c r="H1274" s="40"/>
      <c r="I1274" s="62"/>
      <c r="J1274" s="62"/>
      <c r="K1274" s="62"/>
      <c r="L1274" s="62"/>
      <c r="M1274" s="62"/>
      <c r="N1274" s="41"/>
      <c r="P1274" s="72"/>
    </row>
    <row r="1275" spans="1:16" customFormat="1" ht="15" customHeight="1" x14ac:dyDescent="0.2">
      <c r="A1275" s="41"/>
      <c r="B1275" s="40"/>
      <c r="C1275" s="40"/>
      <c r="D1275" s="40"/>
      <c r="E1275" s="40"/>
      <c r="F1275" s="40"/>
      <c r="G1275" s="42"/>
      <c r="H1275" s="40"/>
      <c r="I1275" s="62"/>
      <c r="J1275" s="62"/>
      <c r="K1275" s="62"/>
      <c r="L1275" s="62"/>
      <c r="M1275" s="62"/>
      <c r="N1275" s="41"/>
      <c r="P1275" s="72"/>
    </row>
    <row r="1276" spans="1:16" customFormat="1" ht="15" customHeight="1" x14ac:dyDescent="0.2">
      <c r="A1276" s="41"/>
      <c r="B1276" s="40"/>
      <c r="C1276" s="40"/>
      <c r="D1276" s="40"/>
      <c r="E1276" s="40"/>
      <c r="F1276" s="40"/>
      <c r="G1276" s="42"/>
      <c r="H1276" s="40"/>
      <c r="I1276" s="62"/>
      <c r="J1276" s="62"/>
      <c r="K1276" s="62"/>
      <c r="L1276" s="62"/>
      <c r="M1276" s="62"/>
      <c r="N1276" s="41"/>
      <c r="P1276" s="72"/>
    </row>
    <row r="1277" spans="1:16" customFormat="1" ht="15" customHeight="1" x14ac:dyDescent="0.2">
      <c r="A1277" s="41"/>
      <c r="B1277" s="40"/>
      <c r="C1277" s="40"/>
      <c r="D1277" s="40"/>
      <c r="E1277" s="40"/>
      <c r="F1277" s="40"/>
      <c r="G1277" s="42"/>
      <c r="H1277" s="40"/>
      <c r="I1277" s="62"/>
      <c r="J1277" s="62"/>
      <c r="K1277" s="62"/>
      <c r="L1277" s="62"/>
      <c r="M1277" s="62"/>
      <c r="N1277" s="41"/>
      <c r="P1277" s="72"/>
    </row>
    <row r="1278" spans="1:16" customFormat="1" ht="15" customHeight="1" x14ac:dyDescent="0.2">
      <c r="A1278" s="41"/>
      <c r="B1278" s="40"/>
      <c r="C1278" s="40"/>
      <c r="D1278" s="40"/>
      <c r="E1278" s="40"/>
      <c r="F1278" s="40"/>
      <c r="G1278" s="42"/>
      <c r="H1278" s="40"/>
      <c r="I1278" s="62"/>
      <c r="J1278" s="62"/>
      <c r="K1278" s="62"/>
      <c r="L1278" s="62"/>
      <c r="M1278" s="62"/>
      <c r="N1278" s="41"/>
      <c r="P1278" s="72"/>
    </row>
    <row r="1279" spans="1:16" customFormat="1" ht="15" customHeight="1" x14ac:dyDescent="0.2">
      <c r="A1279" s="41"/>
      <c r="B1279" s="40"/>
      <c r="C1279" s="40"/>
      <c r="D1279" s="40"/>
      <c r="E1279" s="40"/>
      <c r="F1279" s="40"/>
      <c r="G1279" s="42"/>
      <c r="H1279" s="40"/>
      <c r="I1279" s="62"/>
      <c r="J1279" s="62"/>
      <c r="K1279" s="62"/>
      <c r="L1279" s="62"/>
      <c r="M1279" s="62"/>
      <c r="N1279" s="41"/>
      <c r="P1279" s="72"/>
    </row>
    <row r="1280" spans="1:16" customFormat="1" ht="15" customHeight="1" x14ac:dyDescent="0.2">
      <c r="A1280" s="41"/>
      <c r="B1280" s="40"/>
      <c r="C1280" s="40"/>
      <c r="D1280" s="40"/>
      <c r="E1280" s="40"/>
      <c r="F1280" s="40"/>
      <c r="G1280" s="42"/>
      <c r="H1280" s="40"/>
      <c r="I1280" s="62"/>
      <c r="J1280" s="62"/>
      <c r="K1280" s="62"/>
      <c r="L1280" s="62"/>
      <c r="M1280" s="62"/>
      <c r="N1280" s="41"/>
      <c r="P1280" s="72"/>
    </row>
    <row r="1281" spans="1:16" customFormat="1" ht="15" customHeight="1" x14ac:dyDescent="0.2">
      <c r="A1281" s="41"/>
      <c r="B1281" s="40"/>
      <c r="C1281" s="40"/>
      <c r="D1281" s="40"/>
      <c r="E1281" s="40"/>
      <c r="F1281" s="40"/>
      <c r="G1281" s="42"/>
      <c r="H1281" s="40"/>
      <c r="I1281" s="62"/>
      <c r="J1281" s="62"/>
      <c r="K1281" s="62"/>
      <c r="L1281" s="62"/>
      <c r="M1281" s="62"/>
      <c r="N1281" s="41"/>
      <c r="P1281" s="72"/>
    </row>
    <row r="1282" spans="1:16" customFormat="1" ht="15" customHeight="1" x14ac:dyDescent="0.2">
      <c r="A1282" s="41"/>
      <c r="B1282" s="40"/>
      <c r="C1282" s="40"/>
      <c r="D1282" s="40"/>
      <c r="E1282" s="40"/>
      <c r="F1282" s="40"/>
      <c r="G1282" s="42"/>
      <c r="H1282" s="40"/>
      <c r="I1282" s="62"/>
      <c r="J1282" s="62"/>
      <c r="K1282" s="62"/>
      <c r="L1282" s="62"/>
      <c r="M1282" s="62"/>
      <c r="N1282" s="41"/>
      <c r="P1282" s="72"/>
    </row>
    <row r="1283" spans="1:16" customFormat="1" ht="15" customHeight="1" x14ac:dyDescent="0.3">
      <c r="A1283" s="55"/>
      <c r="B1283" s="54"/>
      <c r="C1283" s="4"/>
      <c r="D1283" s="54"/>
      <c r="E1283" s="54"/>
      <c r="F1283" s="54"/>
      <c r="G1283" s="56"/>
      <c r="H1283" s="54"/>
      <c r="I1283" s="62"/>
      <c r="J1283" s="62"/>
      <c r="K1283" s="62"/>
      <c r="L1283" s="62"/>
      <c r="M1283" s="63"/>
      <c r="N1283" s="55"/>
      <c r="O1283" s="59"/>
      <c r="P1283" s="73"/>
    </row>
    <row r="1284" spans="1:16" ht="15" customHeight="1" x14ac:dyDescent="0.3">
      <c r="A1284" s="41"/>
      <c r="B1284" s="40"/>
      <c r="C1284" s="40"/>
      <c r="D1284" s="40"/>
      <c r="E1284" s="40"/>
      <c r="F1284" s="40"/>
      <c r="G1284" s="42"/>
      <c r="H1284" s="40"/>
      <c r="I1284" s="62"/>
      <c r="J1284" s="62"/>
      <c r="K1284" s="62"/>
      <c r="L1284" s="62"/>
      <c r="M1284" s="62"/>
      <c r="N1284" s="41"/>
      <c r="O1284"/>
      <c r="P1284" s="72"/>
    </row>
    <row r="1285" spans="1:16" customFormat="1" ht="15" customHeight="1" x14ac:dyDescent="0.2">
      <c r="A1285" s="41"/>
      <c r="B1285" s="40"/>
      <c r="C1285" s="40"/>
      <c r="D1285" s="40"/>
      <c r="E1285" s="40"/>
      <c r="F1285" s="40"/>
      <c r="G1285" s="42"/>
      <c r="H1285" s="40"/>
      <c r="I1285" s="62"/>
      <c r="J1285" s="62"/>
      <c r="K1285" s="62"/>
      <c r="L1285" s="62"/>
      <c r="M1285" s="62"/>
      <c r="N1285" s="41"/>
      <c r="P1285" s="72"/>
    </row>
    <row r="1286" spans="1:16" customFormat="1" ht="15" customHeight="1" x14ac:dyDescent="0.2">
      <c r="A1286" s="41"/>
      <c r="B1286" s="40"/>
      <c r="C1286" s="40"/>
      <c r="D1286" s="40"/>
      <c r="E1286" s="40"/>
      <c r="F1286" s="40"/>
      <c r="G1286" s="42"/>
      <c r="H1286" s="40"/>
      <c r="I1286" s="62"/>
      <c r="J1286" s="62"/>
      <c r="K1286" s="62"/>
      <c r="L1286" s="62"/>
      <c r="M1286" s="62"/>
      <c r="N1286" s="41"/>
      <c r="P1286" s="72"/>
    </row>
    <row r="1287" spans="1:16" customFormat="1" ht="15" customHeight="1" x14ac:dyDescent="0.2">
      <c r="A1287" s="41"/>
      <c r="B1287" s="40"/>
      <c r="C1287" s="40"/>
      <c r="D1287" s="40"/>
      <c r="E1287" s="40"/>
      <c r="F1287" s="40"/>
      <c r="G1287" s="42"/>
      <c r="H1287" s="40"/>
      <c r="I1287" s="62"/>
      <c r="J1287" s="62"/>
      <c r="K1287" s="62"/>
      <c r="L1287" s="62"/>
      <c r="M1287" s="62"/>
      <c r="N1287" s="41"/>
      <c r="P1287" s="72"/>
    </row>
    <row r="1288" spans="1:16" customFormat="1" ht="15" customHeight="1" x14ac:dyDescent="0.2">
      <c r="A1288" s="41"/>
      <c r="B1288" s="40"/>
      <c r="C1288" s="40"/>
      <c r="D1288" s="40"/>
      <c r="E1288" s="40"/>
      <c r="F1288" s="40"/>
      <c r="G1288" s="42"/>
      <c r="H1288" s="40"/>
      <c r="I1288" s="62"/>
      <c r="J1288" s="62"/>
      <c r="K1288" s="62"/>
      <c r="L1288" s="62"/>
      <c r="M1288" s="62"/>
      <c r="N1288" s="41"/>
      <c r="P1288" s="72"/>
    </row>
    <row r="1289" spans="1:16" customFormat="1" ht="15" customHeight="1" x14ac:dyDescent="0.2">
      <c r="A1289" s="41"/>
      <c r="B1289" s="40"/>
      <c r="C1289" s="40"/>
      <c r="D1289" s="40"/>
      <c r="E1289" s="40"/>
      <c r="F1289" s="40"/>
      <c r="G1289" s="42"/>
      <c r="H1289" s="40"/>
      <c r="I1289" s="62"/>
      <c r="J1289" s="62"/>
      <c r="K1289" s="62"/>
      <c r="L1289" s="62"/>
      <c r="M1289" s="62"/>
      <c r="N1289" s="41"/>
      <c r="P1289" s="72"/>
    </row>
    <row r="1290" spans="1:16" customFormat="1" ht="15" customHeight="1" x14ac:dyDescent="0.2">
      <c r="A1290" s="41"/>
      <c r="B1290" s="40"/>
      <c r="C1290" s="40"/>
      <c r="D1290" s="40"/>
      <c r="E1290" s="40"/>
      <c r="F1290" s="40"/>
      <c r="G1290" s="42"/>
      <c r="H1290" s="40"/>
      <c r="I1290" s="62"/>
      <c r="J1290" s="62"/>
      <c r="K1290" s="62"/>
      <c r="L1290" s="62"/>
      <c r="M1290" s="62"/>
      <c r="N1290" s="41"/>
      <c r="P1290" s="72"/>
    </row>
    <row r="1291" spans="1:16" customFormat="1" ht="15" customHeight="1" x14ac:dyDescent="0.2">
      <c r="A1291" s="41"/>
      <c r="B1291" s="40"/>
      <c r="C1291" s="40"/>
      <c r="D1291" s="40"/>
      <c r="E1291" s="40"/>
      <c r="F1291" s="40"/>
      <c r="G1291" s="42"/>
      <c r="H1291" s="40"/>
      <c r="I1291" s="62"/>
      <c r="J1291" s="62"/>
      <c r="K1291" s="62"/>
      <c r="L1291" s="62"/>
      <c r="M1291" s="62"/>
      <c r="N1291" s="41"/>
      <c r="P1291" s="72"/>
    </row>
    <row r="1292" spans="1:16" customFormat="1" ht="15" customHeight="1" x14ac:dyDescent="0.2">
      <c r="A1292" s="41"/>
      <c r="B1292" s="40"/>
      <c r="C1292" s="40"/>
      <c r="D1292" s="40"/>
      <c r="E1292" s="40"/>
      <c r="F1292" s="40"/>
      <c r="G1292" s="42"/>
      <c r="H1292" s="40"/>
      <c r="I1292" s="62"/>
      <c r="J1292" s="62"/>
      <c r="K1292" s="62"/>
      <c r="L1292" s="62"/>
      <c r="M1292" s="62"/>
      <c r="N1292" s="41"/>
      <c r="P1292" s="72"/>
    </row>
    <row r="1293" spans="1:16" customFormat="1" ht="15" customHeight="1" x14ac:dyDescent="0.2">
      <c r="A1293" s="41"/>
      <c r="B1293" s="40"/>
      <c r="C1293" s="40"/>
      <c r="D1293" s="40"/>
      <c r="E1293" s="40"/>
      <c r="F1293" s="40"/>
      <c r="G1293" s="42"/>
      <c r="H1293" s="40"/>
      <c r="I1293" s="62"/>
      <c r="J1293" s="62"/>
      <c r="K1293" s="62"/>
      <c r="L1293" s="62"/>
      <c r="M1293" s="62"/>
      <c r="N1293" s="41"/>
      <c r="P1293" s="72"/>
    </row>
    <row r="1294" spans="1:16" customFormat="1" ht="15" customHeight="1" x14ac:dyDescent="0.2">
      <c r="A1294" s="41"/>
      <c r="B1294" s="40"/>
      <c r="C1294" s="40"/>
      <c r="D1294" s="40"/>
      <c r="E1294" s="40"/>
      <c r="F1294" s="40"/>
      <c r="G1294" s="42"/>
      <c r="H1294" s="40"/>
      <c r="I1294" s="62"/>
      <c r="J1294" s="62"/>
      <c r="K1294" s="62"/>
      <c r="L1294" s="62"/>
      <c r="M1294" s="62"/>
      <c r="N1294" s="41"/>
      <c r="P1294" s="72"/>
    </row>
    <row r="1295" spans="1:16" customFormat="1" ht="15" customHeight="1" x14ac:dyDescent="0.2">
      <c r="A1295" s="41"/>
      <c r="B1295" s="40"/>
      <c r="C1295" s="40"/>
      <c r="D1295" s="40"/>
      <c r="E1295" s="40"/>
      <c r="F1295" s="40"/>
      <c r="G1295" s="42"/>
      <c r="H1295" s="40"/>
      <c r="I1295" s="62"/>
      <c r="J1295" s="62"/>
      <c r="K1295" s="62"/>
      <c r="L1295" s="62"/>
      <c r="M1295" s="62"/>
      <c r="N1295" s="41"/>
      <c r="P1295" s="72"/>
    </row>
    <row r="1296" spans="1:16" customFormat="1" ht="15" customHeight="1" x14ac:dyDescent="0.2">
      <c r="A1296" s="41"/>
      <c r="B1296" s="40"/>
      <c r="C1296" s="40"/>
      <c r="D1296" s="40"/>
      <c r="E1296" s="40"/>
      <c r="F1296" s="40"/>
      <c r="G1296" s="42"/>
      <c r="H1296" s="40"/>
      <c r="I1296" s="62"/>
      <c r="J1296" s="62"/>
      <c r="K1296" s="62"/>
      <c r="L1296" s="62"/>
      <c r="M1296" s="62"/>
      <c r="N1296" s="41"/>
      <c r="P1296" s="72"/>
    </row>
    <row r="1297" spans="1:16" customFormat="1" ht="15" customHeight="1" x14ac:dyDescent="0.2">
      <c r="A1297" s="41"/>
      <c r="B1297" s="40"/>
      <c r="C1297" s="40"/>
      <c r="D1297" s="40"/>
      <c r="E1297" s="40"/>
      <c r="F1297" s="40"/>
      <c r="G1297" s="42"/>
      <c r="H1297" s="40"/>
      <c r="I1297" s="62"/>
      <c r="J1297" s="62"/>
      <c r="K1297" s="62"/>
      <c r="L1297" s="62"/>
      <c r="M1297" s="62"/>
      <c r="N1297" s="41"/>
      <c r="P1297" s="72"/>
    </row>
    <row r="1298" spans="1:16" customFormat="1" ht="15" customHeight="1" x14ac:dyDescent="0.2">
      <c r="A1298" s="41"/>
      <c r="B1298" s="40"/>
      <c r="C1298" s="40"/>
      <c r="D1298" s="40"/>
      <c r="E1298" s="40"/>
      <c r="F1298" s="40"/>
      <c r="G1298" s="42"/>
      <c r="H1298" s="40"/>
      <c r="I1298" s="62"/>
      <c r="J1298" s="62"/>
      <c r="K1298" s="62"/>
      <c r="L1298" s="62"/>
      <c r="M1298" s="62"/>
      <c r="N1298" s="41"/>
      <c r="P1298" s="72"/>
    </row>
    <row r="1299" spans="1:16" customFormat="1" ht="15" customHeight="1" x14ac:dyDescent="0.2">
      <c r="A1299" s="41"/>
      <c r="B1299" s="40"/>
      <c r="C1299" s="40"/>
      <c r="D1299" s="40"/>
      <c r="E1299" s="40"/>
      <c r="F1299" s="40"/>
      <c r="G1299" s="42"/>
      <c r="H1299" s="40"/>
      <c r="I1299" s="62"/>
      <c r="J1299" s="62"/>
      <c r="K1299" s="62"/>
      <c r="L1299" s="62"/>
      <c r="M1299" s="62"/>
      <c r="N1299" s="41"/>
      <c r="P1299" s="72"/>
    </row>
    <row r="1300" spans="1:16" customFormat="1" ht="15" customHeight="1" x14ac:dyDescent="0.2">
      <c r="A1300" s="41"/>
      <c r="B1300" s="40"/>
      <c r="C1300" s="40"/>
      <c r="D1300" s="40"/>
      <c r="E1300" s="40"/>
      <c r="F1300" s="40"/>
      <c r="G1300" s="42"/>
      <c r="H1300" s="40"/>
      <c r="I1300" s="62"/>
      <c r="J1300" s="62"/>
      <c r="K1300" s="62"/>
      <c r="L1300" s="62"/>
      <c r="M1300" s="62"/>
      <c r="N1300" s="41"/>
      <c r="P1300" s="72"/>
    </row>
    <row r="1301" spans="1:16" customFormat="1" ht="15" customHeight="1" x14ac:dyDescent="0.2">
      <c r="A1301" s="41"/>
      <c r="B1301" s="40"/>
      <c r="C1301" s="40"/>
      <c r="D1301" s="40"/>
      <c r="E1301" s="40"/>
      <c r="F1301" s="40"/>
      <c r="G1301" s="42"/>
      <c r="H1301" s="40"/>
      <c r="I1301" s="62"/>
      <c r="J1301" s="62"/>
      <c r="K1301" s="62"/>
      <c r="L1301" s="62"/>
      <c r="M1301" s="62"/>
      <c r="N1301" s="41"/>
      <c r="P1301" s="72"/>
    </row>
    <row r="1302" spans="1:16" customFormat="1" ht="15" customHeight="1" x14ac:dyDescent="0.2">
      <c r="A1302" s="41"/>
      <c r="B1302" s="40"/>
      <c r="C1302" s="40"/>
      <c r="D1302" s="40"/>
      <c r="E1302" s="40"/>
      <c r="F1302" s="40"/>
      <c r="G1302" s="42"/>
      <c r="H1302" s="40"/>
      <c r="I1302" s="62"/>
      <c r="J1302" s="62"/>
      <c r="K1302" s="62"/>
      <c r="L1302" s="62"/>
      <c r="M1302" s="62"/>
      <c r="N1302" s="41"/>
      <c r="P1302" s="72"/>
    </row>
    <row r="1303" spans="1:16" customFormat="1" ht="15" customHeight="1" x14ac:dyDescent="0.2">
      <c r="A1303" s="41"/>
      <c r="B1303" s="40"/>
      <c r="C1303" s="40"/>
      <c r="D1303" s="40"/>
      <c r="E1303" s="40"/>
      <c r="F1303" s="40"/>
      <c r="G1303" s="42"/>
      <c r="H1303" s="40"/>
      <c r="I1303" s="62"/>
      <c r="J1303" s="62"/>
      <c r="K1303" s="62"/>
      <c r="L1303" s="62"/>
      <c r="M1303" s="62"/>
      <c r="N1303" s="41"/>
      <c r="P1303" s="72"/>
    </row>
    <row r="1304" spans="1:16" customFormat="1" ht="15" customHeight="1" x14ac:dyDescent="0.2">
      <c r="A1304" s="41"/>
      <c r="B1304" s="40"/>
      <c r="C1304" s="40"/>
      <c r="D1304" s="40"/>
      <c r="E1304" s="40"/>
      <c r="F1304" s="40"/>
      <c r="G1304" s="42"/>
      <c r="H1304" s="40"/>
      <c r="I1304" s="62"/>
      <c r="J1304" s="62"/>
      <c r="K1304" s="62"/>
      <c r="L1304" s="62"/>
      <c r="M1304" s="62"/>
      <c r="N1304" s="41"/>
      <c r="P1304" s="72"/>
    </row>
    <row r="1305" spans="1:16" customFormat="1" ht="15" customHeight="1" x14ac:dyDescent="0.2">
      <c r="A1305" s="41"/>
      <c r="B1305" s="40"/>
      <c r="C1305" s="40"/>
      <c r="D1305" s="40"/>
      <c r="E1305" s="40"/>
      <c r="F1305" s="40"/>
      <c r="G1305" s="42"/>
      <c r="H1305" s="40"/>
      <c r="I1305" s="62"/>
      <c r="J1305" s="62"/>
      <c r="K1305" s="62"/>
      <c r="L1305" s="62"/>
      <c r="M1305" s="62"/>
      <c r="N1305" s="41"/>
      <c r="P1305" s="72"/>
    </row>
    <row r="1306" spans="1:16" customFormat="1" ht="15" customHeight="1" x14ac:dyDescent="0.2">
      <c r="A1306" s="41"/>
      <c r="B1306" s="40"/>
      <c r="C1306" s="40"/>
      <c r="D1306" s="40"/>
      <c r="E1306" s="40"/>
      <c r="F1306" s="40"/>
      <c r="G1306" s="42"/>
      <c r="H1306" s="40"/>
      <c r="I1306" s="62"/>
      <c r="J1306" s="62"/>
      <c r="K1306" s="62"/>
      <c r="L1306" s="62"/>
      <c r="M1306" s="62"/>
      <c r="N1306" s="41"/>
      <c r="P1306" s="72"/>
    </row>
    <row r="1307" spans="1:16" customFormat="1" ht="15" customHeight="1" x14ac:dyDescent="0.2">
      <c r="A1307" s="41"/>
      <c r="B1307" s="40"/>
      <c r="C1307" s="40"/>
      <c r="D1307" s="40"/>
      <c r="E1307" s="40"/>
      <c r="F1307" s="40"/>
      <c r="G1307" s="42"/>
      <c r="H1307" s="40"/>
      <c r="I1307" s="62"/>
      <c r="J1307" s="62"/>
      <c r="K1307" s="62"/>
      <c r="L1307" s="62"/>
      <c r="M1307" s="62"/>
      <c r="N1307" s="41"/>
      <c r="P1307" s="72"/>
    </row>
    <row r="1308" spans="1:16" customFormat="1" ht="15" customHeight="1" x14ac:dyDescent="0.2">
      <c r="A1308" s="41"/>
      <c r="B1308" s="40"/>
      <c r="C1308" s="40"/>
      <c r="D1308" s="40"/>
      <c r="E1308" s="40"/>
      <c r="F1308" s="40"/>
      <c r="G1308" s="42"/>
      <c r="H1308" s="40"/>
      <c r="I1308" s="62"/>
      <c r="J1308" s="62"/>
      <c r="K1308" s="62"/>
      <c r="L1308" s="62"/>
      <c r="M1308" s="62"/>
      <c r="N1308" s="41"/>
      <c r="P1308" s="72"/>
    </row>
    <row r="1309" spans="1:16" customFormat="1" ht="15" customHeight="1" x14ac:dyDescent="0.2">
      <c r="A1309" s="41"/>
      <c r="B1309" s="40"/>
      <c r="C1309" s="40"/>
      <c r="D1309" s="40"/>
      <c r="E1309" s="40"/>
      <c r="F1309" s="40"/>
      <c r="G1309" s="42"/>
      <c r="H1309" s="40"/>
      <c r="I1309" s="62"/>
      <c r="J1309" s="62"/>
      <c r="K1309" s="62"/>
      <c r="L1309" s="62"/>
      <c r="M1309" s="62"/>
      <c r="N1309" s="41"/>
      <c r="P1309" s="72"/>
    </row>
    <row r="1310" spans="1:16" customFormat="1" ht="15" customHeight="1" x14ac:dyDescent="0.2">
      <c r="A1310" s="41"/>
      <c r="B1310" s="40"/>
      <c r="C1310" s="40"/>
      <c r="D1310" s="40"/>
      <c r="E1310" s="40"/>
      <c r="F1310" s="40"/>
      <c r="G1310" s="42"/>
      <c r="H1310" s="40"/>
      <c r="I1310" s="62"/>
      <c r="J1310" s="62"/>
      <c r="K1310" s="62"/>
      <c r="L1310" s="62"/>
      <c r="M1310" s="62"/>
      <c r="N1310" s="41"/>
      <c r="P1310" s="72"/>
    </row>
    <row r="1311" spans="1:16" customFormat="1" ht="15" customHeight="1" x14ac:dyDescent="0.2">
      <c r="A1311" s="41"/>
      <c r="B1311" s="40"/>
      <c r="C1311" s="40"/>
      <c r="D1311" s="40"/>
      <c r="E1311" s="40"/>
      <c r="F1311" s="40"/>
      <c r="G1311" s="42"/>
      <c r="H1311" s="40"/>
      <c r="I1311" s="62"/>
      <c r="J1311" s="62"/>
      <c r="K1311" s="62"/>
      <c r="L1311" s="62"/>
      <c r="M1311" s="62"/>
      <c r="N1311" s="41"/>
      <c r="P1311" s="72"/>
    </row>
    <row r="1312" spans="1:16" customFormat="1" ht="15" customHeight="1" x14ac:dyDescent="0.2">
      <c r="A1312" s="41"/>
      <c r="B1312" s="40"/>
      <c r="C1312" s="40"/>
      <c r="D1312" s="40"/>
      <c r="E1312" s="40"/>
      <c r="F1312" s="40"/>
      <c r="G1312" s="42"/>
      <c r="H1312" s="40"/>
      <c r="I1312" s="62"/>
      <c r="J1312" s="62"/>
      <c r="K1312" s="62"/>
      <c r="L1312" s="62"/>
      <c r="M1312" s="62"/>
      <c r="N1312" s="41"/>
      <c r="P1312" s="72"/>
    </row>
    <row r="1313" spans="1:16" customFormat="1" ht="15" customHeight="1" x14ac:dyDescent="0.2">
      <c r="A1313" s="41"/>
      <c r="B1313" s="40"/>
      <c r="C1313" s="40"/>
      <c r="D1313" s="40"/>
      <c r="E1313" s="40"/>
      <c r="F1313" s="40"/>
      <c r="G1313" s="42"/>
      <c r="H1313" s="40"/>
      <c r="I1313" s="62"/>
      <c r="J1313" s="62"/>
      <c r="K1313" s="62"/>
      <c r="L1313" s="62"/>
      <c r="M1313" s="62"/>
      <c r="N1313" s="41"/>
      <c r="P1313" s="72"/>
    </row>
    <row r="1314" spans="1:16" customFormat="1" ht="15" customHeight="1" x14ac:dyDescent="0.2">
      <c r="A1314" s="41"/>
      <c r="B1314" s="40"/>
      <c r="C1314" s="40"/>
      <c r="D1314" s="40"/>
      <c r="E1314" s="40"/>
      <c r="F1314" s="40"/>
      <c r="G1314" s="42"/>
      <c r="H1314" s="40"/>
      <c r="I1314" s="62"/>
      <c r="J1314" s="62"/>
      <c r="K1314" s="62"/>
      <c r="L1314" s="62"/>
      <c r="M1314" s="62"/>
      <c r="N1314" s="41"/>
      <c r="P1314" s="72"/>
    </row>
    <row r="1315" spans="1:16" customFormat="1" ht="15" customHeight="1" x14ac:dyDescent="0.2">
      <c r="A1315" s="41"/>
      <c r="B1315" s="40"/>
      <c r="C1315" s="40"/>
      <c r="D1315" s="40"/>
      <c r="E1315" s="40"/>
      <c r="F1315" s="40"/>
      <c r="G1315" s="42"/>
      <c r="H1315" s="40"/>
      <c r="I1315" s="62"/>
      <c r="J1315" s="62"/>
      <c r="K1315" s="62"/>
      <c r="L1315" s="62"/>
      <c r="M1315" s="62"/>
      <c r="N1315" s="41"/>
      <c r="P1315" s="72"/>
    </row>
    <row r="1316" spans="1:16" customFormat="1" ht="15" customHeight="1" x14ac:dyDescent="0.2">
      <c r="A1316" s="41"/>
      <c r="B1316" s="40"/>
      <c r="C1316" s="40"/>
      <c r="D1316" s="40"/>
      <c r="E1316" s="40"/>
      <c r="F1316" s="40"/>
      <c r="G1316" s="42"/>
      <c r="H1316" s="40"/>
      <c r="I1316" s="62"/>
      <c r="J1316" s="62"/>
      <c r="K1316" s="62"/>
      <c r="L1316" s="62"/>
      <c r="M1316" s="62"/>
      <c r="N1316" s="41"/>
      <c r="P1316" s="72"/>
    </row>
    <row r="1317" spans="1:16" customFormat="1" ht="15" customHeight="1" x14ac:dyDescent="0.2">
      <c r="A1317" s="41"/>
      <c r="B1317" s="40"/>
      <c r="C1317" s="40"/>
      <c r="D1317" s="40"/>
      <c r="E1317" s="40"/>
      <c r="F1317" s="40"/>
      <c r="G1317" s="42"/>
      <c r="H1317" s="40"/>
      <c r="I1317" s="62"/>
      <c r="J1317" s="62"/>
      <c r="K1317" s="62"/>
      <c r="L1317" s="62"/>
      <c r="M1317" s="62"/>
      <c r="N1317" s="41"/>
      <c r="P1317" s="72"/>
    </row>
    <row r="1318" spans="1:16" customFormat="1" ht="15" customHeight="1" x14ac:dyDescent="0.2">
      <c r="A1318" s="41"/>
      <c r="B1318" s="40"/>
      <c r="C1318" s="40"/>
      <c r="D1318" s="40"/>
      <c r="E1318" s="40"/>
      <c r="F1318" s="40"/>
      <c r="G1318" s="42"/>
      <c r="H1318" s="40"/>
      <c r="I1318" s="62"/>
      <c r="J1318" s="62"/>
      <c r="K1318" s="62"/>
      <c r="L1318" s="62"/>
      <c r="M1318" s="62"/>
      <c r="N1318" s="41"/>
      <c r="P1318" s="72"/>
    </row>
    <row r="1319" spans="1:16" customFormat="1" ht="15" customHeight="1" x14ac:dyDescent="0.2">
      <c r="A1319" s="41"/>
      <c r="B1319" s="40"/>
      <c r="C1319" s="40"/>
      <c r="D1319" s="40"/>
      <c r="E1319" s="40"/>
      <c r="F1319" s="40"/>
      <c r="G1319" s="42"/>
      <c r="H1319" s="40"/>
      <c r="I1319" s="62"/>
      <c r="J1319" s="62"/>
      <c r="K1319" s="62"/>
      <c r="L1319" s="62"/>
      <c r="M1319" s="62"/>
      <c r="N1319" s="41"/>
      <c r="P1319" s="72"/>
    </row>
    <row r="1320" spans="1:16" customFormat="1" ht="15" customHeight="1" x14ac:dyDescent="0.2">
      <c r="A1320" s="41"/>
      <c r="B1320" s="40"/>
      <c r="C1320" s="40"/>
      <c r="D1320" s="40"/>
      <c r="E1320" s="40"/>
      <c r="F1320" s="40"/>
      <c r="G1320" s="42"/>
      <c r="H1320" s="40"/>
      <c r="I1320" s="62"/>
      <c r="J1320" s="62"/>
      <c r="K1320" s="62"/>
      <c r="L1320" s="62"/>
      <c r="M1320" s="62"/>
      <c r="N1320" s="41"/>
      <c r="P1320" s="72"/>
    </row>
    <row r="1321" spans="1:16" customFormat="1" ht="15" customHeight="1" x14ac:dyDescent="0.2">
      <c r="A1321" s="41"/>
      <c r="B1321" s="40"/>
      <c r="C1321" s="40"/>
      <c r="D1321" s="40"/>
      <c r="E1321" s="40"/>
      <c r="F1321" s="40"/>
      <c r="G1321" s="42"/>
      <c r="H1321" s="40"/>
      <c r="I1321" s="62"/>
      <c r="J1321" s="62"/>
      <c r="K1321" s="62"/>
      <c r="L1321" s="62"/>
      <c r="M1321" s="62"/>
      <c r="N1321" s="41"/>
      <c r="P1321" s="72"/>
    </row>
    <row r="1322" spans="1:16" customFormat="1" ht="15" customHeight="1" x14ac:dyDescent="0.2">
      <c r="A1322" s="41"/>
      <c r="B1322" s="40"/>
      <c r="C1322" s="40"/>
      <c r="D1322" s="40"/>
      <c r="E1322" s="40"/>
      <c r="F1322" s="40"/>
      <c r="G1322" s="42"/>
      <c r="H1322" s="40"/>
      <c r="I1322" s="62"/>
      <c r="J1322" s="62"/>
      <c r="K1322" s="62"/>
      <c r="L1322" s="62"/>
      <c r="M1322" s="62"/>
      <c r="N1322" s="41"/>
      <c r="P1322" s="72"/>
    </row>
    <row r="1323" spans="1:16" customFormat="1" ht="15" customHeight="1" x14ac:dyDescent="0.2">
      <c r="A1323" s="41"/>
      <c r="B1323" s="40"/>
      <c r="C1323" s="40"/>
      <c r="D1323" s="40"/>
      <c r="E1323" s="40"/>
      <c r="F1323" s="40"/>
      <c r="G1323" s="42"/>
      <c r="H1323" s="40"/>
      <c r="I1323" s="62"/>
      <c r="J1323" s="62"/>
      <c r="K1323" s="62"/>
      <c r="L1323" s="62"/>
      <c r="M1323" s="62"/>
      <c r="N1323" s="41"/>
      <c r="P1323" s="72"/>
    </row>
    <row r="1324" spans="1:16" customFormat="1" ht="15" customHeight="1" x14ac:dyDescent="0.2">
      <c r="A1324" s="41"/>
      <c r="B1324" s="40"/>
      <c r="C1324" s="40"/>
      <c r="D1324" s="40"/>
      <c r="E1324" s="40"/>
      <c r="F1324" s="40"/>
      <c r="G1324" s="42"/>
      <c r="H1324" s="40"/>
      <c r="I1324" s="62"/>
      <c r="J1324" s="62"/>
      <c r="K1324" s="62"/>
      <c r="L1324" s="62"/>
      <c r="M1324" s="62"/>
      <c r="N1324" s="41"/>
      <c r="P1324" s="72"/>
    </row>
    <row r="1325" spans="1:16" customFormat="1" ht="15" customHeight="1" x14ac:dyDescent="0.2">
      <c r="A1325" s="41"/>
      <c r="B1325" s="40"/>
      <c r="C1325" s="40"/>
      <c r="D1325" s="40"/>
      <c r="E1325" s="40"/>
      <c r="F1325" s="40"/>
      <c r="G1325" s="42"/>
      <c r="H1325" s="40"/>
      <c r="I1325" s="62"/>
      <c r="J1325" s="62"/>
      <c r="K1325" s="62"/>
      <c r="L1325" s="62"/>
      <c r="M1325" s="62"/>
      <c r="N1325" s="41"/>
      <c r="P1325" s="72"/>
    </row>
    <row r="1326" spans="1:16" customFormat="1" ht="15" customHeight="1" x14ac:dyDescent="0.2">
      <c r="A1326" s="41"/>
      <c r="B1326" s="40"/>
      <c r="C1326" s="40"/>
      <c r="D1326" s="40"/>
      <c r="E1326" s="40"/>
      <c r="F1326" s="40"/>
      <c r="G1326" s="42"/>
      <c r="H1326" s="40"/>
      <c r="I1326" s="62"/>
      <c r="J1326" s="62"/>
      <c r="K1326" s="62"/>
      <c r="L1326" s="62"/>
      <c r="M1326" s="62"/>
      <c r="N1326" s="41"/>
      <c r="P1326" s="72"/>
    </row>
    <row r="1327" spans="1:16" customFormat="1" ht="15" customHeight="1" x14ac:dyDescent="0.2">
      <c r="A1327" s="41"/>
      <c r="B1327" s="40"/>
      <c r="C1327" s="40"/>
      <c r="D1327" s="40"/>
      <c r="E1327" s="40"/>
      <c r="F1327" s="40"/>
      <c r="G1327" s="42"/>
      <c r="H1327" s="40"/>
      <c r="I1327" s="62"/>
      <c r="J1327" s="62"/>
      <c r="K1327" s="62"/>
      <c r="L1327" s="62"/>
      <c r="M1327" s="62"/>
      <c r="N1327" s="41"/>
      <c r="P1327" s="72"/>
    </row>
    <row r="1328" spans="1:16" customFormat="1" ht="15" customHeight="1" x14ac:dyDescent="0.2">
      <c r="A1328" s="41"/>
      <c r="B1328" s="40"/>
      <c r="C1328" s="40"/>
      <c r="D1328" s="40"/>
      <c r="E1328" s="40"/>
      <c r="F1328" s="40"/>
      <c r="G1328" s="42"/>
      <c r="H1328" s="40"/>
      <c r="I1328" s="62"/>
      <c r="J1328" s="62"/>
      <c r="K1328" s="62"/>
      <c r="L1328" s="62"/>
      <c r="M1328" s="62"/>
      <c r="N1328" s="41"/>
      <c r="P1328" s="72"/>
    </row>
    <row r="1329" spans="1:16" customFormat="1" ht="15" customHeight="1" x14ac:dyDescent="0.2">
      <c r="A1329" s="41"/>
      <c r="B1329" s="40"/>
      <c r="C1329" s="40"/>
      <c r="D1329" s="40"/>
      <c r="E1329" s="40"/>
      <c r="F1329" s="40"/>
      <c r="G1329" s="42"/>
      <c r="H1329" s="40"/>
      <c r="I1329" s="62"/>
      <c r="J1329" s="62"/>
      <c r="K1329" s="62"/>
      <c r="L1329" s="62"/>
      <c r="M1329" s="62"/>
      <c r="N1329" s="41"/>
      <c r="P1329" s="72"/>
    </row>
    <row r="1330" spans="1:16" customFormat="1" ht="15" customHeight="1" x14ac:dyDescent="0.2">
      <c r="A1330" s="41"/>
      <c r="B1330" s="40"/>
      <c r="C1330" s="40"/>
      <c r="D1330" s="40"/>
      <c r="E1330" s="40"/>
      <c r="F1330" s="40"/>
      <c r="G1330" s="42"/>
      <c r="H1330" s="40"/>
      <c r="I1330" s="62"/>
      <c r="J1330" s="62"/>
      <c r="K1330" s="62"/>
      <c r="L1330" s="62"/>
      <c r="M1330" s="62"/>
      <c r="N1330" s="41"/>
      <c r="P1330" s="72"/>
    </row>
    <row r="1331" spans="1:16" customFormat="1" ht="15" customHeight="1" x14ac:dyDescent="0.2">
      <c r="A1331" s="41"/>
      <c r="B1331" s="40"/>
      <c r="C1331" s="40"/>
      <c r="D1331" s="40"/>
      <c r="E1331" s="40"/>
      <c r="F1331" s="40"/>
      <c r="G1331" s="42"/>
      <c r="H1331" s="40"/>
      <c r="I1331" s="62"/>
      <c r="J1331" s="62"/>
      <c r="K1331" s="62"/>
      <c r="L1331" s="62"/>
      <c r="M1331" s="62"/>
      <c r="N1331" s="41"/>
      <c r="P1331" s="72"/>
    </row>
    <row r="1332" spans="1:16" customFormat="1" ht="15" customHeight="1" x14ac:dyDescent="0.2">
      <c r="A1332" s="41"/>
      <c r="B1332" s="40"/>
      <c r="C1332" s="40"/>
      <c r="D1332" s="40"/>
      <c r="E1332" s="40"/>
      <c r="F1332" s="40"/>
      <c r="G1332" s="42"/>
      <c r="H1332" s="40"/>
      <c r="I1332" s="62"/>
      <c r="J1332" s="62"/>
      <c r="K1332" s="62"/>
      <c r="L1332" s="62"/>
      <c r="M1332" s="62"/>
      <c r="N1332" s="41"/>
      <c r="P1332" s="72"/>
    </row>
    <row r="1333" spans="1:16" customFormat="1" ht="15" customHeight="1" x14ac:dyDescent="0.2">
      <c r="A1333" s="41"/>
      <c r="B1333" s="40"/>
      <c r="C1333" s="40"/>
      <c r="D1333" s="40"/>
      <c r="E1333" s="40"/>
      <c r="F1333" s="40"/>
      <c r="G1333" s="42"/>
      <c r="H1333" s="40"/>
      <c r="I1333" s="62"/>
      <c r="J1333" s="62"/>
      <c r="K1333" s="62"/>
      <c r="L1333" s="62"/>
      <c r="M1333" s="62"/>
      <c r="N1333" s="41"/>
      <c r="P1333" s="72"/>
    </row>
    <row r="1334" spans="1:16" customFormat="1" ht="15" customHeight="1" x14ac:dyDescent="0.2">
      <c r="A1334" s="41"/>
      <c r="B1334" s="40"/>
      <c r="C1334" s="40"/>
      <c r="D1334" s="40"/>
      <c r="E1334" s="40"/>
      <c r="F1334" s="40"/>
      <c r="G1334" s="42"/>
      <c r="H1334" s="40"/>
      <c r="I1334" s="62"/>
      <c r="J1334" s="62"/>
      <c r="K1334" s="62"/>
      <c r="L1334" s="62"/>
      <c r="M1334" s="62"/>
      <c r="N1334" s="41"/>
      <c r="P1334" s="72"/>
    </row>
    <row r="1335" spans="1:16" customFormat="1" ht="15" customHeight="1" x14ac:dyDescent="0.2">
      <c r="A1335" s="41"/>
      <c r="B1335" s="40"/>
      <c r="C1335" s="40"/>
      <c r="D1335" s="40"/>
      <c r="E1335" s="40"/>
      <c r="F1335" s="40"/>
      <c r="G1335" s="42"/>
      <c r="H1335" s="40"/>
      <c r="I1335" s="62"/>
      <c r="J1335" s="62"/>
      <c r="K1335" s="62"/>
      <c r="L1335" s="62"/>
      <c r="M1335" s="62"/>
      <c r="N1335" s="41"/>
      <c r="P1335" s="72"/>
    </row>
    <row r="1336" spans="1:16" customFormat="1" ht="15" customHeight="1" x14ac:dyDescent="0.2">
      <c r="A1336" s="41"/>
      <c r="B1336" s="40"/>
      <c r="C1336" s="40"/>
      <c r="D1336" s="40"/>
      <c r="E1336" s="40"/>
      <c r="F1336" s="40"/>
      <c r="G1336" s="42"/>
      <c r="H1336" s="40"/>
      <c r="I1336" s="62"/>
      <c r="J1336" s="62"/>
      <c r="K1336" s="62"/>
      <c r="L1336" s="62"/>
      <c r="M1336" s="62"/>
      <c r="N1336" s="41"/>
      <c r="P1336" s="72"/>
    </row>
    <row r="1337" spans="1:16" customFormat="1" ht="15" customHeight="1" x14ac:dyDescent="0.2">
      <c r="A1337" s="41"/>
      <c r="B1337" s="40"/>
      <c r="C1337" s="40"/>
      <c r="D1337" s="40"/>
      <c r="E1337" s="40"/>
      <c r="F1337" s="40"/>
      <c r="G1337" s="42"/>
      <c r="H1337" s="40"/>
      <c r="I1337" s="62"/>
      <c r="J1337" s="62"/>
      <c r="K1337" s="62"/>
      <c r="L1337" s="62"/>
      <c r="M1337" s="62"/>
      <c r="N1337" s="41"/>
      <c r="P1337" s="72"/>
    </row>
    <row r="1338" spans="1:16" customFormat="1" ht="15" customHeight="1" x14ac:dyDescent="0.2">
      <c r="A1338" s="41"/>
      <c r="B1338" s="40"/>
      <c r="C1338" s="40"/>
      <c r="D1338" s="40"/>
      <c r="E1338" s="40"/>
      <c r="F1338" s="40"/>
      <c r="G1338" s="42"/>
      <c r="H1338" s="40"/>
      <c r="I1338" s="62"/>
      <c r="J1338" s="62"/>
      <c r="K1338" s="62"/>
      <c r="L1338" s="62"/>
      <c r="M1338" s="62"/>
      <c r="N1338" s="41"/>
      <c r="P1338" s="72"/>
    </row>
    <row r="1339" spans="1:16" customFormat="1" ht="15" customHeight="1" x14ac:dyDescent="0.2">
      <c r="A1339" s="41"/>
      <c r="B1339" s="40"/>
      <c r="C1339" s="40"/>
      <c r="D1339" s="40"/>
      <c r="E1339" s="40"/>
      <c r="F1339" s="40"/>
      <c r="G1339" s="42"/>
      <c r="H1339" s="40"/>
      <c r="I1339" s="62"/>
      <c r="J1339" s="62"/>
      <c r="K1339" s="62"/>
      <c r="L1339" s="62"/>
      <c r="M1339" s="62"/>
      <c r="N1339" s="41"/>
      <c r="P1339" s="72"/>
    </row>
    <row r="1340" spans="1:16" customFormat="1" ht="15" customHeight="1" x14ac:dyDescent="0.2">
      <c r="A1340" s="41"/>
      <c r="B1340" s="40"/>
      <c r="C1340" s="40"/>
      <c r="D1340" s="40"/>
      <c r="E1340" s="40"/>
      <c r="F1340" s="40"/>
      <c r="G1340" s="42"/>
      <c r="H1340" s="40"/>
      <c r="I1340" s="62"/>
      <c r="J1340" s="62"/>
      <c r="K1340" s="62"/>
      <c r="L1340" s="62"/>
      <c r="M1340" s="62"/>
      <c r="N1340" s="41"/>
      <c r="P1340" s="72"/>
    </row>
    <row r="1341" spans="1:16" customFormat="1" ht="15" customHeight="1" x14ac:dyDescent="0.2">
      <c r="A1341" s="41"/>
      <c r="B1341" s="40"/>
      <c r="C1341" s="40"/>
      <c r="D1341" s="40"/>
      <c r="E1341" s="40"/>
      <c r="F1341" s="40"/>
      <c r="G1341" s="42"/>
      <c r="H1341" s="40"/>
      <c r="I1341" s="62"/>
      <c r="J1341" s="62"/>
      <c r="K1341" s="62"/>
      <c r="L1341" s="62"/>
      <c r="M1341" s="62"/>
      <c r="N1341" s="41"/>
      <c r="P1341" s="72"/>
    </row>
    <row r="1342" spans="1:16" customFormat="1" ht="15" customHeight="1" x14ac:dyDescent="0.2">
      <c r="A1342" s="41"/>
      <c r="B1342" s="40"/>
      <c r="C1342" s="40"/>
      <c r="D1342" s="40"/>
      <c r="E1342" s="40"/>
      <c r="F1342" s="40"/>
      <c r="G1342" s="42"/>
      <c r="H1342" s="40"/>
      <c r="I1342" s="62"/>
      <c r="J1342" s="62"/>
      <c r="K1342" s="62"/>
      <c r="L1342" s="62"/>
      <c r="M1342" s="62"/>
      <c r="N1342" s="41"/>
      <c r="P1342" s="72"/>
    </row>
    <row r="1343" spans="1:16" customFormat="1" ht="15" customHeight="1" x14ac:dyDescent="0.2">
      <c r="A1343" s="41"/>
      <c r="B1343" s="40"/>
      <c r="C1343" s="40"/>
      <c r="D1343" s="40"/>
      <c r="E1343" s="40"/>
      <c r="F1343" s="40"/>
      <c r="G1343" s="42"/>
      <c r="H1343" s="40"/>
      <c r="I1343" s="62"/>
      <c r="J1343" s="62"/>
      <c r="K1343" s="62"/>
      <c r="L1343" s="62"/>
      <c r="M1343" s="62"/>
      <c r="N1343" s="41"/>
      <c r="P1343" s="72"/>
    </row>
    <row r="1344" spans="1:16" customFormat="1" ht="15" customHeight="1" x14ac:dyDescent="0.2">
      <c r="A1344" s="41"/>
      <c r="B1344" s="40"/>
      <c r="C1344" s="40"/>
      <c r="D1344" s="40"/>
      <c r="E1344" s="40"/>
      <c r="F1344" s="40"/>
      <c r="G1344" s="42"/>
      <c r="H1344" s="40"/>
      <c r="I1344" s="62"/>
      <c r="J1344" s="62"/>
      <c r="K1344" s="62"/>
      <c r="L1344" s="62"/>
      <c r="M1344" s="62"/>
      <c r="N1344" s="41"/>
      <c r="P1344" s="72"/>
    </row>
    <row r="1345" spans="1:16" customFormat="1" ht="15" customHeight="1" x14ac:dyDescent="0.2">
      <c r="A1345" s="41"/>
      <c r="B1345" s="40"/>
      <c r="C1345" s="40"/>
      <c r="D1345" s="40"/>
      <c r="E1345" s="40"/>
      <c r="F1345" s="40"/>
      <c r="G1345" s="42"/>
      <c r="H1345" s="40"/>
      <c r="I1345" s="62"/>
      <c r="J1345" s="62"/>
      <c r="K1345" s="62"/>
      <c r="L1345" s="62"/>
      <c r="M1345" s="62"/>
      <c r="N1345" s="41"/>
      <c r="P1345" s="72"/>
    </row>
    <row r="1346" spans="1:16" customFormat="1" ht="15" customHeight="1" x14ac:dyDescent="0.2">
      <c r="A1346" s="41"/>
      <c r="B1346" s="40"/>
      <c r="C1346" s="40"/>
      <c r="D1346" s="40"/>
      <c r="E1346" s="40"/>
      <c r="F1346" s="40"/>
      <c r="G1346" s="42"/>
      <c r="H1346" s="40"/>
      <c r="I1346" s="62"/>
      <c r="J1346" s="62"/>
      <c r="K1346" s="62"/>
      <c r="L1346" s="62"/>
      <c r="M1346" s="62"/>
      <c r="N1346" s="41"/>
      <c r="P1346" s="72"/>
    </row>
    <row r="1347" spans="1:16" customFormat="1" ht="15" customHeight="1" x14ac:dyDescent="0.2">
      <c r="A1347" s="41"/>
      <c r="B1347" s="40"/>
      <c r="C1347" s="40"/>
      <c r="D1347" s="40"/>
      <c r="E1347" s="40"/>
      <c r="F1347" s="40"/>
      <c r="G1347" s="42"/>
      <c r="H1347" s="40"/>
      <c r="I1347" s="62"/>
      <c r="J1347" s="62"/>
      <c r="K1347" s="62"/>
      <c r="L1347" s="62"/>
      <c r="M1347" s="62"/>
      <c r="N1347" s="41"/>
      <c r="P1347" s="72"/>
    </row>
    <row r="1348" spans="1:16" customFormat="1" ht="15" customHeight="1" x14ac:dyDescent="0.2">
      <c r="A1348" s="41"/>
      <c r="B1348" s="40"/>
      <c r="C1348" s="40"/>
      <c r="D1348" s="40"/>
      <c r="E1348" s="40"/>
      <c r="F1348" s="40"/>
      <c r="G1348" s="42"/>
      <c r="H1348" s="40"/>
      <c r="I1348" s="62"/>
      <c r="J1348" s="62"/>
      <c r="K1348" s="62"/>
      <c r="L1348" s="62"/>
      <c r="M1348" s="62"/>
      <c r="N1348" s="41"/>
      <c r="P1348" s="72"/>
    </row>
    <row r="1349" spans="1:16" customFormat="1" ht="15" customHeight="1" x14ac:dyDescent="0.2">
      <c r="A1349" s="41"/>
      <c r="B1349" s="40"/>
      <c r="C1349" s="40"/>
      <c r="D1349" s="40"/>
      <c r="E1349" s="40"/>
      <c r="F1349" s="40"/>
      <c r="G1349" s="42"/>
      <c r="H1349" s="40"/>
      <c r="I1349" s="62"/>
      <c r="J1349" s="62"/>
      <c r="K1349" s="62"/>
      <c r="L1349" s="62"/>
      <c r="M1349" s="62"/>
      <c r="N1349" s="41"/>
      <c r="P1349" s="72"/>
    </row>
    <row r="1350" spans="1:16" customFormat="1" ht="15" customHeight="1" x14ac:dyDescent="0.2">
      <c r="A1350" s="41"/>
      <c r="B1350" s="40"/>
      <c r="C1350" s="40"/>
      <c r="D1350" s="40"/>
      <c r="E1350" s="40"/>
      <c r="F1350" s="40"/>
      <c r="G1350" s="42"/>
      <c r="H1350" s="40"/>
      <c r="I1350" s="62"/>
      <c r="J1350" s="62"/>
      <c r="K1350" s="62"/>
      <c r="L1350" s="62"/>
      <c r="M1350" s="62"/>
      <c r="N1350" s="41"/>
      <c r="P1350" s="72"/>
    </row>
    <row r="1351" spans="1:16" customFormat="1" ht="15" customHeight="1" x14ac:dyDescent="0.2">
      <c r="A1351" s="41"/>
      <c r="B1351" s="40"/>
      <c r="C1351" s="40"/>
      <c r="D1351" s="40"/>
      <c r="E1351" s="40"/>
      <c r="F1351" s="40"/>
      <c r="G1351" s="42"/>
      <c r="H1351" s="40"/>
      <c r="I1351" s="62"/>
      <c r="J1351" s="62"/>
      <c r="K1351" s="62"/>
      <c r="L1351" s="62"/>
      <c r="M1351" s="62"/>
      <c r="N1351" s="41"/>
      <c r="P1351" s="72"/>
    </row>
    <row r="1352" spans="1:16" customFormat="1" ht="15" customHeight="1" x14ac:dyDescent="0.2">
      <c r="A1352" s="41"/>
      <c r="B1352" s="40"/>
      <c r="C1352" s="40"/>
      <c r="D1352" s="40"/>
      <c r="E1352" s="40"/>
      <c r="F1352" s="40"/>
      <c r="G1352" s="42"/>
      <c r="H1352" s="40"/>
      <c r="I1352" s="62"/>
      <c r="J1352" s="62"/>
      <c r="K1352" s="62"/>
      <c r="L1352" s="62"/>
      <c r="M1352" s="62"/>
      <c r="N1352" s="41"/>
      <c r="P1352" s="72"/>
    </row>
    <row r="1353" spans="1:16" customFormat="1" ht="15" customHeight="1" x14ac:dyDescent="0.2">
      <c r="A1353" s="41"/>
      <c r="B1353" s="40"/>
      <c r="C1353" s="40"/>
      <c r="D1353" s="40"/>
      <c r="E1353" s="40"/>
      <c r="F1353" s="40"/>
      <c r="G1353" s="42"/>
      <c r="H1353" s="40"/>
      <c r="I1353" s="62"/>
      <c r="J1353" s="62"/>
      <c r="K1353" s="62"/>
      <c r="L1353" s="62"/>
      <c r="M1353" s="62"/>
      <c r="N1353" s="41"/>
      <c r="P1353" s="72"/>
    </row>
    <row r="1354" spans="1:16" customFormat="1" ht="15" customHeight="1" x14ac:dyDescent="0.2">
      <c r="A1354" s="41"/>
      <c r="B1354" s="40"/>
      <c r="C1354" s="40"/>
      <c r="D1354" s="40"/>
      <c r="E1354" s="40"/>
      <c r="F1354" s="40"/>
      <c r="G1354" s="42"/>
      <c r="H1354" s="40"/>
      <c r="I1354" s="62"/>
      <c r="J1354" s="62"/>
      <c r="K1354" s="62"/>
      <c r="L1354" s="62"/>
      <c r="M1354" s="62"/>
      <c r="N1354" s="41"/>
      <c r="P1354" s="72"/>
    </row>
    <row r="1355" spans="1:16" customFormat="1" ht="15" customHeight="1" x14ac:dyDescent="0.2">
      <c r="A1355" s="41"/>
      <c r="B1355" s="40"/>
      <c r="C1355" s="40"/>
      <c r="D1355" s="40"/>
      <c r="E1355" s="40"/>
      <c r="F1355" s="40"/>
      <c r="G1355" s="42"/>
      <c r="H1355" s="40"/>
      <c r="I1355" s="62"/>
      <c r="J1355" s="62"/>
      <c r="K1355" s="62"/>
      <c r="L1355" s="62"/>
      <c r="M1355" s="62"/>
      <c r="N1355" s="41"/>
      <c r="P1355" s="72"/>
    </row>
    <row r="1356" spans="1:16" customFormat="1" ht="15" customHeight="1" x14ac:dyDescent="0.2">
      <c r="A1356" s="41"/>
      <c r="B1356" s="40"/>
      <c r="C1356" s="40"/>
      <c r="D1356" s="40"/>
      <c r="E1356" s="40"/>
      <c r="F1356" s="40"/>
      <c r="G1356" s="42"/>
      <c r="H1356" s="40"/>
      <c r="I1356" s="62"/>
      <c r="J1356" s="62"/>
      <c r="K1356" s="62"/>
      <c r="L1356" s="62"/>
      <c r="M1356" s="62"/>
      <c r="N1356" s="41"/>
      <c r="P1356" s="72"/>
    </row>
    <row r="1357" spans="1:16" customFormat="1" ht="15" customHeight="1" x14ac:dyDescent="0.2">
      <c r="A1357" s="41"/>
      <c r="B1357" s="40"/>
      <c r="C1357" s="40"/>
      <c r="D1357" s="40"/>
      <c r="E1357" s="40"/>
      <c r="F1357" s="40"/>
      <c r="G1357" s="42"/>
      <c r="H1357" s="40"/>
      <c r="I1357" s="62"/>
      <c r="J1357" s="62"/>
      <c r="K1357" s="62"/>
      <c r="L1357" s="62"/>
      <c r="M1357" s="62"/>
      <c r="N1357" s="41"/>
      <c r="P1357" s="72"/>
    </row>
    <row r="1358" spans="1:16" customFormat="1" ht="15" customHeight="1" x14ac:dyDescent="0.2">
      <c r="A1358" s="41"/>
      <c r="B1358" s="40"/>
      <c r="C1358" s="40"/>
      <c r="D1358" s="40"/>
      <c r="E1358" s="40"/>
      <c r="F1358" s="40"/>
      <c r="G1358" s="42"/>
      <c r="H1358" s="40"/>
      <c r="I1358" s="62"/>
      <c r="J1358" s="62"/>
      <c r="K1358" s="62"/>
      <c r="L1358" s="62"/>
      <c r="M1358" s="62"/>
      <c r="N1358" s="41"/>
      <c r="P1358" s="72"/>
    </row>
    <row r="1359" spans="1:16" customFormat="1" ht="15" customHeight="1" x14ac:dyDescent="0.2">
      <c r="A1359" s="41"/>
      <c r="B1359" s="40"/>
      <c r="C1359" s="40"/>
      <c r="D1359" s="40"/>
      <c r="E1359" s="40"/>
      <c r="F1359" s="40"/>
      <c r="G1359" s="42"/>
      <c r="H1359" s="40"/>
      <c r="I1359" s="62"/>
      <c r="J1359" s="62"/>
      <c r="K1359" s="62"/>
      <c r="L1359" s="62"/>
      <c r="M1359" s="62"/>
      <c r="N1359" s="41"/>
      <c r="P1359" s="72"/>
    </row>
    <row r="1360" spans="1:16" customFormat="1" ht="15" customHeight="1" x14ac:dyDescent="0.2">
      <c r="A1360" s="41"/>
      <c r="B1360" s="40"/>
      <c r="C1360" s="40"/>
      <c r="D1360" s="40"/>
      <c r="E1360" s="40"/>
      <c r="F1360" s="40"/>
      <c r="G1360" s="42"/>
      <c r="H1360" s="40"/>
      <c r="I1360" s="62"/>
      <c r="J1360" s="62"/>
      <c r="K1360" s="62"/>
      <c r="L1360" s="62"/>
      <c r="M1360" s="62"/>
      <c r="N1360" s="41"/>
      <c r="P1360" s="72"/>
    </row>
    <row r="1361" spans="1:16" customFormat="1" ht="15" customHeight="1" x14ac:dyDescent="0.2">
      <c r="A1361" s="41"/>
      <c r="B1361" s="40"/>
      <c r="C1361" s="40"/>
      <c r="D1361" s="40"/>
      <c r="E1361" s="40"/>
      <c r="F1361" s="40"/>
      <c r="G1361" s="42"/>
      <c r="H1361" s="40"/>
      <c r="I1361" s="62"/>
      <c r="J1361" s="62"/>
      <c r="K1361" s="62"/>
      <c r="L1361" s="62"/>
      <c r="M1361" s="62"/>
      <c r="N1361" s="41"/>
      <c r="P1361" s="72"/>
    </row>
    <row r="1362" spans="1:16" customFormat="1" ht="15" customHeight="1" x14ac:dyDescent="0.2">
      <c r="A1362" s="41"/>
      <c r="B1362" s="40"/>
      <c r="C1362" s="40"/>
      <c r="D1362" s="40"/>
      <c r="E1362" s="40"/>
      <c r="F1362" s="40"/>
      <c r="G1362" s="42"/>
      <c r="H1362" s="40"/>
      <c r="I1362" s="62"/>
      <c r="J1362" s="62"/>
      <c r="K1362" s="62"/>
      <c r="L1362" s="62"/>
      <c r="M1362" s="62"/>
      <c r="N1362" s="41"/>
      <c r="P1362" s="72"/>
    </row>
    <row r="1363" spans="1:16" customFormat="1" ht="15" customHeight="1" x14ac:dyDescent="0.2">
      <c r="A1363" s="41"/>
      <c r="B1363" s="40"/>
      <c r="C1363" s="40"/>
      <c r="D1363" s="40"/>
      <c r="E1363" s="40"/>
      <c r="F1363" s="40"/>
      <c r="G1363" s="42"/>
      <c r="H1363" s="40"/>
      <c r="I1363" s="62"/>
      <c r="J1363" s="62"/>
      <c r="K1363" s="62"/>
      <c r="L1363" s="62"/>
      <c r="M1363" s="62"/>
      <c r="N1363" s="41"/>
      <c r="P1363" s="72"/>
    </row>
    <row r="1364" spans="1:16" customFormat="1" ht="15" customHeight="1" x14ac:dyDescent="0.2">
      <c r="A1364" s="41"/>
      <c r="B1364" s="40"/>
      <c r="C1364" s="40"/>
      <c r="D1364" s="40"/>
      <c r="E1364" s="40"/>
      <c r="F1364" s="40"/>
      <c r="G1364" s="42"/>
      <c r="H1364" s="40"/>
      <c r="I1364" s="62"/>
      <c r="J1364" s="62"/>
      <c r="K1364" s="62"/>
      <c r="L1364" s="62"/>
      <c r="M1364" s="62"/>
      <c r="N1364" s="41"/>
      <c r="P1364" s="72"/>
    </row>
    <row r="1365" spans="1:16" customFormat="1" ht="15" customHeight="1" x14ac:dyDescent="0.2">
      <c r="A1365" s="41"/>
      <c r="B1365" s="40"/>
      <c r="C1365" s="40"/>
      <c r="D1365" s="40"/>
      <c r="E1365" s="40"/>
      <c r="F1365" s="40"/>
      <c r="G1365" s="42"/>
      <c r="H1365" s="40"/>
      <c r="I1365" s="62"/>
      <c r="J1365" s="62"/>
      <c r="K1365" s="62"/>
      <c r="L1365" s="62"/>
      <c r="M1365" s="62"/>
      <c r="N1365" s="41"/>
      <c r="P1365" s="72"/>
    </row>
    <row r="1366" spans="1:16" customFormat="1" ht="15" customHeight="1" x14ac:dyDescent="0.2">
      <c r="A1366" s="41"/>
      <c r="B1366" s="40"/>
      <c r="C1366" s="40"/>
      <c r="D1366" s="40"/>
      <c r="E1366" s="40"/>
      <c r="F1366" s="40"/>
      <c r="G1366" s="42"/>
      <c r="H1366" s="40"/>
      <c r="I1366" s="62"/>
      <c r="J1366" s="62"/>
      <c r="K1366" s="62"/>
      <c r="L1366" s="62"/>
      <c r="M1366" s="62"/>
      <c r="N1366" s="41"/>
      <c r="P1366" s="72"/>
    </row>
    <row r="1367" spans="1:16" customFormat="1" ht="15" customHeight="1" x14ac:dyDescent="0.2">
      <c r="A1367" s="41"/>
      <c r="B1367" s="40"/>
      <c r="C1367" s="40"/>
      <c r="D1367" s="40"/>
      <c r="E1367" s="40"/>
      <c r="F1367" s="40"/>
      <c r="G1367" s="42"/>
      <c r="H1367" s="40"/>
      <c r="I1367" s="62"/>
      <c r="J1367" s="62"/>
      <c r="K1367" s="62"/>
      <c r="L1367" s="62"/>
      <c r="M1367" s="62"/>
      <c r="N1367" s="41"/>
      <c r="P1367" s="72"/>
    </row>
    <row r="1368" spans="1:16" customFormat="1" ht="15" customHeight="1" x14ac:dyDescent="0.2">
      <c r="A1368" s="41"/>
      <c r="B1368" s="40"/>
      <c r="C1368" s="40"/>
      <c r="D1368" s="40"/>
      <c r="E1368" s="40"/>
      <c r="F1368" s="40"/>
      <c r="G1368" s="42"/>
      <c r="H1368" s="40"/>
      <c r="I1368" s="62"/>
      <c r="J1368" s="62"/>
      <c r="K1368" s="62"/>
      <c r="L1368" s="62"/>
      <c r="M1368" s="62"/>
      <c r="N1368" s="41"/>
      <c r="P1368" s="72"/>
    </row>
    <row r="1369" spans="1:16" customFormat="1" ht="15" customHeight="1" x14ac:dyDescent="0.2">
      <c r="A1369" s="41"/>
      <c r="B1369" s="40"/>
      <c r="C1369" s="40"/>
      <c r="D1369" s="40"/>
      <c r="E1369" s="40"/>
      <c r="F1369" s="40"/>
      <c r="G1369" s="42"/>
      <c r="H1369" s="40"/>
      <c r="I1369" s="62"/>
      <c r="J1369" s="62"/>
      <c r="K1369" s="62"/>
      <c r="L1369" s="62"/>
      <c r="M1369" s="62"/>
      <c r="N1369" s="41"/>
      <c r="P1369" s="72"/>
    </row>
    <row r="1370" spans="1:16" customFormat="1" ht="15" customHeight="1" x14ac:dyDescent="0.2">
      <c r="A1370" s="41"/>
      <c r="B1370" s="40"/>
      <c r="C1370" s="40"/>
      <c r="D1370" s="40"/>
      <c r="E1370" s="40"/>
      <c r="F1370" s="40"/>
      <c r="G1370" s="42"/>
      <c r="H1370" s="40"/>
      <c r="I1370" s="62"/>
      <c r="J1370" s="62"/>
      <c r="K1370" s="62"/>
      <c r="L1370" s="62"/>
      <c r="M1370" s="62"/>
      <c r="N1370" s="41"/>
      <c r="P1370" s="72"/>
    </row>
    <row r="1371" spans="1:16" customFormat="1" ht="15" customHeight="1" x14ac:dyDescent="0.2">
      <c r="A1371" s="41"/>
      <c r="B1371" s="40"/>
      <c r="C1371" s="40"/>
      <c r="D1371" s="40"/>
      <c r="E1371" s="40"/>
      <c r="F1371" s="40"/>
      <c r="G1371" s="42"/>
      <c r="H1371" s="40"/>
      <c r="I1371" s="62"/>
      <c r="J1371" s="62"/>
      <c r="K1371" s="62"/>
      <c r="L1371" s="62"/>
      <c r="M1371" s="62"/>
      <c r="N1371" s="41"/>
      <c r="P1371" s="72"/>
    </row>
    <row r="1372" spans="1:16" customFormat="1" ht="15" customHeight="1" x14ac:dyDescent="0.2">
      <c r="A1372" s="41"/>
      <c r="B1372" s="40"/>
      <c r="C1372" s="40"/>
      <c r="D1372" s="40"/>
      <c r="E1372" s="40"/>
      <c r="F1372" s="40"/>
      <c r="G1372" s="42"/>
      <c r="H1372" s="40"/>
      <c r="I1372" s="62"/>
      <c r="J1372" s="62"/>
      <c r="K1372" s="62"/>
      <c r="L1372" s="62"/>
      <c r="M1372" s="62"/>
      <c r="N1372" s="41"/>
      <c r="P1372" s="72"/>
    </row>
    <row r="1373" spans="1:16" customFormat="1" ht="15" customHeight="1" x14ac:dyDescent="0.2">
      <c r="A1373" s="41"/>
      <c r="B1373" s="40"/>
      <c r="C1373" s="40"/>
      <c r="D1373" s="40"/>
      <c r="E1373" s="40"/>
      <c r="F1373" s="40"/>
      <c r="G1373" s="42"/>
      <c r="H1373" s="40"/>
      <c r="I1373" s="62"/>
      <c r="J1373" s="62"/>
      <c r="K1373" s="62"/>
      <c r="L1373" s="62"/>
      <c r="M1373" s="62"/>
      <c r="N1373" s="41"/>
      <c r="P1373" s="72"/>
    </row>
    <row r="1374" spans="1:16" customFormat="1" ht="15" customHeight="1" x14ac:dyDescent="0.2">
      <c r="A1374" s="41"/>
      <c r="B1374" s="40"/>
      <c r="C1374" s="40"/>
      <c r="D1374" s="40"/>
      <c r="E1374" s="40"/>
      <c r="F1374" s="40"/>
      <c r="G1374" s="42"/>
      <c r="H1374" s="40"/>
      <c r="I1374" s="62"/>
      <c r="J1374" s="62"/>
      <c r="K1374" s="62"/>
      <c r="L1374" s="62"/>
      <c r="M1374" s="62"/>
      <c r="N1374" s="41"/>
      <c r="P1374" s="72"/>
    </row>
    <row r="1375" spans="1:16" customFormat="1" ht="15" customHeight="1" x14ac:dyDescent="0.2">
      <c r="A1375" s="41"/>
      <c r="B1375" s="40"/>
      <c r="C1375" s="40"/>
      <c r="D1375" s="40"/>
      <c r="E1375" s="40"/>
      <c r="F1375" s="40"/>
      <c r="G1375" s="42"/>
      <c r="H1375" s="40"/>
      <c r="I1375" s="62"/>
      <c r="J1375" s="62"/>
      <c r="K1375" s="62"/>
      <c r="L1375" s="62"/>
      <c r="M1375" s="62"/>
      <c r="N1375" s="41"/>
      <c r="P1375" s="72"/>
    </row>
    <row r="1376" spans="1:16" customFormat="1" ht="15" customHeight="1" x14ac:dyDescent="0.2">
      <c r="A1376" s="41"/>
      <c r="B1376" s="40"/>
      <c r="C1376" s="40"/>
      <c r="D1376" s="40"/>
      <c r="E1376" s="40"/>
      <c r="F1376" s="40"/>
      <c r="G1376" s="42"/>
      <c r="H1376" s="40"/>
      <c r="I1376" s="62"/>
      <c r="J1376" s="62"/>
      <c r="K1376" s="62"/>
      <c r="L1376" s="62"/>
      <c r="M1376" s="62"/>
      <c r="N1376" s="41"/>
      <c r="P1376" s="72"/>
    </row>
    <row r="1377" spans="1:16" customFormat="1" ht="15" customHeight="1" x14ac:dyDescent="0.2">
      <c r="A1377" s="41"/>
      <c r="B1377" s="40"/>
      <c r="C1377" s="40"/>
      <c r="D1377" s="40"/>
      <c r="E1377" s="40"/>
      <c r="F1377" s="40"/>
      <c r="G1377" s="42"/>
      <c r="H1377" s="40"/>
      <c r="I1377" s="62"/>
      <c r="J1377" s="62"/>
      <c r="K1377" s="62"/>
      <c r="L1377" s="62"/>
      <c r="M1377" s="62"/>
      <c r="N1377" s="41"/>
      <c r="P1377" s="72"/>
    </row>
    <row r="1378" spans="1:16" customFormat="1" ht="15" customHeight="1" x14ac:dyDescent="0.2">
      <c r="A1378" s="41"/>
      <c r="B1378" s="40"/>
      <c r="C1378" s="40"/>
      <c r="D1378" s="40"/>
      <c r="E1378" s="40"/>
      <c r="F1378" s="40"/>
      <c r="G1378" s="42"/>
      <c r="H1378" s="40"/>
      <c r="I1378" s="62"/>
      <c r="J1378" s="62"/>
      <c r="K1378" s="62"/>
      <c r="L1378" s="62"/>
      <c r="M1378" s="62"/>
      <c r="N1378" s="41"/>
      <c r="P1378" s="72"/>
    </row>
    <row r="1379" spans="1:16" customFormat="1" ht="15" customHeight="1" x14ac:dyDescent="0.2">
      <c r="A1379" s="41"/>
      <c r="B1379" s="40"/>
      <c r="C1379" s="40"/>
      <c r="D1379" s="40"/>
      <c r="E1379" s="40"/>
      <c r="F1379" s="40"/>
      <c r="G1379" s="42"/>
      <c r="H1379" s="40"/>
      <c r="I1379" s="62"/>
      <c r="J1379" s="62"/>
      <c r="K1379" s="62"/>
      <c r="L1379" s="62"/>
      <c r="M1379" s="62"/>
      <c r="N1379" s="41"/>
      <c r="P1379" s="72"/>
    </row>
    <row r="1380" spans="1:16" customFormat="1" ht="15" customHeight="1" x14ac:dyDescent="0.2">
      <c r="A1380" s="41"/>
      <c r="B1380" s="40"/>
      <c r="C1380" s="40"/>
      <c r="D1380" s="40"/>
      <c r="E1380" s="40"/>
      <c r="F1380" s="40"/>
      <c r="G1380" s="42"/>
      <c r="H1380" s="40"/>
      <c r="I1380" s="62"/>
      <c r="J1380" s="62"/>
      <c r="K1380" s="62"/>
      <c r="L1380" s="62"/>
      <c r="M1380" s="62"/>
      <c r="N1380" s="41"/>
      <c r="P1380" s="72"/>
    </row>
    <row r="1381" spans="1:16" customFormat="1" ht="15" customHeight="1" x14ac:dyDescent="0.2">
      <c r="A1381" s="41"/>
      <c r="B1381" s="40"/>
      <c r="C1381" s="40"/>
      <c r="D1381" s="40"/>
      <c r="E1381" s="40"/>
      <c r="F1381" s="40"/>
      <c r="G1381" s="42"/>
      <c r="H1381" s="40"/>
      <c r="I1381" s="62"/>
      <c r="J1381" s="62"/>
      <c r="K1381" s="62"/>
      <c r="L1381" s="62"/>
      <c r="M1381" s="62"/>
      <c r="N1381" s="41"/>
      <c r="P1381" s="72"/>
    </row>
    <row r="1382" spans="1:16" customFormat="1" ht="15" customHeight="1" x14ac:dyDescent="0.2">
      <c r="A1382" s="41"/>
      <c r="B1382" s="40"/>
      <c r="C1382" s="40"/>
      <c r="D1382" s="40"/>
      <c r="E1382" s="40"/>
      <c r="F1382" s="40"/>
      <c r="G1382" s="42"/>
      <c r="H1382" s="40"/>
      <c r="I1382" s="62"/>
      <c r="J1382" s="62"/>
      <c r="K1382" s="62"/>
      <c r="L1382" s="62"/>
      <c r="M1382" s="62"/>
      <c r="N1382" s="41"/>
      <c r="P1382" s="72"/>
    </row>
    <row r="1383" spans="1:16" customFormat="1" ht="15" customHeight="1" x14ac:dyDescent="0.2">
      <c r="A1383" s="41"/>
      <c r="B1383" s="40"/>
      <c r="C1383" s="40"/>
      <c r="D1383" s="40"/>
      <c r="E1383" s="40"/>
      <c r="F1383" s="40"/>
      <c r="G1383" s="42"/>
      <c r="H1383" s="40"/>
      <c r="I1383" s="62"/>
      <c r="J1383" s="62"/>
      <c r="K1383" s="62"/>
      <c r="L1383" s="62"/>
      <c r="M1383" s="62"/>
      <c r="N1383" s="41"/>
      <c r="P1383" s="72"/>
    </row>
    <row r="1384" spans="1:16" customFormat="1" ht="15" customHeight="1" x14ac:dyDescent="0.2">
      <c r="A1384" s="41"/>
      <c r="B1384" s="40"/>
      <c r="C1384" s="40"/>
      <c r="D1384" s="40"/>
      <c r="E1384" s="40"/>
      <c r="F1384" s="40"/>
      <c r="G1384" s="42"/>
      <c r="H1384" s="40"/>
      <c r="I1384" s="62"/>
      <c r="J1384" s="62"/>
      <c r="K1384" s="62"/>
      <c r="L1384" s="62"/>
      <c r="M1384" s="62"/>
      <c r="N1384" s="41"/>
      <c r="P1384" s="72"/>
    </row>
    <row r="1385" spans="1:16" customFormat="1" ht="15" customHeight="1" x14ac:dyDescent="0.2">
      <c r="A1385" s="41"/>
      <c r="B1385" s="40"/>
      <c r="C1385" s="40"/>
      <c r="D1385" s="40"/>
      <c r="E1385" s="40"/>
      <c r="F1385" s="40"/>
      <c r="G1385" s="42"/>
      <c r="H1385" s="40"/>
      <c r="I1385" s="62"/>
      <c r="J1385" s="62"/>
      <c r="K1385" s="62"/>
      <c r="L1385" s="62"/>
      <c r="M1385" s="62"/>
      <c r="N1385" s="41"/>
      <c r="P1385" s="72"/>
    </row>
    <row r="1386" spans="1:16" customFormat="1" ht="15" customHeight="1" x14ac:dyDescent="0.2">
      <c r="A1386" s="41"/>
      <c r="B1386" s="40"/>
      <c r="C1386" s="40"/>
      <c r="D1386" s="40"/>
      <c r="E1386" s="40"/>
      <c r="F1386" s="40"/>
      <c r="G1386" s="42"/>
      <c r="H1386" s="40"/>
      <c r="I1386" s="62"/>
      <c r="J1386" s="62"/>
      <c r="K1386" s="62"/>
      <c r="L1386" s="62"/>
      <c r="M1386" s="62"/>
      <c r="N1386" s="41"/>
      <c r="P1386" s="72"/>
    </row>
    <row r="1387" spans="1:16" customFormat="1" ht="15" customHeight="1" x14ac:dyDescent="0.2">
      <c r="A1387" s="41"/>
      <c r="B1387" s="40"/>
      <c r="C1387" s="40"/>
      <c r="D1387" s="40"/>
      <c r="E1387" s="40"/>
      <c r="F1387" s="40"/>
      <c r="G1387" s="42"/>
      <c r="H1387" s="40"/>
      <c r="I1387" s="62"/>
      <c r="J1387" s="62"/>
      <c r="K1387" s="62"/>
      <c r="L1387" s="62"/>
      <c r="M1387" s="62"/>
      <c r="N1387" s="41"/>
      <c r="P1387" s="72"/>
    </row>
    <row r="1388" spans="1:16" customFormat="1" ht="15" customHeight="1" x14ac:dyDescent="0.2">
      <c r="A1388" s="41"/>
      <c r="B1388" s="40"/>
      <c r="C1388" s="40"/>
      <c r="D1388" s="40"/>
      <c r="E1388" s="40"/>
      <c r="F1388" s="40"/>
      <c r="G1388" s="42"/>
      <c r="H1388" s="40"/>
      <c r="I1388" s="62"/>
      <c r="J1388" s="62"/>
      <c r="K1388" s="62"/>
      <c r="L1388" s="62"/>
      <c r="M1388" s="62"/>
      <c r="N1388" s="41"/>
      <c r="P1388" s="72"/>
    </row>
    <row r="1389" spans="1:16" customFormat="1" ht="15" customHeight="1" x14ac:dyDescent="0.2">
      <c r="A1389" s="41"/>
      <c r="B1389" s="40"/>
      <c r="C1389" s="40"/>
      <c r="D1389" s="40"/>
      <c r="E1389" s="40"/>
      <c r="F1389" s="40"/>
      <c r="G1389" s="42"/>
      <c r="H1389" s="40"/>
      <c r="I1389" s="62"/>
      <c r="J1389" s="62"/>
      <c r="K1389" s="62"/>
      <c r="L1389" s="62"/>
      <c r="M1389" s="62"/>
      <c r="N1389" s="41"/>
      <c r="P1389" s="72"/>
    </row>
    <row r="1390" spans="1:16" customFormat="1" ht="15" customHeight="1" x14ac:dyDescent="0.2">
      <c r="A1390" s="41"/>
      <c r="B1390" s="40"/>
      <c r="C1390" s="40"/>
      <c r="D1390" s="40"/>
      <c r="E1390" s="40"/>
      <c r="F1390" s="40"/>
      <c r="G1390" s="42"/>
      <c r="H1390" s="40"/>
      <c r="I1390" s="62"/>
      <c r="J1390" s="62"/>
      <c r="K1390" s="62"/>
      <c r="L1390" s="62"/>
      <c r="M1390" s="62"/>
      <c r="N1390" s="41"/>
      <c r="P1390" s="72"/>
    </row>
    <row r="1391" spans="1:16" customFormat="1" ht="15" customHeight="1" x14ac:dyDescent="0.2">
      <c r="A1391" s="41"/>
      <c r="B1391" s="40"/>
      <c r="C1391" s="40"/>
      <c r="D1391" s="40"/>
      <c r="E1391" s="40"/>
      <c r="F1391" s="40"/>
      <c r="G1391" s="42"/>
      <c r="H1391" s="40"/>
      <c r="I1391" s="62"/>
      <c r="J1391" s="62"/>
      <c r="K1391" s="62"/>
      <c r="L1391" s="62"/>
      <c r="M1391" s="62"/>
      <c r="N1391" s="41"/>
      <c r="P1391" s="72"/>
    </row>
    <row r="1392" spans="1:16" customFormat="1" ht="15" customHeight="1" x14ac:dyDescent="0.2">
      <c r="A1392" s="41"/>
      <c r="B1392" s="40"/>
      <c r="C1392" s="40"/>
      <c r="D1392" s="40"/>
      <c r="E1392" s="40"/>
      <c r="F1392" s="40"/>
      <c r="G1392" s="42"/>
      <c r="H1392" s="40"/>
      <c r="I1392" s="62"/>
      <c r="J1392" s="62"/>
      <c r="K1392" s="62"/>
      <c r="L1392" s="62"/>
      <c r="M1392" s="62"/>
      <c r="N1392" s="41"/>
      <c r="P1392" s="72"/>
    </row>
    <row r="1393" spans="1:16" customFormat="1" ht="15" customHeight="1" x14ac:dyDescent="0.2">
      <c r="A1393" s="41"/>
      <c r="B1393" s="40"/>
      <c r="C1393" s="40"/>
      <c r="D1393" s="40"/>
      <c r="E1393" s="40"/>
      <c r="F1393" s="40"/>
      <c r="G1393" s="42"/>
      <c r="H1393" s="40"/>
      <c r="I1393" s="62"/>
      <c r="J1393" s="62"/>
      <c r="K1393" s="62"/>
      <c r="L1393" s="62"/>
      <c r="M1393" s="62"/>
      <c r="N1393" s="41"/>
      <c r="P1393" s="72"/>
    </row>
    <row r="1394" spans="1:16" customFormat="1" ht="15" customHeight="1" x14ac:dyDescent="0.2">
      <c r="A1394" s="41"/>
      <c r="B1394" s="40"/>
      <c r="C1394" s="40"/>
      <c r="D1394" s="40"/>
      <c r="E1394" s="40"/>
      <c r="F1394" s="40"/>
      <c r="G1394" s="42"/>
      <c r="H1394" s="40"/>
      <c r="I1394" s="62"/>
      <c r="J1394" s="62"/>
      <c r="K1394" s="62"/>
      <c r="L1394" s="62"/>
      <c r="M1394" s="62"/>
      <c r="N1394" s="41"/>
      <c r="P1394" s="72"/>
    </row>
    <row r="1395" spans="1:16" customFormat="1" ht="15" customHeight="1" x14ac:dyDescent="0.2">
      <c r="A1395" s="41"/>
      <c r="B1395" s="40"/>
      <c r="C1395" s="40"/>
      <c r="D1395" s="40"/>
      <c r="E1395" s="40"/>
      <c r="F1395" s="40"/>
      <c r="G1395" s="42"/>
      <c r="H1395" s="40"/>
      <c r="I1395" s="62"/>
      <c r="J1395" s="62"/>
      <c r="K1395" s="62"/>
      <c r="L1395" s="62"/>
      <c r="M1395" s="62"/>
      <c r="N1395" s="41"/>
      <c r="P1395" s="72"/>
    </row>
    <row r="1396" spans="1:16" customFormat="1" ht="15" customHeight="1" x14ac:dyDescent="0.2">
      <c r="A1396" s="41"/>
      <c r="B1396" s="40"/>
      <c r="C1396" s="40"/>
      <c r="D1396" s="40"/>
      <c r="E1396" s="40"/>
      <c r="F1396" s="40"/>
      <c r="G1396" s="42"/>
      <c r="H1396" s="40"/>
      <c r="I1396" s="62"/>
      <c r="J1396" s="62"/>
      <c r="K1396" s="62"/>
      <c r="L1396" s="62"/>
      <c r="M1396" s="62"/>
      <c r="N1396" s="41"/>
      <c r="P1396" s="72"/>
    </row>
    <row r="1397" spans="1:16" customFormat="1" ht="15" customHeight="1" x14ac:dyDescent="0.2">
      <c r="A1397" s="41"/>
      <c r="B1397" s="40"/>
      <c r="C1397" s="40"/>
      <c r="D1397" s="40"/>
      <c r="E1397" s="40"/>
      <c r="F1397" s="40"/>
      <c r="G1397" s="42"/>
      <c r="H1397" s="40"/>
      <c r="I1397" s="62"/>
      <c r="J1397" s="62"/>
      <c r="K1397" s="62"/>
      <c r="L1397" s="62"/>
      <c r="M1397" s="62"/>
      <c r="N1397" s="41"/>
      <c r="P1397" s="72"/>
    </row>
    <row r="1398" spans="1:16" customFormat="1" ht="15" customHeight="1" x14ac:dyDescent="0.2">
      <c r="A1398" s="41"/>
      <c r="B1398" s="40"/>
      <c r="C1398" s="40"/>
      <c r="D1398" s="40"/>
      <c r="E1398" s="40"/>
      <c r="F1398" s="40"/>
      <c r="G1398" s="42"/>
      <c r="H1398" s="40"/>
      <c r="I1398" s="62"/>
      <c r="J1398" s="62"/>
      <c r="K1398" s="62"/>
      <c r="L1398" s="62"/>
      <c r="M1398" s="62"/>
      <c r="N1398" s="41"/>
      <c r="P1398" s="72"/>
    </row>
    <row r="1399" spans="1:16" customFormat="1" ht="15" customHeight="1" x14ac:dyDescent="0.2">
      <c r="A1399" s="41"/>
      <c r="B1399" s="40"/>
      <c r="C1399" s="40"/>
      <c r="D1399" s="40"/>
      <c r="E1399" s="40"/>
      <c r="F1399" s="40"/>
      <c r="G1399" s="42"/>
      <c r="H1399" s="40"/>
      <c r="I1399" s="62"/>
      <c r="J1399" s="62"/>
      <c r="K1399" s="62"/>
      <c r="L1399" s="62"/>
      <c r="M1399" s="62"/>
      <c r="N1399" s="41"/>
      <c r="P1399" s="72"/>
    </row>
    <row r="1400" spans="1:16" customFormat="1" ht="15" customHeight="1" x14ac:dyDescent="0.2">
      <c r="A1400" s="41"/>
      <c r="B1400" s="40"/>
      <c r="C1400" s="40"/>
      <c r="D1400" s="40"/>
      <c r="E1400" s="40"/>
      <c r="F1400" s="40"/>
      <c r="G1400" s="42"/>
      <c r="H1400" s="40"/>
      <c r="I1400" s="62"/>
      <c r="J1400" s="62"/>
      <c r="K1400" s="62"/>
      <c r="L1400" s="62"/>
      <c r="M1400" s="62"/>
      <c r="N1400" s="41"/>
      <c r="P1400" s="72"/>
    </row>
    <row r="1401" spans="1:16" customFormat="1" ht="15" customHeight="1" x14ac:dyDescent="0.2">
      <c r="A1401" s="41"/>
      <c r="B1401" s="40"/>
      <c r="C1401" s="40"/>
      <c r="D1401" s="40"/>
      <c r="E1401" s="40"/>
      <c r="F1401" s="40"/>
      <c r="G1401" s="42"/>
      <c r="H1401" s="40"/>
      <c r="I1401" s="62"/>
      <c r="J1401" s="62"/>
      <c r="K1401" s="62"/>
      <c r="L1401" s="62"/>
      <c r="M1401" s="62"/>
      <c r="N1401" s="41"/>
      <c r="P1401" s="72"/>
    </row>
    <row r="1402" spans="1:16" customFormat="1" ht="15" customHeight="1" x14ac:dyDescent="0.2">
      <c r="A1402" s="41"/>
      <c r="B1402" s="40"/>
      <c r="C1402" s="40"/>
      <c r="D1402" s="40"/>
      <c r="E1402" s="40"/>
      <c r="F1402" s="40"/>
      <c r="G1402" s="42"/>
      <c r="H1402" s="40"/>
      <c r="I1402" s="62"/>
      <c r="J1402" s="62"/>
      <c r="K1402" s="62"/>
      <c r="L1402" s="62"/>
      <c r="M1402" s="62"/>
      <c r="N1402" s="41"/>
      <c r="P1402" s="72"/>
    </row>
    <row r="1403" spans="1:16" customFormat="1" ht="15" customHeight="1" x14ac:dyDescent="0.2">
      <c r="A1403" s="41"/>
      <c r="B1403" s="40"/>
      <c r="C1403" s="40"/>
      <c r="D1403" s="40"/>
      <c r="E1403" s="40"/>
      <c r="F1403" s="40"/>
      <c r="G1403" s="42"/>
      <c r="H1403" s="40"/>
      <c r="I1403" s="62"/>
      <c r="J1403" s="62"/>
      <c r="K1403" s="62"/>
      <c r="L1403" s="62"/>
      <c r="M1403" s="62"/>
      <c r="N1403" s="41"/>
      <c r="P1403" s="72"/>
    </row>
    <row r="1404" spans="1:16" customFormat="1" ht="15" customHeight="1" x14ac:dyDescent="0.2">
      <c r="A1404" s="41"/>
      <c r="B1404" s="40"/>
      <c r="C1404" s="40"/>
      <c r="D1404" s="40"/>
      <c r="E1404" s="40"/>
      <c r="F1404" s="40"/>
      <c r="G1404" s="42"/>
      <c r="H1404" s="40"/>
      <c r="I1404" s="62"/>
      <c r="J1404" s="62"/>
      <c r="K1404" s="62"/>
      <c r="L1404" s="62"/>
      <c r="M1404" s="62"/>
      <c r="N1404" s="41"/>
      <c r="P1404" s="72"/>
    </row>
    <row r="1405" spans="1:16" customFormat="1" ht="15" customHeight="1" x14ac:dyDescent="0.2">
      <c r="A1405" s="41"/>
      <c r="B1405" s="40"/>
      <c r="C1405" s="40"/>
      <c r="D1405" s="40"/>
      <c r="E1405" s="40"/>
      <c r="F1405" s="40"/>
      <c r="G1405" s="42"/>
      <c r="H1405" s="40"/>
      <c r="I1405" s="62"/>
      <c r="J1405" s="62"/>
      <c r="K1405" s="62"/>
      <c r="L1405" s="62"/>
      <c r="M1405" s="62"/>
      <c r="N1405" s="41"/>
      <c r="P1405" s="72"/>
    </row>
    <row r="1406" spans="1:16" customFormat="1" ht="15" customHeight="1" x14ac:dyDescent="0.2">
      <c r="A1406" s="41"/>
      <c r="B1406" s="40"/>
      <c r="C1406" s="40"/>
      <c r="D1406" s="40"/>
      <c r="E1406" s="40"/>
      <c r="F1406" s="40"/>
      <c r="G1406" s="42"/>
      <c r="H1406" s="40"/>
      <c r="I1406" s="62"/>
      <c r="J1406" s="62"/>
      <c r="K1406" s="62"/>
      <c r="L1406" s="62"/>
      <c r="M1406" s="62"/>
      <c r="N1406" s="41"/>
      <c r="P1406" s="72"/>
    </row>
    <row r="1407" spans="1:16" customFormat="1" ht="15" customHeight="1" x14ac:dyDescent="0.2">
      <c r="A1407" s="41"/>
      <c r="B1407" s="40"/>
      <c r="C1407" s="40"/>
      <c r="D1407" s="40"/>
      <c r="E1407" s="40"/>
      <c r="F1407" s="40"/>
      <c r="G1407" s="42"/>
      <c r="H1407" s="40"/>
      <c r="I1407" s="62"/>
      <c r="J1407" s="62"/>
      <c r="K1407" s="62"/>
      <c r="L1407" s="62"/>
      <c r="M1407" s="62"/>
      <c r="N1407" s="41"/>
      <c r="P1407" s="72"/>
    </row>
    <row r="1408" spans="1:16" customFormat="1" ht="15" customHeight="1" x14ac:dyDescent="0.2">
      <c r="A1408" s="41"/>
      <c r="B1408" s="40"/>
      <c r="C1408" s="40"/>
      <c r="D1408" s="40"/>
      <c r="E1408" s="40"/>
      <c r="F1408" s="40"/>
      <c r="G1408" s="42"/>
      <c r="H1408" s="40"/>
      <c r="I1408" s="62"/>
      <c r="J1408" s="62"/>
      <c r="K1408" s="62"/>
      <c r="L1408" s="62"/>
      <c r="M1408" s="62"/>
      <c r="N1408" s="41"/>
      <c r="P1408" s="72"/>
    </row>
    <row r="1409" spans="1:16" customFormat="1" ht="15" customHeight="1" x14ac:dyDescent="0.2">
      <c r="A1409" s="41"/>
      <c r="B1409" s="40"/>
      <c r="C1409" s="40"/>
      <c r="D1409" s="40"/>
      <c r="E1409" s="40"/>
      <c r="F1409" s="40"/>
      <c r="G1409" s="42"/>
      <c r="H1409" s="40"/>
      <c r="I1409" s="62"/>
      <c r="J1409" s="62"/>
      <c r="K1409" s="62"/>
      <c r="L1409" s="62"/>
      <c r="M1409" s="62"/>
      <c r="N1409" s="41"/>
      <c r="P1409" s="72"/>
    </row>
    <row r="1410" spans="1:16" customFormat="1" ht="15" customHeight="1" x14ac:dyDescent="0.2">
      <c r="A1410" s="41"/>
      <c r="B1410" s="40"/>
      <c r="C1410" s="40"/>
      <c r="D1410" s="40"/>
      <c r="E1410" s="40"/>
      <c r="F1410" s="40"/>
      <c r="G1410" s="42"/>
      <c r="H1410" s="40"/>
      <c r="I1410" s="62"/>
      <c r="J1410" s="62"/>
      <c r="K1410" s="62"/>
      <c r="L1410" s="62"/>
      <c r="M1410" s="62"/>
      <c r="N1410" s="41"/>
      <c r="P1410" s="72"/>
    </row>
    <row r="1411" spans="1:16" customFormat="1" ht="15" customHeight="1" x14ac:dyDescent="0.2">
      <c r="A1411" s="41"/>
      <c r="B1411" s="40"/>
      <c r="C1411" s="40"/>
      <c r="D1411" s="40"/>
      <c r="E1411" s="40"/>
      <c r="F1411" s="40"/>
      <c r="G1411" s="42"/>
      <c r="H1411" s="40"/>
      <c r="I1411" s="62"/>
      <c r="J1411" s="62"/>
      <c r="K1411" s="62"/>
      <c r="L1411" s="62"/>
      <c r="M1411" s="62"/>
      <c r="N1411" s="41"/>
      <c r="P1411" s="72"/>
    </row>
    <row r="1412" spans="1:16" customFormat="1" ht="15" customHeight="1" x14ac:dyDescent="0.2">
      <c r="A1412" s="41"/>
      <c r="B1412" s="40"/>
      <c r="C1412" s="40"/>
      <c r="D1412" s="40"/>
      <c r="E1412" s="40"/>
      <c r="F1412" s="40"/>
      <c r="G1412" s="42"/>
      <c r="H1412" s="40"/>
      <c r="I1412" s="62"/>
      <c r="J1412" s="62"/>
      <c r="K1412" s="62"/>
      <c r="L1412" s="62"/>
      <c r="M1412" s="62"/>
      <c r="N1412" s="41"/>
      <c r="P1412" s="72"/>
    </row>
    <row r="1413" spans="1:16" customFormat="1" ht="15" customHeight="1" x14ac:dyDescent="0.2">
      <c r="A1413" s="41"/>
      <c r="B1413" s="40"/>
      <c r="C1413" s="40"/>
      <c r="D1413" s="40"/>
      <c r="E1413" s="40"/>
      <c r="F1413" s="40"/>
      <c r="G1413" s="42"/>
      <c r="H1413" s="40"/>
      <c r="I1413" s="62"/>
      <c r="J1413" s="62"/>
      <c r="K1413" s="62"/>
      <c r="L1413" s="62"/>
      <c r="M1413" s="62"/>
      <c r="N1413" s="41"/>
      <c r="P1413" s="72"/>
    </row>
    <row r="1414" spans="1:16" customFormat="1" ht="15" customHeight="1" x14ac:dyDescent="0.2">
      <c r="A1414" s="41"/>
      <c r="B1414" s="40"/>
      <c r="C1414" s="40"/>
      <c r="D1414" s="40"/>
      <c r="E1414" s="40"/>
      <c r="F1414" s="40"/>
      <c r="G1414" s="42"/>
      <c r="H1414" s="40"/>
      <c r="I1414" s="62"/>
      <c r="J1414" s="62"/>
      <c r="K1414" s="62"/>
      <c r="L1414" s="62"/>
      <c r="M1414" s="62"/>
      <c r="N1414" s="41"/>
      <c r="P1414" s="72"/>
    </row>
    <row r="1415" spans="1:16" customFormat="1" ht="15" customHeight="1" x14ac:dyDescent="0.2">
      <c r="A1415" s="41"/>
      <c r="B1415" s="40"/>
      <c r="C1415" s="40"/>
      <c r="D1415" s="40"/>
      <c r="E1415" s="40"/>
      <c r="F1415" s="40"/>
      <c r="G1415" s="42"/>
      <c r="H1415" s="40"/>
      <c r="I1415" s="62"/>
      <c r="J1415" s="62"/>
      <c r="K1415" s="62"/>
      <c r="L1415" s="62"/>
      <c r="M1415" s="62"/>
      <c r="N1415" s="41"/>
      <c r="P1415" s="72"/>
    </row>
    <row r="1416" spans="1:16" customFormat="1" ht="15" customHeight="1" x14ac:dyDescent="0.2">
      <c r="A1416" s="41"/>
      <c r="B1416" s="40"/>
      <c r="C1416" s="40"/>
      <c r="D1416" s="40"/>
      <c r="E1416" s="40"/>
      <c r="F1416" s="40"/>
      <c r="G1416" s="42"/>
      <c r="H1416" s="40"/>
      <c r="I1416" s="62"/>
      <c r="J1416" s="62"/>
      <c r="K1416" s="62"/>
      <c r="L1416" s="62"/>
      <c r="M1416" s="62"/>
      <c r="N1416" s="41"/>
      <c r="P1416" s="72"/>
    </row>
    <row r="1417" spans="1:16" customFormat="1" ht="15" customHeight="1" x14ac:dyDescent="0.2">
      <c r="A1417" s="41"/>
      <c r="B1417" s="40"/>
      <c r="C1417" s="40"/>
      <c r="D1417" s="40"/>
      <c r="E1417" s="40"/>
      <c r="F1417" s="40"/>
      <c r="G1417" s="42"/>
      <c r="H1417" s="40"/>
      <c r="I1417" s="62"/>
      <c r="J1417" s="62"/>
      <c r="K1417" s="62"/>
      <c r="L1417" s="62"/>
      <c r="M1417" s="62"/>
      <c r="N1417" s="41"/>
      <c r="P1417" s="72"/>
    </row>
    <row r="1418" spans="1:16" customFormat="1" ht="15" customHeight="1" x14ac:dyDescent="0.2">
      <c r="A1418" s="41"/>
      <c r="B1418" s="40"/>
      <c r="C1418" s="40"/>
      <c r="D1418" s="40"/>
      <c r="E1418" s="40"/>
      <c r="F1418" s="40"/>
      <c r="G1418" s="42"/>
      <c r="H1418" s="40"/>
      <c r="I1418" s="62"/>
      <c r="J1418" s="62"/>
      <c r="K1418" s="62"/>
      <c r="L1418" s="62"/>
      <c r="M1418" s="62"/>
      <c r="N1418" s="41"/>
      <c r="P1418" s="72"/>
    </row>
    <row r="1419" spans="1:16" customFormat="1" ht="15" customHeight="1" x14ac:dyDescent="0.2">
      <c r="A1419" s="41"/>
      <c r="B1419" s="40"/>
      <c r="C1419" s="40"/>
      <c r="D1419" s="40"/>
      <c r="E1419" s="40"/>
      <c r="F1419" s="40"/>
      <c r="G1419" s="42"/>
      <c r="H1419" s="40"/>
      <c r="I1419" s="62"/>
      <c r="J1419" s="62"/>
      <c r="K1419" s="62"/>
      <c r="L1419" s="62"/>
      <c r="M1419" s="62"/>
      <c r="N1419" s="41"/>
      <c r="P1419" s="72"/>
    </row>
    <row r="1420" spans="1:16" customFormat="1" ht="15" customHeight="1" x14ac:dyDescent="0.2">
      <c r="A1420" s="41"/>
      <c r="B1420" s="40"/>
      <c r="C1420" s="40"/>
      <c r="D1420" s="40"/>
      <c r="E1420" s="40"/>
      <c r="F1420" s="40"/>
      <c r="G1420" s="42"/>
      <c r="H1420" s="40"/>
      <c r="I1420" s="62"/>
      <c r="J1420" s="62"/>
      <c r="K1420" s="62"/>
      <c r="L1420" s="62"/>
      <c r="M1420" s="62"/>
      <c r="N1420" s="41"/>
      <c r="P1420" s="72"/>
    </row>
    <row r="1421" spans="1:16" customFormat="1" ht="15" customHeight="1" x14ac:dyDescent="0.2">
      <c r="A1421" s="41"/>
      <c r="B1421" s="40"/>
      <c r="C1421" s="40"/>
      <c r="D1421" s="40"/>
      <c r="E1421" s="40"/>
      <c r="F1421" s="40"/>
      <c r="G1421" s="42"/>
      <c r="H1421" s="40"/>
      <c r="I1421" s="62"/>
      <c r="J1421" s="62"/>
      <c r="K1421" s="62"/>
      <c r="L1421" s="62"/>
      <c r="M1421" s="62"/>
      <c r="N1421" s="41"/>
      <c r="P1421" s="72"/>
    </row>
    <row r="1422" spans="1:16" customFormat="1" ht="15" customHeight="1" x14ac:dyDescent="0.2">
      <c r="A1422" s="41"/>
      <c r="B1422" s="40"/>
      <c r="C1422" s="40"/>
      <c r="D1422" s="40"/>
      <c r="E1422" s="40"/>
      <c r="F1422" s="40"/>
      <c r="G1422" s="42"/>
      <c r="H1422" s="40"/>
      <c r="I1422" s="62"/>
      <c r="J1422" s="62"/>
      <c r="K1422" s="62"/>
      <c r="L1422" s="62"/>
      <c r="M1422" s="62"/>
      <c r="N1422" s="41"/>
      <c r="P1422" s="72"/>
    </row>
    <row r="1423" spans="1:16" customFormat="1" ht="15" customHeight="1" x14ac:dyDescent="0.2">
      <c r="A1423" s="41"/>
      <c r="B1423" s="40"/>
      <c r="C1423" s="40"/>
      <c r="D1423" s="40"/>
      <c r="E1423" s="40"/>
      <c r="F1423" s="40"/>
      <c r="G1423" s="42"/>
      <c r="H1423" s="40"/>
      <c r="I1423" s="62"/>
      <c r="J1423" s="62"/>
      <c r="K1423" s="62"/>
      <c r="L1423" s="62"/>
      <c r="M1423" s="62"/>
      <c r="N1423" s="41"/>
      <c r="P1423" s="72"/>
    </row>
    <row r="1424" spans="1:16" customFormat="1" ht="15" customHeight="1" x14ac:dyDescent="0.2">
      <c r="A1424" s="41"/>
      <c r="B1424" s="40"/>
      <c r="C1424" s="40"/>
      <c r="D1424" s="40"/>
      <c r="E1424" s="40"/>
      <c r="F1424" s="40"/>
      <c r="G1424" s="42"/>
      <c r="H1424" s="40"/>
      <c r="I1424" s="62"/>
      <c r="J1424" s="62"/>
      <c r="K1424" s="62"/>
      <c r="L1424" s="62"/>
      <c r="M1424" s="62"/>
      <c r="N1424" s="41"/>
      <c r="P1424" s="72"/>
    </row>
    <row r="1425" spans="1:16" customFormat="1" ht="15" customHeight="1" x14ac:dyDescent="0.2">
      <c r="A1425" s="41"/>
      <c r="B1425" s="40"/>
      <c r="C1425" s="40"/>
      <c r="D1425" s="40"/>
      <c r="E1425" s="40"/>
      <c r="F1425" s="40"/>
      <c r="G1425" s="42"/>
      <c r="H1425" s="40"/>
      <c r="I1425" s="62"/>
      <c r="J1425" s="62"/>
      <c r="K1425" s="62"/>
      <c r="L1425" s="62"/>
      <c r="M1425" s="62"/>
      <c r="N1425" s="41"/>
      <c r="P1425" s="72"/>
    </row>
    <row r="1426" spans="1:16" customFormat="1" ht="15" customHeight="1" x14ac:dyDescent="0.2">
      <c r="A1426" s="41"/>
      <c r="B1426" s="40"/>
      <c r="C1426" s="40"/>
      <c r="D1426" s="40"/>
      <c r="E1426" s="40"/>
      <c r="F1426" s="40"/>
      <c r="G1426" s="42"/>
      <c r="H1426" s="40"/>
      <c r="I1426" s="62"/>
      <c r="J1426" s="62"/>
      <c r="K1426" s="62"/>
      <c r="L1426" s="62"/>
      <c r="M1426" s="62"/>
      <c r="N1426" s="41"/>
      <c r="P1426" s="72"/>
    </row>
    <row r="1427" spans="1:16" customFormat="1" ht="15" customHeight="1" x14ac:dyDescent="0.2">
      <c r="A1427" s="41"/>
      <c r="B1427" s="40"/>
      <c r="C1427" s="40"/>
      <c r="D1427" s="40"/>
      <c r="E1427" s="40"/>
      <c r="F1427" s="40"/>
      <c r="G1427" s="42"/>
      <c r="H1427" s="40"/>
      <c r="I1427" s="62"/>
      <c r="J1427" s="62"/>
      <c r="K1427" s="62"/>
      <c r="L1427" s="62"/>
      <c r="M1427" s="62"/>
      <c r="N1427" s="41"/>
      <c r="P1427" s="72"/>
    </row>
    <row r="1428" spans="1:16" customFormat="1" ht="15" customHeight="1" x14ac:dyDescent="0.2">
      <c r="A1428" s="41"/>
      <c r="B1428" s="40"/>
      <c r="C1428" s="40"/>
      <c r="D1428" s="40"/>
      <c r="E1428" s="40"/>
      <c r="F1428" s="40"/>
      <c r="G1428" s="42"/>
      <c r="H1428" s="40"/>
      <c r="I1428" s="62"/>
      <c r="J1428" s="62"/>
      <c r="K1428" s="62"/>
      <c r="L1428" s="62"/>
      <c r="M1428" s="62"/>
      <c r="N1428" s="41"/>
      <c r="P1428" s="72"/>
    </row>
    <row r="1429" spans="1:16" customFormat="1" ht="15" customHeight="1" x14ac:dyDescent="0.2">
      <c r="A1429" s="41"/>
      <c r="B1429" s="40"/>
      <c r="C1429" s="40"/>
      <c r="D1429" s="40"/>
      <c r="E1429" s="40"/>
      <c r="F1429" s="40"/>
      <c r="G1429" s="42"/>
      <c r="H1429" s="40"/>
      <c r="I1429" s="62"/>
      <c r="J1429" s="62"/>
      <c r="K1429" s="62"/>
      <c r="L1429" s="62"/>
      <c r="M1429" s="62"/>
      <c r="N1429" s="41"/>
      <c r="P1429" s="72"/>
    </row>
    <row r="1430" spans="1:16" customFormat="1" ht="15" customHeight="1" x14ac:dyDescent="0.2">
      <c r="A1430" s="41"/>
      <c r="B1430" s="40"/>
      <c r="C1430" s="40"/>
      <c r="D1430" s="40"/>
      <c r="E1430" s="40"/>
      <c r="F1430" s="40"/>
      <c r="G1430" s="42"/>
      <c r="H1430" s="40"/>
      <c r="I1430" s="62"/>
      <c r="J1430" s="62"/>
      <c r="K1430" s="62"/>
      <c r="L1430" s="62"/>
      <c r="M1430" s="62"/>
      <c r="N1430" s="41"/>
      <c r="P1430" s="72"/>
    </row>
    <row r="1431" spans="1:16" customFormat="1" ht="15" customHeight="1" x14ac:dyDescent="0.2">
      <c r="A1431" s="41"/>
      <c r="B1431" s="40"/>
      <c r="C1431" s="40"/>
      <c r="D1431" s="40"/>
      <c r="E1431" s="40"/>
      <c r="F1431" s="40"/>
      <c r="G1431" s="42"/>
      <c r="H1431" s="40"/>
      <c r="I1431" s="62"/>
      <c r="J1431" s="62"/>
      <c r="K1431" s="62"/>
      <c r="L1431" s="62"/>
      <c r="M1431" s="62"/>
      <c r="N1431" s="41"/>
      <c r="P1431" s="72"/>
    </row>
    <row r="1432" spans="1:16" customFormat="1" ht="15" customHeight="1" x14ac:dyDescent="0.2">
      <c r="A1432" s="41"/>
      <c r="B1432" s="40"/>
      <c r="C1432" s="40"/>
      <c r="D1432" s="40"/>
      <c r="E1432" s="40"/>
      <c r="F1432" s="40"/>
      <c r="G1432" s="42"/>
      <c r="H1432" s="40"/>
      <c r="I1432" s="62"/>
      <c r="J1432" s="62"/>
      <c r="K1432" s="62"/>
      <c r="L1432" s="62"/>
      <c r="M1432" s="62"/>
      <c r="N1432" s="41"/>
      <c r="P1432" s="72"/>
    </row>
    <row r="1433" spans="1:16" customFormat="1" ht="15" customHeight="1" x14ac:dyDescent="0.2">
      <c r="A1433" s="41"/>
      <c r="B1433" s="40"/>
      <c r="C1433" s="40"/>
      <c r="D1433" s="40"/>
      <c r="E1433" s="40"/>
      <c r="F1433" s="40"/>
      <c r="G1433" s="42"/>
      <c r="H1433" s="40"/>
      <c r="I1433" s="62"/>
      <c r="J1433" s="62"/>
      <c r="K1433" s="62"/>
      <c r="L1433" s="62"/>
      <c r="M1433" s="62"/>
      <c r="N1433" s="41"/>
      <c r="P1433" s="72"/>
    </row>
    <row r="1434" spans="1:16" customFormat="1" ht="15" customHeight="1" x14ac:dyDescent="0.2">
      <c r="A1434" s="41"/>
      <c r="B1434" s="40"/>
      <c r="C1434" s="40"/>
      <c r="D1434" s="40"/>
      <c r="E1434" s="40"/>
      <c r="F1434" s="40"/>
      <c r="G1434" s="42"/>
      <c r="H1434" s="40"/>
      <c r="I1434" s="62"/>
      <c r="J1434" s="62"/>
      <c r="K1434" s="62"/>
      <c r="L1434" s="62"/>
      <c r="M1434" s="62"/>
      <c r="N1434" s="41"/>
      <c r="P1434" s="72"/>
    </row>
    <row r="1435" spans="1:16" customFormat="1" ht="15" customHeight="1" x14ac:dyDescent="0.2">
      <c r="A1435" s="41"/>
      <c r="B1435" s="40"/>
      <c r="C1435" s="40"/>
      <c r="D1435" s="40"/>
      <c r="E1435" s="40"/>
      <c r="F1435" s="40"/>
      <c r="G1435" s="42"/>
      <c r="H1435" s="40"/>
      <c r="I1435" s="62"/>
      <c r="J1435" s="62"/>
      <c r="K1435" s="62"/>
      <c r="L1435" s="62"/>
      <c r="M1435" s="62"/>
      <c r="N1435" s="41"/>
      <c r="P1435" s="72"/>
    </row>
    <row r="1436" spans="1:16" customFormat="1" ht="15" customHeight="1" x14ac:dyDescent="0.2">
      <c r="A1436" s="41"/>
      <c r="B1436" s="40"/>
      <c r="C1436" s="40"/>
      <c r="D1436" s="40"/>
      <c r="E1436" s="40"/>
      <c r="F1436" s="40"/>
      <c r="G1436" s="42"/>
      <c r="H1436" s="40"/>
      <c r="I1436" s="62"/>
      <c r="J1436" s="62"/>
      <c r="K1436" s="62"/>
      <c r="L1436" s="62"/>
      <c r="M1436" s="62"/>
      <c r="N1436" s="41"/>
      <c r="P1436" s="72"/>
    </row>
    <row r="1437" spans="1:16" customFormat="1" ht="15" customHeight="1" x14ac:dyDescent="0.2">
      <c r="A1437" s="41"/>
      <c r="B1437" s="40"/>
      <c r="C1437" s="40"/>
      <c r="D1437" s="40"/>
      <c r="E1437" s="40"/>
      <c r="F1437" s="40"/>
      <c r="G1437" s="42"/>
      <c r="H1437" s="40"/>
      <c r="I1437" s="62"/>
      <c r="J1437" s="62"/>
      <c r="K1437" s="62"/>
      <c r="L1437" s="62"/>
      <c r="M1437" s="62"/>
      <c r="N1437" s="41"/>
      <c r="P1437" s="72"/>
    </row>
    <row r="1438" spans="1:16" customFormat="1" ht="15" customHeight="1" x14ac:dyDescent="0.2">
      <c r="A1438" s="41"/>
      <c r="B1438" s="40"/>
      <c r="C1438" s="40"/>
      <c r="D1438" s="40"/>
      <c r="E1438" s="40"/>
      <c r="F1438" s="40"/>
      <c r="G1438" s="42"/>
      <c r="H1438" s="40"/>
      <c r="I1438" s="62"/>
      <c r="J1438" s="62"/>
      <c r="K1438" s="62"/>
      <c r="L1438" s="62"/>
      <c r="M1438" s="62"/>
      <c r="N1438" s="41"/>
      <c r="P1438" s="72"/>
    </row>
    <row r="1439" spans="1:16" customFormat="1" ht="15" customHeight="1" x14ac:dyDescent="0.2">
      <c r="A1439" s="41"/>
      <c r="B1439" s="40"/>
      <c r="C1439" s="40"/>
      <c r="D1439" s="40"/>
      <c r="E1439" s="40"/>
      <c r="F1439" s="40"/>
      <c r="G1439" s="42"/>
      <c r="H1439" s="40"/>
      <c r="I1439" s="62"/>
      <c r="J1439" s="62"/>
      <c r="K1439" s="62"/>
      <c r="L1439" s="62"/>
      <c r="M1439" s="62"/>
      <c r="N1439" s="41"/>
      <c r="P1439" s="72"/>
    </row>
    <row r="1440" spans="1:16" customFormat="1" ht="15" customHeight="1" x14ac:dyDescent="0.2">
      <c r="A1440" s="41"/>
      <c r="B1440" s="40"/>
      <c r="C1440" s="40"/>
      <c r="D1440" s="40"/>
      <c r="E1440" s="40"/>
      <c r="F1440" s="40"/>
      <c r="G1440" s="42"/>
      <c r="H1440" s="40"/>
      <c r="I1440" s="62"/>
      <c r="J1440" s="62"/>
      <c r="K1440" s="62"/>
      <c r="L1440" s="62"/>
      <c r="M1440" s="62"/>
      <c r="N1440" s="41"/>
      <c r="P1440" s="72"/>
    </row>
    <row r="1441" spans="1:16" customFormat="1" ht="15" customHeight="1" x14ac:dyDescent="0.2">
      <c r="A1441" s="41"/>
      <c r="B1441" s="40"/>
      <c r="C1441" s="40"/>
      <c r="D1441" s="40"/>
      <c r="E1441" s="40"/>
      <c r="F1441" s="40"/>
      <c r="G1441" s="42"/>
      <c r="H1441" s="40"/>
      <c r="I1441" s="62"/>
      <c r="J1441" s="62"/>
      <c r="K1441" s="62"/>
      <c r="L1441" s="62"/>
      <c r="M1441" s="62"/>
      <c r="N1441" s="41"/>
      <c r="P1441" s="72"/>
    </row>
    <row r="1442" spans="1:16" customFormat="1" ht="15" customHeight="1" x14ac:dyDescent="0.2">
      <c r="A1442" s="41"/>
      <c r="B1442" s="40"/>
      <c r="C1442" s="40"/>
      <c r="D1442" s="40"/>
      <c r="E1442" s="40"/>
      <c r="F1442" s="40"/>
      <c r="G1442" s="42"/>
      <c r="H1442" s="40"/>
      <c r="I1442" s="62"/>
      <c r="J1442" s="62"/>
      <c r="K1442" s="62"/>
      <c r="L1442" s="62"/>
      <c r="M1442" s="62"/>
      <c r="N1442" s="41"/>
      <c r="P1442" s="72"/>
    </row>
    <row r="1443" spans="1:16" customFormat="1" ht="15" customHeight="1" x14ac:dyDescent="0.2">
      <c r="A1443" s="41"/>
      <c r="B1443" s="40"/>
      <c r="C1443" s="40"/>
      <c r="D1443" s="40"/>
      <c r="E1443" s="40"/>
      <c r="F1443" s="40"/>
      <c r="G1443" s="42"/>
      <c r="H1443" s="40"/>
      <c r="I1443" s="62"/>
      <c r="J1443" s="62"/>
      <c r="K1443" s="62"/>
      <c r="L1443" s="62"/>
      <c r="M1443" s="62"/>
      <c r="N1443" s="41"/>
      <c r="P1443" s="72"/>
    </row>
    <row r="1444" spans="1:16" customFormat="1" ht="15" customHeight="1" x14ac:dyDescent="0.2">
      <c r="A1444" s="41"/>
      <c r="B1444" s="40"/>
      <c r="C1444" s="40"/>
      <c r="D1444" s="40"/>
      <c r="E1444" s="40"/>
      <c r="F1444" s="40"/>
      <c r="G1444" s="42"/>
      <c r="H1444" s="40"/>
      <c r="I1444" s="62"/>
      <c r="J1444" s="62"/>
      <c r="K1444" s="62"/>
      <c r="L1444" s="62"/>
      <c r="M1444" s="62"/>
      <c r="N1444" s="41"/>
      <c r="P1444" s="72"/>
    </row>
    <row r="1445" spans="1:16" customFormat="1" ht="15" customHeight="1" x14ac:dyDescent="0.2">
      <c r="A1445" s="41"/>
      <c r="B1445" s="40"/>
      <c r="C1445" s="40"/>
      <c r="D1445" s="40"/>
      <c r="E1445" s="40"/>
      <c r="F1445" s="40"/>
      <c r="G1445" s="42"/>
      <c r="H1445" s="40"/>
      <c r="I1445" s="62"/>
      <c r="J1445" s="62"/>
      <c r="K1445" s="62"/>
      <c r="L1445" s="62"/>
      <c r="M1445" s="62"/>
      <c r="N1445" s="41"/>
      <c r="P1445" s="72"/>
    </row>
    <row r="1446" spans="1:16" customFormat="1" ht="15" customHeight="1" x14ac:dyDescent="0.2">
      <c r="A1446" s="41"/>
      <c r="B1446" s="40"/>
      <c r="C1446" s="40"/>
      <c r="D1446" s="40"/>
      <c r="E1446" s="40"/>
      <c r="F1446" s="40"/>
      <c r="G1446" s="42"/>
      <c r="H1446" s="40"/>
      <c r="I1446" s="62"/>
      <c r="J1446" s="62"/>
      <c r="K1446" s="62"/>
      <c r="L1446" s="62"/>
      <c r="M1446" s="62"/>
      <c r="N1446" s="41"/>
      <c r="P1446" s="72"/>
    </row>
    <row r="1447" spans="1:16" customFormat="1" ht="15" customHeight="1" x14ac:dyDescent="0.2">
      <c r="A1447" s="41"/>
      <c r="B1447" s="40"/>
      <c r="C1447" s="40"/>
      <c r="D1447" s="40"/>
      <c r="E1447" s="40"/>
      <c r="F1447" s="40"/>
      <c r="G1447" s="42"/>
      <c r="H1447" s="40"/>
      <c r="I1447" s="62"/>
      <c r="J1447" s="62"/>
      <c r="K1447" s="62"/>
      <c r="L1447" s="62"/>
      <c r="M1447" s="62"/>
      <c r="N1447" s="41"/>
      <c r="P1447" s="72"/>
    </row>
    <row r="1448" spans="1:16" customFormat="1" ht="15" customHeight="1" x14ac:dyDescent="0.2">
      <c r="A1448" s="41"/>
      <c r="B1448" s="40"/>
      <c r="C1448" s="40"/>
      <c r="D1448" s="40"/>
      <c r="E1448" s="40"/>
      <c r="F1448" s="40"/>
      <c r="G1448" s="42"/>
      <c r="H1448" s="40"/>
      <c r="I1448" s="62"/>
      <c r="J1448" s="62"/>
      <c r="K1448" s="62"/>
      <c r="L1448" s="62"/>
      <c r="M1448" s="62"/>
      <c r="N1448" s="41"/>
      <c r="P1448" s="72"/>
    </row>
    <row r="1449" spans="1:16" customFormat="1" ht="15" customHeight="1" x14ac:dyDescent="0.2">
      <c r="A1449" s="41"/>
      <c r="B1449" s="40"/>
      <c r="C1449" s="40"/>
      <c r="D1449" s="40"/>
      <c r="E1449" s="40"/>
      <c r="F1449" s="40"/>
      <c r="G1449" s="42"/>
      <c r="H1449" s="40"/>
      <c r="I1449" s="62"/>
      <c r="J1449" s="62"/>
      <c r="K1449" s="62"/>
      <c r="L1449" s="62"/>
      <c r="M1449" s="62"/>
      <c r="N1449" s="41"/>
      <c r="P1449" s="72"/>
    </row>
    <row r="1450" spans="1:16" customFormat="1" ht="15" customHeight="1" x14ac:dyDescent="0.2">
      <c r="A1450" s="41"/>
      <c r="B1450" s="40"/>
      <c r="C1450" s="40"/>
      <c r="D1450" s="40"/>
      <c r="E1450" s="40"/>
      <c r="F1450" s="40"/>
      <c r="G1450" s="42"/>
      <c r="H1450" s="40"/>
      <c r="I1450" s="62"/>
      <c r="J1450" s="62"/>
      <c r="K1450" s="62"/>
      <c r="L1450" s="62"/>
      <c r="M1450" s="62"/>
      <c r="N1450" s="41"/>
      <c r="P1450" s="72"/>
    </row>
    <row r="1451" spans="1:16" customFormat="1" ht="15" customHeight="1" x14ac:dyDescent="0.2">
      <c r="A1451" s="41"/>
      <c r="B1451" s="40"/>
      <c r="C1451" s="40"/>
      <c r="D1451" s="40"/>
      <c r="E1451" s="40"/>
      <c r="F1451" s="40"/>
      <c r="G1451" s="42"/>
      <c r="H1451" s="40"/>
      <c r="I1451" s="62"/>
      <c r="J1451" s="62"/>
      <c r="K1451" s="62"/>
      <c r="L1451" s="62"/>
      <c r="M1451" s="62"/>
      <c r="N1451" s="41"/>
      <c r="P1451" s="72"/>
    </row>
    <row r="1452" spans="1:16" customFormat="1" ht="15" customHeight="1" x14ac:dyDescent="0.2">
      <c r="A1452" s="41"/>
      <c r="B1452" s="40"/>
      <c r="C1452" s="40"/>
      <c r="D1452" s="40"/>
      <c r="E1452" s="40"/>
      <c r="F1452" s="40"/>
      <c r="G1452" s="42"/>
      <c r="H1452" s="40"/>
      <c r="I1452" s="62"/>
      <c r="J1452" s="62"/>
      <c r="K1452" s="62"/>
      <c r="L1452" s="62"/>
      <c r="M1452" s="62"/>
      <c r="N1452" s="41"/>
      <c r="P1452" s="72"/>
    </row>
    <row r="1453" spans="1:16" customFormat="1" ht="15" customHeight="1" x14ac:dyDescent="0.2">
      <c r="A1453" s="41"/>
      <c r="B1453" s="40"/>
      <c r="C1453" s="40"/>
      <c r="D1453" s="40"/>
      <c r="E1453" s="40"/>
      <c r="F1453" s="40"/>
      <c r="G1453" s="42"/>
      <c r="H1453" s="40"/>
      <c r="I1453" s="62"/>
      <c r="J1453" s="62"/>
      <c r="K1453" s="62"/>
      <c r="L1453" s="62"/>
      <c r="M1453" s="62"/>
      <c r="N1453" s="41"/>
      <c r="P1453" s="72"/>
    </row>
    <row r="1454" spans="1:16" customFormat="1" ht="15" customHeight="1" x14ac:dyDescent="0.2">
      <c r="A1454" s="41"/>
      <c r="B1454" s="40"/>
      <c r="C1454" s="40"/>
      <c r="D1454" s="40"/>
      <c r="E1454" s="40"/>
      <c r="F1454" s="40"/>
      <c r="G1454" s="42"/>
      <c r="H1454" s="40"/>
      <c r="I1454" s="62"/>
      <c r="J1454" s="62"/>
      <c r="K1454" s="62"/>
      <c r="L1454" s="62"/>
      <c r="M1454" s="62"/>
      <c r="N1454" s="41"/>
      <c r="P1454" s="72"/>
    </row>
    <row r="1455" spans="1:16" customFormat="1" ht="15" customHeight="1" x14ac:dyDescent="0.2">
      <c r="A1455" s="41"/>
      <c r="B1455" s="40"/>
      <c r="C1455" s="40"/>
      <c r="D1455" s="40"/>
      <c r="E1455" s="40"/>
      <c r="F1455" s="40"/>
      <c r="G1455" s="42"/>
      <c r="H1455" s="40"/>
      <c r="I1455" s="62"/>
      <c r="J1455" s="62"/>
      <c r="K1455" s="62"/>
      <c r="L1455" s="62"/>
      <c r="M1455" s="62"/>
      <c r="N1455" s="41"/>
      <c r="P1455" s="72"/>
    </row>
    <row r="1456" spans="1:16" customFormat="1" ht="15" customHeight="1" x14ac:dyDescent="0.2">
      <c r="A1456" s="41"/>
      <c r="B1456" s="40"/>
      <c r="C1456" s="40"/>
      <c r="D1456" s="40"/>
      <c r="E1456" s="40"/>
      <c r="F1456" s="40"/>
      <c r="G1456" s="42"/>
      <c r="H1456" s="40"/>
      <c r="I1456" s="62"/>
      <c r="J1456" s="62"/>
      <c r="K1456" s="62"/>
      <c r="L1456" s="62"/>
      <c r="M1456" s="62"/>
      <c r="N1456" s="41"/>
      <c r="P1456" s="72"/>
    </row>
    <row r="1457" spans="1:16" customFormat="1" ht="15" customHeight="1" x14ac:dyDescent="0.2">
      <c r="A1457" s="41"/>
      <c r="B1457" s="40"/>
      <c r="C1457" s="40"/>
      <c r="D1457" s="40"/>
      <c r="E1457" s="40"/>
      <c r="F1457" s="40"/>
      <c r="G1457" s="42"/>
      <c r="H1457" s="40"/>
      <c r="I1457" s="62"/>
      <c r="J1457" s="62"/>
      <c r="K1457" s="62"/>
      <c r="L1457" s="62"/>
      <c r="M1457" s="62"/>
      <c r="N1457" s="41"/>
      <c r="P1457" s="72"/>
    </row>
    <row r="1458" spans="1:16" customFormat="1" ht="15" customHeight="1" x14ac:dyDescent="0.2">
      <c r="A1458" s="41"/>
      <c r="B1458" s="40"/>
      <c r="C1458" s="40"/>
      <c r="D1458" s="40"/>
      <c r="E1458" s="40"/>
      <c r="F1458" s="40"/>
      <c r="G1458" s="42"/>
      <c r="H1458" s="40"/>
      <c r="I1458" s="62"/>
      <c r="J1458" s="62"/>
      <c r="K1458" s="62"/>
      <c r="L1458" s="62"/>
      <c r="M1458" s="62"/>
      <c r="N1458" s="41"/>
      <c r="P1458" s="72"/>
    </row>
    <row r="1459" spans="1:16" customFormat="1" ht="15" customHeight="1" x14ac:dyDescent="0.2">
      <c r="A1459" s="41"/>
      <c r="B1459" s="40"/>
      <c r="C1459" s="40"/>
      <c r="D1459" s="40"/>
      <c r="E1459" s="40"/>
      <c r="F1459" s="40"/>
      <c r="G1459" s="42"/>
      <c r="H1459" s="40"/>
      <c r="I1459" s="62"/>
      <c r="J1459" s="62"/>
      <c r="K1459" s="62"/>
      <c r="L1459" s="62"/>
      <c r="M1459" s="62"/>
      <c r="N1459" s="41"/>
      <c r="P1459" s="72"/>
    </row>
    <row r="1460" spans="1:16" customFormat="1" ht="15" customHeight="1" x14ac:dyDescent="0.2">
      <c r="A1460" s="41"/>
      <c r="B1460" s="40"/>
      <c r="C1460" s="40"/>
      <c r="D1460" s="40"/>
      <c r="E1460" s="40"/>
      <c r="F1460" s="40"/>
      <c r="G1460" s="42"/>
      <c r="H1460" s="40"/>
      <c r="I1460" s="62"/>
      <c r="J1460" s="62"/>
      <c r="K1460" s="62"/>
      <c r="L1460" s="62"/>
      <c r="M1460" s="62"/>
      <c r="N1460" s="41"/>
      <c r="P1460" s="72"/>
    </row>
    <row r="1461" spans="1:16" customFormat="1" ht="15" customHeight="1" x14ac:dyDescent="0.2">
      <c r="A1461" s="41"/>
      <c r="B1461" s="40"/>
      <c r="C1461" s="40"/>
      <c r="D1461" s="40"/>
      <c r="E1461" s="40"/>
      <c r="F1461" s="40"/>
      <c r="G1461" s="42"/>
      <c r="H1461" s="40"/>
      <c r="I1461" s="62"/>
      <c r="J1461" s="62"/>
      <c r="K1461" s="62"/>
      <c r="L1461" s="62"/>
      <c r="M1461" s="62"/>
      <c r="N1461" s="41"/>
      <c r="P1461" s="72"/>
    </row>
    <row r="1462" spans="1:16" customFormat="1" ht="15" customHeight="1" x14ac:dyDescent="0.2">
      <c r="A1462" s="41"/>
      <c r="B1462" s="40"/>
      <c r="C1462" s="40"/>
      <c r="D1462" s="40"/>
      <c r="E1462" s="40"/>
      <c r="F1462" s="40"/>
      <c r="G1462" s="42"/>
      <c r="H1462" s="40"/>
      <c r="I1462" s="62"/>
      <c r="J1462" s="62"/>
      <c r="K1462" s="62"/>
      <c r="L1462" s="62"/>
      <c r="M1462" s="62"/>
      <c r="N1462" s="41"/>
      <c r="P1462" s="72"/>
    </row>
    <row r="1463" spans="1:16" customFormat="1" ht="15" customHeight="1" x14ac:dyDescent="0.2">
      <c r="A1463" s="41"/>
      <c r="B1463" s="40"/>
      <c r="C1463" s="40"/>
      <c r="D1463" s="40"/>
      <c r="E1463" s="40"/>
      <c r="F1463" s="40"/>
      <c r="G1463" s="42"/>
      <c r="H1463" s="40"/>
      <c r="I1463" s="62"/>
      <c r="J1463" s="62"/>
      <c r="K1463" s="62"/>
      <c r="L1463" s="62"/>
      <c r="M1463" s="62"/>
      <c r="N1463" s="41"/>
      <c r="P1463" s="72"/>
    </row>
    <row r="1464" spans="1:16" customFormat="1" ht="15" customHeight="1" x14ac:dyDescent="0.2">
      <c r="A1464" s="41"/>
      <c r="B1464" s="40"/>
      <c r="C1464" s="40"/>
      <c r="D1464" s="40"/>
      <c r="E1464" s="40"/>
      <c r="F1464" s="40"/>
      <c r="G1464" s="42"/>
      <c r="H1464" s="40"/>
      <c r="I1464" s="62"/>
      <c r="J1464" s="62"/>
      <c r="K1464" s="62"/>
      <c r="L1464" s="62"/>
      <c r="M1464" s="62"/>
      <c r="N1464" s="41"/>
      <c r="P1464" s="72"/>
    </row>
    <row r="1465" spans="1:16" customFormat="1" ht="15" customHeight="1" x14ac:dyDescent="0.2">
      <c r="A1465" s="41"/>
      <c r="B1465" s="40"/>
      <c r="C1465" s="40"/>
      <c r="D1465" s="40"/>
      <c r="E1465" s="40"/>
      <c r="F1465" s="40"/>
      <c r="G1465" s="42"/>
      <c r="H1465" s="40"/>
      <c r="I1465" s="62"/>
      <c r="J1465" s="62"/>
      <c r="K1465" s="62"/>
      <c r="L1465" s="62"/>
      <c r="M1465" s="62"/>
      <c r="N1465" s="41"/>
      <c r="P1465" s="72"/>
    </row>
    <row r="1466" spans="1:16" customFormat="1" ht="15" customHeight="1" x14ac:dyDescent="0.2">
      <c r="A1466" s="41"/>
      <c r="B1466" s="40"/>
      <c r="C1466" s="40"/>
      <c r="D1466" s="40"/>
      <c r="E1466" s="40"/>
      <c r="F1466" s="40"/>
      <c r="G1466" s="42"/>
      <c r="H1466" s="40"/>
      <c r="I1466" s="62"/>
      <c r="J1466" s="62"/>
      <c r="K1466" s="62"/>
      <c r="L1466" s="62"/>
      <c r="M1466" s="62"/>
      <c r="N1466" s="41"/>
      <c r="P1466" s="72"/>
    </row>
    <row r="1467" spans="1:16" customFormat="1" ht="15" customHeight="1" x14ac:dyDescent="0.2">
      <c r="A1467" s="41"/>
      <c r="B1467" s="40"/>
      <c r="C1467" s="40"/>
      <c r="D1467" s="40"/>
      <c r="E1467" s="40"/>
      <c r="F1467" s="40"/>
      <c r="G1467" s="42"/>
      <c r="H1467" s="40"/>
      <c r="I1467" s="62"/>
      <c r="J1467" s="62"/>
      <c r="K1467" s="62"/>
      <c r="L1467" s="62"/>
      <c r="M1467" s="62"/>
      <c r="N1467" s="41"/>
      <c r="P1467" s="72"/>
    </row>
    <row r="1468" spans="1:16" customFormat="1" ht="15" customHeight="1" x14ac:dyDescent="0.2">
      <c r="A1468" s="41"/>
      <c r="B1468" s="40"/>
      <c r="C1468" s="40"/>
      <c r="D1468" s="40"/>
      <c r="E1468" s="40"/>
      <c r="F1468" s="40"/>
      <c r="G1468" s="42"/>
      <c r="H1468" s="40"/>
      <c r="I1468" s="62"/>
      <c r="J1468" s="62"/>
      <c r="K1468" s="62"/>
      <c r="L1468" s="62"/>
      <c r="M1468" s="62"/>
      <c r="N1468" s="41"/>
      <c r="P1468" s="72"/>
    </row>
    <row r="1469" spans="1:16" customFormat="1" ht="15" customHeight="1" x14ac:dyDescent="0.2">
      <c r="A1469" s="41"/>
      <c r="B1469" s="40"/>
      <c r="C1469" s="40"/>
      <c r="D1469" s="40"/>
      <c r="E1469" s="40"/>
      <c r="F1469" s="40"/>
      <c r="G1469" s="42"/>
      <c r="H1469" s="40"/>
      <c r="I1469" s="62"/>
      <c r="J1469" s="62"/>
      <c r="K1469" s="62"/>
      <c r="L1469" s="62"/>
      <c r="M1469" s="62"/>
      <c r="N1469" s="41"/>
      <c r="P1469" s="72"/>
    </row>
    <row r="1470" spans="1:16" customFormat="1" ht="15" customHeight="1" x14ac:dyDescent="0.2">
      <c r="A1470" s="41"/>
      <c r="B1470" s="40"/>
      <c r="C1470" s="40"/>
      <c r="D1470" s="40"/>
      <c r="E1470" s="40"/>
      <c r="F1470" s="40"/>
      <c r="G1470" s="42"/>
      <c r="H1470" s="40"/>
      <c r="I1470" s="62"/>
      <c r="J1470" s="62"/>
      <c r="K1470" s="62"/>
      <c r="L1470" s="62"/>
      <c r="M1470" s="62"/>
      <c r="N1470" s="41"/>
      <c r="P1470" s="72"/>
    </row>
    <row r="1471" spans="1:16" customFormat="1" ht="15" customHeight="1" x14ac:dyDescent="0.2">
      <c r="A1471" s="41"/>
      <c r="B1471" s="40"/>
      <c r="C1471" s="40"/>
      <c r="D1471" s="40"/>
      <c r="E1471" s="40"/>
      <c r="F1471" s="40"/>
      <c r="G1471" s="42"/>
      <c r="H1471" s="40"/>
      <c r="I1471" s="62"/>
      <c r="J1471" s="62"/>
      <c r="K1471" s="62"/>
      <c r="L1471" s="62"/>
      <c r="M1471" s="62"/>
      <c r="N1471" s="41"/>
      <c r="P1471" s="72"/>
    </row>
    <row r="1472" spans="1:16" customFormat="1" ht="15" customHeight="1" x14ac:dyDescent="0.2">
      <c r="A1472" s="41"/>
      <c r="B1472" s="40"/>
      <c r="C1472" s="40"/>
      <c r="D1472" s="40"/>
      <c r="E1472" s="40"/>
      <c r="F1472" s="40"/>
      <c r="G1472" s="42"/>
      <c r="H1472" s="40"/>
      <c r="I1472" s="62"/>
      <c r="J1472" s="62"/>
      <c r="K1472" s="62"/>
      <c r="L1472" s="62"/>
      <c r="M1472" s="62"/>
      <c r="N1472" s="41"/>
      <c r="P1472" s="72"/>
    </row>
    <row r="1473" spans="1:16" customFormat="1" ht="15" customHeight="1" x14ac:dyDescent="0.2">
      <c r="A1473" s="41"/>
      <c r="B1473" s="40"/>
      <c r="C1473" s="40"/>
      <c r="D1473" s="40"/>
      <c r="E1473" s="40"/>
      <c r="F1473" s="40"/>
      <c r="G1473" s="42"/>
      <c r="H1473" s="40"/>
      <c r="I1473" s="62"/>
      <c r="J1473" s="62"/>
      <c r="K1473" s="62"/>
      <c r="L1473" s="62"/>
      <c r="M1473" s="62"/>
      <c r="N1473" s="41"/>
      <c r="P1473" s="72"/>
    </row>
    <row r="1474" spans="1:16" customFormat="1" ht="15" customHeight="1" x14ac:dyDescent="0.2">
      <c r="A1474" s="41"/>
      <c r="B1474" s="40"/>
      <c r="C1474" s="40"/>
      <c r="D1474" s="40"/>
      <c r="E1474" s="40"/>
      <c r="F1474" s="40"/>
      <c r="G1474" s="42"/>
      <c r="H1474" s="40"/>
      <c r="I1474" s="62"/>
      <c r="J1474" s="62"/>
      <c r="K1474" s="62"/>
      <c r="L1474" s="62"/>
      <c r="M1474" s="62"/>
      <c r="N1474" s="41"/>
      <c r="P1474" s="72"/>
    </row>
    <row r="1475" spans="1:16" customFormat="1" ht="15" customHeight="1" x14ac:dyDescent="0.2">
      <c r="A1475" s="41"/>
      <c r="B1475" s="40"/>
      <c r="C1475" s="40"/>
      <c r="D1475" s="40"/>
      <c r="E1475" s="40"/>
      <c r="F1475" s="40"/>
      <c r="G1475" s="42"/>
      <c r="H1475" s="40"/>
      <c r="I1475" s="62"/>
      <c r="J1475" s="62"/>
      <c r="K1475" s="62"/>
      <c r="L1475" s="62"/>
      <c r="M1475" s="62"/>
      <c r="N1475" s="41"/>
      <c r="P1475" s="72"/>
    </row>
    <row r="1476" spans="1:16" customFormat="1" ht="15" customHeight="1" x14ac:dyDescent="0.2">
      <c r="A1476" s="41"/>
      <c r="B1476" s="40"/>
      <c r="C1476" s="40"/>
      <c r="D1476" s="40"/>
      <c r="E1476" s="40"/>
      <c r="F1476" s="40"/>
      <c r="G1476" s="42"/>
      <c r="H1476" s="40"/>
      <c r="I1476" s="62"/>
      <c r="J1476" s="62"/>
      <c r="K1476" s="62"/>
      <c r="L1476" s="62"/>
      <c r="M1476" s="62"/>
      <c r="N1476" s="41"/>
      <c r="P1476" s="72"/>
    </row>
    <row r="1477" spans="1:16" customFormat="1" ht="15" customHeight="1" x14ac:dyDescent="0.2">
      <c r="A1477" s="41"/>
      <c r="B1477" s="40"/>
      <c r="C1477" s="40"/>
      <c r="D1477" s="40"/>
      <c r="E1477" s="40"/>
      <c r="F1477" s="40"/>
      <c r="G1477" s="42"/>
      <c r="H1477" s="40"/>
      <c r="I1477" s="62"/>
      <c r="J1477" s="62"/>
      <c r="K1477" s="62"/>
      <c r="L1477" s="62"/>
      <c r="M1477" s="62"/>
      <c r="N1477" s="41"/>
      <c r="P1477" s="72"/>
    </row>
    <row r="1478" spans="1:16" customFormat="1" ht="15" customHeight="1" x14ac:dyDescent="0.2">
      <c r="A1478" s="41"/>
      <c r="B1478" s="40"/>
      <c r="C1478" s="40"/>
      <c r="D1478" s="40"/>
      <c r="E1478" s="40"/>
      <c r="F1478" s="40"/>
      <c r="G1478" s="42"/>
      <c r="H1478" s="40"/>
      <c r="I1478" s="62"/>
      <c r="J1478" s="62"/>
      <c r="K1478" s="62"/>
      <c r="L1478" s="62"/>
      <c r="M1478" s="62"/>
      <c r="N1478" s="41"/>
      <c r="P1478" s="72"/>
    </row>
    <row r="1479" spans="1:16" customFormat="1" ht="15" customHeight="1" x14ac:dyDescent="0.2">
      <c r="A1479" s="41"/>
      <c r="B1479" s="40"/>
      <c r="C1479" s="40"/>
      <c r="D1479" s="40"/>
      <c r="E1479" s="40"/>
      <c r="F1479" s="40"/>
      <c r="G1479" s="42"/>
      <c r="H1479" s="40"/>
      <c r="I1479" s="62"/>
      <c r="J1479" s="62"/>
      <c r="K1479" s="62"/>
      <c r="L1479" s="62"/>
      <c r="M1479" s="62"/>
      <c r="N1479" s="41"/>
      <c r="P1479" s="72"/>
    </row>
    <row r="1480" spans="1:16" customFormat="1" ht="15" customHeight="1" x14ac:dyDescent="0.2">
      <c r="A1480" s="41"/>
      <c r="B1480" s="40"/>
      <c r="C1480" s="40"/>
      <c r="D1480" s="40"/>
      <c r="E1480" s="40"/>
      <c r="F1480" s="40"/>
      <c r="G1480" s="42"/>
      <c r="H1480" s="40"/>
      <c r="I1480" s="62"/>
      <c r="J1480" s="62"/>
      <c r="K1480" s="62"/>
      <c r="L1480" s="62"/>
      <c r="M1480" s="62"/>
      <c r="N1480" s="41"/>
      <c r="P1480" s="72"/>
    </row>
    <row r="1481" spans="1:16" customFormat="1" ht="15" customHeight="1" x14ac:dyDescent="0.2">
      <c r="A1481" s="41"/>
      <c r="B1481" s="40"/>
      <c r="C1481" s="40"/>
      <c r="D1481" s="40"/>
      <c r="E1481" s="40"/>
      <c r="F1481" s="40"/>
      <c r="G1481" s="42"/>
      <c r="H1481" s="40"/>
      <c r="I1481" s="62"/>
      <c r="J1481" s="62"/>
      <c r="K1481" s="62"/>
      <c r="L1481" s="62"/>
      <c r="M1481" s="62"/>
      <c r="N1481" s="41"/>
      <c r="P1481" s="72"/>
    </row>
    <row r="1482" spans="1:16" customFormat="1" ht="15" customHeight="1" x14ac:dyDescent="0.2">
      <c r="A1482" s="41"/>
      <c r="B1482" s="40"/>
      <c r="C1482" s="40"/>
      <c r="D1482" s="40"/>
      <c r="E1482" s="40"/>
      <c r="F1482" s="40"/>
      <c r="G1482" s="42"/>
      <c r="H1482" s="40"/>
      <c r="I1482" s="62"/>
      <c r="J1482" s="62"/>
      <c r="K1482" s="62"/>
      <c r="L1482" s="62"/>
      <c r="M1482" s="62"/>
      <c r="N1482" s="41"/>
      <c r="P1482" s="72"/>
    </row>
    <row r="1483" spans="1:16" customFormat="1" ht="15" customHeight="1" x14ac:dyDescent="0.2">
      <c r="A1483" s="41"/>
      <c r="B1483" s="40"/>
      <c r="C1483" s="40"/>
      <c r="D1483" s="40"/>
      <c r="E1483" s="40"/>
      <c r="F1483" s="40"/>
      <c r="G1483" s="42"/>
      <c r="H1483" s="40"/>
      <c r="I1483" s="62"/>
      <c r="J1483" s="62"/>
      <c r="K1483" s="62"/>
      <c r="L1483" s="62"/>
      <c r="M1483" s="62"/>
      <c r="N1483" s="41"/>
      <c r="P1483" s="72"/>
    </row>
    <row r="1484" spans="1:16" customFormat="1" ht="15" customHeight="1" x14ac:dyDescent="0.2">
      <c r="A1484" s="41"/>
      <c r="B1484" s="40"/>
      <c r="C1484" s="40"/>
      <c r="D1484" s="40"/>
      <c r="E1484" s="40"/>
      <c r="F1484" s="40"/>
      <c r="G1484" s="42"/>
      <c r="H1484" s="40"/>
      <c r="I1484" s="62"/>
      <c r="J1484" s="62"/>
      <c r="K1484" s="62"/>
      <c r="L1484" s="62"/>
      <c r="M1484" s="62"/>
      <c r="N1484" s="41"/>
      <c r="P1484" s="72"/>
    </row>
    <row r="1485" spans="1:16" customFormat="1" ht="15" customHeight="1" x14ac:dyDescent="0.2">
      <c r="A1485" s="41"/>
      <c r="B1485" s="40"/>
      <c r="C1485" s="40"/>
      <c r="D1485" s="40"/>
      <c r="E1485" s="40"/>
      <c r="F1485" s="40"/>
      <c r="G1485" s="42"/>
      <c r="H1485" s="40"/>
      <c r="I1485" s="62"/>
      <c r="J1485" s="62"/>
      <c r="K1485" s="62"/>
      <c r="L1485" s="62"/>
      <c r="M1485" s="62"/>
      <c r="N1485" s="41"/>
      <c r="P1485" s="72"/>
    </row>
    <row r="1486" spans="1:16" customFormat="1" ht="15" customHeight="1" x14ac:dyDescent="0.2">
      <c r="A1486" s="41"/>
      <c r="B1486" s="40"/>
      <c r="C1486" s="40"/>
      <c r="D1486" s="40"/>
      <c r="E1486" s="40"/>
      <c r="F1486" s="40"/>
      <c r="G1486" s="42"/>
      <c r="H1486" s="40"/>
      <c r="I1486" s="62"/>
      <c r="J1486" s="62"/>
      <c r="K1486" s="62"/>
      <c r="L1486" s="62"/>
      <c r="M1486" s="62"/>
      <c r="N1486" s="41"/>
      <c r="P1486" s="72"/>
    </row>
    <row r="1487" spans="1:16" customFormat="1" ht="15" customHeight="1" x14ac:dyDescent="0.2">
      <c r="A1487" s="41"/>
      <c r="B1487" s="40"/>
      <c r="C1487" s="40"/>
      <c r="D1487" s="40"/>
      <c r="E1487" s="40"/>
      <c r="F1487" s="40"/>
      <c r="G1487" s="42"/>
      <c r="H1487" s="40"/>
      <c r="I1487" s="62"/>
      <c r="J1487" s="62"/>
      <c r="K1487" s="62"/>
      <c r="L1487" s="62"/>
      <c r="M1487" s="62"/>
      <c r="N1487" s="41"/>
      <c r="P1487" s="72"/>
    </row>
    <row r="1488" spans="1:16" customFormat="1" ht="15" customHeight="1" x14ac:dyDescent="0.2">
      <c r="A1488" s="41"/>
      <c r="B1488" s="40"/>
      <c r="C1488" s="40"/>
      <c r="D1488" s="40"/>
      <c r="E1488" s="40"/>
      <c r="F1488" s="40"/>
      <c r="G1488" s="42"/>
      <c r="H1488" s="40"/>
      <c r="I1488" s="62"/>
      <c r="J1488" s="62"/>
      <c r="K1488" s="62"/>
      <c r="L1488" s="62"/>
      <c r="M1488" s="62"/>
      <c r="N1488" s="41"/>
      <c r="P1488" s="72"/>
    </row>
    <row r="1489" spans="1:16" customFormat="1" ht="15" customHeight="1" x14ac:dyDescent="0.2">
      <c r="A1489" s="41"/>
      <c r="B1489" s="40"/>
      <c r="C1489" s="40"/>
      <c r="D1489" s="40"/>
      <c r="E1489" s="40"/>
      <c r="F1489" s="40"/>
      <c r="G1489" s="42"/>
      <c r="H1489" s="40"/>
      <c r="I1489" s="62"/>
      <c r="J1489" s="62"/>
      <c r="K1489" s="62"/>
      <c r="L1489" s="62"/>
      <c r="M1489" s="62"/>
      <c r="N1489" s="41"/>
      <c r="P1489" s="72"/>
    </row>
    <row r="1490" spans="1:16" customFormat="1" ht="15" customHeight="1" x14ac:dyDescent="0.2">
      <c r="A1490" s="41"/>
      <c r="B1490" s="40"/>
      <c r="C1490" s="40"/>
      <c r="D1490" s="40"/>
      <c r="E1490" s="40"/>
      <c r="F1490" s="40"/>
      <c r="G1490" s="42"/>
      <c r="H1490" s="40"/>
      <c r="I1490" s="62"/>
      <c r="J1490" s="62"/>
      <c r="K1490" s="62"/>
      <c r="L1490" s="62"/>
      <c r="M1490" s="62"/>
      <c r="N1490" s="41"/>
      <c r="P1490" s="72"/>
    </row>
    <row r="1491" spans="1:16" customFormat="1" ht="15" customHeight="1" x14ac:dyDescent="0.2">
      <c r="A1491" s="41"/>
      <c r="B1491" s="40"/>
      <c r="C1491" s="40"/>
      <c r="D1491" s="40"/>
      <c r="E1491" s="40"/>
      <c r="F1491" s="40"/>
      <c r="G1491" s="42"/>
      <c r="H1491" s="40"/>
      <c r="I1491" s="62"/>
      <c r="J1491" s="62"/>
      <c r="K1491" s="62"/>
      <c r="L1491" s="62"/>
      <c r="M1491" s="62"/>
      <c r="N1491" s="41"/>
      <c r="P1491" s="72"/>
    </row>
    <row r="1492" spans="1:16" customFormat="1" ht="15" customHeight="1" x14ac:dyDescent="0.2">
      <c r="A1492" s="41"/>
      <c r="B1492" s="40"/>
      <c r="C1492" s="40"/>
      <c r="D1492" s="40"/>
      <c r="E1492" s="40"/>
      <c r="F1492" s="40"/>
      <c r="G1492" s="42"/>
      <c r="H1492" s="40"/>
      <c r="I1492" s="62"/>
      <c r="J1492" s="62"/>
      <c r="K1492" s="62"/>
      <c r="L1492" s="62"/>
      <c r="M1492" s="62"/>
      <c r="N1492" s="41"/>
      <c r="P1492" s="72"/>
    </row>
    <row r="1493" spans="1:16" customFormat="1" ht="15" customHeight="1" x14ac:dyDescent="0.2">
      <c r="A1493" s="41"/>
      <c r="B1493" s="40"/>
      <c r="C1493" s="40"/>
      <c r="D1493" s="40"/>
      <c r="E1493" s="40"/>
      <c r="F1493" s="40"/>
      <c r="G1493" s="42"/>
      <c r="H1493" s="40"/>
      <c r="I1493" s="62"/>
      <c r="J1493" s="62"/>
      <c r="K1493" s="62"/>
      <c r="L1493" s="62"/>
      <c r="M1493" s="62"/>
      <c r="N1493" s="41"/>
      <c r="P1493" s="72"/>
    </row>
    <row r="1494" spans="1:16" customFormat="1" ht="15" customHeight="1" x14ac:dyDescent="0.2">
      <c r="A1494" s="41"/>
      <c r="B1494" s="40"/>
      <c r="C1494" s="40"/>
      <c r="D1494" s="40"/>
      <c r="E1494" s="40"/>
      <c r="F1494" s="40"/>
      <c r="G1494" s="42"/>
      <c r="H1494" s="40"/>
      <c r="I1494" s="62"/>
      <c r="J1494" s="62"/>
      <c r="K1494" s="62"/>
      <c r="L1494" s="62"/>
      <c r="M1494" s="62"/>
      <c r="N1494" s="41"/>
      <c r="P1494" s="72"/>
    </row>
    <row r="1495" spans="1:16" customFormat="1" ht="15" customHeight="1" x14ac:dyDescent="0.2">
      <c r="A1495" s="41"/>
      <c r="B1495" s="40"/>
      <c r="C1495" s="40"/>
      <c r="D1495" s="40"/>
      <c r="E1495" s="40"/>
      <c r="F1495" s="40"/>
      <c r="G1495" s="42"/>
      <c r="H1495" s="40"/>
      <c r="I1495" s="62"/>
      <c r="J1495" s="62"/>
      <c r="K1495" s="62"/>
      <c r="L1495" s="62"/>
      <c r="M1495" s="62"/>
      <c r="N1495" s="41"/>
      <c r="P1495" s="72"/>
    </row>
    <row r="1496" spans="1:16" customFormat="1" ht="15" customHeight="1" x14ac:dyDescent="0.2">
      <c r="A1496" s="41"/>
      <c r="B1496" s="40"/>
      <c r="C1496" s="40"/>
      <c r="D1496" s="40"/>
      <c r="E1496" s="40"/>
      <c r="F1496" s="40"/>
      <c r="G1496" s="42"/>
      <c r="H1496" s="40"/>
      <c r="I1496" s="62"/>
      <c r="J1496" s="62"/>
      <c r="K1496" s="62"/>
      <c r="L1496" s="62"/>
      <c r="M1496" s="62"/>
      <c r="N1496" s="41"/>
      <c r="P1496" s="72"/>
    </row>
    <row r="1497" spans="1:16" customFormat="1" ht="15" customHeight="1" x14ac:dyDescent="0.2">
      <c r="A1497" s="41"/>
      <c r="B1497" s="40"/>
      <c r="C1497" s="40"/>
      <c r="D1497" s="40"/>
      <c r="E1497" s="40"/>
      <c r="F1497" s="40"/>
      <c r="G1497" s="42"/>
      <c r="H1497" s="40"/>
      <c r="I1497" s="62"/>
      <c r="J1497" s="62"/>
      <c r="K1497" s="62"/>
      <c r="L1497" s="62"/>
      <c r="M1497" s="62"/>
      <c r="N1497" s="41"/>
      <c r="P1497" s="72"/>
    </row>
    <row r="1498" spans="1:16" customFormat="1" ht="15" customHeight="1" x14ac:dyDescent="0.2">
      <c r="A1498" s="41"/>
      <c r="B1498" s="40"/>
      <c r="C1498" s="40"/>
      <c r="D1498" s="40"/>
      <c r="E1498" s="40"/>
      <c r="F1498" s="40"/>
      <c r="G1498" s="42"/>
      <c r="H1498" s="40"/>
      <c r="I1498" s="62"/>
      <c r="J1498" s="62"/>
      <c r="K1498" s="62"/>
      <c r="L1498" s="62"/>
      <c r="M1498" s="62"/>
      <c r="N1498" s="41"/>
      <c r="P1498" s="72"/>
    </row>
    <row r="1499" spans="1:16" customFormat="1" ht="15" customHeight="1" x14ac:dyDescent="0.2">
      <c r="A1499" s="41"/>
      <c r="B1499" s="40"/>
      <c r="C1499" s="40"/>
      <c r="D1499" s="40"/>
      <c r="E1499" s="40"/>
      <c r="F1499" s="40"/>
      <c r="G1499" s="42"/>
      <c r="H1499" s="40"/>
      <c r="I1499" s="62"/>
      <c r="J1499" s="62"/>
      <c r="K1499" s="62"/>
      <c r="L1499" s="62"/>
      <c r="M1499" s="62"/>
      <c r="N1499" s="41"/>
      <c r="P1499" s="72"/>
    </row>
    <row r="1500" spans="1:16" customFormat="1" ht="15" customHeight="1" x14ac:dyDescent="0.2">
      <c r="A1500" s="41"/>
      <c r="B1500" s="40"/>
      <c r="C1500" s="40"/>
      <c r="D1500" s="40"/>
      <c r="E1500" s="40"/>
      <c r="F1500" s="40"/>
      <c r="G1500" s="42"/>
      <c r="H1500" s="40"/>
      <c r="I1500" s="62"/>
      <c r="J1500" s="62"/>
      <c r="K1500" s="62"/>
      <c r="L1500" s="62"/>
      <c r="M1500" s="62"/>
      <c r="N1500" s="41"/>
      <c r="P1500" s="72"/>
    </row>
    <row r="1501" spans="1:16" customFormat="1" ht="15" customHeight="1" x14ac:dyDescent="0.2">
      <c r="A1501" s="41"/>
      <c r="B1501" s="40"/>
      <c r="C1501" s="40"/>
      <c r="D1501" s="40"/>
      <c r="E1501" s="40"/>
      <c r="F1501" s="40"/>
      <c r="G1501" s="42"/>
      <c r="H1501" s="40"/>
      <c r="I1501" s="62"/>
      <c r="J1501" s="62"/>
      <c r="K1501" s="62"/>
      <c r="L1501" s="62"/>
      <c r="M1501" s="62"/>
      <c r="N1501" s="41"/>
      <c r="P1501" s="72"/>
    </row>
    <row r="1502" spans="1:16" customFormat="1" ht="15" customHeight="1" x14ac:dyDescent="0.2">
      <c r="A1502" s="41"/>
      <c r="B1502" s="40"/>
      <c r="C1502" s="40"/>
      <c r="D1502" s="40"/>
      <c r="E1502" s="40"/>
      <c r="F1502" s="40"/>
      <c r="G1502" s="42"/>
      <c r="H1502" s="40"/>
      <c r="I1502" s="62"/>
      <c r="J1502" s="62"/>
      <c r="K1502" s="62"/>
      <c r="L1502" s="62"/>
      <c r="M1502" s="62"/>
      <c r="N1502" s="41"/>
      <c r="P1502" s="72"/>
    </row>
    <row r="1503" spans="1:16" customFormat="1" ht="15" customHeight="1" x14ac:dyDescent="0.2">
      <c r="A1503" s="41"/>
      <c r="B1503" s="40"/>
      <c r="C1503" s="40"/>
      <c r="D1503" s="40"/>
      <c r="E1503" s="40"/>
      <c r="F1503" s="40"/>
      <c r="G1503" s="42"/>
      <c r="H1503" s="40"/>
      <c r="I1503" s="62"/>
      <c r="J1503" s="62"/>
      <c r="K1503" s="62"/>
      <c r="L1503" s="62"/>
      <c r="M1503" s="62"/>
      <c r="N1503" s="41"/>
      <c r="P1503" s="72"/>
    </row>
    <row r="1504" spans="1:16" customFormat="1" ht="15" customHeight="1" x14ac:dyDescent="0.2">
      <c r="A1504" s="41"/>
      <c r="B1504" s="40"/>
      <c r="C1504" s="40"/>
      <c r="D1504" s="40"/>
      <c r="E1504" s="40"/>
      <c r="F1504" s="40"/>
      <c r="G1504" s="42"/>
      <c r="H1504" s="40"/>
      <c r="I1504" s="62"/>
      <c r="J1504" s="62"/>
      <c r="K1504" s="62"/>
      <c r="L1504" s="62"/>
      <c r="M1504" s="62"/>
      <c r="N1504" s="41"/>
      <c r="P1504" s="72"/>
    </row>
    <row r="1505" spans="1:16" customFormat="1" ht="15" customHeight="1" x14ac:dyDescent="0.2">
      <c r="A1505" s="41"/>
      <c r="B1505" s="40"/>
      <c r="C1505" s="40"/>
      <c r="D1505" s="40"/>
      <c r="E1505" s="40"/>
      <c r="F1505" s="40"/>
      <c r="G1505" s="42"/>
      <c r="H1505" s="40"/>
      <c r="I1505" s="62"/>
      <c r="J1505" s="62"/>
      <c r="K1505" s="62"/>
      <c r="L1505" s="62"/>
      <c r="M1505" s="62"/>
      <c r="N1505" s="41"/>
      <c r="P1505" s="72"/>
    </row>
    <row r="1506" spans="1:16" customFormat="1" ht="15" customHeight="1" x14ac:dyDescent="0.2">
      <c r="A1506" s="41"/>
      <c r="B1506" s="40"/>
      <c r="C1506" s="40"/>
      <c r="D1506" s="40"/>
      <c r="E1506" s="40"/>
      <c r="F1506" s="40"/>
      <c r="G1506" s="42"/>
      <c r="H1506" s="40"/>
      <c r="I1506" s="62"/>
      <c r="J1506" s="62"/>
      <c r="K1506" s="62"/>
      <c r="L1506" s="62"/>
      <c r="M1506" s="62"/>
      <c r="N1506" s="41"/>
      <c r="P1506" s="72"/>
    </row>
    <row r="1507" spans="1:16" customFormat="1" ht="15" customHeight="1" x14ac:dyDescent="0.2">
      <c r="A1507" s="41"/>
      <c r="B1507" s="40"/>
      <c r="C1507" s="40"/>
      <c r="D1507" s="40"/>
      <c r="E1507" s="40"/>
      <c r="F1507" s="40"/>
      <c r="G1507" s="42"/>
      <c r="H1507" s="40"/>
      <c r="I1507" s="62"/>
      <c r="J1507" s="62"/>
      <c r="K1507" s="62"/>
      <c r="L1507" s="62"/>
      <c r="M1507" s="62"/>
      <c r="N1507" s="41"/>
      <c r="P1507" s="72"/>
    </row>
    <row r="1508" spans="1:16" customFormat="1" ht="15" customHeight="1" x14ac:dyDescent="0.2">
      <c r="A1508" s="41"/>
      <c r="B1508" s="40"/>
      <c r="C1508" s="40"/>
      <c r="D1508" s="40"/>
      <c r="E1508" s="40"/>
      <c r="F1508" s="40"/>
      <c r="G1508" s="42"/>
      <c r="H1508" s="40"/>
      <c r="I1508" s="62"/>
      <c r="J1508" s="62"/>
      <c r="K1508" s="62"/>
      <c r="L1508" s="62"/>
      <c r="M1508" s="62"/>
      <c r="N1508" s="41"/>
      <c r="P1508" s="72"/>
    </row>
    <row r="1509" spans="1:16" customFormat="1" ht="15" customHeight="1" x14ac:dyDescent="0.2">
      <c r="A1509" s="41"/>
      <c r="B1509" s="40"/>
      <c r="C1509" s="40"/>
      <c r="D1509" s="40"/>
      <c r="E1509" s="40"/>
      <c r="F1509" s="40"/>
      <c r="G1509" s="42"/>
      <c r="H1509" s="40"/>
      <c r="I1509" s="62"/>
      <c r="J1509" s="62"/>
      <c r="K1509" s="62"/>
      <c r="L1509" s="62"/>
      <c r="M1509" s="62"/>
      <c r="N1509" s="41"/>
      <c r="P1509" s="72"/>
    </row>
    <row r="1510" spans="1:16" customFormat="1" ht="15" customHeight="1" x14ac:dyDescent="0.2">
      <c r="A1510" s="41"/>
      <c r="B1510" s="40"/>
      <c r="C1510" s="40"/>
      <c r="D1510" s="40"/>
      <c r="E1510" s="40"/>
      <c r="F1510" s="40"/>
      <c r="G1510" s="42"/>
      <c r="H1510" s="40"/>
      <c r="I1510" s="62"/>
      <c r="J1510" s="62"/>
      <c r="K1510" s="62"/>
      <c r="L1510" s="62"/>
      <c r="M1510" s="62"/>
      <c r="N1510" s="41"/>
      <c r="P1510" s="72"/>
    </row>
    <row r="1511" spans="1:16" customFormat="1" ht="15" customHeight="1" x14ac:dyDescent="0.2">
      <c r="A1511" s="41"/>
      <c r="B1511" s="40"/>
      <c r="C1511" s="40"/>
      <c r="D1511" s="40"/>
      <c r="E1511" s="40"/>
      <c r="F1511" s="40"/>
      <c r="G1511" s="42"/>
      <c r="H1511" s="40"/>
      <c r="I1511" s="62"/>
      <c r="J1511" s="62"/>
      <c r="K1511" s="62"/>
      <c r="L1511" s="62"/>
      <c r="M1511" s="62"/>
      <c r="N1511" s="41"/>
      <c r="P1511" s="72"/>
    </row>
    <row r="1512" spans="1:16" customFormat="1" ht="15" customHeight="1" x14ac:dyDescent="0.2">
      <c r="A1512" s="41"/>
      <c r="B1512" s="40"/>
      <c r="C1512" s="40"/>
      <c r="D1512" s="40"/>
      <c r="E1512" s="40"/>
      <c r="F1512" s="40"/>
      <c r="G1512" s="42"/>
      <c r="H1512" s="40"/>
      <c r="I1512" s="62"/>
      <c r="J1512" s="62"/>
      <c r="K1512" s="62"/>
      <c r="L1512" s="62"/>
      <c r="M1512" s="62"/>
      <c r="N1512" s="41"/>
      <c r="P1512" s="72"/>
    </row>
    <row r="1513" spans="1:16" customFormat="1" ht="15" customHeight="1" x14ac:dyDescent="0.2">
      <c r="A1513" s="41"/>
      <c r="B1513" s="40"/>
      <c r="C1513" s="40"/>
      <c r="D1513" s="40"/>
      <c r="E1513" s="40"/>
      <c r="F1513" s="40"/>
      <c r="G1513" s="42"/>
      <c r="H1513" s="40"/>
      <c r="I1513" s="62"/>
      <c r="J1513" s="62"/>
      <c r="K1513" s="62"/>
      <c r="L1513" s="62"/>
      <c r="M1513" s="62"/>
      <c r="N1513" s="41"/>
      <c r="P1513" s="72"/>
    </row>
    <row r="1514" spans="1:16" customFormat="1" ht="15" customHeight="1" x14ac:dyDescent="0.2">
      <c r="A1514" s="41"/>
      <c r="B1514" s="40"/>
      <c r="C1514" s="40"/>
      <c r="D1514" s="40"/>
      <c r="E1514" s="40"/>
      <c r="F1514" s="40"/>
      <c r="G1514" s="42"/>
      <c r="H1514" s="40"/>
      <c r="I1514" s="62"/>
      <c r="J1514" s="62"/>
      <c r="K1514" s="62"/>
      <c r="L1514" s="62"/>
      <c r="M1514" s="62"/>
      <c r="N1514" s="41"/>
      <c r="P1514" s="72"/>
    </row>
    <row r="1515" spans="1:16" customFormat="1" ht="15" customHeight="1" x14ac:dyDescent="0.2">
      <c r="A1515" s="41"/>
      <c r="B1515" s="40"/>
      <c r="C1515" s="40"/>
      <c r="D1515" s="40"/>
      <c r="E1515" s="40"/>
      <c r="F1515" s="40"/>
      <c r="G1515" s="42"/>
      <c r="H1515" s="40"/>
      <c r="I1515" s="62"/>
      <c r="J1515" s="62"/>
      <c r="K1515" s="62"/>
      <c r="L1515" s="62"/>
      <c r="M1515" s="62"/>
      <c r="N1515" s="41"/>
      <c r="P1515" s="72"/>
    </row>
    <row r="1516" spans="1:16" customFormat="1" ht="15" customHeight="1" x14ac:dyDescent="0.2">
      <c r="A1516" s="41"/>
      <c r="B1516" s="40"/>
      <c r="C1516" s="40"/>
      <c r="D1516" s="40"/>
      <c r="E1516" s="40"/>
      <c r="F1516" s="40"/>
      <c r="G1516" s="42"/>
      <c r="H1516" s="40"/>
      <c r="I1516" s="62"/>
      <c r="J1516" s="62"/>
      <c r="K1516" s="62"/>
      <c r="L1516" s="62"/>
      <c r="M1516" s="62"/>
      <c r="N1516" s="41"/>
      <c r="P1516" s="72"/>
    </row>
    <row r="1517" spans="1:16" customFormat="1" ht="15" customHeight="1" x14ac:dyDescent="0.2">
      <c r="A1517" s="41"/>
      <c r="B1517" s="40"/>
      <c r="C1517" s="40"/>
      <c r="D1517" s="40"/>
      <c r="E1517" s="40"/>
      <c r="F1517" s="40"/>
      <c r="G1517" s="42"/>
      <c r="H1517" s="40"/>
      <c r="I1517" s="62"/>
      <c r="J1517" s="62"/>
      <c r="K1517" s="62"/>
      <c r="L1517" s="62"/>
      <c r="M1517" s="62"/>
      <c r="N1517" s="41"/>
      <c r="P1517" s="72"/>
    </row>
    <row r="1518" spans="1:16" customFormat="1" ht="15" customHeight="1" x14ac:dyDescent="0.2">
      <c r="A1518" s="41"/>
      <c r="B1518" s="40"/>
      <c r="C1518" s="40"/>
      <c r="D1518" s="40"/>
      <c r="E1518" s="40"/>
      <c r="F1518" s="40"/>
      <c r="G1518" s="42"/>
      <c r="H1518" s="40"/>
      <c r="I1518" s="62"/>
      <c r="J1518" s="62"/>
      <c r="K1518" s="62"/>
      <c r="L1518" s="62"/>
      <c r="M1518" s="62"/>
      <c r="N1518" s="41"/>
      <c r="P1518" s="72"/>
    </row>
    <row r="1519" spans="1:16" customFormat="1" ht="15" customHeight="1" x14ac:dyDescent="0.2">
      <c r="A1519" s="41"/>
      <c r="B1519" s="40"/>
      <c r="C1519" s="40"/>
      <c r="D1519" s="40"/>
      <c r="E1519" s="40"/>
      <c r="F1519" s="40"/>
      <c r="G1519" s="42"/>
      <c r="H1519" s="40"/>
      <c r="I1519" s="62"/>
      <c r="J1519" s="62"/>
      <c r="K1519" s="62"/>
      <c r="L1519" s="62"/>
      <c r="M1519" s="62"/>
      <c r="N1519" s="41"/>
      <c r="P1519" s="72"/>
    </row>
    <row r="1520" spans="1:16" customFormat="1" ht="15" customHeight="1" x14ac:dyDescent="0.2">
      <c r="A1520" s="41"/>
      <c r="B1520" s="40"/>
      <c r="C1520" s="40"/>
      <c r="D1520" s="40"/>
      <c r="E1520" s="40"/>
      <c r="F1520" s="40"/>
      <c r="G1520" s="42"/>
      <c r="H1520" s="40"/>
      <c r="I1520" s="62"/>
      <c r="J1520" s="62"/>
      <c r="K1520" s="62"/>
      <c r="L1520" s="62"/>
      <c r="M1520" s="62"/>
      <c r="N1520" s="41"/>
      <c r="P1520" s="72"/>
    </row>
    <row r="1521" spans="1:16" customFormat="1" ht="15" customHeight="1" x14ac:dyDescent="0.2">
      <c r="A1521" s="41"/>
      <c r="B1521" s="40"/>
      <c r="C1521" s="40"/>
      <c r="D1521" s="40"/>
      <c r="E1521" s="40"/>
      <c r="F1521" s="40"/>
      <c r="G1521" s="42"/>
      <c r="H1521" s="40"/>
      <c r="I1521" s="62"/>
      <c r="J1521" s="62"/>
      <c r="K1521" s="62"/>
      <c r="L1521" s="62"/>
      <c r="M1521" s="62"/>
      <c r="N1521" s="41"/>
      <c r="P1521" s="72"/>
    </row>
    <row r="1522" spans="1:16" customFormat="1" ht="15" customHeight="1" x14ac:dyDescent="0.2">
      <c r="A1522" s="41"/>
      <c r="B1522" s="40"/>
      <c r="C1522" s="40"/>
      <c r="D1522" s="40"/>
      <c r="E1522" s="40"/>
      <c r="F1522" s="40"/>
      <c r="G1522" s="42"/>
      <c r="H1522" s="40"/>
      <c r="I1522" s="62"/>
      <c r="J1522" s="62"/>
      <c r="K1522" s="62"/>
      <c r="L1522" s="62"/>
      <c r="M1522" s="62"/>
      <c r="N1522" s="41"/>
      <c r="P1522" s="72"/>
    </row>
    <row r="1523" spans="1:16" customFormat="1" ht="15" customHeight="1" x14ac:dyDescent="0.2">
      <c r="A1523" s="41"/>
      <c r="B1523" s="40"/>
      <c r="C1523" s="40"/>
      <c r="D1523" s="40"/>
      <c r="E1523" s="40"/>
      <c r="F1523" s="40"/>
      <c r="G1523" s="42"/>
      <c r="H1523" s="40"/>
      <c r="I1523" s="62"/>
      <c r="J1523" s="62"/>
      <c r="K1523" s="62"/>
      <c r="L1523" s="62"/>
      <c r="M1523" s="62"/>
      <c r="N1523" s="41"/>
      <c r="P1523" s="72"/>
    </row>
    <row r="1524" spans="1:16" customFormat="1" ht="15" customHeight="1" x14ac:dyDescent="0.2">
      <c r="A1524" s="41"/>
      <c r="B1524" s="40"/>
      <c r="C1524" s="40"/>
      <c r="D1524" s="40"/>
      <c r="E1524" s="40"/>
      <c r="F1524" s="40"/>
      <c r="G1524" s="42"/>
      <c r="H1524" s="40"/>
      <c r="I1524" s="62"/>
      <c r="J1524" s="62"/>
      <c r="K1524" s="62"/>
      <c r="L1524" s="62"/>
      <c r="M1524" s="62"/>
      <c r="N1524" s="41"/>
      <c r="P1524" s="72"/>
    </row>
    <row r="1525" spans="1:16" customFormat="1" ht="15" customHeight="1" x14ac:dyDescent="0.2">
      <c r="A1525" s="41"/>
      <c r="B1525" s="40"/>
      <c r="C1525" s="40"/>
      <c r="D1525" s="40"/>
      <c r="E1525" s="40"/>
      <c r="F1525" s="40"/>
      <c r="G1525" s="42"/>
      <c r="H1525" s="40"/>
      <c r="I1525" s="62"/>
      <c r="J1525" s="62"/>
      <c r="K1525" s="62"/>
      <c r="L1525" s="62"/>
      <c r="M1525" s="62"/>
      <c r="N1525" s="41"/>
      <c r="P1525" s="72"/>
    </row>
    <row r="1526" spans="1:16" customFormat="1" ht="15" customHeight="1" x14ac:dyDescent="0.2">
      <c r="A1526" s="41"/>
      <c r="B1526" s="40"/>
      <c r="C1526" s="40"/>
      <c r="D1526" s="40"/>
      <c r="E1526" s="40"/>
      <c r="F1526" s="40"/>
      <c r="G1526" s="42"/>
      <c r="H1526" s="40"/>
      <c r="I1526" s="62"/>
      <c r="J1526" s="62"/>
      <c r="K1526" s="62"/>
      <c r="L1526" s="62"/>
      <c r="M1526" s="62"/>
      <c r="N1526" s="41"/>
      <c r="P1526" s="72"/>
    </row>
    <row r="1527" spans="1:16" customFormat="1" ht="15" customHeight="1" x14ac:dyDescent="0.2">
      <c r="A1527" s="41"/>
      <c r="B1527" s="40"/>
      <c r="C1527" s="40"/>
      <c r="D1527" s="40"/>
      <c r="E1527" s="40"/>
      <c r="F1527" s="40"/>
      <c r="G1527" s="42"/>
      <c r="H1527" s="40"/>
      <c r="I1527" s="62"/>
      <c r="J1527" s="62"/>
      <c r="K1527" s="62"/>
      <c r="L1527" s="62"/>
      <c r="M1527" s="62"/>
      <c r="N1527" s="41"/>
      <c r="P1527" s="72"/>
    </row>
    <row r="1528" spans="1:16" customFormat="1" ht="15" customHeight="1" x14ac:dyDescent="0.2">
      <c r="A1528" s="41"/>
      <c r="B1528" s="40"/>
      <c r="C1528" s="40"/>
      <c r="D1528" s="40"/>
      <c r="E1528" s="40"/>
      <c r="F1528" s="40"/>
      <c r="G1528" s="42"/>
      <c r="H1528" s="40"/>
      <c r="I1528" s="62"/>
      <c r="J1528" s="62"/>
      <c r="K1528" s="62"/>
      <c r="L1528" s="62"/>
      <c r="M1528" s="62"/>
      <c r="N1528" s="41"/>
      <c r="P1528" s="72"/>
    </row>
    <row r="1529" spans="1:16" customFormat="1" ht="15" customHeight="1" x14ac:dyDescent="0.2">
      <c r="A1529" s="41"/>
      <c r="B1529" s="40"/>
      <c r="C1529" s="40"/>
      <c r="D1529" s="40"/>
      <c r="E1529" s="40"/>
      <c r="F1529" s="40"/>
      <c r="G1529" s="42"/>
      <c r="H1529" s="40"/>
      <c r="I1529" s="62"/>
      <c r="J1529" s="62"/>
      <c r="K1529" s="62"/>
      <c r="L1529" s="62"/>
      <c r="M1529" s="62"/>
      <c r="N1529" s="41"/>
      <c r="P1529" s="72"/>
    </row>
    <row r="1530" spans="1:16" customFormat="1" ht="15" customHeight="1" x14ac:dyDescent="0.2">
      <c r="A1530" s="41"/>
      <c r="B1530" s="40"/>
      <c r="C1530" s="40"/>
      <c r="D1530" s="40"/>
      <c r="E1530" s="40"/>
      <c r="F1530" s="40"/>
      <c r="G1530" s="42"/>
      <c r="H1530" s="40"/>
      <c r="I1530" s="62"/>
      <c r="J1530" s="62"/>
      <c r="K1530" s="62"/>
      <c r="L1530" s="62"/>
      <c r="M1530" s="62"/>
      <c r="N1530" s="41"/>
      <c r="P1530" s="72"/>
    </row>
    <row r="1531" spans="1:16" customFormat="1" ht="15" customHeight="1" x14ac:dyDescent="0.2">
      <c r="A1531" s="41"/>
      <c r="B1531" s="40"/>
      <c r="C1531" s="40"/>
      <c r="D1531" s="40"/>
      <c r="E1531" s="40"/>
      <c r="F1531" s="40"/>
      <c r="G1531" s="42"/>
      <c r="H1531" s="40"/>
      <c r="I1531" s="62"/>
      <c r="J1531" s="62"/>
      <c r="K1531" s="62"/>
      <c r="L1531" s="62"/>
      <c r="M1531" s="62"/>
      <c r="N1531" s="41"/>
      <c r="P1531" s="72"/>
    </row>
    <row r="1532" spans="1:16" customFormat="1" ht="15" customHeight="1" x14ac:dyDescent="0.2">
      <c r="A1532" s="41"/>
      <c r="B1532" s="40"/>
      <c r="C1532" s="40"/>
      <c r="D1532" s="40"/>
      <c r="E1532" s="40"/>
      <c r="F1532" s="40"/>
      <c r="G1532" s="42"/>
      <c r="H1532" s="40"/>
      <c r="I1532" s="62"/>
      <c r="J1532" s="62"/>
      <c r="K1532" s="62"/>
      <c r="L1532" s="62"/>
      <c r="M1532" s="62"/>
      <c r="N1532" s="41"/>
      <c r="P1532" s="72"/>
    </row>
    <row r="1533" spans="1:16" customFormat="1" ht="15" customHeight="1" x14ac:dyDescent="0.2">
      <c r="A1533" s="41"/>
      <c r="B1533" s="40"/>
      <c r="C1533" s="40"/>
      <c r="D1533" s="40"/>
      <c r="E1533" s="40"/>
      <c r="F1533" s="40"/>
      <c r="G1533" s="42"/>
      <c r="H1533" s="40"/>
      <c r="I1533" s="62"/>
      <c r="J1533" s="62"/>
      <c r="K1533" s="62"/>
      <c r="L1533" s="62"/>
      <c r="M1533" s="62"/>
      <c r="N1533" s="41"/>
      <c r="P1533" s="72"/>
    </row>
    <row r="1534" spans="1:16" customFormat="1" ht="15" customHeight="1" x14ac:dyDescent="0.2">
      <c r="A1534" s="41"/>
      <c r="B1534" s="40"/>
      <c r="C1534" s="40"/>
      <c r="D1534" s="40"/>
      <c r="E1534" s="40"/>
      <c r="F1534" s="40"/>
      <c r="G1534" s="42"/>
      <c r="H1534" s="40"/>
      <c r="I1534" s="62"/>
      <c r="J1534" s="62"/>
      <c r="K1534" s="62"/>
      <c r="L1534" s="62"/>
      <c r="M1534" s="62"/>
      <c r="N1534" s="41"/>
      <c r="P1534" s="72"/>
    </row>
    <row r="1535" spans="1:16" customFormat="1" ht="15" customHeight="1" x14ac:dyDescent="0.2">
      <c r="A1535" s="41"/>
      <c r="B1535" s="40"/>
      <c r="C1535" s="40"/>
      <c r="D1535" s="40"/>
      <c r="E1535" s="40"/>
      <c r="F1535" s="40"/>
      <c r="G1535" s="42"/>
      <c r="H1535" s="40"/>
      <c r="I1535" s="62"/>
      <c r="J1535" s="62"/>
      <c r="K1535" s="62"/>
      <c r="L1535" s="62"/>
      <c r="M1535" s="62"/>
      <c r="N1535" s="41"/>
      <c r="P1535" s="72"/>
    </row>
    <row r="1536" spans="1:16" customFormat="1" ht="15" customHeight="1" x14ac:dyDescent="0.2">
      <c r="A1536" s="41"/>
      <c r="B1536" s="40"/>
      <c r="C1536" s="40"/>
      <c r="D1536" s="40"/>
      <c r="E1536" s="40"/>
      <c r="F1536" s="40"/>
      <c r="G1536" s="42"/>
      <c r="H1536" s="40"/>
      <c r="I1536" s="62"/>
      <c r="J1536" s="62"/>
      <c r="K1536" s="62"/>
      <c r="L1536" s="62"/>
      <c r="M1536" s="62"/>
      <c r="N1536" s="41"/>
      <c r="P1536" s="72"/>
    </row>
    <row r="1537" spans="1:16" customFormat="1" ht="15" customHeight="1" x14ac:dyDescent="0.2">
      <c r="A1537" s="41"/>
      <c r="B1537" s="40"/>
      <c r="C1537" s="40"/>
      <c r="D1537" s="40"/>
      <c r="E1537" s="40"/>
      <c r="F1537" s="40"/>
      <c r="G1537" s="42"/>
      <c r="H1537" s="40"/>
      <c r="I1537" s="62"/>
      <c r="J1537" s="62"/>
      <c r="K1537" s="62"/>
      <c r="L1537" s="62"/>
      <c r="M1537" s="62"/>
      <c r="N1537" s="41"/>
      <c r="P1537" s="72"/>
    </row>
    <row r="1538" spans="1:16" customFormat="1" ht="15" customHeight="1" x14ac:dyDescent="0.2">
      <c r="A1538" s="41"/>
      <c r="B1538" s="40"/>
      <c r="C1538" s="40"/>
      <c r="D1538" s="40"/>
      <c r="E1538" s="40"/>
      <c r="F1538" s="40"/>
      <c r="G1538" s="42"/>
      <c r="H1538" s="40"/>
      <c r="I1538" s="62"/>
      <c r="J1538" s="62"/>
      <c r="K1538" s="62"/>
      <c r="L1538" s="62"/>
      <c r="M1538" s="62"/>
      <c r="N1538" s="41"/>
      <c r="P1538" s="72"/>
    </row>
    <row r="1539" spans="1:16" customFormat="1" ht="15" customHeight="1" x14ac:dyDescent="0.2">
      <c r="A1539" s="41"/>
      <c r="B1539" s="40"/>
      <c r="C1539" s="40"/>
      <c r="D1539" s="40"/>
      <c r="E1539" s="40"/>
      <c r="F1539" s="40"/>
      <c r="G1539" s="42"/>
      <c r="H1539" s="40"/>
      <c r="I1539" s="62"/>
      <c r="J1539" s="62"/>
      <c r="K1539" s="62"/>
      <c r="L1539" s="62"/>
      <c r="M1539" s="62"/>
      <c r="N1539" s="41"/>
      <c r="P1539" s="72"/>
    </row>
    <row r="1540" spans="1:16" customFormat="1" ht="15" customHeight="1" x14ac:dyDescent="0.2">
      <c r="A1540" s="41"/>
      <c r="B1540" s="40"/>
      <c r="C1540" s="40"/>
      <c r="D1540" s="40"/>
      <c r="E1540" s="40"/>
      <c r="F1540" s="40"/>
      <c r="G1540" s="42"/>
      <c r="H1540" s="40"/>
      <c r="I1540" s="62"/>
      <c r="J1540" s="62"/>
      <c r="K1540" s="62"/>
      <c r="L1540" s="62"/>
      <c r="M1540" s="62"/>
      <c r="N1540" s="41"/>
      <c r="P1540" s="72"/>
    </row>
    <row r="1541" spans="1:16" customFormat="1" ht="15" customHeight="1" x14ac:dyDescent="0.2">
      <c r="A1541" s="41"/>
      <c r="B1541" s="40"/>
      <c r="C1541" s="40"/>
      <c r="D1541" s="40"/>
      <c r="E1541" s="40"/>
      <c r="F1541" s="40"/>
      <c r="G1541" s="42"/>
      <c r="H1541" s="40"/>
      <c r="I1541" s="62"/>
      <c r="J1541" s="62"/>
      <c r="K1541" s="62"/>
      <c r="L1541" s="62"/>
      <c r="M1541" s="62"/>
      <c r="N1541" s="41"/>
      <c r="P1541" s="72"/>
    </row>
    <row r="1542" spans="1:16" customFormat="1" ht="15" customHeight="1" x14ac:dyDescent="0.2">
      <c r="A1542" s="41"/>
      <c r="B1542" s="40"/>
      <c r="C1542" s="40"/>
      <c r="D1542" s="40"/>
      <c r="E1542" s="40"/>
      <c r="F1542" s="40"/>
      <c r="G1542" s="42"/>
      <c r="H1542" s="40"/>
      <c r="I1542" s="62"/>
      <c r="J1542" s="62"/>
      <c r="K1542" s="62"/>
      <c r="L1542" s="62"/>
      <c r="M1542" s="62"/>
      <c r="N1542" s="41"/>
      <c r="P1542" s="72"/>
    </row>
    <row r="1543" spans="1:16" customFormat="1" ht="15" customHeight="1" x14ac:dyDescent="0.2">
      <c r="A1543" s="41"/>
      <c r="B1543" s="40"/>
      <c r="C1543" s="40"/>
      <c r="D1543" s="40"/>
      <c r="E1543" s="40"/>
      <c r="F1543" s="40"/>
      <c r="G1543" s="42"/>
      <c r="H1543" s="40"/>
      <c r="I1543" s="62"/>
      <c r="J1543" s="62"/>
      <c r="K1543" s="62"/>
      <c r="L1543" s="62"/>
      <c r="M1543" s="62"/>
      <c r="N1543" s="41"/>
      <c r="P1543" s="72"/>
    </row>
    <row r="1544" spans="1:16" customFormat="1" ht="15" customHeight="1" x14ac:dyDescent="0.2">
      <c r="A1544" s="41"/>
      <c r="B1544" s="40"/>
      <c r="C1544" s="40"/>
      <c r="D1544" s="40"/>
      <c r="E1544" s="40"/>
      <c r="F1544" s="40"/>
      <c r="G1544" s="42"/>
      <c r="H1544" s="40"/>
      <c r="I1544" s="62"/>
      <c r="J1544" s="62"/>
      <c r="K1544" s="62"/>
      <c r="L1544" s="62"/>
      <c r="M1544" s="62"/>
      <c r="N1544" s="41"/>
      <c r="P1544" s="72"/>
    </row>
    <row r="1545" spans="1:16" customFormat="1" ht="15" customHeight="1" x14ac:dyDescent="0.2">
      <c r="A1545" s="41"/>
      <c r="B1545" s="40"/>
      <c r="C1545" s="40"/>
      <c r="D1545" s="40"/>
      <c r="E1545" s="40"/>
      <c r="F1545" s="40"/>
      <c r="G1545" s="42"/>
      <c r="H1545" s="40"/>
      <c r="I1545" s="62"/>
      <c r="J1545" s="62"/>
      <c r="K1545" s="62"/>
      <c r="L1545" s="62"/>
      <c r="M1545" s="62"/>
      <c r="N1545" s="41"/>
      <c r="P1545" s="72"/>
    </row>
    <row r="1546" spans="1:16" customFormat="1" ht="15" customHeight="1" x14ac:dyDescent="0.2">
      <c r="A1546" s="41"/>
      <c r="B1546" s="40"/>
      <c r="C1546" s="40"/>
      <c r="D1546" s="40"/>
      <c r="E1546" s="40"/>
      <c r="F1546" s="40"/>
      <c r="G1546" s="42"/>
      <c r="H1546" s="40"/>
      <c r="I1546" s="62"/>
      <c r="J1546" s="62"/>
      <c r="K1546" s="62"/>
      <c r="L1546" s="62"/>
      <c r="M1546" s="62"/>
      <c r="N1546" s="41"/>
      <c r="P1546" s="72"/>
    </row>
    <row r="1547" spans="1:16" customFormat="1" ht="15" customHeight="1" x14ac:dyDescent="0.2">
      <c r="A1547" s="41"/>
      <c r="B1547" s="40"/>
      <c r="C1547" s="40"/>
      <c r="D1547" s="40"/>
      <c r="E1547" s="40"/>
      <c r="F1547" s="40"/>
      <c r="G1547" s="42"/>
      <c r="H1547" s="40"/>
      <c r="I1547" s="62"/>
      <c r="J1547" s="62"/>
      <c r="K1547" s="62"/>
      <c r="L1547" s="62"/>
      <c r="M1547" s="62"/>
      <c r="N1547" s="41"/>
      <c r="P1547" s="72"/>
    </row>
    <row r="1548" spans="1:16" customFormat="1" ht="15" customHeight="1" x14ac:dyDescent="0.2">
      <c r="A1548" s="41"/>
      <c r="B1548" s="40"/>
      <c r="C1548" s="40"/>
      <c r="D1548" s="40"/>
      <c r="E1548" s="40"/>
      <c r="F1548" s="40"/>
      <c r="G1548" s="42"/>
      <c r="H1548" s="40"/>
      <c r="I1548" s="62"/>
      <c r="J1548" s="62"/>
      <c r="K1548" s="62"/>
      <c r="L1548" s="62"/>
      <c r="M1548" s="62"/>
      <c r="N1548" s="41"/>
      <c r="P1548" s="72"/>
    </row>
    <row r="1549" spans="1:16" customFormat="1" ht="15" customHeight="1" x14ac:dyDescent="0.2">
      <c r="A1549" s="41"/>
      <c r="B1549" s="40"/>
      <c r="C1549" s="40"/>
      <c r="D1549" s="40"/>
      <c r="E1549" s="40"/>
      <c r="F1549" s="40"/>
      <c r="G1549" s="42"/>
      <c r="H1549" s="40"/>
      <c r="I1549" s="62"/>
      <c r="J1549" s="62"/>
      <c r="K1549" s="62"/>
      <c r="L1549" s="62"/>
      <c r="M1549" s="62"/>
      <c r="N1549" s="41"/>
      <c r="P1549" s="72"/>
    </row>
    <row r="1550" spans="1:16" customFormat="1" ht="15" customHeight="1" x14ac:dyDescent="0.2">
      <c r="A1550" s="41"/>
      <c r="B1550" s="40"/>
      <c r="C1550" s="40"/>
      <c r="D1550" s="40"/>
      <c r="E1550" s="40"/>
      <c r="F1550" s="40"/>
      <c r="G1550" s="42"/>
      <c r="H1550" s="40"/>
      <c r="I1550" s="62"/>
      <c r="J1550" s="62"/>
      <c r="K1550" s="62"/>
      <c r="L1550" s="62"/>
      <c r="M1550" s="62"/>
      <c r="N1550" s="41"/>
      <c r="P1550" s="72"/>
    </row>
    <row r="1551" spans="1:16" customFormat="1" ht="15" customHeight="1" x14ac:dyDescent="0.2">
      <c r="A1551" s="41"/>
      <c r="B1551" s="40"/>
      <c r="C1551" s="40"/>
      <c r="D1551" s="40"/>
      <c r="E1551" s="40"/>
      <c r="F1551" s="40"/>
      <c r="G1551" s="42"/>
      <c r="H1551" s="40"/>
      <c r="I1551" s="62"/>
      <c r="J1551" s="62"/>
      <c r="K1551" s="62"/>
      <c r="L1551" s="62"/>
      <c r="M1551" s="62"/>
      <c r="N1551" s="41"/>
      <c r="P1551" s="72"/>
    </row>
    <row r="1552" spans="1:16" customFormat="1" ht="15" customHeight="1" x14ac:dyDescent="0.2">
      <c r="A1552" s="41"/>
      <c r="B1552" s="40"/>
      <c r="C1552" s="40"/>
      <c r="D1552" s="40"/>
      <c r="E1552" s="40"/>
      <c r="F1552" s="40"/>
      <c r="G1552" s="42"/>
      <c r="H1552" s="40"/>
      <c r="I1552" s="62"/>
      <c r="J1552" s="62"/>
      <c r="K1552" s="62"/>
      <c r="L1552" s="62"/>
      <c r="M1552" s="62"/>
      <c r="N1552" s="41"/>
      <c r="P1552" s="72"/>
    </row>
    <row r="1553" spans="1:16" customFormat="1" ht="15" customHeight="1" x14ac:dyDescent="0.2">
      <c r="A1553" s="41"/>
      <c r="B1553" s="40"/>
      <c r="C1553" s="40"/>
      <c r="D1553" s="40"/>
      <c r="E1553" s="40"/>
      <c r="F1553" s="40"/>
      <c r="G1553" s="42"/>
      <c r="H1553" s="40"/>
      <c r="I1553" s="62"/>
      <c r="J1553" s="62"/>
      <c r="K1553" s="62"/>
      <c r="L1553" s="62"/>
      <c r="M1553" s="62"/>
      <c r="N1553" s="41"/>
      <c r="P1553" s="72"/>
    </row>
    <row r="1554" spans="1:16" customFormat="1" ht="15" customHeight="1" x14ac:dyDescent="0.2">
      <c r="A1554" s="41"/>
      <c r="B1554" s="40"/>
      <c r="C1554" s="40"/>
      <c r="D1554" s="40"/>
      <c r="E1554" s="40"/>
      <c r="F1554" s="40"/>
      <c r="G1554" s="42"/>
      <c r="H1554" s="40"/>
      <c r="I1554" s="62"/>
      <c r="J1554" s="62"/>
      <c r="K1554" s="62"/>
      <c r="L1554" s="62"/>
      <c r="M1554" s="62"/>
      <c r="N1554" s="41"/>
      <c r="P1554" s="72"/>
    </row>
    <row r="1555" spans="1:16" customFormat="1" ht="15" customHeight="1" x14ac:dyDescent="0.2">
      <c r="A1555" s="41"/>
      <c r="B1555" s="40"/>
      <c r="C1555" s="40"/>
      <c r="D1555" s="40"/>
      <c r="E1555" s="40"/>
      <c r="F1555" s="40"/>
      <c r="G1555" s="42"/>
      <c r="H1555" s="40"/>
      <c r="I1555" s="62"/>
      <c r="J1555" s="62"/>
      <c r="K1555" s="62"/>
      <c r="L1555" s="62"/>
      <c r="M1555" s="62"/>
      <c r="N1555" s="41"/>
      <c r="P1555" s="72"/>
    </row>
    <row r="1556" spans="1:16" customFormat="1" ht="15" customHeight="1" x14ac:dyDescent="0.2">
      <c r="A1556" s="41"/>
      <c r="B1556" s="40"/>
      <c r="C1556" s="40"/>
      <c r="D1556" s="40"/>
      <c r="E1556" s="40"/>
      <c r="F1556" s="40"/>
      <c r="G1556" s="42"/>
      <c r="H1556" s="40"/>
      <c r="I1556" s="62"/>
      <c r="J1556" s="62"/>
      <c r="K1556" s="62"/>
      <c r="L1556" s="62"/>
      <c r="M1556" s="62"/>
      <c r="N1556" s="41"/>
      <c r="P1556" s="72"/>
    </row>
    <row r="1557" spans="1:16" customFormat="1" ht="15" customHeight="1" x14ac:dyDescent="0.2">
      <c r="A1557" s="41"/>
      <c r="B1557" s="40"/>
      <c r="C1557" s="40"/>
      <c r="D1557" s="40"/>
      <c r="E1557" s="40"/>
      <c r="F1557" s="40"/>
      <c r="G1557" s="42"/>
      <c r="H1557" s="40"/>
      <c r="I1557" s="62"/>
      <c r="J1557" s="62"/>
      <c r="K1557" s="62"/>
      <c r="L1557" s="62"/>
      <c r="M1557" s="62"/>
      <c r="N1557" s="41"/>
      <c r="P1557" s="72"/>
    </row>
    <row r="1558" spans="1:16" customFormat="1" ht="15" customHeight="1" x14ac:dyDescent="0.2">
      <c r="A1558" s="41"/>
      <c r="B1558" s="40"/>
      <c r="C1558" s="40"/>
      <c r="D1558" s="40"/>
      <c r="E1558" s="40"/>
      <c r="F1558" s="40"/>
      <c r="G1558" s="42"/>
      <c r="H1558" s="40"/>
      <c r="I1558" s="62"/>
      <c r="J1558" s="62"/>
      <c r="K1558" s="62"/>
      <c r="L1558" s="62"/>
      <c r="M1558" s="62"/>
      <c r="N1558" s="41"/>
      <c r="P1558" s="72"/>
    </row>
    <row r="1559" spans="1:16" customFormat="1" ht="15" customHeight="1" x14ac:dyDescent="0.2">
      <c r="A1559" s="41"/>
      <c r="B1559" s="40"/>
      <c r="C1559" s="40"/>
      <c r="D1559" s="40"/>
      <c r="E1559" s="40"/>
      <c r="F1559" s="40"/>
      <c r="G1559" s="42"/>
      <c r="H1559" s="40"/>
      <c r="I1559" s="62"/>
      <c r="J1559" s="62"/>
      <c r="K1559" s="62"/>
      <c r="L1559" s="62"/>
      <c r="M1559" s="62"/>
      <c r="N1559" s="41"/>
      <c r="P1559" s="72"/>
    </row>
    <row r="1560" spans="1:16" customFormat="1" ht="15" customHeight="1" x14ac:dyDescent="0.2">
      <c r="A1560" s="41"/>
      <c r="B1560" s="40"/>
      <c r="C1560" s="40"/>
      <c r="D1560" s="40"/>
      <c r="E1560" s="40"/>
      <c r="F1560" s="40"/>
      <c r="G1560" s="42"/>
      <c r="H1560" s="40"/>
      <c r="I1560" s="62"/>
      <c r="J1560" s="62"/>
      <c r="K1560" s="62"/>
      <c r="L1560" s="62"/>
      <c r="M1560" s="62"/>
      <c r="N1560" s="41"/>
      <c r="P1560" s="72"/>
    </row>
    <row r="1561" spans="1:16" customFormat="1" ht="15" customHeight="1" x14ac:dyDescent="0.2">
      <c r="A1561" s="41"/>
      <c r="B1561" s="40"/>
      <c r="C1561" s="40"/>
      <c r="D1561" s="40"/>
      <c r="E1561" s="40"/>
      <c r="F1561" s="40"/>
      <c r="G1561" s="42"/>
      <c r="H1561" s="40"/>
      <c r="I1561" s="62"/>
      <c r="J1561" s="62"/>
      <c r="K1561" s="62"/>
      <c r="L1561" s="62"/>
      <c r="M1561" s="62"/>
      <c r="N1561" s="41"/>
      <c r="P1561" s="72"/>
    </row>
    <row r="1562" spans="1:16" customFormat="1" ht="15" customHeight="1" x14ac:dyDescent="0.2">
      <c r="A1562" s="41"/>
      <c r="B1562" s="40"/>
      <c r="C1562" s="40"/>
      <c r="D1562" s="40"/>
      <c r="E1562" s="40"/>
      <c r="F1562" s="40"/>
      <c r="G1562" s="42"/>
      <c r="H1562" s="40"/>
      <c r="I1562" s="62"/>
      <c r="J1562" s="62"/>
      <c r="K1562" s="62"/>
      <c r="L1562" s="62"/>
      <c r="M1562" s="62"/>
      <c r="N1562" s="41"/>
      <c r="P1562" s="72"/>
    </row>
    <row r="1563" spans="1:16" customFormat="1" ht="15" customHeight="1" x14ac:dyDescent="0.2">
      <c r="A1563" s="41"/>
      <c r="B1563" s="40"/>
      <c r="C1563" s="40"/>
      <c r="D1563" s="40"/>
      <c r="E1563" s="40"/>
      <c r="F1563" s="40"/>
      <c r="G1563" s="42"/>
      <c r="H1563" s="40"/>
      <c r="I1563" s="62"/>
      <c r="J1563" s="62"/>
      <c r="K1563" s="62"/>
      <c r="L1563" s="62"/>
      <c r="M1563" s="62"/>
      <c r="N1563" s="41"/>
      <c r="P1563" s="72"/>
    </row>
    <row r="1564" spans="1:16" customFormat="1" ht="15" customHeight="1" x14ac:dyDescent="0.2">
      <c r="A1564" s="41"/>
      <c r="B1564" s="40"/>
      <c r="C1564" s="40"/>
      <c r="D1564" s="40"/>
      <c r="E1564" s="40"/>
      <c r="F1564" s="40"/>
      <c r="G1564" s="42"/>
      <c r="H1564" s="40"/>
      <c r="I1564" s="62"/>
      <c r="J1564" s="62"/>
      <c r="K1564" s="62"/>
      <c r="L1564" s="62"/>
      <c r="M1564" s="62"/>
      <c r="N1564" s="41"/>
      <c r="P1564" s="72"/>
    </row>
    <row r="1565" spans="1:16" customFormat="1" ht="15" customHeight="1" x14ac:dyDescent="0.2">
      <c r="A1565" s="41"/>
      <c r="B1565" s="40"/>
      <c r="C1565" s="40"/>
      <c r="D1565" s="40"/>
      <c r="E1565" s="40"/>
      <c r="F1565" s="40"/>
      <c r="G1565" s="42"/>
      <c r="H1565" s="40"/>
      <c r="I1565" s="62"/>
      <c r="J1565" s="62"/>
      <c r="K1565" s="62"/>
      <c r="L1565" s="62"/>
      <c r="M1565" s="62"/>
      <c r="N1565" s="41"/>
      <c r="P1565" s="72"/>
    </row>
    <row r="1566" spans="1:16" customFormat="1" ht="15" customHeight="1" x14ac:dyDescent="0.2">
      <c r="A1566" s="41"/>
      <c r="B1566" s="40"/>
      <c r="C1566" s="40"/>
      <c r="D1566" s="40"/>
      <c r="E1566" s="40"/>
      <c r="F1566" s="40"/>
      <c r="G1566" s="42"/>
      <c r="H1566" s="40"/>
      <c r="I1566" s="62"/>
      <c r="J1566" s="62"/>
      <c r="K1566" s="62"/>
      <c r="L1566" s="62"/>
      <c r="M1566" s="62"/>
      <c r="N1566" s="41"/>
      <c r="P1566" s="72"/>
    </row>
    <row r="1567" spans="1:16" customFormat="1" ht="15" customHeight="1" x14ac:dyDescent="0.2">
      <c r="A1567" s="41"/>
      <c r="B1567" s="40"/>
      <c r="C1567" s="40"/>
      <c r="D1567" s="40"/>
      <c r="E1567" s="40"/>
      <c r="F1567" s="40"/>
      <c r="G1567" s="42"/>
      <c r="H1567" s="40"/>
      <c r="I1567" s="62"/>
      <c r="J1567" s="62"/>
      <c r="K1567" s="62"/>
      <c r="L1567" s="62"/>
      <c r="M1567" s="62"/>
      <c r="N1567" s="41"/>
      <c r="P1567" s="72"/>
    </row>
    <row r="1568" spans="1:16" customFormat="1" ht="15" customHeight="1" x14ac:dyDescent="0.2">
      <c r="A1568" s="41"/>
      <c r="B1568" s="40"/>
      <c r="C1568" s="40"/>
      <c r="D1568" s="40"/>
      <c r="E1568" s="40"/>
      <c r="F1568" s="40"/>
      <c r="G1568" s="42"/>
      <c r="H1568" s="40"/>
      <c r="I1568" s="62"/>
      <c r="J1568" s="62"/>
      <c r="K1568" s="62"/>
      <c r="L1568" s="62"/>
      <c r="M1568" s="62"/>
      <c r="N1568" s="41"/>
      <c r="P1568" s="72"/>
    </row>
    <row r="1569" spans="1:16" customFormat="1" ht="15" customHeight="1" x14ac:dyDescent="0.2">
      <c r="A1569" s="41"/>
      <c r="B1569" s="40"/>
      <c r="C1569" s="40"/>
      <c r="D1569" s="40"/>
      <c r="E1569" s="40"/>
      <c r="F1569" s="40"/>
      <c r="G1569" s="42"/>
      <c r="H1569" s="40"/>
      <c r="I1569" s="62"/>
      <c r="J1569" s="62"/>
      <c r="K1569" s="62"/>
      <c r="L1569" s="62"/>
      <c r="M1569" s="62"/>
      <c r="N1569" s="41"/>
      <c r="P1569" s="72"/>
    </row>
    <row r="1570" spans="1:16" customFormat="1" ht="15" customHeight="1" x14ac:dyDescent="0.2">
      <c r="A1570" s="41"/>
      <c r="B1570" s="40"/>
      <c r="C1570" s="40"/>
      <c r="D1570" s="40"/>
      <c r="E1570" s="40"/>
      <c r="F1570" s="40"/>
      <c r="G1570" s="42"/>
      <c r="H1570" s="40"/>
      <c r="I1570" s="62"/>
      <c r="J1570" s="62"/>
      <c r="K1570" s="62"/>
      <c r="L1570" s="62"/>
      <c r="M1570" s="62"/>
      <c r="N1570" s="41"/>
      <c r="P1570" s="72"/>
    </row>
    <row r="1571" spans="1:16" customFormat="1" ht="15" customHeight="1" x14ac:dyDescent="0.2">
      <c r="A1571" s="41"/>
      <c r="B1571" s="40"/>
      <c r="C1571" s="40"/>
      <c r="D1571" s="40"/>
      <c r="E1571" s="40"/>
      <c r="F1571" s="40"/>
      <c r="G1571" s="42"/>
      <c r="H1571" s="40"/>
      <c r="I1571" s="62"/>
      <c r="J1571" s="62"/>
      <c r="K1571" s="62"/>
      <c r="L1571" s="62"/>
      <c r="M1571" s="62"/>
      <c r="N1571" s="41"/>
      <c r="P1571" s="72"/>
    </row>
    <row r="1572" spans="1:16" customFormat="1" ht="15" customHeight="1" x14ac:dyDescent="0.2">
      <c r="A1572" s="41"/>
      <c r="B1572" s="40"/>
      <c r="C1572" s="40"/>
      <c r="D1572" s="40"/>
      <c r="E1572" s="40"/>
      <c r="F1572" s="40"/>
      <c r="G1572" s="42"/>
      <c r="H1572" s="40"/>
      <c r="I1572" s="62"/>
      <c r="J1572" s="62"/>
      <c r="K1572" s="62"/>
      <c r="L1572" s="62"/>
      <c r="M1572" s="62"/>
      <c r="N1572" s="41"/>
      <c r="P1572" s="72"/>
    </row>
    <row r="1573" spans="1:16" customFormat="1" ht="15" customHeight="1" x14ac:dyDescent="0.2">
      <c r="A1573" s="41"/>
      <c r="B1573" s="40"/>
      <c r="C1573" s="40"/>
      <c r="D1573" s="40"/>
      <c r="E1573" s="40"/>
      <c r="F1573" s="40"/>
      <c r="G1573" s="42"/>
      <c r="H1573" s="40"/>
      <c r="I1573" s="62"/>
      <c r="J1573" s="62"/>
      <c r="K1573" s="62"/>
      <c r="L1573" s="62"/>
      <c r="M1573" s="62"/>
      <c r="N1573" s="41"/>
      <c r="P1573" s="72"/>
    </row>
    <row r="1574" spans="1:16" customFormat="1" ht="15" customHeight="1" x14ac:dyDescent="0.2">
      <c r="A1574" s="41"/>
      <c r="B1574" s="40"/>
      <c r="C1574" s="40"/>
      <c r="D1574" s="40"/>
      <c r="E1574" s="40"/>
      <c r="F1574" s="40"/>
      <c r="G1574" s="42"/>
      <c r="H1574" s="40"/>
      <c r="I1574" s="62"/>
      <c r="J1574" s="62"/>
      <c r="K1574" s="62"/>
      <c r="L1574" s="62"/>
      <c r="M1574" s="62"/>
      <c r="N1574" s="41"/>
      <c r="P1574" s="72"/>
    </row>
    <row r="1575" spans="1:16" customFormat="1" ht="15" customHeight="1" x14ac:dyDescent="0.2">
      <c r="A1575" s="41"/>
      <c r="B1575" s="40"/>
      <c r="C1575" s="40"/>
      <c r="D1575" s="40"/>
      <c r="E1575" s="40"/>
      <c r="F1575" s="40"/>
      <c r="G1575" s="42"/>
      <c r="H1575" s="40"/>
      <c r="I1575" s="62"/>
      <c r="J1575" s="62"/>
      <c r="K1575" s="62"/>
      <c r="L1575" s="62"/>
      <c r="M1575" s="62"/>
      <c r="N1575" s="41"/>
      <c r="P1575" s="72"/>
    </row>
    <row r="1576" spans="1:16" customFormat="1" ht="15" customHeight="1" x14ac:dyDescent="0.2">
      <c r="A1576" s="41"/>
      <c r="B1576" s="40"/>
      <c r="C1576" s="40"/>
      <c r="D1576" s="40"/>
      <c r="E1576" s="40"/>
      <c r="F1576" s="40"/>
      <c r="G1576" s="42"/>
      <c r="H1576" s="40"/>
      <c r="I1576" s="62"/>
      <c r="J1576" s="62"/>
      <c r="K1576" s="62"/>
      <c r="L1576" s="62"/>
      <c r="M1576" s="62"/>
      <c r="N1576" s="41"/>
      <c r="P1576" s="72"/>
    </row>
    <row r="1577" spans="1:16" customFormat="1" ht="15" customHeight="1" x14ac:dyDescent="0.2">
      <c r="A1577" s="41"/>
      <c r="B1577" s="40"/>
      <c r="C1577" s="40"/>
      <c r="D1577" s="40"/>
      <c r="E1577" s="40"/>
      <c r="F1577" s="40"/>
      <c r="G1577" s="42"/>
      <c r="H1577" s="40"/>
      <c r="I1577" s="62"/>
      <c r="J1577" s="62"/>
      <c r="K1577" s="62"/>
      <c r="L1577" s="62"/>
      <c r="M1577" s="62"/>
      <c r="N1577" s="41"/>
      <c r="P1577" s="72"/>
    </row>
    <row r="1578" spans="1:16" customFormat="1" ht="15" customHeight="1" x14ac:dyDescent="0.2">
      <c r="A1578" s="41"/>
      <c r="B1578" s="40"/>
      <c r="C1578" s="40"/>
      <c r="D1578" s="40"/>
      <c r="E1578" s="40"/>
      <c r="F1578" s="40"/>
      <c r="G1578" s="42"/>
      <c r="H1578" s="40"/>
      <c r="I1578" s="62"/>
      <c r="J1578" s="62"/>
      <c r="K1578" s="62"/>
      <c r="L1578" s="62"/>
      <c r="M1578" s="62"/>
      <c r="N1578" s="41"/>
      <c r="P1578" s="72"/>
    </row>
    <row r="1579" spans="1:16" customFormat="1" ht="15" customHeight="1" x14ac:dyDescent="0.2">
      <c r="A1579" s="41"/>
      <c r="B1579" s="40"/>
      <c r="C1579" s="40"/>
      <c r="D1579" s="40"/>
      <c r="E1579" s="40"/>
      <c r="F1579" s="40"/>
      <c r="G1579" s="42"/>
      <c r="H1579" s="40"/>
      <c r="I1579" s="62"/>
      <c r="J1579" s="62"/>
      <c r="K1579" s="62"/>
      <c r="L1579" s="62"/>
      <c r="M1579" s="62"/>
      <c r="N1579" s="41"/>
      <c r="P1579" s="72"/>
    </row>
    <row r="1580" spans="1:16" customFormat="1" ht="15" customHeight="1" x14ac:dyDescent="0.2">
      <c r="A1580" s="41"/>
      <c r="B1580" s="40"/>
      <c r="C1580" s="40"/>
      <c r="D1580" s="40"/>
      <c r="E1580" s="40"/>
      <c r="F1580" s="40"/>
      <c r="G1580" s="42"/>
      <c r="H1580" s="40"/>
      <c r="I1580" s="62"/>
      <c r="J1580" s="62"/>
      <c r="K1580" s="62"/>
      <c r="L1580" s="62"/>
      <c r="M1580" s="62"/>
      <c r="N1580" s="41"/>
      <c r="P1580" s="72"/>
    </row>
    <row r="1581" spans="1:16" customFormat="1" ht="15" customHeight="1" x14ac:dyDescent="0.2">
      <c r="A1581" s="41"/>
      <c r="B1581" s="40"/>
      <c r="C1581" s="40"/>
      <c r="D1581" s="40"/>
      <c r="E1581" s="40"/>
      <c r="F1581" s="40"/>
      <c r="G1581" s="42"/>
      <c r="H1581" s="40"/>
      <c r="I1581" s="62"/>
      <c r="J1581" s="62"/>
      <c r="K1581" s="62"/>
      <c r="L1581" s="62"/>
      <c r="M1581" s="62"/>
      <c r="N1581" s="41"/>
      <c r="P1581" s="72"/>
    </row>
    <row r="1582" spans="1:16" customFormat="1" ht="15" customHeight="1" x14ac:dyDescent="0.2">
      <c r="A1582" s="41"/>
      <c r="B1582" s="40"/>
      <c r="C1582" s="40"/>
      <c r="D1582" s="40"/>
      <c r="E1582" s="40"/>
      <c r="F1582" s="40"/>
      <c r="G1582" s="42"/>
      <c r="H1582" s="40"/>
      <c r="I1582" s="62"/>
      <c r="J1582" s="62"/>
      <c r="K1582" s="62"/>
      <c r="L1582" s="62"/>
      <c r="M1582" s="62"/>
      <c r="N1582" s="41"/>
      <c r="P1582" s="72"/>
    </row>
    <row r="1583" spans="1:16" customFormat="1" ht="15" customHeight="1" x14ac:dyDescent="0.2">
      <c r="A1583" s="41"/>
      <c r="B1583" s="40"/>
      <c r="C1583" s="40"/>
      <c r="D1583" s="40"/>
      <c r="E1583" s="40"/>
      <c r="F1583" s="40"/>
      <c r="G1583" s="42"/>
      <c r="H1583" s="40"/>
      <c r="I1583" s="62"/>
      <c r="J1583" s="62"/>
      <c r="K1583" s="62"/>
      <c r="L1583" s="62"/>
      <c r="M1583" s="62"/>
      <c r="N1583" s="41"/>
      <c r="P1583" s="72"/>
    </row>
    <row r="1584" spans="1:16" customFormat="1" ht="15" customHeight="1" x14ac:dyDescent="0.2">
      <c r="A1584" s="41"/>
      <c r="B1584" s="40"/>
      <c r="C1584" s="40"/>
      <c r="D1584" s="40"/>
      <c r="E1584" s="40"/>
      <c r="F1584" s="40"/>
      <c r="G1584" s="42"/>
      <c r="H1584" s="40"/>
      <c r="I1584" s="62"/>
      <c r="J1584" s="62"/>
      <c r="K1584" s="62"/>
      <c r="L1584" s="62"/>
      <c r="M1584" s="62"/>
      <c r="N1584" s="41"/>
      <c r="P1584" s="72"/>
    </row>
    <row r="1585" spans="1:16" customFormat="1" ht="15" customHeight="1" x14ac:dyDescent="0.2">
      <c r="A1585" s="41"/>
      <c r="B1585" s="40"/>
      <c r="C1585" s="40"/>
      <c r="D1585" s="40"/>
      <c r="E1585" s="40"/>
      <c r="F1585" s="40"/>
      <c r="G1585" s="42"/>
      <c r="H1585" s="40"/>
      <c r="I1585" s="62"/>
      <c r="J1585" s="62"/>
      <c r="K1585" s="62"/>
      <c r="L1585" s="62"/>
      <c r="M1585" s="62"/>
      <c r="N1585" s="41"/>
      <c r="P1585" s="72"/>
    </row>
    <row r="1586" spans="1:16" customFormat="1" ht="15" customHeight="1" x14ac:dyDescent="0.2">
      <c r="A1586" s="41"/>
      <c r="B1586" s="40"/>
      <c r="C1586" s="40"/>
      <c r="D1586" s="40"/>
      <c r="E1586" s="40"/>
      <c r="F1586" s="40"/>
      <c r="G1586" s="42"/>
      <c r="H1586" s="40"/>
      <c r="I1586" s="62"/>
      <c r="J1586" s="62"/>
      <c r="K1586" s="62"/>
      <c r="L1586" s="62"/>
      <c r="M1586" s="62"/>
      <c r="N1586" s="41"/>
      <c r="P1586" s="72"/>
    </row>
    <row r="1587" spans="1:16" customFormat="1" ht="15" customHeight="1" x14ac:dyDescent="0.2">
      <c r="A1587" s="41"/>
      <c r="B1587" s="40"/>
      <c r="C1587" s="40"/>
      <c r="D1587" s="40"/>
      <c r="E1587" s="40"/>
      <c r="F1587" s="40"/>
      <c r="G1587" s="42"/>
      <c r="H1587" s="40"/>
      <c r="I1587" s="62"/>
      <c r="J1587" s="62"/>
      <c r="K1587" s="62"/>
      <c r="L1587" s="62"/>
      <c r="M1587" s="62"/>
      <c r="N1587" s="41"/>
      <c r="P1587" s="72"/>
    </row>
    <row r="1588" spans="1:16" customFormat="1" ht="15" customHeight="1" x14ac:dyDescent="0.2">
      <c r="A1588" s="41"/>
      <c r="B1588" s="40"/>
      <c r="C1588" s="40"/>
      <c r="D1588" s="40"/>
      <c r="E1588" s="40"/>
      <c r="F1588" s="40"/>
      <c r="G1588" s="42"/>
      <c r="H1588" s="40"/>
      <c r="I1588" s="62"/>
      <c r="J1588" s="62"/>
      <c r="K1588" s="62"/>
      <c r="L1588" s="62"/>
      <c r="M1588" s="62"/>
      <c r="N1588" s="41"/>
      <c r="P1588" s="72"/>
    </row>
    <row r="1589" spans="1:16" customFormat="1" ht="15" customHeight="1" x14ac:dyDescent="0.2">
      <c r="A1589" s="41"/>
      <c r="B1589" s="40"/>
      <c r="C1589" s="40"/>
      <c r="D1589" s="40"/>
      <c r="E1589" s="40"/>
      <c r="F1589" s="40"/>
      <c r="G1589" s="42"/>
      <c r="H1589" s="40"/>
      <c r="I1589" s="62"/>
      <c r="J1589" s="62"/>
      <c r="K1589" s="62"/>
      <c r="L1589" s="62"/>
      <c r="M1589" s="62"/>
      <c r="N1589" s="41"/>
      <c r="P1589" s="72"/>
    </row>
    <row r="1590" spans="1:16" customFormat="1" ht="15" customHeight="1" x14ac:dyDescent="0.2">
      <c r="A1590" s="41"/>
      <c r="B1590" s="40"/>
      <c r="C1590" s="40"/>
      <c r="D1590" s="40"/>
      <c r="E1590" s="40"/>
      <c r="F1590" s="40"/>
      <c r="G1590" s="42"/>
      <c r="H1590" s="40"/>
      <c r="I1590" s="62"/>
      <c r="J1590" s="62"/>
      <c r="K1590" s="62"/>
      <c r="L1590" s="62"/>
      <c r="M1590" s="62"/>
      <c r="N1590" s="41"/>
      <c r="P1590" s="72"/>
    </row>
    <row r="1591" spans="1:16" customFormat="1" ht="15" customHeight="1" x14ac:dyDescent="0.2">
      <c r="A1591" s="41"/>
      <c r="B1591" s="40"/>
      <c r="C1591" s="40"/>
      <c r="D1591" s="40"/>
      <c r="E1591" s="40"/>
      <c r="F1591" s="40"/>
      <c r="G1591" s="42"/>
      <c r="H1591" s="40"/>
      <c r="I1591" s="62"/>
      <c r="J1591" s="62"/>
      <c r="K1591" s="62"/>
      <c r="L1591" s="62"/>
      <c r="M1591" s="62"/>
      <c r="N1591" s="41"/>
      <c r="P1591" s="72"/>
    </row>
    <row r="1592" spans="1:16" customFormat="1" ht="15" customHeight="1" x14ac:dyDescent="0.2">
      <c r="A1592" s="41"/>
      <c r="B1592" s="40"/>
      <c r="C1592" s="40"/>
      <c r="D1592" s="40"/>
      <c r="E1592" s="40"/>
      <c r="F1592" s="40"/>
      <c r="G1592" s="42"/>
      <c r="H1592" s="40"/>
      <c r="I1592" s="62"/>
      <c r="J1592" s="62"/>
      <c r="K1592" s="62"/>
      <c r="L1592" s="62"/>
      <c r="M1592" s="62"/>
      <c r="N1592" s="41"/>
      <c r="P1592" s="72"/>
    </row>
    <row r="1593" spans="1:16" customFormat="1" ht="15" customHeight="1" x14ac:dyDescent="0.2">
      <c r="A1593" s="41"/>
      <c r="B1593" s="40"/>
      <c r="C1593" s="40"/>
      <c r="D1593" s="40"/>
      <c r="E1593" s="40"/>
      <c r="F1593" s="40"/>
      <c r="G1593" s="42"/>
      <c r="H1593" s="40"/>
      <c r="I1593" s="62"/>
      <c r="J1593" s="62"/>
      <c r="K1593" s="62"/>
      <c r="L1593" s="62"/>
      <c r="M1593" s="62"/>
      <c r="N1593" s="41"/>
      <c r="P1593" s="72"/>
    </row>
    <row r="1594" spans="1:16" customFormat="1" ht="15" customHeight="1" x14ac:dyDescent="0.2">
      <c r="A1594" s="41"/>
      <c r="B1594" s="40"/>
      <c r="C1594" s="40"/>
      <c r="D1594" s="40"/>
      <c r="E1594" s="40"/>
      <c r="F1594" s="40"/>
      <c r="G1594" s="42"/>
      <c r="H1594" s="40"/>
      <c r="I1594" s="62"/>
      <c r="J1594" s="62"/>
      <c r="K1594" s="62"/>
      <c r="L1594" s="62"/>
      <c r="M1594" s="62"/>
      <c r="N1594" s="41"/>
      <c r="P1594" s="72"/>
    </row>
    <row r="1595" spans="1:16" customFormat="1" ht="15" customHeight="1" x14ac:dyDescent="0.2">
      <c r="A1595" s="41"/>
      <c r="B1595" s="40"/>
      <c r="C1595" s="40"/>
      <c r="D1595" s="40"/>
      <c r="E1595" s="40"/>
      <c r="F1595" s="40"/>
      <c r="G1595" s="42"/>
      <c r="H1595" s="40"/>
      <c r="I1595" s="62"/>
      <c r="J1595" s="62"/>
      <c r="K1595" s="62"/>
      <c r="L1595" s="62"/>
      <c r="M1595" s="62"/>
      <c r="N1595" s="41"/>
      <c r="P1595" s="72"/>
    </row>
    <row r="1596" spans="1:16" customFormat="1" ht="15" customHeight="1" x14ac:dyDescent="0.2">
      <c r="A1596" s="41"/>
      <c r="B1596" s="40"/>
      <c r="C1596" s="40"/>
      <c r="D1596" s="40"/>
      <c r="E1596" s="40"/>
      <c r="F1596" s="40"/>
      <c r="G1596" s="42"/>
      <c r="H1596" s="40"/>
      <c r="I1596" s="62"/>
      <c r="J1596" s="62"/>
      <c r="K1596" s="62"/>
      <c r="L1596" s="62"/>
      <c r="M1596" s="62"/>
      <c r="N1596" s="41"/>
      <c r="P1596" s="72"/>
    </row>
    <row r="1597" spans="1:16" customFormat="1" ht="15" customHeight="1" x14ac:dyDescent="0.2">
      <c r="A1597" s="41"/>
      <c r="B1597" s="40"/>
      <c r="C1597" s="40"/>
      <c r="D1597" s="40"/>
      <c r="E1597" s="40"/>
      <c r="F1597" s="40"/>
      <c r="G1597" s="42"/>
      <c r="H1597" s="40"/>
      <c r="I1597" s="62"/>
      <c r="J1597" s="62"/>
      <c r="K1597" s="62"/>
      <c r="L1597" s="62"/>
      <c r="M1597" s="62"/>
      <c r="N1597" s="41"/>
      <c r="P1597" s="72"/>
    </row>
    <row r="1598" spans="1:16" customFormat="1" ht="15" customHeight="1" x14ac:dyDescent="0.2">
      <c r="A1598" s="41"/>
      <c r="B1598" s="40"/>
      <c r="C1598" s="40"/>
      <c r="D1598" s="40"/>
      <c r="E1598" s="40"/>
      <c r="F1598" s="40"/>
      <c r="G1598" s="42"/>
      <c r="H1598" s="40"/>
      <c r="I1598" s="62"/>
      <c r="J1598" s="62"/>
      <c r="K1598" s="62"/>
      <c r="L1598" s="62"/>
      <c r="M1598" s="62"/>
      <c r="N1598" s="41"/>
      <c r="P1598" s="72"/>
    </row>
    <row r="1599" spans="1:16" customFormat="1" ht="15" customHeight="1" x14ac:dyDescent="0.2">
      <c r="A1599" s="41"/>
      <c r="B1599" s="40"/>
      <c r="C1599" s="40"/>
      <c r="D1599" s="40"/>
      <c r="E1599" s="40"/>
      <c r="F1599" s="40"/>
      <c r="G1599" s="42"/>
      <c r="H1599" s="40"/>
      <c r="I1599" s="62"/>
      <c r="J1599" s="62"/>
      <c r="K1599" s="62"/>
      <c r="L1599" s="62"/>
      <c r="M1599" s="62"/>
      <c r="N1599" s="41"/>
      <c r="P1599" s="72"/>
    </row>
    <row r="1600" spans="1:16" customFormat="1" ht="15" customHeight="1" x14ac:dyDescent="0.2">
      <c r="A1600" s="41"/>
      <c r="B1600" s="40"/>
      <c r="C1600" s="40"/>
      <c r="D1600" s="40"/>
      <c r="E1600" s="40"/>
      <c r="F1600" s="40"/>
      <c r="G1600" s="42"/>
      <c r="H1600" s="40"/>
      <c r="I1600" s="62"/>
      <c r="J1600" s="62"/>
      <c r="K1600" s="62"/>
      <c r="L1600" s="62"/>
      <c r="M1600" s="62"/>
      <c r="N1600" s="41"/>
      <c r="P1600" s="72"/>
    </row>
    <row r="1601" spans="1:16" customFormat="1" ht="15" customHeight="1" x14ac:dyDescent="0.2">
      <c r="A1601" s="41"/>
      <c r="B1601" s="40"/>
      <c r="C1601" s="40"/>
      <c r="D1601" s="40"/>
      <c r="E1601" s="40"/>
      <c r="F1601" s="40"/>
      <c r="G1601" s="42"/>
      <c r="H1601" s="40"/>
      <c r="I1601" s="62"/>
      <c r="J1601" s="62"/>
      <c r="K1601" s="62"/>
      <c r="L1601" s="62"/>
      <c r="M1601" s="62"/>
      <c r="N1601" s="41"/>
      <c r="P1601" s="72"/>
    </row>
    <row r="1602" spans="1:16" customFormat="1" ht="15" customHeight="1" x14ac:dyDescent="0.2">
      <c r="A1602" s="41"/>
      <c r="B1602" s="40"/>
      <c r="C1602" s="40"/>
      <c r="D1602" s="40"/>
      <c r="E1602" s="40"/>
      <c r="F1602" s="40"/>
      <c r="G1602" s="42"/>
      <c r="H1602" s="40"/>
      <c r="I1602" s="62"/>
      <c r="J1602" s="62"/>
      <c r="K1602" s="62"/>
      <c r="L1602" s="62"/>
      <c r="M1602" s="62"/>
      <c r="N1602" s="41"/>
      <c r="P1602" s="72"/>
    </row>
    <row r="1603" spans="1:16" customFormat="1" ht="15" customHeight="1" x14ac:dyDescent="0.2">
      <c r="A1603" s="41"/>
      <c r="B1603" s="40"/>
      <c r="C1603" s="40"/>
      <c r="D1603" s="40"/>
      <c r="E1603" s="40"/>
      <c r="F1603" s="40"/>
      <c r="G1603" s="42"/>
      <c r="H1603" s="40"/>
      <c r="I1603" s="62"/>
      <c r="J1603" s="62"/>
      <c r="K1603" s="62"/>
      <c r="L1603" s="62"/>
      <c r="M1603" s="62"/>
      <c r="N1603" s="41"/>
      <c r="P1603" s="72"/>
    </row>
    <row r="1604" spans="1:16" customFormat="1" ht="15" customHeight="1" x14ac:dyDescent="0.2">
      <c r="A1604" s="41"/>
      <c r="B1604" s="40"/>
      <c r="C1604" s="40"/>
      <c r="D1604" s="40"/>
      <c r="E1604" s="40"/>
      <c r="F1604" s="40"/>
      <c r="G1604" s="42"/>
      <c r="H1604" s="40"/>
      <c r="I1604" s="62"/>
      <c r="J1604" s="62"/>
      <c r="K1604" s="62"/>
      <c r="L1604" s="62"/>
      <c r="M1604" s="62"/>
      <c r="N1604" s="41"/>
      <c r="P1604" s="72"/>
    </row>
    <row r="1605" spans="1:16" customFormat="1" ht="15" customHeight="1" x14ac:dyDescent="0.2">
      <c r="A1605" s="41"/>
      <c r="B1605" s="40"/>
      <c r="C1605" s="40"/>
      <c r="D1605" s="40"/>
      <c r="E1605" s="40"/>
      <c r="F1605" s="40"/>
      <c r="G1605" s="42"/>
      <c r="H1605" s="40"/>
      <c r="I1605" s="62"/>
      <c r="J1605" s="62"/>
      <c r="K1605" s="62"/>
      <c r="L1605" s="62"/>
      <c r="M1605" s="62"/>
      <c r="N1605" s="41"/>
      <c r="P1605" s="72"/>
    </row>
    <row r="1606" spans="1:16" customFormat="1" ht="15" customHeight="1" x14ac:dyDescent="0.2">
      <c r="A1606" s="41"/>
      <c r="B1606" s="40"/>
      <c r="C1606" s="40"/>
      <c r="D1606" s="40"/>
      <c r="E1606" s="40"/>
      <c r="F1606" s="40"/>
      <c r="G1606" s="42"/>
      <c r="H1606" s="40"/>
      <c r="I1606" s="62"/>
      <c r="J1606" s="62"/>
      <c r="K1606" s="62"/>
      <c r="L1606" s="62"/>
      <c r="M1606" s="62"/>
      <c r="N1606" s="41"/>
      <c r="P1606" s="72"/>
    </row>
    <row r="1607" spans="1:16" customFormat="1" ht="15" customHeight="1" x14ac:dyDescent="0.2">
      <c r="A1607" s="41"/>
      <c r="B1607" s="40"/>
      <c r="C1607" s="40"/>
      <c r="D1607" s="40"/>
      <c r="E1607" s="40"/>
      <c r="F1607" s="40"/>
      <c r="G1607" s="42"/>
      <c r="H1607" s="40"/>
      <c r="I1607" s="62"/>
      <c r="J1607" s="62"/>
      <c r="K1607" s="62"/>
      <c r="L1607" s="62"/>
      <c r="M1607" s="62"/>
      <c r="N1607" s="41"/>
      <c r="P1607" s="72"/>
    </row>
    <row r="1608" spans="1:16" customFormat="1" ht="15" customHeight="1" x14ac:dyDescent="0.2">
      <c r="A1608" s="41"/>
      <c r="B1608" s="40"/>
      <c r="C1608" s="40"/>
      <c r="D1608" s="40"/>
      <c r="E1608" s="40"/>
      <c r="F1608" s="40"/>
      <c r="G1608" s="42"/>
      <c r="H1608" s="40"/>
      <c r="I1608" s="62"/>
      <c r="J1608" s="62"/>
      <c r="K1608" s="62"/>
      <c r="L1608" s="62"/>
      <c r="M1608" s="62"/>
      <c r="N1608" s="41"/>
      <c r="P1608" s="72"/>
    </row>
    <row r="1609" spans="1:16" customFormat="1" ht="15" customHeight="1" x14ac:dyDescent="0.2">
      <c r="A1609" s="41"/>
      <c r="B1609" s="40"/>
      <c r="C1609" s="40"/>
      <c r="D1609" s="40"/>
      <c r="E1609" s="40"/>
      <c r="F1609" s="40"/>
      <c r="G1609" s="42"/>
      <c r="H1609" s="40"/>
      <c r="I1609" s="62"/>
      <c r="J1609" s="62"/>
      <c r="K1609" s="62"/>
      <c r="L1609" s="62"/>
      <c r="M1609" s="62"/>
      <c r="N1609" s="41"/>
      <c r="P1609" s="72"/>
    </row>
    <row r="1610" spans="1:16" customFormat="1" ht="15" customHeight="1" x14ac:dyDescent="0.3">
      <c r="A1610" s="55"/>
      <c r="B1610" s="54"/>
      <c r="C1610" s="4"/>
      <c r="D1610" s="54"/>
      <c r="E1610" s="54"/>
      <c r="F1610" s="54"/>
      <c r="G1610" s="56"/>
      <c r="H1610" s="54"/>
      <c r="I1610" s="62"/>
      <c r="J1610" s="62"/>
      <c r="K1610" s="62"/>
      <c r="L1610" s="62"/>
      <c r="M1610" s="63"/>
      <c r="N1610" s="55"/>
      <c r="O1610" s="59"/>
      <c r="P1610" s="73"/>
    </row>
    <row r="1611" spans="1:16" ht="15" customHeight="1" x14ac:dyDescent="0.3">
      <c r="A1611" s="41"/>
      <c r="B1611" s="40"/>
      <c r="C1611" s="40"/>
      <c r="D1611" s="40"/>
      <c r="E1611" s="40"/>
      <c r="F1611" s="40"/>
      <c r="G1611" s="42"/>
      <c r="H1611" s="40"/>
      <c r="I1611" s="62"/>
      <c r="J1611" s="62"/>
      <c r="K1611" s="62"/>
      <c r="L1611" s="62"/>
      <c r="M1611" s="62"/>
      <c r="N1611" s="41"/>
      <c r="O1611"/>
      <c r="P1611" s="72"/>
    </row>
    <row r="1612" spans="1:16" customFormat="1" ht="15" customHeight="1" x14ac:dyDescent="0.2">
      <c r="A1612" s="41"/>
      <c r="B1612" s="40"/>
      <c r="C1612" s="40"/>
      <c r="D1612" s="40"/>
      <c r="E1612" s="40"/>
      <c r="F1612" s="40"/>
      <c r="G1612" s="42"/>
      <c r="H1612" s="40"/>
      <c r="I1612" s="62"/>
      <c r="J1612" s="62"/>
      <c r="K1612" s="62"/>
      <c r="L1612" s="62"/>
      <c r="M1612" s="62"/>
      <c r="N1612" s="41"/>
      <c r="P1612" s="72"/>
    </row>
    <row r="1613" spans="1:16" customFormat="1" ht="15" customHeight="1" x14ac:dyDescent="0.2">
      <c r="A1613" s="41"/>
      <c r="B1613" s="40"/>
      <c r="C1613" s="40"/>
      <c r="D1613" s="40"/>
      <c r="E1613" s="40"/>
      <c r="F1613" s="40"/>
      <c r="G1613" s="42"/>
      <c r="H1613" s="40"/>
      <c r="I1613" s="62"/>
      <c r="J1613" s="62"/>
      <c r="K1613" s="62"/>
      <c r="L1613" s="62"/>
      <c r="M1613" s="62"/>
      <c r="N1613" s="41"/>
      <c r="P1613" s="72"/>
    </row>
    <row r="1614" spans="1:16" customFormat="1" ht="15" customHeight="1" x14ac:dyDescent="0.2">
      <c r="A1614" s="41"/>
      <c r="B1614" s="40"/>
      <c r="C1614" s="40"/>
      <c r="D1614" s="40"/>
      <c r="E1614" s="40"/>
      <c r="F1614" s="40"/>
      <c r="G1614" s="42"/>
      <c r="H1614" s="40"/>
      <c r="I1614" s="62"/>
      <c r="J1614" s="62"/>
      <c r="K1614" s="62"/>
      <c r="L1614" s="62"/>
      <c r="M1614" s="62"/>
      <c r="N1614" s="41"/>
      <c r="P1614" s="72"/>
    </row>
    <row r="1615" spans="1:16" customFormat="1" ht="15" customHeight="1" x14ac:dyDescent="0.2">
      <c r="A1615" s="41"/>
      <c r="B1615" s="40"/>
      <c r="C1615" s="40"/>
      <c r="D1615" s="40"/>
      <c r="E1615" s="40"/>
      <c r="F1615" s="40"/>
      <c r="G1615" s="42"/>
      <c r="H1615" s="40"/>
      <c r="I1615" s="62"/>
      <c r="J1615" s="62"/>
      <c r="K1615" s="62"/>
      <c r="L1615" s="62"/>
      <c r="M1615" s="62"/>
      <c r="N1615" s="41"/>
      <c r="P1615" s="72"/>
    </row>
    <row r="1616" spans="1:16" customFormat="1" ht="15" customHeight="1" x14ac:dyDescent="0.2">
      <c r="A1616" s="41"/>
      <c r="B1616" s="40"/>
      <c r="C1616" s="40"/>
      <c r="D1616" s="40"/>
      <c r="E1616" s="40"/>
      <c r="F1616" s="40"/>
      <c r="G1616" s="42"/>
      <c r="H1616" s="40"/>
      <c r="I1616" s="62"/>
      <c r="J1616" s="62"/>
      <c r="K1616" s="62"/>
      <c r="L1616" s="62"/>
      <c r="M1616" s="62"/>
      <c r="N1616" s="41"/>
      <c r="P1616" s="72"/>
    </row>
    <row r="1617" spans="1:16" customFormat="1" ht="15" customHeight="1" x14ac:dyDescent="0.2">
      <c r="A1617" s="41"/>
      <c r="B1617" s="40"/>
      <c r="C1617" s="40"/>
      <c r="D1617" s="40"/>
      <c r="E1617" s="40"/>
      <c r="F1617" s="40"/>
      <c r="G1617" s="42"/>
      <c r="H1617" s="40"/>
      <c r="I1617" s="62"/>
      <c r="J1617" s="62"/>
      <c r="K1617" s="62"/>
      <c r="L1617" s="62"/>
      <c r="M1617" s="62"/>
      <c r="N1617" s="41"/>
      <c r="P1617" s="72"/>
    </row>
    <row r="1618" spans="1:16" customFormat="1" ht="15" customHeight="1" x14ac:dyDescent="0.2">
      <c r="A1618" s="41"/>
      <c r="B1618" s="40"/>
      <c r="C1618" s="40"/>
      <c r="D1618" s="40"/>
      <c r="E1618" s="40"/>
      <c r="F1618" s="40"/>
      <c r="G1618" s="42"/>
      <c r="H1618" s="40"/>
      <c r="I1618" s="62"/>
      <c r="J1618" s="62"/>
      <c r="K1618" s="62"/>
      <c r="L1618" s="62"/>
      <c r="M1618" s="62"/>
      <c r="N1618" s="41"/>
      <c r="P1618" s="72"/>
    </row>
    <row r="1619" spans="1:16" customFormat="1" ht="15" customHeight="1" x14ac:dyDescent="0.2">
      <c r="A1619" s="41"/>
      <c r="B1619" s="40"/>
      <c r="C1619" s="40"/>
      <c r="D1619" s="40"/>
      <c r="E1619" s="40"/>
      <c r="F1619" s="40"/>
      <c r="G1619" s="42"/>
      <c r="H1619" s="40"/>
      <c r="I1619" s="62"/>
      <c r="J1619" s="62"/>
      <c r="K1619" s="62"/>
      <c r="L1619" s="62"/>
      <c r="M1619" s="62"/>
      <c r="N1619" s="41"/>
      <c r="P1619" s="72"/>
    </row>
    <row r="1620" spans="1:16" customFormat="1" ht="15" customHeight="1" x14ac:dyDescent="0.2">
      <c r="A1620" s="41"/>
      <c r="B1620" s="40"/>
      <c r="C1620" s="40"/>
      <c r="D1620" s="40"/>
      <c r="E1620" s="40"/>
      <c r="F1620" s="40"/>
      <c r="G1620" s="42"/>
      <c r="H1620" s="40"/>
      <c r="I1620" s="62"/>
      <c r="J1620" s="62"/>
      <c r="K1620" s="62"/>
      <c r="L1620" s="62"/>
      <c r="M1620" s="62"/>
      <c r="N1620" s="41"/>
      <c r="P1620" s="72"/>
    </row>
    <row r="1621" spans="1:16" customFormat="1" ht="15" customHeight="1" x14ac:dyDescent="0.2">
      <c r="A1621" s="41"/>
      <c r="B1621" s="40"/>
      <c r="C1621" s="40"/>
      <c r="D1621" s="40"/>
      <c r="E1621" s="40"/>
      <c r="F1621" s="40"/>
      <c r="G1621" s="42"/>
      <c r="H1621" s="40"/>
      <c r="I1621" s="62"/>
      <c r="J1621" s="62"/>
      <c r="K1621" s="62"/>
      <c r="L1621" s="62"/>
      <c r="M1621" s="62"/>
      <c r="N1621" s="41"/>
      <c r="P1621" s="72"/>
    </row>
    <row r="1622" spans="1:16" customFormat="1" ht="15" customHeight="1" x14ac:dyDescent="0.2">
      <c r="A1622" s="41"/>
      <c r="B1622" s="40"/>
      <c r="C1622" s="40"/>
      <c r="D1622" s="40"/>
      <c r="E1622" s="40"/>
      <c r="F1622" s="40"/>
      <c r="G1622" s="42"/>
      <c r="H1622" s="40"/>
      <c r="I1622" s="62"/>
      <c r="J1622" s="62"/>
      <c r="K1622" s="62"/>
      <c r="L1622" s="62"/>
      <c r="M1622" s="62"/>
      <c r="N1622" s="41"/>
      <c r="P1622" s="72"/>
    </row>
    <row r="1623" spans="1:16" customFormat="1" ht="15" customHeight="1" x14ac:dyDescent="0.2">
      <c r="A1623" s="41"/>
      <c r="B1623" s="40"/>
      <c r="C1623" s="40"/>
      <c r="D1623" s="40"/>
      <c r="E1623" s="40"/>
      <c r="F1623" s="40"/>
      <c r="G1623" s="42"/>
      <c r="H1623" s="40"/>
      <c r="I1623" s="62"/>
      <c r="J1623" s="62"/>
      <c r="K1623" s="62"/>
      <c r="L1623" s="62"/>
      <c r="M1623" s="62"/>
      <c r="N1623" s="41"/>
      <c r="P1623" s="72"/>
    </row>
    <row r="1624" spans="1:16" customFormat="1" ht="15" customHeight="1" x14ac:dyDescent="0.2">
      <c r="A1624" s="41"/>
      <c r="B1624" s="40"/>
      <c r="C1624" s="40"/>
      <c r="D1624" s="40"/>
      <c r="E1624" s="40"/>
      <c r="F1624" s="40"/>
      <c r="G1624" s="42"/>
      <c r="H1624" s="40"/>
      <c r="I1624" s="62"/>
      <c r="J1624" s="62"/>
      <c r="K1624" s="62"/>
      <c r="L1624" s="62"/>
      <c r="M1624" s="62"/>
      <c r="N1624" s="41"/>
      <c r="P1624" s="72"/>
    </row>
    <row r="1625" spans="1:16" customFormat="1" ht="15" customHeight="1" x14ac:dyDescent="0.2">
      <c r="A1625" s="41"/>
      <c r="B1625" s="40"/>
      <c r="C1625" s="40"/>
      <c r="D1625" s="40"/>
      <c r="E1625" s="40"/>
      <c r="F1625" s="40"/>
      <c r="G1625" s="42"/>
      <c r="H1625" s="40"/>
      <c r="I1625" s="62"/>
      <c r="J1625" s="62"/>
      <c r="K1625" s="62"/>
      <c r="L1625" s="62"/>
      <c r="M1625" s="62"/>
      <c r="N1625" s="41"/>
      <c r="P1625" s="72"/>
    </row>
    <row r="1626" spans="1:16" customFormat="1" ht="15" customHeight="1" x14ac:dyDescent="0.2">
      <c r="A1626" s="41"/>
      <c r="B1626" s="40"/>
      <c r="C1626" s="40"/>
      <c r="D1626" s="40"/>
      <c r="E1626" s="40"/>
      <c r="F1626" s="40"/>
      <c r="G1626" s="42"/>
      <c r="H1626" s="40"/>
      <c r="I1626" s="62"/>
      <c r="J1626" s="62"/>
      <c r="K1626" s="62"/>
      <c r="L1626" s="62"/>
      <c r="M1626" s="62"/>
      <c r="N1626" s="41"/>
      <c r="P1626" s="72"/>
    </row>
    <row r="1627" spans="1:16" customFormat="1" ht="15" customHeight="1" x14ac:dyDescent="0.2">
      <c r="A1627" s="41"/>
      <c r="B1627" s="40"/>
      <c r="C1627" s="40"/>
      <c r="D1627" s="40"/>
      <c r="E1627" s="40"/>
      <c r="F1627" s="40"/>
      <c r="G1627" s="42"/>
      <c r="H1627" s="40"/>
      <c r="I1627" s="62"/>
      <c r="J1627" s="62"/>
      <c r="K1627" s="62"/>
      <c r="L1627" s="62"/>
      <c r="M1627" s="62"/>
      <c r="N1627" s="41"/>
      <c r="P1627" s="72"/>
    </row>
    <row r="1628" spans="1:16" customFormat="1" ht="15" customHeight="1" x14ac:dyDescent="0.2">
      <c r="A1628" s="41"/>
      <c r="B1628" s="40"/>
      <c r="C1628" s="40"/>
      <c r="D1628" s="40"/>
      <c r="E1628" s="40"/>
      <c r="F1628" s="40"/>
      <c r="G1628" s="42"/>
      <c r="H1628" s="40"/>
      <c r="I1628" s="62"/>
      <c r="J1628" s="62"/>
      <c r="K1628" s="62"/>
      <c r="L1628" s="62"/>
      <c r="M1628" s="62"/>
      <c r="N1628" s="41"/>
      <c r="P1628" s="72"/>
    </row>
    <row r="1629" spans="1:16" customFormat="1" ht="15" customHeight="1" x14ac:dyDescent="0.2">
      <c r="A1629" s="41"/>
      <c r="B1629" s="40"/>
      <c r="C1629" s="40"/>
      <c r="D1629" s="40"/>
      <c r="E1629" s="40"/>
      <c r="F1629" s="40"/>
      <c r="G1629" s="42"/>
      <c r="H1629" s="40"/>
      <c r="I1629" s="62"/>
      <c r="J1629" s="62"/>
      <c r="K1629" s="62"/>
      <c r="L1629" s="62"/>
      <c r="M1629" s="62"/>
      <c r="N1629" s="41"/>
      <c r="P1629" s="72"/>
    </row>
    <row r="1630" spans="1:16" customFormat="1" ht="15" customHeight="1" x14ac:dyDescent="0.2">
      <c r="A1630" s="41"/>
      <c r="B1630" s="40"/>
      <c r="C1630" s="40"/>
      <c r="D1630" s="40"/>
      <c r="E1630" s="40"/>
      <c r="F1630" s="40"/>
      <c r="G1630" s="42"/>
      <c r="H1630" s="40"/>
      <c r="I1630" s="62"/>
      <c r="J1630" s="62"/>
      <c r="K1630" s="62"/>
      <c r="L1630" s="62"/>
      <c r="M1630" s="62"/>
      <c r="N1630" s="41"/>
      <c r="P1630" s="72"/>
    </row>
    <row r="1631" spans="1:16" customFormat="1" ht="15" customHeight="1" x14ac:dyDescent="0.2">
      <c r="A1631" s="41"/>
      <c r="B1631" s="40"/>
      <c r="C1631" s="40"/>
      <c r="D1631" s="40"/>
      <c r="E1631" s="40"/>
      <c r="F1631" s="40"/>
      <c r="G1631" s="42"/>
      <c r="H1631" s="40"/>
      <c r="I1631" s="62"/>
      <c r="J1631" s="62"/>
      <c r="K1631" s="62"/>
      <c r="L1631" s="62"/>
      <c r="M1631" s="62"/>
      <c r="N1631" s="41"/>
      <c r="P1631" s="72"/>
    </row>
    <row r="1632" spans="1:16" customFormat="1" ht="15" customHeight="1" x14ac:dyDescent="0.2">
      <c r="A1632" s="41"/>
      <c r="B1632" s="40"/>
      <c r="C1632" s="40"/>
      <c r="D1632" s="40"/>
      <c r="E1632" s="40"/>
      <c r="F1632" s="40"/>
      <c r="G1632" s="42"/>
      <c r="H1632" s="40"/>
      <c r="I1632" s="62"/>
      <c r="J1632" s="62"/>
      <c r="K1632" s="62"/>
      <c r="L1632" s="62"/>
      <c r="M1632" s="62"/>
      <c r="N1632" s="41"/>
      <c r="P1632" s="72"/>
    </row>
    <row r="1633" spans="1:16" customFormat="1" ht="15" customHeight="1" x14ac:dyDescent="0.2">
      <c r="A1633" s="41"/>
      <c r="B1633" s="40"/>
      <c r="C1633" s="40"/>
      <c r="D1633" s="40"/>
      <c r="E1633" s="40"/>
      <c r="F1633" s="40"/>
      <c r="G1633" s="42"/>
      <c r="H1633" s="40"/>
      <c r="I1633" s="62"/>
      <c r="J1633" s="62"/>
      <c r="K1633" s="62"/>
      <c r="L1633" s="62"/>
      <c r="M1633" s="62"/>
      <c r="N1633" s="41"/>
      <c r="P1633" s="72"/>
    </row>
    <row r="1634" spans="1:16" customFormat="1" ht="15" customHeight="1" x14ac:dyDescent="0.2">
      <c r="A1634" s="41"/>
      <c r="B1634" s="40"/>
      <c r="C1634" s="40"/>
      <c r="D1634" s="40"/>
      <c r="E1634" s="40"/>
      <c r="F1634" s="40"/>
      <c r="G1634" s="42"/>
      <c r="H1634" s="40"/>
      <c r="I1634" s="62"/>
      <c r="J1634" s="62"/>
      <c r="K1634" s="62"/>
      <c r="L1634" s="62"/>
      <c r="M1634" s="62"/>
      <c r="N1634" s="41"/>
      <c r="P1634" s="72"/>
    </row>
    <row r="1635" spans="1:16" customFormat="1" ht="15" customHeight="1" x14ac:dyDescent="0.2">
      <c r="A1635" s="41"/>
      <c r="B1635" s="40"/>
      <c r="C1635" s="40"/>
      <c r="D1635" s="40"/>
      <c r="E1635" s="40"/>
      <c r="F1635" s="40"/>
      <c r="G1635" s="42"/>
      <c r="H1635" s="40"/>
      <c r="I1635" s="62"/>
      <c r="J1635" s="62"/>
      <c r="K1635" s="62"/>
      <c r="L1635" s="62"/>
      <c r="M1635" s="62"/>
      <c r="N1635" s="41"/>
      <c r="P1635" s="72"/>
    </row>
    <row r="1636" spans="1:16" customFormat="1" ht="15" customHeight="1" x14ac:dyDescent="0.2">
      <c r="A1636" s="41"/>
      <c r="B1636" s="40"/>
      <c r="C1636" s="40"/>
      <c r="D1636" s="40"/>
      <c r="E1636" s="40"/>
      <c r="F1636" s="40"/>
      <c r="G1636" s="42"/>
      <c r="H1636" s="40"/>
      <c r="I1636" s="62"/>
      <c r="J1636" s="62"/>
      <c r="K1636" s="62"/>
      <c r="L1636" s="62"/>
      <c r="M1636" s="62"/>
      <c r="N1636" s="41"/>
      <c r="P1636" s="72"/>
    </row>
    <row r="1637" spans="1:16" customFormat="1" ht="15" customHeight="1" x14ac:dyDescent="0.2">
      <c r="A1637" s="41"/>
      <c r="B1637" s="40"/>
      <c r="C1637" s="40"/>
      <c r="D1637" s="40"/>
      <c r="E1637" s="40"/>
      <c r="F1637" s="40"/>
      <c r="G1637" s="42"/>
      <c r="H1637" s="40"/>
      <c r="I1637" s="62"/>
      <c r="J1637" s="62"/>
      <c r="K1637" s="62"/>
      <c r="L1637" s="62"/>
      <c r="M1637" s="62"/>
      <c r="N1637" s="41"/>
      <c r="P1637" s="72"/>
    </row>
    <row r="1638" spans="1:16" customFormat="1" ht="15" customHeight="1" x14ac:dyDescent="0.2">
      <c r="A1638" s="41"/>
      <c r="B1638" s="40"/>
      <c r="C1638" s="40"/>
      <c r="D1638" s="40"/>
      <c r="E1638" s="40"/>
      <c r="F1638" s="40"/>
      <c r="G1638" s="42"/>
      <c r="H1638" s="40"/>
      <c r="I1638" s="62"/>
      <c r="J1638" s="62"/>
      <c r="K1638" s="62"/>
      <c r="L1638" s="62"/>
      <c r="M1638" s="62"/>
      <c r="N1638" s="41"/>
      <c r="P1638" s="72"/>
    </row>
    <row r="1639" spans="1:16" customFormat="1" ht="15" customHeight="1" x14ac:dyDescent="0.2">
      <c r="A1639" s="41"/>
      <c r="B1639" s="40"/>
      <c r="C1639" s="40"/>
      <c r="D1639" s="40"/>
      <c r="E1639" s="40"/>
      <c r="F1639" s="40"/>
      <c r="G1639" s="42"/>
      <c r="H1639" s="40"/>
      <c r="I1639" s="62"/>
      <c r="J1639" s="62"/>
      <c r="K1639" s="62"/>
      <c r="L1639" s="62"/>
      <c r="M1639" s="62"/>
      <c r="N1639" s="41"/>
      <c r="P1639" s="72"/>
    </row>
    <row r="1640" spans="1:16" customFormat="1" ht="15" customHeight="1" x14ac:dyDescent="0.2">
      <c r="A1640" s="41"/>
      <c r="B1640" s="40"/>
      <c r="C1640" s="40"/>
      <c r="D1640" s="40"/>
      <c r="E1640" s="40"/>
      <c r="F1640" s="40"/>
      <c r="G1640" s="42"/>
      <c r="H1640" s="40"/>
      <c r="I1640" s="62"/>
      <c r="J1640" s="62"/>
      <c r="K1640" s="62"/>
      <c r="L1640" s="62"/>
      <c r="M1640" s="62"/>
      <c r="N1640" s="41"/>
      <c r="P1640" s="72"/>
    </row>
    <row r="1641" spans="1:16" customFormat="1" ht="15" customHeight="1" x14ac:dyDescent="0.2">
      <c r="A1641" s="41"/>
      <c r="B1641" s="40"/>
      <c r="C1641" s="40"/>
      <c r="D1641" s="40"/>
      <c r="E1641" s="40"/>
      <c r="F1641" s="40"/>
      <c r="G1641" s="42"/>
      <c r="H1641" s="40"/>
      <c r="I1641" s="62"/>
      <c r="J1641" s="62"/>
      <c r="K1641" s="62"/>
      <c r="L1641" s="62"/>
      <c r="M1641" s="62"/>
      <c r="N1641" s="41"/>
      <c r="P1641" s="72"/>
    </row>
    <row r="1642" spans="1:16" customFormat="1" ht="15" customHeight="1" x14ac:dyDescent="0.2">
      <c r="A1642" s="41"/>
      <c r="B1642" s="40"/>
      <c r="C1642" s="40"/>
      <c r="D1642" s="40"/>
      <c r="E1642" s="40"/>
      <c r="F1642" s="40"/>
      <c r="G1642" s="42"/>
      <c r="H1642" s="40"/>
      <c r="I1642" s="62"/>
      <c r="J1642" s="62"/>
      <c r="K1642" s="62"/>
      <c r="L1642" s="62"/>
      <c r="M1642" s="62"/>
      <c r="N1642" s="41"/>
      <c r="P1642" s="72"/>
    </row>
    <row r="1643" spans="1:16" customFormat="1" ht="15" customHeight="1" x14ac:dyDescent="0.2">
      <c r="A1643" s="41"/>
      <c r="B1643" s="40"/>
      <c r="C1643" s="40"/>
      <c r="D1643" s="40"/>
      <c r="E1643" s="40"/>
      <c r="F1643" s="40"/>
      <c r="G1643" s="42"/>
      <c r="H1643" s="40"/>
      <c r="I1643" s="62"/>
      <c r="J1643" s="62"/>
      <c r="K1643" s="62"/>
      <c r="L1643" s="62"/>
      <c r="M1643" s="62"/>
      <c r="N1643" s="41"/>
      <c r="P1643" s="72"/>
    </row>
    <row r="1644" spans="1:16" customFormat="1" ht="15" customHeight="1" x14ac:dyDescent="0.3">
      <c r="A1644" s="55"/>
      <c r="B1644" s="54"/>
      <c r="C1644" s="4"/>
      <c r="D1644" s="54"/>
      <c r="E1644" s="54"/>
      <c r="F1644" s="54"/>
      <c r="G1644" s="56"/>
      <c r="H1644" s="54"/>
      <c r="I1644" s="62"/>
      <c r="J1644" s="62"/>
      <c r="K1644" s="62"/>
      <c r="L1644" s="62"/>
      <c r="M1644" s="63"/>
      <c r="N1644" s="55"/>
      <c r="O1644" s="59"/>
      <c r="P1644" s="73"/>
    </row>
    <row r="1645" spans="1:16" ht="15" customHeight="1" x14ac:dyDescent="0.3">
      <c r="A1645" s="41"/>
      <c r="B1645" s="40"/>
      <c r="C1645" s="40"/>
      <c r="D1645" s="40"/>
      <c r="E1645" s="40"/>
      <c r="F1645" s="40"/>
      <c r="G1645" s="42"/>
      <c r="H1645" s="40"/>
      <c r="I1645" s="62"/>
      <c r="J1645" s="62"/>
      <c r="K1645" s="62"/>
      <c r="L1645" s="62"/>
      <c r="M1645" s="62"/>
      <c r="N1645" s="41"/>
      <c r="O1645"/>
      <c r="P1645" s="72"/>
    </row>
    <row r="1646" spans="1:16" customFormat="1" ht="15" customHeight="1" x14ac:dyDescent="0.2">
      <c r="A1646" s="41"/>
      <c r="B1646" s="40"/>
      <c r="C1646" s="40"/>
      <c r="D1646" s="40"/>
      <c r="E1646" s="40"/>
      <c r="F1646" s="40"/>
      <c r="G1646" s="42"/>
      <c r="H1646" s="40"/>
      <c r="I1646" s="62"/>
      <c r="J1646" s="62"/>
      <c r="K1646" s="62"/>
      <c r="L1646" s="62"/>
      <c r="M1646" s="62"/>
      <c r="N1646" s="41"/>
      <c r="P1646" s="72"/>
    </row>
    <row r="1647" spans="1:16" customFormat="1" ht="15" customHeight="1" x14ac:dyDescent="0.2">
      <c r="A1647" s="41"/>
      <c r="B1647" s="40"/>
      <c r="C1647" s="40"/>
      <c r="D1647" s="40"/>
      <c r="E1647" s="40"/>
      <c r="F1647" s="40"/>
      <c r="G1647" s="42"/>
      <c r="H1647" s="40"/>
      <c r="I1647" s="62"/>
      <c r="J1647" s="62"/>
      <c r="K1647" s="62"/>
      <c r="L1647" s="62"/>
      <c r="M1647" s="62"/>
      <c r="N1647" s="41"/>
      <c r="P1647" s="72"/>
    </row>
    <row r="1648" spans="1:16" customFormat="1" ht="15" customHeight="1" x14ac:dyDescent="0.2">
      <c r="A1648" s="41"/>
      <c r="B1648" s="40"/>
      <c r="C1648" s="40"/>
      <c r="D1648" s="40"/>
      <c r="E1648" s="40"/>
      <c r="F1648" s="40"/>
      <c r="G1648" s="42"/>
      <c r="H1648" s="40"/>
      <c r="I1648" s="62"/>
      <c r="J1648" s="62"/>
      <c r="K1648" s="62"/>
      <c r="L1648" s="62"/>
      <c r="M1648" s="62"/>
      <c r="N1648" s="41"/>
      <c r="P1648" s="72"/>
    </row>
    <row r="1649" spans="1:16" customFormat="1" ht="15" customHeight="1" x14ac:dyDescent="0.2">
      <c r="A1649" s="41"/>
      <c r="B1649" s="40"/>
      <c r="C1649" s="40"/>
      <c r="D1649" s="40"/>
      <c r="E1649" s="40"/>
      <c r="F1649" s="40"/>
      <c r="G1649" s="42"/>
      <c r="H1649" s="40"/>
      <c r="I1649" s="62"/>
      <c r="J1649" s="62"/>
      <c r="K1649" s="62"/>
      <c r="L1649" s="62"/>
      <c r="M1649" s="62"/>
      <c r="N1649" s="41"/>
      <c r="P1649" s="72"/>
    </row>
    <row r="1650" spans="1:16" customFormat="1" ht="15" customHeight="1" x14ac:dyDescent="0.2">
      <c r="A1650" s="41"/>
      <c r="B1650" s="40"/>
      <c r="C1650" s="40"/>
      <c r="D1650" s="40"/>
      <c r="E1650" s="40"/>
      <c r="F1650" s="40"/>
      <c r="G1650" s="42"/>
      <c r="H1650" s="40"/>
      <c r="I1650" s="62"/>
      <c r="J1650" s="62"/>
      <c r="K1650" s="62"/>
      <c r="L1650" s="62"/>
      <c r="M1650" s="62"/>
      <c r="N1650" s="41"/>
      <c r="P1650" s="72"/>
    </row>
    <row r="1651" spans="1:16" customFormat="1" ht="15" customHeight="1" x14ac:dyDescent="0.2">
      <c r="A1651" s="41"/>
      <c r="B1651" s="40"/>
      <c r="C1651" s="40"/>
      <c r="D1651" s="40"/>
      <c r="E1651" s="40"/>
      <c r="F1651" s="40"/>
      <c r="G1651" s="42"/>
      <c r="H1651" s="40"/>
      <c r="I1651" s="62"/>
      <c r="J1651" s="62"/>
      <c r="K1651" s="62"/>
      <c r="L1651" s="62"/>
      <c r="M1651" s="62"/>
      <c r="N1651" s="41"/>
      <c r="P1651" s="72"/>
    </row>
    <row r="1652" spans="1:16" customFormat="1" ht="15" customHeight="1" x14ac:dyDescent="0.2">
      <c r="A1652" s="41"/>
      <c r="B1652" s="40"/>
      <c r="C1652" s="40"/>
      <c r="D1652" s="40"/>
      <c r="E1652" s="40"/>
      <c r="F1652" s="40"/>
      <c r="G1652" s="42"/>
      <c r="H1652" s="40"/>
      <c r="I1652" s="62"/>
      <c r="J1652" s="62"/>
      <c r="K1652" s="62"/>
      <c r="L1652" s="62"/>
      <c r="M1652" s="62"/>
      <c r="N1652" s="41"/>
      <c r="P1652" s="72"/>
    </row>
    <row r="1653" spans="1:16" customFormat="1" ht="15" customHeight="1" x14ac:dyDescent="0.2">
      <c r="A1653" s="41"/>
      <c r="B1653" s="40"/>
      <c r="C1653" s="40"/>
      <c r="D1653" s="40"/>
      <c r="E1653" s="40"/>
      <c r="F1653" s="40"/>
      <c r="G1653" s="42"/>
      <c r="H1653" s="40"/>
      <c r="I1653" s="62"/>
      <c r="J1653" s="62"/>
      <c r="K1653" s="62"/>
      <c r="L1653" s="62"/>
      <c r="M1653" s="62"/>
      <c r="N1653" s="41"/>
      <c r="P1653" s="72"/>
    </row>
    <row r="1654" spans="1:16" customFormat="1" ht="15" customHeight="1" x14ac:dyDescent="0.2">
      <c r="A1654" s="41"/>
      <c r="B1654" s="40"/>
      <c r="C1654" s="40"/>
      <c r="D1654" s="40"/>
      <c r="E1654" s="40"/>
      <c r="F1654" s="40"/>
      <c r="G1654" s="42"/>
      <c r="H1654" s="40"/>
      <c r="I1654" s="62"/>
      <c r="J1654" s="62"/>
      <c r="K1654" s="62"/>
      <c r="L1654" s="62"/>
      <c r="M1654" s="62"/>
      <c r="N1654" s="41"/>
      <c r="P1654" s="72"/>
    </row>
    <row r="1655" spans="1:16" customFormat="1" ht="15" customHeight="1" x14ac:dyDescent="0.2">
      <c r="A1655" s="41"/>
      <c r="B1655" s="40"/>
      <c r="C1655" s="40"/>
      <c r="D1655" s="40"/>
      <c r="E1655" s="40"/>
      <c r="F1655" s="40"/>
      <c r="G1655" s="42"/>
      <c r="H1655" s="40"/>
      <c r="I1655" s="62"/>
      <c r="J1655" s="62"/>
      <c r="K1655" s="62"/>
      <c r="L1655" s="62"/>
      <c r="M1655" s="62"/>
      <c r="N1655" s="41"/>
      <c r="P1655" s="72"/>
    </row>
    <row r="1656" spans="1:16" customFormat="1" ht="15" customHeight="1" x14ac:dyDescent="0.2">
      <c r="A1656" s="41"/>
      <c r="B1656" s="40"/>
      <c r="C1656" s="40"/>
      <c r="D1656" s="40"/>
      <c r="E1656" s="40"/>
      <c r="F1656" s="40"/>
      <c r="G1656" s="42"/>
      <c r="H1656" s="40"/>
      <c r="I1656" s="62"/>
      <c r="J1656" s="62"/>
      <c r="K1656" s="62"/>
      <c r="L1656" s="62"/>
      <c r="M1656" s="62"/>
      <c r="N1656" s="41"/>
      <c r="P1656" s="72"/>
    </row>
    <row r="1657" spans="1:16" customFormat="1" ht="15" customHeight="1" x14ac:dyDescent="0.2">
      <c r="A1657" s="41"/>
      <c r="B1657" s="40"/>
      <c r="C1657" s="40"/>
      <c r="D1657" s="40"/>
      <c r="E1657" s="40"/>
      <c r="F1657" s="40"/>
      <c r="G1657" s="42"/>
      <c r="H1657" s="40"/>
      <c r="I1657" s="62"/>
      <c r="J1657" s="62"/>
      <c r="K1657" s="62"/>
      <c r="L1657" s="62"/>
      <c r="M1657" s="62"/>
      <c r="N1657" s="41"/>
      <c r="P1657" s="72"/>
    </row>
    <row r="1658" spans="1:16" customFormat="1" ht="15" customHeight="1" x14ac:dyDescent="0.2">
      <c r="A1658" s="41"/>
      <c r="B1658" s="40"/>
      <c r="C1658" s="40"/>
      <c r="D1658" s="40"/>
      <c r="E1658" s="40"/>
      <c r="F1658" s="40"/>
      <c r="G1658" s="42"/>
      <c r="H1658" s="40"/>
      <c r="I1658" s="62"/>
      <c r="J1658" s="62"/>
      <c r="K1658" s="62"/>
      <c r="L1658" s="62"/>
      <c r="M1658" s="62"/>
      <c r="N1658" s="41"/>
      <c r="P1658" s="72"/>
    </row>
    <row r="1659" spans="1:16" customFormat="1" ht="15" customHeight="1" x14ac:dyDescent="0.2">
      <c r="A1659" s="41"/>
      <c r="B1659" s="40"/>
      <c r="C1659" s="40"/>
      <c r="D1659" s="40"/>
      <c r="E1659" s="40"/>
      <c r="F1659" s="40"/>
      <c r="G1659" s="42"/>
      <c r="H1659" s="40"/>
      <c r="I1659" s="62"/>
      <c r="J1659" s="62"/>
      <c r="K1659" s="62"/>
      <c r="L1659" s="62"/>
      <c r="M1659" s="62"/>
      <c r="N1659" s="41"/>
      <c r="P1659" s="72"/>
    </row>
    <row r="1660" spans="1:16" customFormat="1" ht="15" customHeight="1" x14ac:dyDescent="0.2">
      <c r="A1660" s="41"/>
      <c r="B1660" s="40"/>
      <c r="C1660" s="40"/>
      <c r="D1660" s="40"/>
      <c r="E1660" s="40"/>
      <c r="F1660" s="40"/>
      <c r="G1660" s="42"/>
      <c r="H1660" s="40"/>
      <c r="I1660" s="62"/>
      <c r="J1660" s="62"/>
      <c r="K1660" s="62"/>
      <c r="L1660" s="62"/>
      <c r="M1660" s="62"/>
      <c r="N1660" s="41"/>
      <c r="P1660" s="72"/>
    </row>
    <row r="1661" spans="1:16" customFormat="1" ht="15" customHeight="1" x14ac:dyDescent="0.2">
      <c r="A1661" s="41"/>
      <c r="B1661" s="40"/>
      <c r="C1661" s="40"/>
      <c r="D1661" s="40"/>
      <c r="E1661" s="40"/>
      <c r="F1661" s="40"/>
      <c r="G1661" s="42"/>
      <c r="H1661" s="40"/>
      <c r="I1661" s="62"/>
      <c r="J1661" s="62"/>
      <c r="K1661" s="62"/>
      <c r="L1661" s="62"/>
      <c r="M1661" s="62"/>
      <c r="N1661" s="41"/>
      <c r="P1661" s="72"/>
    </row>
    <row r="1662" spans="1:16" customFormat="1" ht="15" customHeight="1" x14ac:dyDescent="0.2">
      <c r="A1662" s="41"/>
      <c r="B1662" s="40"/>
      <c r="C1662" s="40"/>
      <c r="D1662" s="40"/>
      <c r="E1662" s="40"/>
      <c r="F1662" s="40"/>
      <c r="G1662" s="42"/>
      <c r="H1662" s="40"/>
      <c r="I1662" s="62"/>
      <c r="J1662" s="62"/>
      <c r="K1662" s="62"/>
      <c r="L1662" s="62"/>
      <c r="M1662" s="62"/>
      <c r="N1662" s="41"/>
      <c r="P1662" s="72"/>
    </row>
    <row r="1663" spans="1:16" customFormat="1" ht="15" customHeight="1" x14ac:dyDescent="0.2">
      <c r="A1663" s="41"/>
      <c r="B1663" s="40"/>
      <c r="C1663" s="40"/>
      <c r="D1663" s="40"/>
      <c r="E1663" s="40"/>
      <c r="F1663" s="40"/>
      <c r="G1663" s="42"/>
      <c r="H1663" s="40"/>
      <c r="I1663" s="62"/>
      <c r="J1663" s="62"/>
      <c r="K1663" s="62"/>
      <c r="L1663" s="62"/>
      <c r="M1663" s="62"/>
      <c r="N1663" s="41"/>
      <c r="P1663" s="72"/>
    </row>
    <row r="1664" spans="1:16" customFormat="1" ht="15" customHeight="1" x14ac:dyDescent="0.2">
      <c r="A1664" s="41"/>
      <c r="B1664" s="40"/>
      <c r="C1664" s="40"/>
      <c r="D1664" s="40"/>
      <c r="E1664" s="40"/>
      <c r="F1664" s="40"/>
      <c r="G1664" s="42"/>
      <c r="H1664" s="40"/>
      <c r="I1664" s="62"/>
      <c r="J1664" s="62"/>
      <c r="K1664" s="62"/>
      <c r="L1664" s="62"/>
      <c r="M1664" s="62"/>
      <c r="N1664" s="41"/>
      <c r="P1664" s="72"/>
    </row>
    <row r="1665" spans="1:16" customFormat="1" ht="15" customHeight="1" x14ac:dyDescent="0.2">
      <c r="A1665" s="41"/>
      <c r="B1665" s="40"/>
      <c r="C1665" s="40"/>
      <c r="D1665" s="40"/>
      <c r="E1665" s="40"/>
      <c r="F1665" s="40"/>
      <c r="G1665" s="42"/>
      <c r="H1665" s="40"/>
      <c r="I1665" s="62"/>
      <c r="J1665" s="62"/>
      <c r="K1665" s="62"/>
      <c r="L1665" s="62"/>
      <c r="M1665" s="62"/>
      <c r="N1665" s="41"/>
      <c r="P1665" s="72"/>
    </row>
    <row r="1666" spans="1:16" customFormat="1" ht="15" customHeight="1" x14ac:dyDescent="0.2">
      <c r="A1666" s="41"/>
      <c r="B1666" s="40"/>
      <c r="C1666" s="40"/>
      <c r="D1666" s="40"/>
      <c r="E1666" s="40"/>
      <c r="F1666" s="40"/>
      <c r="G1666" s="42"/>
      <c r="H1666" s="40"/>
      <c r="I1666" s="62"/>
      <c r="J1666" s="62"/>
      <c r="K1666" s="62"/>
      <c r="L1666" s="62"/>
      <c r="M1666" s="62"/>
      <c r="N1666" s="41"/>
      <c r="P1666" s="72"/>
    </row>
    <row r="1667" spans="1:16" customFormat="1" ht="15" customHeight="1" x14ac:dyDescent="0.2">
      <c r="A1667" s="41"/>
      <c r="B1667" s="40"/>
      <c r="C1667" s="40"/>
      <c r="D1667" s="40"/>
      <c r="E1667" s="40"/>
      <c r="F1667" s="40"/>
      <c r="G1667" s="42"/>
      <c r="H1667" s="40"/>
      <c r="I1667" s="62"/>
      <c r="J1667" s="62"/>
      <c r="K1667" s="62"/>
      <c r="L1667" s="62"/>
      <c r="M1667" s="62"/>
      <c r="N1667" s="41"/>
      <c r="P1667" s="72"/>
    </row>
    <row r="1668" spans="1:16" customFormat="1" ht="15" customHeight="1" x14ac:dyDescent="0.2">
      <c r="A1668" s="41"/>
      <c r="B1668" s="40"/>
      <c r="C1668" s="40"/>
      <c r="D1668" s="40"/>
      <c r="E1668" s="40"/>
      <c r="F1668" s="40"/>
      <c r="G1668" s="42"/>
      <c r="H1668" s="40"/>
      <c r="I1668" s="62"/>
      <c r="J1668" s="62"/>
      <c r="K1668" s="62"/>
      <c r="L1668" s="62"/>
      <c r="M1668" s="62"/>
      <c r="N1668" s="41"/>
      <c r="P1668" s="72"/>
    </row>
    <row r="1669" spans="1:16" customFormat="1" ht="15" customHeight="1" x14ac:dyDescent="0.2">
      <c r="A1669" s="41"/>
      <c r="B1669" s="40"/>
      <c r="C1669" s="40"/>
      <c r="D1669" s="40"/>
      <c r="E1669" s="40"/>
      <c r="F1669" s="40"/>
      <c r="G1669" s="42"/>
      <c r="H1669" s="40"/>
      <c r="I1669" s="62"/>
      <c r="J1669" s="62"/>
      <c r="K1669" s="62"/>
      <c r="L1669" s="62"/>
      <c r="M1669" s="62"/>
      <c r="N1669" s="41"/>
      <c r="P1669" s="72"/>
    </row>
    <row r="1670" spans="1:16" customFormat="1" ht="15" customHeight="1" x14ac:dyDescent="0.2">
      <c r="A1670" s="41"/>
      <c r="B1670" s="40"/>
      <c r="C1670" s="40"/>
      <c r="D1670" s="40"/>
      <c r="E1670" s="40"/>
      <c r="F1670" s="40"/>
      <c r="G1670" s="42"/>
      <c r="H1670" s="40"/>
      <c r="I1670" s="62"/>
      <c r="J1670" s="62"/>
      <c r="K1670" s="62"/>
      <c r="L1670" s="62"/>
      <c r="M1670" s="62"/>
      <c r="N1670" s="41"/>
      <c r="P1670" s="72"/>
    </row>
    <row r="1671" spans="1:16" customFormat="1" ht="15" customHeight="1" x14ac:dyDescent="0.2">
      <c r="A1671" s="41"/>
      <c r="B1671" s="40"/>
      <c r="C1671" s="40"/>
      <c r="D1671" s="40"/>
      <c r="E1671" s="40"/>
      <c r="F1671" s="40"/>
      <c r="G1671" s="42"/>
      <c r="H1671" s="40"/>
      <c r="I1671" s="62"/>
      <c r="J1671" s="62"/>
      <c r="K1671" s="62"/>
      <c r="L1671" s="62"/>
      <c r="M1671" s="62"/>
      <c r="N1671" s="41"/>
      <c r="P1671" s="72"/>
    </row>
    <row r="1672" spans="1:16" customFormat="1" ht="15" customHeight="1" x14ac:dyDescent="0.2">
      <c r="A1672" s="41"/>
      <c r="B1672" s="40"/>
      <c r="C1672" s="40"/>
      <c r="D1672" s="40"/>
      <c r="E1672" s="40"/>
      <c r="F1672" s="40"/>
      <c r="G1672" s="42"/>
      <c r="H1672" s="40"/>
      <c r="I1672" s="62"/>
      <c r="J1672" s="62"/>
      <c r="K1672" s="62"/>
      <c r="L1672" s="62"/>
      <c r="M1672" s="62"/>
      <c r="N1672" s="41"/>
      <c r="P1672" s="72"/>
    </row>
    <row r="1673" spans="1:16" customFormat="1" ht="15" customHeight="1" x14ac:dyDescent="0.2">
      <c r="A1673" s="41"/>
      <c r="B1673" s="40"/>
      <c r="C1673" s="40"/>
      <c r="D1673" s="40"/>
      <c r="E1673" s="40"/>
      <c r="F1673" s="40"/>
      <c r="G1673" s="42"/>
      <c r="H1673" s="40"/>
      <c r="I1673" s="62"/>
      <c r="J1673" s="62"/>
      <c r="K1673" s="62"/>
      <c r="L1673" s="62"/>
      <c r="M1673" s="62"/>
      <c r="N1673" s="41"/>
      <c r="P1673" s="72"/>
    </row>
    <row r="1674" spans="1:16" customFormat="1" ht="15" customHeight="1" x14ac:dyDescent="0.2">
      <c r="A1674" s="41"/>
      <c r="B1674" s="40"/>
      <c r="C1674" s="40"/>
      <c r="D1674" s="40"/>
      <c r="E1674" s="40"/>
      <c r="F1674" s="40"/>
      <c r="G1674" s="42"/>
      <c r="H1674" s="40"/>
      <c r="I1674" s="62"/>
      <c r="J1674" s="62"/>
      <c r="K1674" s="62"/>
      <c r="L1674" s="62"/>
      <c r="M1674" s="62"/>
      <c r="N1674" s="41"/>
      <c r="P1674" s="72"/>
    </row>
    <row r="1675" spans="1:16" customFormat="1" ht="15" customHeight="1" x14ac:dyDescent="0.2">
      <c r="A1675" s="41"/>
      <c r="B1675" s="40"/>
      <c r="C1675" s="40"/>
      <c r="D1675" s="40"/>
      <c r="E1675" s="40"/>
      <c r="F1675" s="40"/>
      <c r="G1675" s="42"/>
      <c r="H1675" s="40"/>
      <c r="I1675" s="62"/>
      <c r="J1675" s="62"/>
      <c r="K1675" s="62"/>
      <c r="L1675" s="62"/>
      <c r="M1675" s="62"/>
      <c r="N1675" s="41"/>
      <c r="P1675" s="72"/>
    </row>
    <row r="1676" spans="1:16" customFormat="1" ht="15" customHeight="1" x14ac:dyDescent="0.2">
      <c r="A1676" s="41"/>
      <c r="B1676" s="40"/>
      <c r="C1676" s="40"/>
      <c r="D1676" s="40"/>
      <c r="E1676" s="40"/>
      <c r="F1676" s="40"/>
      <c r="G1676" s="42"/>
      <c r="H1676" s="40"/>
      <c r="I1676" s="62"/>
      <c r="J1676" s="62"/>
      <c r="K1676" s="62"/>
      <c r="L1676" s="62"/>
      <c r="M1676" s="62"/>
      <c r="N1676" s="41"/>
      <c r="P1676" s="72"/>
    </row>
    <row r="1677" spans="1:16" customFormat="1" ht="15" customHeight="1" x14ac:dyDescent="0.2">
      <c r="A1677" s="41"/>
      <c r="B1677" s="40"/>
      <c r="C1677" s="40"/>
      <c r="D1677" s="40"/>
      <c r="E1677" s="40"/>
      <c r="F1677" s="40"/>
      <c r="G1677" s="42"/>
      <c r="H1677" s="40"/>
      <c r="I1677" s="62"/>
      <c r="J1677" s="62"/>
      <c r="K1677" s="62"/>
      <c r="L1677" s="62"/>
      <c r="M1677" s="62"/>
      <c r="N1677" s="41"/>
      <c r="P1677" s="72"/>
    </row>
    <row r="1678" spans="1:16" customFormat="1" ht="15" customHeight="1" x14ac:dyDescent="0.2">
      <c r="A1678" s="41"/>
      <c r="B1678" s="40"/>
      <c r="C1678" s="40"/>
      <c r="D1678" s="40"/>
      <c r="E1678" s="40"/>
      <c r="F1678" s="40"/>
      <c r="G1678" s="42"/>
      <c r="H1678" s="40"/>
      <c r="I1678" s="62"/>
      <c r="J1678" s="62"/>
      <c r="K1678" s="62"/>
      <c r="L1678" s="62"/>
      <c r="M1678" s="62"/>
      <c r="N1678" s="41"/>
      <c r="P1678" s="72"/>
    </row>
    <row r="1679" spans="1:16" customFormat="1" ht="15" customHeight="1" x14ac:dyDescent="0.2">
      <c r="A1679" s="41"/>
      <c r="B1679" s="40"/>
      <c r="C1679" s="40"/>
      <c r="D1679" s="40"/>
      <c r="E1679" s="40"/>
      <c r="F1679" s="40"/>
      <c r="G1679" s="42"/>
      <c r="H1679" s="40"/>
      <c r="I1679" s="62"/>
      <c r="J1679" s="62"/>
      <c r="K1679" s="62"/>
      <c r="L1679" s="62"/>
      <c r="M1679" s="62"/>
      <c r="N1679" s="41"/>
      <c r="P1679" s="72"/>
    </row>
    <row r="1680" spans="1:16" customFormat="1" ht="15" customHeight="1" x14ac:dyDescent="0.2">
      <c r="A1680" s="41"/>
      <c r="B1680" s="40"/>
      <c r="C1680" s="40"/>
      <c r="D1680" s="40"/>
      <c r="E1680" s="40"/>
      <c r="F1680" s="40"/>
      <c r="G1680" s="42"/>
      <c r="H1680" s="40"/>
      <c r="I1680" s="62"/>
      <c r="J1680" s="62"/>
      <c r="K1680" s="62"/>
      <c r="L1680" s="62"/>
      <c r="M1680" s="62"/>
      <c r="N1680" s="41"/>
      <c r="P1680" s="72"/>
    </row>
    <row r="1681" spans="1:16" customFormat="1" ht="15" customHeight="1" x14ac:dyDescent="0.2">
      <c r="A1681" s="41"/>
      <c r="B1681" s="40"/>
      <c r="C1681" s="40"/>
      <c r="D1681" s="40"/>
      <c r="E1681" s="40"/>
      <c r="F1681" s="40"/>
      <c r="G1681" s="42"/>
      <c r="H1681" s="40"/>
      <c r="I1681" s="62"/>
      <c r="J1681" s="62"/>
      <c r="K1681" s="62"/>
      <c r="L1681" s="62"/>
      <c r="M1681" s="62"/>
      <c r="N1681" s="41"/>
      <c r="P1681" s="72"/>
    </row>
    <row r="1682" spans="1:16" customFormat="1" ht="15" customHeight="1" x14ac:dyDescent="0.2">
      <c r="A1682" s="41"/>
      <c r="B1682" s="40"/>
      <c r="C1682" s="40"/>
      <c r="D1682" s="40"/>
      <c r="E1682" s="40"/>
      <c r="F1682" s="40"/>
      <c r="G1682" s="42"/>
      <c r="H1682" s="40"/>
      <c r="I1682" s="62"/>
      <c r="J1682" s="62"/>
      <c r="K1682" s="62"/>
      <c r="L1682" s="62"/>
      <c r="M1682" s="62"/>
      <c r="N1682" s="41"/>
      <c r="P1682" s="72"/>
    </row>
    <row r="1683" spans="1:16" customFormat="1" ht="15" customHeight="1" x14ac:dyDescent="0.2">
      <c r="A1683" s="41"/>
      <c r="B1683" s="40"/>
      <c r="C1683" s="40"/>
      <c r="D1683" s="40"/>
      <c r="E1683" s="40"/>
      <c r="F1683" s="40"/>
      <c r="G1683" s="42"/>
      <c r="H1683" s="40"/>
      <c r="I1683" s="62"/>
      <c r="J1683" s="62"/>
      <c r="K1683" s="62"/>
      <c r="L1683" s="62"/>
      <c r="M1683" s="62"/>
      <c r="N1683" s="41"/>
      <c r="P1683" s="72"/>
    </row>
    <row r="1684" spans="1:16" customFormat="1" ht="15" customHeight="1" x14ac:dyDescent="0.2">
      <c r="A1684" s="41"/>
      <c r="B1684" s="40"/>
      <c r="C1684" s="40"/>
      <c r="D1684" s="40"/>
      <c r="E1684" s="40"/>
      <c r="F1684" s="40"/>
      <c r="G1684" s="42"/>
      <c r="H1684" s="40"/>
      <c r="I1684" s="62"/>
      <c r="J1684" s="62"/>
      <c r="K1684" s="62"/>
      <c r="L1684" s="62"/>
      <c r="M1684" s="62"/>
      <c r="N1684" s="41"/>
      <c r="P1684" s="72"/>
    </row>
    <row r="1685" spans="1:16" customFormat="1" ht="15" customHeight="1" x14ac:dyDescent="0.2">
      <c r="A1685" s="41"/>
      <c r="B1685" s="40"/>
      <c r="C1685" s="40"/>
      <c r="D1685" s="40"/>
      <c r="E1685" s="40"/>
      <c r="F1685" s="40"/>
      <c r="G1685" s="42"/>
      <c r="H1685" s="40"/>
      <c r="I1685" s="62"/>
      <c r="J1685" s="62"/>
      <c r="K1685" s="62"/>
      <c r="L1685" s="62"/>
      <c r="M1685" s="62"/>
      <c r="N1685" s="41"/>
      <c r="P1685" s="72"/>
    </row>
    <row r="1686" spans="1:16" customFormat="1" ht="15" customHeight="1" x14ac:dyDescent="0.2">
      <c r="A1686" s="41"/>
      <c r="B1686" s="40"/>
      <c r="C1686" s="40"/>
      <c r="D1686" s="40"/>
      <c r="E1686" s="40"/>
      <c r="F1686" s="40"/>
      <c r="G1686" s="42"/>
      <c r="H1686" s="40"/>
      <c r="I1686" s="62"/>
      <c r="J1686" s="62"/>
      <c r="K1686" s="62"/>
      <c r="L1686" s="62"/>
      <c r="M1686" s="62"/>
      <c r="N1686" s="41"/>
      <c r="P1686" s="72"/>
    </row>
    <row r="1687" spans="1:16" customFormat="1" ht="15" customHeight="1" x14ac:dyDescent="0.2">
      <c r="A1687" s="41"/>
      <c r="B1687" s="40"/>
      <c r="C1687" s="40"/>
      <c r="D1687" s="40"/>
      <c r="E1687" s="40"/>
      <c r="F1687" s="40"/>
      <c r="G1687" s="42"/>
      <c r="H1687" s="40"/>
      <c r="I1687" s="62"/>
      <c r="J1687" s="62"/>
      <c r="K1687" s="62"/>
      <c r="L1687" s="62"/>
      <c r="M1687" s="62"/>
      <c r="N1687" s="41"/>
      <c r="P1687" s="72"/>
    </row>
    <row r="1688" spans="1:16" customFormat="1" ht="15" customHeight="1" x14ac:dyDescent="0.2">
      <c r="A1688" s="41"/>
      <c r="B1688" s="40"/>
      <c r="C1688" s="40"/>
      <c r="D1688" s="40"/>
      <c r="E1688" s="40"/>
      <c r="F1688" s="40"/>
      <c r="G1688" s="42"/>
      <c r="H1688" s="40"/>
      <c r="I1688" s="62"/>
      <c r="J1688" s="62"/>
      <c r="K1688" s="62"/>
      <c r="L1688" s="62"/>
      <c r="M1688" s="62"/>
      <c r="N1688" s="41"/>
      <c r="P1688" s="72"/>
    </row>
    <row r="1689" spans="1:16" customFormat="1" ht="15" customHeight="1" x14ac:dyDescent="0.2">
      <c r="A1689" s="41"/>
      <c r="B1689" s="40"/>
      <c r="C1689" s="40"/>
      <c r="D1689" s="40"/>
      <c r="E1689" s="40"/>
      <c r="F1689" s="40"/>
      <c r="G1689" s="42"/>
      <c r="H1689" s="40"/>
      <c r="I1689" s="62"/>
      <c r="J1689" s="62"/>
      <c r="K1689" s="62"/>
      <c r="L1689" s="62"/>
      <c r="M1689" s="62"/>
      <c r="N1689" s="41"/>
      <c r="P1689" s="72"/>
    </row>
    <row r="1690" spans="1:16" customFormat="1" ht="15" customHeight="1" x14ac:dyDescent="0.2">
      <c r="A1690" s="41"/>
      <c r="B1690" s="40"/>
      <c r="C1690" s="40"/>
      <c r="D1690" s="40"/>
      <c r="E1690" s="40"/>
      <c r="F1690" s="40"/>
      <c r="G1690" s="42"/>
      <c r="H1690" s="40"/>
      <c r="I1690" s="62"/>
      <c r="J1690" s="62"/>
      <c r="K1690" s="62"/>
      <c r="L1690" s="62"/>
      <c r="M1690" s="62"/>
      <c r="N1690" s="41"/>
      <c r="P1690" s="72"/>
    </row>
    <row r="1691" spans="1:16" customFormat="1" ht="15" customHeight="1" x14ac:dyDescent="0.2">
      <c r="A1691" s="41"/>
      <c r="B1691" s="40"/>
      <c r="C1691" s="40"/>
      <c r="D1691" s="40"/>
      <c r="E1691" s="40"/>
      <c r="F1691" s="40"/>
      <c r="G1691" s="42"/>
      <c r="H1691" s="40"/>
      <c r="I1691" s="62"/>
      <c r="J1691" s="62"/>
      <c r="K1691" s="62"/>
      <c r="L1691" s="62"/>
      <c r="M1691" s="62"/>
      <c r="N1691" s="41"/>
      <c r="P1691" s="72"/>
    </row>
    <row r="1692" spans="1:16" customFormat="1" ht="15" customHeight="1" x14ac:dyDescent="0.2">
      <c r="A1692" s="41"/>
      <c r="B1692" s="40"/>
      <c r="C1692" s="40"/>
      <c r="D1692" s="40"/>
      <c r="E1692" s="40"/>
      <c r="F1692" s="40"/>
      <c r="G1692" s="42"/>
      <c r="H1692" s="40"/>
      <c r="I1692" s="62"/>
      <c r="J1692" s="62"/>
      <c r="K1692" s="62"/>
      <c r="L1692" s="62"/>
      <c r="M1692" s="62"/>
      <c r="N1692" s="41"/>
      <c r="P1692" s="72"/>
    </row>
    <row r="1693" spans="1:16" customFormat="1" ht="15" customHeight="1" x14ac:dyDescent="0.2">
      <c r="A1693" s="41"/>
      <c r="B1693" s="40"/>
      <c r="C1693" s="40"/>
      <c r="D1693" s="40"/>
      <c r="E1693" s="40"/>
      <c r="F1693" s="40"/>
      <c r="G1693" s="42"/>
      <c r="H1693" s="40"/>
      <c r="I1693" s="62"/>
      <c r="J1693" s="62"/>
      <c r="K1693" s="62"/>
      <c r="L1693" s="62"/>
      <c r="M1693" s="62"/>
      <c r="N1693" s="41"/>
      <c r="P1693" s="72"/>
    </row>
    <row r="1694" spans="1:16" customFormat="1" ht="15" customHeight="1" x14ac:dyDescent="0.2">
      <c r="A1694" s="41"/>
      <c r="B1694" s="40"/>
      <c r="C1694" s="40"/>
      <c r="D1694" s="40"/>
      <c r="E1694" s="40"/>
      <c r="F1694" s="40"/>
      <c r="G1694" s="42"/>
      <c r="H1694" s="40"/>
      <c r="I1694" s="62"/>
      <c r="J1694" s="62"/>
      <c r="K1694" s="62"/>
      <c r="L1694" s="62"/>
      <c r="M1694" s="62"/>
      <c r="N1694" s="41"/>
      <c r="P1694" s="72"/>
    </row>
    <row r="1695" spans="1:16" customFormat="1" ht="15" customHeight="1" x14ac:dyDescent="0.2">
      <c r="A1695" s="41"/>
      <c r="B1695" s="40"/>
      <c r="C1695" s="40"/>
      <c r="D1695" s="40"/>
      <c r="E1695" s="40"/>
      <c r="F1695" s="40"/>
      <c r="G1695" s="42"/>
      <c r="H1695" s="40"/>
      <c r="I1695" s="62"/>
      <c r="J1695" s="62"/>
      <c r="K1695" s="62"/>
      <c r="L1695" s="62"/>
      <c r="M1695" s="62"/>
      <c r="N1695" s="41"/>
      <c r="P1695" s="72"/>
    </row>
    <row r="1696" spans="1:16" customFormat="1" ht="15" customHeight="1" x14ac:dyDescent="0.2">
      <c r="A1696" s="41"/>
      <c r="B1696" s="40"/>
      <c r="C1696" s="40"/>
      <c r="D1696" s="40"/>
      <c r="E1696" s="40"/>
      <c r="F1696" s="40"/>
      <c r="G1696" s="42"/>
      <c r="H1696" s="40"/>
      <c r="I1696" s="62"/>
      <c r="J1696" s="62"/>
      <c r="K1696" s="62"/>
      <c r="L1696" s="62"/>
      <c r="M1696" s="62"/>
      <c r="N1696" s="41"/>
      <c r="P1696" s="72"/>
    </row>
    <row r="1697" spans="1:16" customFormat="1" ht="15" customHeight="1" x14ac:dyDescent="0.2">
      <c r="A1697" s="41"/>
      <c r="B1697" s="40"/>
      <c r="C1697" s="40"/>
      <c r="D1697" s="40"/>
      <c r="E1697" s="40"/>
      <c r="F1697" s="40"/>
      <c r="G1697" s="42"/>
      <c r="H1697" s="40"/>
      <c r="I1697" s="62"/>
      <c r="J1697" s="62"/>
      <c r="K1697" s="62"/>
      <c r="L1697" s="62"/>
      <c r="M1697" s="62"/>
      <c r="N1697" s="41"/>
      <c r="P1697" s="72"/>
    </row>
    <row r="1698" spans="1:16" customFormat="1" ht="15" customHeight="1" x14ac:dyDescent="0.2">
      <c r="A1698" s="41"/>
      <c r="B1698" s="40"/>
      <c r="C1698" s="40"/>
      <c r="D1698" s="40"/>
      <c r="E1698" s="40"/>
      <c r="F1698" s="40"/>
      <c r="G1698" s="42"/>
      <c r="H1698" s="40"/>
      <c r="I1698" s="62"/>
      <c r="J1698" s="62"/>
      <c r="K1698" s="62"/>
      <c r="L1698" s="62"/>
      <c r="M1698" s="62"/>
      <c r="N1698" s="41"/>
      <c r="P1698" s="72"/>
    </row>
    <row r="1699" spans="1:16" customFormat="1" ht="15" customHeight="1" x14ac:dyDescent="0.3">
      <c r="A1699" s="55"/>
      <c r="B1699" s="54"/>
      <c r="C1699" s="4"/>
      <c r="D1699" s="54"/>
      <c r="E1699" s="54"/>
      <c r="F1699" s="54"/>
      <c r="G1699" s="56"/>
      <c r="H1699" s="54"/>
      <c r="I1699" s="62"/>
      <c r="J1699" s="62"/>
      <c r="K1699" s="62"/>
      <c r="L1699" s="62"/>
      <c r="M1699" s="63"/>
      <c r="N1699" s="55"/>
      <c r="O1699" s="59"/>
      <c r="P1699" s="73"/>
    </row>
    <row r="1700" spans="1:16" ht="15" customHeight="1" x14ac:dyDescent="0.3">
      <c r="A1700" s="41"/>
      <c r="B1700" s="40"/>
      <c r="C1700" s="40"/>
      <c r="D1700" s="40"/>
      <c r="E1700" s="40"/>
      <c r="F1700" s="40"/>
      <c r="G1700" s="42"/>
      <c r="H1700" s="40"/>
      <c r="I1700" s="62"/>
      <c r="J1700" s="62"/>
      <c r="K1700" s="62"/>
      <c r="L1700" s="62"/>
      <c r="M1700" s="62"/>
      <c r="N1700" s="41"/>
      <c r="O1700"/>
      <c r="P1700" s="72"/>
    </row>
    <row r="1701" spans="1:16" customFormat="1" ht="15" customHeight="1" x14ac:dyDescent="0.2">
      <c r="A1701" s="41"/>
      <c r="B1701" s="40"/>
      <c r="C1701" s="40"/>
      <c r="D1701" s="40"/>
      <c r="E1701" s="40"/>
      <c r="F1701" s="40"/>
      <c r="G1701" s="42"/>
      <c r="H1701" s="40"/>
      <c r="I1701" s="62"/>
      <c r="J1701" s="62"/>
      <c r="K1701" s="62"/>
      <c r="L1701" s="62"/>
      <c r="M1701" s="62"/>
      <c r="N1701" s="41"/>
      <c r="P1701" s="72"/>
    </row>
    <row r="1702" spans="1:16" customFormat="1" ht="15" customHeight="1" x14ac:dyDescent="0.2">
      <c r="A1702" s="41"/>
      <c r="B1702" s="40"/>
      <c r="C1702" s="40"/>
      <c r="D1702" s="40"/>
      <c r="E1702" s="40"/>
      <c r="F1702" s="40"/>
      <c r="G1702" s="42"/>
      <c r="H1702" s="40"/>
      <c r="I1702" s="62"/>
      <c r="J1702" s="62"/>
      <c r="K1702" s="62"/>
      <c r="L1702" s="62"/>
      <c r="M1702" s="62"/>
      <c r="N1702" s="41"/>
      <c r="P1702" s="72"/>
    </row>
    <row r="1703" spans="1:16" customFormat="1" ht="15" customHeight="1" x14ac:dyDescent="0.2">
      <c r="A1703" s="41"/>
      <c r="B1703" s="40"/>
      <c r="C1703" s="40"/>
      <c r="D1703" s="40"/>
      <c r="E1703" s="40"/>
      <c r="F1703" s="40"/>
      <c r="G1703" s="42"/>
      <c r="H1703" s="40"/>
      <c r="I1703" s="62"/>
      <c r="J1703" s="62"/>
      <c r="K1703" s="62"/>
      <c r="L1703" s="62"/>
      <c r="M1703" s="62"/>
      <c r="N1703" s="41"/>
      <c r="P1703" s="72"/>
    </row>
    <row r="1704" spans="1:16" customFormat="1" ht="15" customHeight="1" x14ac:dyDescent="0.2">
      <c r="A1704" s="41"/>
      <c r="B1704" s="40"/>
      <c r="C1704" s="40"/>
      <c r="D1704" s="40"/>
      <c r="E1704" s="40"/>
      <c r="F1704" s="40"/>
      <c r="G1704" s="42"/>
      <c r="H1704" s="40"/>
      <c r="I1704" s="62"/>
      <c r="J1704" s="62"/>
      <c r="K1704" s="62"/>
      <c r="L1704" s="62"/>
      <c r="M1704" s="62"/>
      <c r="N1704" s="41"/>
      <c r="P1704" s="72"/>
    </row>
    <row r="1705" spans="1:16" customFormat="1" ht="15" customHeight="1" x14ac:dyDescent="0.2">
      <c r="A1705" s="41"/>
      <c r="B1705" s="40"/>
      <c r="C1705" s="40"/>
      <c r="D1705" s="40"/>
      <c r="E1705" s="40"/>
      <c r="F1705" s="40"/>
      <c r="G1705" s="42"/>
      <c r="H1705" s="40"/>
      <c r="I1705" s="62"/>
      <c r="J1705" s="62"/>
      <c r="K1705" s="62"/>
      <c r="L1705" s="62"/>
      <c r="M1705" s="62"/>
      <c r="N1705" s="41"/>
      <c r="P1705" s="72"/>
    </row>
    <row r="1706" spans="1:16" customFormat="1" ht="15" customHeight="1" x14ac:dyDescent="0.2">
      <c r="A1706" s="41"/>
      <c r="B1706" s="40"/>
      <c r="C1706" s="40"/>
      <c r="D1706" s="40"/>
      <c r="E1706" s="40"/>
      <c r="F1706" s="40"/>
      <c r="G1706" s="42"/>
      <c r="H1706" s="40"/>
      <c r="I1706" s="62"/>
      <c r="J1706" s="62"/>
      <c r="K1706" s="62"/>
      <c r="L1706" s="62"/>
      <c r="M1706" s="62"/>
      <c r="N1706" s="41"/>
      <c r="P1706" s="72"/>
    </row>
    <row r="1707" spans="1:16" customFormat="1" ht="15" customHeight="1" x14ac:dyDescent="0.2">
      <c r="A1707" s="41"/>
      <c r="B1707" s="40"/>
      <c r="C1707" s="40"/>
      <c r="D1707" s="40"/>
      <c r="E1707" s="40"/>
      <c r="F1707" s="40"/>
      <c r="G1707" s="42"/>
      <c r="H1707" s="40"/>
      <c r="I1707" s="62"/>
      <c r="J1707" s="62"/>
      <c r="K1707" s="62"/>
      <c r="L1707" s="62"/>
      <c r="M1707" s="62"/>
      <c r="N1707" s="41"/>
      <c r="P1707" s="72"/>
    </row>
    <row r="1708" spans="1:16" customFormat="1" ht="15" customHeight="1" x14ac:dyDescent="0.2">
      <c r="A1708" s="41"/>
      <c r="B1708" s="40"/>
      <c r="C1708" s="40"/>
      <c r="D1708" s="40"/>
      <c r="E1708" s="40"/>
      <c r="F1708" s="40"/>
      <c r="G1708" s="42"/>
      <c r="H1708" s="40"/>
      <c r="I1708" s="62"/>
      <c r="J1708" s="62"/>
      <c r="K1708" s="62"/>
      <c r="L1708" s="62"/>
      <c r="M1708" s="62"/>
      <c r="N1708" s="41"/>
      <c r="P1708" s="72"/>
    </row>
    <row r="1709" spans="1:16" customFormat="1" ht="15" customHeight="1" x14ac:dyDescent="0.2">
      <c r="A1709" s="41"/>
      <c r="B1709" s="40"/>
      <c r="C1709" s="40"/>
      <c r="D1709" s="40"/>
      <c r="E1709" s="40"/>
      <c r="F1709" s="40"/>
      <c r="G1709" s="42"/>
      <c r="H1709" s="40"/>
      <c r="I1709" s="62"/>
      <c r="J1709" s="62"/>
      <c r="K1709" s="62"/>
      <c r="L1709" s="62"/>
      <c r="M1709" s="62"/>
      <c r="N1709" s="41"/>
      <c r="P1709" s="72"/>
    </row>
    <row r="1710" spans="1:16" customFormat="1" ht="15" customHeight="1" x14ac:dyDescent="0.2">
      <c r="A1710" s="41"/>
      <c r="B1710" s="40"/>
      <c r="C1710" s="40"/>
      <c r="D1710" s="40"/>
      <c r="E1710" s="40"/>
      <c r="F1710" s="40"/>
      <c r="G1710" s="42"/>
      <c r="H1710" s="40"/>
      <c r="I1710" s="62"/>
      <c r="J1710" s="62"/>
      <c r="K1710" s="62"/>
      <c r="L1710" s="62"/>
      <c r="M1710" s="62"/>
      <c r="N1710" s="41"/>
      <c r="P1710" s="72"/>
    </row>
    <row r="1711" spans="1:16" customFormat="1" ht="15" customHeight="1" x14ac:dyDescent="0.2">
      <c r="A1711" s="41"/>
      <c r="B1711" s="40"/>
      <c r="C1711" s="40"/>
      <c r="D1711" s="40"/>
      <c r="E1711" s="40"/>
      <c r="F1711" s="40"/>
      <c r="G1711" s="42"/>
      <c r="H1711" s="40"/>
      <c r="I1711" s="62"/>
      <c r="J1711" s="62"/>
      <c r="K1711" s="62"/>
      <c r="L1711" s="62"/>
      <c r="M1711" s="62"/>
      <c r="N1711" s="41"/>
      <c r="P1711" s="72"/>
    </row>
    <row r="1712" spans="1:16" customFormat="1" ht="15" customHeight="1" x14ac:dyDescent="0.2">
      <c r="A1712" s="41"/>
      <c r="B1712" s="40"/>
      <c r="C1712" s="40"/>
      <c r="D1712" s="40"/>
      <c r="E1712" s="40"/>
      <c r="F1712" s="40"/>
      <c r="G1712" s="42"/>
      <c r="H1712" s="40"/>
      <c r="I1712" s="62"/>
      <c r="J1712" s="62"/>
      <c r="K1712" s="62"/>
      <c r="L1712" s="62"/>
      <c r="M1712" s="62"/>
      <c r="N1712" s="41"/>
      <c r="P1712" s="72"/>
    </row>
    <row r="1713" spans="1:16" customFormat="1" ht="15" customHeight="1" x14ac:dyDescent="0.2">
      <c r="A1713" s="41"/>
      <c r="B1713" s="40"/>
      <c r="C1713" s="40"/>
      <c r="D1713" s="40"/>
      <c r="E1713" s="40"/>
      <c r="F1713" s="40"/>
      <c r="G1713" s="42"/>
      <c r="H1713" s="40"/>
      <c r="I1713" s="62"/>
      <c r="J1713" s="62"/>
      <c r="K1713" s="62"/>
      <c r="L1713" s="62"/>
      <c r="M1713" s="62"/>
      <c r="N1713" s="41"/>
      <c r="P1713" s="72"/>
    </row>
    <row r="1714" spans="1:16" customFormat="1" ht="15" customHeight="1" x14ac:dyDescent="0.2">
      <c r="A1714" s="41"/>
      <c r="B1714" s="40"/>
      <c r="C1714" s="40"/>
      <c r="D1714" s="40"/>
      <c r="E1714" s="40"/>
      <c r="F1714" s="40"/>
      <c r="G1714" s="42"/>
      <c r="H1714" s="40"/>
      <c r="I1714" s="62"/>
      <c r="J1714" s="62"/>
      <c r="K1714" s="62"/>
      <c r="L1714" s="62"/>
      <c r="M1714" s="62"/>
      <c r="N1714" s="41"/>
      <c r="P1714" s="72"/>
    </row>
    <row r="1715" spans="1:16" customFormat="1" ht="15" customHeight="1" x14ac:dyDescent="0.2">
      <c r="A1715" s="41"/>
      <c r="B1715" s="40"/>
      <c r="C1715" s="40"/>
      <c r="D1715" s="40"/>
      <c r="E1715" s="40"/>
      <c r="F1715" s="40"/>
      <c r="G1715" s="42"/>
      <c r="H1715" s="40"/>
      <c r="I1715" s="62"/>
      <c r="J1715" s="62"/>
      <c r="K1715" s="62"/>
      <c r="L1715" s="62"/>
      <c r="M1715" s="62"/>
      <c r="N1715" s="41"/>
      <c r="P1715" s="72"/>
    </row>
    <row r="1716" spans="1:16" customFormat="1" ht="15" customHeight="1" x14ac:dyDescent="0.2">
      <c r="A1716" s="41"/>
      <c r="B1716" s="40"/>
      <c r="C1716" s="40"/>
      <c r="D1716" s="40"/>
      <c r="E1716" s="40"/>
      <c r="F1716" s="40"/>
      <c r="G1716" s="42"/>
      <c r="H1716" s="40"/>
      <c r="I1716" s="62"/>
      <c r="J1716" s="62"/>
      <c r="K1716" s="62"/>
      <c r="L1716" s="62"/>
      <c r="M1716" s="62"/>
      <c r="N1716" s="41"/>
      <c r="P1716" s="72"/>
    </row>
    <row r="1717" spans="1:16" customFormat="1" ht="15" customHeight="1" x14ac:dyDescent="0.2">
      <c r="A1717" s="41"/>
      <c r="B1717" s="40"/>
      <c r="C1717" s="40"/>
      <c r="D1717" s="40"/>
      <c r="E1717" s="40"/>
      <c r="F1717" s="40"/>
      <c r="G1717" s="42"/>
      <c r="H1717" s="40"/>
      <c r="I1717" s="62"/>
      <c r="J1717" s="62"/>
      <c r="K1717" s="62"/>
      <c r="L1717" s="62"/>
      <c r="M1717" s="62"/>
      <c r="N1717" s="41"/>
      <c r="P1717" s="72"/>
    </row>
    <row r="1718" spans="1:16" customFormat="1" ht="15" customHeight="1" x14ac:dyDescent="0.2">
      <c r="A1718" s="41"/>
      <c r="B1718" s="40"/>
      <c r="C1718" s="40"/>
      <c r="D1718" s="40"/>
      <c r="E1718" s="40"/>
      <c r="F1718" s="40"/>
      <c r="G1718" s="42"/>
      <c r="H1718" s="40"/>
      <c r="I1718" s="62"/>
      <c r="J1718" s="62"/>
      <c r="K1718" s="62"/>
      <c r="L1718" s="62"/>
      <c r="M1718" s="62"/>
      <c r="N1718" s="41"/>
      <c r="P1718" s="72"/>
    </row>
    <row r="1719" spans="1:16" customFormat="1" ht="15" customHeight="1" x14ac:dyDescent="0.2">
      <c r="A1719" s="41"/>
      <c r="B1719" s="40"/>
      <c r="C1719" s="40"/>
      <c r="D1719" s="40"/>
      <c r="E1719" s="40"/>
      <c r="F1719" s="40"/>
      <c r="G1719" s="42"/>
      <c r="H1719" s="40"/>
      <c r="I1719" s="62"/>
      <c r="J1719" s="62"/>
      <c r="K1719" s="62"/>
      <c r="L1719" s="62"/>
      <c r="M1719" s="62"/>
      <c r="N1719" s="41"/>
      <c r="P1719" s="72"/>
    </row>
    <row r="1720" spans="1:16" customFormat="1" ht="15" customHeight="1" x14ac:dyDescent="0.2">
      <c r="A1720" s="41"/>
      <c r="B1720" s="40"/>
      <c r="C1720" s="40"/>
      <c r="D1720" s="40"/>
      <c r="E1720" s="40"/>
      <c r="F1720" s="40"/>
      <c r="G1720" s="42"/>
      <c r="H1720" s="40"/>
      <c r="I1720" s="62"/>
      <c r="J1720" s="62"/>
      <c r="K1720" s="62"/>
      <c r="L1720" s="62"/>
      <c r="M1720" s="62"/>
      <c r="N1720" s="41"/>
      <c r="P1720" s="72"/>
    </row>
    <row r="1721" spans="1:16" customFormat="1" ht="15" customHeight="1" x14ac:dyDescent="0.2">
      <c r="A1721" s="41"/>
      <c r="B1721" s="40"/>
      <c r="C1721" s="40"/>
      <c r="D1721" s="40"/>
      <c r="E1721" s="40"/>
      <c r="F1721" s="40"/>
      <c r="G1721" s="42"/>
      <c r="H1721" s="40"/>
      <c r="I1721" s="62"/>
      <c r="J1721" s="62"/>
      <c r="K1721" s="62"/>
      <c r="L1721" s="62"/>
      <c r="M1721" s="62"/>
      <c r="N1721" s="41"/>
      <c r="P1721" s="72"/>
    </row>
    <row r="1722" spans="1:16" customFormat="1" ht="15" customHeight="1" x14ac:dyDescent="0.2">
      <c r="A1722" s="41"/>
      <c r="B1722" s="40"/>
      <c r="C1722" s="40"/>
      <c r="D1722" s="40"/>
      <c r="E1722" s="40"/>
      <c r="F1722" s="40"/>
      <c r="G1722" s="42"/>
      <c r="H1722" s="40"/>
      <c r="I1722" s="62"/>
      <c r="J1722" s="62"/>
      <c r="K1722" s="62"/>
      <c r="L1722" s="62"/>
      <c r="M1722" s="62"/>
      <c r="N1722" s="41"/>
      <c r="P1722" s="72"/>
    </row>
    <row r="1723" spans="1:16" customFormat="1" ht="15" customHeight="1" x14ac:dyDescent="0.2">
      <c r="A1723" s="41"/>
      <c r="B1723" s="40"/>
      <c r="C1723" s="40"/>
      <c r="D1723" s="40"/>
      <c r="E1723" s="40"/>
      <c r="F1723" s="40"/>
      <c r="G1723" s="42"/>
      <c r="H1723" s="40"/>
      <c r="I1723" s="62"/>
      <c r="J1723" s="62"/>
      <c r="K1723" s="62"/>
      <c r="L1723" s="62"/>
      <c r="M1723" s="62"/>
      <c r="N1723" s="41"/>
      <c r="P1723" s="72"/>
    </row>
    <row r="1724" spans="1:16" customFormat="1" ht="15" customHeight="1" x14ac:dyDescent="0.2">
      <c r="A1724" s="41"/>
      <c r="B1724" s="40"/>
      <c r="C1724" s="40"/>
      <c r="D1724" s="40"/>
      <c r="E1724" s="40"/>
      <c r="F1724" s="40"/>
      <c r="G1724" s="42"/>
      <c r="H1724" s="40"/>
      <c r="I1724" s="62"/>
      <c r="J1724" s="62"/>
      <c r="K1724" s="62"/>
      <c r="L1724" s="62"/>
      <c r="M1724" s="62"/>
      <c r="N1724" s="41"/>
      <c r="P1724" s="72"/>
    </row>
    <row r="1725" spans="1:16" customFormat="1" ht="15" customHeight="1" x14ac:dyDescent="0.2">
      <c r="A1725" s="41"/>
      <c r="B1725" s="40"/>
      <c r="C1725" s="40"/>
      <c r="D1725" s="40"/>
      <c r="E1725" s="40"/>
      <c r="F1725" s="40"/>
      <c r="G1725" s="42"/>
      <c r="H1725" s="40"/>
      <c r="I1725" s="62"/>
      <c r="J1725" s="62"/>
      <c r="K1725" s="62"/>
      <c r="L1725" s="62"/>
      <c r="M1725" s="62"/>
      <c r="N1725" s="41"/>
      <c r="P1725" s="72"/>
    </row>
    <row r="1726" spans="1:16" customFormat="1" ht="15" customHeight="1" x14ac:dyDescent="0.2">
      <c r="A1726" s="41"/>
      <c r="B1726" s="40"/>
      <c r="C1726" s="40"/>
      <c r="D1726" s="40"/>
      <c r="E1726" s="40"/>
      <c r="F1726" s="40"/>
      <c r="G1726" s="42"/>
      <c r="H1726" s="40"/>
      <c r="I1726" s="62"/>
      <c r="J1726" s="62"/>
      <c r="K1726" s="62"/>
      <c r="L1726" s="62"/>
      <c r="M1726" s="62"/>
      <c r="N1726" s="41"/>
      <c r="P1726" s="72"/>
    </row>
    <row r="1727" spans="1:16" customFormat="1" ht="15" customHeight="1" x14ac:dyDescent="0.2">
      <c r="A1727" s="41"/>
      <c r="B1727" s="40"/>
      <c r="C1727" s="40"/>
      <c r="D1727" s="40"/>
      <c r="E1727" s="40"/>
      <c r="F1727" s="40"/>
      <c r="G1727" s="42"/>
      <c r="H1727" s="40"/>
      <c r="I1727" s="62"/>
      <c r="J1727" s="62"/>
      <c r="K1727" s="62"/>
      <c r="L1727" s="62"/>
      <c r="M1727" s="62"/>
      <c r="N1727" s="41"/>
      <c r="P1727" s="72"/>
    </row>
    <row r="1728" spans="1:16" customFormat="1" ht="15" customHeight="1" x14ac:dyDescent="0.2">
      <c r="A1728" s="41"/>
      <c r="B1728" s="40"/>
      <c r="C1728" s="40"/>
      <c r="D1728" s="40"/>
      <c r="E1728" s="40"/>
      <c r="F1728" s="40"/>
      <c r="G1728" s="42"/>
      <c r="H1728" s="40"/>
      <c r="I1728" s="62"/>
      <c r="J1728" s="62"/>
      <c r="K1728" s="62"/>
      <c r="L1728" s="62"/>
      <c r="M1728" s="62"/>
      <c r="N1728" s="41"/>
      <c r="P1728" s="72"/>
    </row>
    <row r="1729" spans="1:16" customFormat="1" ht="15" customHeight="1" x14ac:dyDescent="0.2">
      <c r="A1729" s="41"/>
      <c r="B1729" s="40"/>
      <c r="C1729" s="40"/>
      <c r="D1729" s="40"/>
      <c r="E1729" s="40"/>
      <c r="F1729" s="40"/>
      <c r="G1729" s="42"/>
      <c r="H1729" s="40"/>
      <c r="I1729" s="62"/>
      <c r="J1729" s="62"/>
      <c r="K1729" s="62"/>
      <c r="L1729" s="62"/>
      <c r="M1729" s="62"/>
      <c r="N1729" s="41"/>
      <c r="P1729" s="72"/>
    </row>
    <row r="1730" spans="1:16" customFormat="1" ht="15" customHeight="1" x14ac:dyDescent="0.2">
      <c r="A1730" s="41"/>
      <c r="B1730" s="40"/>
      <c r="C1730" s="40"/>
      <c r="D1730" s="40"/>
      <c r="E1730" s="40"/>
      <c r="F1730" s="40"/>
      <c r="G1730" s="42"/>
      <c r="H1730" s="40"/>
      <c r="I1730" s="62"/>
      <c r="J1730" s="62"/>
      <c r="K1730" s="62"/>
      <c r="L1730" s="62"/>
      <c r="M1730" s="62"/>
      <c r="N1730" s="41"/>
      <c r="P1730" s="72"/>
    </row>
    <row r="1731" spans="1:16" customFormat="1" ht="15" customHeight="1" x14ac:dyDescent="0.2">
      <c r="A1731" s="41"/>
      <c r="B1731" s="40"/>
      <c r="C1731" s="40"/>
      <c r="D1731" s="40"/>
      <c r="E1731" s="40"/>
      <c r="F1731" s="40"/>
      <c r="G1731" s="42"/>
      <c r="H1731" s="40"/>
      <c r="I1731" s="62"/>
      <c r="J1731" s="62"/>
      <c r="K1731" s="62"/>
      <c r="L1731" s="62"/>
      <c r="M1731" s="62"/>
      <c r="N1731" s="41"/>
      <c r="P1731" s="72"/>
    </row>
    <row r="1732" spans="1:16" customFormat="1" ht="15" customHeight="1" x14ac:dyDescent="0.2">
      <c r="A1732" s="41"/>
      <c r="B1732" s="40"/>
      <c r="C1732" s="40"/>
      <c r="D1732" s="40"/>
      <c r="E1732" s="40"/>
      <c r="F1732" s="40"/>
      <c r="G1732" s="42"/>
      <c r="H1732" s="40"/>
      <c r="I1732" s="62"/>
      <c r="J1732" s="62"/>
      <c r="K1732" s="62"/>
      <c r="L1732" s="62"/>
      <c r="M1732" s="62"/>
      <c r="N1732" s="41"/>
      <c r="P1732" s="72"/>
    </row>
    <row r="1733" spans="1:16" customFormat="1" ht="15" customHeight="1" x14ac:dyDescent="0.2">
      <c r="A1733" s="41"/>
      <c r="B1733" s="40"/>
      <c r="C1733" s="40"/>
      <c r="D1733" s="40"/>
      <c r="E1733" s="40"/>
      <c r="F1733" s="40"/>
      <c r="G1733" s="42"/>
      <c r="H1733" s="40"/>
      <c r="I1733" s="62"/>
      <c r="J1733" s="62"/>
      <c r="K1733" s="62"/>
      <c r="L1733" s="62"/>
      <c r="M1733" s="62"/>
      <c r="N1733" s="41"/>
      <c r="P1733" s="72"/>
    </row>
    <row r="1734" spans="1:16" customFormat="1" ht="15" customHeight="1" x14ac:dyDescent="0.2">
      <c r="A1734" s="41"/>
      <c r="B1734" s="40"/>
      <c r="C1734" s="40"/>
      <c r="D1734" s="40"/>
      <c r="E1734" s="40"/>
      <c r="F1734" s="40"/>
      <c r="G1734" s="42"/>
      <c r="H1734" s="40"/>
      <c r="I1734" s="62"/>
      <c r="J1734" s="62"/>
      <c r="K1734" s="62"/>
      <c r="L1734" s="62"/>
      <c r="M1734" s="62"/>
      <c r="N1734" s="41"/>
      <c r="P1734" s="72"/>
    </row>
    <row r="1735" spans="1:16" customFormat="1" ht="15" customHeight="1" x14ac:dyDescent="0.2">
      <c r="A1735" s="41"/>
      <c r="B1735" s="40"/>
      <c r="C1735" s="40"/>
      <c r="D1735" s="40"/>
      <c r="E1735" s="40"/>
      <c r="F1735" s="40"/>
      <c r="G1735" s="42"/>
      <c r="H1735" s="40"/>
      <c r="I1735" s="62"/>
      <c r="J1735" s="62"/>
      <c r="K1735" s="62"/>
      <c r="L1735" s="62"/>
      <c r="M1735" s="62"/>
      <c r="N1735" s="41"/>
      <c r="P1735" s="72"/>
    </row>
    <row r="1736" spans="1:16" customFormat="1" ht="15" customHeight="1" x14ac:dyDescent="0.2">
      <c r="A1736" s="41"/>
      <c r="B1736" s="40"/>
      <c r="C1736" s="40"/>
      <c r="D1736" s="40"/>
      <c r="E1736" s="40"/>
      <c r="F1736" s="40"/>
      <c r="G1736" s="42"/>
      <c r="H1736" s="40"/>
      <c r="I1736" s="62"/>
      <c r="J1736" s="62"/>
      <c r="K1736" s="62"/>
      <c r="L1736" s="62"/>
      <c r="M1736" s="62"/>
      <c r="N1736" s="41"/>
      <c r="P1736" s="72"/>
    </row>
    <row r="1737" spans="1:16" customFormat="1" ht="15" customHeight="1" x14ac:dyDescent="0.2">
      <c r="A1737" s="41"/>
      <c r="B1737" s="40"/>
      <c r="C1737" s="40"/>
      <c r="D1737" s="40"/>
      <c r="E1737" s="40"/>
      <c r="F1737" s="40"/>
      <c r="G1737" s="42"/>
      <c r="H1737" s="40"/>
      <c r="I1737" s="62"/>
      <c r="J1737" s="62"/>
      <c r="K1737" s="62"/>
      <c r="L1737" s="62"/>
      <c r="M1737" s="62"/>
      <c r="N1737" s="41"/>
      <c r="P1737" s="72"/>
    </row>
    <row r="1738" spans="1:16" customFormat="1" ht="15" customHeight="1" x14ac:dyDescent="0.2">
      <c r="A1738" s="41"/>
      <c r="B1738" s="40"/>
      <c r="C1738" s="40"/>
      <c r="D1738" s="40"/>
      <c r="E1738" s="40"/>
      <c r="F1738" s="40"/>
      <c r="G1738" s="42"/>
      <c r="H1738" s="40"/>
      <c r="I1738" s="62"/>
      <c r="J1738" s="62"/>
      <c r="K1738" s="62"/>
      <c r="L1738" s="62"/>
      <c r="M1738" s="62"/>
      <c r="N1738" s="41"/>
      <c r="P1738" s="72"/>
    </row>
    <row r="1739" spans="1:16" customFormat="1" ht="15" customHeight="1" x14ac:dyDescent="0.2">
      <c r="A1739" s="41"/>
      <c r="B1739" s="40"/>
      <c r="C1739" s="40"/>
      <c r="D1739" s="40"/>
      <c r="E1739" s="40"/>
      <c r="F1739" s="40"/>
      <c r="G1739" s="42"/>
      <c r="H1739" s="40"/>
      <c r="I1739" s="62"/>
      <c r="J1739" s="62"/>
      <c r="K1739" s="62"/>
      <c r="L1739" s="62"/>
      <c r="M1739" s="62"/>
      <c r="N1739" s="41"/>
      <c r="P1739" s="72"/>
    </row>
    <row r="1740" spans="1:16" customFormat="1" ht="15" customHeight="1" x14ac:dyDescent="0.2">
      <c r="A1740" s="41"/>
      <c r="B1740" s="40"/>
      <c r="C1740" s="40"/>
      <c r="D1740" s="40"/>
      <c r="E1740" s="40"/>
      <c r="F1740" s="40"/>
      <c r="G1740" s="42"/>
      <c r="H1740" s="40"/>
      <c r="I1740" s="62"/>
      <c r="J1740" s="62"/>
      <c r="K1740" s="62"/>
      <c r="L1740" s="62"/>
      <c r="M1740" s="62"/>
      <c r="N1740" s="41"/>
      <c r="P1740" s="72"/>
    </row>
    <row r="1741" spans="1:16" customFormat="1" ht="15" customHeight="1" x14ac:dyDescent="0.2">
      <c r="A1741" s="41"/>
      <c r="B1741" s="40"/>
      <c r="C1741" s="40"/>
      <c r="D1741" s="40"/>
      <c r="E1741" s="40"/>
      <c r="F1741" s="40"/>
      <c r="G1741" s="42"/>
      <c r="H1741" s="40"/>
      <c r="I1741" s="62"/>
      <c r="J1741" s="62"/>
      <c r="K1741" s="62"/>
      <c r="L1741" s="62"/>
      <c r="M1741" s="62"/>
      <c r="N1741" s="41"/>
      <c r="P1741" s="72"/>
    </row>
    <row r="1742" spans="1:16" customFormat="1" ht="15" customHeight="1" x14ac:dyDescent="0.2">
      <c r="A1742" s="41"/>
      <c r="B1742" s="40"/>
      <c r="C1742" s="40"/>
      <c r="D1742" s="40"/>
      <c r="E1742" s="40"/>
      <c r="F1742" s="40"/>
      <c r="G1742" s="42"/>
      <c r="H1742" s="40"/>
      <c r="I1742" s="62"/>
      <c r="J1742" s="62"/>
      <c r="K1742" s="62"/>
      <c r="L1742" s="62"/>
      <c r="M1742" s="62"/>
      <c r="N1742" s="41"/>
      <c r="P1742" s="72"/>
    </row>
    <row r="1743" spans="1:16" customFormat="1" ht="15" customHeight="1" x14ac:dyDescent="0.2">
      <c r="A1743" s="41"/>
      <c r="B1743" s="40"/>
      <c r="C1743" s="40"/>
      <c r="D1743" s="40"/>
      <c r="E1743" s="40"/>
      <c r="F1743" s="40"/>
      <c r="G1743" s="42"/>
      <c r="H1743" s="40"/>
      <c r="I1743" s="62"/>
      <c r="J1743" s="62"/>
      <c r="K1743" s="62"/>
      <c r="L1743" s="62"/>
      <c r="M1743" s="62"/>
      <c r="N1743" s="41"/>
      <c r="P1743" s="72"/>
    </row>
    <row r="1744" spans="1:16" customFormat="1" ht="15" customHeight="1" x14ac:dyDescent="0.2">
      <c r="A1744" s="41"/>
      <c r="B1744" s="40"/>
      <c r="C1744" s="40"/>
      <c r="D1744" s="40"/>
      <c r="E1744" s="40"/>
      <c r="F1744" s="40"/>
      <c r="G1744" s="42"/>
      <c r="H1744" s="40"/>
      <c r="I1744" s="62"/>
      <c r="J1744" s="62"/>
      <c r="K1744" s="62"/>
      <c r="L1744" s="62"/>
      <c r="M1744" s="62"/>
      <c r="N1744" s="41"/>
      <c r="P1744" s="72"/>
    </row>
    <row r="1745" spans="1:16" customFormat="1" ht="15" customHeight="1" x14ac:dyDescent="0.2">
      <c r="A1745" s="41"/>
      <c r="B1745" s="40"/>
      <c r="C1745" s="40"/>
      <c r="D1745" s="40"/>
      <c r="E1745" s="40"/>
      <c r="F1745" s="40"/>
      <c r="G1745" s="42"/>
      <c r="H1745" s="40"/>
      <c r="I1745" s="62"/>
      <c r="J1745" s="62"/>
      <c r="K1745" s="62"/>
      <c r="L1745" s="62"/>
      <c r="M1745" s="62"/>
      <c r="N1745" s="41"/>
      <c r="P1745" s="72"/>
    </row>
    <row r="1746" spans="1:16" customFormat="1" ht="15" customHeight="1" x14ac:dyDescent="0.2">
      <c r="A1746" s="41"/>
      <c r="B1746" s="40"/>
      <c r="C1746" s="40"/>
      <c r="D1746" s="40"/>
      <c r="E1746" s="40"/>
      <c r="F1746" s="40"/>
      <c r="G1746" s="42"/>
      <c r="H1746" s="40"/>
      <c r="I1746" s="62"/>
      <c r="J1746" s="62"/>
      <c r="K1746" s="62"/>
      <c r="L1746" s="62"/>
      <c r="M1746" s="62"/>
      <c r="N1746" s="41"/>
      <c r="P1746" s="72"/>
    </row>
    <row r="1747" spans="1:16" customFormat="1" ht="15" customHeight="1" x14ac:dyDescent="0.2">
      <c r="A1747" s="41"/>
      <c r="B1747" s="40"/>
      <c r="C1747" s="40"/>
      <c r="D1747" s="40"/>
      <c r="E1747" s="40"/>
      <c r="F1747" s="40"/>
      <c r="G1747" s="42"/>
      <c r="H1747" s="40"/>
      <c r="I1747" s="62"/>
      <c r="J1747" s="62"/>
      <c r="K1747" s="62"/>
      <c r="L1747" s="62"/>
      <c r="M1747" s="62"/>
      <c r="N1747" s="41"/>
      <c r="P1747" s="72"/>
    </row>
    <row r="1748" spans="1:16" customFormat="1" ht="15" customHeight="1" x14ac:dyDescent="0.2">
      <c r="A1748" s="41"/>
      <c r="B1748" s="40"/>
      <c r="C1748" s="40"/>
      <c r="D1748" s="40"/>
      <c r="E1748" s="40"/>
      <c r="F1748" s="40"/>
      <c r="G1748" s="42"/>
      <c r="H1748" s="40"/>
      <c r="I1748" s="62"/>
      <c r="J1748" s="62"/>
      <c r="K1748" s="62"/>
      <c r="L1748" s="62"/>
      <c r="M1748" s="62"/>
      <c r="N1748" s="41"/>
      <c r="P1748" s="72"/>
    </row>
    <row r="1749" spans="1:16" customFormat="1" ht="15" customHeight="1" x14ac:dyDescent="0.2">
      <c r="A1749" s="41"/>
      <c r="B1749" s="40"/>
      <c r="C1749" s="40"/>
      <c r="D1749" s="40"/>
      <c r="E1749" s="40"/>
      <c r="F1749" s="40"/>
      <c r="G1749" s="42"/>
      <c r="H1749" s="40"/>
      <c r="I1749" s="62"/>
      <c r="J1749" s="62"/>
      <c r="K1749" s="62"/>
      <c r="L1749" s="62"/>
      <c r="M1749" s="62"/>
      <c r="N1749" s="41"/>
      <c r="P1749" s="72"/>
    </row>
    <row r="1750" spans="1:16" customFormat="1" ht="15" customHeight="1" x14ac:dyDescent="0.2">
      <c r="A1750" s="41"/>
      <c r="B1750" s="40"/>
      <c r="C1750" s="40"/>
      <c r="D1750" s="40"/>
      <c r="E1750" s="40"/>
      <c r="F1750" s="40"/>
      <c r="G1750" s="42"/>
      <c r="H1750" s="40"/>
      <c r="I1750" s="62"/>
      <c r="J1750" s="62"/>
      <c r="K1750" s="62"/>
      <c r="L1750" s="62"/>
      <c r="M1750" s="62"/>
      <c r="N1750" s="41"/>
      <c r="P1750" s="72"/>
    </row>
    <row r="1751" spans="1:16" customFormat="1" ht="15" customHeight="1" x14ac:dyDescent="0.2">
      <c r="A1751" s="41"/>
      <c r="B1751" s="40"/>
      <c r="C1751" s="40"/>
      <c r="D1751" s="40"/>
      <c r="E1751" s="40"/>
      <c r="F1751" s="40"/>
      <c r="G1751" s="42"/>
      <c r="H1751" s="40"/>
      <c r="I1751" s="62"/>
      <c r="J1751" s="62"/>
      <c r="K1751" s="62"/>
      <c r="L1751" s="62"/>
      <c r="M1751" s="62"/>
      <c r="N1751" s="41"/>
      <c r="P1751" s="72"/>
    </row>
    <row r="1752" spans="1:16" customFormat="1" ht="15" customHeight="1" x14ac:dyDescent="0.2">
      <c r="A1752" s="41"/>
      <c r="B1752" s="40"/>
      <c r="C1752" s="40"/>
      <c r="D1752" s="40"/>
      <c r="E1752" s="40"/>
      <c r="F1752" s="40"/>
      <c r="G1752" s="42"/>
      <c r="H1752" s="40"/>
      <c r="I1752" s="62"/>
      <c r="J1752" s="62"/>
      <c r="K1752" s="62"/>
      <c r="L1752" s="62"/>
      <c r="M1752" s="62"/>
      <c r="N1752" s="41"/>
      <c r="P1752" s="72"/>
    </row>
    <row r="1753" spans="1:16" customFormat="1" ht="15" customHeight="1" x14ac:dyDescent="0.2">
      <c r="A1753" s="41"/>
      <c r="B1753" s="40"/>
      <c r="C1753" s="40"/>
      <c r="D1753" s="40"/>
      <c r="E1753" s="40"/>
      <c r="F1753" s="40"/>
      <c r="G1753" s="42"/>
      <c r="H1753" s="40"/>
      <c r="I1753" s="62"/>
      <c r="J1753" s="62"/>
      <c r="K1753" s="62"/>
      <c r="L1753" s="62"/>
      <c r="M1753" s="62"/>
      <c r="N1753" s="41"/>
      <c r="P1753" s="72"/>
    </row>
    <row r="1754" spans="1:16" customFormat="1" ht="15" customHeight="1" x14ac:dyDescent="0.2">
      <c r="A1754" s="41"/>
      <c r="B1754" s="40"/>
      <c r="C1754" s="40"/>
      <c r="D1754" s="40"/>
      <c r="E1754" s="40"/>
      <c r="F1754" s="40"/>
      <c r="G1754" s="42"/>
      <c r="H1754" s="40"/>
      <c r="I1754" s="62"/>
      <c r="J1754" s="62"/>
      <c r="K1754" s="62"/>
      <c r="L1754" s="62"/>
      <c r="M1754" s="62"/>
      <c r="N1754" s="41"/>
      <c r="P1754" s="72"/>
    </row>
    <row r="1755" spans="1:16" customFormat="1" ht="15" customHeight="1" x14ac:dyDescent="0.2">
      <c r="A1755" s="41"/>
      <c r="B1755" s="40"/>
      <c r="C1755" s="40"/>
      <c r="D1755" s="40"/>
      <c r="E1755" s="40"/>
      <c r="F1755" s="40"/>
      <c r="G1755" s="42"/>
      <c r="H1755" s="40"/>
      <c r="I1755" s="62"/>
      <c r="J1755" s="62"/>
      <c r="K1755" s="62"/>
      <c r="L1755" s="62"/>
      <c r="M1755" s="62"/>
      <c r="N1755" s="41"/>
      <c r="P1755" s="72"/>
    </row>
    <row r="1756" spans="1:16" customFormat="1" ht="15" customHeight="1" x14ac:dyDescent="0.2">
      <c r="A1756" s="41"/>
      <c r="B1756" s="40"/>
      <c r="C1756" s="40"/>
      <c r="D1756" s="40"/>
      <c r="E1756" s="40"/>
      <c r="F1756" s="40"/>
      <c r="G1756" s="42"/>
      <c r="H1756" s="40"/>
      <c r="I1756" s="62"/>
      <c r="J1756" s="62"/>
      <c r="K1756" s="62"/>
      <c r="L1756" s="62"/>
      <c r="M1756" s="62"/>
      <c r="N1756" s="41"/>
      <c r="P1756" s="72"/>
    </row>
    <row r="1757" spans="1:16" customFormat="1" ht="15" customHeight="1" x14ac:dyDescent="0.2">
      <c r="A1757" s="41"/>
      <c r="B1757" s="40"/>
      <c r="C1757" s="40"/>
      <c r="D1757" s="40"/>
      <c r="E1757" s="40"/>
      <c r="F1757" s="40"/>
      <c r="G1757" s="42"/>
      <c r="H1757" s="40"/>
      <c r="I1757" s="62"/>
      <c r="J1757" s="62"/>
      <c r="K1757" s="62"/>
      <c r="L1757" s="62"/>
      <c r="M1757" s="62"/>
      <c r="N1757" s="41"/>
      <c r="P1757" s="72"/>
    </row>
    <row r="1758" spans="1:16" customFormat="1" ht="15" customHeight="1" x14ac:dyDescent="0.2">
      <c r="A1758" s="41"/>
      <c r="B1758" s="40"/>
      <c r="C1758" s="40"/>
      <c r="D1758" s="40"/>
      <c r="E1758" s="40"/>
      <c r="F1758" s="40"/>
      <c r="G1758" s="42"/>
      <c r="H1758" s="40"/>
      <c r="I1758" s="62"/>
      <c r="J1758" s="62"/>
      <c r="K1758" s="62"/>
      <c r="L1758" s="62"/>
      <c r="M1758" s="62"/>
      <c r="N1758" s="41"/>
      <c r="P1758" s="72"/>
    </row>
    <row r="1759" spans="1:16" customFormat="1" ht="15" customHeight="1" x14ac:dyDescent="0.2">
      <c r="A1759" s="41"/>
      <c r="B1759" s="40"/>
      <c r="C1759" s="40"/>
      <c r="D1759" s="40"/>
      <c r="E1759" s="40"/>
      <c r="F1759" s="40"/>
      <c r="G1759" s="42"/>
      <c r="H1759" s="40"/>
      <c r="I1759" s="62"/>
      <c r="J1759" s="62"/>
      <c r="K1759" s="62"/>
      <c r="L1759" s="62"/>
      <c r="M1759" s="62"/>
      <c r="N1759" s="41"/>
      <c r="P1759" s="72"/>
    </row>
    <row r="1760" spans="1:16" customFormat="1" ht="15" customHeight="1" x14ac:dyDescent="0.2">
      <c r="A1760" s="41"/>
      <c r="B1760" s="40"/>
      <c r="C1760" s="40"/>
      <c r="D1760" s="40"/>
      <c r="E1760" s="40"/>
      <c r="F1760" s="40"/>
      <c r="G1760" s="42"/>
      <c r="H1760" s="40"/>
      <c r="I1760" s="62"/>
      <c r="J1760" s="62"/>
      <c r="K1760" s="62"/>
      <c r="L1760" s="62"/>
      <c r="M1760" s="62"/>
      <c r="N1760" s="41"/>
      <c r="P1760" s="72"/>
    </row>
    <row r="1761" spans="1:16" customFormat="1" ht="15" customHeight="1" x14ac:dyDescent="0.2">
      <c r="A1761" s="41"/>
      <c r="B1761" s="40"/>
      <c r="C1761" s="40"/>
      <c r="D1761" s="40"/>
      <c r="E1761" s="40"/>
      <c r="F1761" s="40"/>
      <c r="G1761" s="42"/>
      <c r="H1761" s="40"/>
      <c r="I1761" s="62"/>
      <c r="J1761" s="62"/>
      <c r="K1761" s="62"/>
      <c r="L1761" s="62"/>
      <c r="M1761" s="62"/>
      <c r="N1761" s="41"/>
      <c r="P1761" s="72"/>
    </row>
    <row r="1762" spans="1:16" customFormat="1" ht="15" customHeight="1" x14ac:dyDescent="0.2">
      <c r="A1762" s="41"/>
      <c r="B1762" s="40"/>
      <c r="C1762" s="40"/>
      <c r="D1762" s="40"/>
      <c r="E1762" s="40"/>
      <c r="F1762" s="40"/>
      <c r="G1762" s="42"/>
      <c r="H1762" s="40"/>
      <c r="I1762" s="62"/>
      <c r="J1762" s="62"/>
      <c r="K1762" s="62"/>
      <c r="L1762" s="62"/>
      <c r="M1762" s="62"/>
      <c r="N1762" s="41"/>
      <c r="P1762" s="72"/>
    </row>
    <row r="1763" spans="1:16" customFormat="1" ht="15" customHeight="1" x14ac:dyDescent="0.2">
      <c r="A1763" s="41"/>
      <c r="B1763" s="40"/>
      <c r="C1763" s="40"/>
      <c r="D1763" s="40"/>
      <c r="E1763" s="40"/>
      <c r="F1763" s="40"/>
      <c r="G1763" s="42"/>
      <c r="H1763" s="40"/>
      <c r="I1763" s="62"/>
      <c r="J1763" s="62"/>
      <c r="K1763" s="62"/>
      <c r="L1763" s="62"/>
      <c r="M1763" s="62"/>
      <c r="N1763" s="41"/>
      <c r="P1763" s="72"/>
    </row>
    <row r="1764" spans="1:16" customFormat="1" ht="15" customHeight="1" x14ac:dyDescent="0.2">
      <c r="A1764" s="41"/>
      <c r="B1764" s="40"/>
      <c r="C1764" s="40"/>
      <c r="D1764" s="40"/>
      <c r="E1764" s="40"/>
      <c r="F1764" s="40"/>
      <c r="G1764" s="42"/>
      <c r="H1764" s="40"/>
      <c r="I1764" s="62"/>
      <c r="J1764" s="62"/>
      <c r="K1764" s="62"/>
      <c r="L1764" s="62"/>
      <c r="M1764" s="62"/>
      <c r="N1764" s="41"/>
      <c r="P1764" s="72"/>
    </row>
    <row r="1765" spans="1:16" customFormat="1" ht="15" customHeight="1" x14ac:dyDescent="0.2">
      <c r="A1765" s="41"/>
      <c r="B1765" s="40"/>
      <c r="C1765" s="40"/>
      <c r="D1765" s="40"/>
      <c r="E1765" s="40"/>
      <c r="F1765" s="40"/>
      <c r="G1765" s="42"/>
      <c r="H1765" s="40"/>
      <c r="I1765" s="62"/>
      <c r="J1765" s="62"/>
      <c r="K1765" s="62"/>
      <c r="L1765" s="62"/>
      <c r="M1765" s="62"/>
      <c r="N1765" s="41"/>
      <c r="P1765" s="72"/>
    </row>
    <row r="1766" spans="1:16" customFormat="1" ht="15" customHeight="1" x14ac:dyDescent="0.2">
      <c r="A1766" s="41"/>
      <c r="B1766" s="40"/>
      <c r="C1766" s="40"/>
      <c r="D1766" s="40"/>
      <c r="E1766" s="40"/>
      <c r="F1766" s="40"/>
      <c r="G1766" s="42"/>
      <c r="H1766" s="40"/>
      <c r="I1766" s="62"/>
      <c r="J1766" s="62"/>
      <c r="K1766" s="62"/>
      <c r="L1766" s="62"/>
      <c r="M1766" s="62"/>
      <c r="N1766" s="41"/>
      <c r="P1766" s="72"/>
    </row>
    <row r="1767" spans="1:16" customFormat="1" ht="15" customHeight="1" x14ac:dyDescent="0.2">
      <c r="A1767" s="41"/>
      <c r="B1767" s="40"/>
      <c r="C1767" s="40"/>
      <c r="D1767" s="40"/>
      <c r="E1767" s="40"/>
      <c r="F1767" s="40"/>
      <c r="G1767" s="42"/>
      <c r="H1767" s="40"/>
      <c r="I1767" s="62"/>
      <c r="J1767" s="62"/>
      <c r="K1767" s="62"/>
      <c r="L1767" s="62"/>
      <c r="M1767" s="62"/>
      <c r="N1767" s="41"/>
      <c r="P1767" s="72"/>
    </row>
    <row r="1768" spans="1:16" customFormat="1" ht="15" customHeight="1" x14ac:dyDescent="0.2">
      <c r="A1768" s="41"/>
      <c r="B1768" s="40"/>
      <c r="C1768" s="40"/>
      <c r="D1768" s="40"/>
      <c r="E1768" s="40"/>
      <c r="F1768" s="40"/>
      <c r="G1768" s="42"/>
      <c r="H1768" s="40"/>
      <c r="I1768" s="62"/>
      <c r="J1768" s="62"/>
      <c r="K1768" s="62"/>
      <c r="L1768" s="62"/>
      <c r="M1768" s="62"/>
      <c r="N1768" s="41"/>
      <c r="P1768" s="72"/>
    </row>
    <row r="1769" spans="1:16" customFormat="1" ht="15" customHeight="1" x14ac:dyDescent="0.2">
      <c r="A1769" s="41"/>
      <c r="B1769" s="40"/>
      <c r="C1769" s="40"/>
      <c r="D1769" s="40"/>
      <c r="E1769" s="40"/>
      <c r="F1769" s="40"/>
      <c r="G1769" s="42"/>
      <c r="H1769" s="40"/>
      <c r="I1769" s="62"/>
      <c r="J1769" s="62"/>
      <c r="K1769" s="62"/>
      <c r="L1769" s="62"/>
      <c r="M1769" s="62"/>
      <c r="N1769" s="41"/>
      <c r="P1769" s="72"/>
    </row>
    <row r="1770" spans="1:16" customFormat="1" ht="15" customHeight="1" x14ac:dyDescent="0.2">
      <c r="A1770" s="41"/>
      <c r="B1770" s="40"/>
      <c r="C1770" s="40"/>
      <c r="D1770" s="40"/>
      <c r="E1770" s="40"/>
      <c r="F1770" s="40"/>
      <c r="G1770" s="42"/>
      <c r="H1770" s="40"/>
      <c r="I1770" s="62"/>
      <c r="J1770" s="62"/>
      <c r="K1770" s="62"/>
      <c r="L1770" s="62"/>
      <c r="M1770" s="62"/>
      <c r="N1770" s="41"/>
      <c r="P1770" s="72"/>
    </row>
    <row r="1771" spans="1:16" customFormat="1" ht="15" customHeight="1" x14ac:dyDescent="0.2">
      <c r="A1771" s="41"/>
      <c r="B1771" s="40"/>
      <c r="C1771" s="40"/>
      <c r="D1771" s="40"/>
      <c r="E1771" s="40"/>
      <c r="F1771" s="40"/>
      <c r="G1771" s="42"/>
      <c r="H1771" s="40"/>
      <c r="I1771" s="62"/>
      <c r="J1771" s="62"/>
      <c r="K1771" s="62"/>
      <c r="L1771" s="62"/>
      <c r="M1771" s="62"/>
      <c r="N1771" s="41"/>
      <c r="P1771" s="72"/>
    </row>
    <row r="1772" spans="1:16" customFormat="1" ht="15" customHeight="1" x14ac:dyDescent="0.2">
      <c r="A1772" s="41"/>
      <c r="B1772" s="40"/>
      <c r="C1772" s="40"/>
      <c r="D1772" s="40"/>
      <c r="E1772" s="40"/>
      <c r="F1772" s="40"/>
      <c r="G1772" s="42"/>
      <c r="H1772" s="40"/>
      <c r="I1772" s="62"/>
      <c r="J1772" s="62"/>
      <c r="K1772" s="62"/>
      <c r="L1772" s="62"/>
      <c r="M1772" s="62"/>
      <c r="N1772" s="41"/>
      <c r="P1772" s="72"/>
    </row>
    <row r="1773" spans="1:16" customFormat="1" ht="15" customHeight="1" x14ac:dyDescent="0.2">
      <c r="A1773" s="41"/>
      <c r="B1773" s="40"/>
      <c r="C1773" s="40"/>
      <c r="D1773" s="40"/>
      <c r="E1773" s="40"/>
      <c r="F1773" s="40"/>
      <c r="G1773" s="42"/>
      <c r="H1773" s="40"/>
      <c r="I1773" s="62"/>
      <c r="J1773" s="62"/>
      <c r="K1773" s="62"/>
      <c r="L1773" s="62"/>
      <c r="M1773" s="62"/>
      <c r="N1773" s="41"/>
      <c r="P1773" s="72"/>
    </row>
    <row r="1774" spans="1:16" customFormat="1" ht="15" customHeight="1" x14ac:dyDescent="0.2">
      <c r="A1774" s="41"/>
      <c r="B1774" s="40"/>
      <c r="C1774" s="40"/>
      <c r="D1774" s="40"/>
      <c r="E1774" s="40"/>
      <c r="F1774" s="40"/>
      <c r="G1774" s="42"/>
      <c r="H1774" s="40"/>
      <c r="I1774" s="62"/>
      <c r="J1774" s="62"/>
      <c r="K1774" s="62"/>
      <c r="L1774" s="62"/>
      <c r="M1774" s="62"/>
      <c r="N1774" s="41"/>
      <c r="P1774" s="72"/>
    </row>
    <row r="1775" spans="1:16" customFormat="1" ht="15" customHeight="1" x14ac:dyDescent="0.2">
      <c r="A1775" s="41"/>
      <c r="B1775" s="40"/>
      <c r="C1775" s="40"/>
      <c r="D1775" s="40"/>
      <c r="E1775" s="40"/>
      <c r="F1775" s="40"/>
      <c r="G1775" s="42"/>
      <c r="H1775" s="40"/>
      <c r="I1775" s="62"/>
      <c r="J1775" s="62"/>
      <c r="K1775" s="62"/>
      <c r="L1775" s="62"/>
      <c r="M1775" s="62"/>
      <c r="N1775" s="41"/>
      <c r="P1775" s="72"/>
    </row>
    <row r="1776" spans="1:16" customFormat="1" ht="15" customHeight="1" x14ac:dyDescent="0.2">
      <c r="A1776" s="41"/>
      <c r="B1776" s="40"/>
      <c r="C1776" s="40"/>
      <c r="D1776" s="40"/>
      <c r="E1776" s="40"/>
      <c r="F1776" s="40"/>
      <c r="G1776" s="42"/>
      <c r="H1776" s="40"/>
      <c r="I1776" s="62"/>
      <c r="J1776" s="62"/>
      <c r="K1776" s="62"/>
      <c r="L1776" s="62"/>
      <c r="M1776" s="62"/>
      <c r="N1776" s="41"/>
      <c r="P1776" s="72"/>
    </row>
    <row r="1777" spans="1:16" customFormat="1" ht="15" customHeight="1" x14ac:dyDescent="0.2">
      <c r="A1777" s="41"/>
      <c r="B1777" s="40"/>
      <c r="C1777" s="40"/>
      <c r="D1777" s="40"/>
      <c r="E1777" s="40"/>
      <c r="F1777" s="40"/>
      <c r="G1777" s="42"/>
      <c r="H1777" s="40"/>
      <c r="I1777" s="62"/>
      <c r="J1777" s="62"/>
      <c r="K1777" s="62"/>
      <c r="L1777" s="62"/>
      <c r="M1777" s="62"/>
      <c r="N1777" s="41"/>
      <c r="P1777" s="72"/>
    </row>
    <row r="1778" spans="1:16" customFormat="1" ht="15" customHeight="1" x14ac:dyDescent="0.2">
      <c r="A1778" s="41"/>
      <c r="B1778" s="40"/>
      <c r="C1778" s="40"/>
      <c r="D1778" s="40"/>
      <c r="E1778" s="40"/>
      <c r="F1778" s="40"/>
      <c r="G1778" s="42"/>
      <c r="H1778" s="40"/>
      <c r="I1778" s="62"/>
      <c r="J1778" s="62"/>
      <c r="K1778" s="62"/>
      <c r="L1778" s="62"/>
      <c r="M1778" s="62"/>
      <c r="N1778" s="41"/>
      <c r="P1778" s="72"/>
    </row>
    <row r="1779" spans="1:16" customFormat="1" ht="15" customHeight="1" x14ac:dyDescent="0.2">
      <c r="A1779" s="41"/>
      <c r="B1779" s="40"/>
      <c r="C1779" s="40"/>
      <c r="D1779" s="40"/>
      <c r="E1779" s="40"/>
      <c r="F1779" s="40"/>
      <c r="G1779" s="42"/>
      <c r="H1779" s="40"/>
      <c r="I1779" s="62"/>
      <c r="J1779" s="62"/>
      <c r="K1779" s="62"/>
      <c r="L1779" s="62"/>
      <c r="M1779" s="62"/>
      <c r="N1779" s="41"/>
      <c r="P1779" s="72"/>
    </row>
    <row r="1780" spans="1:16" customFormat="1" ht="15" customHeight="1" x14ac:dyDescent="0.2">
      <c r="A1780" s="41"/>
      <c r="B1780" s="40"/>
      <c r="C1780" s="40"/>
      <c r="D1780" s="40"/>
      <c r="E1780" s="40"/>
      <c r="F1780" s="40"/>
      <c r="G1780" s="42"/>
      <c r="H1780" s="40"/>
      <c r="I1780" s="62"/>
      <c r="J1780" s="62"/>
      <c r="K1780" s="62"/>
      <c r="L1780" s="62"/>
      <c r="M1780" s="62"/>
      <c r="N1780" s="41"/>
      <c r="P1780" s="72"/>
    </row>
    <row r="1781" spans="1:16" customFormat="1" ht="15" customHeight="1" x14ac:dyDescent="0.2">
      <c r="A1781" s="41"/>
      <c r="B1781" s="40"/>
      <c r="C1781" s="40"/>
      <c r="D1781" s="40"/>
      <c r="E1781" s="40"/>
      <c r="F1781" s="40"/>
      <c r="G1781" s="42"/>
      <c r="H1781" s="40"/>
      <c r="I1781" s="62"/>
      <c r="J1781" s="62"/>
      <c r="K1781" s="62"/>
      <c r="L1781" s="62"/>
      <c r="M1781" s="62"/>
      <c r="N1781" s="41"/>
      <c r="P1781" s="72"/>
    </row>
    <row r="1782" spans="1:16" customFormat="1" ht="15" customHeight="1" x14ac:dyDescent="0.2">
      <c r="A1782" s="41"/>
      <c r="B1782" s="40"/>
      <c r="C1782" s="40"/>
      <c r="D1782" s="40"/>
      <c r="E1782" s="40"/>
      <c r="F1782" s="40"/>
      <c r="G1782" s="42"/>
      <c r="H1782" s="40"/>
      <c r="I1782" s="62"/>
      <c r="J1782" s="62"/>
      <c r="K1782" s="62"/>
      <c r="L1782" s="62"/>
      <c r="M1782" s="62"/>
      <c r="N1782" s="41"/>
      <c r="P1782" s="72"/>
    </row>
    <row r="1783" spans="1:16" customFormat="1" ht="15" customHeight="1" x14ac:dyDescent="0.2">
      <c r="A1783" s="41"/>
      <c r="B1783" s="40"/>
      <c r="C1783" s="40"/>
      <c r="D1783" s="40"/>
      <c r="E1783" s="40"/>
      <c r="F1783" s="40"/>
      <c r="G1783" s="42"/>
      <c r="H1783" s="40"/>
      <c r="I1783" s="62"/>
      <c r="J1783" s="62"/>
      <c r="K1783" s="62"/>
      <c r="L1783" s="62"/>
      <c r="M1783" s="62"/>
      <c r="N1783" s="41"/>
      <c r="P1783" s="72"/>
    </row>
    <row r="1784" spans="1:16" customFormat="1" ht="15" customHeight="1" x14ac:dyDescent="0.2">
      <c r="A1784" s="41"/>
      <c r="B1784" s="40"/>
      <c r="C1784" s="40"/>
      <c r="D1784" s="40"/>
      <c r="E1784" s="40"/>
      <c r="F1784" s="40"/>
      <c r="G1784" s="42"/>
      <c r="H1784" s="40"/>
      <c r="I1784" s="62"/>
      <c r="J1784" s="62"/>
      <c r="K1784" s="62"/>
      <c r="L1784" s="62"/>
      <c r="M1784" s="62"/>
      <c r="N1784" s="41"/>
      <c r="P1784" s="72"/>
    </row>
    <row r="1785" spans="1:16" customFormat="1" ht="15" customHeight="1" x14ac:dyDescent="0.2">
      <c r="A1785" s="41"/>
      <c r="B1785" s="40"/>
      <c r="C1785" s="40"/>
      <c r="D1785" s="40"/>
      <c r="E1785" s="40"/>
      <c r="F1785" s="40"/>
      <c r="G1785" s="42"/>
      <c r="H1785" s="40"/>
      <c r="I1785" s="62"/>
      <c r="J1785" s="62"/>
      <c r="K1785" s="62"/>
      <c r="L1785" s="62"/>
      <c r="M1785" s="62"/>
      <c r="N1785" s="41"/>
      <c r="P1785" s="72"/>
    </row>
    <row r="1786" spans="1:16" customFormat="1" ht="15" customHeight="1" x14ac:dyDescent="0.2">
      <c r="A1786" s="41"/>
      <c r="B1786" s="40"/>
      <c r="C1786" s="40"/>
      <c r="D1786" s="40"/>
      <c r="E1786" s="40"/>
      <c r="F1786" s="40"/>
      <c r="G1786" s="42"/>
      <c r="H1786" s="40"/>
      <c r="I1786" s="62"/>
      <c r="J1786" s="62"/>
      <c r="K1786" s="62"/>
      <c r="L1786" s="62"/>
      <c r="M1786" s="62"/>
      <c r="N1786" s="41"/>
      <c r="P1786" s="72"/>
    </row>
    <row r="1787" spans="1:16" customFormat="1" ht="15" customHeight="1" x14ac:dyDescent="0.2">
      <c r="A1787" s="41"/>
      <c r="B1787" s="40"/>
      <c r="C1787" s="40"/>
      <c r="D1787" s="40"/>
      <c r="E1787" s="40"/>
      <c r="F1787" s="40"/>
      <c r="G1787" s="42"/>
      <c r="H1787" s="40"/>
      <c r="I1787" s="62"/>
      <c r="J1787" s="62"/>
      <c r="K1787" s="62"/>
      <c r="L1787" s="62"/>
      <c r="M1787" s="62"/>
      <c r="N1787" s="41"/>
      <c r="P1787" s="72"/>
    </row>
    <row r="1788" spans="1:16" customFormat="1" ht="15" customHeight="1" x14ac:dyDescent="0.2">
      <c r="A1788" s="41"/>
      <c r="B1788" s="40"/>
      <c r="C1788" s="40"/>
      <c r="D1788" s="40"/>
      <c r="E1788" s="40"/>
      <c r="F1788" s="40"/>
      <c r="G1788" s="42"/>
      <c r="H1788" s="40"/>
      <c r="I1788" s="62"/>
      <c r="J1788" s="62"/>
      <c r="K1788" s="62"/>
      <c r="L1788" s="62"/>
      <c r="M1788" s="62"/>
      <c r="N1788" s="41"/>
      <c r="P1788" s="72"/>
    </row>
    <row r="1789" spans="1:16" customFormat="1" ht="15" customHeight="1" x14ac:dyDescent="0.2">
      <c r="A1789" s="41"/>
      <c r="B1789" s="40"/>
      <c r="C1789" s="40"/>
      <c r="D1789" s="40"/>
      <c r="E1789" s="40"/>
      <c r="F1789" s="40"/>
      <c r="G1789" s="42"/>
      <c r="H1789" s="40"/>
      <c r="I1789" s="62"/>
      <c r="J1789" s="62"/>
      <c r="K1789" s="62"/>
      <c r="L1789" s="62"/>
      <c r="M1789" s="62"/>
      <c r="N1789" s="41"/>
      <c r="P1789" s="72"/>
    </row>
    <row r="1790" spans="1:16" customFormat="1" ht="15" customHeight="1" x14ac:dyDescent="0.2">
      <c r="A1790" s="41"/>
      <c r="B1790" s="40"/>
      <c r="C1790" s="40"/>
      <c r="D1790" s="40"/>
      <c r="E1790" s="40"/>
      <c r="F1790" s="40"/>
      <c r="G1790" s="42"/>
      <c r="H1790" s="40"/>
      <c r="I1790" s="62"/>
      <c r="J1790" s="62"/>
      <c r="K1790" s="62"/>
      <c r="L1790" s="62"/>
      <c r="M1790" s="62"/>
      <c r="N1790" s="41"/>
      <c r="P1790" s="72"/>
    </row>
    <row r="1791" spans="1:16" customFormat="1" ht="15" customHeight="1" x14ac:dyDescent="0.2">
      <c r="A1791" s="41"/>
      <c r="B1791" s="40"/>
      <c r="C1791" s="40"/>
      <c r="D1791" s="40"/>
      <c r="E1791" s="40"/>
      <c r="F1791" s="40"/>
      <c r="G1791" s="42"/>
      <c r="H1791" s="40"/>
      <c r="I1791" s="62"/>
      <c r="J1791" s="62"/>
      <c r="K1791" s="62"/>
      <c r="L1791" s="62"/>
      <c r="M1791" s="62"/>
      <c r="N1791" s="41"/>
      <c r="P1791" s="72"/>
    </row>
    <row r="1792" spans="1:16" customFormat="1" ht="15" customHeight="1" x14ac:dyDescent="0.2">
      <c r="A1792" s="41"/>
      <c r="B1792" s="40"/>
      <c r="C1792" s="40"/>
      <c r="D1792" s="40"/>
      <c r="E1792" s="40"/>
      <c r="F1792" s="40"/>
      <c r="G1792" s="42"/>
      <c r="H1792" s="40"/>
      <c r="I1792" s="62"/>
      <c r="J1792" s="62"/>
      <c r="K1792" s="62"/>
      <c r="L1792" s="62"/>
      <c r="M1792" s="62"/>
      <c r="N1792" s="41"/>
      <c r="P1792" s="72"/>
    </row>
    <row r="1793" spans="1:16" customFormat="1" ht="15" customHeight="1" x14ac:dyDescent="0.2">
      <c r="A1793" s="41"/>
      <c r="B1793" s="40"/>
      <c r="C1793" s="40"/>
      <c r="D1793" s="40"/>
      <c r="E1793" s="40"/>
      <c r="F1793" s="40"/>
      <c r="G1793" s="42"/>
      <c r="H1793" s="40"/>
      <c r="I1793" s="62"/>
      <c r="J1793" s="62"/>
      <c r="K1793" s="62"/>
      <c r="L1793" s="62"/>
      <c r="M1793" s="62"/>
      <c r="N1793" s="41"/>
      <c r="P1793" s="72"/>
    </row>
    <row r="1794" spans="1:16" customFormat="1" ht="15" customHeight="1" x14ac:dyDescent="0.2">
      <c r="A1794" s="41"/>
      <c r="B1794" s="40"/>
      <c r="C1794" s="40"/>
      <c r="D1794" s="40"/>
      <c r="E1794" s="40"/>
      <c r="F1794" s="40"/>
      <c r="G1794" s="42"/>
      <c r="H1794" s="40"/>
      <c r="I1794" s="62"/>
      <c r="J1794" s="62"/>
      <c r="K1794" s="62"/>
      <c r="L1794" s="62"/>
      <c r="M1794" s="62"/>
      <c r="N1794" s="41"/>
      <c r="P1794" s="72"/>
    </row>
    <row r="1795" spans="1:16" customFormat="1" ht="15" customHeight="1" x14ac:dyDescent="0.2">
      <c r="A1795" s="41"/>
      <c r="B1795" s="40"/>
      <c r="C1795" s="40"/>
      <c r="D1795" s="40"/>
      <c r="E1795" s="40"/>
      <c r="F1795" s="40"/>
      <c r="G1795" s="42"/>
      <c r="H1795" s="40"/>
      <c r="I1795" s="62"/>
      <c r="J1795" s="62"/>
      <c r="K1795" s="62"/>
      <c r="L1795" s="62"/>
      <c r="M1795" s="62"/>
      <c r="N1795" s="41"/>
      <c r="P1795" s="72"/>
    </row>
    <row r="1796" spans="1:16" customFormat="1" ht="15" customHeight="1" x14ac:dyDescent="0.2">
      <c r="A1796" s="41"/>
      <c r="B1796" s="40"/>
      <c r="C1796" s="40"/>
      <c r="D1796" s="40"/>
      <c r="E1796" s="40"/>
      <c r="F1796" s="40"/>
      <c r="G1796" s="42"/>
      <c r="H1796" s="40"/>
      <c r="I1796" s="62"/>
      <c r="J1796" s="62"/>
      <c r="K1796" s="62"/>
      <c r="L1796" s="62"/>
      <c r="M1796" s="62"/>
      <c r="N1796" s="41"/>
      <c r="P1796" s="72"/>
    </row>
    <row r="1797" spans="1:16" customFormat="1" ht="15" customHeight="1" x14ac:dyDescent="0.2">
      <c r="A1797" s="41"/>
      <c r="B1797" s="40"/>
      <c r="C1797" s="40"/>
      <c r="D1797" s="40"/>
      <c r="E1797" s="40"/>
      <c r="F1797" s="40"/>
      <c r="G1797" s="42"/>
      <c r="H1797" s="40"/>
      <c r="I1797" s="62"/>
      <c r="J1797" s="62"/>
      <c r="K1797" s="62"/>
      <c r="L1797" s="62"/>
      <c r="M1797" s="62"/>
      <c r="N1797" s="41"/>
      <c r="P1797" s="72"/>
    </row>
    <row r="1798" spans="1:16" customFormat="1" ht="15" customHeight="1" x14ac:dyDescent="0.2">
      <c r="A1798" s="41"/>
      <c r="B1798" s="40"/>
      <c r="C1798" s="40"/>
      <c r="D1798" s="40"/>
      <c r="E1798" s="40"/>
      <c r="F1798" s="40"/>
      <c r="G1798" s="42"/>
      <c r="H1798" s="40"/>
      <c r="I1798" s="62"/>
      <c r="J1798" s="62"/>
      <c r="K1798" s="62"/>
      <c r="L1798" s="62"/>
      <c r="M1798" s="62"/>
      <c r="N1798" s="41"/>
      <c r="P1798" s="72"/>
    </row>
    <row r="1799" spans="1:16" customFormat="1" ht="15" customHeight="1" x14ac:dyDescent="0.2">
      <c r="A1799" s="41"/>
      <c r="B1799" s="40"/>
      <c r="C1799" s="40"/>
      <c r="D1799" s="40"/>
      <c r="E1799" s="40"/>
      <c r="F1799" s="40"/>
      <c r="G1799" s="42"/>
      <c r="H1799" s="40"/>
      <c r="I1799" s="62"/>
      <c r="J1799" s="62"/>
      <c r="K1799" s="62"/>
      <c r="L1799" s="62"/>
      <c r="M1799" s="62"/>
      <c r="N1799" s="41"/>
      <c r="P1799" s="72"/>
    </row>
    <row r="1800" spans="1:16" customFormat="1" ht="15" customHeight="1" x14ac:dyDescent="0.2">
      <c r="A1800" s="41"/>
      <c r="B1800" s="40"/>
      <c r="C1800" s="40"/>
      <c r="D1800" s="40"/>
      <c r="E1800" s="40"/>
      <c r="F1800" s="40"/>
      <c r="G1800" s="42"/>
      <c r="H1800" s="40"/>
      <c r="I1800" s="62"/>
      <c r="J1800" s="62"/>
      <c r="K1800" s="62"/>
      <c r="L1800" s="62"/>
      <c r="M1800" s="62"/>
      <c r="N1800" s="41"/>
      <c r="P1800" s="72"/>
    </row>
    <row r="1801" spans="1:16" customFormat="1" ht="15" customHeight="1" x14ac:dyDescent="0.2">
      <c r="A1801" s="41"/>
      <c r="B1801" s="40"/>
      <c r="C1801" s="40"/>
      <c r="D1801" s="40"/>
      <c r="E1801" s="40"/>
      <c r="F1801" s="40"/>
      <c r="G1801" s="42"/>
      <c r="H1801" s="40"/>
      <c r="I1801" s="62"/>
      <c r="J1801" s="62"/>
      <c r="K1801" s="62"/>
      <c r="L1801" s="62"/>
      <c r="M1801" s="62"/>
      <c r="N1801" s="41"/>
      <c r="P1801" s="72"/>
    </row>
    <row r="1802" spans="1:16" customFormat="1" ht="15" customHeight="1" x14ac:dyDescent="0.2">
      <c r="A1802" s="41"/>
      <c r="B1802" s="40"/>
      <c r="C1802" s="40"/>
      <c r="D1802" s="40"/>
      <c r="E1802" s="40"/>
      <c r="F1802" s="40"/>
      <c r="G1802" s="42"/>
      <c r="H1802" s="40"/>
      <c r="I1802" s="62"/>
      <c r="J1802" s="62"/>
      <c r="K1802" s="62"/>
      <c r="L1802" s="62"/>
      <c r="M1802" s="62"/>
      <c r="N1802" s="41"/>
      <c r="P1802" s="72"/>
    </row>
    <row r="1803" spans="1:16" customFormat="1" ht="15" customHeight="1" x14ac:dyDescent="0.2">
      <c r="A1803" s="41"/>
      <c r="B1803" s="40"/>
      <c r="C1803" s="40"/>
      <c r="D1803" s="40"/>
      <c r="E1803" s="40"/>
      <c r="F1803" s="40"/>
      <c r="G1803" s="42"/>
      <c r="H1803" s="40"/>
      <c r="I1803" s="62"/>
      <c r="J1803" s="62"/>
      <c r="K1803" s="62"/>
      <c r="L1803" s="62"/>
      <c r="M1803" s="62"/>
      <c r="N1803" s="41"/>
      <c r="P1803" s="72"/>
    </row>
    <row r="1804" spans="1:16" customFormat="1" ht="15" customHeight="1" x14ac:dyDescent="0.2">
      <c r="A1804" s="41"/>
      <c r="B1804" s="40"/>
      <c r="C1804" s="40"/>
      <c r="D1804" s="40"/>
      <c r="E1804" s="40"/>
      <c r="F1804" s="40"/>
      <c r="G1804" s="42"/>
      <c r="H1804" s="40"/>
      <c r="I1804" s="62"/>
      <c r="J1804" s="62"/>
      <c r="K1804" s="62"/>
      <c r="L1804" s="62"/>
      <c r="M1804" s="62"/>
      <c r="N1804" s="41"/>
      <c r="P1804" s="72"/>
    </row>
    <row r="1805" spans="1:16" customFormat="1" ht="15" customHeight="1" x14ac:dyDescent="0.2">
      <c r="A1805" s="41"/>
      <c r="B1805" s="40"/>
      <c r="C1805" s="40"/>
      <c r="D1805" s="40"/>
      <c r="E1805" s="40"/>
      <c r="F1805" s="40"/>
      <c r="G1805" s="42"/>
      <c r="H1805" s="40"/>
      <c r="I1805" s="62"/>
      <c r="J1805" s="62"/>
      <c r="K1805" s="62"/>
      <c r="L1805" s="62"/>
      <c r="M1805" s="62"/>
      <c r="N1805" s="41"/>
      <c r="P1805" s="72"/>
    </row>
    <row r="1806" spans="1:16" customFormat="1" ht="15" customHeight="1" x14ac:dyDescent="0.2">
      <c r="A1806" s="41"/>
      <c r="B1806" s="40"/>
      <c r="C1806" s="40"/>
      <c r="D1806" s="40"/>
      <c r="E1806" s="40"/>
      <c r="F1806" s="40"/>
      <c r="G1806" s="42"/>
      <c r="H1806" s="40"/>
      <c r="I1806" s="62"/>
      <c r="J1806" s="62"/>
      <c r="K1806" s="62"/>
      <c r="L1806" s="62"/>
      <c r="M1806" s="62"/>
      <c r="N1806" s="41"/>
      <c r="P1806" s="72"/>
    </row>
    <row r="1807" spans="1:16" customFormat="1" ht="15" customHeight="1" x14ac:dyDescent="0.2">
      <c r="A1807" s="41"/>
      <c r="B1807" s="40"/>
      <c r="C1807" s="40"/>
      <c r="D1807" s="40"/>
      <c r="E1807" s="40"/>
      <c r="F1807" s="40"/>
      <c r="G1807" s="42"/>
      <c r="H1807" s="40"/>
      <c r="I1807" s="62"/>
      <c r="J1807" s="62"/>
      <c r="K1807" s="62"/>
      <c r="L1807" s="62"/>
      <c r="M1807" s="62"/>
      <c r="N1807" s="41"/>
      <c r="P1807" s="72"/>
    </row>
    <row r="1808" spans="1:16" customFormat="1" ht="15" customHeight="1" x14ac:dyDescent="0.2">
      <c r="A1808" s="41"/>
      <c r="B1808" s="40"/>
      <c r="C1808" s="40"/>
      <c r="D1808" s="40"/>
      <c r="E1808" s="40"/>
      <c r="F1808" s="40"/>
      <c r="G1808" s="42"/>
      <c r="H1808" s="40"/>
      <c r="I1808" s="62"/>
      <c r="J1808" s="62"/>
      <c r="K1808" s="62"/>
      <c r="L1808" s="62"/>
      <c r="M1808" s="62"/>
      <c r="N1808" s="41"/>
      <c r="P1808" s="72"/>
    </row>
    <row r="1809" spans="1:16" customFormat="1" ht="15" customHeight="1" x14ac:dyDescent="0.2">
      <c r="A1809" s="41"/>
      <c r="B1809" s="40"/>
      <c r="C1809" s="40"/>
      <c r="D1809" s="40"/>
      <c r="E1809" s="40"/>
      <c r="F1809" s="40"/>
      <c r="G1809" s="42"/>
      <c r="H1809" s="40"/>
      <c r="I1809" s="62"/>
      <c r="J1809" s="62"/>
      <c r="K1809" s="62"/>
      <c r="L1809" s="62"/>
      <c r="M1809" s="62"/>
      <c r="N1809" s="41"/>
      <c r="P1809" s="72"/>
    </row>
    <row r="1810" spans="1:16" customFormat="1" ht="15" customHeight="1" x14ac:dyDescent="0.2">
      <c r="A1810" s="41"/>
      <c r="B1810" s="40"/>
      <c r="C1810" s="40"/>
      <c r="D1810" s="40"/>
      <c r="E1810" s="40"/>
      <c r="F1810" s="40"/>
      <c r="G1810" s="42"/>
      <c r="H1810" s="40"/>
      <c r="I1810" s="62"/>
      <c r="J1810" s="62"/>
      <c r="K1810" s="62"/>
      <c r="L1810" s="62"/>
      <c r="M1810" s="62"/>
      <c r="N1810" s="41"/>
      <c r="P1810" s="72"/>
    </row>
    <row r="1811" spans="1:16" customFormat="1" ht="15" customHeight="1" x14ac:dyDescent="0.2">
      <c r="A1811" s="41"/>
      <c r="B1811" s="40"/>
      <c r="C1811" s="40"/>
      <c r="D1811" s="40"/>
      <c r="E1811" s="40"/>
      <c r="F1811" s="40"/>
      <c r="G1811" s="42"/>
      <c r="H1811" s="40"/>
      <c r="I1811" s="62"/>
      <c r="J1811" s="62"/>
      <c r="K1811" s="62"/>
      <c r="L1811" s="62"/>
      <c r="M1811" s="62"/>
      <c r="N1811" s="41"/>
      <c r="P1811" s="72"/>
    </row>
    <row r="1812" spans="1:16" customFormat="1" ht="15" customHeight="1" x14ac:dyDescent="0.2">
      <c r="A1812" s="41"/>
      <c r="B1812" s="40"/>
      <c r="C1812" s="40"/>
      <c r="D1812" s="40"/>
      <c r="E1812" s="40"/>
      <c r="F1812" s="40"/>
      <c r="G1812" s="42"/>
      <c r="H1812" s="40"/>
      <c r="I1812" s="62"/>
      <c r="J1812" s="62"/>
      <c r="K1812" s="62"/>
      <c r="L1812" s="62"/>
      <c r="M1812" s="62"/>
      <c r="N1812" s="41"/>
      <c r="P1812" s="72"/>
    </row>
    <row r="1813" spans="1:16" customFormat="1" ht="15" customHeight="1" x14ac:dyDescent="0.2">
      <c r="A1813" s="41"/>
      <c r="B1813" s="40"/>
      <c r="C1813" s="40"/>
      <c r="D1813" s="40"/>
      <c r="E1813" s="40"/>
      <c r="F1813" s="40"/>
      <c r="G1813" s="42"/>
      <c r="H1813" s="40"/>
      <c r="I1813" s="62"/>
      <c r="J1813" s="62"/>
      <c r="K1813" s="62"/>
      <c r="L1813" s="62"/>
      <c r="M1813" s="62"/>
      <c r="N1813" s="41"/>
      <c r="P1813" s="72"/>
    </row>
    <row r="1814" spans="1:16" customFormat="1" ht="15" customHeight="1" x14ac:dyDescent="0.2">
      <c r="A1814" s="41"/>
      <c r="B1814" s="40"/>
      <c r="C1814" s="40"/>
      <c r="D1814" s="40"/>
      <c r="E1814" s="40"/>
      <c r="F1814" s="40"/>
      <c r="G1814" s="42"/>
      <c r="H1814" s="40"/>
      <c r="I1814" s="62"/>
      <c r="J1814" s="62"/>
      <c r="K1814" s="62"/>
      <c r="L1814" s="62"/>
      <c r="M1814" s="62"/>
      <c r="N1814" s="41"/>
      <c r="P1814" s="72"/>
    </row>
    <row r="1815" spans="1:16" customFormat="1" ht="15" customHeight="1" x14ac:dyDescent="0.2">
      <c r="A1815" s="41"/>
      <c r="B1815" s="40"/>
      <c r="C1815" s="40"/>
      <c r="D1815" s="40"/>
      <c r="E1815" s="40"/>
      <c r="F1815" s="40"/>
      <c r="G1815" s="42"/>
      <c r="H1815" s="40"/>
      <c r="I1815" s="62"/>
      <c r="J1815" s="62"/>
      <c r="K1815" s="62"/>
      <c r="L1815" s="62"/>
      <c r="M1815" s="62"/>
      <c r="N1815" s="41"/>
      <c r="P1815" s="72"/>
    </row>
    <row r="1816" spans="1:16" customFormat="1" ht="15" customHeight="1" x14ac:dyDescent="0.2">
      <c r="A1816" s="41"/>
      <c r="B1816" s="40"/>
      <c r="C1816" s="40"/>
      <c r="D1816" s="40"/>
      <c r="E1816" s="40"/>
      <c r="F1816" s="40"/>
      <c r="G1816" s="42"/>
      <c r="H1816" s="40"/>
      <c r="I1816" s="62"/>
      <c r="J1816" s="62"/>
      <c r="K1816" s="62"/>
      <c r="L1816" s="62"/>
      <c r="M1816" s="62"/>
      <c r="N1816" s="41"/>
      <c r="P1816" s="72"/>
    </row>
    <row r="1817" spans="1:16" customFormat="1" ht="15" customHeight="1" x14ac:dyDescent="0.2">
      <c r="A1817" s="41"/>
      <c r="B1817" s="40"/>
      <c r="C1817" s="40"/>
      <c r="D1817" s="40"/>
      <c r="E1817" s="40"/>
      <c r="F1817" s="40"/>
      <c r="G1817" s="42"/>
      <c r="H1817" s="40"/>
      <c r="I1817" s="62"/>
      <c r="J1817" s="62"/>
      <c r="K1817" s="62"/>
      <c r="L1817" s="62"/>
      <c r="M1817" s="62"/>
      <c r="N1817" s="41"/>
      <c r="P1817" s="72"/>
    </row>
    <row r="1818" spans="1:16" customFormat="1" ht="15" customHeight="1" x14ac:dyDescent="0.2">
      <c r="A1818" s="41"/>
      <c r="B1818" s="40"/>
      <c r="C1818" s="40"/>
      <c r="D1818" s="40"/>
      <c r="E1818" s="40"/>
      <c r="F1818" s="40"/>
      <c r="G1818" s="42"/>
      <c r="H1818" s="40"/>
      <c r="I1818" s="62"/>
      <c r="J1818" s="62"/>
      <c r="K1818" s="62"/>
      <c r="L1818" s="62"/>
      <c r="M1818" s="62"/>
      <c r="N1818" s="41"/>
      <c r="P1818" s="72"/>
    </row>
    <row r="1819" spans="1:16" customFormat="1" ht="15" customHeight="1" x14ac:dyDescent="0.2">
      <c r="A1819" s="41"/>
      <c r="B1819" s="40"/>
      <c r="C1819" s="40"/>
      <c r="D1819" s="40"/>
      <c r="E1819" s="40"/>
      <c r="F1819" s="40"/>
      <c r="G1819" s="42"/>
      <c r="H1819" s="40"/>
      <c r="I1819" s="62"/>
      <c r="J1819" s="62"/>
      <c r="K1819" s="62"/>
      <c r="L1819" s="62"/>
      <c r="M1819" s="62"/>
      <c r="N1819" s="41"/>
      <c r="P1819" s="72"/>
    </row>
    <row r="1820" spans="1:16" customFormat="1" ht="15" customHeight="1" x14ac:dyDescent="0.2">
      <c r="A1820" s="41"/>
      <c r="B1820" s="40"/>
      <c r="C1820" s="40"/>
      <c r="D1820" s="40"/>
      <c r="E1820" s="40"/>
      <c r="F1820" s="40"/>
      <c r="G1820" s="42"/>
      <c r="H1820" s="40"/>
      <c r="I1820" s="62"/>
      <c r="J1820" s="62"/>
      <c r="K1820" s="62"/>
      <c r="L1820" s="62"/>
      <c r="M1820" s="62"/>
      <c r="N1820" s="41"/>
      <c r="P1820" s="72"/>
    </row>
    <row r="1821" spans="1:16" customFormat="1" ht="15" customHeight="1" x14ac:dyDescent="0.2">
      <c r="A1821" s="41"/>
      <c r="B1821" s="40"/>
      <c r="C1821" s="40"/>
      <c r="D1821" s="40"/>
      <c r="E1821" s="40"/>
      <c r="F1821" s="40"/>
      <c r="G1821" s="42"/>
      <c r="H1821" s="40"/>
      <c r="I1821" s="62"/>
      <c r="J1821" s="62"/>
      <c r="K1821" s="62"/>
      <c r="L1821" s="62"/>
      <c r="M1821" s="62"/>
      <c r="N1821" s="41"/>
      <c r="P1821" s="72"/>
    </row>
    <row r="1822" spans="1:16" customFormat="1" ht="15" customHeight="1" x14ac:dyDescent="0.2">
      <c r="A1822" s="41"/>
      <c r="B1822" s="40"/>
      <c r="C1822" s="40"/>
      <c r="D1822" s="40"/>
      <c r="E1822" s="40"/>
      <c r="F1822" s="40"/>
      <c r="G1822" s="42"/>
      <c r="H1822" s="40"/>
      <c r="I1822" s="62"/>
      <c r="J1822" s="62"/>
      <c r="K1822" s="62"/>
      <c r="L1822" s="62"/>
      <c r="M1822" s="62"/>
      <c r="N1822" s="41"/>
      <c r="P1822" s="72"/>
    </row>
    <row r="1823" spans="1:16" customFormat="1" ht="15" customHeight="1" x14ac:dyDescent="0.2">
      <c r="A1823" s="41"/>
      <c r="B1823" s="40"/>
      <c r="C1823" s="40"/>
      <c r="D1823" s="40"/>
      <c r="E1823" s="40"/>
      <c r="F1823" s="40"/>
      <c r="G1823" s="42"/>
      <c r="H1823" s="40"/>
      <c r="I1823" s="62"/>
      <c r="J1823" s="62"/>
      <c r="K1823" s="62"/>
      <c r="L1823" s="62"/>
      <c r="M1823" s="62"/>
      <c r="N1823" s="41"/>
      <c r="P1823" s="72"/>
    </row>
    <row r="1824" spans="1:16" customFormat="1" ht="15" customHeight="1" x14ac:dyDescent="0.2">
      <c r="A1824" s="41"/>
      <c r="B1824" s="40"/>
      <c r="C1824" s="40"/>
      <c r="D1824" s="40"/>
      <c r="E1824" s="40"/>
      <c r="F1824" s="40"/>
      <c r="G1824" s="42"/>
      <c r="H1824" s="40"/>
      <c r="I1824" s="62"/>
      <c r="J1824" s="62"/>
      <c r="K1824" s="62"/>
      <c r="L1824" s="62"/>
      <c r="M1824" s="62"/>
      <c r="N1824" s="41"/>
      <c r="P1824" s="72"/>
    </row>
    <row r="1825" spans="1:16" customFormat="1" ht="15" customHeight="1" x14ac:dyDescent="0.2">
      <c r="A1825" s="41"/>
      <c r="B1825" s="40"/>
      <c r="C1825" s="40"/>
      <c r="D1825" s="40"/>
      <c r="E1825" s="40"/>
      <c r="F1825" s="40"/>
      <c r="G1825" s="42"/>
      <c r="H1825" s="40"/>
      <c r="I1825" s="62"/>
      <c r="J1825" s="62"/>
      <c r="K1825" s="62"/>
      <c r="L1825" s="62"/>
      <c r="M1825" s="62"/>
      <c r="N1825" s="41"/>
      <c r="P1825" s="72"/>
    </row>
    <row r="1826" spans="1:16" customFormat="1" ht="15" customHeight="1" x14ac:dyDescent="0.2">
      <c r="A1826" s="41"/>
      <c r="B1826" s="40"/>
      <c r="C1826" s="40"/>
      <c r="D1826" s="40"/>
      <c r="E1826" s="40"/>
      <c r="F1826" s="40"/>
      <c r="G1826" s="42"/>
      <c r="H1826" s="40"/>
      <c r="I1826" s="62"/>
      <c r="J1826" s="62"/>
      <c r="K1826" s="62"/>
      <c r="L1826" s="62"/>
      <c r="M1826" s="62"/>
      <c r="N1826" s="41"/>
      <c r="P1826" s="72"/>
    </row>
    <row r="1827" spans="1:16" customFormat="1" ht="15" customHeight="1" x14ac:dyDescent="0.2">
      <c r="A1827" s="41"/>
      <c r="B1827" s="40"/>
      <c r="C1827" s="40"/>
      <c r="D1827" s="40"/>
      <c r="E1827" s="40"/>
      <c r="F1827" s="40"/>
      <c r="G1827" s="42"/>
      <c r="H1827" s="40"/>
      <c r="I1827" s="62"/>
      <c r="J1827" s="62"/>
      <c r="K1827" s="62"/>
      <c r="L1827" s="62"/>
      <c r="M1827" s="62"/>
      <c r="N1827" s="41"/>
      <c r="P1827" s="72"/>
    </row>
    <row r="1828" spans="1:16" customFormat="1" ht="15" customHeight="1" x14ac:dyDescent="0.2">
      <c r="A1828" s="41"/>
      <c r="B1828" s="40"/>
      <c r="C1828" s="40"/>
      <c r="D1828" s="40"/>
      <c r="E1828" s="40"/>
      <c r="F1828" s="40"/>
      <c r="G1828" s="42"/>
      <c r="H1828" s="40"/>
      <c r="I1828" s="62"/>
      <c r="J1828" s="62"/>
      <c r="K1828" s="62"/>
      <c r="L1828" s="62"/>
      <c r="M1828" s="62"/>
      <c r="N1828" s="41"/>
      <c r="P1828" s="72"/>
    </row>
    <row r="1829" spans="1:16" customFormat="1" ht="15" customHeight="1" x14ac:dyDescent="0.2">
      <c r="A1829" s="41"/>
      <c r="B1829" s="40"/>
      <c r="C1829" s="40"/>
      <c r="D1829" s="40"/>
      <c r="E1829" s="40"/>
      <c r="F1829" s="40"/>
      <c r="G1829" s="42"/>
      <c r="H1829" s="40"/>
      <c r="I1829" s="62"/>
      <c r="J1829" s="62"/>
      <c r="K1829" s="62"/>
      <c r="L1829" s="62"/>
      <c r="M1829" s="62"/>
      <c r="N1829" s="41"/>
      <c r="P1829" s="72"/>
    </row>
    <row r="1830" spans="1:16" customFormat="1" ht="15" customHeight="1" x14ac:dyDescent="0.2">
      <c r="A1830" s="41"/>
      <c r="B1830" s="40"/>
      <c r="C1830" s="40"/>
      <c r="D1830" s="40"/>
      <c r="E1830" s="40"/>
      <c r="F1830" s="40"/>
      <c r="G1830" s="42"/>
      <c r="H1830" s="40"/>
      <c r="I1830" s="62"/>
      <c r="J1830" s="62"/>
      <c r="K1830" s="62"/>
      <c r="L1830" s="62"/>
      <c r="M1830" s="62"/>
      <c r="N1830" s="41"/>
      <c r="P1830" s="72"/>
    </row>
    <row r="1831" spans="1:16" customFormat="1" ht="15" customHeight="1" x14ac:dyDescent="0.3">
      <c r="A1831" s="55"/>
      <c r="B1831" s="54"/>
      <c r="C1831" s="4"/>
      <c r="D1831" s="54"/>
      <c r="E1831" s="54"/>
      <c r="F1831" s="54"/>
      <c r="G1831" s="56"/>
      <c r="H1831" s="54"/>
      <c r="I1831" s="62"/>
      <c r="J1831" s="62"/>
      <c r="K1831" s="62"/>
      <c r="L1831" s="62"/>
      <c r="M1831" s="63"/>
      <c r="N1831" s="55"/>
      <c r="O1831" s="59"/>
      <c r="P1831" s="73"/>
    </row>
    <row r="1832" spans="1:16" ht="15" customHeight="1" x14ac:dyDescent="0.3">
      <c r="A1832" s="41"/>
      <c r="B1832" s="40"/>
      <c r="C1832" s="40"/>
      <c r="D1832" s="40"/>
      <c r="E1832" s="40"/>
      <c r="F1832" s="40"/>
      <c r="G1832" s="42"/>
      <c r="H1832" s="40"/>
      <c r="I1832" s="62"/>
      <c r="J1832" s="62"/>
      <c r="K1832" s="62"/>
      <c r="L1832" s="62"/>
      <c r="M1832" s="62"/>
      <c r="N1832" s="41"/>
      <c r="O1832"/>
      <c r="P1832" s="72"/>
    </row>
    <row r="1833" spans="1:16" customFormat="1" ht="15" customHeight="1" x14ac:dyDescent="0.2">
      <c r="A1833" s="41"/>
      <c r="B1833" s="40"/>
      <c r="C1833" s="40"/>
      <c r="D1833" s="40"/>
      <c r="E1833" s="40"/>
      <c r="F1833" s="40"/>
      <c r="G1833" s="42"/>
      <c r="H1833" s="40"/>
      <c r="I1833" s="62"/>
      <c r="J1833" s="62"/>
      <c r="K1833" s="62"/>
      <c r="L1833" s="62"/>
      <c r="M1833" s="62"/>
      <c r="N1833" s="41"/>
      <c r="P1833" s="72"/>
    </row>
    <row r="1834" spans="1:16" customFormat="1" ht="15" customHeight="1" x14ac:dyDescent="0.2">
      <c r="A1834" s="41"/>
      <c r="B1834" s="40"/>
      <c r="C1834" s="40"/>
      <c r="D1834" s="40"/>
      <c r="E1834" s="40"/>
      <c r="F1834" s="40"/>
      <c r="G1834" s="42"/>
      <c r="H1834" s="40"/>
      <c r="I1834" s="62"/>
      <c r="J1834" s="62"/>
      <c r="K1834" s="62"/>
      <c r="L1834" s="62"/>
      <c r="M1834" s="62"/>
      <c r="N1834" s="41"/>
      <c r="P1834" s="72"/>
    </row>
    <row r="1835" spans="1:16" customFormat="1" ht="15" customHeight="1" x14ac:dyDescent="0.2">
      <c r="A1835" s="41"/>
      <c r="B1835" s="40"/>
      <c r="C1835" s="40"/>
      <c r="D1835" s="40"/>
      <c r="E1835" s="40"/>
      <c r="F1835" s="40"/>
      <c r="G1835" s="42"/>
      <c r="H1835" s="40"/>
      <c r="I1835" s="62"/>
      <c r="J1835" s="62"/>
      <c r="K1835" s="62"/>
      <c r="L1835" s="62"/>
      <c r="M1835" s="62"/>
      <c r="N1835" s="41"/>
      <c r="P1835" s="72"/>
    </row>
    <row r="1836" spans="1:16" customFormat="1" ht="15" customHeight="1" x14ac:dyDescent="0.2">
      <c r="A1836" s="41"/>
      <c r="B1836" s="40"/>
      <c r="C1836" s="40"/>
      <c r="D1836" s="40"/>
      <c r="E1836" s="40"/>
      <c r="F1836" s="40"/>
      <c r="G1836" s="42"/>
      <c r="H1836" s="40"/>
      <c r="I1836" s="62"/>
      <c r="J1836" s="62"/>
      <c r="K1836" s="62"/>
      <c r="L1836" s="62"/>
      <c r="M1836" s="62"/>
      <c r="N1836" s="41"/>
      <c r="P1836" s="72"/>
    </row>
    <row r="1837" spans="1:16" customFormat="1" ht="15" customHeight="1" x14ac:dyDescent="0.2">
      <c r="A1837" s="41"/>
      <c r="B1837" s="40"/>
      <c r="C1837" s="40"/>
      <c r="D1837" s="40"/>
      <c r="E1837" s="40"/>
      <c r="F1837" s="40"/>
      <c r="G1837" s="42"/>
      <c r="H1837" s="40"/>
      <c r="I1837" s="62"/>
      <c r="J1837" s="62"/>
      <c r="K1837" s="62"/>
      <c r="L1837" s="62"/>
      <c r="M1837" s="62"/>
      <c r="N1837" s="41"/>
      <c r="P1837" s="72"/>
    </row>
    <row r="1838" spans="1:16" customFormat="1" ht="15" customHeight="1" x14ac:dyDescent="0.2">
      <c r="A1838" s="41"/>
      <c r="B1838" s="40"/>
      <c r="C1838" s="40"/>
      <c r="D1838" s="40"/>
      <c r="E1838" s="40"/>
      <c r="F1838" s="40"/>
      <c r="G1838" s="42"/>
      <c r="H1838" s="40"/>
      <c r="I1838" s="62"/>
      <c r="J1838" s="62"/>
      <c r="K1838" s="62"/>
      <c r="L1838" s="62"/>
      <c r="M1838" s="62"/>
      <c r="N1838" s="41"/>
      <c r="P1838" s="72"/>
    </row>
    <row r="1839" spans="1:16" customFormat="1" ht="15" customHeight="1" x14ac:dyDescent="0.2">
      <c r="A1839" s="41"/>
      <c r="B1839" s="40"/>
      <c r="C1839" s="40"/>
      <c r="D1839" s="40"/>
      <c r="E1839" s="40"/>
      <c r="F1839" s="40"/>
      <c r="G1839" s="42"/>
      <c r="H1839" s="40"/>
      <c r="I1839" s="62"/>
      <c r="J1839" s="62"/>
      <c r="K1839" s="62"/>
      <c r="L1839" s="62"/>
      <c r="M1839" s="62"/>
      <c r="N1839" s="41"/>
      <c r="P1839" s="72"/>
    </row>
    <row r="1840" spans="1:16" customFormat="1" ht="15" customHeight="1" x14ac:dyDescent="0.2">
      <c r="A1840" s="41"/>
      <c r="B1840" s="40"/>
      <c r="C1840" s="40"/>
      <c r="D1840" s="40"/>
      <c r="E1840" s="40"/>
      <c r="F1840" s="40"/>
      <c r="G1840" s="42"/>
      <c r="H1840" s="40"/>
      <c r="I1840" s="62"/>
      <c r="J1840" s="62"/>
      <c r="K1840" s="62"/>
      <c r="L1840" s="62"/>
      <c r="M1840" s="62"/>
      <c r="N1840" s="41"/>
      <c r="P1840" s="72"/>
    </row>
    <row r="1841" spans="1:16" customFormat="1" ht="15" customHeight="1" x14ac:dyDescent="0.2">
      <c r="A1841" s="41"/>
      <c r="B1841" s="40"/>
      <c r="C1841" s="40"/>
      <c r="D1841" s="40"/>
      <c r="E1841" s="40"/>
      <c r="F1841" s="40"/>
      <c r="G1841" s="42"/>
      <c r="H1841" s="40"/>
      <c r="I1841" s="62"/>
      <c r="J1841" s="62"/>
      <c r="K1841" s="62"/>
      <c r="L1841" s="62"/>
      <c r="M1841" s="62"/>
      <c r="N1841" s="41"/>
      <c r="P1841" s="72"/>
    </row>
    <row r="1842" spans="1:16" customFormat="1" ht="15" customHeight="1" x14ac:dyDescent="0.2">
      <c r="A1842" s="41"/>
      <c r="B1842" s="40"/>
      <c r="C1842" s="40"/>
      <c r="D1842" s="40"/>
      <c r="E1842" s="40"/>
      <c r="F1842" s="40"/>
      <c r="G1842" s="42"/>
      <c r="H1842" s="40"/>
      <c r="I1842" s="62"/>
      <c r="J1842" s="62"/>
      <c r="K1842" s="62"/>
      <c r="L1842" s="62"/>
      <c r="M1842" s="62"/>
      <c r="N1842" s="41"/>
      <c r="P1842" s="72"/>
    </row>
    <row r="1843" spans="1:16" customFormat="1" ht="15" customHeight="1" x14ac:dyDescent="0.2">
      <c r="A1843" s="41"/>
      <c r="B1843" s="40"/>
      <c r="C1843" s="40"/>
      <c r="D1843" s="40"/>
      <c r="E1843" s="40"/>
      <c r="F1843" s="40"/>
      <c r="G1843" s="42"/>
      <c r="H1843" s="40"/>
      <c r="I1843" s="62"/>
      <c r="J1843" s="62"/>
      <c r="K1843" s="62"/>
      <c r="L1843" s="62"/>
      <c r="M1843" s="62"/>
      <c r="N1843" s="41"/>
      <c r="P1843" s="72"/>
    </row>
    <row r="1844" spans="1:16" customFormat="1" ht="15" customHeight="1" x14ac:dyDescent="0.2">
      <c r="A1844" s="41"/>
      <c r="B1844" s="40"/>
      <c r="C1844" s="40"/>
      <c r="D1844" s="40"/>
      <c r="E1844" s="40"/>
      <c r="F1844" s="40"/>
      <c r="G1844" s="42"/>
      <c r="H1844" s="40"/>
      <c r="I1844" s="62"/>
      <c r="J1844" s="62"/>
      <c r="K1844" s="62"/>
      <c r="L1844" s="62"/>
      <c r="M1844" s="62"/>
      <c r="N1844" s="41"/>
      <c r="P1844" s="72"/>
    </row>
    <row r="1845" spans="1:16" customFormat="1" ht="15" customHeight="1" x14ac:dyDescent="0.2">
      <c r="A1845" s="41"/>
      <c r="B1845" s="40"/>
      <c r="C1845" s="40"/>
      <c r="D1845" s="40"/>
      <c r="E1845" s="40"/>
      <c r="F1845" s="40"/>
      <c r="G1845" s="42"/>
      <c r="H1845" s="40"/>
      <c r="I1845" s="62"/>
      <c r="J1845" s="62"/>
      <c r="K1845" s="62"/>
      <c r="L1845" s="62"/>
      <c r="M1845" s="62"/>
      <c r="N1845" s="41"/>
      <c r="P1845" s="72"/>
    </row>
    <row r="1846" spans="1:16" customFormat="1" ht="15" customHeight="1" x14ac:dyDescent="0.2">
      <c r="A1846" s="41"/>
      <c r="B1846" s="40"/>
      <c r="C1846" s="40"/>
      <c r="D1846" s="40"/>
      <c r="E1846" s="40"/>
      <c r="F1846" s="40"/>
      <c r="G1846" s="42"/>
      <c r="H1846" s="40"/>
      <c r="I1846" s="62"/>
      <c r="J1846" s="62"/>
      <c r="K1846" s="62"/>
      <c r="L1846" s="62"/>
      <c r="M1846" s="62"/>
      <c r="N1846" s="41"/>
      <c r="P1846" s="72"/>
    </row>
    <row r="1847" spans="1:16" customFormat="1" ht="15" customHeight="1" x14ac:dyDescent="0.2">
      <c r="A1847" s="41"/>
      <c r="B1847" s="40"/>
      <c r="C1847" s="40"/>
      <c r="D1847" s="40"/>
      <c r="E1847" s="40"/>
      <c r="F1847" s="40"/>
      <c r="G1847" s="42"/>
      <c r="H1847" s="40"/>
      <c r="I1847" s="62"/>
      <c r="J1847" s="62"/>
      <c r="K1847" s="62"/>
      <c r="L1847" s="62"/>
      <c r="M1847" s="62"/>
      <c r="N1847" s="41"/>
      <c r="P1847" s="72"/>
    </row>
    <row r="1848" spans="1:16" customFormat="1" ht="15" customHeight="1" x14ac:dyDescent="0.2">
      <c r="A1848" s="41"/>
      <c r="B1848" s="40"/>
      <c r="C1848" s="40"/>
      <c r="D1848" s="40"/>
      <c r="E1848" s="40"/>
      <c r="F1848" s="40"/>
      <c r="G1848" s="42"/>
      <c r="H1848" s="40"/>
      <c r="I1848" s="62"/>
      <c r="J1848" s="62"/>
      <c r="K1848" s="62"/>
      <c r="L1848" s="62"/>
      <c r="M1848" s="62"/>
      <c r="N1848" s="41"/>
      <c r="P1848" s="72"/>
    </row>
    <row r="1849" spans="1:16" customFormat="1" ht="15" customHeight="1" x14ac:dyDescent="0.3">
      <c r="A1849" s="55"/>
      <c r="B1849" s="54"/>
      <c r="C1849" s="4"/>
      <c r="D1849" s="54"/>
      <c r="E1849" s="54"/>
      <c r="F1849" s="54"/>
      <c r="G1849" s="56"/>
      <c r="H1849" s="54"/>
      <c r="I1849" s="62"/>
      <c r="J1849" s="62"/>
      <c r="K1849" s="62"/>
      <c r="L1849" s="62"/>
      <c r="M1849" s="63"/>
      <c r="N1849" s="55"/>
      <c r="O1849" s="59"/>
      <c r="P1849" s="73"/>
    </row>
    <row r="1850" spans="1:16" ht="15" customHeight="1" x14ac:dyDescent="0.3">
      <c r="A1850" s="41"/>
      <c r="B1850" s="40"/>
      <c r="C1850" s="40"/>
      <c r="D1850" s="40"/>
      <c r="E1850" s="40"/>
      <c r="F1850" s="40"/>
      <c r="G1850" s="42"/>
      <c r="H1850" s="40"/>
      <c r="I1850" s="62"/>
      <c r="J1850" s="62"/>
      <c r="K1850" s="62"/>
      <c r="L1850" s="62"/>
      <c r="M1850" s="62"/>
      <c r="N1850" s="41"/>
      <c r="O1850"/>
      <c r="P1850" s="72"/>
    </row>
    <row r="1851" spans="1:16" customFormat="1" ht="15" customHeight="1" x14ac:dyDescent="0.2">
      <c r="A1851" s="41"/>
      <c r="B1851" s="40"/>
      <c r="C1851" s="40"/>
      <c r="D1851" s="40"/>
      <c r="E1851" s="40"/>
      <c r="F1851" s="40"/>
      <c r="G1851" s="42"/>
      <c r="H1851" s="40"/>
      <c r="I1851" s="62"/>
      <c r="J1851" s="62"/>
      <c r="K1851" s="62"/>
      <c r="L1851" s="62"/>
      <c r="M1851" s="62"/>
      <c r="N1851" s="41"/>
      <c r="P1851" s="72"/>
    </row>
    <row r="1852" spans="1:16" customFormat="1" ht="15" customHeight="1" x14ac:dyDescent="0.2">
      <c r="A1852" s="41"/>
      <c r="B1852" s="40"/>
      <c r="C1852" s="40"/>
      <c r="D1852" s="40"/>
      <c r="E1852" s="40"/>
      <c r="F1852" s="40"/>
      <c r="G1852" s="42"/>
      <c r="H1852" s="40"/>
      <c r="I1852" s="62"/>
      <c r="J1852" s="62"/>
      <c r="K1852" s="62"/>
      <c r="L1852" s="62"/>
      <c r="M1852" s="62"/>
      <c r="N1852" s="41"/>
      <c r="P1852" s="72"/>
    </row>
    <row r="1853" spans="1:16" customFormat="1" ht="15" customHeight="1" x14ac:dyDescent="0.2">
      <c r="A1853" s="41"/>
      <c r="B1853" s="40"/>
      <c r="C1853" s="40"/>
      <c r="D1853" s="40"/>
      <c r="E1853" s="40"/>
      <c r="F1853" s="40"/>
      <c r="G1853" s="42"/>
      <c r="H1853" s="40"/>
      <c r="I1853" s="62"/>
      <c r="J1853" s="62"/>
      <c r="K1853" s="62"/>
      <c r="L1853" s="62"/>
      <c r="M1853" s="62"/>
      <c r="N1853" s="41"/>
      <c r="P1853" s="72"/>
    </row>
    <row r="1854" spans="1:16" customFormat="1" ht="15" customHeight="1" x14ac:dyDescent="0.2">
      <c r="A1854" s="41"/>
      <c r="B1854" s="40"/>
      <c r="C1854" s="40"/>
      <c r="D1854" s="40"/>
      <c r="E1854" s="40"/>
      <c r="F1854" s="40"/>
      <c r="G1854" s="42"/>
      <c r="H1854" s="40"/>
      <c r="I1854" s="62"/>
      <c r="J1854" s="62"/>
      <c r="K1854" s="62"/>
      <c r="L1854" s="62"/>
      <c r="M1854" s="62"/>
      <c r="N1854" s="41"/>
      <c r="P1854" s="72"/>
    </row>
    <row r="1855" spans="1:16" customFormat="1" ht="15" customHeight="1" x14ac:dyDescent="0.2">
      <c r="A1855" s="41"/>
      <c r="B1855" s="40"/>
      <c r="C1855" s="40"/>
      <c r="D1855" s="40"/>
      <c r="E1855" s="40"/>
      <c r="F1855" s="40"/>
      <c r="G1855" s="42"/>
      <c r="H1855" s="40"/>
      <c r="I1855" s="62"/>
      <c r="J1855" s="62"/>
      <c r="K1855" s="62"/>
      <c r="L1855" s="62"/>
      <c r="M1855" s="62"/>
      <c r="N1855" s="41"/>
      <c r="P1855" s="72"/>
    </row>
    <row r="1856" spans="1:16" customFormat="1" ht="15" customHeight="1" x14ac:dyDescent="0.2">
      <c r="A1856" s="41"/>
      <c r="B1856" s="40"/>
      <c r="C1856" s="40"/>
      <c r="D1856" s="40"/>
      <c r="E1856" s="40"/>
      <c r="F1856" s="40"/>
      <c r="G1856" s="42"/>
      <c r="H1856" s="40"/>
      <c r="I1856" s="62"/>
      <c r="J1856" s="62"/>
      <c r="K1856" s="62"/>
      <c r="L1856" s="62"/>
      <c r="M1856" s="62"/>
      <c r="N1856" s="41"/>
      <c r="P1856" s="72"/>
    </row>
    <row r="1857" spans="1:16" customFormat="1" ht="15" customHeight="1" x14ac:dyDescent="0.2">
      <c r="A1857" s="41"/>
      <c r="B1857" s="40"/>
      <c r="C1857" s="40"/>
      <c r="D1857" s="40"/>
      <c r="E1857" s="40"/>
      <c r="F1857" s="40"/>
      <c r="G1857" s="42"/>
      <c r="H1857" s="40"/>
      <c r="I1857" s="62"/>
      <c r="J1857" s="62"/>
      <c r="K1857" s="62"/>
      <c r="L1857" s="62"/>
      <c r="M1857" s="62"/>
      <c r="N1857" s="41"/>
      <c r="P1857" s="72"/>
    </row>
    <row r="1858" spans="1:16" customFormat="1" ht="15" customHeight="1" x14ac:dyDescent="0.2">
      <c r="A1858" s="41"/>
      <c r="B1858" s="40"/>
      <c r="C1858" s="40"/>
      <c r="D1858" s="40"/>
      <c r="E1858" s="40"/>
      <c r="F1858" s="40"/>
      <c r="G1858" s="42"/>
      <c r="H1858" s="40"/>
      <c r="I1858" s="62"/>
      <c r="J1858" s="62"/>
      <c r="K1858" s="62"/>
      <c r="L1858" s="62"/>
      <c r="M1858" s="62"/>
      <c r="N1858" s="41"/>
      <c r="P1858" s="72"/>
    </row>
    <row r="1859" spans="1:16" customFormat="1" ht="15" customHeight="1" x14ac:dyDescent="0.2">
      <c r="A1859" s="41"/>
      <c r="B1859" s="40"/>
      <c r="C1859" s="40"/>
      <c r="D1859" s="40"/>
      <c r="E1859" s="40"/>
      <c r="F1859" s="40"/>
      <c r="G1859" s="42"/>
      <c r="H1859" s="40"/>
      <c r="I1859" s="62"/>
      <c r="J1859" s="62"/>
      <c r="K1859" s="62"/>
      <c r="L1859" s="62"/>
      <c r="M1859" s="62"/>
      <c r="N1859" s="41"/>
      <c r="P1859" s="72"/>
    </row>
    <row r="1860" spans="1:16" customFormat="1" ht="15" customHeight="1" x14ac:dyDescent="0.2">
      <c r="A1860" s="41"/>
      <c r="B1860" s="40"/>
      <c r="C1860" s="40"/>
      <c r="D1860" s="40"/>
      <c r="E1860" s="40"/>
      <c r="F1860" s="40"/>
      <c r="G1860" s="42"/>
      <c r="H1860" s="40"/>
      <c r="I1860" s="62"/>
      <c r="J1860" s="62"/>
      <c r="K1860" s="62"/>
      <c r="L1860" s="62"/>
      <c r="M1860" s="62"/>
      <c r="N1860" s="41"/>
      <c r="P1860" s="72"/>
    </row>
    <row r="1861" spans="1:16" customFormat="1" ht="15" customHeight="1" x14ac:dyDescent="0.2">
      <c r="A1861" s="41"/>
      <c r="B1861" s="40"/>
      <c r="C1861" s="40"/>
      <c r="D1861" s="40"/>
      <c r="E1861" s="40"/>
      <c r="F1861" s="40"/>
      <c r="G1861" s="42"/>
      <c r="H1861" s="40"/>
      <c r="I1861" s="62"/>
      <c r="J1861" s="62"/>
      <c r="K1861" s="62"/>
      <c r="L1861" s="62"/>
      <c r="M1861" s="62"/>
      <c r="N1861" s="41"/>
      <c r="P1861" s="72"/>
    </row>
    <row r="1862" spans="1:16" customFormat="1" ht="15" customHeight="1" x14ac:dyDescent="0.2">
      <c r="A1862" s="41"/>
      <c r="B1862" s="40"/>
      <c r="C1862" s="40"/>
      <c r="D1862" s="40"/>
      <c r="E1862" s="40"/>
      <c r="F1862" s="40"/>
      <c r="G1862" s="42"/>
      <c r="H1862" s="40"/>
      <c r="I1862" s="62"/>
      <c r="J1862" s="62"/>
      <c r="K1862" s="62"/>
      <c r="L1862" s="62"/>
      <c r="M1862" s="62"/>
      <c r="N1862" s="41"/>
      <c r="P1862" s="72"/>
    </row>
    <row r="1863" spans="1:16" customFormat="1" ht="15" customHeight="1" x14ac:dyDescent="0.2">
      <c r="A1863" s="41"/>
      <c r="B1863" s="40"/>
      <c r="C1863" s="40"/>
      <c r="D1863" s="40"/>
      <c r="E1863" s="40"/>
      <c r="F1863" s="40"/>
      <c r="G1863" s="42"/>
      <c r="H1863" s="40"/>
      <c r="I1863" s="62"/>
      <c r="J1863" s="62"/>
      <c r="K1863" s="62"/>
      <c r="L1863" s="62"/>
      <c r="M1863" s="62"/>
      <c r="N1863" s="41"/>
      <c r="P1863" s="72"/>
    </row>
    <row r="1864" spans="1:16" customFormat="1" ht="15" customHeight="1" x14ac:dyDescent="0.2">
      <c r="A1864" s="41"/>
      <c r="B1864" s="40"/>
      <c r="C1864" s="40"/>
      <c r="D1864" s="40"/>
      <c r="E1864" s="40"/>
      <c r="F1864" s="40"/>
      <c r="G1864" s="42"/>
      <c r="H1864" s="40"/>
      <c r="I1864" s="62"/>
      <c r="J1864" s="62"/>
      <c r="K1864" s="62"/>
      <c r="L1864" s="62"/>
      <c r="M1864" s="62"/>
      <c r="N1864" s="41"/>
      <c r="P1864" s="72"/>
    </row>
    <row r="1865" spans="1:16" customFormat="1" ht="15" customHeight="1" x14ac:dyDescent="0.2">
      <c r="A1865" s="41"/>
      <c r="B1865" s="40"/>
      <c r="C1865" s="40"/>
      <c r="D1865" s="40"/>
      <c r="E1865" s="40"/>
      <c r="F1865" s="40"/>
      <c r="G1865" s="42"/>
      <c r="H1865" s="40"/>
      <c r="I1865" s="62"/>
      <c r="J1865" s="62"/>
      <c r="K1865" s="62"/>
      <c r="L1865" s="62"/>
      <c r="M1865" s="62"/>
      <c r="N1865" s="41"/>
      <c r="P1865" s="72"/>
    </row>
    <row r="1866" spans="1:16" customFormat="1" ht="15" customHeight="1" x14ac:dyDescent="0.2">
      <c r="A1866" s="41"/>
      <c r="B1866" s="40"/>
      <c r="C1866" s="40"/>
      <c r="D1866" s="40"/>
      <c r="E1866" s="40"/>
      <c r="F1866" s="40"/>
      <c r="G1866" s="42"/>
      <c r="H1866" s="40"/>
      <c r="I1866" s="62"/>
      <c r="J1866" s="62"/>
      <c r="K1866" s="62"/>
      <c r="L1866" s="62"/>
      <c r="M1866" s="62"/>
      <c r="N1866" s="41"/>
      <c r="P1866" s="72"/>
    </row>
    <row r="1867" spans="1:16" customFormat="1" ht="15" customHeight="1" x14ac:dyDescent="0.2">
      <c r="A1867" s="41"/>
      <c r="B1867" s="40"/>
      <c r="C1867" s="40"/>
      <c r="D1867" s="40"/>
      <c r="E1867" s="40"/>
      <c r="F1867" s="40"/>
      <c r="G1867" s="42"/>
      <c r="H1867" s="40"/>
      <c r="I1867" s="62"/>
      <c r="J1867" s="62"/>
      <c r="K1867" s="62"/>
      <c r="L1867" s="62"/>
      <c r="M1867" s="62"/>
      <c r="N1867" s="41"/>
      <c r="P1867" s="72"/>
    </row>
    <row r="1868" spans="1:16" customFormat="1" ht="15" customHeight="1" x14ac:dyDescent="0.2">
      <c r="A1868" s="41"/>
      <c r="B1868" s="40"/>
      <c r="C1868" s="40"/>
      <c r="D1868" s="40"/>
      <c r="E1868" s="40"/>
      <c r="F1868" s="40"/>
      <c r="G1868" s="42"/>
      <c r="H1868" s="40"/>
      <c r="I1868" s="62"/>
      <c r="J1868" s="62"/>
      <c r="K1868" s="62"/>
      <c r="L1868" s="62"/>
      <c r="M1868" s="62"/>
      <c r="N1868" s="41"/>
      <c r="P1868" s="72"/>
    </row>
    <row r="1869" spans="1:16" customFormat="1" ht="15" customHeight="1" x14ac:dyDescent="0.2">
      <c r="A1869" s="41"/>
      <c r="B1869" s="40"/>
      <c r="C1869" s="40"/>
      <c r="D1869" s="40"/>
      <c r="E1869" s="40"/>
      <c r="F1869" s="40"/>
      <c r="G1869" s="42"/>
      <c r="H1869" s="40"/>
      <c r="I1869" s="62"/>
      <c r="J1869" s="62"/>
      <c r="K1869" s="62"/>
      <c r="L1869" s="62"/>
      <c r="M1869" s="62"/>
      <c r="N1869" s="41"/>
      <c r="P1869" s="72"/>
    </row>
    <row r="1870" spans="1:16" customFormat="1" ht="15" customHeight="1" x14ac:dyDescent="0.2">
      <c r="A1870" s="41"/>
      <c r="B1870" s="40"/>
      <c r="C1870" s="40"/>
      <c r="D1870" s="40"/>
      <c r="E1870" s="40"/>
      <c r="F1870" s="40"/>
      <c r="G1870" s="42"/>
      <c r="H1870" s="40"/>
      <c r="I1870" s="62"/>
      <c r="J1870" s="62"/>
      <c r="K1870" s="62"/>
      <c r="L1870" s="62"/>
      <c r="M1870" s="62"/>
      <c r="N1870" s="41"/>
      <c r="P1870" s="72"/>
    </row>
    <row r="1871" spans="1:16" customFormat="1" ht="15" customHeight="1" x14ac:dyDescent="0.2">
      <c r="A1871" s="41"/>
      <c r="B1871" s="40"/>
      <c r="C1871" s="40"/>
      <c r="D1871" s="40"/>
      <c r="E1871" s="40"/>
      <c r="F1871" s="40"/>
      <c r="G1871" s="42"/>
      <c r="H1871" s="40"/>
      <c r="I1871" s="62"/>
      <c r="J1871" s="62"/>
      <c r="K1871" s="62"/>
      <c r="L1871" s="62"/>
      <c r="M1871" s="62"/>
      <c r="N1871" s="41"/>
      <c r="P1871" s="72"/>
    </row>
    <row r="1872" spans="1:16" customFormat="1" ht="15" customHeight="1" x14ac:dyDescent="0.2">
      <c r="A1872" s="41"/>
      <c r="B1872" s="40"/>
      <c r="C1872" s="40"/>
      <c r="D1872" s="40"/>
      <c r="E1872" s="40"/>
      <c r="F1872" s="40"/>
      <c r="G1872" s="42"/>
      <c r="H1872" s="40"/>
      <c r="I1872" s="62"/>
      <c r="J1872" s="62"/>
      <c r="K1872" s="62"/>
      <c r="L1872" s="62"/>
      <c r="M1872" s="62"/>
      <c r="N1872" s="41"/>
      <c r="P1872" s="72"/>
    </row>
    <row r="1873" spans="1:16" customFormat="1" ht="15" customHeight="1" x14ac:dyDescent="0.2">
      <c r="A1873" s="41"/>
      <c r="B1873" s="40"/>
      <c r="C1873" s="40"/>
      <c r="D1873" s="40"/>
      <c r="E1873" s="40"/>
      <c r="F1873" s="40"/>
      <c r="G1873" s="42"/>
      <c r="H1873" s="40"/>
      <c r="I1873" s="62"/>
      <c r="J1873" s="62"/>
      <c r="K1873" s="62"/>
      <c r="L1873" s="62"/>
      <c r="M1873" s="62"/>
      <c r="N1873" s="41"/>
      <c r="P1873" s="72"/>
    </row>
    <row r="1874" spans="1:16" customFormat="1" ht="15" customHeight="1" x14ac:dyDescent="0.2">
      <c r="A1874" s="41"/>
      <c r="B1874" s="40"/>
      <c r="C1874" s="40"/>
      <c r="D1874" s="40"/>
      <c r="E1874" s="40"/>
      <c r="F1874" s="40"/>
      <c r="G1874" s="42"/>
      <c r="H1874" s="40"/>
      <c r="I1874" s="62"/>
      <c r="J1874" s="62"/>
      <c r="K1874" s="62"/>
      <c r="L1874" s="62"/>
      <c r="M1874" s="62"/>
      <c r="N1874" s="41"/>
      <c r="P1874" s="72"/>
    </row>
    <row r="1875" spans="1:16" customFormat="1" ht="15" customHeight="1" x14ac:dyDescent="0.2">
      <c r="A1875" s="41"/>
      <c r="B1875" s="40"/>
      <c r="C1875" s="40"/>
      <c r="D1875" s="40"/>
      <c r="E1875" s="40"/>
      <c r="F1875" s="40"/>
      <c r="G1875" s="42"/>
      <c r="H1875" s="40"/>
      <c r="I1875" s="62"/>
      <c r="J1875" s="62"/>
      <c r="K1875" s="62"/>
      <c r="L1875" s="62"/>
      <c r="M1875" s="62"/>
      <c r="N1875" s="41"/>
      <c r="P1875" s="72"/>
    </row>
    <row r="1876" spans="1:16" customFormat="1" ht="15" customHeight="1" x14ac:dyDescent="0.2">
      <c r="A1876" s="41"/>
      <c r="B1876" s="40"/>
      <c r="C1876" s="40"/>
      <c r="D1876" s="40"/>
      <c r="E1876" s="40"/>
      <c r="F1876" s="40"/>
      <c r="G1876" s="42"/>
      <c r="H1876" s="40"/>
      <c r="I1876" s="62"/>
      <c r="J1876" s="62"/>
      <c r="K1876" s="62"/>
      <c r="L1876" s="62"/>
      <c r="M1876" s="62"/>
      <c r="N1876" s="41"/>
      <c r="P1876" s="72"/>
    </row>
    <row r="1877" spans="1:16" customFormat="1" ht="15" customHeight="1" x14ac:dyDescent="0.2">
      <c r="A1877" s="41"/>
      <c r="B1877" s="40"/>
      <c r="C1877" s="40"/>
      <c r="D1877" s="40"/>
      <c r="E1877" s="40"/>
      <c r="F1877" s="40"/>
      <c r="G1877" s="42"/>
      <c r="H1877" s="40"/>
      <c r="I1877" s="62"/>
      <c r="J1877" s="62"/>
      <c r="K1877" s="62"/>
      <c r="L1877" s="62"/>
      <c r="M1877" s="62"/>
      <c r="N1877" s="41"/>
      <c r="P1877" s="72"/>
    </row>
    <row r="1878" spans="1:16" customFormat="1" ht="15" customHeight="1" x14ac:dyDescent="0.2">
      <c r="A1878" s="41"/>
      <c r="B1878" s="40"/>
      <c r="C1878" s="40"/>
      <c r="D1878" s="40"/>
      <c r="E1878" s="40"/>
      <c r="F1878" s="40"/>
      <c r="G1878" s="42"/>
      <c r="H1878" s="40"/>
      <c r="I1878" s="62"/>
      <c r="J1878" s="62"/>
      <c r="K1878" s="62"/>
      <c r="L1878" s="62"/>
      <c r="M1878" s="62"/>
      <c r="N1878" s="41"/>
      <c r="P1878" s="72"/>
    </row>
    <row r="1879" spans="1:16" customFormat="1" ht="15" customHeight="1" x14ac:dyDescent="0.2">
      <c r="A1879" s="41"/>
      <c r="B1879" s="40"/>
      <c r="C1879" s="40"/>
      <c r="D1879" s="40"/>
      <c r="E1879" s="40"/>
      <c r="F1879" s="40"/>
      <c r="G1879" s="42"/>
      <c r="H1879" s="40"/>
      <c r="I1879" s="62"/>
      <c r="J1879" s="62"/>
      <c r="K1879" s="62"/>
      <c r="L1879" s="62"/>
      <c r="M1879" s="62"/>
      <c r="N1879" s="41"/>
      <c r="P1879" s="72"/>
    </row>
    <row r="1880" spans="1:16" customFormat="1" ht="15" customHeight="1" x14ac:dyDescent="0.2">
      <c r="A1880" s="41"/>
      <c r="B1880" s="40"/>
      <c r="C1880" s="40"/>
      <c r="D1880" s="40"/>
      <c r="E1880" s="40"/>
      <c r="F1880" s="40"/>
      <c r="G1880" s="42"/>
      <c r="H1880" s="40"/>
      <c r="I1880" s="62"/>
      <c r="J1880" s="62"/>
      <c r="K1880" s="62"/>
      <c r="L1880" s="62"/>
      <c r="M1880" s="62"/>
      <c r="N1880" s="41"/>
      <c r="P1880" s="72"/>
    </row>
    <row r="1881" spans="1:16" customFormat="1" ht="15" customHeight="1" x14ac:dyDescent="0.2">
      <c r="A1881" s="41"/>
      <c r="B1881" s="40"/>
      <c r="C1881" s="40"/>
      <c r="D1881" s="40"/>
      <c r="E1881" s="40"/>
      <c r="F1881" s="40"/>
      <c r="G1881" s="42"/>
      <c r="H1881" s="40"/>
      <c r="I1881" s="62"/>
      <c r="J1881" s="62"/>
      <c r="K1881" s="62"/>
      <c r="L1881" s="62"/>
      <c r="M1881" s="62"/>
      <c r="N1881" s="41"/>
      <c r="P1881" s="72"/>
    </row>
    <row r="1882" spans="1:16" customFormat="1" ht="15" customHeight="1" x14ac:dyDescent="0.2">
      <c r="A1882" s="41"/>
      <c r="B1882" s="40"/>
      <c r="C1882" s="40"/>
      <c r="D1882" s="40"/>
      <c r="E1882" s="40"/>
      <c r="F1882" s="40"/>
      <c r="G1882" s="42"/>
      <c r="H1882" s="40"/>
      <c r="I1882" s="62"/>
      <c r="J1882" s="62"/>
      <c r="K1882" s="62"/>
      <c r="L1882" s="62"/>
      <c r="M1882" s="62"/>
      <c r="N1882" s="41"/>
      <c r="P1882" s="72"/>
    </row>
    <row r="1883" spans="1:16" customFormat="1" ht="15" customHeight="1" x14ac:dyDescent="0.2">
      <c r="A1883" s="41"/>
      <c r="B1883" s="40"/>
      <c r="C1883" s="40"/>
      <c r="D1883" s="40"/>
      <c r="E1883" s="40"/>
      <c r="F1883" s="40"/>
      <c r="G1883" s="42"/>
      <c r="H1883" s="40"/>
      <c r="I1883" s="62"/>
      <c r="J1883" s="62"/>
      <c r="K1883" s="62"/>
      <c r="L1883" s="62"/>
      <c r="M1883" s="62"/>
      <c r="N1883" s="41"/>
      <c r="P1883" s="72"/>
    </row>
    <row r="1884" spans="1:16" customFormat="1" ht="15" customHeight="1" x14ac:dyDescent="0.2">
      <c r="A1884" s="41"/>
      <c r="B1884" s="40"/>
      <c r="C1884" s="40"/>
      <c r="D1884" s="40"/>
      <c r="E1884" s="40"/>
      <c r="F1884" s="40"/>
      <c r="G1884" s="42"/>
      <c r="H1884" s="40"/>
      <c r="I1884" s="62"/>
      <c r="J1884" s="62"/>
      <c r="K1884" s="62"/>
      <c r="L1884" s="62"/>
      <c r="M1884" s="62"/>
      <c r="N1884" s="41"/>
      <c r="P1884" s="72"/>
    </row>
    <row r="1885" spans="1:16" customFormat="1" ht="15" customHeight="1" x14ac:dyDescent="0.2">
      <c r="A1885" s="41"/>
      <c r="B1885" s="40"/>
      <c r="C1885" s="40"/>
      <c r="D1885" s="40"/>
      <c r="E1885" s="40"/>
      <c r="F1885" s="40"/>
      <c r="G1885" s="42"/>
      <c r="H1885" s="40"/>
      <c r="I1885" s="62"/>
      <c r="J1885" s="62"/>
      <c r="K1885" s="62"/>
      <c r="L1885" s="62"/>
      <c r="M1885" s="62"/>
      <c r="N1885" s="41"/>
      <c r="P1885" s="72"/>
    </row>
    <row r="1886" spans="1:16" customFormat="1" ht="15" customHeight="1" x14ac:dyDescent="0.2">
      <c r="A1886" s="41"/>
      <c r="B1886" s="40"/>
      <c r="C1886" s="40"/>
      <c r="D1886" s="40"/>
      <c r="E1886" s="40"/>
      <c r="F1886" s="40"/>
      <c r="G1886" s="42"/>
      <c r="H1886" s="40"/>
      <c r="I1886" s="62"/>
      <c r="J1886" s="62"/>
      <c r="K1886" s="62"/>
      <c r="L1886" s="62"/>
      <c r="M1886" s="62"/>
      <c r="N1886" s="41"/>
      <c r="P1886" s="72"/>
    </row>
    <row r="1887" spans="1:16" customFormat="1" ht="15" customHeight="1" x14ac:dyDescent="0.2">
      <c r="A1887" s="41"/>
      <c r="B1887" s="40"/>
      <c r="C1887" s="40"/>
      <c r="D1887" s="40"/>
      <c r="E1887" s="40"/>
      <c r="F1887" s="40"/>
      <c r="G1887" s="42"/>
      <c r="H1887" s="40"/>
      <c r="I1887" s="62"/>
      <c r="J1887" s="62"/>
      <c r="K1887" s="62"/>
      <c r="L1887" s="62"/>
      <c r="M1887" s="62"/>
      <c r="N1887" s="41"/>
      <c r="P1887" s="72"/>
    </row>
    <row r="1888" spans="1:16" customFormat="1" ht="15" customHeight="1" x14ac:dyDescent="0.2">
      <c r="A1888" s="41"/>
      <c r="B1888" s="40"/>
      <c r="C1888" s="40"/>
      <c r="D1888" s="40"/>
      <c r="E1888" s="40"/>
      <c r="F1888" s="40"/>
      <c r="G1888" s="42"/>
      <c r="H1888" s="40"/>
      <c r="I1888" s="62"/>
      <c r="J1888" s="62"/>
      <c r="K1888" s="62"/>
      <c r="L1888" s="62"/>
      <c r="M1888" s="62"/>
      <c r="N1888" s="41"/>
      <c r="P1888" s="72"/>
    </row>
    <row r="1889" spans="1:16" customFormat="1" ht="15" customHeight="1" x14ac:dyDescent="0.2">
      <c r="A1889" s="41"/>
      <c r="B1889" s="40"/>
      <c r="C1889" s="40"/>
      <c r="D1889" s="40"/>
      <c r="E1889" s="40"/>
      <c r="F1889" s="40"/>
      <c r="G1889" s="42"/>
      <c r="H1889" s="40"/>
      <c r="I1889" s="62"/>
      <c r="J1889" s="62"/>
      <c r="K1889" s="62"/>
      <c r="L1889" s="62"/>
      <c r="M1889" s="62"/>
      <c r="N1889" s="41"/>
      <c r="P1889" s="72"/>
    </row>
    <row r="1890" spans="1:16" customFormat="1" ht="15" customHeight="1" x14ac:dyDescent="0.2">
      <c r="A1890" s="41"/>
      <c r="B1890" s="40"/>
      <c r="C1890" s="40"/>
      <c r="D1890" s="40"/>
      <c r="E1890" s="40"/>
      <c r="F1890" s="40"/>
      <c r="G1890" s="42"/>
      <c r="H1890" s="40"/>
      <c r="I1890" s="62"/>
      <c r="J1890" s="62"/>
      <c r="K1890" s="62"/>
      <c r="L1890" s="62"/>
      <c r="M1890" s="62"/>
      <c r="N1890" s="41"/>
      <c r="P1890" s="72"/>
    </row>
    <row r="1891" spans="1:16" customFormat="1" ht="15" customHeight="1" x14ac:dyDescent="0.2">
      <c r="A1891" s="41"/>
      <c r="B1891" s="40"/>
      <c r="C1891" s="40"/>
      <c r="D1891" s="40"/>
      <c r="E1891" s="40"/>
      <c r="F1891" s="40"/>
      <c r="G1891" s="42"/>
      <c r="H1891" s="40"/>
      <c r="I1891" s="62"/>
      <c r="J1891" s="62"/>
      <c r="K1891" s="62"/>
      <c r="L1891" s="62"/>
      <c r="M1891" s="62"/>
      <c r="N1891" s="41"/>
      <c r="P1891" s="72"/>
    </row>
    <row r="1892" spans="1:16" customFormat="1" ht="15" customHeight="1" x14ac:dyDescent="0.2">
      <c r="A1892" s="41"/>
      <c r="B1892" s="40"/>
      <c r="C1892" s="40"/>
      <c r="D1892" s="40"/>
      <c r="E1892" s="40"/>
      <c r="F1892" s="40"/>
      <c r="G1892" s="42"/>
      <c r="H1892" s="40"/>
      <c r="I1892" s="62"/>
      <c r="J1892" s="62"/>
      <c r="K1892" s="62"/>
      <c r="L1892" s="62"/>
      <c r="M1892" s="62"/>
      <c r="N1892" s="41"/>
      <c r="P1892" s="72"/>
    </row>
    <row r="1893" spans="1:16" customFormat="1" ht="15" customHeight="1" x14ac:dyDescent="0.2">
      <c r="A1893" s="41"/>
      <c r="B1893" s="40"/>
      <c r="C1893" s="40"/>
      <c r="D1893" s="40"/>
      <c r="E1893" s="40"/>
      <c r="F1893" s="40"/>
      <c r="G1893" s="42"/>
      <c r="H1893" s="40"/>
      <c r="I1893" s="62"/>
      <c r="J1893" s="62"/>
      <c r="K1893" s="62"/>
      <c r="L1893" s="62"/>
      <c r="M1893" s="62"/>
      <c r="N1893" s="41"/>
      <c r="P1893" s="72"/>
    </row>
    <row r="1894" spans="1:16" customFormat="1" ht="15" customHeight="1" x14ac:dyDescent="0.2">
      <c r="A1894" s="41"/>
      <c r="B1894" s="40"/>
      <c r="C1894" s="40"/>
      <c r="D1894" s="40"/>
      <c r="E1894" s="40"/>
      <c r="F1894" s="40"/>
      <c r="G1894" s="42"/>
      <c r="H1894" s="40"/>
      <c r="I1894" s="62"/>
      <c r="J1894" s="62"/>
      <c r="K1894" s="62"/>
      <c r="L1894" s="62"/>
      <c r="M1894" s="62"/>
      <c r="N1894" s="41"/>
      <c r="P1894" s="72"/>
    </row>
    <row r="1895" spans="1:16" customFormat="1" ht="15" customHeight="1" x14ac:dyDescent="0.2">
      <c r="A1895" s="41"/>
      <c r="B1895" s="40"/>
      <c r="C1895" s="40"/>
      <c r="D1895" s="40"/>
      <c r="E1895" s="40"/>
      <c r="F1895" s="40"/>
      <c r="G1895" s="42"/>
      <c r="H1895" s="40"/>
      <c r="I1895" s="62"/>
      <c r="J1895" s="62"/>
      <c r="K1895" s="62"/>
      <c r="L1895" s="62"/>
      <c r="M1895" s="62"/>
      <c r="N1895" s="41"/>
      <c r="P1895" s="72"/>
    </row>
    <row r="1896" spans="1:16" customFormat="1" ht="15" customHeight="1" x14ac:dyDescent="0.2">
      <c r="A1896" s="41"/>
      <c r="B1896" s="40"/>
      <c r="C1896" s="40"/>
      <c r="D1896" s="40"/>
      <c r="E1896" s="40"/>
      <c r="F1896" s="40"/>
      <c r="G1896" s="42"/>
      <c r="H1896" s="40"/>
      <c r="I1896" s="62"/>
      <c r="J1896" s="62"/>
      <c r="K1896" s="62"/>
      <c r="L1896" s="62"/>
      <c r="M1896" s="62"/>
      <c r="N1896" s="41"/>
      <c r="P1896" s="72"/>
    </row>
    <row r="1897" spans="1:16" customFormat="1" ht="15" customHeight="1" x14ac:dyDescent="0.2">
      <c r="A1897" s="41"/>
      <c r="B1897" s="40"/>
      <c r="C1897" s="40"/>
      <c r="D1897" s="40"/>
      <c r="E1897" s="40"/>
      <c r="F1897" s="40"/>
      <c r="G1897" s="42"/>
      <c r="H1897" s="40"/>
      <c r="I1897" s="62"/>
      <c r="J1897" s="62"/>
      <c r="K1897" s="62"/>
      <c r="L1897" s="62"/>
      <c r="M1897" s="62"/>
      <c r="N1897" s="41"/>
      <c r="P1897" s="72"/>
    </row>
    <row r="1898" spans="1:16" customFormat="1" ht="15" customHeight="1" x14ac:dyDescent="0.2">
      <c r="A1898" s="41"/>
      <c r="B1898" s="40"/>
      <c r="C1898" s="40"/>
      <c r="D1898" s="40"/>
      <c r="E1898" s="40"/>
      <c r="F1898" s="40"/>
      <c r="G1898" s="42"/>
      <c r="H1898" s="40"/>
      <c r="I1898" s="62"/>
      <c r="J1898" s="62"/>
      <c r="K1898" s="62"/>
      <c r="L1898" s="62"/>
      <c r="M1898" s="62"/>
      <c r="N1898" s="41"/>
      <c r="P1898" s="72"/>
    </row>
    <row r="1899" spans="1:16" customFormat="1" ht="15" customHeight="1" x14ac:dyDescent="0.2">
      <c r="A1899" s="41"/>
      <c r="B1899" s="40"/>
      <c r="C1899" s="40"/>
      <c r="D1899" s="40"/>
      <c r="E1899" s="40"/>
      <c r="F1899" s="40"/>
      <c r="G1899" s="42"/>
      <c r="H1899" s="40"/>
      <c r="I1899" s="62"/>
      <c r="J1899" s="62"/>
      <c r="K1899" s="62"/>
      <c r="L1899" s="62"/>
      <c r="M1899" s="62"/>
      <c r="N1899" s="41"/>
      <c r="P1899" s="72"/>
    </row>
    <row r="1900" spans="1:16" customFormat="1" ht="15" customHeight="1" x14ac:dyDescent="0.2">
      <c r="A1900" s="41"/>
      <c r="B1900" s="40"/>
      <c r="C1900" s="40"/>
      <c r="D1900" s="40"/>
      <c r="E1900" s="40"/>
      <c r="F1900" s="40"/>
      <c r="G1900" s="42"/>
      <c r="H1900" s="40"/>
      <c r="I1900" s="62"/>
      <c r="J1900" s="62"/>
      <c r="K1900" s="62"/>
      <c r="L1900" s="62"/>
      <c r="M1900" s="62"/>
      <c r="N1900" s="41"/>
      <c r="P1900" s="72"/>
    </row>
    <row r="1901" spans="1:16" customFormat="1" ht="15" customHeight="1" x14ac:dyDescent="0.2">
      <c r="A1901" s="41"/>
      <c r="B1901" s="40"/>
      <c r="C1901" s="40"/>
      <c r="D1901" s="40"/>
      <c r="E1901" s="40"/>
      <c r="F1901" s="40"/>
      <c r="G1901" s="42"/>
      <c r="H1901" s="40"/>
      <c r="I1901" s="62"/>
      <c r="J1901" s="62"/>
      <c r="K1901" s="62"/>
      <c r="L1901" s="62"/>
      <c r="M1901" s="62"/>
      <c r="N1901" s="41"/>
      <c r="P1901" s="72"/>
    </row>
    <row r="1902" spans="1:16" customFormat="1" ht="15" customHeight="1" x14ac:dyDescent="0.2">
      <c r="A1902" s="41"/>
      <c r="B1902" s="40"/>
      <c r="C1902" s="40"/>
      <c r="D1902" s="40"/>
      <c r="E1902" s="40"/>
      <c r="F1902" s="40"/>
      <c r="G1902" s="42"/>
      <c r="H1902" s="40"/>
      <c r="I1902" s="62"/>
      <c r="J1902" s="62"/>
      <c r="K1902" s="62"/>
      <c r="L1902" s="62"/>
      <c r="M1902" s="62"/>
      <c r="N1902" s="41"/>
      <c r="P1902" s="72"/>
    </row>
    <row r="1903" spans="1:16" customFormat="1" ht="15" customHeight="1" x14ac:dyDescent="0.2">
      <c r="A1903" s="41"/>
      <c r="B1903" s="40"/>
      <c r="C1903" s="40"/>
      <c r="D1903" s="40"/>
      <c r="E1903" s="40"/>
      <c r="F1903" s="40"/>
      <c r="G1903" s="42"/>
      <c r="H1903" s="40"/>
      <c r="I1903" s="62"/>
      <c r="J1903" s="62"/>
      <c r="K1903" s="62"/>
      <c r="L1903" s="62"/>
      <c r="M1903" s="62"/>
      <c r="N1903" s="41"/>
      <c r="P1903" s="72"/>
    </row>
    <row r="1904" spans="1:16" customFormat="1" ht="15" customHeight="1" x14ac:dyDescent="0.2">
      <c r="A1904" s="41"/>
      <c r="B1904" s="40"/>
      <c r="C1904" s="40"/>
      <c r="D1904" s="40"/>
      <c r="E1904" s="40"/>
      <c r="F1904" s="40"/>
      <c r="G1904" s="42"/>
      <c r="H1904" s="40"/>
      <c r="I1904" s="62"/>
      <c r="J1904" s="62"/>
      <c r="K1904" s="62"/>
      <c r="L1904" s="62"/>
      <c r="M1904" s="62"/>
      <c r="N1904" s="41"/>
      <c r="P1904" s="72"/>
    </row>
    <row r="1905" spans="1:16" customFormat="1" ht="15" customHeight="1" x14ac:dyDescent="0.2">
      <c r="A1905" s="41"/>
      <c r="B1905" s="40"/>
      <c r="C1905" s="40"/>
      <c r="D1905" s="40"/>
      <c r="E1905" s="40"/>
      <c r="F1905" s="40"/>
      <c r="G1905" s="42"/>
      <c r="H1905" s="40"/>
      <c r="I1905" s="62"/>
      <c r="J1905" s="62"/>
      <c r="K1905" s="62"/>
      <c r="L1905" s="62"/>
      <c r="M1905" s="62"/>
      <c r="N1905" s="41"/>
      <c r="P1905" s="72"/>
    </row>
    <row r="1906" spans="1:16" customFormat="1" ht="15" customHeight="1" x14ac:dyDescent="0.2">
      <c r="A1906" s="41"/>
      <c r="B1906" s="40"/>
      <c r="C1906" s="40"/>
      <c r="D1906" s="40"/>
      <c r="E1906" s="40"/>
      <c r="F1906" s="40"/>
      <c r="G1906" s="42"/>
      <c r="H1906" s="40"/>
      <c r="I1906" s="62"/>
      <c r="J1906" s="62"/>
      <c r="K1906" s="62"/>
      <c r="L1906" s="62"/>
      <c r="M1906" s="62"/>
      <c r="N1906" s="41"/>
      <c r="P1906" s="72"/>
    </row>
    <row r="1907" spans="1:16" customFormat="1" ht="15" customHeight="1" x14ac:dyDescent="0.2">
      <c r="A1907" s="41"/>
      <c r="B1907" s="40"/>
      <c r="C1907" s="40"/>
      <c r="D1907" s="40"/>
      <c r="E1907" s="40"/>
      <c r="F1907" s="40"/>
      <c r="G1907" s="42"/>
      <c r="H1907" s="40"/>
      <c r="I1907" s="62"/>
      <c r="J1907" s="62"/>
      <c r="K1907" s="62"/>
      <c r="L1907" s="62"/>
      <c r="M1907" s="62"/>
      <c r="N1907" s="41"/>
      <c r="P1907" s="72"/>
    </row>
    <row r="1908" spans="1:16" customFormat="1" ht="15" customHeight="1" x14ac:dyDescent="0.2">
      <c r="A1908" s="41"/>
      <c r="B1908" s="40"/>
      <c r="C1908" s="40"/>
      <c r="D1908" s="40"/>
      <c r="E1908" s="40"/>
      <c r="F1908" s="40"/>
      <c r="G1908" s="42"/>
      <c r="H1908" s="40"/>
      <c r="I1908" s="62"/>
      <c r="J1908" s="62"/>
      <c r="K1908" s="62"/>
      <c r="L1908" s="62"/>
      <c r="M1908" s="62"/>
      <c r="N1908" s="41"/>
      <c r="P1908" s="72"/>
    </row>
    <row r="1909" spans="1:16" customFormat="1" ht="15" customHeight="1" x14ac:dyDescent="0.2">
      <c r="A1909" s="41"/>
      <c r="B1909" s="40"/>
      <c r="C1909" s="40"/>
      <c r="D1909" s="40"/>
      <c r="E1909" s="40"/>
      <c r="F1909" s="40"/>
      <c r="G1909" s="42"/>
      <c r="H1909" s="40"/>
      <c r="I1909" s="62"/>
      <c r="J1909" s="62"/>
      <c r="K1909" s="62"/>
      <c r="L1909" s="62"/>
      <c r="M1909" s="62"/>
      <c r="N1909" s="41"/>
      <c r="P1909" s="72"/>
    </row>
    <row r="1910" spans="1:16" customFormat="1" ht="15" customHeight="1" x14ac:dyDescent="0.2">
      <c r="A1910" s="41"/>
      <c r="B1910" s="40"/>
      <c r="C1910" s="40"/>
      <c r="D1910" s="40"/>
      <c r="E1910" s="40"/>
      <c r="F1910" s="40"/>
      <c r="G1910" s="42"/>
      <c r="H1910" s="40"/>
      <c r="I1910" s="62"/>
      <c r="J1910" s="62"/>
      <c r="K1910" s="62"/>
      <c r="L1910" s="62"/>
      <c r="M1910" s="62"/>
      <c r="N1910" s="41"/>
      <c r="P1910" s="72"/>
    </row>
    <row r="1911" spans="1:16" customFormat="1" ht="15" customHeight="1" x14ac:dyDescent="0.2">
      <c r="A1911" s="41"/>
      <c r="B1911" s="40"/>
      <c r="C1911" s="40"/>
      <c r="D1911" s="40"/>
      <c r="E1911" s="40"/>
      <c r="F1911" s="40"/>
      <c r="G1911" s="42"/>
      <c r="H1911" s="40"/>
      <c r="I1911" s="62"/>
      <c r="J1911" s="62"/>
      <c r="K1911" s="62"/>
      <c r="L1911" s="62"/>
      <c r="M1911" s="62"/>
      <c r="N1911" s="41"/>
      <c r="P1911" s="72"/>
    </row>
    <row r="1912" spans="1:16" customFormat="1" ht="15" customHeight="1" x14ac:dyDescent="0.2">
      <c r="A1912" s="41"/>
      <c r="B1912" s="40"/>
      <c r="C1912" s="40"/>
      <c r="D1912" s="40"/>
      <c r="E1912" s="40"/>
      <c r="F1912" s="40"/>
      <c r="G1912" s="42"/>
      <c r="H1912" s="40"/>
      <c r="I1912" s="62"/>
      <c r="J1912" s="62"/>
      <c r="K1912" s="62"/>
      <c r="L1912" s="62"/>
      <c r="M1912" s="62"/>
      <c r="N1912" s="41"/>
      <c r="P1912" s="72"/>
    </row>
    <row r="1913" spans="1:16" customFormat="1" ht="15" customHeight="1" x14ac:dyDescent="0.2">
      <c r="A1913" s="41"/>
      <c r="B1913" s="40"/>
      <c r="C1913" s="40"/>
      <c r="D1913" s="40"/>
      <c r="E1913" s="40"/>
      <c r="F1913" s="40"/>
      <c r="G1913" s="42"/>
      <c r="H1913" s="40"/>
      <c r="I1913" s="62"/>
      <c r="J1913" s="62"/>
      <c r="K1913" s="62"/>
      <c r="L1913" s="62"/>
      <c r="M1913" s="62"/>
      <c r="N1913" s="41"/>
      <c r="P1913" s="72"/>
    </row>
    <row r="1914" spans="1:16" customFormat="1" ht="15" customHeight="1" x14ac:dyDescent="0.2">
      <c r="A1914" s="41"/>
      <c r="B1914" s="40"/>
      <c r="C1914" s="40"/>
      <c r="D1914" s="40"/>
      <c r="E1914" s="40"/>
      <c r="F1914" s="40"/>
      <c r="G1914" s="42"/>
      <c r="H1914" s="40"/>
      <c r="I1914" s="62"/>
      <c r="J1914" s="62"/>
      <c r="K1914" s="62"/>
      <c r="L1914" s="62"/>
      <c r="M1914" s="62"/>
      <c r="N1914" s="41"/>
      <c r="P1914" s="72"/>
    </row>
    <row r="1915" spans="1:16" customFormat="1" ht="15" customHeight="1" x14ac:dyDescent="0.2">
      <c r="A1915" s="41"/>
      <c r="B1915" s="40"/>
      <c r="C1915" s="40"/>
      <c r="D1915" s="40"/>
      <c r="E1915" s="40"/>
      <c r="F1915" s="40"/>
      <c r="G1915" s="42"/>
      <c r="H1915" s="40"/>
      <c r="I1915" s="62"/>
      <c r="J1915" s="62"/>
      <c r="K1915" s="62"/>
      <c r="L1915" s="62"/>
      <c r="M1915" s="62"/>
      <c r="N1915" s="41"/>
      <c r="P1915" s="72"/>
    </row>
    <row r="1916" spans="1:16" customFormat="1" ht="15" customHeight="1" x14ac:dyDescent="0.2">
      <c r="A1916" s="41"/>
      <c r="B1916" s="40"/>
      <c r="C1916" s="40"/>
      <c r="D1916" s="40"/>
      <c r="E1916" s="40"/>
      <c r="F1916" s="40"/>
      <c r="G1916" s="42"/>
      <c r="H1916" s="40"/>
      <c r="I1916" s="62"/>
      <c r="J1916" s="62"/>
      <c r="K1916" s="62"/>
      <c r="L1916" s="62"/>
      <c r="M1916" s="62"/>
      <c r="N1916" s="41"/>
      <c r="P1916" s="72"/>
    </row>
    <row r="1917" spans="1:16" customFormat="1" ht="15" customHeight="1" x14ac:dyDescent="0.2">
      <c r="A1917" s="41"/>
      <c r="B1917" s="40"/>
      <c r="C1917" s="40"/>
      <c r="D1917" s="40"/>
      <c r="E1917" s="40"/>
      <c r="F1917" s="40"/>
      <c r="G1917" s="42"/>
      <c r="H1917" s="40"/>
      <c r="I1917" s="62"/>
      <c r="J1917" s="62"/>
      <c r="K1917" s="62"/>
      <c r="L1917" s="62"/>
      <c r="M1917" s="62"/>
      <c r="N1917" s="41"/>
      <c r="P1917" s="72"/>
    </row>
    <row r="1918" spans="1:16" customFormat="1" ht="15" customHeight="1" x14ac:dyDescent="0.2">
      <c r="A1918" s="41"/>
      <c r="B1918" s="40"/>
      <c r="C1918" s="40"/>
      <c r="D1918" s="40"/>
      <c r="E1918" s="40"/>
      <c r="F1918" s="40"/>
      <c r="G1918" s="42"/>
      <c r="H1918" s="40"/>
      <c r="I1918" s="62"/>
      <c r="J1918" s="62"/>
      <c r="K1918" s="62"/>
      <c r="L1918" s="62"/>
      <c r="M1918" s="62"/>
      <c r="N1918" s="41"/>
      <c r="P1918" s="72"/>
    </row>
    <row r="1919" spans="1:16" customFormat="1" ht="15" customHeight="1" x14ac:dyDescent="0.2">
      <c r="A1919" s="41"/>
      <c r="B1919" s="40"/>
      <c r="C1919" s="40"/>
      <c r="D1919" s="40"/>
      <c r="E1919" s="40"/>
      <c r="F1919" s="40"/>
      <c r="G1919" s="42"/>
      <c r="H1919" s="40"/>
      <c r="I1919" s="62"/>
      <c r="J1919" s="62"/>
      <c r="K1919" s="62"/>
      <c r="L1919" s="62"/>
      <c r="M1919" s="62"/>
      <c r="N1919" s="41"/>
      <c r="P1919" s="72"/>
    </row>
    <row r="1920" spans="1:16" customFormat="1" ht="15" customHeight="1" x14ac:dyDescent="0.2">
      <c r="A1920" s="41"/>
      <c r="B1920" s="40"/>
      <c r="C1920" s="40"/>
      <c r="D1920" s="40"/>
      <c r="E1920" s="40"/>
      <c r="F1920" s="40"/>
      <c r="G1920" s="42"/>
      <c r="H1920" s="40"/>
      <c r="I1920" s="62"/>
      <c r="J1920" s="62"/>
      <c r="K1920" s="62"/>
      <c r="L1920" s="62"/>
      <c r="M1920" s="62"/>
      <c r="N1920" s="41"/>
      <c r="P1920" s="72"/>
    </row>
    <row r="1921" spans="1:16" customFormat="1" ht="15" customHeight="1" x14ac:dyDescent="0.2">
      <c r="A1921" s="41"/>
      <c r="B1921" s="40"/>
      <c r="C1921" s="40"/>
      <c r="D1921" s="40"/>
      <c r="E1921" s="40"/>
      <c r="F1921" s="40"/>
      <c r="G1921" s="42"/>
      <c r="H1921" s="40"/>
      <c r="I1921" s="62"/>
      <c r="J1921" s="62"/>
      <c r="K1921" s="62"/>
      <c r="L1921" s="62"/>
      <c r="M1921" s="62"/>
      <c r="N1921" s="41"/>
      <c r="P1921" s="72"/>
    </row>
    <row r="1922" spans="1:16" customFormat="1" ht="15" customHeight="1" x14ac:dyDescent="0.2">
      <c r="A1922" s="41"/>
      <c r="B1922" s="40"/>
      <c r="C1922" s="40"/>
      <c r="D1922" s="40"/>
      <c r="E1922" s="40"/>
      <c r="F1922" s="40"/>
      <c r="G1922" s="42"/>
      <c r="H1922" s="40"/>
      <c r="I1922" s="62"/>
      <c r="J1922" s="62"/>
      <c r="K1922" s="62"/>
      <c r="L1922" s="62"/>
      <c r="M1922" s="62"/>
      <c r="N1922" s="41"/>
      <c r="P1922" s="72"/>
    </row>
    <row r="1923" spans="1:16" customFormat="1" ht="15" customHeight="1" x14ac:dyDescent="0.2">
      <c r="A1923" s="41"/>
      <c r="B1923" s="40"/>
      <c r="C1923" s="40"/>
      <c r="D1923" s="40"/>
      <c r="E1923" s="40"/>
      <c r="F1923" s="40"/>
      <c r="G1923" s="42"/>
      <c r="H1923" s="40"/>
      <c r="I1923" s="62"/>
      <c r="J1923" s="62"/>
      <c r="K1923" s="62"/>
      <c r="L1923" s="62"/>
      <c r="M1923" s="62"/>
      <c r="N1923" s="41"/>
      <c r="P1923" s="72"/>
    </row>
    <row r="1924" spans="1:16" customFormat="1" ht="15" customHeight="1" x14ac:dyDescent="0.2">
      <c r="A1924" s="41"/>
      <c r="B1924" s="40"/>
      <c r="C1924" s="40"/>
      <c r="D1924" s="40"/>
      <c r="E1924" s="40"/>
      <c r="F1924" s="40"/>
      <c r="G1924" s="42"/>
      <c r="H1924" s="40"/>
      <c r="I1924" s="62"/>
      <c r="J1924" s="62"/>
      <c r="K1924" s="62"/>
      <c r="L1924" s="62"/>
      <c r="M1924" s="62"/>
      <c r="N1924" s="41"/>
      <c r="P1924" s="72"/>
    </row>
    <row r="1925" spans="1:16" customFormat="1" ht="15" customHeight="1" x14ac:dyDescent="0.2">
      <c r="A1925" s="41"/>
      <c r="B1925" s="40"/>
      <c r="C1925" s="40"/>
      <c r="D1925" s="40"/>
      <c r="E1925" s="40"/>
      <c r="F1925" s="40"/>
      <c r="G1925" s="42"/>
      <c r="H1925" s="40"/>
      <c r="I1925" s="62"/>
      <c r="J1925" s="62"/>
      <c r="K1925" s="62"/>
      <c r="L1925" s="62"/>
      <c r="M1925" s="62"/>
      <c r="N1925" s="41"/>
      <c r="P1925" s="72"/>
    </row>
    <row r="1926" spans="1:16" customFormat="1" ht="15" customHeight="1" x14ac:dyDescent="0.2">
      <c r="A1926" s="41"/>
      <c r="B1926" s="40"/>
      <c r="C1926" s="40"/>
      <c r="D1926" s="40"/>
      <c r="E1926" s="40"/>
      <c r="F1926" s="40"/>
      <c r="G1926" s="42"/>
      <c r="H1926" s="40"/>
      <c r="I1926" s="62"/>
      <c r="J1926" s="62"/>
      <c r="K1926" s="62"/>
      <c r="L1926" s="62"/>
      <c r="M1926" s="62"/>
      <c r="N1926" s="41"/>
      <c r="P1926" s="72"/>
    </row>
    <row r="1927" spans="1:16" customFormat="1" ht="15" customHeight="1" x14ac:dyDescent="0.2">
      <c r="A1927" s="41"/>
      <c r="B1927" s="40"/>
      <c r="C1927" s="40"/>
      <c r="D1927" s="40"/>
      <c r="E1927" s="40"/>
      <c r="F1927" s="40"/>
      <c r="G1927" s="42"/>
      <c r="H1927" s="40"/>
      <c r="I1927" s="62"/>
      <c r="J1927" s="62"/>
      <c r="K1927" s="62"/>
      <c r="L1927" s="62"/>
      <c r="M1927" s="62"/>
      <c r="N1927" s="41"/>
      <c r="P1927" s="72"/>
    </row>
    <row r="1928" spans="1:16" customFormat="1" ht="15" customHeight="1" x14ac:dyDescent="0.2">
      <c r="A1928" s="41"/>
      <c r="B1928" s="40"/>
      <c r="C1928" s="40"/>
      <c r="D1928" s="40"/>
      <c r="E1928" s="40"/>
      <c r="F1928" s="40"/>
      <c r="G1928" s="42"/>
      <c r="H1928" s="40"/>
      <c r="I1928" s="62"/>
      <c r="J1928" s="62"/>
      <c r="K1928" s="62"/>
      <c r="L1928" s="62"/>
      <c r="M1928" s="62"/>
      <c r="N1928" s="41"/>
      <c r="P1928" s="72"/>
    </row>
    <row r="1929" spans="1:16" customFormat="1" ht="15" customHeight="1" x14ac:dyDescent="0.2">
      <c r="A1929" s="41"/>
      <c r="B1929" s="40"/>
      <c r="C1929" s="40"/>
      <c r="D1929" s="40"/>
      <c r="E1929" s="40"/>
      <c r="F1929" s="40"/>
      <c r="G1929" s="42"/>
      <c r="H1929" s="40"/>
      <c r="I1929" s="62"/>
      <c r="J1929" s="62"/>
      <c r="K1929" s="62"/>
      <c r="L1929" s="62"/>
      <c r="M1929" s="62"/>
      <c r="N1929" s="41"/>
      <c r="P1929" s="72"/>
    </row>
    <row r="1930" spans="1:16" customFormat="1" ht="15" customHeight="1" x14ac:dyDescent="0.2">
      <c r="A1930" s="41"/>
      <c r="B1930" s="40"/>
      <c r="C1930" s="40"/>
      <c r="D1930" s="40"/>
      <c r="E1930" s="40"/>
      <c r="F1930" s="40"/>
      <c r="G1930" s="42"/>
      <c r="H1930" s="40"/>
      <c r="I1930" s="62"/>
      <c r="J1930" s="62"/>
      <c r="K1930" s="62"/>
      <c r="L1930" s="62"/>
      <c r="M1930" s="62"/>
      <c r="N1930" s="41"/>
      <c r="P1930" s="72"/>
    </row>
    <row r="1931" spans="1:16" customFormat="1" ht="15" customHeight="1" x14ac:dyDescent="0.2">
      <c r="A1931" s="41"/>
      <c r="B1931" s="40"/>
      <c r="C1931" s="40"/>
      <c r="D1931" s="40"/>
      <c r="E1931" s="40"/>
      <c r="F1931" s="40"/>
      <c r="G1931" s="42"/>
      <c r="H1931" s="40"/>
      <c r="I1931" s="62"/>
      <c r="J1931" s="62"/>
      <c r="K1931" s="62"/>
      <c r="L1931" s="62"/>
      <c r="M1931" s="62"/>
      <c r="N1931" s="41"/>
      <c r="P1931" s="72"/>
    </row>
    <row r="1932" spans="1:16" customFormat="1" ht="15" customHeight="1" x14ac:dyDescent="0.2">
      <c r="A1932" s="41"/>
      <c r="B1932" s="40"/>
      <c r="C1932" s="40"/>
      <c r="D1932" s="40"/>
      <c r="E1932" s="40"/>
      <c r="F1932" s="40"/>
      <c r="G1932" s="42"/>
      <c r="H1932" s="40"/>
      <c r="I1932" s="62"/>
      <c r="J1932" s="62"/>
      <c r="K1932" s="62"/>
      <c r="L1932" s="62"/>
      <c r="M1932" s="62"/>
      <c r="N1932" s="41"/>
      <c r="P1932" s="72"/>
    </row>
    <row r="1933" spans="1:16" customFormat="1" ht="15" customHeight="1" x14ac:dyDescent="0.2">
      <c r="A1933" s="41"/>
      <c r="B1933" s="40"/>
      <c r="C1933" s="40"/>
      <c r="D1933" s="40"/>
      <c r="E1933" s="40"/>
      <c r="F1933" s="40"/>
      <c r="G1933" s="42"/>
      <c r="H1933" s="40"/>
      <c r="I1933" s="62"/>
      <c r="J1933" s="62"/>
      <c r="K1933" s="62"/>
      <c r="L1933" s="62"/>
      <c r="M1933" s="62"/>
      <c r="N1933" s="41"/>
      <c r="P1933" s="72"/>
    </row>
    <row r="1934" spans="1:16" customFormat="1" ht="15" customHeight="1" x14ac:dyDescent="0.2">
      <c r="A1934" s="41"/>
      <c r="B1934" s="40"/>
      <c r="C1934" s="40"/>
      <c r="D1934" s="40"/>
      <c r="E1934" s="40"/>
      <c r="F1934" s="40"/>
      <c r="G1934" s="42"/>
      <c r="H1934" s="40"/>
      <c r="I1934" s="62"/>
      <c r="J1934" s="62"/>
      <c r="K1934" s="62"/>
      <c r="L1934" s="62"/>
      <c r="M1934" s="62"/>
      <c r="N1934" s="41"/>
      <c r="P1934" s="72"/>
    </row>
    <row r="1935" spans="1:16" customFormat="1" ht="15" customHeight="1" x14ac:dyDescent="0.2">
      <c r="A1935" s="41"/>
      <c r="B1935" s="40"/>
      <c r="C1935" s="40"/>
      <c r="D1935" s="40"/>
      <c r="E1935" s="40"/>
      <c r="F1935" s="40"/>
      <c r="G1935" s="42"/>
      <c r="H1935" s="40"/>
      <c r="I1935" s="62"/>
      <c r="J1935" s="62"/>
      <c r="K1935" s="62"/>
      <c r="L1935" s="62"/>
      <c r="M1935" s="62"/>
      <c r="N1935" s="41"/>
      <c r="P1935" s="72"/>
    </row>
    <row r="1936" spans="1:16" customFormat="1" ht="15" customHeight="1" x14ac:dyDescent="0.2">
      <c r="A1936" s="41"/>
      <c r="B1936" s="40"/>
      <c r="C1936" s="40"/>
      <c r="D1936" s="40"/>
      <c r="E1936" s="40"/>
      <c r="F1936" s="40"/>
      <c r="G1936" s="42"/>
      <c r="H1936" s="40"/>
      <c r="I1936" s="62"/>
      <c r="J1936" s="62"/>
      <c r="K1936" s="62"/>
      <c r="L1936" s="62"/>
      <c r="M1936" s="62"/>
      <c r="N1936" s="41"/>
      <c r="P1936" s="72"/>
    </row>
    <row r="1937" spans="1:16" customFormat="1" ht="15" customHeight="1" x14ac:dyDescent="0.2">
      <c r="A1937" s="41"/>
      <c r="B1937" s="40"/>
      <c r="C1937" s="40"/>
      <c r="D1937" s="40"/>
      <c r="E1937" s="40"/>
      <c r="F1937" s="40"/>
      <c r="G1937" s="42"/>
      <c r="H1937" s="40"/>
      <c r="I1937" s="62"/>
      <c r="J1937" s="62"/>
      <c r="K1937" s="62"/>
      <c r="L1937" s="62"/>
      <c r="M1937" s="62"/>
      <c r="N1937" s="41"/>
      <c r="P1937" s="72"/>
    </row>
    <row r="1938" spans="1:16" customFormat="1" ht="15" customHeight="1" x14ac:dyDescent="0.2">
      <c r="A1938" s="41"/>
      <c r="B1938" s="40"/>
      <c r="C1938" s="40"/>
      <c r="D1938" s="40"/>
      <c r="E1938" s="40"/>
      <c r="F1938" s="40"/>
      <c r="G1938" s="42"/>
      <c r="H1938" s="40"/>
      <c r="I1938" s="62"/>
      <c r="J1938" s="62"/>
      <c r="K1938" s="62"/>
      <c r="L1938" s="62"/>
      <c r="M1938" s="62"/>
      <c r="N1938" s="41"/>
      <c r="P1938" s="72"/>
    </row>
    <row r="1939" spans="1:16" customFormat="1" ht="15" customHeight="1" x14ac:dyDescent="0.2">
      <c r="A1939" s="41"/>
      <c r="B1939" s="40"/>
      <c r="C1939" s="40"/>
      <c r="D1939" s="40"/>
      <c r="E1939" s="40"/>
      <c r="F1939" s="40"/>
      <c r="G1939" s="42"/>
      <c r="H1939" s="40"/>
      <c r="I1939" s="62"/>
      <c r="J1939" s="62"/>
      <c r="K1939" s="62"/>
      <c r="L1939" s="62"/>
      <c r="M1939" s="62"/>
      <c r="N1939" s="41"/>
      <c r="P1939" s="72"/>
    </row>
    <row r="1940" spans="1:16" customFormat="1" ht="15" customHeight="1" x14ac:dyDescent="0.2">
      <c r="A1940" s="41"/>
      <c r="B1940" s="40"/>
      <c r="C1940" s="40"/>
      <c r="D1940" s="40"/>
      <c r="E1940" s="40"/>
      <c r="F1940" s="40"/>
      <c r="G1940" s="42"/>
      <c r="H1940" s="40"/>
      <c r="I1940" s="62"/>
      <c r="J1940" s="62"/>
      <c r="K1940" s="62"/>
      <c r="L1940" s="62"/>
      <c r="M1940" s="62"/>
      <c r="N1940" s="41"/>
      <c r="P1940" s="72"/>
    </row>
    <row r="1941" spans="1:16" customFormat="1" ht="15" customHeight="1" x14ac:dyDescent="0.2">
      <c r="A1941" s="41"/>
      <c r="B1941" s="40"/>
      <c r="C1941" s="40"/>
      <c r="D1941" s="40"/>
      <c r="E1941" s="40"/>
      <c r="F1941" s="40"/>
      <c r="G1941" s="42"/>
      <c r="H1941" s="40"/>
      <c r="I1941" s="62"/>
      <c r="J1941" s="62"/>
      <c r="K1941" s="62"/>
      <c r="L1941" s="62"/>
      <c r="M1941" s="62"/>
      <c r="N1941" s="41"/>
      <c r="P1941" s="72"/>
    </row>
    <row r="1942" spans="1:16" customFormat="1" ht="15" customHeight="1" x14ac:dyDescent="0.2">
      <c r="A1942" s="41"/>
      <c r="B1942" s="40"/>
      <c r="C1942" s="40"/>
      <c r="D1942" s="40"/>
      <c r="E1942" s="40"/>
      <c r="F1942" s="40"/>
      <c r="G1942" s="42"/>
      <c r="H1942" s="40"/>
      <c r="I1942" s="62"/>
      <c r="J1942" s="62"/>
      <c r="K1942" s="62"/>
      <c r="L1942" s="62"/>
      <c r="M1942" s="62"/>
      <c r="N1942" s="41"/>
      <c r="P1942" s="72"/>
    </row>
    <row r="1943" spans="1:16" customFormat="1" ht="15" customHeight="1" x14ac:dyDescent="0.2">
      <c r="A1943" s="41"/>
      <c r="B1943" s="40"/>
      <c r="C1943" s="40"/>
      <c r="D1943" s="40"/>
      <c r="E1943" s="40"/>
      <c r="F1943" s="40"/>
      <c r="G1943" s="42"/>
      <c r="H1943" s="40"/>
      <c r="I1943" s="62"/>
      <c r="J1943" s="62"/>
      <c r="K1943" s="62"/>
      <c r="L1943" s="62"/>
      <c r="M1943" s="62"/>
      <c r="N1943" s="41"/>
      <c r="P1943" s="72"/>
    </row>
    <row r="1944" spans="1:16" customFormat="1" ht="15" customHeight="1" x14ac:dyDescent="0.2">
      <c r="A1944" s="41"/>
      <c r="B1944" s="40"/>
      <c r="C1944" s="40"/>
      <c r="D1944" s="40"/>
      <c r="E1944" s="40"/>
      <c r="F1944" s="40"/>
      <c r="G1944" s="42"/>
      <c r="H1944" s="40"/>
      <c r="I1944" s="62"/>
      <c r="J1944" s="62"/>
      <c r="K1944" s="62"/>
      <c r="L1944" s="62"/>
      <c r="M1944" s="62"/>
      <c r="N1944" s="41"/>
      <c r="P1944" s="72"/>
    </row>
    <row r="1945" spans="1:16" customFormat="1" ht="15" customHeight="1" x14ac:dyDescent="0.2">
      <c r="A1945" s="41"/>
      <c r="B1945" s="40"/>
      <c r="C1945" s="40"/>
      <c r="D1945" s="40"/>
      <c r="E1945" s="40"/>
      <c r="F1945" s="40"/>
      <c r="G1945" s="42"/>
      <c r="H1945" s="40"/>
      <c r="I1945" s="62"/>
      <c r="J1945" s="62"/>
      <c r="K1945" s="62"/>
      <c r="L1945" s="62"/>
      <c r="M1945" s="62"/>
      <c r="N1945" s="41"/>
      <c r="P1945" s="72"/>
    </row>
    <row r="1946" spans="1:16" customFormat="1" ht="15" customHeight="1" x14ac:dyDescent="0.2">
      <c r="A1946" s="41"/>
      <c r="B1946" s="40"/>
      <c r="C1946" s="40"/>
      <c r="D1946" s="40"/>
      <c r="E1946" s="40"/>
      <c r="F1946" s="40"/>
      <c r="G1946" s="42"/>
      <c r="H1946" s="40"/>
      <c r="I1946" s="62"/>
      <c r="J1946" s="62"/>
      <c r="K1946" s="62"/>
      <c r="L1946" s="62"/>
      <c r="M1946" s="62"/>
      <c r="N1946" s="41"/>
      <c r="P1946" s="72"/>
    </row>
    <row r="1947" spans="1:16" customFormat="1" ht="15" customHeight="1" x14ac:dyDescent="0.2">
      <c r="A1947" s="41"/>
      <c r="B1947" s="40"/>
      <c r="C1947" s="40"/>
      <c r="D1947" s="40"/>
      <c r="E1947" s="40"/>
      <c r="F1947" s="40"/>
      <c r="G1947" s="42"/>
      <c r="H1947" s="40"/>
      <c r="I1947" s="62"/>
      <c r="J1947" s="62"/>
      <c r="K1947" s="62"/>
      <c r="L1947" s="62"/>
      <c r="M1947" s="62"/>
      <c r="N1947" s="41"/>
      <c r="P1947" s="72"/>
    </row>
    <row r="1948" spans="1:16" customFormat="1" ht="15" customHeight="1" x14ac:dyDescent="0.2">
      <c r="A1948" s="41"/>
      <c r="B1948" s="40"/>
      <c r="C1948" s="40"/>
      <c r="D1948" s="40"/>
      <c r="E1948" s="40"/>
      <c r="F1948" s="40"/>
      <c r="G1948" s="42"/>
      <c r="H1948" s="40"/>
      <c r="I1948" s="62"/>
      <c r="J1948" s="62"/>
      <c r="K1948" s="62"/>
      <c r="L1948" s="62"/>
      <c r="M1948" s="62"/>
      <c r="N1948" s="41"/>
      <c r="P1948" s="72"/>
    </row>
    <row r="1949" spans="1:16" customFormat="1" ht="15" customHeight="1" x14ac:dyDescent="0.2">
      <c r="A1949" s="41"/>
      <c r="B1949" s="40"/>
      <c r="C1949" s="40"/>
      <c r="D1949" s="40"/>
      <c r="E1949" s="40"/>
      <c r="F1949" s="40"/>
      <c r="G1949" s="42"/>
      <c r="H1949" s="40"/>
      <c r="I1949" s="62"/>
      <c r="J1949" s="62"/>
      <c r="K1949" s="62"/>
      <c r="L1949" s="62"/>
      <c r="M1949" s="62"/>
      <c r="N1949" s="41"/>
      <c r="P1949" s="72"/>
    </row>
    <row r="1950" spans="1:16" customFormat="1" ht="15" customHeight="1" x14ac:dyDescent="0.2">
      <c r="A1950" s="41"/>
      <c r="B1950" s="40"/>
      <c r="C1950" s="40"/>
      <c r="D1950" s="40"/>
      <c r="E1950" s="40"/>
      <c r="F1950" s="40"/>
      <c r="G1950" s="42"/>
      <c r="H1950" s="40"/>
      <c r="I1950" s="62"/>
      <c r="J1950" s="62"/>
      <c r="K1950" s="62"/>
      <c r="L1950" s="62"/>
      <c r="M1950" s="62"/>
      <c r="N1950" s="41"/>
      <c r="P1950" s="72"/>
    </row>
    <row r="1951" spans="1:16" customFormat="1" ht="15" customHeight="1" x14ac:dyDescent="0.2">
      <c r="A1951" s="41"/>
      <c r="B1951" s="40"/>
      <c r="C1951" s="40"/>
      <c r="D1951" s="40"/>
      <c r="E1951" s="40"/>
      <c r="F1951" s="40"/>
      <c r="G1951" s="42"/>
      <c r="H1951" s="40"/>
      <c r="I1951" s="62"/>
      <c r="J1951" s="62"/>
      <c r="K1951" s="62"/>
      <c r="L1951" s="62"/>
      <c r="M1951" s="62"/>
      <c r="N1951" s="41"/>
      <c r="P1951" s="72"/>
    </row>
    <row r="1952" spans="1:16" customFormat="1" ht="15" customHeight="1" x14ac:dyDescent="0.2">
      <c r="A1952" s="41"/>
      <c r="B1952" s="40"/>
      <c r="C1952" s="40"/>
      <c r="D1952" s="40"/>
      <c r="E1952" s="40"/>
      <c r="F1952" s="40"/>
      <c r="G1952" s="42"/>
      <c r="H1952" s="40"/>
      <c r="I1952" s="62"/>
      <c r="J1952" s="62"/>
      <c r="K1952" s="62"/>
      <c r="L1952" s="62"/>
      <c r="M1952" s="62"/>
      <c r="N1952" s="41"/>
      <c r="P1952" s="72"/>
    </row>
    <row r="1953" spans="1:16" customFormat="1" ht="15" customHeight="1" x14ac:dyDescent="0.2">
      <c r="A1953" s="41"/>
      <c r="B1953" s="40"/>
      <c r="C1953" s="40"/>
      <c r="D1953" s="40"/>
      <c r="E1953" s="40"/>
      <c r="F1953" s="40"/>
      <c r="G1953" s="42"/>
      <c r="H1953" s="40"/>
      <c r="I1953" s="62"/>
      <c r="J1953" s="62"/>
      <c r="K1953" s="62"/>
      <c r="L1953" s="62"/>
      <c r="M1953" s="62"/>
      <c r="N1953" s="41"/>
      <c r="P1953" s="72"/>
    </row>
    <row r="1954" spans="1:16" customFormat="1" ht="15" customHeight="1" x14ac:dyDescent="0.2">
      <c r="A1954" s="41"/>
      <c r="B1954" s="40"/>
      <c r="C1954" s="40"/>
      <c r="D1954" s="40"/>
      <c r="E1954" s="40"/>
      <c r="F1954" s="40"/>
      <c r="G1954" s="42"/>
      <c r="H1954" s="40"/>
      <c r="I1954" s="62"/>
      <c r="J1954" s="62"/>
      <c r="K1954" s="62"/>
      <c r="L1954" s="62"/>
      <c r="M1954" s="62"/>
      <c r="N1954" s="41"/>
      <c r="P1954" s="72"/>
    </row>
    <row r="1955" spans="1:16" customFormat="1" ht="15" customHeight="1" x14ac:dyDescent="0.2">
      <c r="A1955" s="41"/>
      <c r="B1955" s="40"/>
      <c r="C1955" s="40"/>
      <c r="D1955" s="40"/>
      <c r="E1955" s="40"/>
      <c r="F1955" s="40"/>
      <c r="G1955" s="42"/>
      <c r="H1955" s="40"/>
      <c r="I1955" s="62"/>
      <c r="J1955" s="62"/>
      <c r="K1955" s="62"/>
      <c r="L1955" s="62"/>
      <c r="M1955" s="62"/>
      <c r="N1955" s="41"/>
      <c r="P1955" s="72"/>
    </row>
    <row r="1956" spans="1:16" customFormat="1" ht="15" customHeight="1" x14ac:dyDescent="0.2">
      <c r="A1956" s="41"/>
      <c r="B1956" s="40"/>
      <c r="C1956" s="40"/>
      <c r="D1956" s="40"/>
      <c r="E1956" s="40"/>
      <c r="F1956" s="40"/>
      <c r="G1956" s="42"/>
      <c r="H1956" s="40"/>
      <c r="I1956" s="62"/>
      <c r="J1956" s="62"/>
      <c r="K1956" s="62"/>
      <c r="L1956" s="62"/>
      <c r="M1956" s="62"/>
      <c r="N1956" s="41"/>
      <c r="P1956" s="72"/>
    </row>
    <row r="1957" spans="1:16" customFormat="1" ht="15" customHeight="1" x14ac:dyDescent="0.2">
      <c r="A1957" s="41"/>
      <c r="B1957" s="40"/>
      <c r="C1957" s="40"/>
      <c r="D1957" s="40"/>
      <c r="E1957" s="40"/>
      <c r="F1957" s="40"/>
      <c r="G1957" s="42"/>
      <c r="H1957" s="40"/>
      <c r="I1957" s="62"/>
      <c r="J1957" s="62"/>
      <c r="K1957" s="62"/>
      <c r="L1957" s="62"/>
      <c r="M1957" s="62"/>
      <c r="N1957" s="41"/>
      <c r="P1957" s="72"/>
    </row>
    <row r="1958" spans="1:16" customFormat="1" ht="15" customHeight="1" x14ac:dyDescent="0.2">
      <c r="A1958" s="41"/>
      <c r="B1958" s="40"/>
      <c r="C1958" s="40"/>
      <c r="D1958" s="40"/>
      <c r="E1958" s="40"/>
      <c r="F1958" s="40"/>
      <c r="G1958" s="42"/>
      <c r="H1958" s="40"/>
      <c r="I1958" s="62"/>
      <c r="J1958" s="62"/>
      <c r="K1958" s="62"/>
      <c r="L1958" s="62"/>
      <c r="M1958" s="62"/>
      <c r="N1958" s="41"/>
      <c r="P1958" s="72"/>
    </row>
    <row r="1959" spans="1:16" customFormat="1" ht="15" customHeight="1" x14ac:dyDescent="0.2">
      <c r="A1959" s="41"/>
      <c r="B1959" s="40"/>
      <c r="C1959" s="40"/>
      <c r="D1959" s="40"/>
      <c r="E1959" s="40"/>
      <c r="F1959" s="40"/>
      <c r="G1959" s="42"/>
      <c r="H1959" s="40"/>
      <c r="I1959" s="62"/>
      <c r="J1959" s="62"/>
      <c r="K1959" s="62"/>
      <c r="L1959" s="62"/>
      <c r="M1959" s="62"/>
      <c r="N1959" s="41"/>
      <c r="P1959" s="72"/>
    </row>
    <row r="1960" spans="1:16" customFormat="1" ht="15" customHeight="1" x14ac:dyDescent="0.2">
      <c r="A1960" s="41"/>
      <c r="B1960" s="40"/>
      <c r="C1960" s="40"/>
      <c r="D1960" s="40"/>
      <c r="E1960" s="40"/>
      <c r="F1960" s="40"/>
      <c r="G1960" s="42"/>
      <c r="H1960" s="40"/>
      <c r="I1960" s="62"/>
      <c r="J1960" s="62"/>
      <c r="K1960" s="62"/>
      <c r="L1960" s="62"/>
      <c r="M1960" s="62"/>
      <c r="N1960" s="41"/>
      <c r="P1960" s="72"/>
    </row>
    <row r="1961" spans="1:16" customFormat="1" ht="15" customHeight="1" x14ac:dyDescent="0.2">
      <c r="A1961" s="41"/>
      <c r="B1961" s="40"/>
      <c r="C1961" s="40"/>
      <c r="D1961" s="40"/>
      <c r="E1961" s="40"/>
      <c r="F1961" s="40"/>
      <c r="G1961" s="42"/>
      <c r="H1961" s="40"/>
      <c r="I1961" s="62"/>
      <c r="J1961" s="62"/>
      <c r="K1961" s="62"/>
      <c r="L1961" s="62"/>
      <c r="M1961" s="62"/>
      <c r="N1961" s="41"/>
      <c r="P1961" s="72"/>
    </row>
    <row r="1962" spans="1:16" customFormat="1" ht="15" customHeight="1" x14ac:dyDescent="0.2">
      <c r="A1962" s="41"/>
      <c r="B1962" s="40"/>
      <c r="C1962" s="40"/>
      <c r="D1962" s="40"/>
      <c r="E1962" s="40"/>
      <c r="F1962" s="40"/>
      <c r="G1962" s="42"/>
      <c r="H1962" s="40"/>
      <c r="I1962" s="62"/>
      <c r="J1962" s="62"/>
      <c r="K1962" s="62"/>
      <c r="L1962" s="62"/>
      <c r="M1962" s="62"/>
      <c r="N1962" s="41"/>
      <c r="P1962" s="72"/>
    </row>
    <row r="1963" spans="1:16" customFormat="1" ht="15" customHeight="1" x14ac:dyDescent="0.2">
      <c r="A1963" s="41"/>
      <c r="B1963" s="40"/>
      <c r="C1963" s="40"/>
      <c r="D1963" s="40"/>
      <c r="E1963" s="40"/>
      <c r="F1963" s="40"/>
      <c r="G1963" s="42"/>
      <c r="H1963" s="40"/>
      <c r="I1963" s="62"/>
      <c r="J1963" s="62"/>
      <c r="K1963" s="62"/>
      <c r="L1963" s="62"/>
      <c r="M1963" s="62"/>
      <c r="N1963" s="41"/>
      <c r="P1963" s="72"/>
    </row>
    <row r="1964" spans="1:16" customFormat="1" ht="15" customHeight="1" x14ac:dyDescent="0.2">
      <c r="A1964" s="41"/>
      <c r="B1964" s="40"/>
      <c r="C1964" s="40"/>
      <c r="D1964" s="40"/>
      <c r="E1964" s="40"/>
      <c r="F1964" s="40"/>
      <c r="G1964" s="42"/>
      <c r="H1964" s="40"/>
      <c r="I1964" s="62"/>
      <c r="J1964" s="62"/>
      <c r="K1964" s="62"/>
      <c r="L1964" s="62"/>
      <c r="M1964" s="62"/>
      <c r="N1964" s="41"/>
      <c r="P1964" s="72"/>
    </row>
    <row r="1965" spans="1:16" customFormat="1" ht="15" customHeight="1" x14ac:dyDescent="0.2">
      <c r="A1965" s="41"/>
      <c r="B1965" s="40"/>
      <c r="C1965" s="40"/>
      <c r="D1965" s="40"/>
      <c r="E1965" s="40"/>
      <c r="F1965" s="40"/>
      <c r="G1965" s="42"/>
      <c r="H1965" s="40"/>
      <c r="I1965" s="62"/>
      <c r="J1965" s="62"/>
      <c r="K1965" s="62"/>
      <c r="L1965" s="62"/>
      <c r="M1965" s="62"/>
      <c r="N1965" s="41"/>
      <c r="P1965" s="72"/>
    </row>
    <row r="1966" spans="1:16" customFormat="1" ht="15" customHeight="1" x14ac:dyDescent="0.2">
      <c r="A1966" s="41"/>
      <c r="B1966" s="40"/>
      <c r="C1966" s="40"/>
      <c r="D1966" s="40"/>
      <c r="E1966" s="40"/>
      <c r="F1966" s="40"/>
      <c r="G1966" s="42"/>
      <c r="H1966" s="40"/>
      <c r="I1966" s="62"/>
      <c r="J1966" s="62"/>
      <c r="K1966" s="62"/>
      <c r="L1966" s="62"/>
      <c r="M1966" s="62"/>
      <c r="N1966" s="41"/>
      <c r="P1966" s="72"/>
    </row>
    <row r="1967" spans="1:16" customFormat="1" ht="15" customHeight="1" x14ac:dyDescent="0.2">
      <c r="A1967" s="41"/>
      <c r="B1967" s="40"/>
      <c r="C1967" s="40"/>
      <c r="D1967" s="40"/>
      <c r="E1967" s="40"/>
      <c r="F1967" s="40"/>
      <c r="G1967" s="42"/>
      <c r="H1967" s="40"/>
      <c r="I1967" s="62"/>
      <c r="J1967" s="62"/>
      <c r="K1967" s="62"/>
      <c r="L1967" s="62"/>
      <c r="M1967" s="62"/>
      <c r="N1967" s="41"/>
      <c r="P1967" s="72"/>
    </row>
    <row r="1968" spans="1:16" customFormat="1" ht="15" customHeight="1" x14ac:dyDescent="0.2">
      <c r="A1968" s="41"/>
      <c r="B1968" s="40"/>
      <c r="C1968" s="40"/>
      <c r="D1968" s="40"/>
      <c r="E1968" s="40"/>
      <c r="F1968" s="40"/>
      <c r="G1968" s="42"/>
      <c r="H1968" s="40"/>
      <c r="I1968" s="62"/>
      <c r="J1968" s="62"/>
      <c r="K1968" s="62"/>
      <c r="L1968" s="62"/>
      <c r="M1968" s="62"/>
      <c r="N1968" s="41"/>
      <c r="P1968" s="72"/>
    </row>
    <row r="1969" spans="1:16" customFormat="1" ht="15" customHeight="1" x14ac:dyDescent="0.2">
      <c r="A1969" s="41"/>
      <c r="B1969" s="40"/>
      <c r="C1969" s="40"/>
      <c r="D1969" s="40"/>
      <c r="E1969" s="40"/>
      <c r="F1969" s="40"/>
      <c r="G1969" s="42"/>
      <c r="H1969" s="40"/>
      <c r="I1969" s="62"/>
      <c r="J1969" s="62"/>
      <c r="K1969" s="62"/>
      <c r="L1969" s="62"/>
      <c r="M1969" s="62"/>
      <c r="N1969" s="41"/>
      <c r="P1969" s="72"/>
    </row>
    <row r="1970" spans="1:16" customFormat="1" ht="15" customHeight="1" x14ac:dyDescent="0.2">
      <c r="A1970" s="41"/>
      <c r="B1970" s="40"/>
      <c r="C1970" s="40"/>
      <c r="D1970" s="40"/>
      <c r="E1970" s="40"/>
      <c r="F1970" s="40"/>
      <c r="G1970" s="42"/>
      <c r="H1970" s="40"/>
      <c r="I1970" s="62"/>
      <c r="J1970" s="62"/>
      <c r="K1970" s="62"/>
      <c r="L1970" s="62"/>
      <c r="M1970" s="62"/>
      <c r="N1970" s="41"/>
      <c r="P1970" s="72"/>
    </row>
    <row r="1971" spans="1:16" customFormat="1" ht="15" customHeight="1" x14ac:dyDescent="0.2">
      <c r="A1971" s="41"/>
      <c r="B1971" s="40"/>
      <c r="C1971" s="40"/>
      <c r="D1971" s="40"/>
      <c r="E1971" s="40"/>
      <c r="F1971" s="40"/>
      <c r="G1971" s="42"/>
      <c r="H1971" s="40"/>
      <c r="I1971" s="62"/>
      <c r="J1971" s="62"/>
      <c r="K1971" s="62"/>
      <c r="L1971" s="62"/>
      <c r="M1971" s="62"/>
      <c r="N1971" s="41"/>
      <c r="P1971" s="72"/>
    </row>
    <row r="1972" spans="1:16" customFormat="1" ht="15" customHeight="1" x14ac:dyDescent="0.2">
      <c r="A1972" s="41"/>
      <c r="B1972" s="40"/>
      <c r="C1972" s="40"/>
      <c r="D1972" s="40"/>
      <c r="E1972" s="40"/>
      <c r="F1972" s="40"/>
      <c r="G1972" s="42"/>
      <c r="H1972" s="40"/>
      <c r="I1972" s="62"/>
      <c r="J1972" s="62"/>
      <c r="K1972" s="62"/>
      <c r="L1972" s="62"/>
      <c r="M1972" s="62"/>
      <c r="N1972" s="41"/>
      <c r="P1972" s="72"/>
    </row>
    <row r="1973" spans="1:16" customFormat="1" ht="15" customHeight="1" x14ac:dyDescent="0.2">
      <c r="A1973" s="41"/>
      <c r="B1973" s="40"/>
      <c r="C1973" s="40"/>
      <c r="D1973" s="40"/>
      <c r="E1973" s="40"/>
      <c r="F1973" s="40"/>
      <c r="G1973" s="42"/>
      <c r="H1973" s="40"/>
      <c r="I1973" s="62"/>
      <c r="J1973" s="62"/>
      <c r="K1973" s="62"/>
      <c r="L1973" s="62"/>
      <c r="M1973" s="62"/>
      <c r="N1973" s="41"/>
      <c r="P1973" s="72"/>
    </row>
    <row r="1974" spans="1:16" customFormat="1" ht="15" customHeight="1" x14ac:dyDescent="0.2">
      <c r="A1974" s="41"/>
      <c r="B1974" s="40"/>
      <c r="C1974" s="40"/>
      <c r="D1974" s="40"/>
      <c r="E1974" s="40"/>
      <c r="F1974" s="40"/>
      <c r="G1974" s="42"/>
      <c r="H1974" s="40"/>
      <c r="I1974" s="62"/>
      <c r="J1974" s="62"/>
      <c r="K1974" s="62"/>
      <c r="L1974" s="62"/>
      <c r="M1974" s="62"/>
      <c r="N1974" s="41"/>
      <c r="P1974" s="72"/>
    </row>
    <row r="1975" spans="1:16" customFormat="1" ht="15" customHeight="1" x14ac:dyDescent="0.2">
      <c r="A1975" s="41"/>
      <c r="B1975" s="40"/>
      <c r="C1975" s="40"/>
      <c r="D1975" s="40"/>
      <c r="E1975" s="40"/>
      <c r="F1975" s="40"/>
      <c r="G1975" s="42"/>
      <c r="H1975" s="40"/>
      <c r="I1975" s="62"/>
      <c r="J1975" s="62"/>
      <c r="K1975" s="62"/>
      <c r="L1975" s="62"/>
      <c r="M1975" s="62"/>
      <c r="N1975" s="41"/>
      <c r="P1975" s="72"/>
    </row>
    <row r="1976" spans="1:16" customFormat="1" ht="15" customHeight="1" x14ac:dyDescent="0.2">
      <c r="A1976" s="41"/>
      <c r="B1976" s="40"/>
      <c r="C1976" s="40"/>
      <c r="D1976" s="40"/>
      <c r="E1976" s="40"/>
      <c r="F1976" s="40"/>
      <c r="G1976" s="42"/>
      <c r="H1976" s="40"/>
      <c r="I1976" s="62"/>
      <c r="J1976" s="62"/>
      <c r="K1976" s="62"/>
      <c r="L1976" s="62"/>
      <c r="M1976" s="62"/>
      <c r="N1976" s="41"/>
      <c r="P1976" s="72"/>
    </row>
    <row r="1977" spans="1:16" customFormat="1" ht="15" customHeight="1" x14ac:dyDescent="0.2">
      <c r="A1977" s="41"/>
      <c r="B1977" s="40"/>
      <c r="C1977" s="40"/>
      <c r="D1977" s="40"/>
      <c r="E1977" s="40"/>
      <c r="F1977" s="40"/>
      <c r="G1977" s="42"/>
      <c r="H1977" s="40"/>
      <c r="I1977" s="62"/>
      <c r="J1977" s="62"/>
      <c r="K1977" s="62"/>
      <c r="L1977" s="62"/>
      <c r="M1977" s="62"/>
      <c r="N1977" s="41"/>
      <c r="P1977" s="72"/>
    </row>
    <row r="1978" spans="1:16" customFormat="1" ht="15" customHeight="1" x14ac:dyDescent="0.2">
      <c r="A1978" s="41"/>
      <c r="B1978" s="40"/>
      <c r="C1978" s="40"/>
      <c r="D1978" s="40"/>
      <c r="E1978" s="40"/>
      <c r="F1978" s="40"/>
      <c r="G1978" s="42"/>
      <c r="H1978" s="40"/>
      <c r="I1978" s="62"/>
      <c r="J1978" s="62"/>
      <c r="K1978" s="62"/>
      <c r="L1978" s="62"/>
      <c r="M1978" s="62"/>
      <c r="N1978" s="41"/>
      <c r="P1978" s="72"/>
    </row>
    <row r="1979" spans="1:16" customFormat="1" ht="15" customHeight="1" x14ac:dyDescent="0.2">
      <c r="A1979" s="41"/>
      <c r="B1979" s="40"/>
      <c r="C1979" s="40"/>
      <c r="D1979" s="40"/>
      <c r="E1979" s="40"/>
      <c r="F1979" s="40"/>
      <c r="G1979" s="42"/>
      <c r="H1979" s="40"/>
      <c r="I1979" s="62"/>
      <c r="J1979" s="62"/>
      <c r="K1979" s="62"/>
      <c r="L1979" s="62"/>
      <c r="M1979" s="62"/>
      <c r="N1979" s="41"/>
      <c r="P1979" s="72"/>
    </row>
    <row r="1980" spans="1:16" customFormat="1" ht="15" customHeight="1" x14ac:dyDescent="0.2">
      <c r="A1980" s="41"/>
      <c r="B1980" s="40"/>
      <c r="C1980" s="40"/>
      <c r="D1980" s="40"/>
      <c r="E1980" s="40"/>
      <c r="F1980" s="40"/>
      <c r="G1980" s="42"/>
      <c r="H1980" s="40"/>
      <c r="I1980" s="62"/>
      <c r="J1980" s="62"/>
      <c r="K1980" s="62"/>
      <c r="L1980" s="62"/>
      <c r="M1980" s="62"/>
      <c r="N1980" s="41"/>
      <c r="P1980" s="72"/>
    </row>
    <row r="1981" spans="1:16" customFormat="1" ht="15" customHeight="1" x14ac:dyDescent="0.2">
      <c r="A1981" s="41"/>
      <c r="B1981" s="40"/>
      <c r="C1981" s="40"/>
      <c r="D1981" s="40"/>
      <c r="E1981" s="40"/>
      <c r="F1981" s="40"/>
      <c r="G1981" s="42"/>
      <c r="H1981" s="40"/>
      <c r="I1981" s="62"/>
      <c r="J1981" s="62"/>
      <c r="K1981" s="62"/>
      <c r="L1981" s="62"/>
      <c r="M1981" s="62"/>
      <c r="N1981" s="41"/>
      <c r="P1981" s="72"/>
    </row>
    <row r="1982" spans="1:16" customFormat="1" ht="15" customHeight="1" x14ac:dyDescent="0.2">
      <c r="A1982" s="41"/>
      <c r="B1982" s="40"/>
      <c r="C1982" s="40"/>
      <c r="D1982" s="40"/>
      <c r="E1982" s="40"/>
      <c r="F1982" s="40"/>
      <c r="G1982" s="42"/>
      <c r="H1982" s="40"/>
      <c r="I1982" s="62"/>
      <c r="J1982" s="62"/>
      <c r="K1982" s="62"/>
      <c r="L1982" s="62"/>
      <c r="M1982" s="62"/>
      <c r="N1982" s="41"/>
      <c r="P1982" s="72"/>
    </row>
    <row r="1983" spans="1:16" customFormat="1" ht="15" customHeight="1" x14ac:dyDescent="0.2">
      <c r="A1983" s="41"/>
      <c r="B1983" s="40"/>
      <c r="C1983" s="40"/>
      <c r="D1983" s="40"/>
      <c r="E1983" s="40"/>
      <c r="F1983" s="40"/>
      <c r="G1983" s="42"/>
      <c r="H1983" s="40"/>
      <c r="I1983" s="62"/>
      <c r="J1983" s="62"/>
      <c r="K1983" s="62"/>
      <c r="L1983" s="62"/>
      <c r="M1983" s="62"/>
      <c r="N1983" s="41"/>
      <c r="P1983" s="72"/>
    </row>
    <row r="1984" spans="1:16" customFormat="1" ht="15" customHeight="1" x14ac:dyDescent="0.2">
      <c r="A1984" s="41"/>
      <c r="B1984" s="40"/>
      <c r="C1984" s="40"/>
      <c r="D1984" s="40"/>
      <c r="E1984" s="40"/>
      <c r="F1984" s="40"/>
      <c r="G1984" s="42"/>
      <c r="H1984" s="40"/>
      <c r="I1984" s="62"/>
      <c r="J1984" s="62"/>
      <c r="K1984" s="62"/>
      <c r="L1984" s="62"/>
      <c r="M1984" s="62"/>
      <c r="N1984" s="41"/>
      <c r="P1984" s="72"/>
    </row>
    <row r="1985" spans="1:16" customFormat="1" ht="15" customHeight="1" x14ac:dyDescent="0.2">
      <c r="A1985" s="41"/>
      <c r="B1985" s="40"/>
      <c r="C1985" s="40"/>
      <c r="D1985" s="40"/>
      <c r="E1985" s="40"/>
      <c r="F1985" s="40"/>
      <c r="G1985" s="42"/>
      <c r="H1985" s="40"/>
      <c r="I1985" s="62"/>
      <c r="J1985" s="62"/>
      <c r="K1985" s="62"/>
      <c r="L1985" s="62"/>
      <c r="M1985" s="62"/>
      <c r="N1985" s="41"/>
      <c r="P1985" s="72"/>
    </row>
    <row r="1986" spans="1:16" customFormat="1" ht="15" customHeight="1" x14ac:dyDescent="0.2">
      <c r="A1986" s="41"/>
      <c r="B1986" s="40"/>
      <c r="C1986" s="40"/>
      <c r="D1986" s="40"/>
      <c r="E1986" s="40"/>
      <c r="F1986" s="40"/>
      <c r="G1986" s="42"/>
      <c r="H1986" s="40"/>
      <c r="I1986" s="62"/>
      <c r="J1986" s="62"/>
      <c r="K1986" s="62"/>
      <c r="L1986" s="62"/>
      <c r="M1986" s="62"/>
      <c r="N1986" s="41"/>
      <c r="P1986" s="72"/>
    </row>
    <row r="1987" spans="1:16" customFormat="1" ht="15" customHeight="1" x14ac:dyDescent="0.2">
      <c r="A1987" s="41"/>
      <c r="B1987" s="40"/>
      <c r="C1987" s="40"/>
      <c r="D1987" s="40"/>
      <c r="E1987" s="40"/>
      <c r="F1987" s="40"/>
      <c r="G1987" s="42"/>
      <c r="H1987" s="40"/>
      <c r="I1987" s="62"/>
      <c r="J1987" s="62"/>
      <c r="K1987" s="62"/>
      <c r="L1987" s="62"/>
      <c r="M1987" s="62"/>
      <c r="N1987" s="41"/>
      <c r="P1987" s="72"/>
    </row>
    <row r="1988" spans="1:16" customFormat="1" ht="15" customHeight="1" x14ac:dyDescent="0.2">
      <c r="A1988" s="41"/>
      <c r="B1988" s="40"/>
      <c r="C1988" s="40"/>
      <c r="D1988" s="40"/>
      <c r="E1988" s="40"/>
      <c r="F1988" s="40"/>
      <c r="G1988" s="42"/>
      <c r="H1988" s="40"/>
      <c r="I1988" s="62"/>
      <c r="J1988" s="62"/>
      <c r="K1988" s="62"/>
      <c r="L1988" s="62"/>
      <c r="M1988" s="62"/>
      <c r="N1988" s="41"/>
      <c r="P1988" s="72"/>
    </row>
    <row r="1989" spans="1:16" customFormat="1" ht="15" customHeight="1" x14ac:dyDescent="0.2">
      <c r="A1989" s="41"/>
      <c r="B1989" s="40"/>
      <c r="C1989" s="40"/>
      <c r="D1989" s="40"/>
      <c r="E1989" s="40"/>
      <c r="F1989" s="40"/>
      <c r="G1989" s="42"/>
      <c r="H1989" s="40"/>
      <c r="I1989" s="62"/>
      <c r="J1989" s="62"/>
      <c r="K1989" s="62"/>
      <c r="L1989" s="62"/>
      <c r="M1989" s="62"/>
      <c r="N1989" s="41"/>
      <c r="P1989" s="72"/>
    </row>
    <row r="1990" spans="1:16" customFormat="1" ht="15" customHeight="1" x14ac:dyDescent="0.2">
      <c r="A1990" s="41"/>
      <c r="B1990" s="40"/>
      <c r="C1990" s="40"/>
      <c r="D1990" s="40"/>
      <c r="E1990" s="40"/>
      <c r="F1990" s="40"/>
      <c r="G1990" s="42"/>
      <c r="H1990" s="40"/>
      <c r="I1990" s="62"/>
      <c r="J1990" s="62"/>
      <c r="K1990" s="62"/>
      <c r="L1990" s="62"/>
      <c r="M1990" s="62"/>
      <c r="N1990" s="41"/>
      <c r="P1990" s="72"/>
    </row>
    <row r="1991" spans="1:16" customFormat="1" ht="15" customHeight="1" x14ac:dyDescent="0.2">
      <c r="A1991" s="41"/>
      <c r="B1991" s="40"/>
      <c r="C1991" s="40"/>
      <c r="D1991" s="40"/>
      <c r="E1991" s="40"/>
      <c r="F1991" s="40"/>
      <c r="G1991" s="42"/>
      <c r="H1991" s="40"/>
      <c r="I1991" s="62"/>
      <c r="J1991" s="62"/>
      <c r="K1991" s="62"/>
      <c r="L1991" s="62"/>
      <c r="M1991" s="62"/>
      <c r="N1991" s="41"/>
      <c r="P1991" s="72"/>
    </row>
    <row r="1992" spans="1:16" customFormat="1" ht="15" customHeight="1" x14ac:dyDescent="0.2">
      <c r="A1992" s="41"/>
      <c r="B1992" s="40"/>
      <c r="C1992" s="40"/>
      <c r="D1992" s="40"/>
      <c r="E1992" s="40"/>
      <c r="F1992" s="40"/>
      <c r="G1992" s="42"/>
      <c r="H1992" s="40"/>
      <c r="I1992" s="62"/>
      <c r="J1992" s="62"/>
      <c r="K1992" s="62"/>
      <c r="L1992" s="62"/>
      <c r="M1992" s="62"/>
      <c r="N1992" s="41"/>
      <c r="P1992" s="72"/>
    </row>
    <row r="1993" spans="1:16" customFormat="1" ht="15" customHeight="1" x14ac:dyDescent="0.2">
      <c r="A1993" s="41"/>
      <c r="B1993" s="40"/>
      <c r="C1993" s="40"/>
      <c r="D1993" s="40"/>
      <c r="E1993" s="40"/>
      <c r="F1993" s="40"/>
      <c r="G1993" s="42"/>
      <c r="H1993" s="40"/>
      <c r="I1993" s="62"/>
      <c r="J1993" s="62"/>
      <c r="K1993" s="62"/>
      <c r="L1993" s="62"/>
      <c r="M1993" s="62"/>
      <c r="N1993" s="41"/>
      <c r="P1993" s="72"/>
    </row>
    <row r="1994" spans="1:16" customFormat="1" ht="15" customHeight="1" x14ac:dyDescent="0.2">
      <c r="A1994" s="41"/>
      <c r="B1994" s="40"/>
      <c r="C1994" s="40"/>
      <c r="D1994" s="40"/>
      <c r="E1994" s="40"/>
      <c r="F1994" s="40"/>
      <c r="G1994" s="42"/>
      <c r="H1994" s="40"/>
      <c r="I1994" s="62"/>
      <c r="J1994" s="62"/>
      <c r="K1994" s="62"/>
      <c r="L1994" s="62"/>
      <c r="M1994" s="62"/>
      <c r="N1994" s="41"/>
      <c r="P1994" s="72"/>
    </row>
    <row r="1995" spans="1:16" customFormat="1" ht="15" customHeight="1" x14ac:dyDescent="0.2">
      <c r="A1995" s="41"/>
      <c r="B1995" s="40"/>
      <c r="C1995" s="40"/>
      <c r="D1995" s="40"/>
      <c r="E1995" s="40"/>
      <c r="F1995" s="40"/>
      <c r="G1995" s="42"/>
      <c r="H1995" s="40"/>
      <c r="I1995" s="62"/>
      <c r="J1995" s="62"/>
      <c r="K1995" s="62"/>
      <c r="L1995" s="62"/>
      <c r="M1995" s="62"/>
      <c r="N1995" s="41"/>
      <c r="P1995" s="72"/>
    </row>
    <row r="1996" spans="1:16" customFormat="1" ht="15" customHeight="1" x14ac:dyDescent="0.2">
      <c r="A1996" s="41"/>
      <c r="B1996" s="40"/>
      <c r="C1996" s="40"/>
      <c r="D1996" s="40"/>
      <c r="E1996" s="40"/>
      <c r="F1996" s="40"/>
      <c r="G1996" s="42"/>
      <c r="H1996" s="40"/>
      <c r="I1996" s="62"/>
      <c r="J1996" s="62"/>
      <c r="K1996" s="62"/>
      <c r="L1996" s="62"/>
      <c r="M1996" s="62"/>
      <c r="N1996" s="41"/>
      <c r="P1996" s="72"/>
    </row>
    <row r="1997" spans="1:16" customFormat="1" ht="15" customHeight="1" x14ac:dyDescent="0.2">
      <c r="A1997" s="41"/>
      <c r="B1997" s="40"/>
      <c r="C1997" s="40"/>
      <c r="D1997" s="40"/>
      <c r="E1997" s="40"/>
      <c r="F1997" s="40"/>
      <c r="G1997" s="42"/>
      <c r="H1997" s="40"/>
      <c r="I1997" s="62"/>
      <c r="J1997" s="62"/>
      <c r="K1997" s="62"/>
      <c r="L1997" s="62"/>
      <c r="M1997" s="62"/>
      <c r="N1997" s="41"/>
      <c r="P1997" s="72"/>
    </row>
    <row r="1998" spans="1:16" customFormat="1" ht="15" customHeight="1" x14ac:dyDescent="0.2">
      <c r="A1998" s="41"/>
      <c r="B1998" s="40"/>
      <c r="C1998" s="40"/>
      <c r="D1998" s="40"/>
      <c r="E1998" s="40"/>
      <c r="F1998" s="40"/>
      <c r="G1998" s="42"/>
      <c r="H1998" s="40"/>
      <c r="I1998" s="62"/>
      <c r="J1998" s="62"/>
      <c r="K1998" s="62"/>
      <c r="L1998" s="62"/>
      <c r="M1998" s="62"/>
      <c r="N1998" s="41"/>
      <c r="P1998" s="72"/>
    </row>
    <row r="1999" spans="1:16" customFormat="1" ht="15" customHeight="1" x14ac:dyDescent="0.2">
      <c r="A1999" s="41"/>
      <c r="B1999" s="40"/>
      <c r="C1999" s="40"/>
      <c r="D1999" s="40"/>
      <c r="E1999" s="40"/>
      <c r="F1999" s="40"/>
      <c r="G1999" s="42"/>
      <c r="H1999" s="40"/>
      <c r="I1999" s="62"/>
      <c r="J1999" s="62"/>
      <c r="K1999" s="62"/>
      <c r="L1999" s="62"/>
      <c r="M1999" s="62"/>
      <c r="N1999" s="41"/>
      <c r="P1999" s="72"/>
    </row>
    <row r="2000" spans="1:16" customFormat="1" ht="15" customHeight="1" x14ac:dyDescent="0.3">
      <c r="A2000" s="55"/>
      <c r="B2000" s="54"/>
      <c r="C2000" s="4"/>
      <c r="D2000" s="54"/>
      <c r="E2000" s="54"/>
      <c r="F2000" s="54"/>
      <c r="G2000" s="56"/>
      <c r="H2000" s="54"/>
      <c r="I2000" s="62"/>
      <c r="J2000" s="62"/>
      <c r="K2000" s="62"/>
      <c r="L2000" s="62"/>
      <c r="M2000" s="63"/>
      <c r="N2000" s="55"/>
      <c r="O2000" s="59"/>
      <c r="P2000" s="73"/>
    </row>
    <row r="2001" spans="1:16" ht="15" customHeight="1" x14ac:dyDescent="0.3">
      <c r="A2001" s="41"/>
      <c r="B2001" s="40"/>
      <c r="C2001" s="40"/>
      <c r="D2001" s="40"/>
      <c r="E2001" s="40"/>
      <c r="F2001" s="40"/>
      <c r="G2001" s="42"/>
      <c r="H2001" s="40"/>
      <c r="I2001" s="62"/>
      <c r="J2001" s="62"/>
      <c r="K2001" s="62"/>
      <c r="L2001" s="62"/>
      <c r="M2001" s="62"/>
      <c r="N2001" s="41"/>
      <c r="O2001"/>
      <c r="P2001" s="72"/>
    </row>
    <row r="2002" spans="1:16" customFormat="1" ht="15" customHeight="1" x14ac:dyDescent="0.2">
      <c r="A2002" s="41"/>
      <c r="B2002" s="40"/>
      <c r="C2002" s="40"/>
      <c r="D2002" s="40"/>
      <c r="E2002" s="40"/>
      <c r="F2002" s="40"/>
      <c r="G2002" s="42"/>
      <c r="H2002" s="40"/>
      <c r="I2002" s="62"/>
      <c r="J2002" s="62"/>
      <c r="K2002" s="62"/>
      <c r="L2002" s="62"/>
      <c r="M2002" s="62"/>
      <c r="N2002" s="41"/>
      <c r="P2002" s="72"/>
    </row>
    <row r="2003" spans="1:16" customFormat="1" ht="15" customHeight="1" x14ac:dyDescent="0.2">
      <c r="A2003" s="41"/>
      <c r="B2003" s="40"/>
      <c r="C2003" s="40"/>
      <c r="D2003" s="40"/>
      <c r="E2003" s="40"/>
      <c r="F2003" s="40"/>
      <c r="G2003" s="42"/>
      <c r="H2003" s="40"/>
      <c r="I2003" s="62"/>
      <c r="J2003" s="62"/>
      <c r="K2003" s="62"/>
      <c r="L2003" s="62"/>
      <c r="M2003" s="62"/>
      <c r="N2003" s="41"/>
      <c r="P2003" s="72"/>
    </row>
    <row r="2004" spans="1:16" customFormat="1" ht="15" customHeight="1" x14ac:dyDescent="0.2">
      <c r="A2004" s="41"/>
      <c r="B2004" s="40"/>
      <c r="C2004" s="40"/>
      <c r="D2004" s="40"/>
      <c r="E2004" s="40"/>
      <c r="F2004" s="40"/>
      <c r="G2004" s="42"/>
      <c r="H2004" s="40"/>
      <c r="I2004" s="62"/>
      <c r="J2004" s="62"/>
      <c r="K2004" s="62"/>
      <c r="L2004" s="62"/>
      <c r="M2004" s="62"/>
      <c r="N2004" s="41"/>
      <c r="P2004" s="72"/>
    </row>
    <row r="2005" spans="1:16" customFormat="1" ht="15" customHeight="1" x14ac:dyDescent="0.2">
      <c r="A2005" s="41"/>
      <c r="B2005" s="40"/>
      <c r="C2005" s="40"/>
      <c r="D2005" s="40"/>
      <c r="E2005" s="40"/>
      <c r="F2005" s="40"/>
      <c r="G2005" s="42"/>
      <c r="H2005" s="40"/>
      <c r="I2005" s="62"/>
      <c r="J2005" s="62"/>
      <c r="K2005" s="62"/>
      <c r="L2005" s="62"/>
      <c r="M2005" s="62"/>
      <c r="N2005" s="41"/>
      <c r="P2005" s="72"/>
    </row>
    <row r="2006" spans="1:16" customFormat="1" ht="15" customHeight="1" x14ac:dyDescent="0.2">
      <c r="A2006" s="41"/>
      <c r="B2006" s="40"/>
      <c r="C2006" s="40"/>
      <c r="D2006" s="40"/>
      <c r="E2006" s="40"/>
      <c r="F2006" s="40"/>
      <c r="G2006" s="42"/>
      <c r="H2006" s="40"/>
      <c r="I2006" s="62"/>
      <c r="J2006" s="62"/>
      <c r="K2006" s="62"/>
      <c r="L2006" s="62"/>
      <c r="M2006" s="62"/>
      <c r="N2006" s="41"/>
      <c r="P2006" s="72"/>
    </row>
    <row r="2007" spans="1:16" customFormat="1" ht="15" customHeight="1" x14ac:dyDescent="0.2">
      <c r="A2007" s="41"/>
      <c r="B2007" s="40"/>
      <c r="C2007" s="40"/>
      <c r="D2007" s="40"/>
      <c r="E2007" s="40"/>
      <c r="F2007" s="40"/>
      <c r="G2007" s="42"/>
      <c r="H2007" s="40"/>
      <c r="I2007" s="62"/>
      <c r="J2007" s="62"/>
      <c r="K2007" s="62"/>
      <c r="L2007" s="62"/>
      <c r="M2007" s="62"/>
      <c r="N2007" s="41"/>
      <c r="P2007" s="72"/>
    </row>
    <row r="2008" spans="1:16" customFormat="1" ht="15" customHeight="1" x14ac:dyDescent="0.2">
      <c r="A2008" s="41"/>
      <c r="B2008" s="40"/>
      <c r="C2008" s="40"/>
      <c r="D2008" s="40"/>
      <c r="E2008" s="40"/>
      <c r="F2008" s="40"/>
      <c r="G2008" s="42"/>
      <c r="H2008" s="40"/>
      <c r="I2008" s="62"/>
      <c r="J2008" s="62"/>
      <c r="K2008" s="62"/>
      <c r="L2008" s="62"/>
      <c r="M2008" s="62"/>
      <c r="N2008" s="41"/>
      <c r="P2008" s="72"/>
    </row>
    <row r="2009" spans="1:16" customFormat="1" ht="15" customHeight="1" x14ac:dyDescent="0.2">
      <c r="A2009" s="41"/>
      <c r="B2009" s="40"/>
      <c r="C2009" s="40"/>
      <c r="D2009" s="40"/>
      <c r="E2009" s="40"/>
      <c r="F2009" s="40"/>
      <c r="G2009" s="42"/>
      <c r="H2009" s="40"/>
      <c r="I2009" s="62"/>
      <c r="J2009" s="62"/>
      <c r="K2009" s="62"/>
      <c r="L2009" s="62"/>
      <c r="M2009" s="62"/>
      <c r="N2009" s="41"/>
      <c r="P2009" s="72"/>
    </row>
    <row r="2010" spans="1:16" customFormat="1" ht="15" customHeight="1" x14ac:dyDescent="0.2">
      <c r="A2010" s="41"/>
      <c r="B2010" s="40"/>
      <c r="C2010" s="40"/>
      <c r="D2010" s="40"/>
      <c r="E2010" s="40"/>
      <c r="F2010" s="40"/>
      <c r="G2010" s="42"/>
      <c r="H2010" s="40"/>
      <c r="I2010" s="62"/>
      <c r="J2010" s="62"/>
      <c r="K2010" s="62"/>
      <c r="L2010" s="62"/>
      <c r="M2010" s="62"/>
      <c r="N2010" s="41"/>
      <c r="P2010" s="72"/>
    </row>
    <row r="2011" spans="1:16" customFormat="1" ht="15" customHeight="1" x14ac:dyDescent="0.2">
      <c r="A2011" s="41"/>
      <c r="B2011" s="40"/>
      <c r="C2011" s="40"/>
      <c r="D2011" s="40"/>
      <c r="E2011" s="40"/>
      <c r="F2011" s="40"/>
      <c r="G2011" s="42"/>
      <c r="H2011" s="40"/>
      <c r="I2011" s="62"/>
      <c r="J2011" s="62"/>
      <c r="K2011" s="62"/>
      <c r="L2011" s="62"/>
      <c r="M2011" s="62"/>
      <c r="N2011" s="41"/>
      <c r="P2011" s="72"/>
    </row>
    <row r="2012" spans="1:16" customFormat="1" ht="15" customHeight="1" x14ac:dyDescent="0.2">
      <c r="A2012" s="41"/>
      <c r="B2012" s="40"/>
      <c r="C2012" s="40"/>
      <c r="D2012" s="40"/>
      <c r="E2012" s="40"/>
      <c r="F2012" s="40"/>
      <c r="G2012" s="42"/>
      <c r="H2012" s="40"/>
      <c r="I2012" s="62"/>
      <c r="J2012" s="62"/>
      <c r="K2012" s="62"/>
      <c r="L2012" s="62"/>
      <c r="M2012" s="62"/>
      <c r="N2012" s="41"/>
      <c r="P2012" s="72"/>
    </row>
    <row r="2013" spans="1:16" customFormat="1" ht="15" customHeight="1" x14ac:dyDescent="0.2">
      <c r="A2013" s="41"/>
      <c r="B2013" s="40"/>
      <c r="C2013" s="40"/>
      <c r="D2013" s="40"/>
      <c r="E2013" s="40"/>
      <c r="F2013" s="40"/>
      <c r="G2013" s="42"/>
      <c r="H2013" s="40"/>
      <c r="I2013" s="62"/>
      <c r="J2013" s="62"/>
      <c r="K2013" s="62"/>
      <c r="L2013" s="62"/>
      <c r="M2013" s="62"/>
      <c r="N2013" s="41"/>
      <c r="P2013" s="72"/>
    </row>
    <row r="2014" spans="1:16" customFormat="1" ht="15" customHeight="1" x14ac:dyDescent="0.3">
      <c r="A2014" s="55"/>
      <c r="B2014" s="54"/>
      <c r="C2014" s="4"/>
      <c r="D2014" s="54"/>
      <c r="E2014" s="54"/>
      <c r="F2014" s="54"/>
      <c r="G2014" s="56"/>
      <c r="H2014" s="54"/>
      <c r="I2014" s="62"/>
      <c r="J2014" s="62"/>
      <c r="K2014" s="62"/>
      <c r="L2014" s="62"/>
      <c r="M2014" s="63"/>
      <c r="N2014" s="55"/>
      <c r="O2014" s="59"/>
      <c r="P2014" s="73"/>
    </row>
    <row r="2015" spans="1:16" ht="15" customHeight="1" x14ac:dyDescent="0.3">
      <c r="A2015" s="41"/>
      <c r="B2015" s="40"/>
      <c r="C2015" s="40"/>
      <c r="D2015" s="40"/>
      <c r="E2015" s="40"/>
      <c r="F2015" s="40"/>
      <c r="G2015" s="42"/>
      <c r="H2015" s="40"/>
      <c r="I2015" s="62"/>
      <c r="J2015" s="62"/>
      <c r="K2015" s="62"/>
      <c r="L2015" s="62"/>
      <c r="M2015" s="62"/>
      <c r="N2015" s="41"/>
      <c r="O2015"/>
      <c r="P2015" s="72"/>
    </row>
    <row r="2016" spans="1:16" customFormat="1" ht="15" customHeight="1" x14ac:dyDescent="0.2">
      <c r="A2016" s="41"/>
      <c r="B2016" s="40"/>
      <c r="C2016" s="40"/>
      <c r="D2016" s="40"/>
      <c r="E2016" s="40"/>
      <c r="F2016" s="40"/>
      <c r="G2016" s="42"/>
      <c r="H2016" s="40"/>
      <c r="I2016" s="62"/>
      <c r="J2016" s="62"/>
      <c r="K2016" s="62"/>
      <c r="L2016" s="62"/>
      <c r="M2016" s="62"/>
      <c r="N2016" s="41"/>
      <c r="P2016" s="72"/>
    </row>
    <row r="2017" spans="1:16" customFormat="1" ht="15" customHeight="1" x14ac:dyDescent="0.2">
      <c r="A2017" s="41"/>
      <c r="B2017" s="40"/>
      <c r="C2017" s="40"/>
      <c r="D2017" s="40"/>
      <c r="E2017" s="40"/>
      <c r="F2017" s="40"/>
      <c r="G2017" s="42"/>
      <c r="H2017" s="40"/>
      <c r="I2017" s="62"/>
      <c r="J2017" s="62"/>
      <c r="K2017" s="62"/>
      <c r="L2017" s="62"/>
      <c r="M2017" s="62"/>
      <c r="N2017" s="41"/>
      <c r="P2017" s="72"/>
    </row>
    <row r="2018" spans="1:16" customFormat="1" ht="15" customHeight="1" x14ac:dyDescent="0.2">
      <c r="A2018" s="41"/>
      <c r="B2018" s="40"/>
      <c r="C2018" s="40"/>
      <c r="D2018" s="40"/>
      <c r="E2018" s="40"/>
      <c r="F2018" s="40"/>
      <c r="G2018" s="42"/>
      <c r="H2018" s="40"/>
      <c r="I2018" s="62"/>
      <c r="J2018" s="62"/>
      <c r="K2018" s="62"/>
      <c r="L2018" s="62"/>
      <c r="M2018" s="62"/>
      <c r="N2018" s="41"/>
      <c r="P2018" s="72"/>
    </row>
    <row r="2019" spans="1:16" customFormat="1" ht="15" customHeight="1" x14ac:dyDescent="0.2">
      <c r="A2019" s="41"/>
      <c r="B2019" s="40"/>
      <c r="C2019" s="40"/>
      <c r="D2019" s="40"/>
      <c r="E2019" s="40"/>
      <c r="F2019" s="40"/>
      <c r="G2019" s="42"/>
      <c r="H2019" s="40"/>
      <c r="I2019" s="62"/>
      <c r="J2019" s="62"/>
      <c r="K2019" s="62"/>
      <c r="L2019" s="62"/>
      <c r="M2019" s="62"/>
      <c r="N2019" s="41"/>
      <c r="P2019" s="72"/>
    </row>
    <row r="2020" spans="1:16" customFormat="1" ht="15" customHeight="1" x14ac:dyDescent="0.2">
      <c r="A2020" s="41"/>
      <c r="B2020" s="40"/>
      <c r="C2020" s="40"/>
      <c r="D2020" s="40"/>
      <c r="E2020" s="40"/>
      <c r="F2020" s="40"/>
      <c r="G2020" s="42"/>
      <c r="H2020" s="40"/>
      <c r="I2020" s="62"/>
      <c r="J2020" s="62"/>
      <c r="K2020" s="62"/>
      <c r="L2020" s="62"/>
      <c r="M2020" s="62"/>
      <c r="N2020" s="41"/>
      <c r="P2020" s="72"/>
    </row>
    <row r="2021" spans="1:16" customFormat="1" ht="15" customHeight="1" x14ac:dyDescent="0.3">
      <c r="A2021" s="55"/>
      <c r="B2021" s="54"/>
      <c r="C2021" s="4"/>
      <c r="D2021" s="54"/>
      <c r="E2021" s="54"/>
      <c r="F2021" s="54"/>
      <c r="G2021" s="56"/>
      <c r="H2021" s="54"/>
      <c r="I2021" s="62"/>
      <c r="J2021" s="62"/>
      <c r="K2021" s="62"/>
      <c r="L2021" s="62"/>
      <c r="M2021" s="63"/>
      <c r="N2021" s="55"/>
      <c r="O2021" s="59"/>
      <c r="P2021" s="73"/>
    </row>
    <row r="2022" spans="1:16" ht="15" customHeight="1" x14ac:dyDescent="0.3">
      <c r="A2022" s="41"/>
      <c r="B2022" s="40"/>
      <c r="C2022" s="40"/>
      <c r="D2022" s="40"/>
      <c r="E2022" s="40"/>
      <c r="F2022" s="40"/>
      <c r="G2022" s="42"/>
      <c r="H2022" s="40"/>
      <c r="I2022" s="62"/>
      <c r="J2022" s="62"/>
      <c r="K2022" s="62"/>
      <c r="L2022" s="62"/>
      <c r="M2022" s="62"/>
      <c r="N2022" s="41"/>
      <c r="O2022"/>
      <c r="P2022" s="72"/>
    </row>
    <row r="2023" spans="1:16" customFormat="1" ht="15" customHeight="1" x14ac:dyDescent="0.2">
      <c r="A2023" s="41"/>
      <c r="B2023" s="40"/>
      <c r="C2023" s="40"/>
      <c r="D2023" s="40"/>
      <c r="E2023" s="40"/>
      <c r="F2023" s="40"/>
      <c r="G2023" s="42"/>
      <c r="H2023" s="40"/>
      <c r="I2023" s="62"/>
      <c r="J2023" s="62"/>
      <c r="K2023" s="62"/>
      <c r="L2023" s="62"/>
      <c r="M2023" s="62"/>
      <c r="N2023" s="41"/>
      <c r="P2023" s="72"/>
    </row>
    <row r="2024" spans="1:16" customFormat="1" ht="15" customHeight="1" x14ac:dyDescent="0.2">
      <c r="A2024" s="41"/>
      <c r="B2024" s="40"/>
      <c r="C2024" s="40"/>
      <c r="D2024" s="40"/>
      <c r="E2024" s="40"/>
      <c r="F2024" s="40"/>
      <c r="G2024" s="42"/>
      <c r="H2024" s="40"/>
      <c r="I2024" s="62"/>
      <c r="J2024" s="62"/>
      <c r="K2024" s="62"/>
      <c r="L2024" s="62"/>
      <c r="M2024" s="62"/>
      <c r="N2024" s="41"/>
      <c r="P2024" s="72"/>
    </row>
    <row r="2025" spans="1:16" customFormat="1" ht="15" customHeight="1" x14ac:dyDescent="0.2">
      <c r="A2025" s="41"/>
      <c r="B2025" s="40"/>
      <c r="C2025" s="40"/>
      <c r="D2025" s="40"/>
      <c r="E2025" s="40"/>
      <c r="F2025" s="40"/>
      <c r="G2025" s="42"/>
      <c r="H2025" s="40"/>
      <c r="I2025" s="62"/>
      <c r="J2025" s="62"/>
      <c r="K2025" s="62"/>
      <c r="L2025" s="62"/>
      <c r="M2025" s="62"/>
      <c r="N2025" s="41"/>
      <c r="P2025" s="72"/>
    </row>
    <row r="2026" spans="1:16" customFormat="1" ht="15" customHeight="1" x14ac:dyDescent="0.2">
      <c r="A2026" s="41"/>
      <c r="B2026" s="40"/>
      <c r="C2026" s="40"/>
      <c r="D2026" s="40"/>
      <c r="E2026" s="40"/>
      <c r="F2026" s="40"/>
      <c r="G2026" s="42"/>
      <c r="H2026" s="40"/>
      <c r="I2026" s="62"/>
      <c r="J2026" s="62"/>
      <c r="K2026" s="62"/>
      <c r="L2026" s="62"/>
      <c r="M2026" s="62"/>
      <c r="N2026" s="41"/>
      <c r="P2026" s="72"/>
    </row>
    <row r="2027" spans="1:16" customFormat="1" ht="15" customHeight="1" x14ac:dyDescent="0.2">
      <c r="A2027" s="41"/>
      <c r="B2027" s="40"/>
      <c r="C2027" s="40"/>
      <c r="D2027" s="40"/>
      <c r="E2027" s="40"/>
      <c r="F2027" s="40"/>
      <c r="G2027" s="42"/>
      <c r="H2027" s="40"/>
      <c r="I2027" s="62"/>
      <c r="J2027" s="62"/>
      <c r="K2027" s="62"/>
      <c r="L2027" s="62"/>
      <c r="M2027" s="62"/>
      <c r="N2027" s="41"/>
      <c r="P2027" s="72"/>
    </row>
    <row r="2028" spans="1:16" customFormat="1" ht="15" customHeight="1" x14ac:dyDescent="0.2">
      <c r="A2028" s="41"/>
      <c r="B2028" s="40"/>
      <c r="C2028" s="40"/>
      <c r="D2028" s="40"/>
      <c r="E2028" s="40"/>
      <c r="F2028" s="40"/>
      <c r="G2028" s="42"/>
      <c r="H2028" s="40"/>
      <c r="I2028" s="62"/>
      <c r="J2028" s="62"/>
      <c r="K2028" s="62"/>
      <c r="L2028" s="62"/>
      <c r="M2028" s="62"/>
      <c r="N2028" s="41"/>
      <c r="P2028" s="72"/>
    </row>
    <row r="2029" spans="1:16" customFormat="1" ht="15" customHeight="1" x14ac:dyDescent="0.2">
      <c r="A2029" s="41"/>
      <c r="B2029" s="40"/>
      <c r="C2029" s="40"/>
      <c r="D2029" s="40"/>
      <c r="E2029" s="40"/>
      <c r="F2029" s="40"/>
      <c r="G2029" s="42"/>
      <c r="H2029" s="40"/>
      <c r="I2029" s="62"/>
      <c r="J2029" s="62"/>
      <c r="K2029" s="62"/>
      <c r="L2029" s="62"/>
      <c r="M2029" s="62"/>
      <c r="N2029" s="41"/>
      <c r="P2029" s="72"/>
    </row>
    <row r="2030" spans="1:16" customFormat="1" ht="15" customHeight="1" x14ac:dyDescent="0.2">
      <c r="A2030" s="41"/>
      <c r="B2030" s="40"/>
      <c r="C2030" s="40"/>
      <c r="D2030" s="40"/>
      <c r="E2030" s="40"/>
      <c r="F2030" s="40"/>
      <c r="G2030" s="42"/>
      <c r="H2030" s="40"/>
      <c r="I2030" s="62"/>
      <c r="J2030" s="62"/>
      <c r="K2030" s="62"/>
      <c r="L2030" s="62"/>
      <c r="M2030" s="62"/>
      <c r="N2030" s="41"/>
      <c r="P2030" s="72"/>
    </row>
    <row r="2031" spans="1:16" customFormat="1" ht="15" customHeight="1" x14ac:dyDescent="0.2">
      <c r="A2031" s="41"/>
      <c r="B2031" s="40"/>
      <c r="C2031" s="40"/>
      <c r="D2031" s="40"/>
      <c r="E2031" s="40"/>
      <c r="F2031" s="40"/>
      <c r="G2031" s="42"/>
      <c r="H2031" s="40"/>
      <c r="I2031" s="62"/>
      <c r="J2031" s="62"/>
      <c r="K2031" s="62"/>
      <c r="L2031" s="62"/>
      <c r="M2031" s="62"/>
      <c r="N2031" s="41"/>
      <c r="P2031" s="72"/>
    </row>
    <row r="2032" spans="1:16" customFormat="1" ht="15" customHeight="1" x14ac:dyDescent="0.2">
      <c r="A2032" s="41"/>
      <c r="B2032" s="40"/>
      <c r="C2032" s="40"/>
      <c r="D2032" s="40"/>
      <c r="E2032" s="40"/>
      <c r="F2032" s="40"/>
      <c r="G2032" s="42"/>
      <c r="H2032" s="40"/>
      <c r="I2032" s="62"/>
      <c r="J2032" s="62"/>
      <c r="K2032" s="62"/>
      <c r="L2032" s="62"/>
      <c r="M2032" s="62"/>
      <c r="N2032" s="41"/>
      <c r="P2032" s="72"/>
    </row>
    <row r="2033" spans="1:16" customFormat="1" ht="15" customHeight="1" x14ac:dyDescent="0.2">
      <c r="A2033" s="41"/>
      <c r="B2033" s="40"/>
      <c r="C2033" s="40"/>
      <c r="D2033" s="40"/>
      <c r="E2033" s="40"/>
      <c r="F2033" s="40"/>
      <c r="G2033" s="42"/>
      <c r="H2033" s="40"/>
      <c r="I2033" s="62"/>
      <c r="J2033" s="62"/>
      <c r="K2033" s="62"/>
      <c r="L2033" s="62"/>
      <c r="M2033" s="62"/>
      <c r="N2033" s="41"/>
      <c r="P2033" s="72"/>
    </row>
    <row r="2034" spans="1:16" customFormat="1" ht="15" customHeight="1" x14ac:dyDescent="0.2">
      <c r="A2034" s="41"/>
      <c r="B2034" s="40"/>
      <c r="C2034" s="40"/>
      <c r="D2034" s="40"/>
      <c r="E2034" s="40"/>
      <c r="F2034" s="40"/>
      <c r="G2034" s="42"/>
      <c r="H2034" s="40"/>
      <c r="I2034" s="62"/>
      <c r="J2034" s="62"/>
      <c r="K2034" s="62"/>
      <c r="L2034" s="62"/>
      <c r="M2034" s="62"/>
      <c r="N2034" s="41"/>
      <c r="P2034" s="72"/>
    </row>
    <row r="2035" spans="1:16" customFormat="1" ht="15" customHeight="1" x14ac:dyDescent="0.2">
      <c r="A2035" s="41"/>
      <c r="B2035" s="40"/>
      <c r="C2035" s="40"/>
      <c r="D2035" s="40"/>
      <c r="E2035" s="40"/>
      <c r="F2035" s="40"/>
      <c r="G2035" s="42"/>
      <c r="H2035" s="40"/>
      <c r="I2035" s="62"/>
      <c r="J2035" s="62"/>
      <c r="K2035" s="62"/>
      <c r="L2035" s="62"/>
      <c r="M2035" s="62"/>
      <c r="N2035" s="41"/>
      <c r="P2035" s="72"/>
    </row>
    <row r="2036" spans="1:16" customFormat="1" ht="15" customHeight="1" x14ac:dyDescent="0.2">
      <c r="A2036" s="41"/>
      <c r="B2036" s="40"/>
      <c r="C2036" s="40"/>
      <c r="D2036" s="40"/>
      <c r="E2036" s="40"/>
      <c r="F2036" s="40"/>
      <c r="G2036" s="42"/>
      <c r="H2036" s="40"/>
      <c r="I2036" s="62"/>
      <c r="J2036" s="62"/>
      <c r="K2036" s="62"/>
      <c r="L2036" s="62"/>
      <c r="M2036" s="62"/>
      <c r="N2036" s="41"/>
      <c r="P2036" s="72"/>
    </row>
    <row r="2037" spans="1:16" customFormat="1" ht="15" customHeight="1" x14ac:dyDescent="0.2">
      <c r="A2037" s="41"/>
      <c r="B2037" s="40"/>
      <c r="C2037" s="40"/>
      <c r="D2037" s="40"/>
      <c r="E2037" s="40"/>
      <c r="F2037" s="40"/>
      <c r="G2037" s="42"/>
      <c r="H2037" s="40"/>
      <c r="I2037" s="62"/>
      <c r="J2037" s="62"/>
      <c r="K2037" s="62"/>
      <c r="L2037" s="62"/>
      <c r="M2037" s="62"/>
      <c r="N2037" s="41"/>
      <c r="P2037" s="72"/>
    </row>
    <row r="2038" spans="1:16" customFormat="1" ht="15" customHeight="1" x14ac:dyDescent="0.2">
      <c r="A2038" s="41"/>
      <c r="B2038" s="40"/>
      <c r="C2038" s="40"/>
      <c r="D2038" s="40"/>
      <c r="E2038" s="40"/>
      <c r="F2038" s="40"/>
      <c r="G2038" s="42"/>
      <c r="H2038" s="40"/>
      <c r="I2038" s="62"/>
      <c r="J2038" s="62"/>
      <c r="K2038" s="62"/>
      <c r="L2038" s="62"/>
      <c r="M2038" s="62"/>
      <c r="N2038" s="41"/>
      <c r="P2038" s="72"/>
    </row>
    <row r="2039" spans="1:16" customFormat="1" ht="15" customHeight="1" x14ac:dyDescent="0.2">
      <c r="A2039" s="41"/>
      <c r="B2039" s="40"/>
      <c r="C2039" s="40"/>
      <c r="D2039" s="40"/>
      <c r="E2039" s="40"/>
      <c r="F2039" s="40"/>
      <c r="G2039" s="42"/>
      <c r="H2039" s="40"/>
      <c r="I2039" s="62"/>
      <c r="J2039" s="62"/>
      <c r="K2039" s="62"/>
      <c r="L2039" s="62"/>
      <c r="M2039" s="62"/>
      <c r="N2039" s="41"/>
      <c r="P2039" s="72"/>
    </row>
    <row r="2040" spans="1:16" customFormat="1" ht="15" customHeight="1" x14ac:dyDescent="0.2">
      <c r="A2040" s="41"/>
      <c r="B2040" s="40"/>
      <c r="C2040" s="40"/>
      <c r="D2040" s="40"/>
      <c r="E2040" s="40"/>
      <c r="F2040" s="40"/>
      <c r="G2040" s="42"/>
      <c r="H2040" s="40"/>
      <c r="I2040" s="62"/>
      <c r="J2040" s="62"/>
      <c r="K2040" s="62"/>
      <c r="L2040" s="62"/>
      <c r="M2040" s="62"/>
      <c r="N2040" s="41"/>
      <c r="P2040" s="72"/>
    </row>
    <row r="2041" spans="1:16" customFormat="1" ht="15" customHeight="1" x14ac:dyDescent="0.2">
      <c r="A2041" s="41"/>
      <c r="B2041" s="40"/>
      <c r="C2041" s="40"/>
      <c r="D2041" s="40"/>
      <c r="E2041" s="40"/>
      <c r="F2041" s="40"/>
      <c r="G2041" s="42"/>
      <c r="H2041" s="40"/>
      <c r="I2041" s="62"/>
      <c r="J2041" s="62"/>
      <c r="K2041" s="62"/>
      <c r="L2041" s="62"/>
      <c r="M2041" s="62"/>
      <c r="N2041" s="41"/>
      <c r="P2041" s="72"/>
    </row>
    <row r="2042" spans="1:16" customFormat="1" ht="15" customHeight="1" x14ac:dyDescent="0.2">
      <c r="A2042" s="41"/>
      <c r="B2042" s="40"/>
      <c r="C2042" s="40"/>
      <c r="D2042" s="40"/>
      <c r="E2042" s="40"/>
      <c r="F2042" s="40"/>
      <c r="G2042" s="42"/>
      <c r="H2042" s="40"/>
      <c r="I2042" s="62"/>
      <c r="J2042" s="62"/>
      <c r="K2042" s="62"/>
      <c r="L2042" s="62"/>
      <c r="M2042" s="62"/>
      <c r="N2042" s="41"/>
      <c r="P2042" s="72"/>
    </row>
    <row r="2043" spans="1:16" customFormat="1" ht="15" customHeight="1" x14ac:dyDescent="0.2">
      <c r="A2043" s="41"/>
      <c r="B2043" s="40"/>
      <c r="C2043" s="40"/>
      <c r="D2043" s="40"/>
      <c r="E2043" s="40"/>
      <c r="F2043" s="40"/>
      <c r="G2043" s="42"/>
      <c r="H2043" s="40"/>
      <c r="I2043" s="62"/>
      <c r="J2043" s="62"/>
      <c r="K2043" s="62"/>
      <c r="L2043" s="62"/>
      <c r="M2043" s="62"/>
      <c r="N2043" s="41"/>
      <c r="P2043" s="72"/>
    </row>
    <row r="2044" spans="1:16" customFormat="1" ht="15" customHeight="1" x14ac:dyDescent="0.2">
      <c r="A2044" s="41"/>
      <c r="B2044" s="40"/>
      <c r="C2044" s="40"/>
      <c r="D2044" s="40"/>
      <c r="E2044" s="40"/>
      <c r="F2044" s="40"/>
      <c r="G2044" s="42"/>
      <c r="H2044" s="40"/>
      <c r="I2044" s="62"/>
      <c r="J2044" s="62"/>
      <c r="K2044" s="62"/>
      <c r="L2044" s="62"/>
      <c r="M2044" s="62"/>
      <c r="N2044" s="41"/>
      <c r="P2044" s="72"/>
    </row>
    <row r="2045" spans="1:16" customFormat="1" ht="15" customHeight="1" x14ac:dyDescent="0.2">
      <c r="A2045" s="41"/>
      <c r="B2045" s="40"/>
      <c r="C2045" s="40"/>
      <c r="D2045" s="40"/>
      <c r="E2045" s="40"/>
      <c r="F2045" s="40"/>
      <c r="G2045" s="42"/>
      <c r="H2045" s="40"/>
      <c r="I2045" s="62"/>
      <c r="J2045" s="62"/>
      <c r="K2045" s="62"/>
      <c r="L2045" s="62"/>
      <c r="M2045" s="62"/>
      <c r="N2045" s="41"/>
      <c r="P2045" s="72"/>
    </row>
    <row r="2046" spans="1:16" customFormat="1" ht="15" customHeight="1" x14ac:dyDescent="0.2">
      <c r="A2046" s="41"/>
      <c r="B2046" s="40"/>
      <c r="C2046" s="40"/>
      <c r="D2046" s="40"/>
      <c r="E2046" s="40"/>
      <c r="F2046" s="40"/>
      <c r="G2046" s="42"/>
      <c r="H2046" s="40"/>
      <c r="I2046" s="62"/>
      <c r="J2046" s="62"/>
      <c r="K2046" s="62"/>
      <c r="L2046" s="62"/>
      <c r="M2046" s="62"/>
      <c r="N2046" s="41"/>
      <c r="P2046" s="72"/>
    </row>
    <row r="2047" spans="1:16" customFormat="1" ht="15" customHeight="1" x14ac:dyDescent="0.2">
      <c r="A2047" s="41"/>
      <c r="B2047" s="40"/>
      <c r="C2047" s="40"/>
      <c r="D2047" s="40"/>
      <c r="E2047" s="40"/>
      <c r="F2047" s="40"/>
      <c r="G2047" s="42"/>
      <c r="H2047" s="40"/>
      <c r="I2047" s="62"/>
      <c r="J2047" s="62"/>
      <c r="K2047" s="62"/>
      <c r="L2047" s="62"/>
      <c r="M2047" s="62"/>
      <c r="N2047" s="41"/>
      <c r="P2047" s="72"/>
    </row>
    <row r="2048" spans="1:16" customFormat="1" ht="15" customHeight="1" x14ac:dyDescent="0.2">
      <c r="A2048" s="41"/>
      <c r="B2048" s="40"/>
      <c r="C2048" s="40"/>
      <c r="D2048" s="40"/>
      <c r="E2048" s="40"/>
      <c r="F2048" s="40"/>
      <c r="G2048" s="42"/>
      <c r="H2048" s="40"/>
      <c r="I2048" s="62"/>
      <c r="J2048" s="62"/>
      <c r="K2048" s="62"/>
      <c r="L2048" s="62"/>
      <c r="M2048" s="62"/>
      <c r="N2048" s="41"/>
      <c r="P2048" s="72"/>
    </row>
    <row r="2049" spans="1:16" customFormat="1" ht="15" customHeight="1" x14ac:dyDescent="0.2">
      <c r="A2049" s="41"/>
      <c r="B2049" s="40"/>
      <c r="C2049" s="40"/>
      <c r="D2049" s="40"/>
      <c r="E2049" s="40"/>
      <c r="F2049" s="40"/>
      <c r="G2049" s="42"/>
      <c r="H2049" s="40"/>
      <c r="I2049" s="62"/>
      <c r="J2049" s="62"/>
      <c r="K2049" s="62"/>
      <c r="L2049" s="62"/>
      <c r="M2049" s="62"/>
      <c r="N2049" s="41"/>
      <c r="P2049" s="72"/>
    </row>
    <row r="2050" spans="1:16" customFormat="1" ht="15" customHeight="1" x14ac:dyDescent="0.2">
      <c r="A2050" s="41"/>
      <c r="B2050" s="40"/>
      <c r="C2050" s="40"/>
      <c r="D2050" s="40"/>
      <c r="E2050" s="40"/>
      <c r="F2050" s="40"/>
      <c r="G2050" s="42"/>
      <c r="H2050" s="40"/>
      <c r="I2050" s="62"/>
      <c r="J2050" s="62"/>
      <c r="K2050" s="62"/>
      <c r="L2050" s="62"/>
      <c r="M2050" s="62"/>
      <c r="N2050" s="41"/>
      <c r="P2050" s="72"/>
    </row>
    <row r="2051" spans="1:16" customFormat="1" ht="15" customHeight="1" x14ac:dyDescent="0.2">
      <c r="A2051" s="41"/>
      <c r="B2051" s="40"/>
      <c r="C2051" s="40"/>
      <c r="D2051" s="40"/>
      <c r="E2051" s="40"/>
      <c r="F2051" s="40"/>
      <c r="G2051" s="42"/>
      <c r="H2051" s="40"/>
      <c r="I2051" s="62"/>
      <c r="J2051" s="62"/>
      <c r="K2051" s="62"/>
      <c r="L2051" s="62"/>
      <c r="M2051" s="62"/>
      <c r="N2051" s="41"/>
      <c r="P2051" s="72"/>
    </row>
    <row r="2052" spans="1:16" customFormat="1" ht="15" customHeight="1" x14ac:dyDescent="0.3">
      <c r="A2052" s="55"/>
      <c r="B2052" s="54"/>
      <c r="C2052" s="4"/>
      <c r="D2052" s="54"/>
      <c r="E2052" s="54"/>
      <c r="F2052" s="54"/>
      <c r="G2052" s="56"/>
      <c r="H2052" s="54"/>
      <c r="I2052" s="62"/>
      <c r="J2052" s="62"/>
      <c r="K2052" s="62"/>
      <c r="L2052" s="62"/>
      <c r="M2052" s="63"/>
      <c r="N2052" s="55"/>
      <c r="O2052" s="59"/>
      <c r="P2052" s="73"/>
    </row>
    <row r="2053" spans="1:16" ht="15" customHeight="1" x14ac:dyDescent="0.3">
      <c r="A2053" s="41"/>
      <c r="B2053" s="40"/>
      <c r="C2053" s="40"/>
      <c r="D2053" s="40"/>
      <c r="E2053" s="40"/>
      <c r="F2053" s="40"/>
      <c r="G2053" s="42"/>
      <c r="H2053" s="40"/>
      <c r="I2053" s="62"/>
      <c r="J2053" s="62"/>
      <c r="K2053" s="62"/>
      <c r="L2053" s="62"/>
      <c r="M2053" s="62"/>
      <c r="N2053" s="41"/>
      <c r="O2053"/>
      <c r="P2053" s="72"/>
    </row>
    <row r="2054" spans="1:16" customFormat="1" ht="15" customHeight="1" x14ac:dyDescent="0.2">
      <c r="A2054" s="41"/>
      <c r="B2054" s="40"/>
      <c r="C2054" s="40"/>
      <c r="D2054" s="40"/>
      <c r="E2054" s="40"/>
      <c r="F2054" s="40"/>
      <c r="G2054" s="42"/>
      <c r="H2054" s="40"/>
      <c r="I2054" s="62"/>
      <c r="J2054" s="62"/>
      <c r="K2054" s="62"/>
      <c r="L2054" s="62"/>
      <c r="M2054" s="62"/>
      <c r="N2054" s="41"/>
      <c r="P2054" s="72"/>
    </row>
    <row r="2055" spans="1:16" customFormat="1" ht="15" customHeight="1" x14ac:dyDescent="0.2">
      <c r="A2055" s="41"/>
      <c r="B2055" s="40"/>
      <c r="C2055" s="40"/>
      <c r="D2055" s="40"/>
      <c r="E2055" s="40"/>
      <c r="F2055" s="40"/>
      <c r="G2055" s="42"/>
      <c r="H2055" s="40"/>
      <c r="I2055" s="62"/>
      <c r="J2055" s="62"/>
      <c r="K2055" s="62"/>
      <c r="L2055" s="62"/>
      <c r="M2055" s="62"/>
      <c r="N2055" s="41"/>
      <c r="P2055" s="72"/>
    </row>
    <row r="2056" spans="1:16" customFormat="1" ht="15" customHeight="1" x14ac:dyDescent="0.2">
      <c r="A2056" s="41"/>
      <c r="B2056" s="40"/>
      <c r="C2056" s="40"/>
      <c r="D2056" s="40"/>
      <c r="E2056" s="40"/>
      <c r="F2056" s="40"/>
      <c r="G2056" s="42"/>
      <c r="H2056" s="40"/>
      <c r="I2056" s="62"/>
      <c r="J2056" s="62"/>
      <c r="K2056" s="62"/>
      <c r="L2056" s="62"/>
      <c r="M2056" s="62"/>
      <c r="N2056" s="41"/>
      <c r="P2056" s="72"/>
    </row>
    <row r="2057" spans="1:16" customFormat="1" ht="15" customHeight="1" x14ac:dyDescent="0.2">
      <c r="A2057" s="41"/>
      <c r="B2057" s="40"/>
      <c r="C2057" s="40"/>
      <c r="D2057" s="40"/>
      <c r="E2057" s="40"/>
      <c r="F2057" s="40"/>
      <c r="G2057" s="42"/>
      <c r="H2057" s="40"/>
      <c r="I2057" s="62"/>
      <c r="J2057" s="62"/>
      <c r="K2057" s="62"/>
      <c r="L2057" s="62"/>
      <c r="M2057" s="62"/>
      <c r="N2057" s="41"/>
      <c r="P2057" s="72"/>
    </row>
    <row r="2058" spans="1:16" customFormat="1" ht="15" customHeight="1" x14ac:dyDescent="0.2">
      <c r="A2058" s="41"/>
      <c r="B2058" s="40"/>
      <c r="C2058" s="40"/>
      <c r="D2058" s="40"/>
      <c r="E2058" s="40"/>
      <c r="F2058" s="40"/>
      <c r="G2058" s="42"/>
      <c r="H2058" s="40"/>
      <c r="I2058" s="62"/>
      <c r="J2058" s="62"/>
      <c r="K2058" s="62"/>
      <c r="L2058" s="62"/>
      <c r="M2058" s="62"/>
      <c r="N2058" s="41"/>
      <c r="P2058" s="72"/>
    </row>
    <row r="2059" spans="1:16" customFormat="1" ht="15" customHeight="1" x14ac:dyDescent="0.2">
      <c r="A2059" s="41"/>
      <c r="B2059" s="40"/>
      <c r="C2059" s="40"/>
      <c r="D2059" s="40"/>
      <c r="E2059" s="40"/>
      <c r="F2059" s="40"/>
      <c r="G2059" s="42"/>
      <c r="H2059" s="40"/>
      <c r="I2059" s="62"/>
      <c r="J2059" s="62"/>
      <c r="K2059" s="62"/>
      <c r="L2059" s="62"/>
      <c r="M2059" s="62"/>
      <c r="N2059" s="41"/>
      <c r="P2059" s="72"/>
    </row>
    <row r="2060" spans="1:16" customFormat="1" ht="15" customHeight="1" x14ac:dyDescent="0.2">
      <c r="A2060" s="41"/>
      <c r="B2060" s="40"/>
      <c r="C2060" s="40"/>
      <c r="D2060" s="40"/>
      <c r="E2060" s="40"/>
      <c r="F2060" s="40"/>
      <c r="G2060" s="42"/>
      <c r="H2060" s="40"/>
      <c r="I2060" s="62"/>
      <c r="J2060" s="62"/>
      <c r="K2060" s="62"/>
      <c r="L2060" s="62"/>
      <c r="M2060" s="62"/>
      <c r="N2060" s="41"/>
      <c r="P2060" s="72"/>
    </row>
    <row r="2061" spans="1:16" customFormat="1" ht="15" customHeight="1" x14ac:dyDescent="0.2">
      <c r="A2061" s="41"/>
      <c r="B2061" s="40"/>
      <c r="C2061" s="40"/>
      <c r="D2061" s="40"/>
      <c r="E2061" s="40"/>
      <c r="F2061" s="40"/>
      <c r="G2061" s="42"/>
      <c r="H2061" s="40"/>
      <c r="I2061" s="62"/>
      <c r="J2061" s="62"/>
      <c r="K2061" s="62"/>
      <c r="L2061" s="62"/>
      <c r="M2061" s="62"/>
      <c r="N2061" s="41"/>
      <c r="P2061" s="72"/>
    </row>
    <row r="2062" spans="1:16" customFormat="1" ht="15" customHeight="1" x14ac:dyDescent="0.2">
      <c r="A2062" s="41"/>
      <c r="B2062" s="40"/>
      <c r="C2062" s="40"/>
      <c r="D2062" s="40"/>
      <c r="E2062" s="40"/>
      <c r="F2062" s="40"/>
      <c r="G2062" s="42"/>
      <c r="H2062" s="40"/>
      <c r="I2062" s="62"/>
      <c r="J2062" s="62"/>
      <c r="K2062" s="62"/>
      <c r="L2062" s="62"/>
      <c r="M2062" s="62"/>
      <c r="N2062" s="41"/>
      <c r="P2062" s="72"/>
    </row>
    <row r="2063" spans="1:16" customFormat="1" ht="15" customHeight="1" x14ac:dyDescent="0.2">
      <c r="A2063" s="41"/>
      <c r="B2063" s="40"/>
      <c r="C2063" s="40"/>
      <c r="D2063" s="40"/>
      <c r="E2063" s="40"/>
      <c r="F2063" s="40"/>
      <c r="G2063" s="42"/>
      <c r="H2063" s="40"/>
      <c r="I2063" s="62"/>
      <c r="J2063" s="62"/>
      <c r="K2063" s="62"/>
      <c r="L2063" s="62"/>
      <c r="M2063" s="62"/>
      <c r="N2063" s="41"/>
      <c r="P2063" s="72"/>
    </row>
    <row r="2064" spans="1:16" customFormat="1" ht="15" customHeight="1" x14ac:dyDescent="0.2">
      <c r="A2064" s="41"/>
      <c r="B2064" s="40"/>
      <c r="C2064" s="40"/>
      <c r="D2064" s="40"/>
      <c r="E2064" s="40"/>
      <c r="F2064" s="40"/>
      <c r="G2064" s="42"/>
      <c r="H2064" s="40"/>
      <c r="I2064" s="62"/>
      <c r="J2064" s="62"/>
      <c r="K2064" s="62"/>
      <c r="L2064" s="62"/>
      <c r="M2064" s="62"/>
      <c r="N2064" s="41"/>
      <c r="P2064" s="72"/>
    </row>
    <row r="2065" spans="1:16" customFormat="1" ht="15" customHeight="1" x14ac:dyDescent="0.2">
      <c r="A2065" s="41"/>
      <c r="B2065" s="40"/>
      <c r="C2065" s="40"/>
      <c r="D2065" s="40"/>
      <c r="E2065" s="40"/>
      <c r="F2065" s="40"/>
      <c r="G2065" s="42"/>
      <c r="H2065" s="40"/>
      <c r="I2065" s="62"/>
      <c r="J2065" s="62"/>
      <c r="K2065" s="62"/>
      <c r="L2065" s="62"/>
      <c r="M2065" s="62"/>
      <c r="N2065" s="41"/>
      <c r="P2065" s="72"/>
    </row>
    <row r="2066" spans="1:16" customFormat="1" ht="15" customHeight="1" x14ac:dyDescent="0.2">
      <c r="A2066" s="41"/>
      <c r="B2066" s="40"/>
      <c r="C2066" s="40"/>
      <c r="D2066" s="40"/>
      <c r="E2066" s="40"/>
      <c r="F2066" s="40"/>
      <c r="G2066" s="42"/>
      <c r="H2066" s="40"/>
      <c r="I2066" s="62"/>
      <c r="J2066" s="62"/>
      <c r="K2066" s="62"/>
      <c r="L2066" s="62"/>
      <c r="M2066" s="62"/>
      <c r="N2066" s="41"/>
      <c r="P2066" s="72"/>
    </row>
    <row r="2067" spans="1:16" customFormat="1" ht="15" customHeight="1" x14ac:dyDescent="0.2">
      <c r="A2067" s="41"/>
      <c r="B2067" s="40"/>
      <c r="C2067" s="40"/>
      <c r="D2067" s="40"/>
      <c r="E2067" s="40"/>
      <c r="F2067" s="40"/>
      <c r="G2067" s="42"/>
      <c r="H2067" s="40"/>
      <c r="I2067" s="62"/>
      <c r="J2067" s="62"/>
      <c r="K2067" s="62"/>
      <c r="L2067" s="62"/>
      <c r="M2067" s="62"/>
      <c r="N2067" s="41"/>
      <c r="P2067" s="72"/>
    </row>
    <row r="2068" spans="1:16" customFormat="1" ht="15" customHeight="1" x14ac:dyDescent="0.2">
      <c r="A2068" s="41"/>
      <c r="B2068" s="40"/>
      <c r="C2068" s="40"/>
      <c r="D2068" s="40"/>
      <c r="E2068" s="40"/>
      <c r="F2068" s="40"/>
      <c r="G2068" s="42"/>
      <c r="H2068" s="40"/>
      <c r="I2068" s="62"/>
      <c r="J2068" s="62"/>
      <c r="K2068" s="62"/>
      <c r="L2068" s="62"/>
      <c r="M2068" s="62"/>
      <c r="N2068" s="41"/>
      <c r="P2068" s="72"/>
    </row>
    <row r="2069" spans="1:16" customFormat="1" ht="15" customHeight="1" x14ac:dyDescent="0.2">
      <c r="A2069" s="41"/>
      <c r="B2069" s="40"/>
      <c r="C2069" s="40"/>
      <c r="D2069" s="40"/>
      <c r="E2069" s="40"/>
      <c r="F2069" s="40"/>
      <c r="G2069" s="42"/>
      <c r="H2069" s="40"/>
      <c r="I2069" s="62"/>
      <c r="J2069" s="62"/>
      <c r="K2069" s="62"/>
      <c r="L2069" s="62"/>
      <c r="M2069" s="62"/>
      <c r="N2069" s="41"/>
      <c r="P2069" s="72"/>
    </row>
    <row r="2070" spans="1:16" customFormat="1" ht="15" customHeight="1" x14ac:dyDescent="0.2">
      <c r="A2070" s="41"/>
      <c r="B2070" s="40"/>
      <c r="C2070" s="40"/>
      <c r="D2070" s="40"/>
      <c r="E2070" s="40"/>
      <c r="F2070" s="40"/>
      <c r="G2070" s="42"/>
      <c r="H2070" s="40"/>
      <c r="I2070" s="62"/>
      <c r="J2070" s="62"/>
      <c r="K2070" s="62"/>
      <c r="L2070" s="62"/>
      <c r="M2070" s="62"/>
      <c r="N2070" s="41"/>
      <c r="P2070" s="72"/>
    </row>
    <row r="2071" spans="1:16" customFormat="1" ht="15" customHeight="1" x14ac:dyDescent="0.2">
      <c r="A2071" s="41"/>
      <c r="B2071" s="40"/>
      <c r="C2071" s="40"/>
      <c r="D2071" s="40"/>
      <c r="E2071" s="40"/>
      <c r="F2071" s="40"/>
      <c r="G2071" s="42"/>
      <c r="H2071" s="40"/>
      <c r="I2071" s="62"/>
      <c r="J2071" s="62"/>
      <c r="K2071" s="62"/>
      <c r="L2071" s="62"/>
      <c r="M2071" s="62"/>
      <c r="N2071" s="41"/>
      <c r="P2071" s="72"/>
    </row>
    <row r="2072" spans="1:16" customFormat="1" ht="15" customHeight="1" x14ac:dyDescent="0.2">
      <c r="A2072" s="41"/>
      <c r="B2072" s="40"/>
      <c r="C2072" s="40"/>
      <c r="D2072" s="40"/>
      <c r="E2072" s="40"/>
      <c r="F2072" s="40"/>
      <c r="G2072" s="42"/>
      <c r="H2072" s="40"/>
      <c r="I2072" s="62"/>
      <c r="J2072" s="62"/>
      <c r="K2072" s="62"/>
      <c r="L2072" s="62"/>
      <c r="M2072" s="62"/>
      <c r="N2072" s="41"/>
      <c r="P2072" s="72"/>
    </row>
    <row r="2073" spans="1:16" customFormat="1" ht="15" customHeight="1" x14ac:dyDescent="0.2">
      <c r="A2073" s="41"/>
      <c r="B2073" s="40"/>
      <c r="C2073" s="40"/>
      <c r="D2073" s="40"/>
      <c r="E2073" s="40"/>
      <c r="F2073" s="40"/>
      <c r="G2073" s="42"/>
      <c r="H2073" s="40"/>
      <c r="I2073" s="62"/>
      <c r="J2073" s="62"/>
      <c r="K2073" s="62"/>
      <c r="L2073" s="62"/>
      <c r="M2073" s="62"/>
      <c r="N2073" s="41"/>
      <c r="P2073" s="72"/>
    </row>
    <row r="2074" spans="1:16" customFormat="1" ht="15" customHeight="1" x14ac:dyDescent="0.2">
      <c r="A2074" s="41"/>
      <c r="B2074" s="40"/>
      <c r="C2074" s="40"/>
      <c r="D2074" s="40"/>
      <c r="E2074" s="40"/>
      <c r="F2074" s="40"/>
      <c r="G2074" s="42"/>
      <c r="H2074" s="40"/>
      <c r="I2074" s="62"/>
      <c r="J2074" s="62"/>
      <c r="K2074" s="62"/>
      <c r="L2074" s="62"/>
      <c r="M2074" s="62"/>
      <c r="N2074" s="41"/>
      <c r="P2074" s="72"/>
    </row>
    <row r="2075" spans="1:16" customFormat="1" ht="15" customHeight="1" x14ac:dyDescent="0.2">
      <c r="A2075" s="41"/>
      <c r="B2075" s="40"/>
      <c r="C2075" s="40"/>
      <c r="D2075" s="40"/>
      <c r="E2075" s="40"/>
      <c r="F2075" s="40"/>
      <c r="G2075" s="42"/>
      <c r="H2075" s="40"/>
      <c r="I2075" s="62"/>
      <c r="J2075" s="62"/>
      <c r="K2075" s="62"/>
      <c r="L2075" s="62"/>
      <c r="M2075" s="62"/>
      <c r="N2075" s="41"/>
      <c r="P2075" s="72"/>
    </row>
    <row r="2076" spans="1:16" customFormat="1" ht="15" customHeight="1" x14ac:dyDescent="0.2">
      <c r="A2076" s="41"/>
      <c r="B2076" s="40"/>
      <c r="C2076" s="40"/>
      <c r="D2076" s="40"/>
      <c r="E2076" s="40"/>
      <c r="F2076" s="40"/>
      <c r="G2076" s="42"/>
      <c r="H2076" s="40"/>
      <c r="I2076" s="62"/>
      <c r="J2076" s="62"/>
      <c r="K2076" s="62"/>
      <c r="L2076" s="62"/>
      <c r="M2076" s="62"/>
      <c r="N2076" s="41"/>
      <c r="P2076" s="72"/>
    </row>
    <row r="2077" spans="1:16" customFormat="1" ht="15" customHeight="1" x14ac:dyDescent="0.2">
      <c r="A2077" s="41"/>
      <c r="B2077" s="40"/>
      <c r="C2077" s="40"/>
      <c r="D2077" s="40"/>
      <c r="E2077" s="40"/>
      <c r="F2077" s="40"/>
      <c r="G2077" s="42"/>
      <c r="H2077" s="40"/>
      <c r="I2077" s="62"/>
      <c r="J2077" s="62"/>
      <c r="K2077" s="62"/>
      <c r="L2077" s="62"/>
      <c r="M2077" s="62"/>
      <c r="N2077" s="41"/>
      <c r="P2077" s="72"/>
    </row>
    <row r="2078" spans="1:16" customFormat="1" ht="15" customHeight="1" x14ac:dyDescent="0.2">
      <c r="A2078" s="41"/>
      <c r="B2078" s="40"/>
      <c r="C2078" s="40"/>
      <c r="D2078" s="40"/>
      <c r="E2078" s="40"/>
      <c r="F2078" s="40"/>
      <c r="G2078" s="42"/>
      <c r="H2078" s="40"/>
      <c r="I2078" s="62"/>
      <c r="J2078" s="62"/>
      <c r="K2078" s="62"/>
      <c r="L2078" s="62"/>
      <c r="M2078" s="62"/>
      <c r="N2078" s="41"/>
      <c r="P2078" s="72"/>
    </row>
    <row r="2079" spans="1:16" customFormat="1" ht="15" customHeight="1" x14ac:dyDescent="0.2">
      <c r="A2079" s="41"/>
      <c r="B2079" s="40"/>
      <c r="C2079" s="40"/>
      <c r="D2079" s="40"/>
      <c r="E2079" s="40"/>
      <c r="F2079" s="40"/>
      <c r="G2079" s="42"/>
      <c r="H2079" s="40"/>
      <c r="I2079" s="62"/>
      <c r="J2079" s="62"/>
      <c r="K2079" s="62"/>
      <c r="L2079" s="62"/>
      <c r="M2079" s="62"/>
      <c r="N2079" s="41"/>
      <c r="P2079" s="72"/>
    </row>
    <row r="2080" spans="1:16" customFormat="1" ht="15" customHeight="1" x14ac:dyDescent="0.2">
      <c r="A2080" s="41"/>
      <c r="B2080" s="40"/>
      <c r="C2080" s="40"/>
      <c r="D2080" s="40"/>
      <c r="E2080" s="40"/>
      <c r="F2080" s="40"/>
      <c r="G2080" s="42"/>
      <c r="H2080" s="40"/>
      <c r="I2080" s="62"/>
      <c r="J2080" s="62"/>
      <c r="K2080" s="62"/>
      <c r="L2080" s="62"/>
      <c r="M2080" s="62"/>
      <c r="N2080" s="41"/>
      <c r="P2080" s="72"/>
    </row>
    <row r="2081" spans="1:16" customFormat="1" ht="15" customHeight="1" x14ac:dyDescent="0.2">
      <c r="A2081" s="41"/>
      <c r="B2081" s="40"/>
      <c r="C2081" s="40"/>
      <c r="D2081" s="40"/>
      <c r="E2081" s="40"/>
      <c r="F2081" s="40"/>
      <c r="G2081" s="42"/>
      <c r="H2081" s="40"/>
      <c r="I2081" s="62"/>
      <c r="J2081" s="62"/>
      <c r="K2081" s="62"/>
      <c r="L2081" s="62"/>
      <c r="M2081" s="62"/>
      <c r="N2081" s="41"/>
      <c r="P2081" s="72"/>
    </row>
    <row r="2082" spans="1:16" customFormat="1" ht="15" customHeight="1" x14ac:dyDescent="0.2">
      <c r="A2082" s="41"/>
      <c r="B2082" s="40"/>
      <c r="C2082" s="40"/>
      <c r="D2082" s="40"/>
      <c r="E2082" s="40"/>
      <c r="F2082" s="40"/>
      <c r="G2082" s="42"/>
      <c r="H2082" s="40"/>
      <c r="I2082" s="62"/>
      <c r="J2082" s="62"/>
      <c r="K2082" s="62"/>
      <c r="L2082" s="62"/>
      <c r="M2082" s="62"/>
      <c r="N2082" s="41"/>
      <c r="P2082" s="72"/>
    </row>
    <row r="2083" spans="1:16" customFormat="1" ht="15" customHeight="1" x14ac:dyDescent="0.2">
      <c r="A2083" s="41"/>
      <c r="B2083" s="40"/>
      <c r="C2083" s="40"/>
      <c r="D2083" s="40"/>
      <c r="E2083" s="40"/>
      <c r="F2083" s="40"/>
      <c r="G2083" s="42"/>
      <c r="H2083" s="40"/>
      <c r="I2083" s="62"/>
      <c r="J2083" s="62"/>
      <c r="K2083" s="62"/>
      <c r="L2083" s="62"/>
      <c r="M2083" s="62"/>
      <c r="N2083" s="41"/>
      <c r="P2083" s="72"/>
    </row>
    <row r="2084" spans="1:16" customFormat="1" ht="15" customHeight="1" x14ac:dyDescent="0.2">
      <c r="A2084" s="41"/>
      <c r="B2084" s="40"/>
      <c r="C2084" s="40"/>
      <c r="D2084" s="40"/>
      <c r="E2084" s="40"/>
      <c r="F2084" s="40"/>
      <c r="G2084" s="42"/>
      <c r="H2084" s="40"/>
      <c r="I2084" s="62"/>
      <c r="J2084" s="62"/>
      <c r="K2084" s="62"/>
      <c r="L2084" s="62"/>
      <c r="M2084" s="62"/>
      <c r="N2084" s="41"/>
      <c r="P2084" s="72"/>
    </row>
    <row r="2085" spans="1:16" customFormat="1" ht="15" customHeight="1" x14ac:dyDescent="0.2">
      <c r="A2085" s="41"/>
      <c r="B2085" s="40"/>
      <c r="C2085" s="40"/>
      <c r="D2085" s="40"/>
      <c r="E2085" s="40"/>
      <c r="F2085" s="40"/>
      <c r="G2085" s="42"/>
      <c r="H2085" s="40"/>
      <c r="I2085" s="62"/>
      <c r="J2085" s="62"/>
      <c r="K2085" s="62"/>
      <c r="L2085" s="62"/>
      <c r="M2085" s="62"/>
      <c r="N2085" s="41"/>
      <c r="P2085" s="72"/>
    </row>
    <row r="2086" spans="1:16" customFormat="1" ht="15" customHeight="1" x14ac:dyDescent="0.2">
      <c r="A2086" s="41"/>
      <c r="B2086" s="40"/>
      <c r="C2086" s="40"/>
      <c r="D2086" s="40"/>
      <c r="E2086" s="40"/>
      <c r="F2086" s="40"/>
      <c r="G2086" s="42"/>
      <c r="H2086" s="40"/>
      <c r="I2086" s="62"/>
      <c r="J2086" s="62"/>
      <c r="K2086" s="62"/>
      <c r="L2086" s="62"/>
      <c r="M2086" s="62"/>
      <c r="N2086" s="41"/>
      <c r="P2086" s="72"/>
    </row>
    <row r="2087" spans="1:16" customFormat="1" ht="15" customHeight="1" x14ac:dyDescent="0.2">
      <c r="A2087" s="41"/>
      <c r="B2087" s="40"/>
      <c r="C2087" s="40"/>
      <c r="D2087" s="40"/>
      <c r="E2087" s="40"/>
      <c r="F2087" s="40"/>
      <c r="G2087" s="42"/>
      <c r="H2087" s="40"/>
      <c r="I2087" s="62"/>
      <c r="J2087" s="62"/>
      <c r="K2087" s="62"/>
      <c r="L2087" s="62"/>
      <c r="M2087" s="62"/>
      <c r="N2087" s="41"/>
      <c r="P2087" s="72"/>
    </row>
    <row r="2088" spans="1:16" customFormat="1" ht="15" customHeight="1" x14ac:dyDescent="0.2">
      <c r="A2088" s="41"/>
      <c r="B2088" s="40"/>
      <c r="C2088" s="40"/>
      <c r="D2088" s="40"/>
      <c r="E2088" s="40"/>
      <c r="F2088" s="40"/>
      <c r="G2088" s="42"/>
      <c r="H2088" s="40"/>
      <c r="I2088" s="62"/>
      <c r="J2088" s="62"/>
      <c r="K2088" s="62"/>
      <c r="L2088" s="62"/>
      <c r="M2088" s="62"/>
      <c r="N2088" s="41"/>
      <c r="P2088" s="72"/>
    </row>
    <row r="2089" spans="1:16" customFormat="1" ht="15" customHeight="1" x14ac:dyDescent="0.2">
      <c r="A2089" s="41"/>
      <c r="B2089" s="40"/>
      <c r="C2089" s="40"/>
      <c r="D2089" s="40"/>
      <c r="E2089" s="40"/>
      <c r="F2089" s="40"/>
      <c r="G2089" s="42"/>
      <c r="H2089" s="40"/>
      <c r="I2089" s="62"/>
      <c r="J2089" s="62"/>
      <c r="K2089" s="62"/>
      <c r="L2089" s="62"/>
      <c r="M2089" s="62"/>
      <c r="N2089" s="41"/>
      <c r="P2089" s="72"/>
    </row>
    <row r="2090" spans="1:16" customFormat="1" ht="15" customHeight="1" x14ac:dyDescent="0.2">
      <c r="A2090" s="41"/>
      <c r="B2090" s="40"/>
      <c r="C2090" s="40"/>
      <c r="D2090" s="40"/>
      <c r="E2090" s="40"/>
      <c r="F2090" s="40"/>
      <c r="G2090" s="42"/>
      <c r="H2090" s="40"/>
      <c r="I2090" s="62"/>
      <c r="J2090" s="62"/>
      <c r="K2090" s="62"/>
      <c r="L2090" s="62"/>
      <c r="M2090" s="62"/>
      <c r="N2090" s="41"/>
      <c r="P2090" s="72"/>
    </row>
    <row r="2091" spans="1:16" customFormat="1" ht="15" customHeight="1" x14ac:dyDescent="0.2">
      <c r="A2091" s="41"/>
      <c r="B2091" s="40"/>
      <c r="C2091" s="40"/>
      <c r="D2091" s="40"/>
      <c r="E2091" s="40"/>
      <c r="F2091" s="40"/>
      <c r="G2091" s="42"/>
      <c r="H2091" s="40"/>
      <c r="I2091" s="62"/>
      <c r="J2091" s="62"/>
      <c r="K2091" s="62"/>
      <c r="L2091" s="62"/>
      <c r="M2091" s="62"/>
      <c r="N2091" s="41"/>
      <c r="P2091" s="72"/>
    </row>
    <row r="2092" spans="1:16" customFormat="1" ht="15" customHeight="1" x14ac:dyDescent="0.2">
      <c r="A2092" s="41"/>
      <c r="B2092" s="40"/>
      <c r="C2092" s="40"/>
      <c r="D2092" s="40"/>
      <c r="E2092" s="40"/>
      <c r="F2092" s="40"/>
      <c r="G2092" s="42"/>
      <c r="H2092" s="40"/>
      <c r="I2092" s="62"/>
      <c r="J2092" s="62"/>
      <c r="K2092" s="62"/>
      <c r="L2092" s="62"/>
      <c r="M2092" s="62"/>
      <c r="N2092" s="41"/>
      <c r="P2092" s="72"/>
    </row>
    <row r="2093" spans="1:16" customFormat="1" ht="15" customHeight="1" x14ac:dyDescent="0.2">
      <c r="A2093" s="41"/>
      <c r="B2093" s="40"/>
      <c r="C2093" s="40"/>
      <c r="D2093" s="40"/>
      <c r="E2093" s="40"/>
      <c r="F2093" s="40"/>
      <c r="G2093" s="42"/>
      <c r="H2093" s="40"/>
      <c r="I2093" s="62"/>
      <c r="J2093" s="62"/>
      <c r="K2093" s="62"/>
      <c r="L2093" s="62"/>
      <c r="M2093" s="62"/>
      <c r="N2093" s="41"/>
      <c r="P2093" s="72"/>
    </row>
    <row r="2094" spans="1:16" customFormat="1" ht="15" customHeight="1" x14ac:dyDescent="0.2">
      <c r="A2094" s="41"/>
      <c r="B2094" s="40"/>
      <c r="C2094" s="40"/>
      <c r="D2094" s="40"/>
      <c r="E2094" s="40"/>
      <c r="F2094" s="40"/>
      <c r="G2094" s="42"/>
      <c r="H2094" s="40"/>
      <c r="I2094" s="62"/>
      <c r="J2094" s="62"/>
      <c r="K2094" s="62"/>
      <c r="L2094" s="62"/>
      <c r="M2094" s="62"/>
      <c r="N2094" s="41"/>
      <c r="P2094" s="72"/>
    </row>
    <row r="2095" spans="1:16" customFormat="1" ht="15" customHeight="1" x14ac:dyDescent="0.2">
      <c r="A2095" s="41"/>
      <c r="B2095" s="40"/>
      <c r="C2095" s="40"/>
      <c r="D2095" s="40"/>
      <c r="E2095" s="40"/>
      <c r="F2095" s="40"/>
      <c r="G2095" s="42"/>
      <c r="H2095" s="40"/>
      <c r="I2095" s="62"/>
      <c r="J2095" s="62"/>
      <c r="K2095" s="62"/>
      <c r="L2095" s="62"/>
      <c r="M2095" s="62"/>
      <c r="N2095" s="41"/>
      <c r="P2095" s="72"/>
    </row>
    <row r="2096" spans="1:16" customFormat="1" ht="15" customHeight="1" x14ac:dyDescent="0.2">
      <c r="A2096" s="41"/>
      <c r="B2096" s="40"/>
      <c r="C2096" s="40"/>
      <c r="D2096" s="40"/>
      <c r="E2096" s="40"/>
      <c r="F2096" s="40"/>
      <c r="G2096" s="42"/>
      <c r="H2096" s="40"/>
      <c r="I2096" s="62"/>
      <c r="J2096" s="62"/>
      <c r="K2096" s="62"/>
      <c r="L2096" s="62"/>
      <c r="M2096" s="62"/>
      <c r="N2096" s="41"/>
      <c r="P2096" s="72"/>
    </row>
    <row r="2097" spans="1:16" customFormat="1" ht="15" customHeight="1" x14ac:dyDescent="0.2">
      <c r="A2097" s="41"/>
      <c r="B2097" s="40"/>
      <c r="C2097" s="40"/>
      <c r="D2097" s="40"/>
      <c r="E2097" s="40"/>
      <c r="F2097" s="40"/>
      <c r="G2097" s="42"/>
      <c r="H2097" s="40"/>
      <c r="I2097" s="62"/>
      <c r="J2097" s="62"/>
      <c r="K2097" s="62"/>
      <c r="L2097" s="62"/>
      <c r="M2097" s="62"/>
      <c r="N2097" s="41"/>
      <c r="P2097" s="72"/>
    </row>
    <row r="2098" spans="1:16" customFormat="1" ht="15" customHeight="1" x14ac:dyDescent="0.2">
      <c r="A2098" s="41"/>
      <c r="B2098" s="40"/>
      <c r="C2098" s="40"/>
      <c r="D2098" s="40"/>
      <c r="E2098" s="40"/>
      <c r="F2098" s="40"/>
      <c r="G2098" s="42"/>
      <c r="H2098" s="40"/>
      <c r="I2098" s="62"/>
      <c r="J2098" s="62"/>
      <c r="K2098" s="62"/>
      <c r="L2098" s="62"/>
      <c r="M2098" s="62"/>
      <c r="N2098" s="41"/>
      <c r="P2098" s="72"/>
    </row>
    <row r="2099" spans="1:16" customFormat="1" ht="15" customHeight="1" x14ac:dyDescent="0.2">
      <c r="A2099" s="41"/>
      <c r="B2099" s="40"/>
      <c r="C2099" s="40"/>
      <c r="D2099" s="40"/>
      <c r="E2099" s="40"/>
      <c r="F2099" s="40"/>
      <c r="G2099" s="42"/>
      <c r="H2099" s="40"/>
      <c r="I2099" s="62"/>
      <c r="J2099" s="62"/>
      <c r="K2099" s="62"/>
      <c r="L2099" s="62"/>
      <c r="M2099" s="62"/>
      <c r="N2099" s="41"/>
      <c r="P2099" s="72"/>
    </row>
    <row r="2100" spans="1:16" customFormat="1" ht="15" customHeight="1" x14ac:dyDescent="0.2">
      <c r="A2100" s="41"/>
      <c r="B2100" s="40"/>
      <c r="C2100" s="40"/>
      <c r="D2100" s="40"/>
      <c r="E2100" s="40"/>
      <c r="F2100" s="40"/>
      <c r="G2100" s="42"/>
      <c r="H2100" s="40"/>
      <c r="I2100" s="62"/>
      <c r="J2100" s="62"/>
      <c r="K2100" s="62"/>
      <c r="L2100" s="62"/>
      <c r="M2100" s="62"/>
      <c r="N2100" s="41"/>
      <c r="P2100" s="72"/>
    </row>
    <row r="2101" spans="1:16" customFormat="1" ht="15" customHeight="1" x14ac:dyDescent="0.2">
      <c r="A2101" s="41"/>
      <c r="B2101" s="40"/>
      <c r="C2101" s="40"/>
      <c r="D2101" s="40"/>
      <c r="E2101" s="40"/>
      <c r="F2101" s="40"/>
      <c r="G2101" s="42"/>
      <c r="H2101" s="40"/>
      <c r="I2101" s="62"/>
      <c r="J2101" s="62"/>
      <c r="K2101" s="62"/>
      <c r="L2101" s="62"/>
      <c r="M2101" s="62"/>
      <c r="N2101" s="41"/>
      <c r="P2101" s="72"/>
    </row>
    <row r="2102" spans="1:16" customFormat="1" ht="15" customHeight="1" x14ac:dyDescent="0.2">
      <c r="A2102" s="41"/>
      <c r="B2102" s="40"/>
      <c r="C2102" s="40"/>
      <c r="D2102" s="40"/>
      <c r="E2102" s="40"/>
      <c r="F2102" s="40"/>
      <c r="G2102" s="42"/>
      <c r="H2102" s="40"/>
      <c r="I2102" s="62"/>
      <c r="J2102" s="62"/>
      <c r="K2102" s="62"/>
      <c r="L2102" s="62"/>
      <c r="M2102" s="62"/>
      <c r="N2102" s="41"/>
      <c r="P2102" s="72"/>
    </row>
    <row r="2103" spans="1:16" customFormat="1" ht="15" customHeight="1" x14ac:dyDescent="0.2">
      <c r="A2103" s="41"/>
      <c r="B2103" s="40"/>
      <c r="C2103" s="40"/>
      <c r="D2103" s="40"/>
      <c r="E2103" s="40"/>
      <c r="F2103" s="40"/>
      <c r="G2103" s="42"/>
      <c r="H2103" s="40"/>
      <c r="I2103" s="62"/>
      <c r="J2103" s="62"/>
      <c r="K2103" s="62"/>
      <c r="L2103" s="62"/>
      <c r="M2103" s="62"/>
      <c r="N2103" s="41"/>
      <c r="P2103" s="72"/>
    </row>
    <row r="2104" spans="1:16" customFormat="1" ht="15" customHeight="1" x14ac:dyDescent="0.2">
      <c r="A2104" s="41"/>
      <c r="B2104" s="40"/>
      <c r="C2104" s="40"/>
      <c r="D2104" s="40"/>
      <c r="E2104" s="40"/>
      <c r="F2104" s="40"/>
      <c r="G2104" s="42"/>
      <c r="H2104" s="40"/>
      <c r="I2104" s="62"/>
      <c r="J2104" s="62"/>
      <c r="K2104" s="62"/>
      <c r="L2104" s="62"/>
      <c r="M2104" s="62"/>
      <c r="N2104" s="41"/>
      <c r="P2104" s="72"/>
    </row>
    <row r="2105" spans="1:16" customFormat="1" ht="15" customHeight="1" x14ac:dyDescent="0.2">
      <c r="A2105" s="41"/>
      <c r="B2105" s="40"/>
      <c r="C2105" s="40"/>
      <c r="D2105" s="40"/>
      <c r="E2105" s="40"/>
      <c r="F2105" s="40"/>
      <c r="G2105" s="42"/>
      <c r="H2105" s="40"/>
      <c r="I2105" s="62"/>
      <c r="J2105" s="62"/>
      <c r="K2105" s="62"/>
      <c r="L2105" s="62"/>
      <c r="M2105" s="62"/>
      <c r="N2105" s="41"/>
      <c r="P2105" s="72"/>
    </row>
    <row r="2106" spans="1:16" customFormat="1" ht="15" customHeight="1" x14ac:dyDescent="0.2">
      <c r="A2106" s="41"/>
      <c r="B2106" s="40"/>
      <c r="C2106" s="40"/>
      <c r="D2106" s="40"/>
      <c r="E2106" s="40"/>
      <c r="F2106" s="40"/>
      <c r="G2106" s="42"/>
      <c r="H2106" s="40"/>
      <c r="I2106" s="62"/>
      <c r="J2106" s="62"/>
      <c r="K2106" s="62"/>
      <c r="L2106" s="62"/>
      <c r="M2106" s="62"/>
      <c r="N2106" s="41"/>
      <c r="P2106" s="72"/>
    </row>
    <row r="2107" spans="1:16" customFormat="1" ht="15" customHeight="1" x14ac:dyDescent="0.2">
      <c r="A2107" s="41"/>
      <c r="B2107" s="40"/>
      <c r="C2107" s="40"/>
      <c r="D2107" s="40"/>
      <c r="E2107" s="40"/>
      <c r="F2107" s="40"/>
      <c r="G2107" s="42"/>
      <c r="H2107" s="40"/>
      <c r="I2107" s="62"/>
      <c r="J2107" s="62"/>
      <c r="K2107" s="62"/>
      <c r="L2107" s="62"/>
      <c r="M2107" s="62"/>
      <c r="N2107" s="41"/>
      <c r="P2107" s="72"/>
    </row>
    <row r="2108" spans="1:16" customFormat="1" ht="15" customHeight="1" x14ac:dyDescent="0.3">
      <c r="A2108" s="55"/>
      <c r="B2108" s="54"/>
      <c r="C2108" s="4"/>
      <c r="D2108" s="54"/>
      <c r="E2108" s="54"/>
      <c r="F2108" s="54"/>
      <c r="G2108" s="56"/>
      <c r="H2108" s="54"/>
      <c r="I2108" s="62"/>
      <c r="J2108" s="62"/>
      <c r="K2108" s="62"/>
      <c r="L2108" s="62"/>
      <c r="M2108" s="63"/>
      <c r="N2108" s="55"/>
      <c r="O2108" s="59"/>
      <c r="P2108" s="73"/>
    </row>
    <row r="2109" spans="1:16" ht="15" customHeight="1" x14ac:dyDescent="0.3">
      <c r="A2109" s="41"/>
      <c r="B2109" s="40"/>
      <c r="C2109" s="40"/>
      <c r="D2109" s="40"/>
      <c r="E2109" s="40"/>
      <c r="F2109" s="40"/>
      <c r="G2109" s="42"/>
      <c r="H2109" s="40"/>
      <c r="I2109" s="62"/>
      <c r="J2109" s="62"/>
      <c r="K2109" s="62"/>
      <c r="L2109" s="62"/>
      <c r="M2109" s="62"/>
      <c r="N2109" s="41"/>
      <c r="O2109"/>
      <c r="P2109" s="72"/>
    </row>
    <row r="2110" spans="1:16" customFormat="1" ht="15" customHeight="1" x14ac:dyDescent="0.2">
      <c r="A2110" s="41"/>
      <c r="B2110" s="40"/>
      <c r="C2110" s="40"/>
      <c r="D2110" s="40"/>
      <c r="E2110" s="40"/>
      <c r="F2110" s="40"/>
      <c r="G2110" s="42"/>
      <c r="H2110" s="40"/>
      <c r="I2110" s="62"/>
      <c r="J2110" s="62"/>
      <c r="K2110" s="62"/>
      <c r="L2110" s="62"/>
      <c r="M2110" s="62"/>
      <c r="N2110" s="41"/>
      <c r="P2110" s="72"/>
    </row>
    <row r="2111" spans="1:16" customFormat="1" ht="15" customHeight="1" x14ac:dyDescent="0.2">
      <c r="A2111" s="41"/>
      <c r="B2111" s="40"/>
      <c r="C2111" s="40"/>
      <c r="D2111" s="40"/>
      <c r="E2111" s="40"/>
      <c r="F2111" s="40"/>
      <c r="G2111" s="42"/>
      <c r="H2111" s="40"/>
      <c r="I2111" s="62"/>
      <c r="J2111" s="62"/>
      <c r="K2111" s="62"/>
      <c r="L2111" s="62"/>
      <c r="M2111" s="62"/>
      <c r="N2111" s="41"/>
      <c r="P2111" s="72"/>
    </row>
    <row r="2112" spans="1:16" customFormat="1" ht="15" customHeight="1" x14ac:dyDescent="0.2">
      <c r="A2112" s="41"/>
      <c r="B2112" s="40"/>
      <c r="C2112" s="40"/>
      <c r="D2112" s="40"/>
      <c r="E2112" s="40"/>
      <c r="F2112" s="40"/>
      <c r="G2112" s="42"/>
      <c r="H2112" s="40"/>
      <c r="I2112" s="62"/>
      <c r="J2112" s="62"/>
      <c r="K2112" s="62"/>
      <c r="L2112" s="62"/>
      <c r="M2112" s="62"/>
      <c r="N2112" s="41"/>
      <c r="P2112" s="72"/>
    </row>
    <row r="2113" spans="1:16" customFormat="1" ht="15" customHeight="1" x14ac:dyDescent="0.2">
      <c r="A2113" s="41"/>
      <c r="B2113" s="40"/>
      <c r="C2113" s="40"/>
      <c r="D2113" s="40"/>
      <c r="E2113" s="40"/>
      <c r="F2113" s="40"/>
      <c r="G2113" s="42"/>
      <c r="H2113" s="40"/>
      <c r="I2113" s="62"/>
      <c r="J2113" s="62"/>
      <c r="K2113" s="62"/>
      <c r="L2113" s="62"/>
      <c r="M2113" s="62"/>
      <c r="N2113" s="41"/>
      <c r="P2113" s="72"/>
    </row>
    <row r="2114" spans="1:16" customFormat="1" ht="15" customHeight="1" x14ac:dyDescent="0.2">
      <c r="A2114" s="41"/>
      <c r="B2114" s="40"/>
      <c r="C2114" s="40"/>
      <c r="D2114" s="40"/>
      <c r="E2114" s="40"/>
      <c r="F2114" s="40"/>
      <c r="G2114" s="42"/>
      <c r="H2114" s="40"/>
      <c r="I2114" s="62"/>
      <c r="J2114" s="62"/>
      <c r="K2114" s="62"/>
      <c r="L2114" s="62"/>
      <c r="M2114" s="62"/>
      <c r="N2114" s="41"/>
      <c r="P2114" s="72"/>
    </row>
    <row r="2115" spans="1:16" customFormat="1" ht="15" customHeight="1" x14ac:dyDescent="0.2">
      <c r="A2115" s="41"/>
      <c r="B2115" s="40"/>
      <c r="C2115" s="40"/>
      <c r="D2115" s="40"/>
      <c r="E2115" s="40"/>
      <c r="F2115" s="40"/>
      <c r="G2115" s="42"/>
      <c r="H2115" s="40"/>
      <c r="I2115" s="62"/>
      <c r="J2115" s="62"/>
      <c r="K2115" s="62"/>
      <c r="L2115" s="62"/>
      <c r="M2115" s="62"/>
      <c r="N2115" s="41"/>
      <c r="P2115" s="72"/>
    </row>
    <row r="2116" spans="1:16" customFormat="1" ht="15" customHeight="1" x14ac:dyDescent="0.2">
      <c r="A2116" s="41"/>
      <c r="B2116" s="40"/>
      <c r="C2116" s="40"/>
      <c r="D2116" s="40"/>
      <c r="E2116" s="40"/>
      <c r="F2116" s="40"/>
      <c r="G2116" s="42"/>
      <c r="H2116" s="40"/>
      <c r="I2116" s="62"/>
      <c r="J2116" s="62"/>
      <c r="K2116" s="62"/>
      <c r="L2116" s="62"/>
      <c r="M2116" s="62"/>
      <c r="N2116" s="41"/>
      <c r="P2116" s="72"/>
    </row>
    <row r="2117" spans="1:16" customFormat="1" ht="15" customHeight="1" x14ac:dyDescent="0.2">
      <c r="A2117" s="41"/>
      <c r="B2117" s="40"/>
      <c r="C2117" s="40"/>
      <c r="D2117" s="40"/>
      <c r="E2117" s="40"/>
      <c r="F2117" s="40"/>
      <c r="G2117" s="42"/>
      <c r="H2117" s="40"/>
      <c r="I2117" s="62"/>
      <c r="J2117" s="62"/>
      <c r="K2117" s="62"/>
      <c r="L2117" s="62"/>
      <c r="M2117" s="62"/>
      <c r="N2117" s="41"/>
      <c r="P2117" s="72"/>
    </row>
    <row r="2118" spans="1:16" customFormat="1" ht="15" customHeight="1" x14ac:dyDescent="0.2">
      <c r="A2118" s="41"/>
      <c r="B2118" s="40"/>
      <c r="C2118" s="40"/>
      <c r="D2118" s="40"/>
      <c r="E2118" s="40"/>
      <c r="F2118" s="40"/>
      <c r="G2118" s="42"/>
      <c r="H2118" s="40"/>
      <c r="I2118" s="62"/>
      <c r="J2118" s="62"/>
      <c r="K2118" s="62"/>
      <c r="L2118" s="62"/>
      <c r="M2118" s="62"/>
      <c r="N2118" s="41"/>
      <c r="P2118" s="72"/>
    </row>
    <row r="2119" spans="1:16" customFormat="1" ht="15" customHeight="1" x14ac:dyDescent="0.2">
      <c r="A2119" s="41"/>
      <c r="B2119" s="40"/>
      <c r="C2119" s="40"/>
      <c r="D2119" s="40"/>
      <c r="E2119" s="40"/>
      <c r="F2119" s="40"/>
      <c r="G2119" s="42"/>
      <c r="H2119" s="40"/>
      <c r="I2119" s="62"/>
      <c r="J2119" s="62"/>
      <c r="K2119" s="62"/>
      <c r="L2119" s="62"/>
      <c r="M2119" s="62"/>
      <c r="N2119" s="41"/>
      <c r="P2119" s="72"/>
    </row>
    <row r="2120" spans="1:16" customFormat="1" ht="15" customHeight="1" x14ac:dyDescent="0.2">
      <c r="A2120" s="41"/>
      <c r="B2120" s="40"/>
      <c r="C2120" s="40"/>
      <c r="D2120" s="40"/>
      <c r="E2120" s="40"/>
      <c r="F2120" s="40"/>
      <c r="G2120" s="42"/>
      <c r="H2120" s="40"/>
      <c r="I2120" s="62"/>
      <c r="J2120" s="62"/>
      <c r="K2120" s="62"/>
      <c r="L2120" s="62"/>
      <c r="M2120" s="62"/>
      <c r="N2120" s="41"/>
      <c r="P2120" s="72"/>
    </row>
    <row r="2121" spans="1:16" customFormat="1" ht="15" customHeight="1" x14ac:dyDescent="0.2">
      <c r="A2121" s="41"/>
      <c r="B2121" s="40"/>
      <c r="C2121" s="40"/>
      <c r="D2121" s="40"/>
      <c r="E2121" s="40"/>
      <c r="F2121" s="40"/>
      <c r="G2121" s="42"/>
      <c r="H2121" s="40"/>
      <c r="I2121" s="62"/>
      <c r="J2121" s="62"/>
      <c r="K2121" s="62"/>
      <c r="L2121" s="62"/>
      <c r="M2121" s="62"/>
      <c r="N2121" s="41"/>
      <c r="P2121" s="72"/>
    </row>
    <row r="2122" spans="1:16" customFormat="1" ht="15" customHeight="1" x14ac:dyDescent="0.2">
      <c r="A2122" s="41"/>
      <c r="B2122" s="40"/>
      <c r="C2122" s="40"/>
      <c r="D2122" s="40"/>
      <c r="E2122" s="40"/>
      <c r="F2122" s="40"/>
      <c r="G2122" s="42"/>
      <c r="H2122" s="40"/>
      <c r="I2122" s="62"/>
      <c r="J2122" s="62"/>
      <c r="K2122" s="62"/>
      <c r="L2122" s="62"/>
      <c r="M2122" s="62"/>
      <c r="N2122" s="41"/>
      <c r="P2122" s="72"/>
    </row>
    <row r="2123" spans="1:16" customFormat="1" ht="15" customHeight="1" x14ac:dyDescent="0.2">
      <c r="A2123" s="41"/>
      <c r="B2123" s="40"/>
      <c r="C2123" s="40"/>
      <c r="D2123" s="40"/>
      <c r="E2123" s="40"/>
      <c r="F2123" s="40"/>
      <c r="G2123" s="42"/>
      <c r="H2123" s="40"/>
      <c r="I2123" s="62"/>
      <c r="J2123" s="62"/>
      <c r="K2123" s="62"/>
      <c r="L2123" s="62"/>
      <c r="M2123" s="62"/>
      <c r="N2123" s="41"/>
      <c r="P2123" s="72"/>
    </row>
    <row r="2124" spans="1:16" customFormat="1" ht="15" customHeight="1" x14ac:dyDescent="0.2">
      <c r="A2124" s="41"/>
      <c r="B2124" s="40"/>
      <c r="C2124" s="40"/>
      <c r="D2124" s="40"/>
      <c r="E2124" s="40"/>
      <c r="F2124" s="40"/>
      <c r="G2124" s="42"/>
      <c r="H2124" s="40"/>
      <c r="I2124" s="62"/>
      <c r="J2124" s="62"/>
      <c r="K2124" s="62"/>
      <c r="L2124" s="62"/>
      <c r="M2124" s="62"/>
      <c r="N2124" s="41"/>
      <c r="P2124" s="72"/>
    </row>
    <row r="2125" spans="1:16" customFormat="1" ht="15" customHeight="1" x14ac:dyDescent="0.2">
      <c r="A2125" s="41"/>
      <c r="B2125" s="40"/>
      <c r="C2125" s="40"/>
      <c r="D2125" s="40"/>
      <c r="E2125" s="40"/>
      <c r="F2125" s="40"/>
      <c r="G2125" s="42"/>
      <c r="H2125" s="40"/>
      <c r="I2125" s="62"/>
      <c r="J2125" s="62"/>
      <c r="K2125" s="62"/>
      <c r="L2125" s="62"/>
      <c r="M2125" s="62"/>
      <c r="N2125" s="41"/>
      <c r="P2125" s="72"/>
    </row>
    <row r="2126" spans="1:16" customFormat="1" ht="15" customHeight="1" x14ac:dyDescent="0.2">
      <c r="A2126" s="41"/>
      <c r="B2126" s="40"/>
      <c r="C2126" s="40"/>
      <c r="D2126" s="40"/>
      <c r="E2126" s="40"/>
      <c r="F2126" s="40"/>
      <c r="G2126" s="42"/>
      <c r="H2126" s="40"/>
      <c r="I2126" s="62"/>
      <c r="J2126" s="62"/>
      <c r="K2126" s="62"/>
      <c r="L2126" s="62"/>
      <c r="M2126" s="62"/>
      <c r="N2126" s="41"/>
      <c r="P2126" s="72"/>
    </row>
    <row r="2127" spans="1:16" customFormat="1" ht="15" customHeight="1" x14ac:dyDescent="0.2">
      <c r="A2127" s="41"/>
      <c r="B2127" s="40"/>
      <c r="C2127" s="40"/>
      <c r="D2127" s="40"/>
      <c r="E2127" s="40"/>
      <c r="F2127" s="40"/>
      <c r="G2127" s="42"/>
      <c r="H2127" s="40"/>
      <c r="I2127" s="62"/>
      <c r="J2127" s="62"/>
      <c r="K2127" s="62"/>
      <c r="L2127" s="62"/>
      <c r="M2127" s="62"/>
      <c r="N2127" s="41"/>
      <c r="P2127" s="72"/>
    </row>
    <row r="2128" spans="1:16" customFormat="1" ht="15" customHeight="1" x14ac:dyDescent="0.2">
      <c r="A2128" s="41"/>
      <c r="B2128" s="40"/>
      <c r="C2128" s="40"/>
      <c r="D2128" s="40"/>
      <c r="E2128" s="40"/>
      <c r="F2128" s="40"/>
      <c r="G2128" s="42"/>
      <c r="H2128" s="40"/>
      <c r="I2128" s="62"/>
      <c r="J2128" s="62"/>
      <c r="K2128" s="62"/>
      <c r="L2128" s="62"/>
      <c r="M2128" s="62"/>
      <c r="N2128" s="41"/>
      <c r="P2128" s="72"/>
    </row>
    <row r="2129" spans="1:16" customFormat="1" ht="15" customHeight="1" x14ac:dyDescent="0.2">
      <c r="A2129" s="41"/>
      <c r="B2129" s="40"/>
      <c r="C2129" s="40"/>
      <c r="D2129" s="40"/>
      <c r="E2129" s="40"/>
      <c r="F2129" s="40"/>
      <c r="G2129" s="42"/>
      <c r="H2129" s="40"/>
      <c r="I2129" s="62"/>
      <c r="J2129" s="62"/>
      <c r="K2129" s="62"/>
      <c r="L2129" s="62"/>
      <c r="M2129" s="62"/>
      <c r="N2129" s="41"/>
      <c r="P2129" s="72"/>
    </row>
    <row r="2130" spans="1:16" customFormat="1" ht="15" customHeight="1" x14ac:dyDescent="0.2">
      <c r="A2130" s="41"/>
      <c r="B2130" s="40"/>
      <c r="C2130" s="40"/>
      <c r="D2130" s="40"/>
      <c r="E2130" s="40"/>
      <c r="F2130" s="40"/>
      <c r="G2130" s="42"/>
      <c r="H2130" s="40"/>
      <c r="I2130" s="62"/>
      <c r="J2130" s="62"/>
      <c r="K2130" s="62"/>
      <c r="L2130" s="62"/>
      <c r="M2130" s="62"/>
      <c r="N2130" s="41"/>
      <c r="P2130" s="72"/>
    </row>
    <row r="2131" spans="1:16" customFormat="1" ht="15" customHeight="1" x14ac:dyDescent="0.2">
      <c r="A2131" s="41"/>
      <c r="B2131" s="40"/>
      <c r="C2131" s="40"/>
      <c r="D2131" s="40"/>
      <c r="E2131" s="40"/>
      <c r="F2131" s="40"/>
      <c r="G2131" s="42"/>
      <c r="H2131" s="40"/>
      <c r="I2131" s="62"/>
      <c r="J2131" s="62"/>
      <c r="K2131" s="62"/>
      <c r="L2131" s="62"/>
      <c r="M2131" s="62"/>
      <c r="N2131" s="41"/>
      <c r="P2131" s="72"/>
    </row>
    <row r="2132" spans="1:16" customFormat="1" ht="15" customHeight="1" x14ac:dyDescent="0.3">
      <c r="A2132" s="55"/>
      <c r="B2132" s="54"/>
      <c r="C2132" s="4"/>
      <c r="D2132" s="54"/>
      <c r="E2132" s="54"/>
      <c r="F2132" s="54"/>
      <c r="G2132" s="56"/>
      <c r="H2132" s="54"/>
      <c r="I2132" s="62"/>
      <c r="J2132" s="62"/>
      <c r="K2132" s="62"/>
      <c r="L2132" s="62"/>
      <c r="M2132" s="63"/>
      <c r="N2132" s="55"/>
      <c r="O2132" s="59"/>
      <c r="P2132" s="73"/>
    </row>
    <row r="2133" spans="1:16" ht="15" customHeight="1" x14ac:dyDescent="0.3">
      <c r="A2133" s="55"/>
      <c r="B2133" s="54"/>
      <c r="C2133" s="4"/>
      <c r="D2133" s="54"/>
      <c r="E2133" s="54"/>
      <c r="F2133" s="54"/>
      <c r="G2133" s="56"/>
      <c r="H2133" s="54"/>
      <c r="I2133" s="62"/>
      <c r="J2133" s="62"/>
      <c r="K2133" s="62"/>
      <c r="L2133" s="62"/>
      <c r="M2133" s="63"/>
      <c r="N2133" s="55"/>
    </row>
    <row r="2134" spans="1:16" ht="15" customHeight="1" x14ac:dyDescent="0.3">
      <c r="A2134" s="41"/>
      <c r="B2134" s="40"/>
      <c r="C2134" s="40"/>
      <c r="D2134" s="40"/>
      <c r="E2134" s="40"/>
      <c r="F2134" s="40"/>
      <c r="G2134" s="42"/>
      <c r="H2134" s="40"/>
      <c r="I2134" s="62"/>
      <c r="J2134" s="62"/>
      <c r="K2134" s="62"/>
      <c r="L2134" s="62"/>
      <c r="M2134" s="62"/>
      <c r="N2134" s="41"/>
      <c r="O2134"/>
      <c r="P2134" s="72"/>
    </row>
    <row r="2135" spans="1:16" customFormat="1" ht="15" customHeight="1" x14ac:dyDescent="0.3">
      <c r="A2135" s="55"/>
      <c r="B2135" s="54"/>
      <c r="C2135" s="4"/>
      <c r="D2135" s="54"/>
      <c r="E2135" s="54"/>
      <c r="F2135" s="54"/>
      <c r="G2135" s="56"/>
      <c r="H2135" s="54"/>
      <c r="I2135" s="62"/>
      <c r="J2135" s="62"/>
      <c r="K2135" s="62"/>
      <c r="L2135" s="62"/>
      <c r="M2135" s="63"/>
      <c r="N2135" s="55"/>
      <c r="O2135" s="59"/>
      <c r="P2135" s="73"/>
    </row>
    <row r="2136" spans="1:16" ht="15" customHeight="1" x14ac:dyDescent="0.3">
      <c r="A2136" s="41"/>
      <c r="B2136" s="40"/>
      <c r="C2136" s="40"/>
      <c r="D2136" s="40"/>
      <c r="E2136" s="40"/>
      <c r="F2136" s="40"/>
      <c r="G2136" s="42"/>
      <c r="H2136" s="40"/>
      <c r="I2136" s="62"/>
      <c r="J2136" s="62"/>
      <c r="K2136" s="62"/>
      <c r="L2136" s="62"/>
      <c r="M2136" s="62"/>
      <c r="N2136" s="41"/>
      <c r="O2136"/>
      <c r="P2136" s="72"/>
    </row>
    <row r="2137" spans="1:16" customFormat="1" ht="15" customHeight="1" x14ac:dyDescent="0.2">
      <c r="A2137" s="41"/>
      <c r="B2137" s="40"/>
      <c r="C2137" s="40"/>
      <c r="D2137" s="40"/>
      <c r="E2137" s="40"/>
      <c r="F2137" s="40"/>
      <c r="G2137" s="42"/>
      <c r="H2137" s="40"/>
      <c r="I2137" s="62"/>
      <c r="J2137" s="62"/>
      <c r="K2137" s="62"/>
      <c r="L2137" s="62"/>
      <c r="M2137" s="62"/>
      <c r="N2137" s="41"/>
      <c r="P2137" s="72"/>
    </row>
    <row r="2138" spans="1:16" customFormat="1" ht="15" customHeight="1" x14ac:dyDescent="0.2">
      <c r="A2138" s="41"/>
      <c r="B2138" s="40"/>
      <c r="C2138" s="40"/>
      <c r="D2138" s="40"/>
      <c r="E2138" s="40"/>
      <c r="F2138" s="40"/>
      <c r="G2138" s="42"/>
      <c r="H2138" s="40"/>
      <c r="I2138" s="62"/>
      <c r="J2138" s="62"/>
      <c r="K2138" s="62"/>
      <c r="L2138" s="62"/>
      <c r="M2138" s="62"/>
      <c r="N2138" s="41"/>
      <c r="P2138" s="72"/>
    </row>
    <row r="2139" spans="1:16" customFormat="1" ht="15" customHeight="1" x14ac:dyDescent="0.2">
      <c r="A2139" s="41"/>
      <c r="B2139" s="40"/>
      <c r="C2139" s="40"/>
      <c r="D2139" s="40"/>
      <c r="E2139" s="40"/>
      <c r="F2139" s="40"/>
      <c r="G2139" s="42"/>
      <c r="H2139" s="40"/>
      <c r="I2139" s="62"/>
      <c r="J2139" s="62"/>
      <c r="K2139" s="62"/>
      <c r="L2139" s="62"/>
      <c r="M2139" s="62"/>
      <c r="N2139" s="41"/>
      <c r="P2139" s="72"/>
    </row>
    <row r="2140" spans="1:16" customFormat="1" ht="15" customHeight="1" x14ac:dyDescent="0.2">
      <c r="A2140" s="41"/>
      <c r="B2140" s="40"/>
      <c r="C2140" s="40"/>
      <c r="D2140" s="40"/>
      <c r="E2140" s="40"/>
      <c r="F2140" s="40"/>
      <c r="G2140" s="42"/>
      <c r="H2140" s="40"/>
      <c r="I2140" s="62"/>
      <c r="J2140" s="62"/>
      <c r="K2140" s="62"/>
      <c r="L2140" s="62"/>
      <c r="M2140" s="62"/>
      <c r="N2140" s="41"/>
      <c r="P2140" s="72"/>
    </row>
    <row r="2141" spans="1:16" customFormat="1" ht="15" customHeight="1" x14ac:dyDescent="0.2">
      <c r="A2141" s="41"/>
      <c r="B2141" s="40"/>
      <c r="C2141" s="40"/>
      <c r="D2141" s="40"/>
      <c r="E2141" s="40"/>
      <c r="F2141" s="40"/>
      <c r="G2141" s="42"/>
      <c r="H2141" s="40"/>
      <c r="I2141" s="62"/>
      <c r="J2141" s="62"/>
      <c r="K2141" s="62"/>
      <c r="L2141" s="62"/>
      <c r="M2141" s="62"/>
      <c r="N2141" s="41"/>
      <c r="P2141" s="72"/>
    </row>
    <row r="2142" spans="1:16" customFormat="1" ht="15" customHeight="1" x14ac:dyDescent="0.2">
      <c r="A2142" s="41"/>
      <c r="B2142" s="40"/>
      <c r="C2142" s="40"/>
      <c r="D2142" s="40"/>
      <c r="E2142" s="40"/>
      <c r="F2142" s="40"/>
      <c r="G2142" s="42"/>
      <c r="H2142" s="40"/>
      <c r="I2142" s="62"/>
      <c r="J2142" s="62"/>
      <c r="K2142" s="62"/>
      <c r="L2142" s="62"/>
      <c r="M2142" s="62"/>
      <c r="N2142" s="41"/>
      <c r="P2142" s="72"/>
    </row>
    <row r="2143" spans="1:16" customFormat="1" ht="15" customHeight="1" x14ac:dyDescent="0.2">
      <c r="A2143" s="41"/>
      <c r="B2143" s="40"/>
      <c r="C2143" s="40"/>
      <c r="D2143" s="40"/>
      <c r="E2143" s="40"/>
      <c r="F2143" s="40"/>
      <c r="G2143" s="42"/>
      <c r="H2143" s="40"/>
      <c r="I2143" s="62"/>
      <c r="J2143" s="62"/>
      <c r="K2143" s="62"/>
      <c r="L2143" s="62"/>
      <c r="M2143" s="62"/>
      <c r="N2143" s="41"/>
      <c r="P2143" s="72"/>
    </row>
    <row r="2144" spans="1:16" customFormat="1" ht="15" customHeight="1" x14ac:dyDescent="0.2">
      <c r="A2144" s="41"/>
      <c r="B2144" s="40"/>
      <c r="C2144" s="40"/>
      <c r="D2144" s="40"/>
      <c r="E2144" s="40"/>
      <c r="F2144" s="40"/>
      <c r="G2144" s="42"/>
      <c r="H2144" s="40"/>
      <c r="I2144" s="62"/>
      <c r="J2144" s="62"/>
      <c r="K2144" s="62"/>
      <c r="L2144" s="62"/>
      <c r="M2144" s="62"/>
      <c r="N2144" s="41"/>
      <c r="P2144" s="72"/>
    </row>
    <row r="2145" spans="1:16" customFormat="1" ht="15" customHeight="1" x14ac:dyDescent="0.2">
      <c r="A2145" s="41"/>
      <c r="B2145" s="40"/>
      <c r="C2145" s="40"/>
      <c r="D2145" s="40"/>
      <c r="E2145" s="40"/>
      <c r="F2145" s="40"/>
      <c r="G2145" s="42"/>
      <c r="H2145" s="40"/>
      <c r="I2145" s="62"/>
      <c r="J2145" s="62"/>
      <c r="K2145" s="62"/>
      <c r="L2145" s="62"/>
      <c r="M2145" s="62"/>
      <c r="N2145" s="41"/>
      <c r="P2145" s="72"/>
    </row>
    <row r="2146" spans="1:16" customFormat="1" ht="15" customHeight="1" x14ac:dyDescent="0.2">
      <c r="A2146" s="41"/>
      <c r="B2146" s="40"/>
      <c r="C2146" s="40"/>
      <c r="D2146" s="40"/>
      <c r="E2146" s="40"/>
      <c r="F2146" s="40"/>
      <c r="G2146" s="42"/>
      <c r="H2146" s="40"/>
      <c r="I2146" s="62"/>
      <c r="J2146" s="62"/>
      <c r="K2146" s="62"/>
      <c r="L2146" s="62"/>
      <c r="M2146" s="62"/>
      <c r="N2146" s="41"/>
      <c r="P2146" s="72"/>
    </row>
    <row r="2147" spans="1:16" customFormat="1" ht="15" customHeight="1" x14ac:dyDescent="0.2">
      <c r="A2147" s="41"/>
      <c r="B2147" s="40"/>
      <c r="C2147" s="40"/>
      <c r="D2147" s="40"/>
      <c r="E2147" s="40"/>
      <c r="F2147" s="40"/>
      <c r="G2147" s="42"/>
      <c r="H2147" s="40"/>
      <c r="I2147" s="62"/>
      <c r="J2147" s="62"/>
      <c r="K2147" s="62"/>
      <c r="L2147" s="62"/>
      <c r="M2147" s="62"/>
      <c r="N2147" s="41"/>
      <c r="P2147" s="72"/>
    </row>
    <row r="2148" spans="1:16" customFormat="1" ht="15" customHeight="1" x14ac:dyDescent="0.2">
      <c r="A2148" s="41"/>
      <c r="B2148" s="40"/>
      <c r="C2148" s="40"/>
      <c r="D2148" s="40"/>
      <c r="E2148" s="40"/>
      <c r="F2148" s="40"/>
      <c r="G2148" s="42"/>
      <c r="H2148" s="40"/>
      <c r="I2148" s="62"/>
      <c r="J2148" s="62"/>
      <c r="K2148" s="62"/>
      <c r="L2148" s="62"/>
      <c r="M2148" s="62"/>
      <c r="N2148" s="41"/>
      <c r="P2148" s="72"/>
    </row>
    <row r="2149" spans="1:16" customFormat="1" ht="15" customHeight="1" x14ac:dyDescent="0.2">
      <c r="A2149" s="41"/>
      <c r="B2149" s="40"/>
      <c r="C2149" s="40"/>
      <c r="D2149" s="40"/>
      <c r="E2149" s="40"/>
      <c r="F2149" s="40"/>
      <c r="G2149" s="42"/>
      <c r="H2149" s="40"/>
      <c r="I2149" s="62"/>
      <c r="J2149" s="62"/>
      <c r="K2149" s="62"/>
      <c r="L2149" s="62"/>
      <c r="M2149" s="62"/>
      <c r="N2149" s="41"/>
      <c r="P2149" s="72"/>
    </row>
    <row r="2150" spans="1:16" customFormat="1" ht="15" customHeight="1" x14ac:dyDescent="0.2">
      <c r="A2150" s="41"/>
      <c r="B2150" s="40"/>
      <c r="C2150" s="40"/>
      <c r="D2150" s="40"/>
      <c r="E2150" s="40"/>
      <c r="F2150" s="40"/>
      <c r="G2150" s="42"/>
      <c r="H2150" s="40"/>
      <c r="I2150" s="62"/>
      <c r="J2150" s="62"/>
      <c r="K2150" s="62"/>
      <c r="L2150" s="62"/>
      <c r="M2150" s="62"/>
      <c r="N2150" s="41"/>
      <c r="P2150" s="72"/>
    </row>
    <row r="2151" spans="1:16" customFormat="1" ht="15" customHeight="1" x14ac:dyDescent="0.2">
      <c r="A2151" s="41"/>
      <c r="B2151" s="40"/>
      <c r="C2151" s="40"/>
      <c r="D2151" s="40"/>
      <c r="E2151" s="40"/>
      <c r="F2151" s="40"/>
      <c r="G2151" s="42"/>
      <c r="H2151" s="40"/>
      <c r="I2151" s="62"/>
      <c r="J2151" s="62"/>
      <c r="K2151" s="62"/>
      <c r="L2151" s="62"/>
      <c r="M2151" s="62"/>
      <c r="N2151" s="41"/>
      <c r="P2151" s="72"/>
    </row>
    <row r="2152" spans="1:16" customFormat="1" ht="15" customHeight="1" x14ac:dyDescent="0.2">
      <c r="A2152" s="41"/>
      <c r="B2152" s="40"/>
      <c r="C2152" s="40"/>
      <c r="D2152" s="40"/>
      <c r="E2152" s="40"/>
      <c r="F2152" s="40"/>
      <c r="G2152" s="42"/>
      <c r="H2152" s="40"/>
      <c r="I2152" s="62"/>
      <c r="J2152" s="62"/>
      <c r="K2152" s="62"/>
      <c r="L2152" s="62"/>
      <c r="M2152" s="62"/>
      <c r="N2152" s="41"/>
      <c r="P2152" s="72"/>
    </row>
    <row r="2153" spans="1:16" customFormat="1" ht="15" customHeight="1" x14ac:dyDescent="0.2">
      <c r="A2153" s="41"/>
      <c r="B2153" s="40"/>
      <c r="C2153" s="40"/>
      <c r="D2153" s="40"/>
      <c r="E2153" s="40"/>
      <c r="F2153" s="40"/>
      <c r="G2153" s="42"/>
      <c r="H2153" s="40"/>
      <c r="I2153" s="62"/>
      <c r="J2153" s="62"/>
      <c r="K2153" s="62"/>
      <c r="L2153" s="62"/>
      <c r="M2153" s="62"/>
      <c r="N2153" s="41"/>
      <c r="P2153" s="72"/>
    </row>
    <row r="2154" spans="1:16" customFormat="1" ht="15" customHeight="1" x14ac:dyDescent="0.2">
      <c r="A2154" s="41"/>
      <c r="B2154" s="40"/>
      <c r="C2154" s="40"/>
      <c r="D2154" s="40"/>
      <c r="E2154" s="40"/>
      <c r="F2154" s="40"/>
      <c r="G2154" s="42"/>
      <c r="H2154" s="40"/>
      <c r="I2154" s="62"/>
      <c r="J2154" s="62"/>
      <c r="K2154" s="62"/>
      <c r="L2154" s="62"/>
      <c r="M2154" s="62"/>
      <c r="N2154" s="41"/>
      <c r="P2154" s="72"/>
    </row>
    <row r="2155" spans="1:16" customFormat="1" ht="15" customHeight="1" x14ac:dyDescent="0.2">
      <c r="A2155" s="41"/>
      <c r="B2155" s="40"/>
      <c r="C2155" s="40"/>
      <c r="D2155" s="40"/>
      <c r="E2155" s="40"/>
      <c r="F2155" s="40"/>
      <c r="G2155" s="42"/>
      <c r="H2155" s="40"/>
      <c r="I2155" s="62"/>
      <c r="J2155" s="62"/>
      <c r="K2155" s="62"/>
      <c r="L2155" s="62"/>
      <c r="M2155" s="62"/>
      <c r="N2155" s="41"/>
      <c r="P2155" s="72"/>
    </row>
    <row r="2156" spans="1:16" customFormat="1" ht="15" customHeight="1" x14ac:dyDescent="0.2">
      <c r="A2156" s="41"/>
      <c r="B2156" s="40"/>
      <c r="C2156" s="40"/>
      <c r="D2156" s="40"/>
      <c r="E2156" s="40"/>
      <c r="F2156" s="40"/>
      <c r="G2156" s="42"/>
      <c r="H2156" s="40"/>
      <c r="I2156" s="62"/>
      <c r="J2156" s="62"/>
      <c r="K2156" s="62"/>
      <c r="L2156" s="62"/>
      <c r="M2156" s="62"/>
      <c r="N2156" s="41"/>
      <c r="P2156" s="72"/>
    </row>
    <row r="2157" spans="1:16" customFormat="1" ht="15" customHeight="1" x14ac:dyDescent="0.2">
      <c r="A2157" s="41"/>
      <c r="B2157" s="40"/>
      <c r="C2157" s="40"/>
      <c r="D2157" s="40"/>
      <c r="E2157" s="40"/>
      <c r="F2157" s="40"/>
      <c r="G2157" s="42"/>
      <c r="H2157" s="40"/>
      <c r="I2157" s="62"/>
      <c r="J2157" s="62"/>
      <c r="K2157" s="62"/>
      <c r="L2157" s="62"/>
      <c r="M2157" s="62"/>
      <c r="N2157" s="41"/>
      <c r="P2157" s="72"/>
    </row>
    <row r="2158" spans="1:16" customFormat="1" ht="15" customHeight="1" x14ac:dyDescent="0.2">
      <c r="A2158" s="41"/>
      <c r="B2158" s="40"/>
      <c r="C2158" s="40"/>
      <c r="D2158" s="40"/>
      <c r="E2158" s="40"/>
      <c r="F2158" s="40"/>
      <c r="G2158" s="42"/>
      <c r="H2158" s="40"/>
      <c r="I2158" s="62"/>
      <c r="J2158" s="62"/>
      <c r="K2158" s="62"/>
      <c r="L2158" s="62"/>
      <c r="M2158" s="62"/>
      <c r="N2158" s="41"/>
      <c r="P2158" s="72"/>
    </row>
    <row r="2159" spans="1:16" customFormat="1" ht="15" customHeight="1" x14ac:dyDescent="0.2">
      <c r="A2159" s="41"/>
      <c r="B2159" s="40"/>
      <c r="C2159" s="40"/>
      <c r="D2159" s="40"/>
      <c r="E2159" s="40"/>
      <c r="F2159" s="40"/>
      <c r="G2159" s="42"/>
      <c r="H2159" s="40"/>
      <c r="I2159" s="62"/>
      <c r="J2159" s="62"/>
      <c r="K2159" s="62"/>
      <c r="L2159" s="62"/>
      <c r="M2159" s="62"/>
      <c r="N2159" s="41"/>
      <c r="P2159" s="72"/>
    </row>
    <row r="2160" spans="1:16" customFormat="1" ht="15" customHeight="1" x14ac:dyDescent="0.2">
      <c r="A2160" s="41"/>
      <c r="B2160" s="40"/>
      <c r="C2160" s="40"/>
      <c r="D2160" s="40"/>
      <c r="E2160" s="40"/>
      <c r="F2160" s="40"/>
      <c r="G2160" s="42"/>
      <c r="H2160" s="40"/>
      <c r="I2160" s="62"/>
      <c r="J2160" s="62"/>
      <c r="K2160" s="62"/>
      <c r="L2160" s="62"/>
      <c r="M2160" s="62"/>
      <c r="N2160" s="41"/>
      <c r="P2160" s="72"/>
    </row>
    <row r="2161" spans="1:16" customFormat="1" ht="15" customHeight="1" x14ac:dyDescent="0.3">
      <c r="A2161" s="55"/>
      <c r="B2161" s="54"/>
      <c r="C2161" s="4"/>
      <c r="D2161" s="54"/>
      <c r="E2161" s="54"/>
      <c r="F2161" s="54"/>
      <c r="G2161" s="56"/>
      <c r="H2161" s="54"/>
      <c r="I2161" s="62"/>
      <c r="J2161" s="62"/>
      <c r="K2161" s="62"/>
      <c r="L2161" s="62"/>
      <c r="M2161" s="63"/>
      <c r="N2161" s="55"/>
      <c r="O2161" s="59"/>
      <c r="P2161" s="73"/>
    </row>
    <row r="2162" spans="1:16" ht="15" customHeight="1" x14ac:dyDescent="0.3">
      <c r="A2162" s="41"/>
      <c r="B2162" s="40"/>
      <c r="C2162" s="40"/>
      <c r="D2162" s="40"/>
      <c r="E2162" s="40"/>
      <c r="F2162" s="40"/>
      <c r="G2162" s="42"/>
      <c r="H2162" s="40"/>
      <c r="I2162" s="62"/>
      <c r="J2162" s="62"/>
      <c r="K2162" s="62"/>
      <c r="L2162" s="62"/>
      <c r="M2162" s="62"/>
      <c r="N2162" s="41"/>
      <c r="O2162"/>
      <c r="P2162" s="72"/>
    </row>
    <row r="2163" spans="1:16" customFormat="1" ht="15" customHeight="1" x14ac:dyDescent="0.2">
      <c r="A2163" s="41"/>
      <c r="B2163" s="40"/>
      <c r="C2163" s="40"/>
      <c r="D2163" s="40"/>
      <c r="E2163" s="40"/>
      <c r="F2163" s="40"/>
      <c r="G2163" s="42"/>
      <c r="H2163" s="40"/>
      <c r="I2163" s="62"/>
      <c r="J2163" s="62"/>
      <c r="K2163" s="62"/>
      <c r="L2163" s="62"/>
      <c r="M2163" s="62"/>
      <c r="N2163" s="41"/>
      <c r="P2163" s="72"/>
    </row>
    <row r="2164" spans="1:16" customFormat="1" ht="15" customHeight="1" x14ac:dyDescent="0.2">
      <c r="A2164" s="41"/>
      <c r="B2164" s="40"/>
      <c r="C2164" s="40"/>
      <c r="D2164" s="40"/>
      <c r="E2164" s="40"/>
      <c r="F2164" s="40"/>
      <c r="G2164" s="42"/>
      <c r="H2164" s="40"/>
      <c r="I2164" s="62"/>
      <c r="J2164" s="62"/>
      <c r="K2164" s="62"/>
      <c r="L2164" s="62"/>
      <c r="M2164" s="62"/>
      <c r="N2164" s="41"/>
      <c r="P2164" s="72"/>
    </row>
    <row r="2165" spans="1:16" customFormat="1" ht="15" customHeight="1" x14ac:dyDescent="0.2">
      <c r="A2165" s="41"/>
      <c r="B2165" s="40"/>
      <c r="C2165" s="40"/>
      <c r="D2165" s="40"/>
      <c r="E2165" s="40"/>
      <c r="F2165" s="40"/>
      <c r="G2165" s="42"/>
      <c r="H2165" s="40"/>
      <c r="I2165" s="62"/>
      <c r="J2165" s="62"/>
      <c r="K2165" s="62"/>
      <c r="L2165" s="62"/>
      <c r="M2165" s="62"/>
      <c r="N2165" s="41"/>
      <c r="P2165" s="72"/>
    </row>
    <row r="2166" spans="1:16" customFormat="1" ht="15" customHeight="1" x14ac:dyDescent="0.2">
      <c r="A2166" s="41"/>
      <c r="B2166" s="40"/>
      <c r="C2166" s="40"/>
      <c r="D2166" s="40"/>
      <c r="E2166" s="40"/>
      <c r="F2166" s="40"/>
      <c r="G2166" s="42"/>
      <c r="H2166" s="40"/>
      <c r="I2166" s="62"/>
      <c r="J2166" s="62"/>
      <c r="K2166" s="62"/>
      <c r="L2166" s="62"/>
      <c r="M2166" s="62"/>
      <c r="N2166" s="41"/>
      <c r="P2166" s="72"/>
    </row>
    <row r="2167" spans="1:16" customFormat="1" ht="15" customHeight="1" x14ac:dyDescent="0.2">
      <c r="A2167" s="41"/>
      <c r="B2167" s="40"/>
      <c r="C2167" s="40"/>
      <c r="D2167" s="40"/>
      <c r="E2167" s="40"/>
      <c r="F2167" s="40"/>
      <c r="G2167" s="42"/>
      <c r="H2167" s="40"/>
      <c r="I2167" s="62"/>
      <c r="J2167" s="62"/>
      <c r="K2167" s="62"/>
      <c r="L2167" s="62"/>
      <c r="M2167" s="62"/>
      <c r="N2167" s="41"/>
      <c r="P2167" s="72"/>
    </row>
    <row r="2168" spans="1:16" customFormat="1" ht="15" customHeight="1" x14ac:dyDescent="0.2">
      <c r="A2168" s="41"/>
      <c r="B2168" s="40"/>
      <c r="C2168" s="40"/>
      <c r="D2168" s="40"/>
      <c r="E2168" s="40"/>
      <c r="F2168" s="40"/>
      <c r="G2168" s="42"/>
      <c r="H2168" s="40"/>
      <c r="I2168" s="62"/>
      <c r="J2168" s="62"/>
      <c r="K2168" s="62"/>
      <c r="L2168" s="62"/>
      <c r="M2168" s="62"/>
      <c r="N2168" s="41"/>
      <c r="P2168" s="72"/>
    </row>
    <row r="2169" spans="1:16" customFormat="1" ht="15" customHeight="1" x14ac:dyDescent="0.2">
      <c r="A2169" s="41"/>
      <c r="B2169" s="40"/>
      <c r="C2169" s="40"/>
      <c r="D2169" s="40"/>
      <c r="E2169" s="40"/>
      <c r="F2169" s="40"/>
      <c r="G2169" s="42"/>
      <c r="H2169" s="40"/>
      <c r="I2169" s="62"/>
      <c r="J2169" s="62"/>
      <c r="K2169" s="62"/>
      <c r="L2169" s="62"/>
      <c r="M2169" s="62"/>
      <c r="N2169" s="41"/>
      <c r="P2169" s="72"/>
    </row>
    <row r="2170" spans="1:16" customFormat="1" ht="15" customHeight="1" x14ac:dyDescent="0.2">
      <c r="A2170" s="41"/>
      <c r="B2170" s="40"/>
      <c r="C2170" s="40"/>
      <c r="D2170" s="40"/>
      <c r="E2170" s="40"/>
      <c r="F2170" s="40"/>
      <c r="G2170" s="42"/>
      <c r="H2170" s="40"/>
      <c r="I2170" s="62"/>
      <c r="J2170" s="62"/>
      <c r="K2170" s="62"/>
      <c r="L2170" s="62"/>
      <c r="M2170" s="62"/>
      <c r="N2170" s="41"/>
      <c r="P2170" s="72"/>
    </row>
    <row r="2171" spans="1:16" customFormat="1" ht="15" customHeight="1" x14ac:dyDescent="0.2">
      <c r="A2171" s="41"/>
      <c r="B2171" s="40"/>
      <c r="C2171" s="40"/>
      <c r="D2171" s="40"/>
      <c r="E2171" s="40"/>
      <c r="F2171" s="40"/>
      <c r="G2171" s="42"/>
      <c r="H2171" s="40"/>
      <c r="I2171" s="62"/>
      <c r="J2171" s="62"/>
      <c r="K2171" s="62"/>
      <c r="L2171" s="62"/>
      <c r="M2171" s="62"/>
      <c r="N2171" s="41"/>
      <c r="P2171" s="72"/>
    </row>
    <row r="2172" spans="1:16" customFormat="1" ht="15" customHeight="1" x14ac:dyDescent="0.2">
      <c r="A2172" s="41"/>
      <c r="B2172" s="40"/>
      <c r="C2172" s="40"/>
      <c r="D2172" s="40"/>
      <c r="E2172" s="40"/>
      <c r="F2172" s="40"/>
      <c r="G2172" s="42"/>
      <c r="H2172" s="40"/>
      <c r="I2172" s="62"/>
      <c r="J2172" s="62"/>
      <c r="K2172" s="62"/>
      <c r="L2172" s="62"/>
      <c r="M2172" s="62"/>
      <c r="N2172" s="41"/>
      <c r="P2172" s="72"/>
    </row>
    <row r="2173" spans="1:16" customFormat="1" ht="15" customHeight="1" x14ac:dyDescent="0.2">
      <c r="A2173" s="41"/>
      <c r="B2173" s="40"/>
      <c r="C2173" s="40"/>
      <c r="D2173" s="40"/>
      <c r="E2173" s="40"/>
      <c r="F2173" s="40"/>
      <c r="G2173" s="42"/>
      <c r="H2173" s="40"/>
      <c r="I2173" s="62"/>
      <c r="J2173" s="62"/>
      <c r="K2173" s="62"/>
      <c r="L2173" s="62"/>
      <c r="M2173" s="62"/>
      <c r="N2173" s="41"/>
      <c r="P2173" s="72"/>
    </row>
    <row r="2174" spans="1:16" customFormat="1" ht="15" customHeight="1" x14ac:dyDescent="0.2">
      <c r="A2174" s="41"/>
      <c r="B2174" s="40"/>
      <c r="C2174" s="40"/>
      <c r="D2174" s="40"/>
      <c r="E2174" s="40"/>
      <c r="F2174" s="40"/>
      <c r="G2174" s="42"/>
      <c r="H2174" s="40"/>
      <c r="I2174" s="62"/>
      <c r="J2174" s="62"/>
      <c r="K2174" s="62"/>
      <c r="L2174" s="62"/>
      <c r="M2174" s="62"/>
      <c r="N2174" s="41"/>
      <c r="P2174" s="72"/>
    </row>
    <row r="2175" spans="1:16" customFormat="1" ht="15" customHeight="1" x14ac:dyDescent="0.2">
      <c r="A2175" s="41"/>
      <c r="B2175" s="40"/>
      <c r="C2175" s="40"/>
      <c r="D2175" s="40"/>
      <c r="E2175" s="40"/>
      <c r="F2175" s="40"/>
      <c r="G2175" s="42"/>
      <c r="H2175" s="40"/>
      <c r="I2175" s="62"/>
      <c r="J2175" s="62"/>
      <c r="K2175" s="62"/>
      <c r="L2175" s="62"/>
      <c r="M2175" s="62"/>
      <c r="N2175" s="41"/>
      <c r="P2175" s="72"/>
    </row>
    <row r="2176" spans="1:16" customFormat="1" ht="15" customHeight="1" x14ac:dyDescent="0.2">
      <c r="A2176" s="41"/>
      <c r="B2176" s="40"/>
      <c r="C2176" s="40"/>
      <c r="D2176" s="40"/>
      <c r="E2176" s="40"/>
      <c r="F2176" s="40"/>
      <c r="G2176" s="42"/>
      <c r="H2176" s="40"/>
      <c r="I2176" s="62"/>
      <c r="J2176" s="62"/>
      <c r="K2176" s="62"/>
      <c r="L2176" s="62"/>
      <c r="M2176" s="62"/>
      <c r="N2176" s="41"/>
      <c r="P2176" s="72"/>
    </row>
    <row r="2177" spans="1:16" customFormat="1" ht="15" customHeight="1" x14ac:dyDescent="0.2">
      <c r="A2177" s="41"/>
      <c r="B2177" s="40"/>
      <c r="C2177" s="40"/>
      <c r="D2177" s="40"/>
      <c r="E2177" s="40"/>
      <c r="F2177" s="40"/>
      <c r="G2177" s="42"/>
      <c r="H2177" s="40"/>
      <c r="I2177" s="62"/>
      <c r="J2177" s="62"/>
      <c r="K2177" s="62"/>
      <c r="L2177" s="62"/>
      <c r="M2177" s="62"/>
      <c r="N2177" s="41"/>
      <c r="P2177" s="72"/>
    </row>
    <row r="2178" spans="1:16" customFormat="1" ht="15" customHeight="1" x14ac:dyDescent="0.2">
      <c r="A2178" s="41"/>
      <c r="B2178" s="40"/>
      <c r="C2178" s="40"/>
      <c r="D2178" s="40"/>
      <c r="E2178" s="40"/>
      <c r="F2178" s="40"/>
      <c r="G2178" s="42"/>
      <c r="H2178" s="40"/>
      <c r="I2178" s="62"/>
      <c r="J2178" s="62"/>
      <c r="K2178" s="62"/>
      <c r="L2178" s="62"/>
      <c r="M2178" s="62"/>
      <c r="N2178" s="41"/>
      <c r="P2178" s="72"/>
    </row>
    <row r="2179" spans="1:16" customFormat="1" ht="15" customHeight="1" x14ac:dyDescent="0.2">
      <c r="A2179" s="41"/>
      <c r="B2179" s="40"/>
      <c r="C2179" s="40"/>
      <c r="D2179" s="40"/>
      <c r="E2179" s="40"/>
      <c r="F2179" s="40"/>
      <c r="G2179" s="42"/>
      <c r="H2179" s="40"/>
      <c r="I2179" s="62"/>
      <c r="J2179" s="62"/>
      <c r="K2179" s="62"/>
      <c r="L2179" s="62"/>
      <c r="M2179" s="62"/>
      <c r="N2179" s="41"/>
      <c r="P2179" s="72"/>
    </row>
    <row r="2180" spans="1:16" customFormat="1" ht="15" customHeight="1" x14ac:dyDescent="0.2">
      <c r="A2180" s="41"/>
      <c r="B2180" s="40"/>
      <c r="C2180" s="40"/>
      <c r="D2180" s="40"/>
      <c r="E2180" s="40"/>
      <c r="F2180" s="40"/>
      <c r="G2180" s="42"/>
      <c r="H2180" s="40"/>
      <c r="I2180" s="62"/>
      <c r="J2180" s="62"/>
      <c r="K2180" s="62"/>
      <c r="L2180" s="62"/>
      <c r="M2180" s="62"/>
      <c r="N2180" s="41"/>
      <c r="P2180" s="72"/>
    </row>
    <row r="2181" spans="1:16" customFormat="1" ht="15" customHeight="1" x14ac:dyDescent="0.2">
      <c r="A2181" s="41"/>
      <c r="B2181" s="40"/>
      <c r="C2181" s="40"/>
      <c r="D2181" s="40"/>
      <c r="E2181" s="40"/>
      <c r="F2181" s="40"/>
      <c r="G2181" s="42"/>
      <c r="H2181" s="40"/>
      <c r="I2181" s="62"/>
      <c r="J2181" s="62"/>
      <c r="K2181" s="62"/>
      <c r="L2181" s="62"/>
      <c r="M2181" s="62"/>
      <c r="N2181" s="41"/>
      <c r="P2181" s="72"/>
    </row>
    <row r="2182" spans="1:16" customFormat="1" ht="15" customHeight="1" x14ac:dyDescent="0.2">
      <c r="A2182" s="41"/>
      <c r="B2182" s="40"/>
      <c r="C2182" s="40"/>
      <c r="D2182" s="40"/>
      <c r="E2182" s="40"/>
      <c r="F2182" s="40"/>
      <c r="G2182" s="42"/>
      <c r="H2182" s="40"/>
      <c r="I2182" s="62"/>
      <c r="J2182" s="62"/>
      <c r="K2182" s="62"/>
      <c r="L2182" s="62"/>
      <c r="M2182" s="62"/>
      <c r="N2182" s="41"/>
      <c r="P2182" s="72"/>
    </row>
    <row r="2183" spans="1:16" customFormat="1" ht="15" customHeight="1" x14ac:dyDescent="0.2">
      <c r="A2183" s="41"/>
      <c r="B2183" s="40"/>
      <c r="C2183" s="40"/>
      <c r="D2183" s="40"/>
      <c r="E2183" s="40"/>
      <c r="F2183" s="40"/>
      <c r="G2183" s="42"/>
      <c r="H2183" s="40"/>
      <c r="I2183" s="62"/>
      <c r="J2183" s="62"/>
      <c r="K2183" s="62"/>
      <c r="L2183" s="62"/>
      <c r="M2183" s="62"/>
      <c r="N2183" s="41"/>
      <c r="P2183" s="72"/>
    </row>
    <row r="2184" spans="1:16" customFormat="1" ht="15" customHeight="1" x14ac:dyDescent="0.2">
      <c r="A2184" s="41"/>
      <c r="B2184" s="40"/>
      <c r="C2184" s="40"/>
      <c r="D2184" s="40"/>
      <c r="E2184" s="40"/>
      <c r="F2184" s="40"/>
      <c r="G2184" s="42"/>
      <c r="H2184" s="40"/>
      <c r="I2184" s="62"/>
      <c r="J2184" s="62"/>
      <c r="K2184" s="62"/>
      <c r="L2184" s="62"/>
      <c r="M2184" s="62"/>
      <c r="N2184" s="41"/>
      <c r="P2184" s="72"/>
    </row>
    <row r="2185" spans="1:16" customFormat="1" ht="15" customHeight="1" x14ac:dyDescent="0.2">
      <c r="A2185" s="41"/>
      <c r="B2185" s="40"/>
      <c r="C2185" s="40"/>
      <c r="D2185" s="40"/>
      <c r="E2185" s="40"/>
      <c r="F2185" s="40"/>
      <c r="G2185" s="42"/>
      <c r="H2185" s="40"/>
      <c r="I2185" s="62"/>
      <c r="J2185" s="62"/>
      <c r="K2185" s="62"/>
      <c r="L2185" s="62"/>
      <c r="M2185" s="62"/>
      <c r="N2185" s="41"/>
      <c r="P2185" s="72"/>
    </row>
    <row r="2186" spans="1:16" customFormat="1" ht="15" customHeight="1" x14ac:dyDescent="0.2">
      <c r="A2186" s="41"/>
      <c r="B2186" s="40"/>
      <c r="C2186" s="40"/>
      <c r="D2186" s="40"/>
      <c r="E2186" s="40"/>
      <c r="F2186" s="40"/>
      <c r="G2186" s="42"/>
      <c r="H2186" s="40"/>
      <c r="I2186" s="62"/>
      <c r="J2186" s="62"/>
      <c r="K2186" s="62"/>
      <c r="L2186" s="62"/>
      <c r="M2186" s="62"/>
      <c r="N2186" s="41"/>
      <c r="P2186" s="72"/>
    </row>
    <row r="2187" spans="1:16" customFormat="1" ht="15" customHeight="1" x14ac:dyDescent="0.2">
      <c r="A2187" s="41"/>
      <c r="B2187" s="40"/>
      <c r="C2187" s="40"/>
      <c r="D2187" s="40"/>
      <c r="E2187" s="40"/>
      <c r="F2187" s="40"/>
      <c r="G2187" s="42"/>
      <c r="H2187" s="40"/>
      <c r="I2187" s="62"/>
      <c r="J2187" s="62"/>
      <c r="K2187" s="62"/>
      <c r="L2187" s="62"/>
      <c r="M2187" s="62"/>
      <c r="N2187" s="41"/>
      <c r="P2187" s="72"/>
    </row>
    <row r="2188" spans="1:16" customFormat="1" ht="15" customHeight="1" x14ac:dyDescent="0.2">
      <c r="A2188" s="41"/>
      <c r="B2188" s="40"/>
      <c r="C2188" s="40"/>
      <c r="D2188" s="40"/>
      <c r="E2188" s="40"/>
      <c r="F2188" s="40"/>
      <c r="G2188" s="42"/>
      <c r="H2188" s="40"/>
      <c r="I2188" s="62"/>
      <c r="J2188" s="62"/>
      <c r="K2188" s="62"/>
      <c r="L2188" s="62"/>
      <c r="M2188" s="62"/>
      <c r="N2188" s="41"/>
      <c r="P2188" s="72"/>
    </row>
    <row r="2189" spans="1:16" customFormat="1" ht="15" customHeight="1" x14ac:dyDescent="0.2">
      <c r="A2189" s="41"/>
      <c r="B2189" s="40"/>
      <c r="C2189" s="40"/>
      <c r="D2189" s="40"/>
      <c r="E2189" s="40"/>
      <c r="F2189" s="40"/>
      <c r="G2189" s="42"/>
      <c r="H2189" s="40"/>
      <c r="I2189" s="62"/>
      <c r="J2189" s="62"/>
      <c r="K2189" s="62"/>
      <c r="L2189" s="62"/>
      <c r="M2189" s="62"/>
      <c r="N2189" s="41"/>
      <c r="P2189" s="72"/>
    </row>
    <row r="2190" spans="1:16" customFormat="1" ht="15" customHeight="1" x14ac:dyDescent="0.2">
      <c r="A2190" s="41"/>
      <c r="B2190" s="40"/>
      <c r="C2190" s="40"/>
      <c r="D2190" s="40"/>
      <c r="E2190" s="40"/>
      <c r="F2190" s="40"/>
      <c r="G2190" s="42"/>
      <c r="H2190" s="40"/>
      <c r="I2190" s="62"/>
      <c r="J2190" s="62"/>
      <c r="K2190" s="62"/>
      <c r="L2190" s="62"/>
      <c r="M2190" s="62"/>
      <c r="N2190" s="41"/>
      <c r="P2190" s="72"/>
    </row>
    <row r="2191" spans="1:16" customFormat="1" ht="15" customHeight="1" x14ac:dyDescent="0.2">
      <c r="A2191" s="41"/>
      <c r="B2191" s="40"/>
      <c r="C2191" s="40"/>
      <c r="D2191" s="40"/>
      <c r="E2191" s="40"/>
      <c r="F2191" s="40"/>
      <c r="G2191" s="42"/>
      <c r="H2191" s="40"/>
      <c r="I2191" s="62"/>
      <c r="J2191" s="62"/>
      <c r="K2191" s="62"/>
      <c r="L2191" s="62"/>
      <c r="M2191" s="62"/>
      <c r="N2191" s="41"/>
      <c r="P2191" s="72"/>
    </row>
    <row r="2192" spans="1:16" customFormat="1" ht="15" customHeight="1" x14ac:dyDescent="0.2">
      <c r="A2192" s="41"/>
      <c r="B2192" s="40"/>
      <c r="C2192" s="40"/>
      <c r="D2192" s="40"/>
      <c r="E2192" s="40"/>
      <c r="F2192" s="40"/>
      <c r="G2192" s="42"/>
      <c r="H2192" s="40"/>
      <c r="I2192" s="62"/>
      <c r="J2192" s="62"/>
      <c r="K2192" s="62"/>
      <c r="L2192" s="62"/>
      <c r="M2192" s="62"/>
      <c r="N2192" s="41"/>
      <c r="P2192" s="72"/>
    </row>
    <row r="2193" spans="1:16" customFormat="1" ht="15" customHeight="1" x14ac:dyDescent="0.2">
      <c r="A2193" s="41"/>
      <c r="B2193" s="40"/>
      <c r="C2193" s="40"/>
      <c r="D2193" s="40"/>
      <c r="E2193" s="40"/>
      <c r="F2193" s="40"/>
      <c r="G2193" s="42"/>
      <c r="H2193" s="40"/>
      <c r="I2193" s="62"/>
      <c r="J2193" s="62"/>
      <c r="K2193" s="62"/>
      <c r="L2193" s="62"/>
      <c r="M2193" s="62"/>
      <c r="N2193" s="41"/>
      <c r="P2193" s="72"/>
    </row>
    <row r="2194" spans="1:16" customFormat="1" ht="15" customHeight="1" x14ac:dyDescent="0.2">
      <c r="A2194" s="41"/>
      <c r="B2194" s="40"/>
      <c r="C2194" s="40"/>
      <c r="D2194" s="40"/>
      <c r="E2194" s="40"/>
      <c r="F2194" s="40"/>
      <c r="G2194" s="42"/>
      <c r="H2194" s="40"/>
      <c r="I2194" s="62"/>
      <c r="J2194" s="62"/>
      <c r="K2194" s="62"/>
      <c r="L2194" s="62"/>
      <c r="M2194" s="62"/>
      <c r="N2194" s="41"/>
      <c r="P2194" s="72"/>
    </row>
    <row r="2195" spans="1:16" customFormat="1" ht="15" customHeight="1" x14ac:dyDescent="0.2">
      <c r="A2195" s="41"/>
      <c r="B2195" s="40"/>
      <c r="C2195" s="40"/>
      <c r="D2195" s="40"/>
      <c r="E2195" s="40"/>
      <c r="F2195" s="40"/>
      <c r="G2195" s="42"/>
      <c r="H2195" s="40"/>
      <c r="I2195" s="62"/>
      <c r="J2195" s="62"/>
      <c r="K2195" s="62"/>
      <c r="L2195" s="62"/>
      <c r="M2195" s="62"/>
      <c r="N2195" s="41"/>
      <c r="P2195" s="72"/>
    </row>
    <row r="2196" spans="1:16" customFormat="1" ht="15" customHeight="1" x14ac:dyDescent="0.2">
      <c r="A2196" s="41"/>
      <c r="B2196" s="40"/>
      <c r="C2196" s="40"/>
      <c r="D2196" s="40"/>
      <c r="E2196" s="40"/>
      <c r="F2196" s="40"/>
      <c r="G2196" s="42"/>
      <c r="H2196" s="40"/>
      <c r="I2196" s="62"/>
      <c r="J2196" s="62"/>
      <c r="K2196" s="62"/>
      <c r="L2196" s="62"/>
      <c r="M2196" s="62"/>
      <c r="N2196" s="41"/>
      <c r="P2196" s="72"/>
    </row>
    <row r="2197" spans="1:16" customFormat="1" ht="15" customHeight="1" x14ac:dyDescent="0.2">
      <c r="A2197" s="41"/>
      <c r="B2197" s="40"/>
      <c r="C2197" s="40"/>
      <c r="D2197" s="40"/>
      <c r="E2197" s="40"/>
      <c r="F2197" s="40"/>
      <c r="G2197" s="42"/>
      <c r="H2197" s="40"/>
      <c r="I2197" s="62"/>
      <c r="J2197" s="62"/>
      <c r="K2197" s="62"/>
      <c r="L2197" s="62"/>
      <c r="M2197" s="62"/>
      <c r="N2197" s="41"/>
      <c r="P2197" s="72"/>
    </row>
    <row r="2198" spans="1:16" customFormat="1" ht="15" customHeight="1" x14ac:dyDescent="0.2">
      <c r="A2198" s="41"/>
      <c r="B2198" s="40"/>
      <c r="C2198" s="40"/>
      <c r="D2198" s="40"/>
      <c r="E2198" s="40"/>
      <c r="F2198" s="40"/>
      <c r="G2198" s="42"/>
      <c r="H2198" s="40"/>
      <c r="I2198" s="62"/>
      <c r="J2198" s="62"/>
      <c r="K2198" s="62"/>
      <c r="L2198" s="62"/>
      <c r="M2198" s="62"/>
      <c r="N2198" s="41"/>
      <c r="P2198" s="72"/>
    </row>
    <row r="2199" spans="1:16" customFormat="1" ht="15" customHeight="1" x14ac:dyDescent="0.2">
      <c r="A2199" s="41"/>
      <c r="B2199" s="40"/>
      <c r="C2199" s="40"/>
      <c r="D2199" s="40"/>
      <c r="E2199" s="40"/>
      <c r="F2199" s="40"/>
      <c r="G2199" s="42"/>
      <c r="H2199" s="40"/>
      <c r="I2199" s="62"/>
      <c r="J2199" s="62"/>
      <c r="K2199" s="62"/>
      <c r="L2199" s="62"/>
      <c r="M2199" s="62"/>
      <c r="N2199" s="41"/>
      <c r="P2199" s="72"/>
    </row>
    <row r="2200" spans="1:16" customFormat="1" ht="15" customHeight="1" x14ac:dyDescent="0.2">
      <c r="A2200" s="41"/>
      <c r="B2200" s="40"/>
      <c r="C2200" s="40"/>
      <c r="D2200" s="40"/>
      <c r="E2200" s="40"/>
      <c r="F2200" s="40"/>
      <c r="G2200" s="42"/>
      <c r="H2200" s="40"/>
      <c r="I2200" s="62"/>
      <c r="J2200" s="62"/>
      <c r="K2200" s="62"/>
      <c r="L2200" s="62"/>
      <c r="M2200" s="62"/>
      <c r="N2200" s="41"/>
      <c r="P2200" s="72"/>
    </row>
    <row r="2201" spans="1:16" customFormat="1" ht="15" customHeight="1" x14ac:dyDescent="0.2">
      <c r="A2201" s="41"/>
      <c r="B2201" s="40"/>
      <c r="C2201" s="40"/>
      <c r="D2201" s="40"/>
      <c r="E2201" s="40"/>
      <c r="F2201" s="40"/>
      <c r="G2201" s="42"/>
      <c r="H2201" s="40"/>
      <c r="I2201" s="62"/>
      <c r="J2201" s="62"/>
      <c r="K2201" s="62"/>
      <c r="L2201" s="62"/>
      <c r="M2201" s="62"/>
      <c r="N2201" s="41"/>
      <c r="P2201" s="72"/>
    </row>
    <row r="2202" spans="1:16" customFormat="1" ht="15" customHeight="1" x14ac:dyDescent="0.2">
      <c r="A2202" s="41"/>
      <c r="B2202" s="40"/>
      <c r="C2202" s="40"/>
      <c r="D2202" s="40"/>
      <c r="E2202" s="40"/>
      <c r="F2202" s="40"/>
      <c r="G2202" s="42"/>
      <c r="H2202" s="40"/>
      <c r="I2202" s="62"/>
      <c r="J2202" s="62"/>
      <c r="K2202" s="62"/>
      <c r="L2202" s="62"/>
      <c r="M2202" s="62"/>
      <c r="N2202" s="41"/>
      <c r="P2202" s="72"/>
    </row>
    <row r="2203" spans="1:16" customFormat="1" ht="15" customHeight="1" x14ac:dyDescent="0.2">
      <c r="A2203" s="41"/>
      <c r="B2203" s="40"/>
      <c r="C2203" s="40"/>
      <c r="D2203" s="40"/>
      <c r="E2203" s="40"/>
      <c r="F2203" s="40"/>
      <c r="G2203" s="42"/>
      <c r="H2203" s="40"/>
      <c r="I2203" s="62"/>
      <c r="J2203" s="62"/>
      <c r="K2203" s="62"/>
      <c r="L2203" s="62"/>
      <c r="M2203" s="62"/>
      <c r="N2203" s="41"/>
      <c r="P2203" s="72"/>
    </row>
    <row r="2204" spans="1:16" customFormat="1" ht="15" customHeight="1" x14ac:dyDescent="0.2">
      <c r="A2204" s="41"/>
      <c r="B2204" s="40"/>
      <c r="C2204" s="40"/>
      <c r="D2204" s="40"/>
      <c r="E2204" s="40"/>
      <c r="F2204" s="40"/>
      <c r="G2204" s="42"/>
      <c r="H2204" s="40"/>
      <c r="I2204" s="62"/>
      <c r="J2204" s="62"/>
      <c r="K2204" s="62"/>
      <c r="L2204" s="62"/>
      <c r="M2204" s="62"/>
      <c r="N2204" s="41"/>
      <c r="P2204" s="72"/>
    </row>
    <row r="2205" spans="1:16" customFormat="1" ht="15" customHeight="1" x14ac:dyDescent="0.2">
      <c r="A2205" s="41"/>
      <c r="B2205" s="40"/>
      <c r="C2205" s="40"/>
      <c r="D2205" s="40"/>
      <c r="E2205" s="40"/>
      <c r="F2205" s="40"/>
      <c r="G2205" s="42"/>
      <c r="H2205" s="40"/>
      <c r="I2205" s="62"/>
      <c r="J2205" s="62"/>
      <c r="K2205" s="62"/>
      <c r="L2205" s="62"/>
      <c r="M2205" s="62"/>
      <c r="N2205" s="41"/>
      <c r="P2205" s="72"/>
    </row>
    <row r="2206" spans="1:16" customFormat="1" ht="15" customHeight="1" x14ac:dyDescent="0.2">
      <c r="A2206" s="41"/>
      <c r="B2206" s="40"/>
      <c r="C2206" s="40"/>
      <c r="D2206" s="40"/>
      <c r="E2206" s="40"/>
      <c r="F2206" s="40"/>
      <c r="G2206" s="42"/>
      <c r="H2206" s="40"/>
      <c r="I2206" s="62"/>
      <c r="J2206" s="62"/>
      <c r="K2206" s="62"/>
      <c r="L2206" s="62"/>
      <c r="M2206" s="62"/>
      <c r="N2206" s="41"/>
      <c r="P2206" s="72"/>
    </row>
    <row r="2207" spans="1:16" customFormat="1" ht="15" customHeight="1" x14ac:dyDescent="0.2">
      <c r="A2207" s="41"/>
      <c r="B2207" s="40"/>
      <c r="C2207" s="40"/>
      <c r="D2207" s="40"/>
      <c r="E2207" s="40"/>
      <c r="F2207" s="40"/>
      <c r="G2207" s="42"/>
      <c r="H2207" s="40"/>
      <c r="I2207" s="62"/>
      <c r="J2207" s="62"/>
      <c r="K2207" s="62"/>
      <c r="L2207" s="62"/>
      <c r="M2207" s="62"/>
      <c r="N2207" s="41"/>
      <c r="P2207" s="72"/>
    </row>
    <row r="2208" spans="1:16" customFormat="1" ht="15" customHeight="1" x14ac:dyDescent="0.2">
      <c r="A2208" s="41"/>
      <c r="B2208" s="40"/>
      <c r="C2208" s="40"/>
      <c r="D2208" s="40"/>
      <c r="E2208" s="40"/>
      <c r="F2208" s="40"/>
      <c r="G2208" s="42"/>
      <c r="H2208" s="40"/>
      <c r="I2208" s="62"/>
      <c r="J2208" s="62"/>
      <c r="K2208" s="62"/>
      <c r="L2208" s="62"/>
      <c r="M2208" s="62"/>
      <c r="N2208" s="41"/>
      <c r="P2208" s="72"/>
    </row>
    <row r="2209" spans="1:16" customFormat="1" ht="15" customHeight="1" x14ac:dyDescent="0.2">
      <c r="A2209" s="41"/>
      <c r="B2209" s="40"/>
      <c r="C2209" s="40"/>
      <c r="D2209" s="40"/>
      <c r="E2209" s="40"/>
      <c r="F2209" s="40"/>
      <c r="G2209" s="42"/>
      <c r="H2209" s="40"/>
      <c r="I2209" s="62"/>
      <c r="J2209" s="62"/>
      <c r="K2209" s="62"/>
      <c r="L2209" s="62"/>
      <c r="M2209" s="62"/>
      <c r="N2209" s="41"/>
      <c r="P2209" s="72"/>
    </row>
    <row r="2210" spans="1:16" customFormat="1" ht="15" customHeight="1" x14ac:dyDescent="0.2">
      <c r="A2210" s="41"/>
      <c r="B2210" s="40"/>
      <c r="C2210" s="40"/>
      <c r="D2210" s="40"/>
      <c r="E2210" s="40"/>
      <c r="F2210" s="40"/>
      <c r="G2210" s="42"/>
      <c r="H2210" s="40"/>
      <c r="I2210" s="62"/>
      <c r="J2210" s="62"/>
      <c r="K2210" s="62"/>
      <c r="L2210" s="62"/>
      <c r="M2210" s="62"/>
      <c r="N2210" s="41"/>
      <c r="P2210" s="72"/>
    </row>
    <row r="2211" spans="1:16" customFormat="1" ht="15" customHeight="1" x14ac:dyDescent="0.2">
      <c r="A2211" s="41"/>
      <c r="B2211" s="40"/>
      <c r="C2211" s="40"/>
      <c r="D2211" s="40"/>
      <c r="E2211" s="40"/>
      <c r="F2211" s="40"/>
      <c r="G2211" s="42"/>
      <c r="H2211" s="40"/>
      <c r="I2211" s="62"/>
      <c r="J2211" s="62"/>
      <c r="K2211" s="62"/>
      <c r="L2211" s="62"/>
      <c r="M2211" s="62"/>
      <c r="N2211" s="41"/>
      <c r="P2211" s="72"/>
    </row>
    <row r="2212" spans="1:16" customFormat="1" ht="15" customHeight="1" x14ac:dyDescent="0.2">
      <c r="A2212" s="41"/>
      <c r="B2212" s="40"/>
      <c r="C2212" s="40"/>
      <c r="D2212" s="40"/>
      <c r="E2212" s="40"/>
      <c r="F2212" s="40"/>
      <c r="G2212" s="42"/>
      <c r="H2212" s="40"/>
      <c r="I2212" s="62"/>
      <c r="J2212" s="62"/>
      <c r="K2212" s="62"/>
      <c r="L2212" s="62"/>
      <c r="M2212" s="62"/>
      <c r="N2212" s="41"/>
      <c r="P2212" s="72"/>
    </row>
    <row r="2213" spans="1:16" customFormat="1" ht="15" customHeight="1" x14ac:dyDescent="0.2">
      <c r="A2213" s="41"/>
      <c r="B2213" s="40"/>
      <c r="C2213" s="40"/>
      <c r="D2213" s="40"/>
      <c r="E2213" s="40"/>
      <c r="F2213" s="40"/>
      <c r="G2213" s="42"/>
      <c r="H2213" s="40"/>
      <c r="I2213" s="62"/>
      <c r="J2213" s="62"/>
      <c r="K2213" s="62"/>
      <c r="L2213" s="62"/>
      <c r="M2213" s="62"/>
      <c r="N2213" s="41"/>
      <c r="P2213" s="72"/>
    </row>
    <row r="2214" spans="1:16" customFormat="1" ht="15" customHeight="1" x14ac:dyDescent="0.2">
      <c r="A2214" s="41"/>
      <c r="B2214" s="40"/>
      <c r="C2214" s="40"/>
      <c r="D2214" s="40"/>
      <c r="E2214" s="40"/>
      <c r="F2214" s="40"/>
      <c r="G2214" s="42"/>
      <c r="H2214" s="40"/>
      <c r="I2214" s="62"/>
      <c r="J2214" s="62"/>
      <c r="K2214" s="62"/>
      <c r="L2214" s="62"/>
      <c r="M2214" s="62"/>
      <c r="N2214" s="41"/>
      <c r="P2214" s="72"/>
    </row>
    <row r="2215" spans="1:16" customFormat="1" ht="15" customHeight="1" x14ac:dyDescent="0.2">
      <c r="A2215" s="41"/>
      <c r="B2215" s="40"/>
      <c r="C2215" s="40"/>
      <c r="D2215" s="40"/>
      <c r="E2215" s="40"/>
      <c r="F2215" s="40"/>
      <c r="G2215" s="42"/>
      <c r="H2215" s="40"/>
      <c r="I2215" s="62"/>
      <c r="J2215" s="62"/>
      <c r="K2215" s="62"/>
      <c r="L2215" s="62"/>
      <c r="M2215" s="62"/>
      <c r="N2215" s="41"/>
      <c r="P2215" s="72"/>
    </row>
    <row r="2216" spans="1:16" customFormat="1" ht="15" customHeight="1" x14ac:dyDescent="0.2">
      <c r="A2216" s="41"/>
      <c r="B2216" s="40"/>
      <c r="C2216" s="40"/>
      <c r="D2216" s="40"/>
      <c r="E2216" s="40"/>
      <c r="F2216" s="40"/>
      <c r="G2216" s="42"/>
      <c r="H2216" s="40"/>
      <c r="I2216" s="62"/>
      <c r="J2216" s="62"/>
      <c r="K2216" s="62"/>
      <c r="L2216" s="62"/>
      <c r="M2216" s="62"/>
      <c r="N2216" s="41"/>
      <c r="P2216" s="72"/>
    </row>
    <row r="2217" spans="1:16" customFormat="1" ht="15" customHeight="1" x14ac:dyDescent="0.2">
      <c r="A2217" s="41"/>
      <c r="B2217" s="40"/>
      <c r="C2217" s="40"/>
      <c r="D2217" s="40"/>
      <c r="E2217" s="40"/>
      <c r="F2217" s="40"/>
      <c r="G2217" s="42"/>
      <c r="H2217" s="40"/>
      <c r="I2217" s="62"/>
      <c r="J2217" s="62"/>
      <c r="K2217" s="62"/>
      <c r="L2217" s="62"/>
      <c r="M2217" s="62"/>
      <c r="N2217" s="41"/>
      <c r="P2217" s="72"/>
    </row>
    <row r="2218" spans="1:16" customFormat="1" ht="15" customHeight="1" x14ac:dyDescent="0.2">
      <c r="A2218" s="41"/>
      <c r="B2218" s="40"/>
      <c r="C2218" s="40"/>
      <c r="D2218" s="40"/>
      <c r="E2218" s="40"/>
      <c r="F2218" s="40"/>
      <c r="G2218" s="42"/>
      <c r="H2218" s="40"/>
      <c r="I2218" s="62"/>
      <c r="J2218" s="62"/>
      <c r="K2218" s="62"/>
      <c r="L2218" s="62"/>
      <c r="M2218" s="62"/>
      <c r="N2218" s="41"/>
      <c r="P2218" s="72"/>
    </row>
    <row r="2219" spans="1:16" customFormat="1" ht="15" customHeight="1" x14ac:dyDescent="0.2">
      <c r="A2219" s="41"/>
      <c r="B2219" s="40"/>
      <c r="C2219" s="40"/>
      <c r="D2219" s="40"/>
      <c r="E2219" s="40"/>
      <c r="F2219" s="40"/>
      <c r="G2219" s="42"/>
      <c r="H2219" s="40"/>
      <c r="I2219" s="62"/>
      <c r="J2219" s="62"/>
      <c r="K2219" s="62"/>
      <c r="L2219" s="62"/>
      <c r="M2219" s="62"/>
      <c r="N2219" s="41"/>
      <c r="P2219" s="72"/>
    </row>
    <row r="2220" spans="1:16" customFormat="1" ht="15" customHeight="1" x14ac:dyDescent="0.2">
      <c r="A2220" s="41"/>
      <c r="B2220" s="40"/>
      <c r="C2220" s="40"/>
      <c r="D2220" s="40"/>
      <c r="E2220" s="40"/>
      <c r="F2220" s="40"/>
      <c r="G2220" s="42"/>
      <c r="H2220" s="40"/>
      <c r="I2220" s="62"/>
      <c r="J2220" s="62"/>
      <c r="K2220" s="62"/>
      <c r="L2220" s="62"/>
      <c r="M2220" s="62"/>
      <c r="N2220" s="41"/>
      <c r="P2220" s="72"/>
    </row>
    <row r="2221" spans="1:16" customFormat="1" ht="15" customHeight="1" x14ac:dyDescent="0.2">
      <c r="A2221" s="41"/>
      <c r="B2221" s="40"/>
      <c r="C2221" s="40"/>
      <c r="D2221" s="40"/>
      <c r="E2221" s="40"/>
      <c r="F2221" s="40"/>
      <c r="G2221" s="42"/>
      <c r="H2221" s="40"/>
      <c r="I2221" s="62"/>
      <c r="J2221" s="62"/>
      <c r="K2221" s="62"/>
      <c r="L2221" s="62"/>
      <c r="M2221" s="62"/>
      <c r="N2221" s="41"/>
      <c r="P2221" s="72"/>
    </row>
    <row r="2222" spans="1:16" customFormat="1" ht="15" customHeight="1" x14ac:dyDescent="0.2">
      <c r="A2222" s="41"/>
      <c r="B2222" s="40"/>
      <c r="C2222" s="40"/>
      <c r="D2222" s="40"/>
      <c r="E2222" s="40"/>
      <c r="F2222" s="40"/>
      <c r="G2222" s="42"/>
      <c r="H2222" s="40"/>
      <c r="I2222" s="62"/>
      <c r="J2222" s="62"/>
      <c r="K2222" s="62"/>
      <c r="L2222" s="62"/>
      <c r="M2222" s="62"/>
      <c r="N2222" s="41"/>
      <c r="P2222" s="72"/>
    </row>
    <row r="2223" spans="1:16" customFormat="1" ht="15" customHeight="1" x14ac:dyDescent="0.2">
      <c r="A2223" s="41"/>
      <c r="B2223" s="40"/>
      <c r="C2223" s="40"/>
      <c r="D2223" s="40"/>
      <c r="E2223" s="40"/>
      <c r="F2223" s="40"/>
      <c r="G2223" s="42"/>
      <c r="H2223" s="40"/>
      <c r="I2223" s="62"/>
      <c r="J2223" s="62"/>
      <c r="K2223" s="62"/>
      <c r="L2223" s="62"/>
      <c r="M2223" s="62"/>
      <c r="N2223" s="41"/>
      <c r="P2223" s="72"/>
    </row>
    <row r="2224" spans="1:16" customFormat="1" ht="15" customHeight="1" x14ac:dyDescent="0.2">
      <c r="A2224" s="41"/>
      <c r="B2224" s="40"/>
      <c r="C2224" s="40"/>
      <c r="D2224" s="40"/>
      <c r="E2224" s="40"/>
      <c r="F2224" s="40"/>
      <c r="G2224" s="42"/>
      <c r="H2224" s="40"/>
      <c r="I2224" s="62"/>
      <c r="J2224" s="62"/>
      <c r="K2224" s="62"/>
      <c r="L2224" s="62"/>
      <c r="M2224" s="62"/>
      <c r="N2224" s="41"/>
      <c r="P2224" s="72"/>
    </row>
    <row r="2225" spans="1:16" customFormat="1" ht="15" customHeight="1" x14ac:dyDescent="0.2">
      <c r="A2225" s="41"/>
      <c r="B2225" s="40"/>
      <c r="C2225" s="40"/>
      <c r="D2225" s="40"/>
      <c r="E2225" s="40"/>
      <c r="F2225" s="40"/>
      <c r="G2225" s="42"/>
      <c r="H2225" s="40"/>
      <c r="I2225" s="62"/>
      <c r="J2225" s="62"/>
      <c r="K2225" s="62"/>
      <c r="L2225" s="62"/>
      <c r="M2225" s="62"/>
      <c r="N2225" s="41"/>
      <c r="P2225" s="72"/>
    </row>
    <row r="2226" spans="1:16" customFormat="1" ht="15" customHeight="1" x14ac:dyDescent="0.2">
      <c r="A2226" s="41"/>
      <c r="B2226" s="40"/>
      <c r="C2226" s="40"/>
      <c r="D2226" s="40"/>
      <c r="E2226" s="40"/>
      <c r="F2226" s="40"/>
      <c r="G2226" s="42"/>
      <c r="H2226" s="40"/>
      <c r="I2226" s="62"/>
      <c r="J2226" s="62"/>
      <c r="K2226" s="62"/>
      <c r="L2226" s="62"/>
      <c r="M2226" s="62"/>
      <c r="N2226" s="41"/>
      <c r="P2226" s="72"/>
    </row>
    <row r="2227" spans="1:16" customFormat="1" ht="15" customHeight="1" x14ac:dyDescent="0.2">
      <c r="A2227" s="41"/>
      <c r="B2227" s="40"/>
      <c r="C2227" s="40"/>
      <c r="D2227" s="40"/>
      <c r="E2227" s="40"/>
      <c r="F2227" s="40"/>
      <c r="G2227" s="42"/>
      <c r="H2227" s="40"/>
      <c r="I2227" s="62"/>
      <c r="J2227" s="62"/>
      <c r="K2227" s="62"/>
      <c r="L2227" s="62"/>
      <c r="M2227" s="62"/>
      <c r="N2227" s="41"/>
      <c r="P2227" s="72"/>
    </row>
    <row r="2228" spans="1:16" customFormat="1" ht="15" customHeight="1" x14ac:dyDescent="0.2">
      <c r="A2228" s="41"/>
      <c r="B2228" s="40"/>
      <c r="C2228" s="40"/>
      <c r="D2228" s="40"/>
      <c r="E2228" s="40"/>
      <c r="F2228" s="40"/>
      <c r="G2228" s="42"/>
      <c r="H2228" s="40"/>
      <c r="I2228" s="62"/>
      <c r="J2228" s="62"/>
      <c r="K2228" s="62"/>
      <c r="L2228" s="62"/>
      <c r="M2228" s="62"/>
      <c r="N2228" s="41"/>
      <c r="P2228" s="72"/>
    </row>
    <row r="2229" spans="1:16" customFormat="1" ht="15" customHeight="1" x14ac:dyDescent="0.2">
      <c r="A2229" s="41"/>
      <c r="B2229" s="40"/>
      <c r="C2229" s="40"/>
      <c r="D2229" s="40"/>
      <c r="E2229" s="40"/>
      <c r="F2229" s="40"/>
      <c r="G2229" s="42"/>
      <c r="H2229" s="40"/>
      <c r="I2229" s="62"/>
      <c r="J2229" s="62"/>
      <c r="K2229" s="62"/>
      <c r="L2229" s="62"/>
      <c r="M2229" s="62"/>
      <c r="N2229" s="41"/>
      <c r="P2229" s="72"/>
    </row>
    <row r="2230" spans="1:16" customFormat="1" ht="15" customHeight="1" x14ac:dyDescent="0.2">
      <c r="A2230" s="41"/>
      <c r="B2230" s="40"/>
      <c r="C2230" s="40"/>
      <c r="D2230" s="40"/>
      <c r="E2230" s="40"/>
      <c r="F2230" s="40"/>
      <c r="G2230" s="42"/>
      <c r="H2230" s="40"/>
      <c r="I2230" s="62"/>
      <c r="J2230" s="62"/>
      <c r="K2230" s="62"/>
      <c r="L2230" s="62"/>
      <c r="M2230" s="62"/>
      <c r="N2230" s="41"/>
      <c r="P2230" s="72"/>
    </row>
    <row r="2231" spans="1:16" customFormat="1" ht="15" customHeight="1" x14ac:dyDescent="0.2">
      <c r="A2231" s="41"/>
      <c r="B2231" s="40"/>
      <c r="C2231" s="40"/>
      <c r="D2231" s="40"/>
      <c r="E2231" s="40"/>
      <c r="F2231" s="40"/>
      <c r="G2231" s="42"/>
      <c r="H2231" s="40"/>
      <c r="I2231" s="62"/>
      <c r="J2231" s="62"/>
      <c r="K2231" s="62"/>
      <c r="L2231" s="62"/>
      <c r="M2231" s="62"/>
      <c r="N2231" s="41"/>
      <c r="P2231" s="72"/>
    </row>
    <row r="2232" spans="1:16" customFormat="1" ht="15" customHeight="1" x14ac:dyDescent="0.2">
      <c r="A2232" s="41"/>
      <c r="B2232" s="40"/>
      <c r="C2232" s="40"/>
      <c r="D2232" s="40"/>
      <c r="E2232" s="40"/>
      <c r="F2232" s="40"/>
      <c r="G2232" s="42"/>
      <c r="H2232" s="40"/>
      <c r="I2232" s="62"/>
      <c r="J2232" s="62"/>
      <c r="K2232" s="62"/>
      <c r="L2232" s="62"/>
      <c r="M2232" s="62"/>
      <c r="N2232" s="41"/>
      <c r="P2232" s="72"/>
    </row>
    <row r="2233" spans="1:16" customFormat="1" ht="15" customHeight="1" x14ac:dyDescent="0.2">
      <c r="A2233" s="41"/>
      <c r="B2233" s="40"/>
      <c r="C2233" s="40"/>
      <c r="D2233" s="40"/>
      <c r="E2233" s="40"/>
      <c r="F2233" s="40"/>
      <c r="G2233" s="42"/>
      <c r="H2233" s="40"/>
      <c r="I2233" s="62"/>
      <c r="J2233" s="62"/>
      <c r="K2233" s="62"/>
      <c r="L2233" s="62"/>
      <c r="M2233" s="62"/>
      <c r="N2233" s="41"/>
      <c r="P2233" s="72"/>
    </row>
    <row r="2234" spans="1:16" customFormat="1" ht="15" customHeight="1" x14ac:dyDescent="0.2">
      <c r="A2234" s="41"/>
      <c r="B2234" s="40"/>
      <c r="C2234" s="40"/>
      <c r="D2234" s="40"/>
      <c r="E2234" s="40"/>
      <c r="F2234" s="40"/>
      <c r="G2234" s="42"/>
      <c r="H2234" s="40"/>
      <c r="I2234" s="62"/>
      <c r="J2234" s="62"/>
      <c r="K2234" s="62"/>
      <c r="L2234" s="62"/>
      <c r="M2234" s="62"/>
      <c r="N2234" s="41"/>
      <c r="P2234" s="72"/>
    </row>
    <row r="2235" spans="1:16" customFormat="1" ht="15" customHeight="1" x14ac:dyDescent="0.2">
      <c r="A2235" s="41"/>
      <c r="B2235" s="40"/>
      <c r="C2235" s="40"/>
      <c r="D2235" s="40"/>
      <c r="E2235" s="40"/>
      <c r="F2235" s="40"/>
      <c r="G2235" s="42"/>
      <c r="H2235" s="40"/>
      <c r="I2235" s="62"/>
      <c r="J2235" s="62"/>
      <c r="K2235" s="62"/>
      <c r="L2235" s="62"/>
      <c r="M2235" s="62"/>
      <c r="N2235" s="41"/>
      <c r="P2235" s="72"/>
    </row>
    <row r="2236" spans="1:16" customFormat="1" ht="15" customHeight="1" x14ac:dyDescent="0.2">
      <c r="A2236" s="41"/>
      <c r="B2236" s="40"/>
      <c r="C2236" s="40"/>
      <c r="D2236" s="40"/>
      <c r="E2236" s="40"/>
      <c r="F2236" s="40"/>
      <c r="G2236" s="42"/>
      <c r="H2236" s="40"/>
      <c r="I2236" s="62"/>
      <c r="J2236" s="62"/>
      <c r="K2236" s="62"/>
      <c r="L2236" s="62"/>
      <c r="M2236" s="62"/>
      <c r="N2236" s="41"/>
      <c r="P2236" s="72"/>
    </row>
    <row r="2237" spans="1:16" customFormat="1" ht="15" customHeight="1" x14ac:dyDescent="0.2">
      <c r="A2237" s="41"/>
      <c r="B2237" s="40"/>
      <c r="C2237" s="40"/>
      <c r="D2237" s="40"/>
      <c r="E2237" s="40"/>
      <c r="F2237" s="40"/>
      <c r="G2237" s="42"/>
      <c r="H2237" s="40"/>
      <c r="I2237" s="62"/>
      <c r="J2237" s="62"/>
      <c r="K2237" s="62"/>
      <c r="L2237" s="62"/>
      <c r="M2237" s="62"/>
      <c r="N2237" s="41"/>
      <c r="P2237" s="72"/>
    </row>
    <row r="2238" spans="1:16" customFormat="1" ht="15" customHeight="1" x14ac:dyDescent="0.2">
      <c r="A2238" s="41"/>
      <c r="B2238" s="40"/>
      <c r="C2238" s="40"/>
      <c r="D2238" s="40"/>
      <c r="E2238" s="40"/>
      <c r="F2238" s="40"/>
      <c r="G2238" s="42"/>
      <c r="H2238" s="40"/>
      <c r="I2238" s="62"/>
      <c r="J2238" s="62"/>
      <c r="K2238" s="62"/>
      <c r="L2238" s="62"/>
      <c r="M2238" s="62"/>
      <c r="N2238" s="41"/>
      <c r="P2238" s="72"/>
    </row>
    <row r="2239" spans="1:16" customFormat="1" ht="15" customHeight="1" x14ac:dyDescent="0.2">
      <c r="A2239" s="41"/>
      <c r="B2239" s="40"/>
      <c r="C2239" s="40"/>
      <c r="D2239" s="40"/>
      <c r="E2239" s="40"/>
      <c r="F2239" s="40"/>
      <c r="G2239" s="42"/>
      <c r="H2239" s="40"/>
      <c r="I2239" s="62"/>
      <c r="J2239" s="62"/>
      <c r="K2239" s="62"/>
      <c r="L2239" s="62"/>
      <c r="M2239" s="62"/>
      <c r="N2239" s="41"/>
      <c r="P2239" s="72"/>
    </row>
    <row r="2240" spans="1:16" customFormat="1" ht="15" customHeight="1" x14ac:dyDescent="0.2">
      <c r="A2240" s="41"/>
      <c r="B2240" s="40"/>
      <c r="C2240" s="40"/>
      <c r="D2240" s="40"/>
      <c r="E2240" s="40"/>
      <c r="F2240" s="40"/>
      <c r="G2240" s="42"/>
      <c r="H2240" s="40"/>
      <c r="I2240" s="62"/>
      <c r="J2240" s="62"/>
      <c r="K2240" s="62"/>
      <c r="L2240" s="62"/>
      <c r="M2240" s="62"/>
      <c r="N2240" s="41"/>
      <c r="P2240" s="72"/>
    </row>
    <row r="2241" spans="1:16" customFormat="1" ht="15" customHeight="1" x14ac:dyDescent="0.2">
      <c r="A2241" s="41"/>
      <c r="B2241" s="40"/>
      <c r="C2241" s="40"/>
      <c r="D2241" s="40"/>
      <c r="E2241" s="40"/>
      <c r="F2241" s="40"/>
      <c r="G2241" s="42"/>
      <c r="H2241" s="40"/>
      <c r="I2241" s="62"/>
      <c r="J2241" s="62"/>
      <c r="K2241" s="62"/>
      <c r="L2241" s="62"/>
      <c r="M2241" s="62"/>
      <c r="N2241" s="41"/>
      <c r="P2241" s="72"/>
    </row>
    <row r="2242" spans="1:16" customFormat="1" ht="15" customHeight="1" x14ac:dyDescent="0.2">
      <c r="A2242" s="41"/>
      <c r="B2242" s="40"/>
      <c r="C2242" s="40"/>
      <c r="D2242" s="40"/>
      <c r="E2242" s="40"/>
      <c r="F2242" s="40"/>
      <c r="G2242" s="42"/>
      <c r="H2242" s="40"/>
      <c r="I2242" s="62"/>
      <c r="J2242" s="62"/>
      <c r="K2242" s="62"/>
      <c r="L2242" s="62"/>
      <c r="M2242" s="62"/>
      <c r="N2242" s="41"/>
      <c r="P2242" s="72"/>
    </row>
    <row r="2243" spans="1:16" customFormat="1" ht="15" customHeight="1" x14ac:dyDescent="0.2">
      <c r="A2243" s="41"/>
      <c r="B2243" s="40"/>
      <c r="C2243" s="40"/>
      <c r="D2243" s="40"/>
      <c r="E2243" s="40"/>
      <c r="F2243" s="40"/>
      <c r="G2243" s="42"/>
      <c r="H2243" s="40"/>
      <c r="I2243" s="62"/>
      <c r="J2243" s="62"/>
      <c r="K2243" s="62"/>
      <c r="L2243" s="62"/>
      <c r="M2243" s="62"/>
      <c r="N2243" s="41"/>
      <c r="P2243" s="72"/>
    </row>
    <row r="2244" spans="1:16" customFormat="1" ht="15" customHeight="1" x14ac:dyDescent="0.2">
      <c r="A2244" s="41"/>
      <c r="B2244" s="40"/>
      <c r="C2244" s="40"/>
      <c r="D2244" s="40"/>
      <c r="E2244" s="40"/>
      <c r="F2244" s="40"/>
      <c r="G2244" s="42"/>
      <c r="H2244" s="40"/>
      <c r="I2244" s="62"/>
      <c r="J2244" s="62"/>
      <c r="K2244" s="62"/>
      <c r="L2244" s="62"/>
      <c r="M2244" s="62"/>
      <c r="N2244" s="41"/>
      <c r="P2244" s="72"/>
    </row>
    <row r="2245" spans="1:16" customFormat="1" ht="15" customHeight="1" x14ac:dyDescent="0.2">
      <c r="A2245" s="41"/>
      <c r="B2245" s="40"/>
      <c r="C2245" s="40"/>
      <c r="D2245" s="40"/>
      <c r="E2245" s="40"/>
      <c r="F2245" s="40"/>
      <c r="G2245" s="42"/>
      <c r="H2245" s="40"/>
      <c r="I2245" s="62"/>
      <c r="J2245" s="62"/>
      <c r="K2245" s="62"/>
      <c r="L2245" s="62"/>
      <c r="M2245" s="62"/>
      <c r="N2245" s="41"/>
      <c r="P2245" s="72"/>
    </row>
    <row r="2246" spans="1:16" customFormat="1" ht="15" customHeight="1" x14ac:dyDescent="0.2">
      <c r="A2246" s="41"/>
      <c r="B2246" s="40"/>
      <c r="C2246" s="40"/>
      <c r="D2246" s="40"/>
      <c r="E2246" s="40"/>
      <c r="F2246" s="40"/>
      <c r="G2246" s="42"/>
      <c r="H2246" s="40"/>
      <c r="I2246" s="62"/>
      <c r="J2246" s="62"/>
      <c r="K2246" s="62"/>
      <c r="L2246" s="62"/>
      <c r="M2246" s="62"/>
      <c r="N2246" s="41"/>
      <c r="P2246" s="72"/>
    </row>
    <row r="2247" spans="1:16" customFormat="1" ht="15" customHeight="1" x14ac:dyDescent="0.2">
      <c r="A2247" s="41"/>
      <c r="B2247" s="40"/>
      <c r="C2247" s="40"/>
      <c r="D2247" s="40"/>
      <c r="E2247" s="40"/>
      <c r="F2247" s="40"/>
      <c r="G2247" s="42"/>
      <c r="H2247" s="40"/>
      <c r="I2247" s="62"/>
      <c r="J2247" s="62"/>
      <c r="K2247" s="62"/>
      <c r="L2247" s="62"/>
      <c r="M2247" s="62"/>
      <c r="N2247" s="41"/>
      <c r="P2247" s="72"/>
    </row>
    <row r="2248" spans="1:16" customFormat="1" ht="15" customHeight="1" x14ac:dyDescent="0.2">
      <c r="A2248" s="41"/>
      <c r="B2248" s="40"/>
      <c r="C2248" s="40"/>
      <c r="D2248" s="40"/>
      <c r="E2248" s="40"/>
      <c r="F2248" s="40"/>
      <c r="G2248" s="42"/>
      <c r="H2248" s="40"/>
      <c r="I2248" s="62"/>
      <c r="J2248" s="62"/>
      <c r="K2248" s="62"/>
      <c r="L2248" s="62"/>
      <c r="M2248" s="62"/>
      <c r="N2248" s="41"/>
      <c r="P2248" s="72"/>
    </row>
    <row r="2249" spans="1:16" customFormat="1" ht="15" customHeight="1" x14ac:dyDescent="0.2">
      <c r="A2249" s="41"/>
      <c r="B2249" s="40"/>
      <c r="C2249" s="40"/>
      <c r="D2249" s="40"/>
      <c r="E2249" s="40"/>
      <c r="F2249" s="40"/>
      <c r="G2249" s="42"/>
      <c r="H2249" s="40"/>
      <c r="I2249" s="62"/>
      <c r="J2249" s="62"/>
      <c r="K2249" s="62"/>
      <c r="L2249" s="62"/>
      <c r="M2249" s="62"/>
      <c r="N2249" s="41"/>
      <c r="P2249" s="72"/>
    </row>
    <row r="2250" spans="1:16" customFormat="1" ht="15" customHeight="1" x14ac:dyDescent="0.2">
      <c r="A2250" s="41"/>
      <c r="B2250" s="40"/>
      <c r="C2250" s="40"/>
      <c r="D2250" s="40"/>
      <c r="E2250" s="40"/>
      <c r="F2250" s="40"/>
      <c r="G2250" s="42"/>
      <c r="H2250" s="40"/>
      <c r="I2250" s="62"/>
      <c r="J2250" s="62"/>
      <c r="K2250" s="62"/>
      <c r="L2250" s="62"/>
      <c r="M2250" s="62"/>
      <c r="N2250" s="41"/>
      <c r="P2250" s="72"/>
    </row>
    <row r="2251" spans="1:16" customFormat="1" ht="15" customHeight="1" x14ac:dyDescent="0.2">
      <c r="A2251" s="41"/>
      <c r="B2251" s="40"/>
      <c r="C2251" s="40"/>
      <c r="D2251" s="40"/>
      <c r="E2251" s="40"/>
      <c r="F2251" s="40"/>
      <c r="G2251" s="42"/>
      <c r="H2251" s="40"/>
      <c r="I2251" s="62"/>
      <c r="J2251" s="62"/>
      <c r="K2251" s="62"/>
      <c r="L2251" s="62"/>
      <c r="M2251" s="62"/>
      <c r="N2251" s="41"/>
      <c r="P2251" s="72"/>
    </row>
    <row r="2252" spans="1:16" customFormat="1" ht="15" customHeight="1" x14ac:dyDescent="0.2">
      <c r="A2252" s="41"/>
      <c r="B2252" s="40"/>
      <c r="C2252" s="40"/>
      <c r="D2252" s="40"/>
      <c r="E2252" s="40"/>
      <c r="F2252" s="40"/>
      <c r="G2252" s="42"/>
      <c r="H2252" s="40"/>
      <c r="I2252" s="62"/>
      <c r="J2252" s="62"/>
      <c r="K2252" s="62"/>
      <c r="L2252" s="62"/>
      <c r="M2252" s="62"/>
      <c r="N2252" s="41"/>
      <c r="P2252" s="72"/>
    </row>
    <row r="2253" spans="1:16" customFormat="1" ht="15" customHeight="1" x14ac:dyDescent="0.2">
      <c r="A2253" s="41"/>
      <c r="B2253" s="40"/>
      <c r="C2253" s="40"/>
      <c r="D2253" s="40"/>
      <c r="E2253" s="40"/>
      <c r="F2253" s="40"/>
      <c r="G2253" s="42"/>
      <c r="H2253" s="40"/>
      <c r="I2253" s="62"/>
      <c r="J2253" s="62"/>
      <c r="K2253" s="62"/>
      <c r="L2253" s="62"/>
      <c r="M2253" s="62"/>
      <c r="N2253" s="41"/>
      <c r="P2253" s="72"/>
    </row>
    <row r="2254" spans="1:16" customFormat="1" ht="15" customHeight="1" x14ac:dyDescent="0.2">
      <c r="A2254" s="41"/>
      <c r="B2254" s="40"/>
      <c r="C2254" s="40"/>
      <c r="D2254" s="40"/>
      <c r="E2254" s="40"/>
      <c r="F2254" s="40"/>
      <c r="G2254" s="42"/>
      <c r="H2254" s="40"/>
      <c r="I2254" s="62"/>
      <c r="J2254" s="62"/>
      <c r="K2254" s="62"/>
      <c r="L2254" s="62"/>
      <c r="M2254" s="62"/>
      <c r="N2254" s="41"/>
      <c r="P2254" s="72"/>
    </row>
    <row r="2255" spans="1:16" customFormat="1" ht="15" customHeight="1" x14ac:dyDescent="0.2">
      <c r="A2255" s="41"/>
      <c r="B2255" s="40"/>
      <c r="C2255" s="40"/>
      <c r="D2255" s="40"/>
      <c r="E2255" s="40"/>
      <c r="F2255" s="40"/>
      <c r="G2255" s="42"/>
      <c r="H2255" s="40"/>
      <c r="I2255" s="62"/>
      <c r="J2255" s="62"/>
      <c r="K2255" s="62"/>
      <c r="L2255" s="62"/>
      <c r="M2255" s="62"/>
      <c r="N2255" s="41"/>
      <c r="P2255" s="72"/>
    </row>
    <row r="2256" spans="1:16" customFormat="1" ht="15" customHeight="1" x14ac:dyDescent="0.2">
      <c r="A2256" s="41"/>
      <c r="B2256" s="40"/>
      <c r="C2256" s="40"/>
      <c r="D2256" s="40"/>
      <c r="E2256" s="40"/>
      <c r="F2256" s="40"/>
      <c r="G2256" s="42"/>
      <c r="H2256" s="40"/>
      <c r="I2256" s="62"/>
      <c r="J2256" s="62"/>
      <c r="K2256" s="62"/>
      <c r="L2256" s="62"/>
      <c r="M2256" s="62"/>
      <c r="N2256" s="41"/>
      <c r="P2256" s="72"/>
    </row>
    <row r="2257" spans="1:16" customFormat="1" ht="15" customHeight="1" x14ac:dyDescent="0.3">
      <c r="A2257" s="55"/>
      <c r="B2257" s="54"/>
      <c r="C2257" s="4"/>
      <c r="D2257" s="54"/>
      <c r="E2257" s="54"/>
      <c r="F2257" s="54"/>
      <c r="G2257" s="56"/>
      <c r="H2257" s="54"/>
      <c r="I2257" s="62"/>
      <c r="J2257" s="62"/>
      <c r="K2257" s="62"/>
      <c r="L2257" s="62"/>
      <c r="M2257" s="63"/>
      <c r="N2257" s="55"/>
      <c r="O2257" s="59"/>
      <c r="P2257" s="73"/>
    </row>
    <row r="2258" spans="1:16" ht="15" customHeight="1" x14ac:dyDescent="0.3">
      <c r="A2258" s="41"/>
      <c r="B2258" s="40"/>
      <c r="C2258" s="40"/>
      <c r="D2258" s="40"/>
      <c r="E2258" s="40"/>
      <c r="F2258" s="40"/>
      <c r="G2258" s="42"/>
      <c r="H2258" s="40"/>
      <c r="I2258" s="62"/>
      <c r="J2258" s="62"/>
      <c r="K2258" s="62"/>
      <c r="L2258" s="62"/>
      <c r="M2258" s="62"/>
      <c r="N2258" s="41"/>
      <c r="O2258"/>
      <c r="P2258" s="72"/>
    </row>
    <row r="2259" spans="1:16" customFormat="1" ht="15" customHeight="1" x14ac:dyDescent="0.2">
      <c r="A2259" s="41"/>
      <c r="B2259" s="40"/>
      <c r="C2259" s="40"/>
      <c r="D2259" s="40"/>
      <c r="E2259" s="40"/>
      <c r="F2259" s="40"/>
      <c r="G2259" s="42"/>
      <c r="H2259" s="40"/>
      <c r="I2259" s="62"/>
      <c r="J2259" s="62"/>
      <c r="K2259" s="62"/>
      <c r="L2259" s="62"/>
      <c r="M2259" s="62"/>
      <c r="N2259" s="41"/>
      <c r="P2259" s="72"/>
    </row>
    <row r="2260" spans="1:16" customFormat="1" ht="15" customHeight="1" x14ac:dyDescent="0.2">
      <c r="A2260" s="41"/>
      <c r="B2260" s="40"/>
      <c r="C2260" s="40"/>
      <c r="D2260" s="40"/>
      <c r="E2260" s="40"/>
      <c r="F2260" s="40"/>
      <c r="G2260" s="42"/>
      <c r="H2260" s="40"/>
      <c r="I2260" s="62"/>
      <c r="J2260" s="62"/>
      <c r="K2260" s="62"/>
      <c r="L2260" s="62"/>
      <c r="M2260" s="62"/>
      <c r="N2260" s="41"/>
      <c r="P2260" s="72"/>
    </row>
    <row r="2261" spans="1:16" customFormat="1" ht="15" customHeight="1" x14ac:dyDescent="0.2">
      <c r="A2261" s="41"/>
      <c r="B2261" s="40"/>
      <c r="C2261" s="40"/>
      <c r="D2261" s="40"/>
      <c r="E2261" s="40"/>
      <c r="F2261" s="40"/>
      <c r="G2261" s="42"/>
      <c r="H2261" s="40"/>
      <c r="I2261" s="62"/>
      <c r="J2261" s="62"/>
      <c r="K2261" s="62"/>
      <c r="L2261" s="62"/>
      <c r="M2261" s="62"/>
      <c r="N2261" s="41"/>
      <c r="P2261" s="72"/>
    </row>
    <row r="2262" spans="1:16" customFormat="1" ht="15" customHeight="1" x14ac:dyDescent="0.2">
      <c r="A2262" s="41"/>
      <c r="B2262" s="40"/>
      <c r="C2262" s="40"/>
      <c r="D2262" s="40"/>
      <c r="E2262" s="40"/>
      <c r="F2262" s="40"/>
      <c r="G2262" s="42"/>
      <c r="H2262" s="40"/>
      <c r="I2262" s="62"/>
      <c r="J2262" s="62"/>
      <c r="K2262" s="62"/>
      <c r="L2262" s="62"/>
      <c r="M2262" s="62"/>
      <c r="N2262" s="41"/>
      <c r="P2262" s="72"/>
    </row>
    <row r="2263" spans="1:16" customFormat="1" ht="15" customHeight="1" x14ac:dyDescent="0.2">
      <c r="A2263" s="41"/>
      <c r="B2263" s="40"/>
      <c r="C2263" s="40"/>
      <c r="D2263" s="40"/>
      <c r="E2263" s="40"/>
      <c r="F2263" s="40"/>
      <c r="G2263" s="42"/>
      <c r="H2263" s="40"/>
      <c r="I2263" s="62"/>
      <c r="J2263" s="62"/>
      <c r="K2263" s="62"/>
      <c r="L2263" s="62"/>
      <c r="M2263" s="62"/>
      <c r="N2263" s="41"/>
      <c r="P2263" s="72"/>
    </row>
    <row r="2264" spans="1:16" customFormat="1" ht="15" customHeight="1" x14ac:dyDescent="0.2">
      <c r="A2264" s="41"/>
      <c r="B2264" s="40"/>
      <c r="C2264" s="40"/>
      <c r="D2264" s="40"/>
      <c r="E2264" s="40"/>
      <c r="F2264" s="40"/>
      <c r="G2264" s="42"/>
      <c r="H2264" s="40"/>
      <c r="I2264" s="62"/>
      <c r="J2264" s="62"/>
      <c r="K2264" s="62"/>
      <c r="L2264" s="62"/>
      <c r="M2264" s="62"/>
      <c r="N2264" s="41"/>
      <c r="P2264" s="72"/>
    </row>
    <row r="2265" spans="1:16" customFormat="1" ht="15" customHeight="1" x14ac:dyDescent="0.2">
      <c r="A2265" s="41"/>
      <c r="B2265" s="40"/>
      <c r="C2265" s="40"/>
      <c r="D2265" s="40"/>
      <c r="E2265" s="40"/>
      <c r="F2265" s="40"/>
      <c r="G2265" s="42"/>
      <c r="H2265" s="40"/>
      <c r="I2265" s="62"/>
      <c r="J2265" s="62"/>
      <c r="K2265" s="62"/>
      <c r="L2265" s="62"/>
      <c r="M2265" s="62"/>
      <c r="N2265" s="41"/>
      <c r="P2265" s="72"/>
    </row>
    <row r="2266" spans="1:16" customFormat="1" ht="15" customHeight="1" x14ac:dyDescent="0.2">
      <c r="A2266" s="41"/>
      <c r="B2266" s="40"/>
      <c r="C2266" s="40"/>
      <c r="D2266" s="40"/>
      <c r="E2266" s="40"/>
      <c r="F2266" s="40"/>
      <c r="G2266" s="42"/>
      <c r="H2266" s="40"/>
      <c r="I2266" s="62"/>
      <c r="J2266" s="62"/>
      <c r="K2266" s="62"/>
      <c r="L2266" s="62"/>
      <c r="M2266" s="62"/>
      <c r="N2266" s="41"/>
      <c r="P2266" s="72"/>
    </row>
    <row r="2267" spans="1:16" customFormat="1" ht="15" customHeight="1" x14ac:dyDescent="0.2">
      <c r="A2267" s="41"/>
      <c r="B2267" s="40"/>
      <c r="C2267" s="40"/>
      <c r="D2267" s="40"/>
      <c r="E2267" s="40"/>
      <c r="F2267" s="40"/>
      <c r="G2267" s="42"/>
      <c r="H2267" s="40"/>
      <c r="I2267" s="62"/>
      <c r="J2267" s="62"/>
      <c r="K2267" s="62"/>
      <c r="L2267" s="62"/>
      <c r="M2267" s="62"/>
      <c r="N2267" s="41"/>
      <c r="P2267" s="72"/>
    </row>
    <row r="2268" spans="1:16" customFormat="1" ht="15" customHeight="1" x14ac:dyDescent="0.2">
      <c r="A2268" s="41"/>
      <c r="B2268" s="40"/>
      <c r="C2268" s="40"/>
      <c r="D2268" s="40"/>
      <c r="E2268" s="40"/>
      <c r="F2268" s="40"/>
      <c r="G2268" s="42"/>
      <c r="H2268" s="40"/>
      <c r="I2268" s="62"/>
      <c r="J2268" s="62"/>
      <c r="K2268" s="62"/>
      <c r="L2268" s="62"/>
      <c r="M2268" s="62"/>
      <c r="N2268" s="41"/>
      <c r="P2268" s="72"/>
    </row>
    <row r="2269" spans="1:16" customFormat="1" ht="15" customHeight="1" x14ac:dyDescent="0.2">
      <c r="A2269" s="41"/>
      <c r="B2269" s="40"/>
      <c r="C2269" s="40"/>
      <c r="D2269" s="40"/>
      <c r="E2269" s="40"/>
      <c r="F2269" s="40"/>
      <c r="G2269" s="42"/>
      <c r="H2269" s="40"/>
      <c r="I2269" s="62"/>
      <c r="J2269" s="62"/>
      <c r="K2269" s="62"/>
      <c r="L2269" s="62"/>
      <c r="M2269" s="62"/>
      <c r="N2269" s="41"/>
      <c r="P2269" s="72"/>
    </row>
    <row r="2270" spans="1:16" customFormat="1" ht="15" customHeight="1" x14ac:dyDescent="0.2">
      <c r="A2270" s="41"/>
      <c r="B2270" s="40"/>
      <c r="C2270" s="40"/>
      <c r="D2270" s="40"/>
      <c r="E2270" s="40"/>
      <c r="F2270" s="40"/>
      <c r="G2270" s="42"/>
      <c r="H2270" s="40"/>
      <c r="I2270" s="62"/>
      <c r="J2270" s="62"/>
      <c r="K2270" s="62"/>
      <c r="L2270" s="62"/>
      <c r="M2270" s="62"/>
      <c r="N2270" s="41"/>
      <c r="P2270" s="72"/>
    </row>
    <row r="2271" spans="1:16" customFormat="1" ht="15" customHeight="1" x14ac:dyDescent="0.2">
      <c r="A2271" s="41"/>
      <c r="B2271" s="40"/>
      <c r="C2271" s="40"/>
      <c r="D2271" s="40"/>
      <c r="E2271" s="40"/>
      <c r="F2271" s="40"/>
      <c r="G2271" s="42"/>
      <c r="H2271" s="40"/>
      <c r="I2271" s="62"/>
      <c r="J2271" s="62"/>
      <c r="K2271" s="62"/>
      <c r="L2271" s="62"/>
      <c r="M2271" s="62"/>
      <c r="N2271" s="41"/>
      <c r="P2271" s="72"/>
    </row>
    <row r="2272" spans="1:16" customFormat="1" ht="15" customHeight="1" x14ac:dyDescent="0.2">
      <c r="A2272" s="41"/>
      <c r="B2272" s="40"/>
      <c r="C2272" s="40"/>
      <c r="D2272" s="40"/>
      <c r="E2272" s="40"/>
      <c r="F2272" s="40"/>
      <c r="G2272" s="42"/>
      <c r="H2272" s="40"/>
      <c r="I2272" s="62"/>
      <c r="J2272" s="62"/>
      <c r="K2272" s="62"/>
      <c r="L2272" s="62"/>
      <c r="M2272" s="62"/>
      <c r="N2272" s="41"/>
      <c r="P2272" s="72"/>
    </row>
    <row r="2273" spans="1:16" customFormat="1" ht="15" customHeight="1" x14ac:dyDescent="0.2">
      <c r="A2273" s="41"/>
      <c r="B2273" s="40"/>
      <c r="C2273" s="40"/>
      <c r="D2273" s="40"/>
      <c r="E2273" s="40"/>
      <c r="F2273" s="40"/>
      <c r="G2273" s="42"/>
      <c r="H2273" s="40"/>
      <c r="I2273" s="62"/>
      <c r="J2273" s="62"/>
      <c r="K2273" s="62"/>
      <c r="L2273" s="62"/>
      <c r="M2273" s="62"/>
      <c r="N2273" s="41"/>
      <c r="P2273" s="72"/>
    </row>
    <row r="2274" spans="1:16" customFormat="1" ht="15" customHeight="1" x14ac:dyDescent="0.2">
      <c r="A2274" s="41"/>
      <c r="B2274" s="40"/>
      <c r="C2274" s="40"/>
      <c r="D2274" s="40"/>
      <c r="E2274" s="40"/>
      <c r="F2274" s="40"/>
      <c r="G2274" s="42"/>
      <c r="H2274" s="40"/>
      <c r="I2274" s="62"/>
      <c r="J2274" s="62"/>
      <c r="K2274" s="62"/>
      <c r="L2274" s="62"/>
      <c r="M2274" s="62"/>
      <c r="N2274" s="41"/>
      <c r="P2274" s="72"/>
    </row>
    <row r="2275" spans="1:16" customFormat="1" ht="15" customHeight="1" x14ac:dyDescent="0.2">
      <c r="A2275" s="41"/>
      <c r="B2275" s="40"/>
      <c r="C2275" s="40"/>
      <c r="D2275" s="40"/>
      <c r="E2275" s="40"/>
      <c r="F2275" s="40"/>
      <c r="G2275" s="42"/>
      <c r="H2275" s="40"/>
      <c r="I2275" s="62"/>
      <c r="J2275" s="62"/>
      <c r="K2275" s="62"/>
      <c r="L2275" s="62"/>
      <c r="M2275" s="62"/>
      <c r="N2275" s="41"/>
      <c r="P2275" s="72"/>
    </row>
    <row r="2276" spans="1:16" customFormat="1" ht="15" customHeight="1" x14ac:dyDescent="0.2">
      <c r="A2276" s="41"/>
      <c r="B2276" s="40"/>
      <c r="C2276" s="40"/>
      <c r="D2276" s="40"/>
      <c r="E2276" s="40"/>
      <c r="F2276" s="40"/>
      <c r="G2276" s="42"/>
      <c r="H2276" s="40"/>
      <c r="I2276" s="62"/>
      <c r="J2276" s="62"/>
      <c r="K2276" s="62"/>
      <c r="L2276" s="62"/>
      <c r="M2276" s="62"/>
      <c r="N2276" s="41"/>
      <c r="P2276" s="72"/>
    </row>
    <row r="2277" spans="1:16" customFormat="1" ht="15" customHeight="1" x14ac:dyDescent="0.2">
      <c r="A2277" s="41"/>
      <c r="B2277" s="40"/>
      <c r="C2277" s="40"/>
      <c r="D2277" s="40"/>
      <c r="E2277" s="40"/>
      <c r="F2277" s="40"/>
      <c r="G2277" s="42"/>
      <c r="H2277" s="40"/>
      <c r="I2277" s="62"/>
      <c r="J2277" s="62"/>
      <c r="K2277" s="62"/>
      <c r="L2277" s="62"/>
      <c r="M2277" s="62"/>
      <c r="N2277" s="41"/>
      <c r="P2277" s="72"/>
    </row>
    <row r="2278" spans="1:16" customFormat="1" ht="15" customHeight="1" x14ac:dyDescent="0.2">
      <c r="A2278" s="41"/>
      <c r="B2278" s="40"/>
      <c r="C2278" s="40"/>
      <c r="D2278" s="40"/>
      <c r="E2278" s="40"/>
      <c r="F2278" s="40"/>
      <c r="G2278" s="42"/>
      <c r="H2278" s="40"/>
      <c r="I2278" s="62"/>
      <c r="J2278" s="62"/>
      <c r="K2278" s="62"/>
      <c r="L2278" s="62"/>
      <c r="M2278" s="62"/>
      <c r="N2278" s="41"/>
      <c r="P2278" s="72"/>
    </row>
    <row r="2279" spans="1:16" customFormat="1" ht="15" customHeight="1" x14ac:dyDescent="0.2">
      <c r="A2279" s="41"/>
      <c r="B2279" s="40"/>
      <c r="C2279" s="40"/>
      <c r="D2279" s="40"/>
      <c r="E2279" s="40"/>
      <c r="F2279" s="40"/>
      <c r="G2279" s="42"/>
      <c r="H2279" s="40"/>
      <c r="I2279" s="62"/>
      <c r="J2279" s="62"/>
      <c r="K2279" s="62"/>
      <c r="L2279" s="62"/>
      <c r="M2279" s="62"/>
      <c r="N2279" s="41"/>
      <c r="P2279" s="72"/>
    </row>
    <row r="2280" spans="1:16" customFormat="1" ht="15" customHeight="1" x14ac:dyDescent="0.2">
      <c r="A2280" s="41"/>
      <c r="B2280" s="40"/>
      <c r="C2280" s="40"/>
      <c r="D2280" s="40"/>
      <c r="E2280" s="40"/>
      <c r="F2280" s="40"/>
      <c r="G2280" s="42"/>
      <c r="H2280" s="40"/>
      <c r="I2280" s="62"/>
      <c r="J2280" s="62"/>
      <c r="K2280" s="62"/>
      <c r="L2280" s="62"/>
      <c r="M2280" s="62"/>
      <c r="N2280" s="41"/>
      <c r="P2280" s="72"/>
    </row>
    <row r="2281" spans="1:16" customFormat="1" ht="15" customHeight="1" x14ac:dyDescent="0.2">
      <c r="A2281" s="41"/>
      <c r="B2281" s="40"/>
      <c r="C2281" s="40"/>
      <c r="D2281" s="40"/>
      <c r="E2281" s="40"/>
      <c r="F2281" s="40"/>
      <c r="G2281" s="42"/>
      <c r="H2281" s="40"/>
      <c r="I2281" s="62"/>
      <c r="J2281" s="62"/>
      <c r="K2281" s="62"/>
      <c r="L2281" s="62"/>
      <c r="M2281" s="62"/>
      <c r="N2281" s="41"/>
      <c r="P2281" s="72"/>
    </row>
    <row r="2282" spans="1:16" customFormat="1" ht="15" customHeight="1" x14ac:dyDescent="0.2">
      <c r="A2282" s="41"/>
      <c r="B2282" s="40"/>
      <c r="C2282" s="40"/>
      <c r="D2282" s="40"/>
      <c r="E2282" s="40"/>
      <c r="F2282" s="40"/>
      <c r="G2282" s="42"/>
      <c r="H2282" s="40"/>
      <c r="I2282" s="62"/>
      <c r="J2282" s="62"/>
      <c r="K2282" s="62"/>
      <c r="L2282" s="62"/>
      <c r="M2282" s="62"/>
      <c r="N2282" s="41"/>
      <c r="P2282" s="72"/>
    </row>
    <row r="2283" spans="1:16" customFormat="1" ht="15" customHeight="1" x14ac:dyDescent="0.2">
      <c r="A2283" s="41"/>
      <c r="B2283" s="40"/>
      <c r="C2283" s="40"/>
      <c r="D2283" s="40"/>
      <c r="E2283" s="40"/>
      <c r="F2283" s="40"/>
      <c r="G2283" s="42"/>
      <c r="H2283" s="40"/>
      <c r="I2283" s="62"/>
      <c r="J2283" s="62"/>
      <c r="K2283" s="62"/>
      <c r="L2283" s="62"/>
      <c r="M2283" s="62"/>
      <c r="N2283" s="41"/>
      <c r="P2283" s="72"/>
    </row>
    <row r="2284" spans="1:16" customFormat="1" ht="15" customHeight="1" x14ac:dyDescent="0.2">
      <c r="A2284" s="41"/>
      <c r="B2284" s="40"/>
      <c r="C2284" s="40"/>
      <c r="D2284" s="40"/>
      <c r="E2284" s="40"/>
      <c r="F2284" s="40"/>
      <c r="G2284" s="42"/>
      <c r="H2284" s="40"/>
      <c r="I2284" s="62"/>
      <c r="J2284" s="62"/>
      <c r="K2284" s="62"/>
      <c r="L2284" s="62"/>
      <c r="M2284" s="62"/>
      <c r="N2284" s="41"/>
      <c r="P2284" s="72"/>
    </row>
    <row r="2285" spans="1:16" customFormat="1" ht="15" customHeight="1" x14ac:dyDescent="0.2">
      <c r="A2285" s="41"/>
      <c r="B2285" s="40"/>
      <c r="C2285" s="40"/>
      <c r="D2285" s="40"/>
      <c r="E2285" s="40"/>
      <c r="F2285" s="40"/>
      <c r="G2285" s="42"/>
      <c r="H2285" s="40"/>
      <c r="I2285" s="62"/>
      <c r="J2285" s="62"/>
      <c r="K2285" s="62"/>
      <c r="L2285" s="62"/>
      <c r="M2285" s="62"/>
      <c r="N2285" s="41"/>
      <c r="P2285" s="72"/>
    </row>
    <row r="2286" spans="1:16" customFormat="1" ht="15" customHeight="1" x14ac:dyDescent="0.2">
      <c r="A2286" s="41"/>
      <c r="B2286" s="40"/>
      <c r="C2286" s="40"/>
      <c r="D2286" s="40"/>
      <c r="E2286" s="40"/>
      <c r="F2286" s="40"/>
      <c r="G2286" s="42"/>
      <c r="H2286" s="40"/>
      <c r="I2286" s="62"/>
      <c r="J2286" s="62"/>
      <c r="K2286" s="62"/>
      <c r="L2286" s="62"/>
      <c r="M2286" s="62"/>
      <c r="N2286" s="41"/>
      <c r="P2286" s="72"/>
    </row>
    <row r="2287" spans="1:16" customFormat="1" ht="15" customHeight="1" x14ac:dyDescent="0.2">
      <c r="A2287" s="41"/>
      <c r="B2287" s="40"/>
      <c r="C2287" s="40"/>
      <c r="D2287" s="40"/>
      <c r="E2287" s="40"/>
      <c r="F2287" s="40"/>
      <c r="G2287" s="42"/>
      <c r="H2287" s="40"/>
      <c r="I2287" s="62"/>
      <c r="J2287" s="62"/>
      <c r="K2287" s="62"/>
      <c r="L2287" s="62"/>
      <c r="M2287" s="62"/>
      <c r="N2287" s="41"/>
      <c r="P2287" s="72"/>
    </row>
    <row r="2288" spans="1:16" customFormat="1" ht="15" customHeight="1" x14ac:dyDescent="0.2">
      <c r="A2288" s="41"/>
      <c r="B2288" s="40"/>
      <c r="C2288" s="40"/>
      <c r="D2288" s="40"/>
      <c r="E2288" s="40"/>
      <c r="F2288" s="40"/>
      <c r="G2288" s="42"/>
      <c r="H2288" s="40"/>
      <c r="I2288" s="62"/>
      <c r="J2288" s="62"/>
      <c r="K2288" s="62"/>
      <c r="L2288" s="62"/>
      <c r="M2288" s="62"/>
      <c r="N2288" s="41"/>
      <c r="P2288" s="72"/>
    </row>
    <row r="2289" spans="1:16" customFormat="1" ht="15" customHeight="1" x14ac:dyDescent="0.2">
      <c r="A2289" s="41"/>
      <c r="B2289" s="40"/>
      <c r="C2289" s="40"/>
      <c r="D2289" s="40"/>
      <c r="E2289" s="40"/>
      <c r="F2289" s="40"/>
      <c r="G2289" s="42"/>
      <c r="H2289" s="40"/>
      <c r="I2289" s="62"/>
      <c r="J2289" s="62"/>
      <c r="K2289" s="62"/>
      <c r="L2289" s="62"/>
      <c r="M2289" s="62"/>
      <c r="N2289" s="41"/>
      <c r="P2289" s="72"/>
    </row>
    <row r="2290" spans="1:16" customFormat="1" ht="15" customHeight="1" x14ac:dyDescent="0.2">
      <c r="A2290" s="41"/>
      <c r="B2290" s="40"/>
      <c r="C2290" s="40"/>
      <c r="D2290" s="40"/>
      <c r="E2290" s="40"/>
      <c r="F2290" s="40"/>
      <c r="G2290" s="42"/>
      <c r="H2290" s="40"/>
      <c r="I2290" s="62"/>
      <c r="J2290" s="62"/>
      <c r="K2290" s="62"/>
      <c r="L2290" s="62"/>
      <c r="M2290" s="62"/>
      <c r="N2290" s="41"/>
      <c r="P2290" s="72"/>
    </row>
    <row r="2291" spans="1:16" customFormat="1" ht="15" customHeight="1" x14ac:dyDescent="0.2">
      <c r="A2291" s="41"/>
      <c r="B2291" s="40"/>
      <c r="C2291" s="40"/>
      <c r="D2291" s="40"/>
      <c r="E2291" s="40"/>
      <c r="F2291" s="40"/>
      <c r="G2291" s="42"/>
      <c r="H2291" s="40"/>
      <c r="I2291" s="62"/>
      <c r="J2291" s="62"/>
      <c r="K2291" s="62"/>
      <c r="L2291" s="62"/>
      <c r="M2291" s="62"/>
      <c r="N2291" s="41"/>
      <c r="P2291" s="72"/>
    </row>
    <row r="2292" spans="1:16" customFormat="1" ht="15" customHeight="1" x14ac:dyDescent="0.2">
      <c r="A2292" s="41"/>
      <c r="B2292" s="40"/>
      <c r="C2292" s="40"/>
      <c r="D2292" s="40"/>
      <c r="E2292" s="40"/>
      <c r="F2292" s="40"/>
      <c r="G2292" s="42"/>
      <c r="H2292" s="40"/>
      <c r="I2292" s="62"/>
      <c r="J2292" s="62"/>
      <c r="K2292" s="62"/>
      <c r="L2292" s="62"/>
      <c r="M2292" s="62"/>
      <c r="N2292" s="41"/>
      <c r="P2292" s="72"/>
    </row>
    <row r="2293" spans="1:16" customFormat="1" ht="15" customHeight="1" x14ac:dyDescent="0.2">
      <c r="A2293" s="41"/>
      <c r="B2293" s="40"/>
      <c r="C2293" s="40"/>
      <c r="D2293" s="40"/>
      <c r="E2293" s="40"/>
      <c r="F2293" s="40"/>
      <c r="G2293" s="42"/>
      <c r="H2293" s="40"/>
      <c r="I2293" s="62"/>
      <c r="J2293" s="62"/>
      <c r="K2293" s="62"/>
      <c r="L2293" s="62"/>
      <c r="M2293" s="62"/>
      <c r="N2293" s="41"/>
      <c r="P2293" s="72"/>
    </row>
    <row r="2294" spans="1:16" customFormat="1" ht="15" customHeight="1" x14ac:dyDescent="0.2">
      <c r="A2294" s="41"/>
      <c r="B2294" s="40"/>
      <c r="C2294" s="40"/>
      <c r="D2294" s="40"/>
      <c r="E2294" s="40"/>
      <c r="F2294" s="40"/>
      <c r="G2294" s="42"/>
      <c r="H2294" s="40"/>
      <c r="I2294" s="62"/>
      <c r="J2294" s="62"/>
      <c r="K2294" s="62"/>
      <c r="L2294" s="62"/>
      <c r="M2294" s="62"/>
      <c r="N2294" s="41"/>
      <c r="P2294" s="72"/>
    </row>
    <row r="2295" spans="1:16" customFormat="1" ht="15" customHeight="1" x14ac:dyDescent="0.2">
      <c r="A2295" s="41"/>
      <c r="B2295" s="40"/>
      <c r="C2295" s="40"/>
      <c r="D2295" s="40"/>
      <c r="E2295" s="40"/>
      <c r="F2295" s="40"/>
      <c r="G2295" s="42"/>
      <c r="H2295" s="40"/>
      <c r="I2295" s="62"/>
      <c r="J2295" s="62"/>
      <c r="K2295" s="62"/>
      <c r="L2295" s="62"/>
      <c r="M2295" s="62"/>
      <c r="N2295" s="41"/>
      <c r="P2295" s="72"/>
    </row>
    <row r="2296" spans="1:16" customFormat="1" ht="15" customHeight="1" x14ac:dyDescent="0.2">
      <c r="A2296" s="41"/>
      <c r="B2296" s="40"/>
      <c r="C2296" s="40"/>
      <c r="D2296" s="40"/>
      <c r="E2296" s="40"/>
      <c r="F2296" s="40"/>
      <c r="G2296" s="42"/>
      <c r="H2296" s="40"/>
      <c r="I2296" s="62"/>
      <c r="J2296" s="62"/>
      <c r="K2296" s="62"/>
      <c r="L2296" s="62"/>
      <c r="M2296" s="62"/>
      <c r="N2296" s="41"/>
      <c r="P2296" s="72"/>
    </row>
    <row r="2297" spans="1:16" customFormat="1" ht="15" customHeight="1" x14ac:dyDescent="0.2">
      <c r="A2297" s="41"/>
      <c r="B2297" s="40"/>
      <c r="C2297" s="40"/>
      <c r="D2297" s="40"/>
      <c r="E2297" s="40"/>
      <c r="F2297" s="40"/>
      <c r="G2297" s="42"/>
      <c r="H2297" s="40"/>
      <c r="I2297" s="62"/>
      <c r="J2297" s="62"/>
      <c r="K2297" s="62"/>
      <c r="L2297" s="62"/>
      <c r="M2297" s="62"/>
      <c r="N2297" s="41"/>
      <c r="P2297" s="72"/>
    </row>
    <row r="2298" spans="1:16" customFormat="1" ht="15" customHeight="1" x14ac:dyDescent="0.2">
      <c r="A2298" s="41"/>
      <c r="B2298" s="40"/>
      <c r="C2298" s="40"/>
      <c r="D2298" s="40"/>
      <c r="E2298" s="40"/>
      <c r="F2298" s="40"/>
      <c r="G2298" s="42"/>
      <c r="H2298" s="40"/>
      <c r="I2298" s="62"/>
      <c r="J2298" s="62"/>
      <c r="K2298" s="62"/>
      <c r="L2298" s="62"/>
      <c r="M2298" s="62"/>
      <c r="N2298" s="41"/>
      <c r="P2298" s="72"/>
    </row>
    <row r="2299" spans="1:16" customFormat="1" ht="15" customHeight="1" x14ac:dyDescent="0.2">
      <c r="A2299" s="41"/>
      <c r="B2299" s="40"/>
      <c r="C2299" s="40"/>
      <c r="D2299" s="40"/>
      <c r="E2299" s="40"/>
      <c r="F2299" s="40"/>
      <c r="G2299" s="42"/>
      <c r="H2299" s="40"/>
      <c r="I2299" s="62"/>
      <c r="J2299" s="62"/>
      <c r="K2299" s="62"/>
      <c r="L2299" s="62"/>
      <c r="M2299" s="62"/>
      <c r="N2299" s="41"/>
      <c r="P2299" s="72"/>
    </row>
    <row r="2300" spans="1:16" customFormat="1" ht="15" customHeight="1" x14ac:dyDescent="0.2">
      <c r="A2300" s="41"/>
      <c r="B2300" s="40"/>
      <c r="C2300" s="40"/>
      <c r="D2300" s="40"/>
      <c r="E2300" s="40"/>
      <c r="F2300" s="40"/>
      <c r="G2300" s="42"/>
      <c r="H2300" s="40"/>
      <c r="I2300" s="62"/>
      <c r="J2300" s="62"/>
      <c r="K2300" s="62"/>
      <c r="L2300" s="62"/>
      <c r="M2300" s="62"/>
      <c r="N2300" s="41"/>
      <c r="P2300" s="72"/>
    </row>
    <row r="2301" spans="1:16" customFormat="1" ht="15" customHeight="1" x14ac:dyDescent="0.2">
      <c r="A2301" s="41"/>
      <c r="B2301" s="40"/>
      <c r="C2301" s="40"/>
      <c r="D2301" s="40"/>
      <c r="E2301" s="40"/>
      <c r="F2301" s="40"/>
      <c r="G2301" s="42"/>
      <c r="H2301" s="40"/>
      <c r="I2301" s="62"/>
      <c r="J2301" s="62"/>
      <c r="K2301" s="62"/>
      <c r="L2301" s="62"/>
      <c r="M2301" s="62"/>
      <c r="N2301" s="41"/>
      <c r="P2301" s="72"/>
    </row>
    <row r="2302" spans="1:16" customFormat="1" ht="15" customHeight="1" x14ac:dyDescent="0.2">
      <c r="A2302" s="41"/>
      <c r="B2302" s="40"/>
      <c r="C2302" s="40"/>
      <c r="D2302" s="40"/>
      <c r="E2302" s="40"/>
      <c r="F2302" s="40"/>
      <c r="G2302" s="42"/>
      <c r="H2302" s="40"/>
      <c r="I2302" s="62"/>
      <c r="J2302" s="62"/>
      <c r="K2302" s="62"/>
      <c r="L2302" s="62"/>
      <c r="M2302" s="62"/>
      <c r="N2302" s="41"/>
      <c r="P2302" s="72"/>
    </row>
    <row r="2303" spans="1:16" customFormat="1" ht="15" customHeight="1" x14ac:dyDescent="0.3">
      <c r="A2303" s="55"/>
      <c r="B2303" s="54"/>
      <c r="C2303" s="4"/>
      <c r="D2303" s="54"/>
      <c r="E2303" s="54"/>
      <c r="F2303" s="54"/>
      <c r="G2303" s="56"/>
      <c r="H2303" s="54"/>
      <c r="I2303" s="62"/>
      <c r="J2303" s="62"/>
      <c r="K2303" s="62"/>
      <c r="L2303" s="62"/>
      <c r="M2303" s="63"/>
      <c r="N2303" s="55"/>
      <c r="O2303" s="59"/>
      <c r="P2303" s="73"/>
    </row>
    <row r="2304" spans="1:16" ht="15" customHeight="1" x14ac:dyDescent="0.3">
      <c r="A2304" s="41"/>
      <c r="B2304" s="40"/>
      <c r="C2304" s="40"/>
      <c r="D2304" s="40"/>
      <c r="E2304" s="40"/>
      <c r="F2304" s="40"/>
      <c r="G2304" s="42"/>
      <c r="H2304" s="40"/>
      <c r="I2304" s="62"/>
      <c r="J2304" s="62"/>
      <c r="K2304" s="62"/>
      <c r="L2304" s="62"/>
      <c r="M2304" s="62"/>
      <c r="N2304" s="41"/>
      <c r="O2304"/>
      <c r="P2304" s="72"/>
    </row>
    <row r="2305" spans="1:16" customFormat="1" ht="15" customHeight="1" x14ac:dyDescent="0.2">
      <c r="A2305" s="41"/>
      <c r="B2305" s="40"/>
      <c r="C2305" s="40"/>
      <c r="D2305" s="40"/>
      <c r="E2305" s="40"/>
      <c r="F2305" s="40"/>
      <c r="G2305" s="42"/>
      <c r="H2305" s="40"/>
      <c r="I2305" s="62"/>
      <c r="J2305" s="62"/>
      <c r="K2305" s="62"/>
      <c r="L2305" s="62"/>
      <c r="M2305" s="62"/>
      <c r="N2305" s="41"/>
      <c r="P2305" s="72"/>
    </row>
    <row r="2306" spans="1:16" customFormat="1" ht="15" customHeight="1" x14ac:dyDescent="0.2">
      <c r="A2306" s="41"/>
      <c r="B2306" s="40"/>
      <c r="C2306" s="40"/>
      <c r="D2306" s="40"/>
      <c r="E2306" s="40"/>
      <c r="F2306" s="40"/>
      <c r="G2306" s="42"/>
      <c r="H2306" s="40"/>
      <c r="I2306" s="62"/>
      <c r="J2306" s="62"/>
      <c r="K2306" s="62"/>
      <c r="L2306" s="62"/>
      <c r="M2306" s="62"/>
      <c r="N2306" s="41"/>
      <c r="P2306" s="72"/>
    </row>
    <row r="2307" spans="1:16" customFormat="1" ht="15" customHeight="1" x14ac:dyDescent="0.2">
      <c r="A2307" s="41"/>
      <c r="B2307" s="40"/>
      <c r="C2307" s="40"/>
      <c r="D2307" s="40"/>
      <c r="E2307" s="40"/>
      <c r="F2307" s="40"/>
      <c r="G2307" s="42"/>
      <c r="H2307" s="40"/>
      <c r="I2307" s="62"/>
      <c r="J2307" s="62"/>
      <c r="K2307" s="62"/>
      <c r="L2307" s="62"/>
      <c r="M2307" s="62"/>
      <c r="N2307" s="41"/>
      <c r="P2307" s="72"/>
    </row>
    <row r="2308" spans="1:16" customFormat="1" ht="15" customHeight="1" x14ac:dyDescent="0.2">
      <c r="A2308" s="41"/>
      <c r="B2308" s="40"/>
      <c r="C2308" s="40"/>
      <c r="D2308" s="40"/>
      <c r="E2308" s="40"/>
      <c r="F2308" s="40"/>
      <c r="G2308" s="42"/>
      <c r="H2308" s="40"/>
      <c r="I2308" s="62"/>
      <c r="J2308" s="62"/>
      <c r="K2308" s="62"/>
      <c r="L2308" s="62"/>
      <c r="M2308" s="62"/>
      <c r="N2308" s="41"/>
      <c r="P2308" s="72"/>
    </row>
    <row r="2309" spans="1:16" customFormat="1" ht="15" customHeight="1" x14ac:dyDescent="0.2">
      <c r="A2309" s="41"/>
      <c r="B2309" s="40"/>
      <c r="C2309" s="40"/>
      <c r="D2309" s="40"/>
      <c r="E2309" s="40"/>
      <c r="F2309" s="40"/>
      <c r="G2309" s="42"/>
      <c r="H2309" s="40"/>
      <c r="I2309" s="62"/>
      <c r="J2309" s="62"/>
      <c r="K2309" s="62"/>
      <c r="L2309" s="62"/>
      <c r="M2309" s="62"/>
      <c r="N2309" s="41"/>
      <c r="P2309" s="72"/>
    </row>
    <row r="2310" spans="1:16" customFormat="1" ht="15" customHeight="1" x14ac:dyDescent="0.2">
      <c r="A2310" s="41"/>
      <c r="B2310" s="40"/>
      <c r="C2310" s="40"/>
      <c r="D2310" s="40"/>
      <c r="E2310" s="40"/>
      <c r="F2310" s="40"/>
      <c r="G2310" s="42"/>
      <c r="H2310" s="40"/>
      <c r="I2310" s="62"/>
      <c r="J2310" s="62"/>
      <c r="K2310" s="62"/>
      <c r="L2310" s="62"/>
      <c r="M2310" s="62"/>
      <c r="N2310" s="41"/>
      <c r="P2310" s="72"/>
    </row>
    <row r="2311" spans="1:16" customFormat="1" ht="15" customHeight="1" x14ac:dyDescent="0.2">
      <c r="A2311" s="41"/>
      <c r="B2311" s="40"/>
      <c r="C2311" s="40"/>
      <c r="D2311" s="40"/>
      <c r="E2311" s="40"/>
      <c r="F2311" s="40"/>
      <c r="G2311" s="42"/>
      <c r="H2311" s="40"/>
      <c r="I2311" s="62"/>
      <c r="J2311" s="62"/>
      <c r="K2311" s="62"/>
      <c r="L2311" s="62"/>
      <c r="M2311" s="62"/>
      <c r="N2311" s="41"/>
      <c r="P2311" s="72"/>
    </row>
    <row r="2312" spans="1:16" customFormat="1" ht="15" customHeight="1" x14ac:dyDescent="0.2">
      <c r="A2312" s="41"/>
      <c r="B2312" s="40"/>
      <c r="C2312" s="40"/>
      <c r="D2312" s="40"/>
      <c r="E2312" s="40"/>
      <c r="F2312" s="40"/>
      <c r="G2312" s="42"/>
      <c r="H2312" s="40"/>
      <c r="I2312" s="62"/>
      <c r="J2312" s="62"/>
      <c r="K2312" s="62"/>
      <c r="L2312" s="62"/>
      <c r="M2312" s="62"/>
      <c r="N2312" s="41"/>
      <c r="P2312" s="72"/>
    </row>
    <row r="2313" spans="1:16" customFormat="1" ht="15" customHeight="1" x14ac:dyDescent="0.2">
      <c r="A2313" s="41"/>
      <c r="B2313" s="40"/>
      <c r="C2313" s="40"/>
      <c r="D2313" s="40"/>
      <c r="E2313" s="40"/>
      <c r="F2313" s="40"/>
      <c r="G2313" s="42"/>
      <c r="H2313" s="40"/>
      <c r="I2313" s="62"/>
      <c r="J2313" s="62"/>
      <c r="K2313" s="62"/>
      <c r="L2313" s="62"/>
      <c r="M2313" s="62"/>
      <c r="N2313" s="41"/>
      <c r="P2313" s="72"/>
    </row>
    <row r="2314" spans="1:16" customFormat="1" ht="15" customHeight="1" x14ac:dyDescent="0.2">
      <c r="A2314" s="41"/>
      <c r="B2314" s="40"/>
      <c r="C2314" s="40"/>
      <c r="D2314" s="40"/>
      <c r="E2314" s="40"/>
      <c r="F2314" s="40"/>
      <c r="G2314" s="42"/>
      <c r="H2314" s="40"/>
      <c r="I2314" s="62"/>
      <c r="J2314" s="62"/>
      <c r="K2314" s="62"/>
      <c r="L2314" s="62"/>
      <c r="M2314" s="62"/>
      <c r="N2314" s="41"/>
      <c r="P2314" s="72"/>
    </row>
    <row r="2315" spans="1:16" customFormat="1" ht="15" customHeight="1" x14ac:dyDescent="0.2">
      <c r="A2315" s="41"/>
      <c r="B2315" s="40"/>
      <c r="C2315" s="40"/>
      <c r="D2315" s="40"/>
      <c r="E2315" s="40"/>
      <c r="F2315" s="40"/>
      <c r="G2315" s="42"/>
      <c r="H2315" s="40"/>
      <c r="I2315" s="62"/>
      <c r="J2315" s="62"/>
      <c r="K2315" s="62"/>
      <c r="L2315" s="62"/>
      <c r="M2315" s="62"/>
      <c r="N2315" s="41"/>
      <c r="P2315" s="72"/>
    </row>
    <row r="2316" spans="1:16" customFormat="1" ht="15" customHeight="1" x14ac:dyDescent="0.2">
      <c r="A2316" s="41"/>
      <c r="B2316" s="40"/>
      <c r="C2316" s="40"/>
      <c r="D2316" s="40"/>
      <c r="E2316" s="40"/>
      <c r="F2316" s="40"/>
      <c r="G2316" s="42"/>
      <c r="H2316" s="40"/>
      <c r="I2316" s="62"/>
      <c r="J2316" s="62"/>
      <c r="K2316" s="62"/>
      <c r="L2316" s="62"/>
      <c r="M2316" s="62"/>
      <c r="N2316" s="41"/>
      <c r="P2316" s="72"/>
    </row>
    <row r="2317" spans="1:16" customFormat="1" ht="15" customHeight="1" x14ac:dyDescent="0.2">
      <c r="A2317" s="41"/>
      <c r="B2317" s="40"/>
      <c r="C2317" s="40"/>
      <c r="D2317" s="40"/>
      <c r="E2317" s="40"/>
      <c r="F2317" s="40"/>
      <c r="G2317" s="42"/>
      <c r="H2317" s="40"/>
      <c r="I2317" s="62"/>
      <c r="J2317" s="62"/>
      <c r="K2317" s="62"/>
      <c r="L2317" s="62"/>
      <c r="M2317" s="62"/>
      <c r="N2317" s="41"/>
      <c r="P2317" s="72"/>
    </row>
    <row r="2318" spans="1:16" customFormat="1" ht="15" customHeight="1" x14ac:dyDescent="0.2">
      <c r="A2318" s="41"/>
      <c r="B2318" s="40"/>
      <c r="C2318" s="40"/>
      <c r="D2318" s="40"/>
      <c r="E2318" s="40"/>
      <c r="F2318" s="40"/>
      <c r="G2318" s="42"/>
      <c r="H2318" s="40"/>
      <c r="I2318" s="62"/>
      <c r="J2318" s="62"/>
      <c r="K2318" s="62"/>
      <c r="L2318" s="62"/>
      <c r="M2318" s="62"/>
      <c r="N2318" s="41"/>
      <c r="P2318" s="72"/>
    </row>
    <row r="2319" spans="1:16" customFormat="1" ht="15" customHeight="1" x14ac:dyDescent="0.2">
      <c r="A2319" s="41"/>
      <c r="B2319" s="40"/>
      <c r="C2319" s="40"/>
      <c r="D2319" s="40"/>
      <c r="E2319" s="40"/>
      <c r="F2319" s="40"/>
      <c r="G2319" s="42"/>
      <c r="H2319" s="40"/>
      <c r="I2319" s="62"/>
      <c r="J2319" s="62"/>
      <c r="K2319" s="62"/>
      <c r="L2319" s="62"/>
      <c r="M2319" s="62"/>
      <c r="N2319" s="41"/>
      <c r="P2319" s="72"/>
    </row>
    <row r="2320" spans="1:16" customFormat="1" ht="15" customHeight="1" x14ac:dyDescent="0.2">
      <c r="A2320" s="41"/>
      <c r="B2320" s="40"/>
      <c r="C2320" s="40"/>
      <c r="D2320" s="40"/>
      <c r="E2320" s="40"/>
      <c r="F2320" s="40"/>
      <c r="G2320" s="42"/>
      <c r="H2320" s="40"/>
      <c r="I2320" s="62"/>
      <c r="J2320" s="62"/>
      <c r="K2320" s="62"/>
      <c r="L2320" s="62"/>
      <c r="M2320" s="62"/>
      <c r="N2320" s="41"/>
      <c r="P2320" s="72"/>
    </row>
    <row r="2321" spans="1:16" customFormat="1" ht="15" customHeight="1" x14ac:dyDescent="0.2">
      <c r="A2321" s="41"/>
      <c r="B2321" s="40"/>
      <c r="C2321" s="40"/>
      <c r="D2321" s="40"/>
      <c r="E2321" s="40"/>
      <c r="F2321" s="40"/>
      <c r="G2321" s="42"/>
      <c r="H2321" s="40"/>
      <c r="I2321" s="62"/>
      <c r="J2321" s="62"/>
      <c r="K2321" s="62"/>
      <c r="L2321" s="62"/>
      <c r="M2321" s="62"/>
      <c r="N2321" s="41"/>
      <c r="P2321" s="72"/>
    </row>
    <row r="2322" spans="1:16" customFormat="1" ht="15" customHeight="1" x14ac:dyDescent="0.2">
      <c r="A2322" s="41"/>
      <c r="B2322" s="40"/>
      <c r="C2322" s="40"/>
      <c r="D2322" s="40"/>
      <c r="E2322" s="40"/>
      <c r="F2322" s="40"/>
      <c r="G2322" s="42"/>
      <c r="H2322" s="40"/>
      <c r="I2322" s="62"/>
      <c r="J2322" s="62"/>
      <c r="K2322" s="62"/>
      <c r="L2322" s="62"/>
      <c r="M2322" s="62"/>
      <c r="N2322" s="41"/>
      <c r="P2322" s="72"/>
    </row>
    <row r="2323" spans="1:16" customFormat="1" ht="15" customHeight="1" x14ac:dyDescent="0.2">
      <c r="A2323" s="41"/>
      <c r="B2323" s="40"/>
      <c r="C2323" s="40"/>
      <c r="D2323" s="40"/>
      <c r="E2323" s="40"/>
      <c r="F2323" s="40"/>
      <c r="G2323" s="42"/>
      <c r="H2323" s="40"/>
      <c r="I2323" s="62"/>
      <c r="J2323" s="62"/>
      <c r="K2323" s="62"/>
      <c r="L2323" s="62"/>
      <c r="M2323" s="62"/>
      <c r="N2323" s="41"/>
      <c r="P2323" s="72"/>
    </row>
    <row r="2324" spans="1:16" customFormat="1" ht="15" customHeight="1" x14ac:dyDescent="0.2">
      <c r="A2324" s="41"/>
      <c r="B2324" s="40"/>
      <c r="C2324" s="40"/>
      <c r="D2324" s="40"/>
      <c r="E2324" s="40"/>
      <c r="F2324" s="40"/>
      <c r="G2324" s="42"/>
      <c r="H2324" s="40"/>
      <c r="I2324" s="62"/>
      <c r="J2324" s="62"/>
      <c r="K2324" s="62"/>
      <c r="L2324" s="62"/>
      <c r="M2324" s="62"/>
      <c r="N2324" s="41"/>
      <c r="P2324" s="72"/>
    </row>
    <row r="2325" spans="1:16" customFormat="1" ht="15" customHeight="1" x14ac:dyDescent="0.2">
      <c r="A2325" s="41"/>
      <c r="B2325" s="40"/>
      <c r="C2325" s="40"/>
      <c r="D2325" s="40"/>
      <c r="E2325" s="40"/>
      <c r="F2325" s="40"/>
      <c r="G2325" s="42"/>
      <c r="H2325" s="40"/>
      <c r="I2325" s="62"/>
      <c r="J2325" s="62"/>
      <c r="K2325" s="62"/>
      <c r="L2325" s="62"/>
      <c r="M2325" s="62"/>
      <c r="N2325" s="41"/>
      <c r="P2325" s="72"/>
    </row>
    <row r="2326" spans="1:16" customFormat="1" ht="15" customHeight="1" x14ac:dyDescent="0.2">
      <c r="A2326" s="41"/>
      <c r="B2326" s="40"/>
      <c r="C2326" s="40"/>
      <c r="D2326" s="40"/>
      <c r="E2326" s="40"/>
      <c r="F2326" s="40"/>
      <c r="G2326" s="42"/>
      <c r="H2326" s="40"/>
      <c r="I2326" s="62"/>
      <c r="J2326" s="62"/>
      <c r="K2326" s="62"/>
      <c r="L2326" s="62"/>
      <c r="M2326" s="62"/>
      <c r="N2326" s="41"/>
      <c r="P2326" s="72"/>
    </row>
    <row r="2327" spans="1:16" customFormat="1" ht="15" customHeight="1" x14ac:dyDescent="0.2">
      <c r="A2327" s="41"/>
      <c r="B2327" s="40"/>
      <c r="C2327" s="40"/>
      <c r="D2327" s="40"/>
      <c r="E2327" s="40"/>
      <c r="F2327" s="40"/>
      <c r="G2327" s="42"/>
      <c r="H2327" s="40"/>
      <c r="I2327" s="62"/>
      <c r="J2327" s="62"/>
      <c r="K2327" s="62"/>
      <c r="L2327" s="62"/>
      <c r="M2327" s="62"/>
      <c r="N2327" s="41"/>
      <c r="P2327" s="72"/>
    </row>
    <row r="2328" spans="1:16" customFormat="1" ht="15" customHeight="1" x14ac:dyDescent="0.2">
      <c r="A2328" s="41"/>
      <c r="B2328" s="40"/>
      <c r="C2328" s="40"/>
      <c r="D2328" s="40"/>
      <c r="E2328" s="40"/>
      <c r="F2328" s="40"/>
      <c r="G2328" s="42"/>
      <c r="H2328" s="40"/>
      <c r="I2328" s="62"/>
      <c r="J2328" s="62"/>
      <c r="K2328" s="62"/>
      <c r="L2328" s="62"/>
      <c r="M2328" s="62"/>
      <c r="N2328" s="41"/>
      <c r="P2328" s="72"/>
    </row>
    <row r="2329" spans="1:16" customFormat="1" ht="15" customHeight="1" x14ac:dyDescent="0.2">
      <c r="A2329" s="41"/>
      <c r="B2329" s="40"/>
      <c r="C2329" s="40"/>
      <c r="D2329" s="40"/>
      <c r="E2329" s="40"/>
      <c r="F2329" s="40"/>
      <c r="G2329" s="42"/>
      <c r="H2329" s="40"/>
      <c r="I2329" s="62"/>
      <c r="J2329" s="62"/>
      <c r="K2329" s="62"/>
      <c r="L2329" s="62"/>
      <c r="M2329" s="62"/>
      <c r="N2329" s="41"/>
      <c r="P2329" s="72"/>
    </row>
    <row r="2330" spans="1:16" customFormat="1" ht="15" customHeight="1" x14ac:dyDescent="0.2">
      <c r="A2330" s="41"/>
      <c r="B2330" s="40"/>
      <c r="C2330" s="40"/>
      <c r="D2330" s="40"/>
      <c r="E2330" s="40"/>
      <c r="F2330" s="40"/>
      <c r="G2330" s="42"/>
      <c r="H2330" s="40"/>
      <c r="I2330" s="62"/>
      <c r="J2330" s="62"/>
      <c r="K2330" s="62"/>
      <c r="L2330" s="62"/>
      <c r="M2330" s="62"/>
      <c r="N2330" s="41"/>
      <c r="P2330" s="72"/>
    </row>
    <row r="2331" spans="1:16" customFormat="1" ht="15" customHeight="1" x14ac:dyDescent="0.2">
      <c r="A2331" s="41"/>
      <c r="B2331" s="40"/>
      <c r="C2331" s="40"/>
      <c r="D2331" s="40"/>
      <c r="E2331" s="40"/>
      <c r="F2331" s="40"/>
      <c r="G2331" s="42"/>
      <c r="H2331" s="40"/>
      <c r="I2331" s="62"/>
      <c r="J2331" s="62"/>
      <c r="K2331" s="62"/>
      <c r="L2331" s="62"/>
      <c r="M2331" s="62"/>
      <c r="N2331" s="41"/>
      <c r="P2331" s="72"/>
    </row>
    <row r="2332" spans="1:16" customFormat="1" ht="15" customHeight="1" x14ac:dyDescent="0.2">
      <c r="A2332" s="41"/>
      <c r="B2332" s="40"/>
      <c r="C2332" s="40"/>
      <c r="D2332" s="40"/>
      <c r="E2332" s="40"/>
      <c r="F2332" s="40"/>
      <c r="G2332" s="42"/>
      <c r="H2332" s="40"/>
      <c r="I2332" s="62"/>
      <c r="J2332" s="62"/>
      <c r="K2332" s="62"/>
      <c r="L2332" s="62"/>
      <c r="M2332" s="62"/>
      <c r="N2332" s="41"/>
      <c r="P2332" s="72"/>
    </row>
    <row r="2333" spans="1:16" customFormat="1" ht="15" customHeight="1" x14ac:dyDescent="0.2">
      <c r="A2333" s="41"/>
      <c r="B2333" s="40"/>
      <c r="C2333" s="40"/>
      <c r="D2333" s="40"/>
      <c r="E2333" s="40"/>
      <c r="F2333" s="40"/>
      <c r="G2333" s="42"/>
      <c r="H2333" s="40"/>
      <c r="I2333" s="62"/>
      <c r="J2333" s="62"/>
      <c r="K2333" s="62"/>
      <c r="L2333" s="62"/>
      <c r="M2333" s="62"/>
      <c r="N2333" s="41"/>
      <c r="P2333" s="72"/>
    </row>
    <row r="2334" spans="1:16" customFormat="1" ht="15" customHeight="1" x14ac:dyDescent="0.2">
      <c r="A2334" s="41"/>
      <c r="B2334" s="40"/>
      <c r="C2334" s="40"/>
      <c r="D2334" s="40"/>
      <c r="E2334" s="40"/>
      <c r="F2334" s="40"/>
      <c r="G2334" s="42"/>
      <c r="H2334" s="40"/>
      <c r="I2334" s="62"/>
      <c r="J2334" s="62"/>
      <c r="K2334" s="62"/>
      <c r="L2334" s="62"/>
      <c r="M2334" s="62"/>
      <c r="N2334" s="41"/>
      <c r="P2334" s="72"/>
    </row>
    <row r="2335" spans="1:16" customFormat="1" ht="15" customHeight="1" x14ac:dyDescent="0.2">
      <c r="A2335" s="41"/>
      <c r="B2335" s="40"/>
      <c r="C2335" s="40"/>
      <c r="D2335" s="40"/>
      <c r="E2335" s="40"/>
      <c r="F2335" s="40"/>
      <c r="G2335" s="42"/>
      <c r="H2335" s="40"/>
      <c r="I2335" s="62"/>
      <c r="J2335" s="62"/>
      <c r="K2335" s="62"/>
      <c r="L2335" s="62"/>
      <c r="M2335" s="62"/>
      <c r="N2335" s="41"/>
      <c r="P2335" s="72"/>
    </row>
    <row r="2336" spans="1:16" customFormat="1" ht="15" customHeight="1" x14ac:dyDescent="0.2">
      <c r="A2336" s="41"/>
      <c r="B2336" s="40"/>
      <c r="C2336" s="40"/>
      <c r="D2336" s="40"/>
      <c r="E2336" s="40"/>
      <c r="F2336" s="40"/>
      <c r="G2336" s="42"/>
      <c r="H2336" s="40"/>
      <c r="I2336" s="62"/>
      <c r="J2336" s="62"/>
      <c r="K2336" s="62"/>
      <c r="L2336" s="62"/>
      <c r="M2336" s="62"/>
      <c r="N2336" s="41"/>
      <c r="P2336" s="72"/>
    </row>
    <row r="2337" spans="1:16" customFormat="1" ht="15" customHeight="1" x14ac:dyDescent="0.2">
      <c r="A2337" s="41"/>
      <c r="B2337" s="40"/>
      <c r="C2337" s="40"/>
      <c r="D2337" s="40"/>
      <c r="E2337" s="40"/>
      <c r="F2337" s="40"/>
      <c r="G2337" s="42"/>
      <c r="H2337" s="40"/>
      <c r="I2337" s="62"/>
      <c r="J2337" s="62"/>
      <c r="K2337" s="62"/>
      <c r="L2337" s="62"/>
      <c r="M2337" s="62"/>
      <c r="N2337" s="41"/>
      <c r="P2337" s="72"/>
    </row>
    <row r="2338" spans="1:16" customFormat="1" ht="15" customHeight="1" x14ac:dyDescent="0.2">
      <c r="A2338" s="41"/>
      <c r="B2338" s="40"/>
      <c r="C2338" s="40"/>
      <c r="D2338" s="40"/>
      <c r="E2338" s="40"/>
      <c r="F2338" s="40"/>
      <c r="G2338" s="42"/>
      <c r="H2338" s="40"/>
      <c r="I2338" s="62"/>
      <c r="J2338" s="62"/>
      <c r="K2338" s="62"/>
      <c r="L2338" s="62"/>
      <c r="M2338" s="62"/>
      <c r="N2338" s="41"/>
      <c r="P2338" s="72"/>
    </row>
    <row r="2339" spans="1:16" customFormat="1" ht="15" customHeight="1" x14ac:dyDescent="0.2">
      <c r="A2339" s="41"/>
      <c r="B2339" s="40"/>
      <c r="C2339" s="40"/>
      <c r="D2339" s="40"/>
      <c r="E2339" s="40"/>
      <c r="F2339" s="40"/>
      <c r="G2339" s="42"/>
      <c r="H2339" s="40"/>
      <c r="I2339" s="62"/>
      <c r="J2339" s="62"/>
      <c r="K2339" s="62"/>
      <c r="L2339" s="62"/>
      <c r="M2339" s="62"/>
      <c r="N2339" s="41"/>
      <c r="P2339" s="72"/>
    </row>
    <row r="2340" spans="1:16" customFormat="1" ht="15" customHeight="1" x14ac:dyDescent="0.2">
      <c r="A2340" s="41"/>
      <c r="B2340" s="40"/>
      <c r="C2340" s="40"/>
      <c r="D2340" s="40"/>
      <c r="E2340" s="40"/>
      <c r="F2340" s="40"/>
      <c r="G2340" s="42"/>
      <c r="H2340" s="40"/>
      <c r="I2340" s="62"/>
      <c r="J2340" s="62"/>
      <c r="K2340" s="62"/>
      <c r="L2340" s="62"/>
      <c r="M2340" s="62"/>
      <c r="N2340" s="41"/>
      <c r="P2340" s="72"/>
    </row>
    <row r="2341" spans="1:16" customFormat="1" ht="15" customHeight="1" x14ac:dyDescent="0.2">
      <c r="A2341" s="41"/>
      <c r="B2341" s="40"/>
      <c r="C2341" s="40"/>
      <c r="D2341" s="40"/>
      <c r="E2341" s="40"/>
      <c r="F2341" s="40"/>
      <c r="G2341" s="42"/>
      <c r="H2341" s="40"/>
      <c r="I2341" s="62"/>
      <c r="J2341" s="62"/>
      <c r="K2341" s="62"/>
      <c r="L2341" s="62"/>
      <c r="M2341" s="62"/>
      <c r="N2341" s="41"/>
      <c r="P2341" s="72"/>
    </row>
    <row r="2342" spans="1:16" customFormat="1" ht="15" customHeight="1" x14ac:dyDescent="0.2">
      <c r="A2342" s="41"/>
      <c r="B2342" s="40"/>
      <c r="C2342" s="40"/>
      <c r="D2342" s="40"/>
      <c r="E2342" s="40"/>
      <c r="F2342" s="40"/>
      <c r="G2342" s="42"/>
      <c r="H2342" s="40"/>
      <c r="I2342" s="62"/>
      <c r="J2342" s="62"/>
      <c r="K2342" s="62"/>
      <c r="L2342" s="62"/>
      <c r="M2342" s="62"/>
      <c r="N2342" s="41"/>
      <c r="P2342" s="72"/>
    </row>
    <row r="2343" spans="1:16" customFormat="1" ht="15" customHeight="1" x14ac:dyDescent="0.2">
      <c r="A2343" s="41"/>
      <c r="B2343" s="40"/>
      <c r="C2343" s="40"/>
      <c r="D2343" s="40"/>
      <c r="E2343" s="40"/>
      <c r="F2343" s="40"/>
      <c r="G2343" s="42"/>
      <c r="H2343" s="40"/>
      <c r="I2343" s="62"/>
      <c r="J2343" s="62"/>
      <c r="K2343" s="62"/>
      <c r="L2343" s="62"/>
      <c r="M2343" s="62"/>
      <c r="N2343" s="41"/>
      <c r="P2343" s="72"/>
    </row>
    <row r="2344" spans="1:16" customFormat="1" ht="15" customHeight="1" x14ac:dyDescent="0.2">
      <c r="A2344" s="41"/>
      <c r="B2344" s="40"/>
      <c r="C2344" s="40"/>
      <c r="D2344" s="40"/>
      <c r="E2344" s="40"/>
      <c r="F2344" s="40"/>
      <c r="G2344" s="42"/>
      <c r="H2344" s="40"/>
      <c r="I2344" s="62"/>
      <c r="J2344" s="62"/>
      <c r="K2344" s="62"/>
      <c r="L2344" s="62"/>
      <c r="M2344" s="62"/>
      <c r="N2344" s="41"/>
      <c r="P2344" s="72"/>
    </row>
    <row r="2345" spans="1:16" customFormat="1" ht="15" customHeight="1" x14ac:dyDescent="0.2">
      <c r="A2345" s="41"/>
      <c r="B2345" s="40"/>
      <c r="C2345" s="40"/>
      <c r="D2345" s="40"/>
      <c r="E2345" s="40"/>
      <c r="F2345" s="40"/>
      <c r="G2345" s="42"/>
      <c r="H2345" s="40"/>
      <c r="I2345" s="62"/>
      <c r="J2345" s="62"/>
      <c r="K2345" s="62"/>
      <c r="L2345" s="62"/>
      <c r="M2345" s="62"/>
      <c r="N2345" s="41"/>
      <c r="P2345" s="72"/>
    </row>
    <row r="2346" spans="1:16" customFormat="1" ht="15" customHeight="1" x14ac:dyDescent="0.2">
      <c r="A2346" s="41"/>
      <c r="B2346" s="40"/>
      <c r="C2346" s="40"/>
      <c r="D2346" s="40"/>
      <c r="E2346" s="40"/>
      <c r="F2346" s="40"/>
      <c r="G2346" s="42"/>
      <c r="H2346" s="40"/>
      <c r="I2346" s="62"/>
      <c r="J2346" s="62"/>
      <c r="K2346" s="62"/>
      <c r="L2346" s="62"/>
      <c r="M2346" s="62"/>
      <c r="N2346" s="41"/>
      <c r="P2346" s="72"/>
    </row>
    <row r="2347" spans="1:16" customFormat="1" ht="15" customHeight="1" x14ac:dyDescent="0.2">
      <c r="A2347" s="41"/>
      <c r="B2347" s="40"/>
      <c r="C2347" s="40"/>
      <c r="D2347" s="40"/>
      <c r="E2347" s="40"/>
      <c r="F2347" s="40"/>
      <c r="G2347" s="42"/>
      <c r="H2347" s="40"/>
      <c r="I2347" s="62"/>
      <c r="J2347" s="62"/>
      <c r="K2347" s="62"/>
      <c r="L2347" s="62"/>
      <c r="M2347" s="62"/>
      <c r="N2347" s="41"/>
      <c r="P2347" s="72"/>
    </row>
    <row r="2348" spans="1:16" customFormat="1" ht="15" customHeight="1" x14ac:dyDescent="0.2">
      <c r="A2348" s="41"/>
      <c r="B2348" s="40"/>
      <c r="C2348" s="40"/>
      <c r="D2348" s="40"/>
      <c r="E2348" s="40"/>
      <c r="F2348" s="40"/>
      <c r="G2348" s="42"/>
      <c r="H2348" s="40"/>
      <c r="I2348" s="62"/>
      <c r="J2348" s="62"/>
      <c r="K2348" s="62"/>
      <c r="L2348" s="62"/>
      <c r="M2348" s="62"/>
      <c r="N2348" s="41"/>
      <c r="P2348" s="72"/>
    </row>
    <row r="2349" spans="1:16" customFormat="1" ht="15" customHeight="1" x14ac:dyDescent="0.2">
      <c r="A2349" s="41"/>
      <c r="B2349" s="40"/>
      <c r="C2349" s="40"/>
      <c r="D2349" s="40"/>
      <c r="E2349" s="40"/>
      <c r="F2349" s="40"/>
      <c r="G2349" s="42"/>
      <c r="H2349" s="40"/>
      <c r="I2349" s="62"/>
      <c r="J2349" s="62"/>
      <c r="K2349" s="62"/>
      <c r="L2349" s="62"/>
      <c r="M2349" s="62"/>
      <c r="N2349" s="41"/>
      <c r="P2349" s="72"/>
    </row>
    <row r="2350" spans="1:16" customFormat="1" ht="15" customHeight="1" x14ac:dyDescent="0.2">
      <c r="A2350" s="41"/>
      <c r="B2350" s="40"/>
      <c r="C2350" s="40"/>
      <c r="D2350" s="40"/>
      <c r="E2350" s="40"/>
      <c r="F2350" s="40"/>
      <c r="G2350" s="42"/>
      <c r="H2350" s="40"/>
      <c r="I2350" s="62"/>
      <c r="J2350" s="62"/>
      <c r="K2350" s="62"/>
      <c r="L2350" s="62"/>
      <c r="M2350" s="62"/>
      <c r="N2350" s="41"/>
      <c r="P2350" s="72"/>
    </row>
    <row r="2351" spans="1:16" customFormat="1" ht="15" customHeight="1" x14ac:dyDescent="0.2">
      <c r="A2351" s="41"/>
      <c r="B2351" s="40"/>
      <c r="C2351" s="40"/>
      <c r="D2351" s="40"/>
      <c r="E2351" s="40"/>
      <c r="F2351" s="40"/>
      <c r="G2351" s="42"/>
      <c r="H2351" s="40"/>
      <c r="I2351" s="62"/>
      <c r="J2351" s="62"/>
      <c r="K2351" s="62"/>
      <c r="L2351" s="62"/>
      <c r="M2351" s="62"/>
      <c r="N2351" s="41"/>
      <c r="P2351" s="72"/>
    </row>
    <row r="2352" spans="1:16" customFormat="1" ht="15" customHeight="1" x14ac:dyDescent="0.2">
      <c r="A2352" s="41"/>
      <c r="B2352" s="40"/>
      <c r="C2352" s="40"/>
      <c r="D2352" s="40"/>
      <c r="E2352" s="40"/>
      <c r="F2352" s="40"/>
      <c r="G2352" s="42"/>
      <c r="H2352" s="40"/>
      <c r="I2352" s="62"/>
      <c r="J2352" s="62"/>
      <c r="K2352" s="62"/>
      <c r="L2352" s="62"/>
      <c r="M2352" s="62"/>
      <c r="N2352" s="41"/>
      <c r="P2352" s="72"/>
    </row>
    <row r="2353" spans="1:16" customFormat="1" ht="15" customHeight="1" x14ac:dyDescent="0.2">
      <c r="A2353" s="41"/>
      <c r="B2353" s="40"/>
      <c r="C2353" s="40"/>
      <c r="D2353" s="40"/>
      <c r="E2353" s="40"/>
      <c r="F2353" s="40"/>
      <c r="G2353" s="42"/>
      <c r="H2353" s="40"/>
      <c r="I2353" s="62"/>
      <c r="J2353" s="62"/>
      <c r="K2353" s="62"/>
      <c r="L2353" s="62"/>
      <c r="M2353" s="62"/>
      <c r="N2353" s="41"/>
      <c r="P2353" s="72"/>
    </row>
    <row r="2354" spans="1:16" customFormat="1" ht="15" customHeight="1" x14ac:dyDescent="0.2">
      <c r="A2354" s="41"/>
      <c r="B2354" s="40"/>
      <c r="C2354" s="40"/>
      <c r="D2354" s="40"/>
      <c r="E2354" s="40"/>
      <c r="F2354" s="40"/>
      <c r="G2354" s="42"/>
      <c r="H2354" s="40"/>
      <c r="I2354" s="62"/>
      <c r="J2354" s="62"/>
      <c r="K2354" s="62"/>
      <c r="L2354" s="62"/>
      <c r="M2354" s="62"/>
      <c r="N2354" s="41"/>
      <c r="P2354" s="72"/>
    </row>
    <row r="2355" spans="1:16" customFormat="1" ht="15" customHeight="1" x14ac:dyDescent="0.2">
      <c r="A2355" s="41"/>
      <c r="B2355" s="40"/>
      <c r="C2355" s="40"/>
      <c r="D2355" s="40"/>
      <c r="E2355" s="40"/>
      <c r="F2355" s="40"/>
      <c r="G2355" s="42"/>
      <c r="H2355" s="40"/>
      <c r="I2355" s="62"/>
      <c r="J2355" s="62"/>
      <c r="K2355" s="62"/>
      <c r="L2355" s="62"/>
      <c r="M2355" s="62"/>
      <c r="N2355" s="41"/>
      <c r="P2355" s="72"/>
    </row>
    <row r="2356" spans="1:16" customFormat="1" ht="15" customHeight="1" x14ac:dyDescent="0.2">
      <c r="A2356" s="41"/>
      <c r="B2356" s="40"/>
      <c r="C2356" s="40"/>
      <c r="D2356" s="40"/>
      <c r="E2356" s="40"/>
      <c r="F2356" s="40"/>
      <c r="G2356" s="42"/>
      <c r="H2356" s="40"/>
      <c r="I2356" s="62"/>
      <c r="J2356" s="62"/>
      <c r="K2356" s="62"/>
      <c r="L2356" s="62"/>
      <c r="M2356" s="62"/>
      <c r="N2356" s="41"/>
      <c r="P2356" s="72"/>
    </row>
    <row r="2357" spans="1:16" customFormat="1" ht="15" customHeight="1" x14ac:dyDescent="0.2">
      <c r="A2357" s="41"/>
      <c r="B2357" s="40"/>
      <c r="C2357" s="40"/>
      <c r="D2357" s="40"/>
      <c r="E2357" s="40"/>
      <c r="F2357" s="40"/>
      <c r="G2357" s="42"/>
      <c r="H2357" s="40"/>
      <c r="I2357" s="62"/>
      <c r="J2357" s="62"/>
      <c r="K2357" s="62"/>
      <c r="L2357" s="62"/>
      <c r="M2357" s="62"/>
      <c r="N2357" s="41"/>
      <c r="P2357" s="72"/>
    </row>
    <row r="2358" spans="1:16" customFormat="1" ht="15" customHeight="1" x14ac:dyDescent="0.2">
      <c r="A2358" s="41"/>
      <c r="B2358" s="40"/>
      <c r="C2358" s="40"/>
      <c r="D2358" s="40"/>
      <c r="E2358" s="40"/>
      <c r="F2358" s="40"/>
      <c r="G2358" s="42"/>
      <c r="H2358" s="40"/>
      <c r="I2358" s="62"/>
      <c r="J2358" s="62"/>
      <c r="K2358" s="62"/>
      <c r="L2358" s="62"/>
      <c r="M2358" s="62"/>
      <c r="N2358" s="41"/>
      <c r="P2358" s="72"/>
    </row>
    <row r="2359" spans="1:16" customFormat="1" ht="15" customHeight="1" x14ac:dyDescent="0.2">
      <c r="A2359" s="41"/>
      <c r="B2359" s="40"/>
      <c r="C2359" s="40"/>
      <c r="D2359" s="40"/>
      <c r="E2359" s="40"/>
      <c r="F2359" s="40"/>
      <c r="G2359" s="42"/>
      <c r="H2359" s="40"/>
      <c r="I2359" s="62"/>
      <c r="J2359" s="62"/>
      <c r="K2359" s="62"/>
      <c r="L2359" s="62"/>
      <c r="M2359" s="62"/>
      <c r="N2359" s="41"/>
      <c r="P2359" s="72"/>
    </row>
    <row r="2360" spans="1:16" customFormat="1" ht="15" customHeight="1" x14ac:dyDescent="0.2">
      <c r="A2360" s="41"/>
      <c r="B2360" s="40"/>
      <c r="C2360" s="40"/>
      <c r="D2360" s="40"/>
      <c r="E2360" s="40"/>
      <c r="F2360" s="40"/>
      <c r="G2360" s="42"/>
      <c r="H2360" s="40"/>
      <c r="I2360" s="62"/>
      <c r="J2360" s="62"/>
      <c r="K2360" s="62"/>
      <c r="L2360" s="62"/>
      <c r="M2360" s="62"/>
      <c r="N2360" s="41"/>
      <c r="P2360" s="72"/>
    </row>
    <row r="2361" spans="1:16" customFormat="1" ht="15" customHeight="1" x14ac:dyDescent="0.2">
      <c r="A2361" s="41"/>
      <c r="B2361" s="40"/>
      <c r="C2361" s="40"/>
      <c r="D2361" s="40"/>
      <c r="E2361" s="40"/>
      <c r="F2361" s="40"/>
      <c r="G2361" s="42"/>
      <c r="H2361" s="40"/>
      <c r="I2361" s="62"/>
      <c r="J2361" s="62"/>
      <c r="K2361" s="62"/>
      <c r="L2361" s="62"/>
      <c r="M2361" s="62"/>
      <c r="N2361" s="41"/>
      <c r="P2361" s="72"/>
    </row>
    <row r="2362" spans="1:16" customFormat="1" ht="15" customHeight="1" x14ac:dyDescent="0.2">
      <c r="A2362" s="41"/>
      <c r="B2362" s="40"/>
      <c r="C2362" s="40"/>
      <c r="D2362" s="40"/>
      <c r="E2362" s="40"/>
      <c r="F2362" s="40"/>
      <c r="G2362" s="42"/>
      <c r="H2362" s="40"/>
      <c r="I2362" s="62"/>
      <c r="J2362" s="62"/>
      <c r="K2362" s="62"/>
      <c r="L2362" s="62"/>
      <c r="M2362" s="62"/>
      <c r="N2362" s="41"/>
      <c r="P2362" s="72"/>
    </row>
    <row r="2363" spans="1:16" customFormat="1" ht="15" customHeight="1" x14ac:dyDescent="0.2">
      <c r="A2363" s="41"/>
      <c r="B2363" s="40"/>
      <c r="C2363" s="40"/>
      <c r="D2363" s="40"/>
      <c r="E2363" s="40"/>
      <c r="F2363" s="40"/>
      <c r="G2363" s="42"/>
      <c r="H2363" s="40"/>
      <c r="I2363" s="62"/>
      <c r="J2363" s="62"/>
      <c r="K2363" s="62"/>
      <c r="L2363" s="62"/>
      <c r="M2363" s="62"/>
      <c r="N2363" s="41"/>
      <c r="P2363" s="72"/>
    </row>
    <row r="2364" spans="1:16" customFormat="1" ht="15" customHeight="1" x14ac:dyDescent="0.2">
      <c r="A2364" s="41"/>
      <c r="B2364" s="40"/>
      <c r="C2364" s="40"/>
      <c r="D2364" s="40"/>
      <c r="E2364" s="40"/>
      <c r="F2364" s="40"/>
      <c r="G2364" s="42"/>
      <c r="H2364" s="40"/>
      <c r="I2364" s="62"/>
      <c r="J2364" s="62"/>
      <c r="K2364" s="62"/>
      <c r="L2364" s="62"/>
      <c r="M2364" s="62"/>
      <c r="N2364" s="41"/>
      <c r="P2364" s="72"/>
    </row>
    <row r="2365" spans="1:16" customFormat="1" ht="15" customHeight="1" x14ac:dyDescent="0.2">
      <c r="A2365" s="41"/>
      <c r="B2365" s="40"/>
      <c r="C2365" s="40"/>
      <c r="D2365" s="40"/>
      <c r="E2365" s="40"/>
      <c r="F2365" s="40"/>
      <c r="G2365" s="42"/>
      <c r="H2365" s="40"/>
      <c r="I2365" s="62"/>
      <c r="J2365" s="62"/>
      <c r="K2365" s="62"/>
      <c r="L2365" s="62"/>
      <c r="M2365" s="62"/>
      <c r="N2365" s="41"/>
      <c r="P2365" s="72"/>
    </row>
    <row r="2366" spans="1:16" customFormat="1" ht="15" customHeight="1" x14ac:dyDescent="0.2">
      <c r="A2366" s="41"/>
      <c r="B2366" s="40"/>
      <c r="C2366" s="40"/>
      <c r="D2366" s="40"/>
      <c r="E2366" s="40"/>
      <c r="F2366" s="40"/>
      <c r="G2366" s="42"/>
      <c r="H2366" s="40"/>
      <c r="I2366" s="62"/>
      <c r="J2366" s="62"/>
      <c r="K2366" s="62"/>
      <c r="L2366" s="62"/>
      <c r="M2366" s="62"/>
      <c r="N2366" s="41"/>
      <c r="P2366" s="72"/>
    </row>
    <row r="2367" spans="1:16" customFormat="1" ht="15" customHeight="1" x14ac:dyDescent="0.2">
      <c r="A2367" s="41"/>
      <c r="B2367" s="40"/>
      <c r="C2367" s="40"/>
      <c r="D2367" s="40"/>
      <c r="E2367" s="40"/>
      <c r="F2367" s="40"/>
      <c r="G2367" s="42"/>
      <c r="H2367" s="40"/>
      <c r="I2367" s="62"/>
      <c r="J2367" s="62"/>
      <c r="K2367" s="62"/>
      <c r="L2367" s="62"/>
      <c r="M2367" s="62"/>
      <c r="N2367" s="41"/>
      <c r="P2367" s="72"/>
    </row>
    <row r="2368" spans="1:16" customFormat="1" ht="15" customHeight="1" x14ac:dyDescent="0.2">
      <c r="A2368" s="41"/>
      <c r="B2368" s="40"/>
      <c r="C2368" s="40"/>
      <c r="D2368" s="40"/>
      <c r="E2368" s="40"/>
      <c r="F2368" s="40"/>
      <c r="G2368" s="42"/>
      <c r="H2368" s="40"/>
      <c r="I2368" s="62"/>
      <c r="J2368" s="62"/>
      <c r="K2368" s="62"/>
      <c r="L2368" s="62"/>
      <c r="M2368" s="62"/>
      <c r="N2368" s="41"/>
      <c r="P2368" s="72"/>
    </row>
    <row r="2369" spans="1:16" customFormat="1" ht="15" customHeight="1" x14ac:dyDescent="0.2">
      <c r="A2369" s="41"/>
      <c r="B2369" s="40"/>
      <c r="C2369" s="40"/>
      <c r="D2369" s="40"/>
      <c r="E2369" s="40"/>
      <c r="F2369" s="40"/>
      <c r="G2369" s="42"/>
      <c r="H2369" s="40"/>
      <c r="I2369" s="62"/>
      <c r="J2369" s="62"/>
      <c r="K2369" s="62"/>
      <c r="L2369" s="62"/>
      <c r="M2369" s="62"/>
      <c r="N2369" s="41"/>
      <c r="P2369" s="72"/>
    </row>
    <row r="2370" spans="1:16" customFormat="1" ht="15" customHeight="1" x14ac:dyDescent="0.2">
      <c r="A2370" s="41"/>
      <c r="B2370" s="40"/>
      <c r="C2370" s="40"/>
      <c r="D2370" s="40"/>
      <c r="E2370" s="40"/>
      <c r="F2370" s="40"/>
      <c r="G2370" s="42"/>
      <c r="H2370" s="40"/>
      <c r="I2370" s="62"/>
      <c r="J2370" s="62"/>
      <c r="K2370" s="62"/>
      <c r="L2370" s="62"/>
      <c r="M2370" s="62"/>
      <c r="N2370" s="41"/>
      <c r="P2370" s="72"/>
    </row>
    <row r="2371" spans="1:16" customFormat="1" ht="15" customHeight="1" x14ac:dyDescent="0.2">
      <c r="A2371" s="41"/>
      <c r="B2371" s="40"/>
      <c r="C2371" s="40"/>
      <c r="D2371" s="40"/>
      <c r="E2371" s="40"/>
      <c r="F2371" s="40"/>
      <c r="G2371" s="42"/>
      <c r="H2371" s="40"/>
      <c r="I2371" s="62"/>
      <c r="J2371" s="62"/>
      <c r="K2371" s="62"/>
      <c r="L2371" s="62"/>
      <c r="M2371" s="62"/>
      <c r="N2371" s="41"/>
      <c r="P2371" s="72"/>
    </row>
    <row r="2372" spans="1:16" customFormat="1" ht="15" customHeight="1" x14ac:dyDescent="0.2">
      <c r="A2372" s="41"/>
      <c r="B2372" s="40"/>
      <c r="C2372" s="40"/>
      <c r="D2372" s="40"/>
      <c r="E2372" s="40"/>
      <c r="F2372" s="40"/>
      <c r="G2372" s="42"/>
      <c r="H2372" s="40"/>
      <c r="I2372" s="62"/>
      <c r="J2372" s="62"/>
      <c r="K2372" s="62"/>
      <c r="L2372" s="62"/>
      <c r="M2372" s="62"/>
      <c r="N2372" s="41"/>
      <c r="P2372" s="72"/>
    </row>
    <row r="2373" spans="1:16" customFormat="1" ht="15" customHeight="1" x14ac:dyDescent="0.2">
      <c r="A2373" s="41"/>
      <c r="B2373" s="40"/>
      <c r="C2373" s="40"/>
      <c r="D2373" s="40"/>
      <c r="E2373" s="40"/>
      <c r="F2373" s="40"/>
      <c r="G2373" s="42"/>
      <c r="H2373" s="40"/>
      <c r="I2373" s="62"/>
      <c r="J2373" s="62"/>
      <c r="K2373" s="62"/>
      <c r="L2373" s="62"/>
      <c r="M2373" s="62"/>
      <c r="N2373" s="41"/>
      <c r="P2373" s="72"/>
    </row>
    <row r="2374" spans="1:16" customFormat="1" ht="15" customHeight="1" x14ac:dyDescent="0.2">
      <c r="A2374" s="41"/>
      <c r="B2374" s="40"/>
      <c r="C2374" s="40"/>
      <c r="D2374" s="40"/>
      <c r="E2374" s="40"/>
      <c r="F2374" s="40"/>
      <c r="G2374" s="42"/>
      <c r="H2374" s="40"/>
      <c r="I2374" s="62"/>
      <c r="J2374" s="62"/>
      <c r="K2374" s="62"/>
      <c r="L2374" s="62"/>
      <c r="M2374" s="62"/>
      <c r="N2374" s="41"/>
      <c r="P2374" s="72"/>
    </row>
    <row r="2375" spans="1:16" customFormat="1" ht="15" customHeight="1" x14ac:dyDescent="0.2">
      <c r="A2375" s="41"/>
      <c r="B2375" s="40"/>
      <c r="C2375" s="40"/>
      <c r="D2375" s="40"/>
      <c r="E2375" s="40"/>
      <c r="F2375" s="40"/>
      <c r="G2375" s="42"/>
      <c r="H2375" s="40"/>
      <c r="I2375" s="62"/>
      <c r="J2375" s="62"/>
      <c r="K2375" s="62"/>
      <c r="L2375" s="62"/>
      <c r="M2375" s="62"/>
      <c r="N2375" s="41"/>
      <c r="P2375" s="72"/>
    </row>
    <row r="2376" spans="1:16" customFormat="1" ht="15" customHeight="1" x14ac:dyDescent="0.2">
      <c r="A2376" s="41"/>
      <c r="B2376" s="40"/>
      <c r="C2376" s="40"/>
      <c r="D2376" s="40"/>
      <c r="E2376" s="40"/>
      <c r="F2376" s="40"/>
      <c r="G2376" s="42"/>
      <c r="H2376" s="40"/>
      <c r="I2376" s="62"/>
      <c r="J2376" s="62"/>
      <c r="K2376" s="62"/>
      <c r="L2376" s="62"/>
      <c r="M2376" s="62"/>
      <c r="N2376" s="41"/>
      <c r="P2376" s="72"/>
    </row>
    <row r="2377" spans="1:16" customFormat="1" ht="15" customHeight="1" x14ac:dyDescent="0.2">
      <c r="A2377" s="41"/>
      <c r="B2377" s="40"/>
      <c r="C2377" s="40"/>
      <c r="D2377" s="40"/>
      <c r="E2377" s="40"/>
      <c r="F2377" s="40"/>
      <c r="G2377" s="42"/>
      <c r="H2377" s="40"/>
      <c r="I2377" s="62"/>
      <c r="J2377" s="62"/>
      <c r="K2377" s="62"/>
      <c r="L2377" s="62"/>
      <c r="M2377" s="62"/>
      <c r="N2377" s="41"/>
      <c r="P2377" s="72"/>
    </row>
    <row r="2378" spans="1:16" customFormat="1" ht="15" customHeight="1" x14ac:dyDescent="0.2">
      <c r="A2378" s="41"/>
      <c r="B2378" s="40"/>
      <c r="C2378" s="40"/>
      <c r="D2378" s="40"/>
      <c r="E2378" s="40"/>
      <c r="F2378" s="40"/>
      <c r="G2378" s="42"/>
      <c r="H2378" s="40"/>
      <c r="I2378" s="62"/>
      <c r="J2378" s="62"/>
      <c r="K2378" s="62"/>
      <c r="L2378" s="62"/>
      <c r="M2378" s="62"/>
      <c r="N2378" s="41"/>
      <c r="P2378" s="72"/>
    </row>
    <row r="2379" spans="1:16" customFormat="1" ht="15" customHeight="1" x14ac:dyDescent="0.2">
      <c r="A2379" s="41"/>
      <c r="B2379" s="40"/>
      <c r="C2379" s="40"/>
      <c r="D2379" s="40"/>
      <c r="E2379" s="40"/>
      <c r="F2379" s="40"/>
      <c r="G2379" s="42"/>
      <c r="H2379" s="40"/>
      <c r="I2379" s="62"/>
      <c r="J2379" s="62"/>
      <c r="K2379" s="62"/>
      <c r="L2379" s="62"/>
      <c r="M2379" s="62"/>
      <c r="N2379" s="41"/>
      <c r="P2379" s="72"/>
    </row>
    <row r="2380" spans="1:16" customFormat="1" ht="15" customHeight="1" x14ac:dyDescent="0.2">
      <c r="A2380" s="41"/>
      <c r="B2380" s="40"/>
      <c r="C2380" s="40"/>
      <c r="D2380" s="40"/>
      <c r="E2380" s="40"/>
      <c r="F2380" s="40"/>
      <c r="G2380" s="42"/>
      <c r="H2380" s="40"/>
      <c r="I2380" s="62"/>
      <c r="J2380" s="62"/>
      <c r="K2380" s="62"/>
      <c r="L2380" s="62"/>
      <c r="M2380" s="62"/>
      <c r="N2380" s="41"/>
      <c r="P2380" s="72"/>
    </row>
    <row r="2381" spans="1:16" customFormat="1" ht="15" customHeight="1" x14ac:dyDescent="0.2">
      <c r="A2381" s="41"/>
      <c r="B2381" s="40"/>
      <c r="C2381" s="40"/>
      <c r="D2381" s="40"/>
      <c r="E2381" s="40"/>
      <c r="F2381" s="40"/>
      <c r="G2381" s="42"/>
      <c r="H2381" s="40"/>
      <c r="I2381" s="62"/>
      <c r="J2381" s="62"/>
      <c r="K2381" s="62"/>
      <c r="L2381" s="62"/>
      <c r="M2381" s="62"/>
      <c r="N2381" s="41"/>
      <c r="P2381" s="72"/>
    </row>
    <row r="2382" spans="1:16" customFormat="1" ht="15" customHeight="1" x14ac:dyDescent="0.2">
      <c r="A2382" s="41"/>
      <c r="B2382" s="40"/>
      <c r="C2382" s="40"/>
      <c r="D2382" s="40"/>
      <c r="E2382" s="40"/>
      <c r="F2382" s="40"/>
      <c r="G2382" s="42"/>
      <c r="H2382" s="40"/>
      <c r="I2382" s="62"/>
      <c r="J2382" s="62"/>
      <c r="K2382" s="62"/>
      <c r="L2382" s="62"/>
      <c r="M2382" s="62"/>
      <c r="N2382" s="41"/>
      <c r="P2382" s="72"/>
    </row>
    <row r="2383" spans="1:16" customFormat="1" ht="15" customHeight="1" x14ac:dyDescent="0.2">
      <c r="A2383" s="41"/>
      <c r="B2383" s="40"/>
      <c r="C2383" s="40"/>
      <c r="D2383" s="40"/>
      <c r="E2383" s="40"/>
      <c r="F2383" s="40"/>
      <c r="G2383" s="42"/>
      <c r="H2383" s="40"/>
      <c r="I2383" s="62"/>
      <c r="J2383" s="62"/>
      <c r="K2383" s="62"/>
      <c r="L2383" s="62"/>
      <c r="M2383" s="62"/>
      <c r="N2383" s="41"/>
      <c r="P2383" s="72"/>
    </row>
    <row r="2384" spans="1:16" customFormat="1" ht="15" customHeight="1" x14ac:dyDescent="0.2">
      <c r="A2384" s="41"/>
      <c r="B2384" s="40"/>
      <c r="C2384" s="40"/>
      <c r="D2384" s="40"/>
      <c r="E2384" s="40"/>
      <c r="F2384" s="40"/>
      <c r="G2384" s="42"/>
      <c r="H2384" s="40"/>
      <c r="I2384" s="62"/>
      <c r="J2384" s="62"/>
      <c r="K2384" s="62"/>
      <c r="L2384" s="62"/>
      <c r="M2384" s="62"/>
      <c r="N2384" s="41"/>
      <c r="P2384" s="72"/>
    </row>
    <row r="2385" spans="1:16" customFormat="1" ht="15" customHeight="1" x14ac:dyDescent="0.2">
      <c r="A2385" s="41"/>
      <c r="B2385" s="40"/>
      <c r="C2385" s="40"/>
      <c r="D2385" s="40"/>
      <c r="E2385" s="40"/>
      <c r="F2385" s="40"/>
      <c r="G2385" s="42"/>
      <c r="H2385" s="40"/>
      <c r="I2385" s="62"/>
      <c r="J2385" s="62"/>
      <c r="K2385" s="62"/>
      <c r="L2385" s="62"/>
      <c r="M2385" s="62"/>
      <c r="N2385" s="41"/>
      <c r="P2385" s="72"/>
    </row>
    <row r="2386" spans="1:16" customFormat="1" ht="15" customHeight="1" x14ac:dyDescent="0.3">
      <c r="A2386" s="55"/>
      <c r="B2386" s="54"/>
      <c r="C2386" s="4"/>
      <c r="D2386" s="54"/>
      <c r="E2386" s="54"/>
      <c r="F2386" s="54"/>
      <c r="G2386" s="56"/>
      <c r="H2386" s="54"/>
      <c r="I2386" s="62"/>
      <c r="J2386" s="62"/>
      <c r="K2386" s="62"/>
      <c r="L2386" s="62"/>
      <c r="M2386" s="63"/>
      <c r="N2386" s="55"/>
      <c r="O2386" s="59"/>
      <c r="P2386" s="73"/>
    </row>
    <row r="2387" spans="1:16" ht="15" customHeight="1" x14ac:dyDescent="0.3">
      <c r="A2387" s="41"/>
      <c r="B2387" s="40"/>
      <c r="C2387" s="40"/>
      <c r="D2387" s="40"/>
      <c r="E2387" s="40"/>
      <c r="F2387" s="40"/>
      <c r="G2387" s="42"/>
      <c r="H2387" s="40"/>
      <c r="I2387" s="62"/>
      <c r="J2387" s="62"/>
      <c r="K2387" s="62"/>
      <c r="L2387" s="62"/>
      <c r="M2387" s="62"/>
      <c r="N2387" s="41"/>
      <c r="O2387"/>
      <c r="P2387" s="72"/>
    </row>
    <row r="2388" spans="1:16" customFormat="1" ht="15" customHeight="1" x14ac:dyDescent="0.2">
      <c r="A2388" s="41"/>
      <c r="B2388" s="40"/>
      <c r="C2388" s="40"/>
      <c r="D2388" s="40"/>
      <c r="E2388" s="40"/>
      <c r="F2388" s="40"/>
      <c r="G2388" s="42"/>
      <c r="H2388" s="40"/>
      <c r="I2388" s="62"/>
      <c r="J2388" s="62"/>
      <c r="K2388" s="62"/>
      <c r="L2388" s="62"/>
      <c r="M2388" s="62"/>
      <c r="N2388" s="41"/>
      <c r="P2388" s="72"/>
    </row>
    <row r="2389" spans="1:16" customFormat="1" ht="15" customHeight="1" x14ac:dyDescent="0.2">
      <c r="A2389" s="41"/>
      <c r="B2389" s="40"/>
      <c r="C2389" s="40"/>
      <c r="D2389" s="40"/>
      <c r="E2389" s="40"/>
      <c r="F2389" s="40"/>
      <c r="G2389" s="42"/>
      <c r="H2389" s="40"/>
      <c r="I2389" s="62"/>
      <c r="J2389" s="62"/>
      <c r="K2389" s="62"/>
      <c r="L2389" s="62"/>
      <c r="M2389" s="62"/>
      <c r="N2389" s="41"/>
      <c r="P2389" s="72"/>
    </row>
    <row r="2390" spans="1:16" customFormat="1" ht="15" customHeight="1" x14ac:dyDescent="0.2">
      <c r="A2390" s="41"/>
      <c r="B2390" s="40"/>
      <c r="C2390" s="40"/>
      <c r="D2390" s="40"/>
      <c r="E2390" s="40"/>
      <c r="F2390" s="40"/>
      <c r="G2390" s="42"/>
      <c r="H2390" s="40"/>
      <c r="I2390" s="62"/>
      <c r="J2390" s="62"/>
      <c r="K2390" s="62"/>
      <c r="L2390" s="62"/>
      <c r="M2390" s="62"/>
      <c r="N2390" s="41"/>
      <c r="P2390" s="72"/>
    </row>
    <row r="2391" spans="1:16" customFormat="1" ht="15" customHeight="1" x14ac:dyDescent="0.2">
      <c r="A2391" s="41"/>
      <c r="B2391" s="40"/>
      <c r="C2391" s="40"/>
      <c r="D2391" s="40"/>
      <c r="E2391" s="40"/>
      <c r="F2391" s="40"/>
      <c r="G2391" s="42"/>
      <c r="H2391" s="40"/>
      <c r="I2391" s="62"/>
      <c r="J2391" s="62"/>
      <c r="K2391" s="62"/>
      <c r="L2391" s="62"/>
      <c r="M2391" s="62"/>
      <c r="N2391" s="41"/>
      <c r="P2391" s="72"/>
    </row>
    <row r="2392" spans="1:16" customFormat="1" ht="15" customHeight="1" x14ac:dyDescent="0.2">
      <c r="A2392" s="41"/>
      <c r="B2392" s="40"/>
      <c r="C2392" s="40"/>
      <c r="D2392" s="40"/>
      <c r="E2392" s="40"/>
      <c r="F2392" s="40"/>
      <c r="G2392" s="42"/>
      <c r="H2392" s="40"/>
      <c r="I2392" s="62"/>
      <c r="J2392" s="62"/>
      <c r="K2392" s="62"/>
      <c r="L2392" s="62"/>
      <c r="M2392" s="62"/>
      <c r="N2392" s="41"/>
      <c r="P2392" s="72"/>
    </row>
    <row r="2393" spans="1:16" customFormat="1" ht="15" customHeight="1" x14ac:dyDescent="0.2">
      <c r="A2393" s="41"/>
      <c r="B2393" s="40"/>
      <c r="C2393" s="40"/>
      <c r="D2393" s="40"/>
      <c r="E2393" s="40"/>
      <c r="F2393" s="40"/>
      <c r="G2393" s="42"/>
      <c r="H2393" s="40"/>
      <c r="I2393" s="62"/>
      <c r="J2393" s="62"/>
      <c r="K2393" s="62"/>
      <c r="L2393" s="62"/>
      <c r="M2393" s="62"/>
      <c r="N2393" s="41"/>
      <c r="P2393" s="72"/>
    </row>
    <row r="2394" spans="1:16" customFormat="1" ht="15" customHeight="1" x14ac:dyDescent="0.2">
      <c r="A2394" s="41"/>
      <c r="B2394" s="40"/>
      <c r="C2394" s="40"/>
      <c r="D2394" s="40"/>
      <c r="E2394" s="40"/>
      <c r="F2394" s="40"/>
      <c r="G2394" s="42"/>
      <c r="H2394" s="40"/>
      <c r="I2394" s="62"/>
      <c r="J2394" s="62"/>
      <c r="K2394" s="62"/>
      <c r="L2394" s="62"/>
      <c r="M2394" s="62"/>
      <c r="N2394" s="41"/>
      <c r="P2394" s="72"/>
    </row>
    <row r="2395" spans="1:16" customFormat="1" ht="15" customHeight="1" x14ac:dyDescent="0.2">
      <c r="A2395" s="41"/>
      <c r="B2395" s="40"/>
      <c r="C2395" s="40"/>
      <c r="D2395" s="40"/>
      <c r="E2395" s="40"/>
      <c r="F2395" s="40"/>
      <c r="G2395" s="42"/>
      <c r="H2395" s="40"/>
      <c r="I2395" s="62"/>
      <c r="J2395" s="62"/>
      <c r="K2395" s="62"/>
      <c r="L2395" s="62"/>
      <c r="M2395" s="62"/>
      <c r="N2395" s="41"/>
      <c r="P2395" s="72"/>
    </row>
    <row r="2396" spans="1:16" customFormat="1" ht="15" customHeight="1" x14ac:dyDescent="0.2">
      <c r="A2396" s="41"/>
      <c r="B2396" s="40"/>
      <c r="C2396" s="40"/>
      <c r="D2396" s="40"/>
      <c r="E2396" s="40"/>
      <c r="F2396" s="40"/>
      <c r="G2396" s="42"/>
      <c r="H2396" s="40"/>
      <c r="I2396" s="62"/>
      <c r="J2396" s="62"/>
      <c r="K2396" s="62"/>
      <c r="L2396" s="62"/>
      <c r="M2396" s="62"/>
      <c r="N2396" s="41"/>
      <c r="P2396" s="72"/>
    </row>
    <row r="2397" spans="1:16" customFormat="1" ht="15" customHeight="1" x14ac:dyDescent="0.2">
      <c r="A2397" s="41"/>
      <c r="B2397" s="40"/>
      <c r="C2397" s="40"/>
      <c r="D2397" s="40"/>
      <c r="E2397" s="40"/>
      <c r="F2397" s="40"/>
      <c r="G2397" s="42"/>
      <c r="H2397" s="40"/>
      <c r="I2397" s="62"/>
      <c r="J2397" s="62"/>
      <c r="K2397" s="62"/>
      <c r="L2397" s="62"/>
      <c r="M2397" s="62"/>
      <c r="N2397" s="41"/>
      <c r="P2397" s="72"/>
    </row>
    <row r="2398" spans="1:16" customFormat="1" ht="15" customHeight="1" x14ac:dyDescent="0.2">
      <c r="A2398" s="41"/>
      <c r="B2398" s="40"/>
      <c r="C2398" s="40"/>
      <c r="D2398" s="40"/>
      <c r="E2398" s="40"/>
      <c r="F2398" s="40"/>
      <c r="G2398" s="42"/>
      <c r="H2398" s="40"/>
      <c r="I2398" s="62"/>
      <c r="J2398" s="62"/>
      <c r="K2398" s="62"/>
      <c r="L2398" s="62"/>
      <c r="M2398" s="62"/>
      <c r="N2398" s="41"/>
      <c r="P2398" s="72"/>
    </row>
    <row r="2399" spans="1:16" customFormat="1" ht="15" customHeight="1" x14ac:dyDescent="0.2">
      <c r="A2399" s="41"/>
      <c r="B2399" s="40"/>
      <c r="C2399" s="40"/>
      <c r="D2399" s="40"/>
      <c r="E2399" s="40"/>
      <c r="F2399" s="40"/>
      <c r="G2399" s="42"/>
      <c r="H2399" s="40"/>
      <c r="I2399" s="62"/>
      <c r="J2399" s="62"/>
      <c r="K2399" s="62"/>
      <c r="L2399" s="62"/>
      <c r="M2399" s="62"/>
      <c r="N2399" s="41"/>
      <c r="P2399" s="72"/>
    </row>
    <row r="2400" spans="1:16" customFormat="1" ht="15" customHeight="1" x14ac:dyDescent="0.2">
      <c r="A2400" s="41"/>
      <c r="B2400" s="40"/>
      <c r="C2400" s="40"/>
      <c r="D2400" s="40"/>
      <c r="E2400" s="40"/>
      <c r="F2400" s="40"/>
      <c r="G2400" s="42"/>
      <c r="H2400" s="40"/>
      <c r="I2400" s="62"/>
      <c r="J2400" s="62"/>
      <c r="K2400" s="62"/>
      <c r="L2400" s="62"/>
      <c r="M2400" s="62"/>
      <c r="N2400" s="41"/>
      <c r="P2400" s="72"/>
    </row>
    <row r="2401" spans="1:16" customFormat="1" ht="15" customHeight="1" x14ac:dyDescent="0.2">
      <c r="A2401" s="41"/>
      <c r="B2401" s="40"/>
      <c r="C2401" s="40"/>
      <c r="D2401" s="40"/>
      <c r="E2401" s="40"/>
      <c r="F2401" s="40"/>
      <c r="G2401" s="42"/>
      <c r="H2401" s="40"/>
      <c r="I2401" s="62"/>
      <c r="J2401" s="62"/>
      <c r="K2401" s="62"/>
      <c r="L2401" s="62"/>
      <c r="M2401" s="62"/>
      <c r="N2401" s="41"/>
      <c r="P2401" s="72"/>
    </row>
    <row r="2402" spans="1:16" customFormat="1" ht="15" customHeight="1" x14ac:dyDescent="0.2">
      <c r="A2402" s="41"/>
      <c r="B2402" s="40"/>
      <c r="C2402" s="40"/>
      <c r="D2402" s="40"/>
      <c r="E2402" s="40"/>
      <c r="F2402" s="40"/>
      <c r="G2402" s="42"/>
      <c r="H2402" s="40"/>
      <c r="I2402" s="62"/>
      <c r="J2402" s="62"/>
      <c r="K2402" s="62"/>
      <c r="L2402" s="62"/>
      <c r="M2402" s="62"/>
      <c r="N2402" s="41"/>
      <c r="P2402" s="72"/>
    </row>
    <row r="2403" spans="1:16" customFormat="1" ht="15" customHeight="1" x14ac:dyDescent="0.2">
      <c r="A2403" s="41"/>
      <c r="B2403" s="40"/>
      <c r="C2403" s="40"/>
      <c r="D2403" s="40"/>
      <c r="E2403" s="40"/>
      <c r="F2403" s="40"/>
      <c r="G2403" s="42"/>
      <c r="H2403" s="40"/>
      <c r="I2403" s="62"/>
      <c r="J2403" s="62"/>
      <c r="K2403" s="62"/>
      <c r="L2403" s="62"/>
      <c r="M2403" s="62"/>
      <c r="N2403" s="41"/>
      <c r="P2403" s="72"/>
    </row>
    <row r="2404" spans="1:16" customFormat="1" ht="15" customHeight="1" x14ac:dyDescent="0.2">
      <c r="A2404" s="41"/>
      <c r="B2404" s="40"/>
      <c r="C2404" s="40"/>
      <c r="D2404" s="40"/>
      <c r="E2404" s="40"/>
      <c r="F2404" s="40"/>
      <c r="G2404" s="42"/>
      <c r="H2404" s="40"/>
      <c r="I2404" s="62"/>
      <c r="J2404" s="62"/>
      <c r="K2404" s="62"/>
      <c r="L2404" s="62"/>
      <c r="M2404" s="62"/>
      <c r="N2404" s="41"/>
      <c r="P2404" s="72"/>
    </row>
    <row r="2405" spans="1:16" customFormat="1" ht="15" customHeight="1" x14ac:dyDescent="0.2">
      <c r="A2405" s="41"/>
      <c r="B2405" s="40"/>
      <c r="C2405" s="40"/>
      <c r="D2405" s="40"/>
      <c r="E2405" s="40"/>
      <c r="F2405" s="40"/>
      <c r="G2405" s="42"/>
      <c r="H2405" s="40"/>
      <c r="I2405" s="62"/>
      <c r="J2405" s="62"/>
      <c r="K2405" s="62"/>
      <c r="L2405" s="62"/>
      <c r="M2405" s="62"/>
      <c r="N2405" s="41"/>
      <c r="P2405" s="72"/>
    </row>
    <row r="2406" spans="1:16" customFormat="1" ht="15" customHeight="1" x14ac:dyDescent="0.2">
      <c r="A2406" s="41"/>
      <c r="B2406" s="40"/>
      <c r="C2406" s="40"/>
      <c r="D2406" s="40"/>
      <c r="E2406" s="40"/>
      <c r="F2406" s="40"/>
      <c r="G2406" s="42"/>
      <c r="H2406" s="40"/>
      <c r="I2406" s="62"/>
      <c r="J2406" s="62"/>
      <c r="K2406" s="62"/>
      <c r="L2406" s="62"/>
      <c r="M2406" s="62"/>
      <c r="N2406" s="41"/>
      <c r="P2406" s="72"/>
    </row>
    <row r="2407" spans="1:16" customFormat="1" ht="15" customHeight="1" x14ac:dyDescent="0.2">
      <c r="A2407" s="41"/>
      <c r="B2407" s="40"/>
      <c r="C2407" s="40"/>
      <c r="D2407" s="40"/>
      <c r="E2407" s="40"/>
      <c r="F2407" s="40"/>
      <c r="G2407" s="42"/>
      <c r="H2407" s="40"/>
      <c r="I2407" s="62"/>
      <c r="J2407" s="62"/>
      <c r="K2407" s="62"/>
      <c r="L2407" s="62"/>
      <c r="M2407" s="62"/>
      <c r="N2407" s="41"/>
      <c r="P2407" s="72"/>
    </row>
    <row r="2408" spans="1:16" customFormat="1" ht="15" customHeight="1" x14ac:dyDescent="0.2">
      <c r="A2408" s="41"/>
      <c r="B2408" s="40"/>
      <c r="C2408" s="40"/>
      <c r="D2408" s="40"/>
      <c r="E2408" s="40"/>
      <c r="F2408" s="40"/>
      <c r="G2408" s="42"/>
      <c r="H2408" s="40"/>
      <c r="I2408" s="62"/>
      <c r="J2408" s="62"/>
      <c r="K2408" s="62"/>
      <c r="L2408" s="62"/>
      <c r="M2408" s="62"/>
      <c r="N2408" s="41"/>
      <c r="P2408" s="72"/>
    </row>
    <row r="2409" spans="1:16" customFormat="1" ht="15" customHeight="1" x14ac:dyDescent="0.2">
      <c r="A2409" s="41"/>
      <c r="B2409" s="40"/>
      <c r="C2409" s="40"/>
      <c r="D2409" s="40"/>
      <c r="E2409" s="40"/>
      <c r="F2409" s="40"/>
      <c r="G2409" s="42"/>
      <c r="H2409" s="40"/>
      <c r="I2409" s="62"/>
      <c r="J2409" s="62"/>
      <c r="K2409" s="62"/>
      <c r="L2409" s="62"/>
      <c r="M2409" s="62"/>
      <c r="N2409" s="41"/>
      <c r="P2409" s="72"/>
    </row>
    <row r="2410" spans="1:16" customFormat="1" ht="15" customHeight="1" x14ac:dyDescent="0.2">
      <c r="A2410" s="41"/>
      <c r="B2410" s="40"/>
      <c r="C2410" s="40"/>
      <c r="D2410" s="40"/>
      <c r="E2410" s="40"/>
      <c r="F2410" s="40"/>
      <c r="G2410" s="42"/>
      <c r="H2410" s="40"/>
      <c r="I2410" s="62"/>
      <c r="J2410" s="62"/>
      <c r="K2410" s="62"/>
      <c r="L2410" s="62"/>
      <c r="M2410" s="62"/>
      <c r="N2410" s="41"/>
      <c r="P2410" s="72"/>
    </row>
    <row r="2411" spans="1:16" customFormat="1" ht="15" customHeight="1" x14ac:dyDescent="0.2">
      <c r="A2411" s="41"/>
      <c r="B2411" s="40"/>
      <c r="C2411" s="40"/>
      <c r="D2411" s="40"/>
      <c r="E2411" s="40"/>
      <c r="F2411" s="40"/>
      <c r="G2411" s="42"/>
      <c r="H2411" s="40"/>
      <c r="I2411" s="62"/>
      <c r="J2411" s="62"/>
      <c r="K2411" s="62"/>
      <c r="L2411" s="62"/>
      <c r="M2411" s="62"/>
      <c r="N2411" s="41"/>
      <c r="P2411" s="72"/>
    </row>
    <row r="2412" spans="1:16" customFormat="1" ht="15" customHeight="1" x14ac:dyDescent="0.2">
      <c r="A2412" s="41"/>
      <c r="B2412" s="40"/>
      <c r="C2412" s="40"/>
      <c r="D2412" s="40"/>
      <c r="E2412" s="40"/>
      <c r="F2412" s="40"/>
      <c r="G2412" s="42"/>
      <c r="H2412" s="40"/>
      <c r="I2412" s="62"/>
      <c r="J2412" s="62"/>
      <c r="K2412" s="62"/>
      <c r="L2412" s="62"/>
      <c r="M2412" s="62"/>
      <c r="N2412" s="41"/>
      <c r="P2412" s="72"/>
    </row>
    <row r="2413" spans="1:16" customFormat="1" ht="15" customHeight="1" x14ac:dyDescent="0.2">
      <c r="A2413" s="41"/>
      <c r="B2413" s="40"/>
      <c r="C2413" s="40"/>
      <c r="D2413" s="40"/>
      <c r="E2413" s="40"/>
      <c r="F2413" s="40"/>
      <c r="G2413" s="42"/>
      <c r="H2413" s="40"/>
      <c r="I2413" s="62"/>
      <c r="J2413" s="62"/>
      <c r="K2413" s="62"/>
      <c r="L2413" s="62"/>
      <c r="M2413" s="62"/>
      <c r="N2413" s="41"/>
      <c r="P2413" s="72"/>
    </row>
    <row r="2414" spans="1:16" customFormat="1" ht="15" customHeight="1" x14ac:dyDescent="0.2">
      <c r="A2414" s="41"/>
      <c r="B2414" s="40"/>
      <c r="C2414" s="40"/>
      <c r="D2414" s="40"/>
      <c r="E2414" s="40"/>
      <c r="F2414" s="40"/>
      <c r="G2414" s="42"/>
      <c r="H2414" s="40"/>
      <c r="I2414" s="62"/>
      <c r="J2414" s="62"/>
      <c r="K2414" s="62"/>
      <c r="L2414" s="62"/>
      <c r="M2414" s="62"/>
      <c r="N2414" s="41"/>
      <c r="P2414" s="72"/>
    </row>
    <row r="2415" spans="1:16" customFormat="1" ht="15" customHeight="1" x14ac:dyDescent="0.2">
      <c r="A2415" s="41"/>
      <c r="B2415" s="40"/>
      <c r="C2415" s="40"/>
      <c r="D2415" s="40"/>
      <c r="E2415" s="40"/>
      <c r="F2415" s="40"/>
      <c r="G2415" s="42"/>
      <c r="H2415" s="40"/>
      <c r="I2415" s="62"/>
      <c r="J2415" s="62"/>
      <c r="K2415" s="62"/>
      <c r="L2415" s="62"/>
      <c r="M2415" s="62"/>
      <c r="N2415" s="41"/>
      <c r="P2415" s="72"/>
    </row>
    <row r="2416" spans="1:16" customFormat="1" ht="15" customHeight="1" x14ac:dyDescent="0.2">
      <c r="A2416" s="41"/>
      <c r="B2416" s="40"/>
      <c r="C2416" s="40"/>
      <c r="D2416" s="40"/>
      <c r="E2416" s="40"/>
      <c r="F2416" s="40"/>
      <c r="G2416" s="42"/>
      <c r="H2416" s="40"/>
      <c r="I2416" s="62"/>
      <c r="J2416" s="62"/>
      <c r="K2416" s="62"/>
      <c r="L2416" s="62"/>
      <c r="M2416" s="62"/>
      <c r="N2416" s="41"/>
      <c r="P2416" s="72"/>
    </row>
    <row r="2417" spans="1:16" customFormat="1" ht="15" customHeight="1" x14ac:dyDescent="0.2">
      <c r="A2417" s="41"/>
      <c r="B2417" s="40"/>
      <c r="C2417" s="40"/>
      <c r="D2417" s="40"/>
      <c r="E2417" s="40"/>
      <c r="F2417" s="40"/>
      <c r="G2417" s="42"/>
      <c r="H2417" s="40"/>
      <c r="I2417" s="62"/>
      <c r="J2417" s="62"/>
      <c r="K2417" s="62"/>
      <c r="L2417" s="62"/>
      <c r="M2417" s="62"/>
      <c r="N2417" s="41"/>
      <c r="P2417" s="72"/>
    </row>
    <row r="2418" spans="1:16" customFormat="1" ht="15" customHeight="1" x14ac:dyDescent="0.2">
      <c r="A2418" s="41"/>
      <c r="B2418" s="40"/>
      <c r="C2418" s="40"/>
      <c r="D2418" s="40"/>
      <c r="E2418" s="40"/>
      <c r="F2418" s="40"/>
      <c r="G2418" s="42"/>
      <c r="H2418" s="40"/>
      <c r="I2418" s="62"/>
      <c r="J2418" s="62"/>
      <c r="K2418" s="62"/>
      <c r="L2418" s="62"/>
      <c r="M2418" s="62"/>
      <c r="N2418" s="41"/>
      <c r="P2418" s="72"/>
    </row>
    <row r="2419" spans="1:16" customFormat="1" ht="15" customHeight="1" x14ac:dyDescent="0.2">
      <c r="A2419" s="41"/>
      <c r="B2419" s="40"/>
      <c r="C2419" s="40"/>
      <c r="D2419" s="40"/>
      <c r="E2419" s="40"/>
      <c r="F2419" s="40"/>
      <c r="G2419" s="42"/>
      <c r="H2419" s="40"/>
      <c r="I2419" s="62"/>
      <c r="J2419" s="62"/>
      <c r="K2419" s="62"/>
      <c r="L2419" s="62"/>
      <c r="M2419" s="62"/>
      <c r="N2419" s="41"/>
      <c r="P2419" s="72"/>
    </row>
    <row r="2420" spans="1:16" customFormat="1" ht="15" customHeight="1" x14ac:dyDescent="0.2">
      <c r="A2420" s="41"/>
      <c r="B2420" s="40"/>
      <c r="C2420" s="40"/>
      <c r="D2420" s="40"/>
      <c r="E2420" s="40"/>
      <c r="F2420" s="40"/>
      <c r="G2420" s="42"/>
      <c r="H2420" s="40"/>
      <c r="I2420" s="62"/>
      <c r="J2420" s="62"/>
      <c r="K2420" s="62"/>
      <c r="L2420" s="62"/>
      <c r="M2420" s="62"/>
      <c r="N2420" s="41"/>
      <c r="P2420" s="72"/>
    </row>
    <row r="2421" spans="1:16" customFormat="1" ht="15" customHeight="1" x14ac:dyDescent="0.2">
      <c r="A2421" s="41"/>
      <c r="B2421" s="40"/>
      <c r="C2421" s="40"/>
      <c r="D2421" s="40"/>
      <c r="E2421" s="40"/>
      <c r="F2421" s="40"/>
      <c r="G2421" s="42"/>
      <c r="H2421" s="40"/>
      <c r="I2421" s="62"/>
      <c r="J2421" s="62"/>
      <c r="K2421" s="62"/>
      <c r="L2421" s="62"/>
      <c r="M2421" s="62"/>
      <c r="N2421" s="41"/>
      <c r="P2421" s="72"/>
    </row>
    <row r="2422" spans="1:16" customFormat="1" ht="15" customHeight="1" x14ac:dyDescent="0.2">
      <c r="A2422" s="41"/>
      <c r="B2422" s="40"/>
      <c r="C2422" s="40"/>
      <c r="D2422" s="40"/>
      <c r="E2422" s="40"/>
      <c r="F2422" s="40"/>
      <c r="G2422" s="42"/>
      <c r="H2422" s="40"/>
      <c r="I2422" s="62"/>
      <c r="J2422" s="62"/>
      <c r="K2422" s="62"/>
      <c r="L2422" s="62"/>
      <c r="M2422" s="62"/>
      <c r="N2422" s="41"/>
      <c r="P2422" s="72"/>
    </row>
    <row r="2423" spans="1:16" customFormat="1" ht="15" customHeight="1" x14ac:dyDescent="0.2">
      <c r="A2423" s="41"/>
      <c r="B2423" s="40"/>
      <c r="C2423" s="40"/>
      <c r="D2423" s="40"/>
      <c r="E2423" s="40"/>
      <c r="F2423" s="40"/>
      <c r="G2423" s="42"/>
      <c r="H2423" s="40"/>
      <c r="I2423" s="62"/>
      <c r="J2423" s="62"/>
      <c r="K2423" s="62"/>
      <c r="L2423" s="62"/>
      <c r="M2423" s="62"/>
      <c r="N2423" s="41"/>
      <c r="P2423" s="72"/>
    </row>
    <row r="2424" spans="1:16" customFormat="1" ht="15" customHeight="1" x14ac:dyDescent="0.2">
      <c r="A2424" s="41"/>
      <c r="B2424" s="40"/>
      <c r="C2424" s="40"/>
      <c r="D2424" s="40"/>
      <c r="E2424" s="40"/>
      <c r="F2424" s="40"/>
      <c r="G2424" s="42"/>
      <c r="H2424" s="40"/>
      <c r="I2424" s="62"/>
      <c r="J2424" s="62"/>
      <c r="K2424" s="62"/>
      <c r="L2424" s="62"/>
      <c r="M2424" s="62"/>
      <c r="N2424" s="41"/>
      <c r="P2424" s="72"/>
    </row>
    <row r="2425" spans="1:16" customFormat="1" ht="15" customHeight="1" x14ac:dyDescent="0.2">
      <c r="A2425" s="41"/>
      <c r="B2425" s="40"/>
      <c r="C2425" s="40"/>
      <c r="D2425" s="40"/>
      <c r="E2425" s="40"/>
      <c r="F2425" s="40"/>
      <c r="G2425" s="42"/>
      <c r="H2425" s="40"/>
      <c r="I2425" s="62"/>
      <c r="J2425" s="62"/>
      <c r="K2425" s="62"/>
      <c r="L2425" s="62"/>
      <c r="M2425" s="62"/>
      <c r="N2425" s="41"/>
      <c r="P2425" s="72"/>
    </row>
    <row r="2426" spans="1:16" customFormat="1" ht="15" customHeight="1" x14ac:dyDescent="0.2">
      <c r="A2426" s="41"/>
      <c r="B2426" s="40"/>
      <c r="C2426" s="40"/>
      <c r="D2426" s="40"/>
      <c r="E2426" s="40"/>
      <c r="F2426" s="40"/>
      <c r="G2426" s="42"/>
      <c r="H2426" s="40"/>
      <c r="I2426" s="62"/>
      <c r="J2426" s="62"/>
      <c r="K2426" s="62"/>
      <c r="L2426" s="62"/>
      <c r="M2426" s="62"/>
      <c r="N2426" s="41"/>
      <c r="P2426" s="72"/>
    </row>
    <row r="2427" spans="1:16" customFormat="1" ht="15" customHeight="1" x14ac:dyDescent="0.2">
      <c r="A2427" s="41"/>
      <c r="B2427" s="40"/>
      <c r="C2427" s="40"/>
      <c r="D2427" s="40"/>
      <c r="E2427" s="40"/>
      <c r="F2427" s="40"/>
      <c r="G2427" s="42"/>
      <c r="H2427" s="40"/>
      <c r="I2427" s="62"/>
      <c r="J2427" s="62"/>
      <c r="K2427" s="62"/>
      <c r="L2427" s="62"/>
      <c r="M2427" s="62"/>
      <c r="N2427" s="41"/>
      <c r="P2427" s="72"/>
    </row>
    <row r="2428" spans="1:16" customFormat="1" ht="15" customHeight="1" x14ac:dyDescent="0.2">
      <c r="A2428" s="41"/>
      <c r="B2428" s="40"/>
      <c r="C2428" s="40"/>
      <c r="D2428" s="40"/>
      <c r="E2428" s="40"/>
      <c r="F2428" s="40"/>
      <c r="G2428" s="42"/>
      <c r="H2428" s="40"/>
      <c r="I2428" s="62"/>
      <c r="J2428" s="62"/>
      <c r="K2428" s="62"/>
      <c r="L2428" s="62"/>
      <c r="M2428" s="62"/>
      <c r="N2428" s="41"/>
      <c r="P2428" s="72"/>
    </row>
    <row r="2429" spans="1:16" customFormat="1" ht="15" customHeight="1" x14ac:dyDescent="0.2">
      <c r="A2429" s="41"/>
      <c r="B2429" s="40"/>
      <c r="C2429" s="40"/>
      <c r="D2429" s="40"/>
      <c r="E2429" s="40"/>
      <c r="F2429" s="40"/>
      <c r="G2429" s="42"/>
      <c r="H2429" s="40"/>
      <c r="I2429" s="62"/>
      <c r="J2429" s="62"/>
      <c r="K2429" s="62"/>
      <c r="L2429" s="62"/>
      <c r="M2429" s="62"/>
      <c r="N2429" s="41"/>
      <c r="P2429" s="72"/>
    </row>
    <row r="2430" spans="1:16" customFormat="1" ht="15" customHeight="1" x14ac:dyDescent="0.2">
      <c r="A2430" s="41"/>
      <c r="B2430" s="40"/>
      <c r="C2430" s="40"/>
      <c r="D2430" s="40"/>
      <c r="E2430" s="40"/>
      <c r="F2430" s="40"/>
      <c r="G2430" s="42"/>
      <c r="H2430" s="40"/>
      <c r="I2430" s="62"/>
      <c r="J2430" s="62"/>
      <c r="K2430" s="62"/>
      <c r="L2430" s="62"/>
      <c r="M2430" s="62"/>
      <c r="N2430" s="41"/>
      <c r="P2430" s="72"/>
    </row>
    <row r="2431" spans="1:16" customFormat="1" ht="15" customHeight="1" x14ac:dyDescent="0.2">
      <c r="A2431" s="41"/>
      <c r="B2431" s="40"/>
      <c r="C2431" s="40"/>
      <c r="D2431" s="40"/>
      <c r="E2431" s="40"/>
      <c r="F2431" s="40"/>
      <c r="G2431" s="42"/>
      <c r="H2431" s="40"/>
      <c r="I2431" s="62"/>
      <c r="J2431" s="62"/>
      <c r="K2431" s="62"/>
      <c r="L2431" s="62"/>
      <c r="M2431" s="62"/>
      <c r="N2431" s="41"/>
      <c r="P2431" s="72"/>
    </row>
    <row r="2432" spans="1:16" customFormat="1" ht="15" customHeight="1" x14ac:dyDescent="0.2">
      <c r="A2432" s="41"/>
      <c r="B2432" s="40"/>
      <c r="C2432" s="40"/>
      <c r="D2432" s="40"/>
      <c r="E2432" s="40"/>
      <c r="F2432" s="40"/>
      <c r="G2432" s="42"/>
      <c r="H2432" s="40"/>
      <c r="I2432" s="62"/>
      <c r="J2432" s="62"/>
      <c r="K2432" s="62"/>
      <c r="L2432" s="62"/>
      <c r="M2432" s="62"/>
      <c r="N2432" s="41"/>
      <c r="P2432" s="72"/>
    </row>
    <row r="2433" spans="1:16" customFormat="1" ht="15" customHeight="1" x14ac:dyDescent="0.2">
      <c r="A2433" s="41"/>
      <c r="B2433" s="40"/>
      <c r="C2433" s="40"/>
      <c r="D2433" s="40"/>
      <c r="E2433" s="40"/>
      <c r="F2433" s="40"/>
      <c r="G2433" s="42"/>
      <c r="H2433" s="40"/>
      <c r="I2433" s="62"/>
      <c r="J2433" s="62"/>
      <c r="K2433" s="62"/>
      <c r="L2433" s="62"/>
      <c r="M2433" s="62"/>
      <c r="N2433" s="41"/>
      <c r="P2433" s="72"/>
    </row>
    <row r="2434" spans="1:16" customFormat="1" ht="15" customHeight="1" x14ac:dyDescent="0.2">
      <c r="A2434" s="41"/>
      <c r="B2434" s="40"/>
      <c r="C2434" s="40"/>
      <c r="D2434" s="40"/>
      <c r="E2434" s="40"/>
      <c r="F2434" s="40"/>
      <c r="G2434" s="42"/>
      <c r="H2434" s="40"/>
      <c r="I2434" s="62"/>
      <c r="J2434" s="62"/>
      <c r="K2434" s="62"/>
      <c r="L2434" s="62"/>
      <c r="M2434" s="62"/>
      <c r="N2434" s="41"/>
      <c r="P2434" s="72"/>
    </row>
    <row r="2435" spans="1:16" customFormat="1" ht="15" customHeight="1" x14ac:dyDescent="0.2">
      <c r="A2435" s="41"/>
      <c r="B2435" s="40"/>
      <c r="C2435" s="40"/>
      <c r="D2435" s="40"/>
      <c r="E2435" s="40"/>
      <c r="F2435" s="40"/>
      <c r="G2435" s="42"/>
      <c r="H2435" s="40"/>
      <c r="I2435" s="62"/>
      <c r="J2435" s="62"/>
      <c r="K2435" s="62"/>
      <c r="L2435" s="62"/>
      <c r="M2435" s="62"/>
      <c r="N2435" s="41"/>
      <c r="P2435" s="72"/>
    </row>
    <row r="2436" spans="1:16" customFormat="1" ht="15" customHeight="1" x14ac:dyDescent="0.2">
      <c r="A2436" s="41"/>
      <c r="B2436" s="40"/>
      <c r="C2436" s="40"/>
      <c r="D2436" s="40"/>
      <c r="E2436" s="40"/>
      <c r="F2436" s="40"/>
      <c r="G2436" s="42"/>
      <c r="H2436" s="40"/>
      <c r="I2436" s="62"/>
      <c r="J2436" s="62"/>
      <c r="K2436" s="62"/>
      <c r="L2436" s="62"/>
      <c r="M2436" s="62"/>
      <c r="N2436" s="41"/>
      <c r="P2436" s="72"/>
    </row>
    <row r="2437" spans="1:16" customFormat="1" ht="15" customHeight="1" x14ac:dyDescent="0.2">
      <c r="A2437" s="41"/>
      <c r="B2437" s="40"/>
      <c r="C2437" s="40"/>
      <c r="D2437" s="40"/>
      <c r="E2437" s="40"/>
      <c r="F2437" s="40"/>
      <c r="G2437" s="42"/>
      <c r="H2437" s="40"/>
      <c r="I2437" s="62"/>
      <c r="J2437" s="62"/>
      <c r="K2437" s="62"/>
      <c r="L2437" s="62"/>
      <c r="M2437" s="62"/>
      <c r="N2437" s="41"/>
      <c r="P2437" s="72"/>
    </row>
    <row r="2438" spans="1:16" customFormat="1" ht="15" customHeight="1" x14ac:dyDescent="0.2">
      <c r="A2438" s="41"/>
      <c r="B2438" s="40"/>
      <c r="C2438" s="40"/>
      <c r="D2438" s="40"/>
      <c r="E2438" s="40"/>
      <c r="F2438" s="40"/>
      <c r="G2438" s="42"/>
      <c r="H2438" s="40"/>
      <c r="I2438" s="62"/>
      <c r="J2438" s="62"/>
      <c r="K2438" s="62"/>
      <c r="L2438" s="62"/>
      <c r="M2438" s="62"/>
      <c r="N2438" s="41"/>
      <c r="P2438" s="72"/>
    </row>
    <row r="2439" spans="1:16" customFormat="1" ht="15" customHeight="1" x14ac:dyDescent="0.2">
      <c r="A2439" s="41"/>
      <c r="B2439" s="40"/>
      <c r="C2439" s="40"/>
      <c r="D2439" s="40"/>
      <c r="E2439" s="40"/>
      <c r="F2439" s="40"/>
      <c r="G2439" s="42"/>
      <c r="H2439" s="40"/>
      <c r="I2439" s="62"/>
      <c r="J2439" s="62"/>
      <c r="K2439" s="62"/>
      <c r="L2439" s="62"/>
      <c r="M2439" s="62"/>
      <c r="N2439" s="41"/>
      <c r="P2439" s="72"/>
    </row>
    <row r="2440" spans="1:16" customFormat="1" ht="15" customHeight="1" x14ac:dyDescent="0.2">
      <c r="A2440" s="41"/>
      <c r="B2440" s="40"/>
      <c r="C2440" s="40"/>
      <c r="D2440" s="40"/>
      <c r="E2440" s="40"/>
      <c r="F2440" s="40"/>
      <c r="G2440" s="42"/>
      <c r="H2440" s="40"/>
      <c r="I2440" s="62"/>
      <c r="J2440" s="62"/>
      <c r="K2440" s="62"/>
      <c r="L2440" s="62"/>
      <c r="M2440" s="62"/>
      <c r="N2440" s="41"/>
      <c r="P2440" s="72"/>
    </row>
    <row r="2441" spans="1:16" customFormat="1" ht="15" customHeight="1" x14ac:dyDescent="0.2">
      <c r="A2441" s="41"/>
      <c r="B2441" s="40"/>
      <c r="C2441" s="40"/>
      <c r="D2441" s="40"/>
      <c r="E2441" s="40"/>
      <c r="F2441" s="40"/>
      <c r="G2441" s="42"/>
      <c r="H2441" s="40"/>
      <c r="I2441" s="62"/>
      <c r="J2441" s="62"/>
      <c r="K2441" s="62"/>
      <c r="L2441" s="62"/>
      <c r="M2441" s="62"/>
      <c r="N2441" s="41"/>
      <c r="P2441" s="72"/>
    </row>
    <row r="2442" spans="1:16" customFormat="1" ht="15" customHeight="1" x14ac:dyDescent="0.2">
      <c r="A2442" s="41"/>
      <c r="B2442" s="40"/>
      <c r="C2442" s="40"/>
      <c r="D2442" s="40"/>
      <c r="E2442" s="40"/>
      <c r="F2442" s="40"/>
      <c r="G2442" s="42"/>
      <c r="H2442" s="40"/>
      <c r="I2442" s="62"/>
      <c r="J2442" s="62"/>
      <c r="K2442" s="62"/>
      <c r="L2442" s="62"/>
      <c r="M2442" s="62"/>
      <c r="N2442" s="41"/>
      <c r="P2442" s="72"/>
    </row>
    <row r="2443" spans="1:16" customFormat="1" ht="15" customHeight="1" x14ac:dyDescent="0.2">
      <c r="A2443" s="41"/>
      <c r="B2443" s="40"/>
      <c r="C2443" s="40"/>
      <c r="D2443" s="40"/>
      <c r="E2443" s="40"/>
      <c r="F2443" s="40"/>
      <c r="G2443" s="42"/>
      <c r="H2443" s="40"/>
      <c r="I2443" s="62"/>
      <c r="J2443" s="62"/>
      <c r="K2443" s="62"/>
      <c r="L2443" s="62"/>
      <c r="M2443" s="62"/>
      <c r="N2443" s="41"/>
      <c r="P2443" s="72"/>
    </row>
    <row r="2444" spans="1:16" customFormat="1" ht="15" customHeight="1" x14ac:dyDescent="0.2">
      <c r="A2444" s="41"/>
      <c r="B2444" s="40"/>
      <c r="C2444" s="40"/>
      <c r="D2444" s="40"/>
      <c r="E2444" s="40"/>
      <c r="F2444" s="40"/>
      <c r="G2444" s="42"/>
      <c r="H2444" s="40"/>
      <c r="I2444" s="62"/>
      <c r="J2444" s="62"/>
      <c r="K2444" s="62"/>
      <c r="L2444" s="62"/>
      <c r="M2444" s="62"/>
      <c r="N2444" s="41"/>
      <c r="P2444" s="72"/>
    </row>
    <row r="2445" spans="1:16" customFormat="1" ht="15" customHeight="1" x14ac:dyDescent="0.2">
      <c r="A2445" s="41"/>
      <c r="B2445" s="40"/>
      <c r="C2445" s="40"/>
      <c r="D2445" s="40"/>
      <c r="E2445" s="40"/>
      <c r="F2445" s="40"/>
      <c r="G2445" s="42"/>
      <c r="H2445" s="40"/>
      <c r="I2445" s="62"/>
      <c r="J2445" s="62"/>
      <c r="K2445" s="62"/>
      <c r="L2445" s="62"/>
      <c r="M2445" s="62"/>
      <c r="N2445" s="41"/>
      <c r="P2445" s="72"/>
    </row>
    <row r="2446" spans="1:16" customFormat="1" ht="15" customHeight="1" x14ac:dyDescent="0.2">
      <c r="A2446" s="41"/>
      <c r="B2446" s="40"/>
      <c r="C2446" s="40"/>
      <c r="D2446" s="40"/>
      <c r="E2446" s="40"/>
      <c r="F2446" s="40"/>
      <c r="G2446" s="42"/>
      <c r="H2446" s="40"/>
      <c r="I2446" s="62"/>
      <c r="J2446" s="62"/>
      <c r="K2446" s="62"/>
      <c r="L2446" s="62"/>
      <c r="M2446" s="62"/>
      <c r="N2446" s="41"/>
      <c r="P2446" s="72"/>
    </row>
    <row r="2447" spans="1:16" customFormat="1" ht="15" customHeight="1" x14ac:dyDescent="0.2">
      <c r="A2447" s="41"/>
      <c r="B2447" s="40"/>
      <c r="C2447" s="40"/>
      <c r="D2447" s="40"/>
      <c r="E2447" s="40"/>
      <c r="F2447" s="40"/>
      <c r="G2447" s="42"/>
      <c r="H2447" s="40"/>
      <c r="I2447" s="62"/>
      <c r="J2447" s="62"/>
      <c r="K2447" s="62"/>
      <c r="L2447" s="62"/>
      <c r="M2447" s="62"/>
      <c r="N2447" s="41"/>
      <c r="P2447" s="72"/>
    </row>
    <row r="2448" spans="1:16" customFormat="1" ht="15" customHeight="1" x14ac:dyDescent="0.2">
      <c r="A2448" s="41"/>
      <c r="B2448" s="40"/>
      <c r="C2448" s="40"/>
      <c r="D2448" s="40"/>
      <c r="E2448" s="40"/>
      <c r="F2448" s="40"/>
      <c r="G2448" s="42"/>
      <c r="H2448" s="40"/>
      <c r="I2448" s="62"/>
      <c r="J2448" s="62"/>
      <c r="K2448" s="62"/>
      <c r="L2448" s="62"/>
      <c r="M2448" s="62"/>
      <c r="N2448" s="41"/>
      <c r="P2448" s="72"/>
    </row>
    <row r="2449" spans="1:16" customFormat="1" ht="15" customHeight="1" x14ac:dyDescent="0.2">
      <c r="A2449" s="41"/>
      <c r="B2449" s="40"/>
      <c r="C2449" s="40"/>
      <c r="D2449" s="40"/>
      <c r="E2449" s="40"/>
      <c r="F2449" s="40"/>
      <c r="G2449" s="42"/>
      <c r="H2449" s="40"/>
      <c r="I2449" s="62"/>
      <c r="J2449" s="62"/>
      <c r="K2449" s="62"/>
      <c r="L2449" s="62"/>
      <c r="M2449" s="62"/>
      <c r="N2449" s="41"/>
      <c r="P2449" s="72"/>
    </row>
    <row r="2450" spans="1:16" customFormat="1" ht="15" customHeight="1" x14ac:dyDescent="0.2">
      <c r="A2450" s="41"/>
      <c r="B2450" s="40"/>
      <c r="C2450" s="40"/>
      <c r="D2450" s="40"/>
      <c r="E2450" s="40"/>
      <c r="F2450" s="40"/>
      <c r="G2450" s="42"/>
      <c r="H2450" s="40"/>
      <c r="I2450" s="62"/>
      <c r="J2450" s="62"/>
      <c r="K2450" s="62"/>
      <c r="L2450" s="62"/>
      <c r="M2450" s="62"/>
      <c r="N2450" s="41"/>
      <c r="P2450" s="72"/>
    </row>
    <row r="2451" spans="1:16" customFormat="1" ht="15" customHeight="1" x14ac:dyDescent="0.2">
      <c r="A2451" s="41"/>
      <c r="B2451" s="40"/>
      <c r="C2451" s="40"/>
      <c r="D2451" s="40"/>
      <c r="E2451" s="40"/>
      <c r="F2451" s="40"/>
      <c r="G2451" s="42"/>
      <c r="H2451" s="40"/>
      <c r="I2451" s="62"/>
      <c r="J2451" s="62"/>
      <c r="K2451" s="62"/>
      <c r="L2451" s="62"/>
      <c r="M2451" s="62"/>
      <c r="N2451" s="41"/>
      <c r="P2451" s="72"/>
    </row>
    <row r="2452" spans="1:16" customFormat="1" ht="15" customHeight="1" x14ac:dyDescent="0.2">
      <c r="A2452" s="41"/>
      <c r="B2452" s="40"/>
      <c r="C2452" s="40"/>
      <c r="D2452" s="40"/>
      <c r="E2452" s="40"/>
      <c r="F2452" s="40"/>
      <c r="G2452" s="42"/>
      <c r="H2452" s="40"/>
      <c r="I2452" s="62"/>
      <c r="J2452" s="62"/>
      <c r="K2452" s="62"/>
      <c r="L2452" s="62"/>
      <c r="M2452" s="62"/>
      <c r="N2452" s="41"/>
      <c r="P2452" s="72"/>
    </row>
    <row r="2453" spans="1:16" customFormat="1" ht="15" customHeight="1" x14ac:dyDescent="0.2">
      <c r="A2453" s="41"/>
      <c r="B2453" s="40"/>
      <c r="C2453" s="40"/>
      <c r="D2453" s="40"/>
      <c r="E2453" s="40"/>
      <c r="F2453" s="40"/>
      <c r="G2453" s="42"/>
      <c r="H2453" s="40"/>
      <c r="I2453" s="62"/>
      <c r="J2453" s="62"/>
      <c r="K2453" s="62"/>
      <c r="L2453" s="62"/>
      <c r="M2453" s="62"/>
      <c r="N2453" s="41"/>
      <c r="P2453" s="72"/>
    </row>
    <row r="2454" spans="1:16" customFormat="1" ht="15" customHeight="1" x14ac:dyDescent="0.2">
      <c r="A2454" s="41"/>
      <c r="B2454" s="40"/>
      <c r="C2454" s="40"/>
      <c r="D2454" s="40"/>
      <c r="E2454" s="40"/>
      <c r="F2454" s="40"/>
      <c r="G2454" s="42"/>
      <c r="H2454" s="40"/>
      <c r="I2454" s="62"/>
      <c r="J2454" s="62"/>
      <c r="K2454" s="62"/>
      <c r="L2454" s="62"/>
      <c r="M2454" s="62"/>
      <c r="N2454" s="41"/>
      <c r="P2454" s="72"/>
    </row>
    <row r="2455" spans="1:16" customFormat="1" ht="15" customHeight="1" x14ac:dyDescent="0.2">
      <c r="A2455" s="41"/>
      <c r="B2455" s="40"/>
      <c r="C2455" s="40"/>
      <c r="D2455" s="40"/>
      <c r="E2455" s="40"/>
      <c r="F2455" s="40"/>
      <c r="G2455" s="42"/>
      <c r="H2455" s="40"/>
      <c r="I2455" s="62"/>
      <c r="J2455" s="62"/>
      <c r="K2455" s="62"/>
      <c r="L2455" s="62"/>
      <c r="M2455" s="62"/>
      <c r="N2455" s="41"/>
      <c r="P2455" s="72"/>
    </row>
    <row r="2456" spans="1:16" customFormat="1" ht="15" customHeight="1" x14ac:dyDescent="0.2">
      <c r="A2456" s="41"/>
      <c r="B2456" s="40"/>
      <c r="C2456" s="40"/>
      <c r="D2456" s="40"/>
      <c r="E2456" s="40"/>
      <c r="F2456" s="40"/>
      <c r="G2456" s="42"/>
      <c r="H2456" s="40"/>
      <c r="I2456" s="62"/>
      <c r="J2456" s="62"/>
      <c r="K2456" s="62"/>
      <c r="L2456" s="62"/>
      <c r="M2456" s="62"/>
      <c r="N2456" s="41"/>
      <c r="P2456" s="72"/>
    </row>
    <row r="2457" spans="1:16" customFormat="1" ht="15" customHeight="1" x14ac:dyDescent="0.2">
      <c r="A2457" s="41"/>
      <c r="B2457" s="40"/>
      <c r="C2457" s="40"/>
      <c r="D2457" s="40"/>
      <c r="E2457" s="40"/>
      <c r="F2457" s="40"/>
      <c r="G2457" s="42"/>
      <c r="H2457" s="40"/>
      <c r="I2457" s="62"/>
      <c r="J2457" s="62"/>
      <c r="K2457" s="62"/>
      <c r="L2457" s="62"/>
      <c r="M2457" s="62"/>
      <c r="N2457" s="41"/>
      <c r="P2457" s="72"/>
    </row>
    <row r="2458" spans="1:16" customFormat="1" ht="15" customHeight="1" x14ac:dyDescent="0.2">
      <c r="A2458" s="41"/>
      <c r="B2458" s="40"/>
      <c r="C2458" s="40"/>
      <c r="D2458" s="40"/>
      <c r="E2458" s="40"/>
      <c r="F2458" s="40"/>
      <c r="G2458" s="42"/>
      <c r="H2458" s="40"/>
      <c r="I2458" s="62"/>
      <c r="J2458" s="62"/>
      <c r="K2458" s="62"/>
      <c r="L2458" s="62"/>
      <c r="M2458" s="62"/>
      <c r="N2458" s="41"/>
      <c r="P2458" s="72"/>
    </row>
    <row r="2459" spans="1:16" customFormat="1" ht="15" customHeight="1" x14ac:dyDescent="0.2">
      <c r="A2459" s="41"/>
      <c r="B2459" s="40"/>
      <c r="C2459" s="40"/>
      <c r="D2459" s="40"/>
      <c r="E2459" s="40"/>
      <c r="F2459" s="40"/>
      <c r="G2459" s="42"/>
      <c r="H2459" s="40"/>
      <c r="I2459" s="62"/>
      <c r="J2459" s="62"/>
      <c r="K2459" s="62"/>
      <c r="L2459" s="62"/>
      <c r="M2459" s="62"/>
      <c r="N2459" s="41"/>
      <c r="P2459" s="72"/>
    </row>
    <row r="2460" spans="1:16" customFormat="1" ht="15" customHeight="1" x14ac:dyDescent="0.2">
      <c r="A2460" s="41"/>
      <c r="B2460" s="40"/>
      <c r="C2460" s="40"/>
      <c r="D2460" s="40"/>
      <c r="E2460" s="40"/>
      <c r="F2460" s="40"/>
      <c r="G2460" s="42"/>
      <c r="H2460" s="40"/>
      <c r="I2460" s="62"/>
      <c r="J2460" s="62"/>
      <c r="K2460" s="62"/>
      <c r="L2460" s="62"/>
      <c r="M2460" s="62"/>
      <c r="N2460" s="41"/>
      <c r="P2460" s="72"/>
    </row>
    <row r="2461" spans="1:16" customFormat="1" ht="15" customHeight="1" x14ac:dyDescent="0.2">
      <c r="A2461" s="41"/>
      <c r="B2461" s="40"/>
      <c r="C2461" s="40"/>
      <c r="D2461" s="40"/>
      <c r="E2461" s="40"/>
      <c r="F2461" s="40"/>
      <c r="G2461" s="42"/>
      <c r="H2461" s="40"/>
      <c r="I2461" s="62"/>
      <c r="J2461" s="62"/>
      <c r="K2461" s="62"/>
      <c r="L2461" s="62"/>
      <c r="M2461" s="62"/>
      <c r="N2461" s="41"/>
      <c r="P2461" s="72"/>
    </row>
    <row r="2462" spans="1:16" customFormat="1" ht="15" customHeight="1" x14ac:dyDescent="0.2">
      <c r="A2462" s="41"/>
      <c r="B2462" s="40"/>
      <c r="C2462" s="40"/>
      <c r="D2462" s="40"/>
      <c r="E2462" s="40"/>
      <c r="F2462" s="40"/>
      <c r="G2462" s="42"/>
      <c r="H2462" s="40"/>
      <c r="I2462" s="62"/>
      <c r="J2462" s="62"/>
      <c r="K2462" s="62"/>
      <c r="L2462" s="62"/>
      <c r="M2462" s="62"/>
      <c r="N2462" s="41"/>
      <c r="P2462" s="72"/>
    </row>
    <row r="2463" spans="1:16" customFormat="1" ht="15" customHeight="1" x14ac:dyDescent="0.2">
      <c r="A2463" s="41"/>
      <c r="B2463" s="40"/>
      <c r="C2463" s="40"/>
      <c r="D2463" s="40"/>
      <c r="E2463" s="40"/>
      <c r="F2463" s="40"/>
      <c r="G2463" s="42"/>
      <c r="H2463" s="40"/>
      <c r="I2463" s="62"/>
      <c r="J2463" s="62"/>
      <c r="K2463" s="62"/>
      <c r="L2463" s="62"/>
      <c r="M2463" s="62"/>
      <c r="N2463" s="41"/>
      <c r="P2463" s="72"/>
    </row>
    <row r="2464" spans="1:16" customFormat="1" ht="15" customHeight="1" x14ac:dyDescent="0.2">
      <c r="A2464" s="41"/>
      <c r="B2464" s="40"/>
      <c r="C2464" s="40"/>
      <c r="D2464" s="40"/>
      <c r="E2464" s="40"/>
      <c r="F2464" s="40"/>
      <c r="G2464" s="42"/>
      <c r="H2464" s="40"/>
      <c r="I2464" s="62"/>
      <c r="J2464" s="62"/>
      <c r="K2464" s="62"/>
      <c r="L2464" s="62"/>
      <c r="M2464" s="62"/>
      <c r="N2464" s="41"/>
      <c r="P2464" s="72"/>
    </row>
    <row r="2465" spans="1:16" customFormat="1" ht="15" customHeight="1" x14ac:dyDescent="0.2">
      <c r="A2465" s="41"/>
      <c r="B2465" s="40"/>
      <c r="C2465" s="40"/>
      <c r="D2465" s="40"/>
      <c r="E2465" s="40"/>
      <c r="F2465" s="40"/>
      <c r="G2465" s="42"/>
      <c r="H2465" s="40"/>
      <c r="I2465" s="62"/>
      <c r="J2465" s="62"/>
      <c r="K2465" s="62"/>
      <c r="L2465" s="62"/>
      <c r="M2465" s="62"/>
      <c r="N2465" s="41"/>
      <c r="P2465" s="72"/>
    </row>
    <row r="2466" spans="1:16" customFormat="1" ht="15" customHeight="1" x14ac:dyDescent="0.2">
      <c r="A2466" s="41"/>
      <c r="B2466" s="40"/>
      <c r="C2466" s="40"/>
      <c r="D2466" s="40"/>
      <c r="E2466" s="40"/>
      <c r="F2466" s="40"/>
      <c r="G2466" s="42"/>
      <c r="H2466" s="40"/>
      <c r="I2466" s="62"/>
      <c r="J2466" s="62"/>
      <c r="K2466" s="62"/>
      <c r="L2466" s="62"/>
      <c r="M2466" s="62"/>
      <c r="N2466" s="41"/>
      <c r="P2466" s="72"/>
    </row>
    <row r="2467" spans="1:16" customFormat="1" ht="15" customHeight="1" x14ac:dyDescent="0.2">
      <c r="A2467" s="41"/>
      <c r="B2467" s="40"/>
      <c r="C2467" s="40"/>
      <c r="D2467" s="40"/>
      <c r="E2467" s="40"/>
      <c r="F2467" s="40"/>
      <c r="G2467" s="42"/>
      <c r="H2467" s="40"/>
      <c r="I2467" s="62"/>
      <c r="J2467" s="62"/>
      <c r="K2467" s="62"/>
      <c r="L2467" s="62"/>
      <c r="M2467" s="62"/>
      <c r="N2467" s="41"/>
      <c r="P2467" s="72"/>
    </row>
    <row r="2468" spans="1:16" customFormat="1" ht="15" customHeight="1" x14ac:dyDescent="0.2">
      <c r="A2468" s="41"/>
      <c r="B2468" s="40"/>
      <c r="C2468" s="40"/>
      <c r="D2468" s="40"/>
      <c r="E2468" s="40"/>
      <c r="F2468" s="40"/>
      <c r="G2468" s="42"/>
      <c r="H2468" s="40"/>
      <c r="I2468" s="62"/>
      <c r="J2468" s="62"/>
      <c r="K2468" s="62"/>
      <c r="L2468" s="62"/>
      <c r="M2468" s="62"/>
      <c r="N2468" s="41"/>
      <c r="P2468" s="72"/>
    </row>
    <row r="2469" spans="1:16" customFormat="1" ht="15" customHeight="1" x14ac:dyDescent="0.2">
      <c r="A2469" s="41"/>
      <c r="B2469" s="40"/>
      <c r="C2469" s="40"/>
      <c r="D2469" s="40"/>
      <c r="E2469" s="40"/>
      <c r="F2469" s="40"/>
      <c r="G2469" s="42"/>
      <c r="H2469" s="40"/>
      <c r="I2469" s="62"/>
      <c r="J2469" s="62"/>
      <c r="K2469" s="62"/>
      <c r="L2469" s="62"/>
      <c r="M2469" s="62"/>
      <c r="N2469" s="41"/>
      <c r="P2469" s="72"/>
    </row>
    <row r="2470" spans="1:16" customFormat="1" ht="15" customHeight="1" x14ac:dyDescent="0.2">
      <c r="A2470" s="41"/>
      <c r="B2470" s="40"/>
      <c r="C2470" s="40"/>
      <c r="D2470" s="40"/>
      <c r="E2470" s="40"/>
      <c r="F2470" s="40"/>
      <c r="G2470" s="42"/>
      <c r="H2470" s="40"/>
      <c r="I2470" s="62"/>
      <c r="J2470" s="62"/>
      <c r="K2470" s="62"/>
      <c r="L2470" s="62"/>
      <c r="M2470" s="62"/>
      <c r="N2470" s="41"/>
      <c r="P2470" s="72"/>
    </row>
    <row r="2471" spans="1:16" customFormat="1" ht="15" customHeight="1" x14ac:dyDescent="0.2">
      <c r="A2471" s="41"/>
      <c r="B2471" s="40"/>
      <c r="C2471" s="40"/>
      <c r="D2471" s="40"/>
      <c r="E2471" s="40"/>
      <c r="F2471" s="40"/>
      <c r="G2471" s="42"/>
      <c r="H2471" s="40"/>
      <c r="I2471" s="62"/>
      <c r="J2471" s="62"/>
      <c r="K2471" s="62"/>
      <c r="L2471" s="62"/>
      <c r="M2471" s="62"/>
      <c r="N2471" s="41"/>
      <c r="P2471" s="72"/>
    </row>
    <row r="2472" spans="1:16" customFormat="1" ht="15" customHeight="1" x14ac:dyDescent="0.2">
      <c r="A2472" s="41"/>
      <c r="B2472" s="40"/>
      <c r="C2472" s="40"/>
      <c r="D2472" s="40"/>
      <c r="E2472" s="40"/>
      <c r="F2472" s="40"/>
      <c r="G2472" s="42"/>
      <c r="H2472" s="40"/>
      <c r="I2472" s="62"/>
      <c r="J2472" s="62"/>
      <c r="K2472" s="62"/>
      <c r="L2472" s="62"/>
      <c r="M2472" s="62"/>
      <c r="N2472" s="41"/>
      <c r="P2472" s="72"/>
    </row>
    <row r="2473" spans="1:16" customFormat="1" ht="15" customHeight="1" x14ac:dyDescent="0.2">
      <c r="A2473" s="41"/>
      <c r="B2473" s="40"/>
      <c r="C2473" s="40"/>
      <c r="D2473" s="40"/>
      <c r="E2473" s="40"/>
      <c r="F2473" s="40"/>
      <c r="G2473" s="42"/>
      <c r="H2473" s="40"/>
      <c r="I2473" s="62"/>
      <c r="J2473" s="62"/>
      <c r="K2473" s="62"/>
      <c r="L2473" s="62"/>
      <c r="M2473" s="62"/>
      <c r="N2473" s="41"/>
      <c r="P2473" s="72"/>
    </row>
    <row r="2474" spans="1:16" customFormat="1" ht="15" customHeight="1" x14ac:dyDescent="0.2">
      <c r="A2474" s="41"/>
      <c r="B2474" s="40"/>
      <c r="C2474" s="40"/>
      <c r="D2474" s="40"/>
      <c r="E2474" s="40"/>
      <c r="F2474" s="40"/>
      <c r="G2474" s="42"/>
      <c r="H2474" s="40"/>
      <c r="I2474" s="62"/>
      <c r="J2474" s="62"/>
      <c r="K2474" s="62"/>
      <c r="L2474" s="62"/>
      <c r="M2474" s="62"/>
      <c r="N2474" s="41"/>
      <c r="P2474" s="72"/>
    </row>
    <row r="2475" spans="1:16" customFormat="1" ht="15" customHeight="1" x14ac:dyDescent="0.2">
      <c r="A2475" s="41"/>
      <c r="B2475" s="40"/>
      <c r="C2475" s="40"/>
      <c r="D2475" s="40"/>
      <c r="E2475" s="40"/>
      <c r="F2475" s="40"/>
      <c r="G2475" s="42"/>
      <c r="H2475" s="40"/>
      <c r="I2475" s="62"/>
      <c r="J2475" s="62"/>
      <c r="K2475" s="62"/>
      <c r="L2475" s="62"/>
      <c r="M2475" s="62"/>
      <c r="N2475" s="41"/>
      <c r="P2475" s="72"/>
    </row>
    <row r="2476" spans="1:16" customFormat="1" ht="15" customHeight="1" x14ac:dyDescent="0.2">
      <c r="A2476" s="41"/>
      <c r="B2476" s="40"/>
      <c r="C2476" s="40"/>
      <c r="D2476" s="40"/>
      <c r="E2476" s="40"/>
      <c r="F2476" s="40"/>
      <c r="G2476" s="42"/>
      <c r="H2476" s="40"/>
      <c r="I2476" s="62"/>
      <c r="J2476" s="62"/>
      <c r="K2476" s="62"/>
      <c r="L2476" s="62"/>
      <c r="M2476" s="62"/>
      <c r="N2476" s="41"/>
      <c r="P2476" s="72"/>
    </row>
    <row r="2477" spans="1:16" customFormat="1" ht="15" customHeight="1" x14ac:dyDescent="0.2">
      <c r="A2477" s="41"/>
      <c r="B2477" s="40"/>
      <c r="C2477" s="40"/>
      <c r="D2477" s="40"/>
      <c r="E2477" s="40"/>
      <c r="F2477" s="40"/>
      <c r="G2477" s="42"/>
      <c r="H2477" s="40"/>
      <c r="I2477" s="62"/>
      <c r="J2477" s="62"/>
      <c r="K2477" s="62"/>
      <c r="L2477" s="62"/>
      <c r="M2477" s="62"/>
      <c r="N2477" s="41"/>
      <c r="P2477" s="72"/>
    </row>
    <row r="2478" spans="1:16" customFormat="1" ht="15" customHeight="1" x14ac:dyDescent="0.2">
      <c r="A2478" s="41"/>
      <c r="B2478" s="40"/>
      <c r="C2478" s="40"/>
      <c r="D2478" s="40"/>
      <c r="E2478" s="40"/>
      <c r="F2478" s="40"/>
      <c r="G2478" s="42"/>
      <c r="H2478" s="40"/>
      <c r="I2478" s="62"/>
      <c r="J2478" s="62"/>
      <c r="K2478" s="62"/>
      <c r="L2478" s="62"/>
      <c r="M2478" s="62"/>
      <c r="N2478" s="41"/>
      <c r="P2478" s="72"/>
    </row>
    <row r="2479" spans="1:16" customFormat="1" ht="15" customHeight="1" x14ac:dyDescent="0.2">
      <c r="A2479" s="41"/>
      <c r="B2479" s="40"/>
      <c r="C2479" s="40"/>
      <c r="D2479" s="40"/>
      <c r="E2479" s="40"/>
      <c r="F2479" s="40"/>
      <c r="G2479" s="42"/>
      <c r="H2479" s="40"/>
      <c r="I2479" s="62"/>
      <c r="J2479" s="62"/>
      <c r="K2479" s="62"/>
      <c r="L2479" s="62"/>
      <c r="M2479" s="62"/>
      <c r="N2479" s="41"/>
      <c r="P2479" s="72"/>
    </row>
    <row r="2480" spans="1:16" customFormat="1" ht="15" customHeight="1" x14ac:dyDescent="0.2">
      <c r="A2480" s="41"/>
      <c r="B2480" s="40"/>
      <c r="C2480" s="40"/>
      <c r="D2480" s="40"/>
      <c r="E2480" s="40"/>
      <c r="F2480" s="40"/>
      <c r="G2480" s="42"/>
      <c r="H2480" s="40"/>
      <c r="I2480" s="62"/>
      <c r="J2480" s="62"/>
      <c r="K2480" s="62"/>
      <c r="L2480" s="62"/>
      <c r="M2480" s="62"/>
      <c r="N2480" s="41"/>
      <c r="P2480" s="72"/>
    </row>
    <row r="2481" spans="1:16" customFormat="1" ht="15" customHeight="1" x14ac:dyDescent="0.2">
      <c r="A2481" s="41"/>
      <c r="B2481" s="40"/>
      <c r="C2481" s="40"/>
      <c r="D2481" s="40"/>
      <c r="E2481" s="40"/>
      <c r="F2481" s="40"/>
      <c r="G2481" s="42"/>
      <c r="H2481" s="40"/>
      <c r="I2481" s="62"/>
      <c r="J2481" s="62"/>
      <c r="K2481" s="62"/>
      <c r="L2481" s="62"/>
      <c r="M2481" s="62"/>
      <c r="N2481" s="41"/>
      <c r="P2481" s="72"/>
    </row>
    <row r="2482" spans="1:16" customFormat="1" ht="15" customHeight="1" x14ac:dyDescent="0.2">
      <c r="A2482" s="41"/>
      <c r="B2482" s="40"/>
      <c r="C2482" s="40"/>
      <c r="D2482" s="40"/>
      <c r="E2482" s="40"/>
      <c r="F2482" s="40"/>
      <c r="G2482" s="42"/>
      <c r="H2482" s="40"/>
      <c r="I2482" s="62"/>
      <c r="J2482" s="62"/>
      <c r="K2482" s="62"/>
      <c r="L2482" s="62"/>
      <c r="M2482" s="62"/>
      <c r="N2482" s="41"/>
      <c r="P2482" s="72"/>
    </row>
    <row r="2483" spans="1:16" customFormat="1" ht="15" customHeight="1" x14ac:dyDescent="0.2">
      <c r="A2483" s="41"/>
      <c r="B2483" s="40"/>
      <c r="C2483" s="40"/>
      <c r="D2483" s="40"/>
      <c r="E2483" s="40"/>
      <c r="F2483" s="40"/>
      <c r="G2483" s="42"/>
      <c r="H2483" s="40"/>
      <c r="I2483" s="62"/>
      <c r="J2483" s="62"/>
      <c r="K2483" s="62"/>
      <c r="L2483" s="62"/>
      <c r="M2483" s="62"/>
      <c r="N2483" s="41"/>
      <c r="P2483" s="72"/>
    </row>
    <row r="2484" spans="1:16" customFormat="1" ht="15" customHeight="1" x14ac:dyDescent="0.2">
      <c r="A2484" s="41"/>
      <c r="B2484" s="40"/>
      <c r="C2484" s="40"/>
      <c r="D2484" s="40"/>
      <c r="E2484" s="40"/>
      <c r="F2484" s="40"/>
      <c r="G2484" s="42"/>
      <c r="H2484" s="40"/>
      <c r="I2484" s="62"/>
      <c r="J2484" s="62"/>
      <c r="K2484" s="62"/>
      <c r="L2484" s="62"/>
      <c r="M2484" s="62"/>
      <c r="N2484" s="41"/>
      <c r="P2484" s="72"/>
    </row>
    <row r="2485" spans="1:16" customFormat="1" ht="15" customHeight="1" x14ac:dyDescent="0.2">
      <c r="A2485" s="41"/>
      <c r="B2485" s="40"/>
      <c r="C2485" s="40"/>
      <c r="D2485" s="40"/>
      <c r="E2485" s="40"/>
      <c r="F2485" s="40"/>
      <c r="G2485" s="42"/>
      <c r="H2485" s="40"/>
      <c r="I2485" s="62"/>
      <c r="J2485" s="62"/>
      <c r="K2485" s="62"/>
      <c r="L2485" s="62"/>
      <c r="M2485" s="62"/>
      <c r="N2485" s="41"/>
      <c r="P2485" s="72"/>
    </row>
    <row r="2486" spans="1:16" customFormat="1" ht="15" customHeight="1" x14ac:dyDescent="0.2">
      <c r="A2486" s="41"/>
      <c r="B2486" s="40"/>
      <c r="C2486" s="40"/>
      <c r="D2486" s="40"/>
      <c r="E2486" s="40"/>
      <c r="F2486" s="40"/>
      <c r="G2486" s="42"/>
      <c r="H2486" s="40"/>
      <c r="I2486" s="62"/>
      <c r="J2486" s="62"/>
      <c r="K2486" s="62"/>
      <c r="L2486" s="62"/>
      <c r="M2486" s="62"/>
      <c r="N2486" s="41"/>
      <c r="P2486" s="72"/>
    </row>
    <row r="2487" spans="1:16" customFormat="1" ht="15" customHeight="1" x14ac:dyDescent="0.2">
      <c r="A2487" s="41"/>
      <c r="B2487" s="40"/>
      <c r="C2487" s="40"/>
      <c r="D2487" s="40"/>
      <c r="E2487" s="40"/>
      <c r="F2487" s="40"/>
      <c r="G2487" s="42"/>
      <c r="H2487" s="40"/>
      <c r="I2487" s="62"/>
      <c r="J2487" s="62"/>
      <c r="K2487" s="62"/>
      <c r="L2487" s="62"/>
      <c r="M2487" s="62"/>
      <c r="N2487" s="41"/>
      <c r="P2487" s="72"/>
    </row>
    <row r="2488" spans="1:16" customFormat="1" ht="15" customHeight="1" x14ac:dyDescent="0.2">
      <c r="A2488" s="41"/>
      <c r="B2488" s="40"/>
      <c r="C2488" s="40"/>
      <c r="D2488" s="40"/>
      <c r="E2488" s="40"/>
      <c r="F2488" s="40"/>
      <c r="G2488" s="42"/>
      <c r="H2488" s="40"/>
      <c r="I2488" s="62"/>
      <c r="J2488" s="62"/>
      <c r="K2488" s="62"/>
      <c r="L2488" s="62"/>
      <c r="M2488" s="62"/>
      <c r="N2488" s="41"/>
      <c r="P2488" s="72"/>
    </row>
    <row r="2489" spans="1:16" customFormat="1" ht="15" customHeight="1" x14ac:dyDescent="0.2">
      <c r="A2489" s="41"/>
      <c r="B2489" s="40"/>
      <c r="C2489" s="40"/>
      <c r="D2489" s="40"/>
      <c r="E2489" s="40"/>
      <c r="F2489" s="40"/>
      <c r="G2489" s="42"/>
      <c r="H2489" s="40"/>
      <c r="I2489" s="62"/>
      <c r="J2489" s="62"/>
      <c r="K2489" s="62"/>
      <c r="L2489" s="62"/>
      <c r="M2489" s="62"/>
      <c r="N2489" s="41"/>
      <c r="P2489" s="72"/>
    </row>
    <row r="2490" spans="1:16" customFormat="1" ht="15" customHeight="1" x14ac:dyDescent="0.2">
      <c r="A2490" s="41"/>
      <c r="B2490" s="40"/>
      <c r="C2490" s="40"/>
      <c r="D2490" s="40"/>
      <c r="E2490" s="40"/>
      <c r="F2490" s="40"/>
      <c r="G2490" s="42"/>
      <c r="H2490" s="40"/>
      <c r="I2490" s="62"/>
      <c r="J2490" s="62"/>
      <c r="K2490" s="62"/>
      <c r="L2490" s="62"/>
      <c r="M2490" s="62"/>
      <c r="N2490" s="41"/>
      <c r="P2490" s="72"/>
    </row>
    <row r="2491" spans="1:16" customFormat="1" ht="15" customHeight="1" x14ac:dyDescent="0.2">
      <c r="A2491" s="41"/>
      <c r="B2491" s="40"/>
      <c r="C2491" s="40"/>
      <c r="D2491" s="40"/>
      <c r="E2491" s="40"/>
      <c r="F2491" s="40"/>
      <c r="G2491" s="42"/>
      <c r="H2491" s="40"/>
      <c r="I2491" s="62"/>
      <c r="J2491" s="62"/>
      <c r="K2491" s="62"/>
      <c r="L2491" s="62"/>
      <c r="M2491" s="62"/>
      <c r="N2491" s="41"/>
      <c r="P2491" s="72"/>
    </row>
    <row r="2492" spans="1:16" customFormat="1" ht="15" customHeight="1" x14ac:dyDescent="0.2">
      <c r="A2492" s="41"/>
      <c r="B2492" s="40"/>
      <c r="C2492" s="40"/>
      <c r="D2492" s="40"/>
      <c r="E2492" s="40"/>
      <c r="F2492" s="40"/>
      <c r="G2492" s="42"/>
      <c r="H2492" s="40"/>
      <c r="I2492" s="62"/>
      <c r="J2492" s="62"/>
      <c r="K2492" s="62"/>
      <c r="L2492" s="62"/>
      <c r="M2492" s="62"/>
      <c r="N2492" s="41"/>
      <c r="P2492" s="72"/>
    </row>
    <row r="2493" spans="1:16" customFormat="1" ht="15" customHeight="1" x14ac:dyDescent="0.2">
      <c r="A2493" s="41"/>
      <c r="B2493" s="40"/>
      <c r="C2493" s="40"/>
      <c r="D2493" s="40"/>
      <c r="E2493" s="40"/>
      <c r="F2493" s="40"/>
      <c r="G2493" s="42"/>
      <c r="H2493" s="40"/>
      <c r="I2493" s="62"/>
      <c r="J2493" s="62"/>
      <c r="K2493" s="62"/>
      <c r="L2493" s="62"/>
      <c r="M2493" s="62"/>
      <c r="N2493" s="41"/>
      <c r="P2493" s="72"/>
    </row>
    <row r="2494" spans="1:16" customFormat="1" ht="15" customHeight="1" x14ac:dyDescent="0.2">
      <c r="A2494" s="41"/>
      <c r="B2494" s="40"/>
      <c r="C2494" s="40"/>
      <c r="D2494" s="40"/>
      <c r="E2494" s="40"/>
      <c r="F2494" s="40"/>
      <c r="G2494" s="42"/>
      <c r="H2494" s="40"/>
      <c r="I2494" s="62"/>
      <c r="J2494" s="62"/>
      <c r="K2494" s="62"/>
      <c r="L2494" s="62"/>
      <c r="M2494" s="62"/>
      <c r="N2494" s="41"/>
      <c r="P2494" s="72"/>
    </row>
    <row r="2495" spans="1:16" customFormat="1" ht="15" customHeight="1" x14ac:dyDescent="0.2">
      <c r="A2495" s="41"/>
      <c r="B2495" s="40"/>
      <c r="C2495" s="40"/>
      <c r="D2495" s="40"/>
      <c r="E2495" s="40"/>
      <c r="F2495" s="40"/>
      <c r="G2495" s="42"/>
      <c r="H2495" s="40"/>
      <c r="I2495" s="62"/>
      <c r="J2495" s="62"/>
      <c r="K2495" s="62"/>
      <c r="L2495" s="62"/>
      <c r="M2495" s="62"/>
      <c r="N2495" s="41"/>
      <c r="P2495" s="72"/>
    </row>
    <row r="2496" spans="1:16" customFormat="1" ht="15" customHeight="1" x14ac:dyDescent="0.2">
      <c r="A2496" s="41"/>
      <c r="B2496" s="40"/>
      <c r="C2496" s="40"/>
      <c r="D2496" s="40"/>
      <c r="E2496" s="40"/>
      <c r="F2496" s="40"/>
      <c r="G2496" s="42"/>
      <c r="H2496" s="40"/>
      <c r="I2496" s="62"/>
      <c r="J2496" s="62"/>
      <c r="K2496" s="62"/>
      <c r="L2496" s="62"/>
      <c r="M2496" s="62"/>
      <c r="N2496" s="41"/>
      <c r="P2496" s="72"/>
    </row>
    <row r="2497" spans="1:16" customFormat="1" ht="15" customHeight="1" x14ac:dyDescent="0.2">
      <c r="A2497" s="41"/>
      <c r="B2497" s="40"/>
      <c r="C2497" s="40"/>
      <c r="D2497" s="40"/>
      <c r="E2497" s="40"/>
      <c r="F2497" s="40"/>
      <c r="G2497" s="42"/>
      <c r="H2497" s="40"/>
      <c r="I2497" s="62"/>
      <c r="J2497" s="62"/>
      <c r="K2497" s="62"/>
      <c r="L2497" s="62"/>
      <c r="M2497" s="62"/>
      <c r="N2497" s="41"/>
      <c r="P2497" s="72"/>
    </row>
    <row r="2498" spans="1:16" customFormat="1" ht="15" customHeight="1" x14ac:dyDescent="0.2">
      <c r="A2498" s="41"/>
      <c r="B2498" s="40"/>
      <c r="C2498" s="40"/>
      <c r="D2498" s="40"/>
      <c r="E2498" s="40"/>
      <c r="F2498" s="40"/>
      <c r="G2498" s="42"/>
      <c r="H2498" s="40"/>
      <c r="I2498" s="62"/>
      <c r="J2498" s="62"/>
      <c r="K2498" s="62"/>
      <c r="L2498" s="62"/>
      <c r="M2498" s="62"/>
      <c r="N2498" s="41"/>
      <c r="P2498" s="72"/>
    </row>
    <row r="2499" spans="1:16" customFormat="1" ht="15" customHeight="1" x14ac:dyDescent="0.2">
      <c r="A2499" s="41"/>
      <c r="B2499" s="40"/>
      <c r="C2499" s="40"/>
      <c r="D2499" s="40"/>
      <c r="E2499" s="40"/>
      <c r="F2499" s="40"/>
      <c r="G2499" s="42"/>
      <c r="H2499" s="40"/>
      <c r="I2499" s="62"/>
      <c r="J2499" s="62"/>
      <c r="K2499" s="62"/>
      <c r="L2499" s="62"/>
      <c r="M2499" s="62"/>
      <c r="N2499" s="41"/>
      <c r="P2499" s="72"/>
    </row>
    <row r="2500" spans="1:16" customFormat="1" ht="15" customHeight="1" x14ac:dyDescent="0.2">
      <c r="A2500" s="41"/>
      <c r="B2500" s="40"/>
      <c r="C2500" s="40"/>
      <c r="D2500" s="40"/>
      <c r="E2500" s="40"/>
      <c r="F2500" s="40"/>
      <c r="G2500" s="42"/>
      <c r="H2500" s="40"/>
      <c r="I2500" s="62"/>
      <c r="J2500" s="62"/>
      <c r="K2500" s="62"/>
      <c r="L2500" s="62"/>
      <c r="M2500" s="62"/>
      <c r="N2500" s="41"/>
      <c r="P2500" s="72"/>
    </row>
    <row r="2501" spans="1:16" customFormat="1" ht="15" customHeight="1" x14ac:dyDescent="0.2">
      <c r="A2501" s="41"/>
      <c r="B2501" s="40"/>
      <c r="C2501" s="40"/>
      <c r="D2501" s="40"/>
      <c r="E2501" s="40"/>
      <c r="F2501" s="40"/>
      <c r="G2501" s="42"/>
      <c r="H2501" s="40"/>
      <c r="I2501" s="62"/>
      <c r="J2501" s="62"/>
      <c r="K2501" s="62"/>
      <c r="L2501" s="62"/>
      <c r="M2501" s="62"/>
      <c r="N2501" s="41"/>
      <c r="P2501" s="72"/>
    </row>
    <row r="2502" spans="1:16" customFormat="1" ht="15" customHeight="1" x14ac:dyDescent="0.2">
      <c r="A2502" s="41"/>
      <c r="B2502" s="40"/>
      <c r="C2502" s="40"/>
      <c r="D2502" s="40"/>
      <c r="E2502" s="40"/>
      <c r="F2502" s="40"/>
      <c r="G2502" s="42"/>
      <c r="H2502" s="40"/>
      <c r="I2502" s="62"/>
      <c r="J2502" s="62"/>
      <c r="K2502" s="62"/>
      <c r="L2502" s="62"/>
      <c r="M2502" s="62"/>
      <c r="N2502" s="41"/>
      <c r="P2502" s="72"/>
    </row>
    <row r="2503" spans="1:16" customFormat="1" ht="15" customHeight="1" x14ac:dyDescent="0.3">
      <c r="A2503" s="55"/>
      <c r="B2503" s="54"/>
      <c r="C2503" s="4"/>
      <c r="D2503" s="54"/>
      <c r="E2503" s="54"/>
      <c r="F2503" s="54"/>
      <c r="G2503" s="56"/>
      <c r="H2503" s="54"/>
      <c r="I2503" s="62"/>
      <c r="J2503" s="62"/>
      <c r="K2503" s="62"/>
      <c r="L2503" s="62"/>
      <c r="M2503" s="63"/>
      <c r="N2503" s="55"/>
      <c r="O2503" s="59"/>
      <c r="P2503" s="73"/>
    </row>
    <row r="2504" spans="1:16" ht="15" customHeight="1" x14ac:dyDescent="0.3">
      <c r="A2504" s="41"/>
      <c r="B2504" s="40"/>
      <c r="C2504" s="40"/>
      <c r="D2504" s="40"/>
      <c r="E2504" s="40"/>
      <c r="F2504" s="40"/>
      <c r="G2504" s="42"/>
      <c r="H2504" s="40"/>
      <c r="I2504" s="62"/>
      <c r="J2504" s="62"/>
      <c r="K2504" s="62"/>
      <c r="L2504" s="62"/>
      <c r="M2504" s="62"/>
      <c r="N2504" s="41"/>
      <c r="O2504"/>
      <c r="P2504" s="72"/>
    </row>
    <row r="2505" spans="1:16" customFormat="1" ht="15" customHeight="1" x14ac:dyDescent="0.2">
      <c r="A2505" s="41"/>
      <c r="B2505" s="40"/>
      <c r="C2505" s="40"/>
      <c r="D2505" s="40"/>
      <c r="E2505" s="40"/>
      <c r="F2505" s="40"/>
      <c r="G2505" s="42"/>
      <c r="H2505" s="40"/>
      <c r="I2505" s="62"/>
      <c r="J2505" s="62"/>
      <c r="K2505" s="62"/>
      <c r="L2505" s="62"/>
      <c r="M2505" s="62"/>
      <c r="N2505" s="41"/>
      <c r="P2505" s="72"/>
    </row>
    <row r="2506" spans="1:16" customFormat="1" ht="15" customHeight="1" x14ac:dyDescent="0.2">
      <c r="A2506" s="41"/>
      <c r="B2506" s="40"/>
      <c r="C2506" s="40"/>
      <c r="D2506" s="40"/>
      <c r="E2506" s="40"/>
      <c r="F2506" s="40"/>
      <c r="G2506" s="42"/>
      <c r="H2506" s="40"/>
      <c r="I2506" s="62"/>
      <c r="J2506" s="62"/>
      <c r="K2506" s="62"/>
      <c r="L2506" s="62"/>
      <c r="M2506" s="62"/>
      <c r="N2506" s="41"/>
      <c r="P2506" s="72"/>
    </row>
    <row r="2507" spans="1:16" customFormat="1" ht="15" customHeight="1" x14ac:dyDescent="0.2">
      <c r="A2507" s="41"/>
      <c r="B2507" s="40"/>
      <c r="C2507" s="40"/>
      <c r="D2507" s="40"/>
      <c r="E2507" s="40"/>
      <c r="F2507" s="40"/>
      <c r="G2507" s="42"/>
      <c r="H2507" s="40"/>
      <c r="I2507" s="62"/>
      <c r="J2507" s="62"/>
      <c r="K2507" s="62"/>
      <c r="L2507" s="62"/>
      <c r="M2507" s="62"/>
      <c r="N2507" s="41"/>
      <c r="P2507" s="72"/>
    </row>
    <row r="2508" spans="1:16" customFormat="1" ht="15" customHeight="1" x14ac:dyDescent="0.2">
      <c r="A2508" s="41"/>
      <c r="B2508" s="40"/>
      <c r="C2508" s="40"/>
      <c r="D2508" s="40"/>
      <c r="E2508" s="40"/>
      <c r="F2508" s="40"/>
      <c r="G2508" s="42"/>
      <c r="H2508" s="40"/>
      <c r="I2508" s="62"/>
      <c r="J2508" s="62"/>
      <c r="K2508" s="62"/>
      <c r="L2508" s="62"/>
      <c r="M2508" s="62"/>
      <c r="N2508" s="41"/>
      <c r="P2508" s="72"/>
    </row>
    <row r="2509" spans="1:16" customFormat="1" ht="15" customHeight="1" x14ac:dyDescent="0.2">
      <c r="A2509" s="41"/>
      <c r="B2509" s="40"/>
      <c r="C2509" s="40"/>
      <c r="D2509" s="40"/>
      <c r="E2509" s="40"/>
      <c r="F2509" s="40"/>
      <c r="G2509" s="42"/>
      <c r="H2509" s="40"/>
      <c r="I2509" s="62"/>
      <c r="J2509" s="62"/>
      <c r="K2509" s="62"/>
      <c r="L2509" s="62"/>
      <c r="M2509" s="62"/>
      <c r="N2509" s="41"/>
      <c r="P2509" s="72"/>
    </row>
    <row r="2510" spans="1:16" customFormat="1" ht="15" customHeight="1" x14ac:dyDescent="0.2">
      <c r="A2510" s="41"/>
      <c r="B2510" s="40"/>
      <c r="C2510" s="40"/>
      <c r="D2510" s="40"/>
      <c r="E2510" s="40"/>
      <c r="F2510" s="40"/>
      <c r="G2510" s="42"/>
      <c r="H2510" s="40"/>
      <c r="I2510" s="62"/>
      <c r="J2510" s="62"/>
      <c r="K2510" s="62"/>
      <c r="L2510" s="62"/>
      <c r="M2510" s="62"/>
      <c r="N2510" s="41"/>
      <c r="P2510" s="72"/>
    </row>
    <row r="2511" spans="1:16" customFormat="1" ht="15" customHeight="1" x14ac:dyDescent="0.2">
      <c r="A2511" s="41"/>
      <c r="B2511" s="40"/>
      <c r="C2511" s="40"/>
      <c r="D2511" s="40"/>
      <c r="E2511" s="40"/>
      <c r="F2511" s="40"/>
      <c r="G2511" s="42"/>
      <c r="H2511" s="40"/>
      <c r="I2511" s="62"/>
      <c r="J2511" s="62"/>
      <c r="K2511" s="62"/>
      <c r="L2511" s="62"/>
      <c r="M2511" s="62"/>
      <c r="N2511" s="41"/>
      <c r="P2511" s="72"/>
    </row>
    <row r="2512" spans="1:16" customFormat="1" ht="15" customHeight="1" x14ac:dyDescent="0.2">
      <c r="A2512" s="41"/>
      <c r="B2512" s="40"/>
      <c r="C2512" s="40"/>
      <c r="D2512" s="40"/>
      <c r="E2512" s="40"/>
      <c r="F2512" s="40"/>
      <c r="G2512" s="42"/>
      <c r="H2512" s="40"/>
      <c r="I2512" s="62"/>
      <c r="J2512" s="62"/>
      <c r="K2512" s="62"/>
      <c r="L2512" s="62"/>
      <c r="M2512" s="62"/>
      <c r="N2512" s="41"/>
      <c r="P2512" s="72"/>
    </row>
    <row r="2513" spans="1:16" customFormat="1" ht="15" customHeight="1" x14ac:dyDescent="0.2">
      <c r="A2513" s="41"/>
      <c r="B2513" s="40"/>
      <c r="C2513" s="40"/>
      <c r="D2513" s="40"/>
      <c r="E2513" s="40"/>
      <c r="F2513" s="40"/>
      <c r="G2513" s="42"/>
      <c r="H2513" s="40"/>
      <c r="I2513" s="62"/>
      <c r="J2513" s="62"/>
      <c r="K2513" s="62"/>
      <c r="L2513" s="62"/>
      <c r="M2513" s="62"/>
      <c r="N2513" s="41"/>
      <c r="P2513" s="72"/>
    </row>
    <row r="2514" spans="1:16" customFormat="1" ht="15" customHeight="1" x14ac:dyDescent="0.2">
      <c r="A2514" s="41"/>
      <c r="B2514" s="40"/>
      <c r="C2514" s="40"/>
      <c r="D2514" s="40"/>
      <c r="E2514" s="40"/>
      <c r="F2514" s="40"/>
      <c r="G2514" s="42"/>
      <c r="H2514" s="40"/>
      <c r="I2514" s="62"/>
      <c r="J2514" s="62"/>
      <c r="K2514" s="62"/>
      <c r="L2514" s="62"/>
      <c r="M2514" s="62"/>
      <c r="N2514" s="41"/>
      <c r="P2514" s="72"/>
    </row>
    <row r="2515" spans="1:16" customFormat="1" ht="15" customHeight="1" x14ac:dyDescent="0.2">
      <c r="A2515" s="41"/>
      <c r="B2515" s="40"/>
      <c r="C2515" s="40"/>
      <c r="D2515" s="40"/>
      <c r="E2515" s="40"/>
      <c r="F2515" s="40"/>
      <c r="G2515" s="42"/>
      <c r="H2515" s="40"/>
      <c r="I2515" s="62"/>
      <c r="J2515" s="62"/>
      <c r="K2515" s="62"/>
      <c r="L2515" s="62"/>
      <c r="M2515" s="62"/>
      <c r="N2515" s="41"/>
      <c r="P2515" s="72"/>
    </row>
    <row r="2516" spans="1:16" customFormat="1" ht="15" customHeight="1" x14ac:dyDescent="0.2">
      <c r="A2516" s="41"/>
      <c r="B2516" s="40"/>
      <c r="C2516" s="40"/>
      <c r="D2516" s="40"/>
      <c r="E2516" s="40"/>
      <c r="F2516" s="40"/>
      <c r="G2516" s="42"/>
      <c r="H2516" s="40"/>
      <c r="I2516" s="62"/>
      <c r="J2516" s="62"/>
      <c r="K2516" s="62"/>
      <c r="L2516" s="62"/>
      <c r="M2516" s="62"/>
      <c r="N2516" s="41"/>
      <c r="P2516" s="72"/>
    </row>
    <row r="2517" spans="1:16" customFormat="1" ht="15" customHeight="1" x14ac:dyDescent="0.2">
      <c r="A2517" s="41"/>
      <c r="B2517" s="40"/>
      <c r="C2517" s="40"/>
      <c r="D2517" s="40"/>
      <c r="E2517" s="40"/>
      <c r="F2517" s="40"/>
      <c r="G2517" s="42"/>
      <c r="H2517" s="40"/>
      <c r="I2517" s="62"/>
      <c r="J2517" s="62"/>
      <c r="K2517" s="62"/>
      <c r="L2517" s="62"/>
      <c r="M2517" s="62"/>
      <c r="N2517" s="41"/>
      <c r="P2517" s="72"/>
    </row>
    <row r="2518" spans="1:16" customFormat="1" ht="15" customHeight="1" x14ac:dyDescent="0.2">
      <c r="A2518" s="41"/>
      <c r="B2518" s="40"/>
      <c r="C2518" s="40"/>
      <c r="D2518" s="40"/>
      <c r="E2518" s="40"/>
      <c r="F2518" s="40"/>
      <c r="G2518" s="42"/>
      <c r="H2518" s="40"/>
      <c r="I2518" s="62"/>
      <c r="J2518" s="62"/>
      <c r="K2518" s="62"/>
      <c r="L2518" s="62"/>
      <c r="M2518" s="62"/>
      <c r="N2518" s="41"/>
      <c r="P2518" s="72"/>
    </row>
    <row r="2519" spans="1:16" customFormat="1" ht="15" customHeight="1" x14ac:dyDescent="0.2">
      <c r="A2519" s="41"/>
      <c r="B2519" s="40"/>
      <c r="C2519" s="40"/>
      <c r="D2519" s="40"/>
      <c r="E2519" s="40"/>
      <c r="F2519" s="40"/>
      <c r="G2519" s="42"/>
      <c r="H2519" s="40"/>
      <c r="I2519" s="62"/>
      <c r="J2519" s="62"/>
      <c r="K2519" s="62"/>
      <c r="L2519" s="62"/>
      <c r="M2519" s="62"/>
      <c r="N2519" s="41"/>
      <c r="P2519" s="72"/>
    </row>
    <row r="2520" spans="1:16" customFormat="1" ht="15" customHeight="1" x14ac:dyDescent="0.2">
      <c r="A2520" s="41"/>
      <c r="B2520" s="40"/>
      <c r="C2520" s="40"/>
      <c r="D2520" s="40"/>
      <c r="E2520" s="40"/>
      <c r="F2520" s="40"/>
      <c r="G2520" s="42"/>
      <c r="H2520" s="40"/>
      <c r="I2520" s="62"/>
      <c r="J2520" s="62"/>
      <c r="K2520" s="62"/>
      <c r="L2520" s="62"/>
      <c r="M2520" s="62"/>
      <c r="N2520" s="41"/>
      <c r="P2520" s="72"/>
    </row>
    <row r="2521" spans="1:16" customFormat="1" ht="15" customHeight="1" x14ac:dyDescent="0.2">
      <c r="A2521" s="41"/>
      <c r="B2521" s="40"/>
      <c r="C2521" s="40"/>
      <c r="D2521" s="40"/>
      <c r="E2521" s="40"/>
      <c r="F2521" s="40"/>
      <c r="G2521" s="42"/>
      <c r="H2521" s="40"/>
      <c r="I2521" s="62"/>
      <c r="J2521" s="62"/>
      <c r="K2521" s="62"/>
      <c r="L2521" s="62"/>
      <c r="M2521" s="62"/>
      <c r="N2521" s="41"/>
      <c r="P2521" s="72"/>
    </row>
    <row r="2522" spans="1:16" customFormat="1" ht="15" customHeight="1" x14ac:dyDescent="0.2">
      <c r="A2522" s="41"/>
      <c r="B2522" s="40"/>
      <c r="C2522" s="40"/>
      <c r="D2522" s="40"/>
      <c r="E2522" s="40"/>
      <c r="F2522" s="40"/>
      <c r="G2522" s="42"/>
      <c r="H2522" s="40"/>
      <c r="I2522" s="62"/>
      <c r="J2522" s="62"/>
      <c r="K2522" s="62"/>
      <c r="L2522" s="62"/>
      <c r="M2522" s="62"/>
      <c r="N2522" s="41"/>
      <c r="P2522" s="72"/>
    </row>
    <row r="2523" spans="1:16" customFormat="1" ht="15" customHeight="1" x14ac:dyDescent="0.2">
      <c r="A2523" s="41"/>
      <c r="B2523" s="40"/>
      <c r="C2523" s="40"/>
      <c r="D2523" s="40"/>
      <c r="E2523" s="40"/>
      <c r="F2523" s="40"/>
      <c r="G2523" s="42"/>
      <c r="H2523" s="40"/>
      <c r="I2523" s="62"/>
      <c r="J2523" s="62"/>
      <c r="K2523" s="62"/>
      <c r="L2523" s="62"/>
      <c r="M2523" s="62"/>
      <c r="N2523" s="41"/>
      <c r="P2523" s="72"/>
    </row>
    <row r="2524" spans="1:16" customFormat="1" ht="15" customHeight="1" x14ac:dyDescent="0.2">
      <c r="A2524" s="41"/>
      <c r="B2524" s="40"/>
      <c r="C2524" s="40"/>
      <c r="D2524" s="40"/>
      <c r="E2524" s="40"/>
      <c r="F2524" s="40"/>
      <c r="G2524" s="42"/>
      <c r="H2524" s="40"/>
      <c r="I2524" s="62"/>
      <c r="J2524" s="62"/>
      <c r="K2524" s="62"/>
      <c r="L2524" s="62"/>
      <c r="M2524" s="62"/>
      <c r="N2524" s="41"/>
      <c r="P2524" s="72"/>
    </row>
    <row r="2525" spans="1:16" customFormat="1" ht="15" customHeight="1" x14ac:dyDescent="0.2">
      <c r="A2525" s="41"/>
      <c r="B2525" s="40"/>
      <c r="C2525" s="40"/>
      <c r="D2525" s="40"/>
      <c r="E2525" s="40"/>
      <c r="F2525" s="40"/>
      <c r="G2525" s="42"/>
      <c r="H2525" s="40"/>
      <c r="I2525" s="62"/>
      <c r="J2525" s="62"/>
      <c r="K2525" s="62"/>
      <c r="L2525" s="62"/>
      <c r="M2525" s="62"/>
      <c r="N2525" s="41"/>
      <c r="P2525" s="72"/>
    </row>
    <row r="2526" spans="1:16" customFormat="1" ht="15" customHeight="1" x14ac:dyDescent="0.2">
      <c r="A2526" s="41"/>
      <c r="B2526" s="40"/>
      <c r="C2526" s="40"/>
      <c r="D2526" s="40"/>
      <c r="E2526" s="40"/>
      <c r="F2526" s="40"/>
      <c r="G2526" s="42"/>
      <c r="H2526" s="40"/>
      <c r="I2526" s="62"/>
      <c r="J2526" s="62"/>
      <c r="K2526" s="62"/>
      <c r="L2526" s="62"/>
      <c r="M2526" s="62"/>
      <c r="N2526" s="41"/>
      <c r="P2526" s="72"/>
    </row>
    <row r="2527" spans="1:16" customFormat="1" ht="15" customHeight="1" x14ac:dyDescent="0.2">
      <c r="A2527" s="41"/>
      <c r="B2527" s="40"/>
      <c r="C2527" s="40"/>
      <c r="D2527" s="40"/>
      <c r="E2527" s="40"/>
      <c r="F2527" s="40"/>
      <c r="G2527" s="42"/>
      <c r="H2527" s="40"/>
      <c r="I2527" s="62"/>
      <c r="J2527" s="62"/>
      <c r="K2527" s="62"/>
      <c r="L2527" s="62"/>
      <c r="M2527" s="62"/>
      <c r="N2527" s="41"/>
      <c r="P2527" s="72"/>
    </row>
    <row r="2528" spans="1:16" customFormat="1" ht="15" customHeight="1" x14ac:dyDescent="0.2">
      <c r="A2528" s="41"/>
      <c r="B2528" s="40"/>
      <c r="C2528" s="40"/>
      <c r="D2528" s="40"/>
      <c r="E2528" s="40"/>
      <c r="F2528" s="40"/>
      <c r="G2528" s="42"/>
      <c r="H2528" s="40"/>
      <c r="I2528" s="62"/>
      <c r="J2528" s="62"/>
      <c r="K2528" s="62"/>
      <c r="L2528" s="62"/>
      <c r="M2528" s="62"/>
      <c r="N2528" s="41"/>
      <c r="P2528" s="72"/>
    </row>
    <row r="2529" spans="1:16" customFormat="1" ht="15" customHeight="1" x14ac:dyDescent="0.2">
      <c r="A2529" s="41"/>
      <c r="B2529" s="40"/>
      <c r="C2529" s="40"/>
      <c r="D2529" s="40"/>
      <c r="E2529" s="40"/>
      <c r="F2529" s="40"/>
      <c r="G2529" s="42"/>
      <c r="H2529" s="40"/>
      <c r="I2529" s="62"/>
      <c r="J2529" s="62"/>
      <c r="K2529" s="62"/>
      <c r="L2529" s="62"/>
      <c r="M2529" s="62"/>
      <c r="N2529" s="41"/>
      <c r="P2529" s="72"/>
    </row>
    <row r="2530" spans="1:16" customFormat="1" ht="15" customHeight="1" x14ac:dyDescent="0.2">
      <c r="A2530" s="41"/>
      <c r="B2530" s="40"/>
      <c r="C2530" s="40"/>
      <c r="D2530" s="40"/>
      <c r="E2530" s="40"/>
      <c r="F2530" s="40"/>
      <c r="G2530" s="42"/>
      <c r="H2530" s="40"/>
      <c r="I2530" s="62"/>
      <c r="J2530" s="62"/>
      <c r="K2530" s="62"/>
      <c r="L2530" s="62"/>
      <c r="M2530" s="62"/>
      <c r="N2530" s="41"/>
      <c r="P2530" s="72"/>
    </row>
    <row r="2531" spans="1:16" customFormat="1" ht="15" customHeight="1" x14ac:dyDescent="0.2">
      <c r="A2531" s="41"/>
      <c r="B2531" s="40"/>
      <c r="C2531" s="40"/>
      <c r="D2531" s="40"/>
      <c r="E2531" s="40"/>
      <c r="F2531" s="40"/>
      <c r="G2531" s="42"/>
      <c r="H2531" s="40"/>
      <c r="I2531" s="62"/>
      <c r="J2531" s="62"/>
      <c r="K2531" s="62"/>
      <c r="L2531" s="62"/>
      <c r="M2531" s="62"/>
      <c r="N2531" s="41"/>
      <c r="P2531" s="72"/>
    </row>
    <row r="2532" spans="1:16" customFormat="1" ht="15" customHeight="1" x14ac:dyDescent="0.2">
      <c r="A2532" s="41"/>
      <c r="B2532" s="40"/>
      <c r="C2532" s="40"/>
      <c r="D2532" s="40"/>
      <c r="E2532" s="40"/>
      <c r="F2532" s="40"/>
      <c r="G2532" s="42"/>
      <c r="H2532" s="40"/>
      <c r="I2532" s="62"/>
      <c r="J2532" s="62"/>
      <c r="K2532" s="62"/>
      <c r="L2532" s="62"/>
      <c r="M2532" s="62"/>
      <c r="N2532" s="41"/>
      <c r="P2532" s="72"/>
    </row>
    <row r="2533" spans="1:16" customFormat="1" ht="15" customHeight="1" x14ac:dyDescent="0.2">
      <c r="A2533" s="41"/>
      <c r="B2533" s="40"/>
      <c r="C2533" s="40"/>
      <c r="D2533" s="40"/>
      <c r="E2533" s="40"/>
      <c r="F2533" s="40"/>
      <c r="G2533" s="42"/>
      <c r="H2533" s="40"/>
      <c r="I2533" s="62"/>
      <c r="J2533" s="62"/>
      <c r="K2533" s="62"/>
      <c r="L2533" s="62"/>
      <c r="M2533" s="62"/>
      <c r="N2533" s="41"/>
      <c r="P2533" s="72"/>
    </row>
    <row r="2534" spans="1:16" customFormat="1" ht="15" customHeight="1" x14ac:dyDescent="0.2">
      <c r="A2534" s="41"/>
      <c r="B2534" s="40"/>
      <c r="C2534" s="40"/>
      <c r="D2534" s="40"/>
      <c r="E2534" s="40"/>
      <c r="F2534" s="40"/>
      <c r="G2534" s="42"/>
      <c r="H2534" s="40"/>
      <c r="I2534" s="62"/>
      <c r="J2534" s="62"/>
      <c r="K2534" s="62"/>
      <c r="L2534" s="62"/>
      <c r="M2534" s="62"/>
      <c r="N2534" s="41"/>
      <c r="P2534" s="72"/>
    </row>
    <row r="2535" spans="1:16" customFormat="1" ht="15" customHeight="1" x14ac:dyDescent="0.2">
      <c r="A2535" s="41"/>
      <c r="B2535" s="40"/>
      <c r="C2535" s="40"/>
      <c r="D2535" s="40"/>
      <c r="E2535" s="40"/>
      <c r="F2535" s="40"/>
      <c r="G2535" s="42"/>
      <c r="H2535" s="40"/>
      <c r="I2535" s="62"/>
      <c r="J2535" s="62"/>
      <c r="K2535" s="62"/>
      <c r="L2535" s="62"/>
      <c r="M2535" s="62"/>
      <c r="N2535" s="41"/>
      <c r="P2535" s="72"/>
    </row>
    <row r="2536" spans="1:16" customFormat="1" ht="15" customHeight="1" x14ac:dyDescent="0.2">
      <c r="A2536" s="41"/>
      <c r="B2536" s="40"/>
      <c r="C2536" s="40"/>
      <c r="D2536" s="40"/>
      <c r="E2536" s="40"/>
      <c r="F2536" s="40"/>
      <c r="G2536" s="42"/>
      <c r="H2536" s="40"/>
      <c r="I2536" s="62"/>
      <c r="J2536" s="62"/>
      <c r="K2536" s="62"/>
      <c r="L2536" s="62"/>
      <c r="M2536" s="62"/>
      <c r="N2536" s="41"/>
      <c r="P2536" s="72"/>
    </row>
    <row r="2537" spans="1:16" customFormat="1" ht="15" customHeight="1" x14ac:dyDescent="0.2">
      <c r="A2537" s="41"/>
      <c r="B2537" s="40"/>
      <c r="C2537" s="40"/>
      <c r="D2537" s="40"/>
      <c r="E2537" s="40"/>
      <c r="F2537" s="40"/>
      <c r="G2537" s="42"/>
      <c r="H2537" s="40"/>
      <c r="I2537" s="62"/>
      <c r="J2537" s="62"/>
      <c r="K2537" s="62"/>
      <c r="L2537" s="62"/>
      <c r="M2537" s="62"/>
      <c r="N2537" s="41"/>
      <c r="P2537" s="72"/>
    </row>
    <row r="2538" spans="1:16" customFormat="1" ht="15" customHeight="1" x14ac:dyDescent="0.2">
      <c r="A2538" s="41"/>
      <c r="B2538" s="40"/>
      <c r="C2538" s="40"/>
      <c r="D2538" s="40"/>
      <c r="E2538" s="40"/>
      <c r="F2538" s="40"/>
      <c r="G2538" s="42"/>
      <c r="H2538" s="40"/>
      <c r="I2538" s="62"/>
      <c r="J2538" s="62"/>
      <c r="K2538" s="62"/>
      <c r="L2538" s="62"/>
      <c r="M2538" s="62"/>
      <c r="N2538" s="41"/>
      <c r="P2538" s="72"/>
    </row>
    <row r="2539" spans="1:16" customFormat="1" ht="15" customHeight="1" x14ac:dyDescent="0.2">
      <c r="A2539" s="41"/>
      <c r="B2539" s="40"/>
      <c r="C2539" s="40"/>
      <c r="D2539" s="40"/>
      <c r="E2539" s="40"/>
      <c r="F2539" s="40"/>
      <c r="G2539" s="42"/>
      <c r="H2539" s="40"/>
      <c r="I2539" s="62"/>
      <c r="J2539" s="62"/>
      <c r="K2539" s="62"/>
      <c r="L2539" s="62"/>
      <c r="M2539" s="62"/>
      <c r="N2539" s="41"/>
      <c r="P2539" s="72"/>
    </row>
    <row r="2540" spans="1:16" customFormat="1" ht="15" customHeight="1" x14ac:dyDescent="0.2">
      <c r="A2540" s="41"/>
      <c r="B2540" s="40"/>
      <c r="C2540" s="40"/>
      <c r="D2540" s="40"/>
      <c r="E2540" s="40"/>
      <c r="F2540" s="40"/>
      <c r="G2540" s="42"/>
      <c r="H2540" s="40"/>
      <c r="I2540" s="62"/>
      <c r="J2540" s="62"/>
      <c r="K2540" s="62"/>
      <c r="L2540" s="62"/>
      <c r="M2540" s="62"/>
      <c r="N2540" s="41"/>
      <c r="P2540" s="72"/>
    </row>
    <row r="2541" spans="1:16" customFormat="1" ht="15" customHeight="1" x14ac:dyDescent="0.2">
      <c r="A2541" s="41"/>
      <c r="B2541" s="40"/>
      <c r="C2541" s="40"/>
      <c r="D2541" s="40"/>
      <c r="E2541" s="40"/>
      <c r="F2541" s="40"/>
      <c r="G2541" s="42"/>
      <c r="H2541" s="40"/>
      <c r="I2541" s="62"/>
      <c r="J2541" s="62"/>
      <c r="K2541" s="62"/>
      <c r="L2541" s="62"/>
      <c r="M2541" s="62"/>
      <c r="N2541" s="41"/>
      <c r="P2541" s="72"/>
    </row>
    <row r="2542" spans="1:16" customFormat="1" ht="15" customHeight="1" x14ac:dyDescent="0.2">
      <c r="A2542" s="41"/>
      <c r="B2542" s="40"/>
      <c r="C2542" s="40"/>
      <c r="D2542" s="40"/>
      <c r="E2542" s="40"/>
      <c r="F2542" s="40"/>
      <c r="G2542" s="42"/>
      <c r="H2542" s="40"/>
      <c r="I2542" s="62"/>
      <c r="J2542" s="62"/>
      <c r="K2542" s="62"/>
      <c r="L2542" s="62"/>
      <c r="M2542" s="62"/>
      <c r="N2542" s="41"/>
      <c r="P2542" s="72"/>
    </row>
    <row r="2543" spans="1:16" customFormat="1" ht="15" customHeight="1" x14ac:dyDescent="0.2">
      <c r="A2543" s="41"/>
      <c r="B2543" s="40"/>
      <c r="C2543" s="40"/>
      <c r="D2543" s="40"/>
      <c r="E2543" s="40"/>
      <c r="F2543" s="40"/>
      <c r="G2543" s="42"/>
      <c r="H2543" s="40"/>
      <c r="I2543" s="62"/>
      <c r="J2543" s="62"/>
      <c r="K2543" s="62"/>
      <c r="L2543" s="62"/>
      <c r="M2543" s="62"/>
      <c r="N2543" s="41"/>
      <c r="P2543" s="72"/>
    </row>
    <row r="2544" spans="1:16" customFormat="1" ht="15" customHeight="1" x14ac:dyDescent="0.2">
      <c r="A2544" s="41"/>
      <c r="B2544" s="40"/>
      <c r="C2544" s="40"/>
      <c r="D2544" s="40"/>
      <c r="E2544" s="40"/>
      <c r="F2544" s="40"/>
      <c r="G2544" s="42"/>
      <c r="H2544" s="40"/>
      <c r="I2544" s="62"/>
      <c r="J2544" s="62"/>
      <c r="K2544" s="62"/>
      <c r="L2544" s="62"/>
      <c r="M2544" s="62"/>
      <c r="N2544" s="41"/>
      <c r="P2544" s="72"/>
    </row>
    <row r="2545" spans="1:16" customFormat="1" ht="15" customHeight="1" x14ac:dyDescent="0.2">
      <c r="A2545" s="41"/>
      <c r="B2545" s="40"/>
      <c r="C2545" s="40"/>
      <c r="D2545" s="40"/>
      <c r="E2545" s="40"/>
      <c r="F2545" s="40"/>
      <c r="G2545" s="42"/>
      <c r="H2545" s="40"/>
      <c r="I2545" s="62"/>
      <c r="J2545" s="62"/>
      <c r="K2545" s="62"/>
      <c r="L2545" s="62"/>
      <c r="M2545" s="62"/>
      <c r="N2545" s="41"/>
      <c r="P2545" s="72"/>
    </row>
    <row r="2546" spans="1:16" customFormat="1" ht="15" customHeight="1" x14ac:dyDescent="0.2">
      <c r="A2546" s="41"/>
      <c r="B2546" s="40"/>
      <c r="C2546" s="40"/>
      <c r="D2546" s="40"/>
      <c r="E2546" s="40"/>
      <c r="F2546" s="40"/>
      <c r="G2546" s="42"/>
      <c r="H2546" s="40"/>
      <c r="I2546" s="62"/>
      <c r="J2546" s="62"/>
      <c r="K2546" s="62"/>
      <c r="L2546" s="62"/>
      <c r="M2546" s="62"/>
      <c r="N2546" s="41"/>
      <c r="P2546" s="72"/>
    </row>
    <row r="2547" spans="1:16" customFormat="1" ht="15" customHeight="1" x14ac:dyDescent="0.2">
      <c r="A2547" s="41"/>
      <c r="B2547" s="40"/>
      <c r="C2547" s="40"/>
      <c r="D2547" s="40"/>
      <c r="E2547" s="40"/>
      <c r="F2547" s="40"/>
      <c r="G2547" s="42"/>
      <c r="H2547" s="40"/>
      <c r="I2547" s="62"/>
      <c r="J2547" s="62"/>
      <c r="K2547" s="62"/>
      <c r="L2547" s="62"/>
      <c r="M2547" s="62"/>
      <c r="N2547" s="41"/>
      <c r="P2547" s="72"/>
    </row>
    <row r="2548" spans="1:16" customFormat="1" ht="15" customHeight="1" x14ac:dyDescent="0.2">
      <c r="A2548" s="41"/>
      <c r="B2548" s="40"/>
      <c r="C2548" s="40"/>
      <c r="D2548" s="40"/>
      <c r="E2548" s="40"/>
      <c r="F2548" s="40"/>
      <c r="G2548" s="42"/>
      <c r="H2548" s="40"/>
      <c r="I2548" s="62"/>
      <c r="J2548" s="62"/>
      <c r="K2548" s="62"/>
      <c r="L2548" s="62"/>
      <c r="M2548" s="62"/>
      <c r="N2548" s="41"/>
      <c r="P2548" s="72"/>
    </row>
    <row r="2549" spans="1:16" customFormat="1" ht="15" customHeight="1" x14ac:dyDescent="0.2">
      <c r="A2549" s="41"/>
      <c r="B2549" s="40"/>
      <c r="C2549" s="40"/>
      <c r="D2549" s="40"/>
      <c r="E2549" s="40"/>
      <c r="F2549" s="40"/>
      <c r="G2549" s="42"/>
      <c r="H2549" s="40"/>
      <c r="I2549" s="62"/>
      <c r="J2549" s="62"/>
      <c r="K2549" s="62"/>
      <c r="L2549" s="62"/>
      <c r="M2549" s="62"/>
      <c r="N2549" s="41"/>
      <c r="P2549" s="72"/>
    </row>
    <row r="2550" spans="1:16" customFormat="1" ht="15" customHeight="1" x14ac:dyDescent="0.2">
      <c r="A2550" s="41"/>
      <c r="B2550" s="40"/>
      <c r="C2550" s="40"/>
      <c r="D2550" s="40"/>
      <c r="E2550" s="40"/>
      <c r="F2550" s="40"/>
      <c r="G2550" s="42"/>
      <c r="H2550" s="40"/>
      <c r="I2550" s="62"/>
      <c r="J2550" s="62"/>
      <c r="K2550" s="62"/>
      <c r="L2550" s="62"/>
      <c r="M2550" s="62"/>
      <c r="N2550" s="41"/>
      <c r="P2550" s="72"/>
    </row>
    <row r="2551" spans="1:16" customFormat="1" ht="15" customHeight="1" x14ac:dyDescent="0.2">
      <c r="A2551" s="41"/>
      <c r="B2551" s="40"/>
      <c r="C2551" s="40"/>
      <c r="D2551" s="40"/>
      <c r="E2551" s="40"/>
      <c r="F2551" s="40"/>
      <c r="G2551" s="42"/>
      <c r="H2551" s="40"/>
      <c r="I2551" s="62"/>
      <c r="J2551" s="62"/>
      <c r="K2551" s="62"/>
      <c r="L2551" s="62"/>
      <c r="M2551" s="62"/>
      <c r="N2551" s="41"/>
      <c r="P2551" s="72"/>
    </row>
    <row r="2552" spans="1:16" customFormat="1" ht="15" customHeight="1" x14ac:dyDescent="0.2">
      <c r="A2552" s="41"/>
      <c r="B2552" s="40"/>
      <c r="C2552" s="40"/>
      <c r="D2552" s="40"/>
      <c r="E2552" s="40"/>
      <c r="F2552" s="40"/>
      <c r="G2552" s="42"/>
      <c r="H2552" s="40"/>
      <c r="I2552" s="62"/>
      <c r="J2552" s="62"/>
      <c r="K2552" s="62"/>
      <c r="L2552" s="62"/>
      <c r="M2552" s="62"/>
      <c r="N2552" s="41"/>
      <c r="P2552" s="72"/>
    </row>
    <row r="2553" spans="1:16" customFormat="1" ht="15" customHeight="1" x14ac:dyDescent="0.2">
      <c r="A2553" s="41"/>
      <c r="B2553" s="40"/>
      <c r="C2553" s="40"/>
      <c r="D2553" s="40"/>
      <c r="E2553" s="40"/>
      <c r="F2553" s="40"/>
      <c r="G2553" s="42"/>
      <c r="H2553" s="40"/>
      <c r="I2553" s="62"/>
      <c r="J2553" s="62"/>
      <c r="K2553" s="62"/>
      <c r="L2553" s="62"/>
      <c r="M2553" s="62"/>
      <c r="N2553" s="41"/>
      <c r="P2553" s="72"/>
    </row>
    <row r="2554" spans="1:16" customFormat="1" ht="15" customHeight="1" x14ac:dyDescent="0.2">
      <c r="A2554" s="41"/>
      <c r="B2554" s="40"/>
      <c r="C2554" s="40"/>
      <c r="D2554" s="40"/>
      <c r="E2554" s="40"/>
      <c r="F2554" s="40"/>
      <c r="G2554" s="42"/>
      <c r="H2554" s="40"/>
      <c r="I2554" s="62"/>
      <c r="J2554" s="62"/>
      <c r="K2554" s="62"/>
      <c r="L2554" s="62"/>
      <c r="M2554" s="62"/>
      <c r="N2554" s="41"/>
      <c r="P2554" s="72"/>
    </row>
    <row r="2555" spans="1:16" customFormat="1" ht="15" customHeight="1" x14ac:dyDescent="0.2">
      <c r="A2555" s="41"/>
      <c r="B2555" s="40"/>
      <c r="C2555" s="40"/>
      <c r="D2555" s="40"/>
      <c r="E2555" s="40"/>
      <c r="F2555" s="40"/>
      <c r="G2555" s="42"/>
      <c r="H2555" s="40"/>
      <c r="I2555" s="62"/>
      <c r="J2555" s="62"/>
      <c r="K2555" s="62"/>
      <c r="L2555" s="62"/>
      <c r="M2555" s="62"/>
      <c r="N2555" s="41"/>
      <c r="P2555" s="72"/>
    </row>
    <row r="2556" spans="1:16" customFormat="1" ht="15" customHeight="1" x14ac:dyDescent="0.2">
      <c r="A2556" s="41"/>
      <c r="B2556" s="40"/>
      <c r="C2556" s="40"/>
      <c r="D2556" s="40"/>
      <c r="E2556" s="40"/>
      <c r="F2556" s="40"/>
      <c r="G2556" s="42"/>
      <c r="H2556" s="40"/>
      <c r="I2556" s="62"/>
      <c r="J2556" s="62"/>
      <c r="K2556" s="62"/>
      <c r="L2556" s="62"/>
      <c r="M2556" s="62"/>
      <c r="N2556" s="41"/>
      <c r="P2556" s="72"/>
    </row>
    <row r="2557" spans="1:16" customFormat="1" ht="15" customHeight="1" x14ac:dyDescent="0.2">
      <c r="A2557" s="41"/>
      <c r="B2557" s="40"/>
      <c r="C2557" s="40"/>
      <c r="D2557" s="40"/>
      <c r="E2557" s="40"/>
      <c r="F2557" s="40"/>
      <c r="G2557" s="42"/>
      <c r="H2557" s="40"/>
      <c r="I2557" s="62"/>
      <c r="J2557" s="62"/>
      <c r="K2557" s="62"/>
      <c r="L2557" s="62"/>
      <c r="M2557" s="62"/>
      <c r="N2557" s="41"/>
      <c r="P2557" s="72"/>
    </row>
    <row r="2558" spans="1:16" customFormat="1" ht="15" customHeight="1" x14ac:dyDescent="0.2">
      <c r="A2558" s="41"/>
      <c r="B2558" s="40"/>
      <c r="C2558" s="40"/>
      <c r="D2558" s="40"/>
      <c r="E2558" s="40"/>
      <c r="F2558" s="40"/>
      <c r="G2558" s="42"/>
      <c r="H2558" s="40"/>
      <c r="I2558" s="62"/>
      <c r="J2558" s="62"/>
      <c r="K2558" s="62"/>
      <c r="L2558" s="62"/>
      <c r="M2558" s="62"/>
      <c r="N2558" s="41"/>
      <c r="P2558" s="72"/>
    </row>
    <row r="2559" spans="1:16" customFormat="1" ht="15" customHeight="1" x14ac:dyDescent="0.2">
      <c r="A2559" s="41"/>
      <c r="B2559" s="40"/>
      <c r="C2559" s="40"/>
      <c r="D2559" s="40"/>
      <c r="E2559" s="40"/>
      <c r="F2559" s="40"/>
      <c r="G2559" s="42"/>
      <c r="H2559" s="40"/>
      <c r="I2559" s="62"/>
      <c r="J2559" s="62"/>
      <c r="K2559" s="62"/>
      <c r="L2559" s="62"/>
      <c r="M2559" s="62"/>
      <c r="N2559" s="41"/>
      <c r="P2559" s="72"/>
    </row>
    <row r="2560" spans="1:16" customFormat="1" ht="15" customHeight="1" x14ac:dyDescent="0.2">
      <c r="A2560" s="41"/>
      <c r="B2560" s="40"/>
      <c r="C2560" s="40"/>
      <c r="D2560" s="40"/>
      <c r="E2560" s="40"/>
      <c r="F2560" s="40"/>
      <c r="G2560" s="42"/>
      <c r="H2560" s="40"/>
      <c r="I2560" s="62"/>
      <c r="J2560" s="62"/>
      <c r="K2560" s="62"/>
      <c r="L2560" s="62"/>
      <c r="M2560" s="62"/>
      <c r="N2560" s="41"/>
      <c r="P2560" s="72"/>
    </row>
    <row r="2561" spans="1:16" customFormat="1" ht="15" customHeight="1" x14ac:dyDescent="0.2">
      <c r="A2561" s="41"/>
      <c r="B2561" s="40"/>
      <c r="C2561" s="40"/>
      <c r="D2561" s="40"/>
      <c r="E2561" s="40"/>
      <c r="F2561" s="40"/>
      <c r="G2561" s="42"/>
      <c r="H2561" s="40"/>
      <c r="I2561" s="62"/>
      <c r="J2561" s="62"/>
      <c r="K2561" s="62"/>
      <c r="L2561" s="62"/>
      <c r="M2561" s="62"/>
      <c r="N2561" s="41"/>
      <c r="P2561" s="72"/>
    </row>
    <row r="2562" spans="1:16" customFormat="1" ht="15" customHeight="1" x14ac:dyDescent="0.2">
      <c r="A2562" s="41"/>
      <c r="B2562" s="40"/>
      <c r="C2562" s="40"/>
      <c r="D2562" s="40"/>
      <c r="E2562" s="40"/>
      <c r="F2562" s="40"/>
      <c r="G2562" s="42"/>
      <c r="H2562" s="40"/>
      <c r="I2562" s="62"/>
      <c r="J2562" s="62"/>
      <c r="K2562" s="62"/>
      <c r="L2562" s="62"/>
      <c r="M2562" s="62"/>
      <c r="N2562" s="41"/>
      <c r="P2562" s="72"/>
    </row>
    <row r="2563" spans="1:16" customFormat="1" ht="15" customHeight="1" x14ac:dyDescent="0.2">
      <c r="A2563" s="41"/>
      <c r="B2563" s="40"/>
      <c r="C2563" s="40"/>
      <c r="D2563" s="40"/>
      <c r="E2563" s="40"/>
      <c r="F2563" s="40"/>
      <c r="G2563" s="42"/>
      <c r="H2563" s="40"/>
      <c r="I2563" s="62"/>
      <c r="J2563" s="62"/>
      <c r="K2563" s="62"/>
      <c r="L2563" s="62"/>
      <c r="M2563" s="62"/>
      <c r="N2563" s="41"/>
      <c r="P2563" s="72"/>
    </row>
    <row r="2564" spans="1:16" customFormat="1" ht="15" customHeight="1" x14ac:dyDescent="0.2">
      <c r="A2564" s="41"/>
      <c r="B2564" s="40"/>
      <c r="C2564" s="40"/>
      <c r="D2564" s="40"/>
      <c r="E2564" s="40"/>
      <c r="F2564" s="40"/>
      <c r="G2564" s="42"/>
      <c r="H2564" s="40"/>
      <c r="I2564" s="62"/>
      <c r="J2564" s="62"/>
      <c r="K2564" s="62"/>
      <c r="L2564" s="62"/>
      <c r="M2564" s="62"/>
      <c r="N2564" s="41"/>
      <c r="P2564" s="72"/>
    </row>
    <row r="2565" spans="1:16" customFormat="1" ht="15" customHeight="1" x14ac:dyDescent="0.2">
      <c r="A2565" s="41"/>
      <c r="B2565" s="40"/>
      <c r="C2565" s="40"/>
      <c r="D2565" s="40"/>
      <c r="E2565" s="40"/>
      <c r="F2565" s="40"/>
      <c r="G2565" s="42"/>
      <c r="H2565" s="40"/>
      <c r="I2565" s="62"/>
      <c r="J2565" s="62"/>
      <c r="K2565" s="62"/>
      <c r="L2565" s="62"/>
      <c r="M2565" s="62"/>
      <c r="N2565" s="41"/>
      <c r="P2565" s="72"/>
    </row>
    <row r="2566" spans="1:16" customFormat="1" ht="15" customHeight="1" x14ac:dyDescent="0.2">
      <c r="A2566" s="41"/>
      <c r="B2566" s="40"/>
      <c r="C2566" s="40"/>
      <c r="D2566" s="40"/>
      <c r="E2566" s="40"/>
      <c r="F2566" s="40"/>
      <c r="G2566" s="42"/>
      <c r="H2566" s="40"/>
      <c r="I2566" s="62"/>
      <c r="J2566" s="62"/>
      <c r="K2566" s="62"/>
      <c r="L2566" s="62"/>
      <c r="M2566" s="62"/>
      <c r="N2566" s="41"/>
      <c r="P2566" s="72"/>
    </row>
    <row r="2567" spans="1:16" customFormat="1" ht="15" customHeight="1" x14ac:dyDescent="0.2">
      <c r="A2567" s="41"/>
      <c r="B2567" s="40"/>
      <c r="C2567" s="40"/>
      <c r="D2567" s="40"/>
      <c r="E2567" s="40"/>
      <c r="F2567" s="40"/>
      <c r="G2567" s="42"/>
      <c r="H2567" s="40"/>
      <c r="I2567" s="62"/>
      <c r="J2567" s="62"/>
      <c r="K2567" s="62"/>
      <c r="L2567" s="62"/>
      <c r="M2567" s="62"/>
      <c r="N2567" s="41"/>
      <c r="P2567" s="72"/>
    </row>
    <row r="2568" spans="1:16" customFormat="1" ht="15" customHeight="1" x14ac:dyDescent="0.2">
      <c r="A2568" s="41"/>
      <c r="B2568" s="40"/>
      <c r="C2568" s="40"/>
      <c r="D2568" s="40"/>
      <c r="E2568" s="40"/>
      <c r="F2568" s="40"/>
      <c r="G2568" s="42"/>
      <c r="H2568" s="40"/>
      <c r="I2568" s="62"/>
      <c r="J2568" s="62"/>
      <c r="K2568" s="62"/>
      <c r="L2568" s="62"/>
      <c r="M2568" s="62"/>
      <c r="N2568" s="41"/>
      <c r="P2568" s="72"/>
    </row>
    <row r="2569" spans="1:16" customFormat="1" ht="15" customHeight="1" x14ac:dyDescent="0.2">
      <c r="A2569" s="41"/>
      <c r="B2569" s="40"/>
      <c r="C2569" s="40"/>
      <c r="D2569" s="40"/>
      <c r="E2569" s="40"/>
      <c r="F2569" s="40"/>
      <c r="G2569" s="42"/>
      <c r="H2569" s="40"/>
      <c r="I2569" s="62"/>
      <c r="J2569" s="62"/>
      <c r="K2569" s="62"/>
      <c r="L2569" s="62"/>
      <c r="M2569" s="62"/>
      <c r="N2569" s="41"/>
      <c r="P2569" s="72"/>
    </row>
    <row r="2570" spans="1:16" customFormat="1" ht="15" customHeight="1" x14ac:dyDescent="0.2">
      <c r="A2570" s="41"/>
      <c r="B2570" s="40"/>
      <c r="C2570" s="40"/>
      <c r="D2570" s="40"/>
      <c r="E2570" s="40"/>
      <c r="F2570" s="40"/>
      <c r="G2570" s="42"/>
      <c r="H2570" s="40"/>
      <c r="I2570" s="62"/>
      <c r="J2570" s="62"/>
      <c r="K2570" s="62"/>
      <c r="L2570" s="62"/>
      <c r="M2570" s="62"/>
      <c r="N2570" s="41"/>
      <c r="P2570" s="72"/>
    </row>
    <row r="2571" spans="1:16" customFormat="1" ht="15" customHeight="1" x14ac:dyDescent="0.2">
      <c r="A2571" s="41"/>
      <c r="B2571" s="40"/>
      <c r="C2571" s="40"/>
      <c r="D2571" s="40"/>
      <c r="E2571" s="40"/>
      <c r="F2571" s="40"/>
      <c r="G2571" s="42"/>
      <c r="H2571" s="40"/>
      <c r="I2571" s="62"/>
      <c r="J2571" s="62"/>
      <c r="K2571" s="62"/>
      <c r="L2571" s="62"/>
      <c r="M2571" s="62"/>
      <c r="N2571" s="41"/>
      <c r="P2571" s="72"/>
    </row>
    <row r="2572" spans="1:16" customFormat="1" ht="15" customHeight="1" x14ac:dyDescent="0.2">
      <c r="A2572" s="41"/>
      <c r="B2572" s="40"/>
      <c r="C2572" s="40"/>
      <c r="D2572" s="40"/>
      <c r="E2572" s="40"/>
      <c r="F2572" s="40"/>
      <c r="G2572" s="42"/>
      <c r="H2572" s="40"/>
      <c r="I2572" s="62"/>
      <c r="J2572" s="62"/>
      <c r="K2572" s="62"/>
      <c r="L2572" s="62"/>
      <c r="M2572" s="62"/>
      <c r="N2572" s="41"/>
      <c r="P2572" s="72"/>
    </row>
    <row r="2573" spans="1:16" customFormat="1" ht="15" customHeight="1" x14ac:dyDescent="0.2">
      <c r="A2573" s="41"/>
      <c r="B2573" s="40"/>
      <c r="C2573" s="40"/>
      <c r="D2573" s="40"/>
      <c r="E2573" s="40"/>
      <c r="F2573" s="40"/>
      <c r="G2573" s="42"/>
      <c r="H2573" s="40"/>
      <c r="I2573" s="62"/>
      <c r="J2573" s="62"/>
      <c r="K2573" s="62"/>
      <c r="L2573" s="62"/>
      <c r="M2573" s="62"/>
      <c r="N2573" s="41"/>
      <c r="P2573" s="72"/>
    </row>
    <row r="2574" spans="1:16" customFormat="1" ht="15" customHeight="1" x14ac:dyDescent="0.2">
      <c r="A2574" s="41"/>
      <c r="B2574" s="40"/>
      <c r="C2574" s="40"/>
      <c r="D2574" s="40"/>
      <c r="E2574" s="40"/>
      <c r="F2574" s="40"/>
      <c r="G2574" s="42"/>
      <c r="H2574" s="40"/>
      <c r="I2574" s="62"/>
      <c r="J2574" s="62"/>
      <c r="K2574" s="62"/>
      <c r="L2574" s="62"/>
      <c r="M2574" s="62"/>
      <c r="N2574" s="41"/>
      <c r="P2574" s="72"/>
    </row>
    <row r="2575" spans="1:16" customFormat="1" ht="15" customHeight="1" x14ac:dyDescent="0.2">
      <c r="A2575" s="41"/>
      <c r="B2575" s="40"/>
      <c r="C2575" s="40"/>
      <c r="D2575" s="40"/>
      <c r="E2575" s="40"/>
      <c r="F2575" s="40"/>
      <c r="G2575" s="42"/>
      <c r="H2575" s="40"/>
      <c r="I2575" s="62"/>
      <c r="J2575" s="62"/>
      <c r="K2575" s="62"/>
      <c r="L2575" s="62"/>
      <c r="M2575" s="62"/>
      <c r="N2575" s="41"/>
      <c r="P2575" s="72"/>
    </row>
    <row r="2576" spans="1:16" customFormat="1" ht="15" customHeight="1" x14ac:dyDescent="0.2">
      <c r="A2576" s="41"/>
      <c r="B2576" s="40"/>
      <c r="C2576" s="40"/>
      <c r="D2576" s="40"/>
      <c r="E2576" s="40"/>
      <c r="F2576" s="40"/>
      <c r="G2576" s="42"/>
      <c r="H2576" s="40"/>
      <c r="I2576" s="62"/>
      <c r="J2576" s="62"/>
      <c r="K2576" s="62"/>
      <c r="L2576" s="62"/>
      <c r="M2576" s="62"/>
      <c r="N2576" s="41"/>
      <c r="P2576" s="72"/>
    </row>
    <row r="2577" spans="1:16" customFormat="1" ht="15" customHeight="1" x14ac:dyDescent="0.2">
      <c r="A2577" s="41"/>
      <c r="B2577" s="40"/>
      <c r="C2577" s="40"/>
      <c r="D2577" s="40"/>
      <c r="E2577" s="40"/>
      <c r="F2577" s="40"/>
      <c r="G2577" s="42"/>
      <c r="H2577" s="40"/>
      <c r="I2577" s="62"/>
      <c r="J2577" s="62"/>
      <c r="K2577" s="62"/>
      <c r="L2577" s="62"/>
      <c r="M2577" s="62"/>
      <c r="N2577" s="41"/>
      <c r="P2577" s="72"/>
    </row>
    <row r="2578" spans="1:16" customFormat="1" ht="15" customHeight="1" x14ac:dyDescent="0.2">
      <c r="A2578" s="41"/>
      <c r="B2578" s="40"/>
      <c r="C2578" s="40"/>
      <c r="D2578" s="40"/>
      <c r="E2578" s="40"/>
      <c r="F2578" s="40"/>
      <c r="G2578" s="42"/>
      <c r="H2578" s="40"/>
      <c r="I2578" s="62"/>
      <c r="J2578" s="62"/>
      <c r="K2578" s="62"/>
      <c r="L2578" s="62"/>
      <c r="M2578" s="62"/>
      <c r="N2578" s="41"/>
      <c r="P2578" s="72"/>
    </row>
    <row r="2579" spans="1:16" customFormat="1" ht="15" customHeight="1" x14ac:dyDescent="0.2">
      <c r="A2579" s="41"/>
      <c r="B2579" s="40"/>
      <c r="C2579" s="40"/>
      <c r="D2579" s="40"/>
      <c r="E2579" s="40"/>
      <c r="F2579" s="40"/>
      <c r="G2579" s="42"/>
      <c r="H2579" s="40"/>
      <c r="I2579" s="62"/>
      <c r="J2579" s="62"/>
      <c r="K2579" s="62"/>
      <c r="L2579" s="62"/>
      <c r="M2579" s="62"/>
      <c r="N2579" s="41"/>
      <c r="P2579" s="72"/>
    </row>
    <row r="2580" spans="1:16" customFormat="1" ht="15" customHeight="1" x14ac:dyDescent="0.2">
      <c r="A2580" s="41"/>
      <c r="B2580" s="40"/>
      <c r="C2580" s="40"/>
      <c r="D2580" s="40"/>
      <c r="E2580" s="40"/>
      <c r="F2580" s="40"/>
      <c r="G2580" s="42"/>
      <c r="H2580" s="40"/>
      <c r="I2580" s="62"/>
      <c r="J2580" s="62"/>
      <c r="K2580" s="62"/>
      <c r="L2580" s="62"/>
      <c r="M2580" s="62"/>
      <c r="N2580" s="41"/>
      <c r="P2580" s="72"/>
    </row>
    <row r="2581" spans="1:16" customFormat="1" ht="15" customHeight="1" x14ac:dyDescent="0.2">
      <c r="A2581" s="41"/>
      <c r="B2581" s="40"/>
      <c r="C2581" s="40"/>
      <c r="D2581" s="40"/>
      <c r="E2581" s="40"/>
      <c r="F2581" s="40"/>
      <c r="G2581" s="42"/>
      <c r="H2581" s="40"/>
      <c r="I2581" s="62"/>
      <c r="J2581" s="62"/>
      <c r="K2581" s="62"/>
      <c r="L2581" s="62"/>
      <c r="M2581" s="62"/>
      <c r="N2581" s="41"/>
      <c r="P2581" s="72"/>
    </row>
    <row r="2582" spans="1:16" customFormat="1" ht="15" customHeight="1" x14ac:dyDescent="0.2">
      <c r="A2582" s="41"/>
      <c r="B2582" s="40"/>
      <c r="C2582" s="40"/>
      <c r="D2582" s="40"/>
      <c r="E2582" s="40"/>
      <c r="F2582" s="40"/>
      <c r="G2582" s="42"/>
      <c r="H2582" s="40"/>
      <c r="I2582" s="62"/>
      <c r="J2582" s="62"/>
      <c r="K2582" s="62"/>
      <c r="L2582" s="62"/>
      <c r="M2582" s="62"/>
      <c r="N2582" s="41"/>
      <c r="P2582" s="72"/>
    </row>
    <row r="2583" spans="1:16" customFormat="1" ht="15" customHeight="1" x14ac:dyDescent="0.2">
      <c r="A2583" s="41"/>
      <c r="B2583" s="40"/>
      <c r="C2583" s="40"/>
      <c r="D2583" s="40"/>
      <c r="E2583" s="40"/>
      <c r="F2583" s="40"/>
      <c r="G2583" s="42"/>
      <c r="H2583" s="40"/>
      <c r="I2583" s="62"/>
      <c r="J2583" s="62"/>
      <c r="K2583" s="62"/>
      <c r="L2583" s="62"/>
      <c r="M2583" s="62"/>
      <c r="N2583" s="41"/>
      <c r="P2583" s="72"/>
    </row>
    <row r="2584" spans="1:16" customFormat="1" ht="15" customHeight="1" x14ac:dyDescent="0.2">
      <c r="A2584" s="41"/>
      <c r="B2584" s="40"/>
      <c r="C2584" s="40"/>
      <c r="D2584" s="40"/>
      <c r="E2584" s="40"/>
      <c r="F2584" s="40"/>
      <c r="G2584" s="42"/>
      <c r="H2584" s="40"/>
      <c r="I2584" s="62"/>
      <c r="J2584" s="62"/>
      <c r="K2584" s="62"/>
      <c r="L2584" s="62"/>
      <c r="M2584" s="62"/>
      <c r="N2584" s="41"/>
      <c r="P2584" s="72"/>
    </row>
    <row r="2585" spans="1:16" customFormat="1" ht="15" customHeight="1" x14ac:dyDescent="0.2">
      <c r="A2585" s="41"/>
      <c r="B2585" s="40"/>
      <c r="C2585" s="40"/>
      <c r="D2585" s="40"/>
      <c r="E2585" s="40"/>
      <c r="F2585" s="40"/>
      <c r="G2585" s="42"/>
      <c r="H2585" s="40"/>
      <c r="I2585" s="62"/>
      <c r="J2585" s="62"/>
      <c r="K2585" s="62"/>
      <c r="L2585" s="62"/>
      <c r="M2585" s="62"/>
      <c r="N2585" s="41"/>
      <c r="P2585" s="72"/>
    </row>
    <row r="2586" spans="1:16" customFormat="1" ht="15" customHeight="1" x14ac:dyDescent="0.2">
      <c r="A2586" s="41"/>
      <c r="B2586" s="40"/>
      <c r="C2586" s="40"/>
      <c r="D2586" s="40"/>
      <c r="E2586" s="40"/>
      <c r="F2586" s="40"/>
      <c r="G2586" s="42"/>
      <c r="H2586" s="40"/>
      <c r="I2586" s="62"/>
      <c r="J2586" s="62"/>
      <c r="K2586" s="62"/>
      <c r="L2586" s="62"/>
      <c r="M2586" s="62"/>
      <c r="N2586" s="41"/>
      <c r="P2586" s="72"/>
    </row>
    <row r="2587" spans="1:16" customFormat="1" ht="15" customHeight="1" x14ac:dyDescent="0.2">
      <c r="A2587" s="41"/>
      <c r="B2587" s="40"/>
      <c r="C2587" s="40"/>
      <c r="D2587" s="40"/>
      <c r="E2587" s="40"/>
      <c r="F2587" s="40"/>
      <c r="G2587" s="42"/>
      <c r="H2587" s="40"/>
      <c r="I2587" s="62"/>
      <c r="J2587" s="62"/>
      <c r="K2587" s="62"/>
      <c r="L2587" s="62"/>
      <c r="M2587" s="62"/>
      <c r="N2587" s="41"/>
      <c r="P2587" s="72"/>
    </row>
    <row r="2588" spans="1:16" customFormat="1" ht="15" customHeight="1" x14ac:dyDescent="0.2">
      <c r="A2588" s="41"/>
      <c r="B2588" s="40"/>
      <c r="C2588" s="40"/>
      <c r="D2588" s="40"/>
      <c r="E2588" s="40"/>
      <c r="F2588" s="40"/>
      <c r="G2588" s="42"/>
      <c r="H2588" s="40"/>
      <c r="I2588" s="62"/>
      <c r="J2588" s="62"/>
      <c r="K2588" s="62"/>
      <c r="L2588" s="62"/>
      <c r="M2588" s="62"/>
      <c r="N2588" s="41"/>
      <c r="P2588" s="72"/>
    </row>
    <row r="2589" spans="1:16" customFormat="1" ht="15" customHeight="1" x14ac:dyDescent="0.2">
      <c r="A2589" s="41"/>
      <c r="B2589" s="40"/>
      <c r="C2589" s="40"/>
      <c r="D2589" s="40"/>
      <c r="E2589" s="40"/>
      <c r="F2589" s="40"/>
      <c r="G2589" s="42"/>
      <c r="H2589" s="40"/>
      <c r="I2589" s="62"/>
      <c r="J2589" s="62"/>
      <c r="K2589" s="62"/>
      <c r="L2589" s="62"/>
      <c r="M2589" s="62"/>
      <c r="N2589" s="41"/>
      <c r="P2589" s="72"/>
    </row>
    <row r="2590" spans="1:16" customFormat="1" ht="15" customHeight="1" x14ac:dyDescent="0.2">
      <c r="A2590" s="41"/>
      <c r="B2590" s="40"/>
      <c r="C2590" s="40"/>
      <c r="D2590" s="40"/>
      <c r="E2590" s="40"/>
      <c r="F2590" s="40"/>
      <c r="G2590" s="42"/>
      <c r="H2590" s="40"/>
      <c r="I2590" s="62"/>
      <c r="J2590" s="62"/>
      <c r="K2590" s="62"/>
      <c r="L2590" s="62"/>
      <c r="M2590" s="62"/>
      <c r="N2590" s="41"/>
      <c r="P2590" s="72"/>
    </row>
    <row r="2591" spans="1:16" customFormat="1" ht="15" customHeight="1" x14ac:dyDescent="0.2">
      <c r="A2591" s="41"/>
      <c r="B2591" s="40"/>
      <c r="C2591" s="40"/>
      <c r="D2591" s="40"/>
      <c r="E2591" s="40"/>
      <c r="F2591" s="40"/>
      <c r="G2591" s="42"/>
      <c r="H2591" s="40"/>
      <c r="I2591" s="62"/>
      <c r="J2591" s="62"/>
      <c r="K2591" s="62"/>
      <c r="L2591" s="62"/>
      <c r="M2591" s="62"/>
      <c r="N2591" s="41"/>
      <c r="P2591" s="72"/>
    </row>
    <row r="2592" spans="1:16" customFormat="1" ht="15" customHeight="1" x14ac:dyDescent="0.2">
      <c r="A2592" s="41"/>
      <c r="B2592" s="40"/>
      <c r="C2592" s="40"/>
      <c r="D2592" s="40"/>
      <c r="E2592" s="40"/>
      <c r="F2592" s="40"/>
      <c r="G2592" s="42"/>
      <c r="H2592" s="40"/>
      <c r="I2592" s="62"/>
      <c r="J2592" s="62"/>
      <c r="K2592" s="62"/>
      <c r="L2592" s="62"/>
      <c r="M2592" s="62"/>
      <c r="N2592" s="41"/>
      <c r="P2592" s="72"/>
    </row>
    <row r="2593" spans="1:16" customFormat="1" ht="15" customHeight="1" x14ac:dyDescent="0.2">
      <c r="A2593" s="41"/>
      <c r="B2593" s="40"/>
      <c r="C2593" s="40"/>
      <c r="D2593" s="40"/>
      <c r="E2593" s="40"/>
      <c r="F2593" s="40"/>
      <c r="G2593" s="42"/>
      <c r="H2593" s="40"/>
      <c r="I2593" s="62"/>
      <c r="J2593" s="62"/>
      <c r="K2593" s="62"/>
      <c r="L2593" s="62"/>
      <c r="M2593" s="62"/>
      <c r="N2593" s="41"/>
      <c r="P2593" s="72"/>
    </row>
    <row r="2594" spans="1:16" customFormat="1" ht="15" customHeight="1" x14ac:dyDescent="0.2">
      <c r="A2594" s="41"/>
      <c r="B2594" s="40"/>
      <c r="C2594" s="40"/>
      <c r="D2594" s="40"/>
      <c r="E2594" s="40"/>
      <c r="F2594" s="40"/>
      <c r="G2594" s="42"/>
      <c r="H2594" s="40"/>
      <c r="I2594" s="62"/>
      <c r="J2594" s="62"/>
      <c r="K2594" s="62"/>
      <c r="L2594" s="62"/>
      <c r="M2594" s="62"/>
      <c r="N2594" s="41"/>
      <c r="P2594" s="72"/>
    </row>
    <row r="2595" spans="1:16" customFormat="1" ht="15" customHeight="1" x14ac:dyDescent="0.2">
      <c r="A2595" s="41"/>
      <c r="B2595" s="40"/>
      <c r="C2595" s="40"/>
      <c r="D2595" s="40"/>
      <c r="E2595" s="40"/>
      <c r="F2595" s="40"/>
      <c r="G2595" s="42"/>
      <c r="H2595" s="40"/>
      <c r="I2595" s="62"/>
      <c r="J2595" s="62"/>
      <c r="K2595" s="62"/>
      <c r="L2595" s="62"/>
      <c r="M2595" s="62"/>
      <c r="N2595" s="41"/>
      <c r="P2595" s="72"/>
    </row>
    <row r="2596" spans="1:16" customFormat="1" ht="15" customHeight="1" x14ac:dyDescent="0.2">
      <c r="A2596" s="41"/>
      <c r="B2596" s="40"/>
      <c r="C2596" s="40"/>
      <c r="D2596" s="40"/>
      <c r="E2596" s="40"/>
      <c r="F2596" s="40"/>
      <c r="G2596" s="42"/>
      <c r="H2596" s="40"/>
      <c r="I2596" s="62"/>
      <c r="J2596" s="62"/>
      <c r="K2596" s="62"/>
      <c r="L2596" s="62"/>
      <c r="M2596" s="62"/>
      <c r="N2596" s="41"/>
      <c r="P2596" s="72"/>
    </row>
    <row r="2597" spans="1:16" customFormat="1" ht="15" customHeight="1" x14ac:dyDescent="0.2">
      <c r="A2597" s="41"/>
      <c r="B2597" s="40"/>
      <c r="C2597" s="40"/>
      <c r="D2597" s="40"/>
      <c r="E2597" s="40"/>
      <c r="F2597" s="40"/>
      <c r="G2597" s="42"/>
      <c r="H2597" s="40"/>
      <c r="I2597" s="62"/>
      <c r="J2597" s="62"/>
      <c r="K2597" s="62"/>
      <c r="L2597" s="62"/>
      <c r="M2597" s="62"/>
      <c r="N2597" s="41"/>
      <c r="P2597" s="72"/>
    </row>
    <row r="2598" spans="1:16" customFormat="1" ht="15" customHeight="1" x14ac:dyDescent="0.2">
      <c r="A2598" s="41"/>
      <c r="B2598" s="40"/>
      <c r="C2598" s="40"/>
      <c r="D2598" s="40"/>
      <c r="E2598" s="40"/>
      <c r="F2598" s="40"/>
      <c r="G2598" s="42"/>
      <c r="H2598" s="40"/>
      <c r="I2598" s="62"/>
      <c r="J2598" s="62"/>
      <c r="K2598" s="62"/>
      <c r="L2598" s="62"/>
      <c r="M2598" s="62"/>
      <c r="N2598" s="41"/>
      <c r="P2598" s="72"/>
    </row>
    <row r="2599" spans="1:16" customFormat="1" ht="15" customHeight="1" x14ac:dyDescent="0.2">
      <c r="A2599" s="41"/>
      <c r="B2599" s="40"/>
      <c r="C2599" s="40"/>
      <c r="D2599" s="40"/>
      <c r="E2599" s="40"/>
      <c r="F2599" s="40"/>
      <c r="G2599" s="42"/>
      <c r="H2599" s="40"/>
      <c r="I2599" s="62"/>
      <c r="J2599" s="62"/>
      <c r="K2599" s="62"/>
      <c r="L2599" s="62"/>
      <c r="M2599" s="62"/>
      <c r="N2599" s="41"/>
      <c r="P2599" s="72"/>
    </row>
    <row r="2600" spans="1:16" customFormat="1" ht="15" customHeight="1" x14ac:dyDescent="0.2">
      <c r="A2600" s="41"/>
      <c r="B2600" s="40"/>
      <c r="C2600" s="40"/>
      <c r="D2600" s="40"/>
      <c r="E2600" s="40"/>
      <c r="F2600" s="40"/>
      <c r="G2600" s="42"/>
      <c r="H2600" s="40"/>
      <c r="I2600" s="62"/>
      <c r="J2600" s="62"/>
      <c r="K2600" s="62"/>
      <c r="L2600" s="62"/>
      <c r="M2600" s="62"/>
      <c r="N2600" s="41"/>
      <c r="P2600" s="72"/>
    </row>
    <row r="2601" spans="1:16" customFormat="1" ht="15" customHeight="1" x14ac:dyDescent="0.2">
      <c r="A2601" s="41"/>
      <c r="B2601" s="40"/>
      <c r="C2601" s="40"/>
      <c r="D2601" s="40"/>
      <c r="E2601" s="40"/>
      <c r="F2601" s="40"/>
      <c r="G2601" s="42"/>
      <c r="H2601" s="40"/>
      <c r="I2601" s="62"/>
      <c r="J2601" s="62"/>
      <c r="K2601" s="62"/>
      <c r="L2601" s="62"/>
      <c r="M2601" s="62"/>
      <c r="N2601" s="41"/>
      <c r="P2601" s="72"/>
    </row>
    <row r="2602" spans="1:16" customFormat="1" ht="15" customHeight="1" x14ac:dyDescent="0.2">
      <c r="A2602" s="41"/>
      <c r="B2602" s="40"/>
      <c r="C2602" s="40"/>
      <c r="D2602" s="40"/>
      <c r="E2602" s="40"/>
      <c r="F2602" s="40"/>
      <c r="G2602" s="42"/>
      <c r="H2602" s="40"/>
      <c r="I2602" s="62"/>
      <c r="J2602" s="62"/>
      <c r="K2602" s="62"/>
      <c r="L2602" s="62"/>
      <c r="M2602" s="62"/>
      <c r="N2602" s="41"/>
      <c r="P2602" s="72"/>
    </row>
    <row r="2603" spans="1:16" customFormat="1" ht="15" customHeight="1" x14ac:dyDescent="0.2">
      <c r="A2603" s="41"/>
      <c r="B2603" s="40"/>
      <c r="C2603" s="40"/>
      <c r="D2603" s="40"/>
      <c r="E2603" s="40"/>
      <c r="F2603" s="40"/>
      <c r="G2603" s="42"/>
      <c r="H2603" s="40"/>
      <c r="I2603" s="62"/>
      <c r="J2603" s="62"/>
      <c r="K2603" s="62"/>
      <c r="L2603" s="62"/>
      <c r="M2603" s="62"/>
      <c r="N2603" s="41"/>
      <c r="P2603" s="72"/>
    </row>
    <row r="2604" spans="1:16" customFormat="1" ht="15" customHeight="1" x14ac:dyDescent="0.2">
      <c r="A2604" s="41"/>
      <c r="B2604" s="40"/>
      <c r="C2604" s="40"/>
      <c r="D2604" s="40"/>
      <c r="E2604" s="40"/>
      <c r="F2604" s="40"/>
      <c r="G2604" s="42"/>
      <c r="H2604" s="40"/>
      <c r="I2604" s="62"/>
      <c r="J2604" s="62"/>
      <c r="K2604" s="62"/>
      <c r="L2604" s="62"/>
      <c r="M2604" s="62"/>
      <c r="N2604" s="41"/>
      <c r="P2604" s="72"/>
    </row>
    <row r="2605" spans="1:16" customFormat="1" ht="15" customHeight="1" x14ac:dyDescent="0.2">
      <c r="A2605" s="41"/>
      <c r="B2605" s="40"/>
      <c r="C2605" s="40"/>
      <c r="D2605" s="40"/>
      <c r="E2605" s="40"/>
      <c r="F2605" s="40"/>
      <c r="G2605" s="42"/>
      <c r="H2605" s="40"/>
      <c r="I2605" s="62"/>
      <c r="J2605" s="62"/>
      <c r="K2605" s="62"/>
      <c r="L2605" s="62"/>
      <c r="M2605" s="62"/>
      <c r="N2605" s="41"/>
      <c r="P2605" s="72"/>
    </row>
    <row r="2606" spans="1:16" customFormat="1" ht="15" customHeight="1" x14ac:dyDescent="0.2">
      <c r="A2606" s="41"/>
      <c r="B2606" s="40"/>
      <c r="C2606" s="40"/>
      <c r="D2606" s="40"/>
      <c r="E2606" s="40"/>
      <c r="F2606" s="40"/>
      <c r="G2606" s="42"/>
      <c r="H2606" s="40"/>
      <c r="I2606" s="62"/>
      <c r="J2606" s="62"/>
      <c r="K2606" s="62"/>
      <c r="L2606" s="62"/>
      <c r="M2606" s="62"/>
      <c r="N2606" s="41"/>
      <c r="P2606" s="72"/>
    </row>
    <row r="2607" spans="1:16" customFormat="1" ht="15" customHeight="1" x14ac:dyDescent="0.2">
      <c r="A2607" s="41"/>
      <c r="B2607" s="40"/>
      <c r="C2607" s="40"/>
      <c r="D2607" s="40"/>
      <c r="E2607" s="40"/>
      <c r="F2607" s="40"/>
      <c r="G2607" s="42"/>
      <c r="H2607" s="40"/>
      <c r="I2607" s="62"/>
      <c r="J2607" s="62"/>
      <c r="K2607" s="62"/>
      <c r="L2607" s="62"/>
      <c r="M2607" s="62"/>
      <c r="N2607" s="41"/>
      <c r="P2607" s="72"/>
    </row>
    <row r="2608" spans="1:16" customFormat="1" ht="15" customHeight="1" x14ac:dyDescent="0.2">
      <c r="A2608" s="41"/>
      <c r="B2608" s="40"/>
      <c r="C2608" s="40"/>
      <c r="D2608" s="40"/>
      <c r="E2608" s="40"/>
      <c r="F2608" s="40"/>
      <c r="G2608" s="42"/>
      <c r="H2608" s="40"/>
      <c r="I2608" s="62"/>
      <c r="J2608" s="62"/>
      <c r="K2608" s="62"/>
      <c r="L2608" s="62"/>
      <c r="M2608" s="62"/>
      <c r="N2608" s="41"/>
      <c r="P2608" s="72"/>
    </row>
    <row r="2609" spans="1:16" customFormat="1" ht="15" customHeight="1" x14ac:dyDescent="0.2">
      <c r="A2609" s="41"/>
      <c r="B2609" s="40"/>
      <c r="C2609" s="40"/>
      <c r="D2609" s="40"/>
      <c r="E2609" s="40"/>
      <c r="F2609" s="40"/>
      <c r="G2609" s="42"/>
      <c r="H2609" s="40"/>
      <c r="I2609" s="62"/>
      <c r="J2609" s="62"/>
      <c r="K2609" s="62"/>
      <c r="L2609" s="62"/>
      <c r="M2609" s="62"/>
      <c r="N2609" s="41"/>
      <c r="P2609" s="72"/>
    </row>
    <row r="2610" spans="1:16" customFormat="1" ht="15" customHeight="1" x14ac:dyDescent="0.2">
      <c r="A2610" s="41"/>
      <c r="B2610" s="40"/>
      <c r="C2610" s="40"/>
      <c r="D2610" s="40"/>
      <c r="E2610" s="40"/>
      <c r="F2610" s="40"/>
      <c r="G2610" s="42"/>
      <c r="H2610" s="40"/>
      <c r="I2610" s="62"/>
      <c r="J2610" s="62"/>
      <c r="K2610" s="62"/>
      <c r="L2610" s="62"/>
      <c r="M2610" s="62"/>
      <c r="N2610" s="41"/>
      <c r="P2610" s="72"/>
    </row>
    <row r="2611" spans="1:16" customFormat="1" ht="15" customHeight="1" x14ac:dyDescent="0.2">
      <c r="A2611" s="41"/>
      <c r="B2611" s="40"/>
      <c r="C2611" s="40"/>
      <c r="D2611" s="40"/>
      <c r="E2611" s="40"/>
      <c r="F2611" s="40"/>
      <c r="G2611" s="42"/>
      <c r="H2611" s="40"/>
      <c r="I2611" s="62"/>
      <c r="J2611" s="62"/>
      <c r="K2611" s="62"/>
      <c r="L2611" s="62"/>
      <c r="M2611" s="62"/>
      <c r="N2611" s="41"/>
      <c r="P2611" s="72"/>
    </row>
    <row r="2612" spans="1:16" customFormat="1" ht="15" customHeight="1" x14ac:dyDescent="0.2">
      <c r="A2612" s="41"/>
      <c r="B2612" s="40"/>
      <c r="C2612" s="40"/>
      <c r="D2612" s="40"/>
      <c r="E2612" s="40"/>
      <c r="F2612" s="40"/>
      <c r="G2612" s="42"/>
      <c r="H2612" s="40"/>
      <c r="I2612" s="62"/>
      <c r="J2612" s="62"/>
      <c r="K2612" s="62"/>
      <c r="L2612" s="62"/>
      <c r="M2612" s="62"/>
      <c r="N2612" s="41"/>
      <c r="P2612" s="72"/>
    </row>
    <row r="2613" spans="1:16" customFormat="1" ht="15" customHeight="1" x14ac:dyDescent="0.2">
      <c r="A2613" s="41"/>
      <c r="B2613" s="40"/>
      <c r="C2613" s="40"/>
      <c r="D2613" s="40"/>
      <c r="E2613" s="40"/>
      <c r="F2613" s="40"/>
      <c r="G2613" s="42"/>
      <c r="H2613" s="40"/>
      <c r="I2613" s="62"/>
      <c r="J2613" s="62"/>
      <c r="K2613" s="62"/>
      <c r="L2613" s="62"/>
      <c r="M2613" s="62"/>
      <c r="N2613" s="41"/>
      <c r="P2613" s="72"/>
    </row>
    <row r="2614" spans="1:16" customFormat="1" ht="15" customHeight="1" x14ac:dyDescent="0.2">
      <c r="A2614" s="41"/>
      <c r="B2614" s="40"/>
      <c r="C2614" s="40"/>
      <c r="D2614" s="40"/>
      <c r="E2614" s="40"/>
      <c r="F2614" s="40"/>
      <c r="G2614" s="42"/>
      <c r="H2614" s="40"/>
      <c r="I2614" s="62"/>
      <c r="J2614" s="62"/>
      <c r="K2614" s="62"/>
      <c r="L2614" s="62"/>
      <c r="M2614" s="62"/>
      <c r="N2614" s="41"/>
      <c r="P2614" s="72"/>
    </row>
    <row r="2615" spans="1:16" customFormat="1" ht="15" customHeight="1" x14ac:dyDescent="0.2">
      <c r="A2615" s="41"/>
      <c r="B2615" s="40"/>
      <c r="C2615" s="40"/>
      <c r="D2615" s="40"/>
      <c r="E2615" s="40"/>
      <c r="F2615" s="40"/>
      <c r="G2615" s="42"/>
      <c r="H2615" s="40"/>
      <c r="I2615" s="62"/>
      <c r="J2615" s="62"/>
      <c r="K2615" s="62"/>
      <c r="L2615" s="62"/>
      <c r="M2615" s="62"/>
      <c r="N2615" s="41"/>
      <c r="P2615" s="72"/>
    </row>
    <row r="2616" spans="1:16" customFormat="1" ht="15" customHeight="1" x14ac:dyDescent="0.2">
      <c r="A2616" s="41"/>
      <c r="B2616" s="40"/>
      <c r="C2616" s="40"/>
      <c r="D2616" s="40"/>
      <c r="E2616" s="40"/>
      <c r="F2616" s="40"/>
      <c r="G2616" s="42"/>
      <c r="H2616" s="40"/>
      <c r="I2616" s="62"/>
      <c r="J2616" s="62"/>
      <c r="K2616" s="62"/>
      <c r="L2616" s="62"/>
      <c r="M2616" s="62"/>
      <c r="N2616" s="41"/>
      <c r="P2616" s="72"/>
    </row>
    <row r="2617" spans="1:16" customFormat="1" ht="15" customHeight="1" x14ac:dyDescent="0.2">
      <c r="A2617" s="41"/>
      <c r="B2617" s="40"/>
      <c r="C2617" s="40"/>
      <c r="D2617" s="40"/>
      <c r="E2617" s="40"/>
      <c r="F2617" s="40"/>
      <c r="G2617" s="42"/>
      <c r="H2617" s="40"/>
      <c r="I2617" s="62"/>
      <c r="J2617" s="62"/>
      <c r="K2617" s="62"/>
      <c r="L2617" s="62"/>
      <c r="M2617" s="62"/>
      <c r="N2617" s="41"/>
      <c r="P2617" s="72"/>
    </row>
    <row r="2618" spans="1:16" customFormat="1" ht="15" customHeight="1" x14ac:dyDescent="0.2">
      <c r="A2618" s="41"/>
      <c r="B2618" s="40"/>
      <c r="C2618" s="40"/>
      <c r="D2618" s="40"/>
      <c r="E2618" s="40"/>
      <c r="F2618" s="40"/>
      <c r="G2618" s="42"/>
      <c r="H2618" s="40"/>
      <c r="I2618" s="62"/>
      <c r="J2618" s="62"/>
      <c r="K2618" s="62"/>
      <c r="L2618" s="62"/>
      <c r="M2618" s="62"/>
      <c r="N2618" s="41"/>
      <c r="P2618" s="72"/>
    </row>
    <row r="2619" spans="1:16" customFormat="1" ht="15" customHeight="1" x14ac:dyDescent="0.2">
      <c r="A2619" s="41"/>
      <c r="B2619" s="40"/>
      <c r="C2619" s="40"/>
      <c r="D2619" s="40"/>
      <c r="E2619" s="40"/>
      <c r="F2619" s="40"/>
      <c r="G2619" s="42"/>
      <c r="H2619" s="40"/>
      <c r="I2619" s="62"/>
      <c r="J2619" s="62"/>
      <c r="K2619" s="62"/>
      <c r="L2619" s="62"/>
      <c r="M2619" s="62"/>
      <c r="N2619" s="41"/>
      <c r="P2619" s="72"/>
    </row>
    <row r="2620" spans="1:16" customFormat="1" ht="15" customHeight="1" x14ac:dyDescent="0.2">
      <c r="A2620" s="41"/>
      <c r="B2620" s="40"/>
      <c r="C2620" s="40"/>
      <c r="D2620" s="40"/>
      <c r="E2620" s="40"/>
      <c r="F2620" s="40"/>
      <c r="G2620" s="42"/>
      <c r="H2620" s="40"/>
      <c r="I2620" s="62"/>
      <c r="J2620" s="62"/>
      <c r="K2620" s="62"/>
      <c r="L2620" s="62"/>
      <c r="M2620" s="62"/>
      <c r="N2620" s="41"/>
      <c r="P2620" s="72"/>
    </row>
    <row r="2621" spans="1:16" customFormat="1" ht="15" customHeight="1" x14ac:dyDescent="0.2">
      <c r="A2621" s="41"/>
      <c r="B2621" s="40"/>
      <c r="C2621" s="40"/>
      <c r="D2621" s="40"/>
      <c r="E2621" s="40"/>
      <c r="F2621" s="40"/>
      <c r="G2621" s="42"/>
      <c r="H2621" s="40"/>
      <c r="I2621" s="62"/>
      <c r="J2621" s="62"/>
      <c r="K2621" s="62"/>
      <c r="L2621" s="62"/>
      <c r="M2621" s="62"/>
      <c r="N2621" s="41"/>
      <c r="P2621" s="72"/>
    </row>
    <row r="2622" spans="1:16" customFormat="1" ht="15" customHeight="1" x14ac:dyDescent="0.2">
      <c r="A2622" s="41"/>
      <c r="B2622" s="40"/>
      <c r="C2622" s="40"/>
      <c r="D2622" s="40"/>
      <c r="E2622" s="40"/>
      <c r="F2622" s="40"/>
      <c r="G2622" s="42"/>
      <c r="H2622" s="40"/>
      <c r="I2622" s="62"/>
      <c r="J2622" s="62"/>
      <c r="K2622" s="62"/>
      <c r="L2622" s="62"/>
      <c r="M2622" s="62"/>
      <c r="N2622" s="41"/>
      <c r="P2622" s="72"/>
    </row>
    <row r="2623" spans="1:16" customFormat="1" ht="15" customHeight="1" x14ac:dyDescent="0.2">
      <c r="A2623" s="41"/>
      <c r="B2623" s="40"/>
      <c r="C2623" s="40"/>
      <c r="D2623" s="40"/>
      <c r="E2623" s="40"/>
      <c r="F2623" s="40"/>
      <c r="G2623" s="42"/>
      <c r="H2623" s="40"/>
      <c r="I2623" s="62"/>
      <c r="J2623" s="62"/>
      <c r="K2623" s="62"/>
      <c r="L2623" s="62"/>
      <c r="M2623" s="62"/>
      <c r="N2623" s="41"/>
      <c r="P2623" s="72"/>
    </row>
    <row r="2624" spans="1:16" customFormat="1" ht="15" customHeight="1" x14ac:dyDescent="0.2">
      <c r="A2624" s="41"/>
      <c r="B2624" s="40"/>
      <c r="C2624" s="40"/>
      <c r="D2624" s="40"/>
      <c r="E2624" s="40"/>
      <c r="F2624" s="40"/>
      <c r="G2624" s="42"/>
      <c r="H2624" s="40"/>
      <c r="I2624" s="62"/>
      <c r="J2624" s="62"/>
      <c r="K2624" s="62"/>
      <c r="L2624" s="62"/>
      <c r="M2624" s="62"/>
      <c r="N2624" s="41"/>
      <c r="P2624" s="72"/>
    </row>
    <row r="2625" spans="1:16" customFormat="1" ht="15" customHeight="1" x14ac:dyDescent="0.2">
      <c r="A2625" s="41"/>
      <c r="B2625" s="40"/>
      <c r="C2625" s="40"/>
      <c r="D2625" s="40"/>
      <c r="E2625" s="40"/>
      <c r="F2625" s="40"/>
      <c r="G2625" s="42"/>
      <c r="H2625" s="40"/>
      <c r="I2625" s="62"/>
      <c r="J2625" s="62"/>
      <c r="K2625" s="62"/>
      <c r="L2625" s="62"/>
      <c r="M2625" s="62"/>
      <c r="N2625" s="41"/>
      <c r="P2625" s="72"/>
    </row>
    <row r="2626" spans="1:16" customFormat="1" ht="15" customHeight="1" x14ac:dyDescent="0.2">
      <c r="A2626" s="41"/>
      <c r="B2626" s="40"/>
      <c r="C2626" s="40"/>
      <c r="D2626" s="40"/>
      <c r="E2626" s="40"/>
      <c r="F2626" s="40"/>
      <c r="G2626" s="42"/>
      <c r="H2626" s="40"/>
      <c r="I2626" s="62"/>
      <c r="J2626" s="62"/>
      <c r="K2626" s="62"/>
      <c r="L2626" s="62"/>
      <c r="M2626" s="62"/>
      <c r="N2626" s="41"/>
      <c r="P2626" s="72"/>
    </row>
    <row r="2627" spans="1:16" customFormat="1" ht="15" customHeight="1" x14ac:dyDescent="0.2">
      <c r="A2627" s="41"/>
      <c r="B2627" s="40"/>
      <c r="C2627" s="40"/>
      <c r="D2627" s="40"/>
      <c r="E2627" s="40"/>
      <c r="F2627" s="40"/>
      <c r="G2627" s="42"/>
      <c r="H2627" s="40"/>
      <c r="I2627" s="62"/>
      <c r="J2627" s="62"/>
      <c r="K2627" s="62"/>
      <c r="L2627" s="62"/>
      <c r="M2627" s="62"/>
      <c r="N2627" s="41"/>
      <c r="P2627" s="72"/>
    </row>
    <row r="2628" spans="1:16" customFormat="1" ht="15" customHeight="1" x14ac:dyDescent="0.2">
      <c r="A2628" s="41"/>
      <c r="B2628" s="40"/>
      <c r="C2628" s="40"/>
      <c r="D2628" s="40"/>
      <c r="E2628" s="40"/>
      <c r="F2628" s="40"/>
      <c r="G2628" s="42"/>
      <c r="H2628" s="40"/>
      <c r="I2628" s="62"/>
      <c r="J2628" s="62"/>
      <c r="K2628" s="62"/>
      <c r="L2628" s="62"/>
      <c r="M2628" s="62"/>
      <c r="N2628" s="41"/>
      <c r="P2628" s="72"/>
    </row>
    <row r="2629" spans="1:16" customFormat="1" ht="15" customHeight="1" x14ac:dyDescent="0.2">
      <c r="A2629" s="41"/>
      <c r="B2629" s="40"/>
      <c r="C2629" s="40"/>
      <c r="D2629" s="40"/>
      <c r="E2629" s="40"/>
      <c r="F2629" s="40"/>
      <c r="G2629" s="42"/>
      <c r="H2629" s="40"/>
      <c r="I2629" s="62"/>
      <c r="J2629" s="62"/>
      <c r="K2629" s="62"/>
      <c r="L2629" s="62"/>
      <c r="M2629" s="62"/>
      <c r="N2629" s="41"/>
      <c r="P2629" s="72"/>
    </row>
    <row r="2630" spans="1:16" customFormat="1" ht="15" customHeight="1" x14ac:dyDescent="0.2">
      <c r="A2630" s="41"/>
      <c r="B2630" s="40"/>
      <c r="C2630" s="40"/>
      <c r="D2630" s="40"/>
      <c r="E2630" s="40"/>
      <c r="F2630" s="40"/>
      <c r="G2630" s="42"/>
      <c r="H2630" s="40"/>
      <c r="I2630" s="62"/>
      <c r="J2630" s="62"/>
      <c r="K2630" s="62"/>
      <c r="L2630" s="62"/>
      <c r="M2630" s="62"/>
      <c r="N2630" s="41"/>
      <c r="P2630" s="72"/>
    </row>
    <row r="2631" spans="1:16" customFormat="1" ht="15" customHeight="1" x14ac:dyDescent="0.2">
      <c r="A2631" s="41"/>
      <c r="B2631" s="40"/>
      <c r="C2631" s="40"/>
      <c r="D2631" s="40"/>
      <c r="E2631" s="40"/>
      <c r="F2631" s="40"/>
      <c r="G2631" s="42"/>
      <c r="H2631" s="40"/>
      <c r="I2631" s="62"/>
      <c r="J2631" s="62"/>
      <c r="K2631" s="62"/>
      <c r="L2631" s="62"/>
      <c r="M2631" s="62"/>
      <c r="N2631" s="41"/>
      <c r="P2631" s="72"/>
    </row>
    <row r="2632" spans="1:16" customFormat="1" ht="15" customHeight="1" x14ac:dyDescent="0.2">
      <c r="A2632" s="41"/>
      <c r="B2632" s="40"/>
      <c r="C2632" s="40"/>
      <c r="D2632" s="40"/>
      <c r="E2632" s="40"/>
      <c r="F2632" s="40"/>
      <c r="G2632" s="42"/>
      <c r="H2632" s="40"/>
      <c r="I2632" s="62"/>
      <c r="J2632" s="62"/>
      <c r="K2632" s="62"/>
      <c r="L2632" s="62"/>
      <c r="M2632" s="62"/>
      <c r="N2632" s="41"/>
      <c r="P2632" s="72"/>
    </row>
    <row r="2633" spans="1:16" customFormat="1" ht="15" customHeight="1" x14ac:dyDescent="0.2">
      <c r="A2633" s="41"/>
      <c r="B2633" s="40"/>
      <c r="C2633" s="40"/>
      <c r="D2633" s="40"/>
      <c r="E2633" s="40"/>
      <c r="F2633" s="40"/>
      <c r="G2633" s="42"/>
      <c r="H2633" s="40"/>
      <c r="I2633" s="62"/>
      <c r="J2633" s="62"/>
      <c r="K2633" s="62"/>
      <c r="L2633" s="62"/>
      <c r="M2633" s="62"/>
      <c r="N2633" s="41"/>
      <c r="P2633" s="72"/>
    </row>
    <row r="2634" spans="1:16" customFormat="1" ht="15" customHeight="1" x14ac:dyDescent="0.2">
      <c r="A2634" s="41"/>
      <c r="B2634" s="40"/>
      <c r="C2634" s="40"/>
      <c r="D2634" s="40"/>
      <c r="E2634" s="40"/>
      <c r="F2634" s="40"/>
      <c r="G2634" s="42"/>
      <c r="H2634" s="40"/>
      <c r="I2634" s="62"/>
      <c r="J2634" s="62"/>
      <c r="K2634" s="62"/>
      <c r="L2634" s="62"/>
      <c r="M2634" s="62"/>
      <c r="N2634" s="41"/>
      <c r="P2634" s="72"/>
    </row>
    <row r="2635" spans="1:16" customFormat="1" ht="15" customHeight="1" x14ac:dyDescent="0.2">
      <c r="A2635" s="41"/>
      <c r="B2635" s="40"/>
      <c r="C2635" s="40"/>
      <c r="D2635" s="40"/>
      <c r="E2635" s="40"/>
      <c r="F2635" s="40"/>
      <c r="G2635" s="42"/>
      <c r="H2635" s="40"/>
      <c r="I2635" s="62"/>
      <c r="J2635" s="62"/>
      <c r="K2635" s="62"/>
      <c r="L2635" s="62"/>
      <c r="M2635" s="62"/>
      <c r="N2635" s="41"/>
      <c r="P2635" s="72"/>
    </row>
    <row r="2636" spans="1:16" customFormat="1" ht="15" customHeight="1" x14ac:dyDescent="0.2">
      <c r="A2636" s="41"/>
      <c r="B2636" s="40"/>
      <c r="C2636" s="40"/>
      <c r="D2636" s="40"/>
      <c r="E2636" s="40"/>
      <c r="F2636" s="40"/>
      <c r="G2636" s="42"/>
      <c r="H2636" s="40"/>
      <c r="I2636" s="62"/>
      <c r="J2636" s="62"/>
      <c r="K2636" s="62"/>
      <c r="L2636" s="62"/>
      <c r="M2636" s="62"/>
      <c r="N2636" s="41"/>
      <c r="P2636" s="72"/>
    </row>
    <row r="2637" spans="1:16" customFormat="1" ht="15" customHeight="1" x14ac:dyDescent="0.2">
      <c r="A2637" s="41"/>
      <c r="B2637" s="40"/>
      <c r="C2637" s="40"/>
      <c r="D2637" s="40"/>
      <c r="E2637" s="40"/>
      <c r="F2637" s="40"/>
      <c r="G2637" s="42"/>
      <c r="H2637" s="40"/>
      <c r="I2637" s="62"/>
      <c r="J2637" s="62"/>
      <c r="K2637" s="62"/>
      <c r="L2637" s="62"/>
      <c r="M2637" s="62"/>
      <c r="N2637" s="41"/>
      <c r="P2637" s="72"/>
    </row>
    <row r="2638" spans="1:16" customFormat="1" ht="15" customHeight="1" x14ac:dyDescent="0.2">
      <c r="A2638" s="41"/>
      <c r="B2638" s="40"/>
      <c r="C2638" s="40"/>
      <c r="D2638" s="40"/>
      <c r="E2638" s="40"/>
      <c r="F2638" s="40"/>
      <c r="G2638" s="42"/>
      <c r="H2638" s="40"/>
      <c r="I2638" s="62"/>
      <c r="J2638" s="62"/>
      <c r="K2638" s="62"/>
      <c r="L2638" s="62"/>
      <c r="M2638" s="62"/>
      <c r="N2638" s="41"/>
      <c r="P2638" s="72"/>
    </row>
    <row r="2639" spans="1:16" customFormat="1" ht="15" customHeight="1" x14ac:dyDescent="0.2">
      <c r="A2639" s="41"/>
      <c r="B2639" s="40"/>
      <c r="C2639" s="40"/>
      <c r="D2639" s="40"/>
      <c r="E2639" s="40"/>
      <c r="F2639" s="40"/>
      <c r="G2639" s="42"/>
      <c r="H2639" s="40"/>
      <c r="I2639" s="62"/>
      <c r="J2639" s="62"/>
      <c r="K2639" s="62"/>
      <c r="L2639" s="62"/>
      <c r="M2639" s="62"/>
      <c r="N2639" s="41"/>
      <c r="P2639" s="72"/>
    </row>
    <row r="2640" spans="1:16" customFormat="1" ht="15" customHeight="1" x14ac:dyDescent="0.2">
      <c r="A2640" s="41"/>
      <c r="B2640" s="40"/>
      <c r="C2640" s="40"/>
      <c r="D2640" s="40"/>
      <c r="E2640" s="40"/>
      <c r="F2640" s="40"/>
      <c r="G2640" s="42"/>
      <c r="H2640" s="40"/>
      <c r="I2640" s="62"/>
      <c r="J2640" s="62"/>
      <c r="K2640" s="62"/>
      <c r="L2640" s="62"/>
      <c r="M2640" s="62"/>
      <c r="N2640" s="41"/>
      <c r="P2640" s="72"/>
    </row>
    <row r="2641" spans="1:16" customFormat="1" ht="15" customHeight="1" x14ac:dyDescent="0.2">
      <c r="A2641" s="41"/>
      <c r="B2641" s="40"/>
      <c r="C2641" s="40"/>
      <c r="D2641" s="40"/>
      <c r="E2641" s="40"/>
      <c r="F2641" s="40"/>
      <c r="G2641" s="42"/>
      <c r="H2641" s="40"/>
      <c r="I2641" s="62"/>
      <c r="J2641" s="62"/>
      <c r="K2641" s="62"/>
      <c r="L2641" s="62"/>
      <c r="M2641" s="62"/>
      <c r="N2641" s="41"/>
      <c r="P2641" s="72"/>
    </row>
    <row r="2642" spans="1:16" customFormat="1" ht="15" customHeight="1" x14ac:dyDescent="0.2">
      <c r="A2642" s="41"/>
      <c r="B2642" s="40"/>
      <c r="C2642" s="40"/>
      <c r="D2642" s="40"/>
      <c r="E2642" s="40"/>
      <c r="F2642" s="40"/>
      <c r="G2642" s="42"/>
      <c r="H2642" s="40"/>
      <c r="I2642" s="62"/>
      <c r="J2642" s="62"/>
      <c r="K2642" s="62"/>
      <c r="L2642" s="62"/>
      <c r="M2642" s="62"/>
      <c r="N2642" s="41"/>
      <c r="P2642" s="72"/>
    </row>
    <row r="2643" spans="1:16" customFormat="1" ht="15" customHeight="1" x14ac:dyDescent="0.2">
      <c r="A2643" s="41"/>
      <c r="B2643" s="40"/>
      <c r="C2643" s="40"/>
      <c r="D2643" s="40"/>
      <c r="E2643" s="40"/>
      <c r="F2643" s="40"/>
      <c r="G2643" s="42"/>
      <c r="H2643" s="40"/>
      <c r="I2643" s="62"/>
      <c r="J2643" s="62"/>
      <c r="K2643" s="62"/>
      <c r="L2643" s="62"/>
      <c r="M2643" s="62"/>
      <c r="N2643" s="41"/>
      <c r="P2643" s="72"/>
    </row>
    <row r="2644" spans="1:16" customFormat="1" ht="15" customHeight="1" x14ac:dyDescent="0.2">
      <c r="A2644" s="41"/>
      <c r="B2644" s="40"/>
      <c r="C2644" s="40"/>
      <c r="D2644" s="40"/>
      <c r="E2644" s="40"/>
      <c r="F2644" s="40"/>
      <c r="G2644" s="42"/>
      <c r="H2644" s="40"/>
      <c r="I2644" s="62"/>
      <c r="J2644" s="62"/>
      <c r="K2644" s="62"/>
      <c r="L2644" s="62"/>
      <c r="M2644" s="62"/>
      <c r="N2644" s="41"/>
      <c r="P2644" s="72"/>
    </row>
    <row r="2645" spans="1:16" customFormat="1" ht="15" customHeight="1" x14ac:dyDescent="0.2">
      <c r="A2645" s="41"/>
      <c r="B2645" s="40"/>
      <c r="C2645" s="40"/>
      <c r="D2645" s="40"/>
      <c r="E2645" s="40"/>
      <c r="F2645" s="40"/>
      <c r="G2645" s="42"/>
      <c r="H2645" s="40"/>
      <c r="I2645" s="62"/>
      <c r="J2645" s="62"/>
      <c r="K2645" s="62"/>
      <c r="L2645" s="62"/>
      <c r="M2645" s="62"/>
      <c r="N2645" s="41"/>
      <c r="P2645" s="72"/>
    </row>
    <row r="2646" spans="1:16" customFormat="1" ht="15" customHeight="1" x14ac:dyDescent="0.2">
      <c r="A2646" s="41"/>
      <c r="B2646" s="40"/>
      <c r="C2646" s="40"/>
      <c r="D2646" s="40"/>
      <c r="E2646" s="40"/>
      <c r="F2646" s="40"/>
      <c r="G2646" s="42"/>
      <c r="H2646" s="40"/>
      <c r="I2646" s="62"/>
      <c r="J2646" s="62"/>
      <c r="K2646" s="62"/>
      <c r="L2646" s="62"/>
      <c r="M2646" s="62"/>
      <c r="N2646" s="41"/>
      <c r="P2646" s="72"/>
    </row>
    <row r="2647" spans="1:16" customFormat="1" ht="15" customHeight="1" x14ac:dyDescent="0.2">
      <c r="A2647" s="41"/>
      <c r="B2647" s="40"/>
      <c r="C2647" s="40"/>
      <c r="D2647" s="40"/>
      <c r="E2647" s="40"/>
      <c r="F2647" s="40"/>
      <c r="G2647" s="42"/>
      <c r="H2647" s="40"/>
      <c r="I2647" s="62"/>
      <c r="J2647" s="62"/>
      <c r="K2647" s="62"/>
      <c r="L2647" s="62"/>
      <c r="M2647" s="62"/>
      <c r="N2647" s="41"/>
      <c r="P2647" s="72"/>
    </row>
    <row r="2648" spans="1:16" customFormat="1" ht="15" customHeight="1" x14ac:dyDescent="0.2">
      <c r="A2648" s="41"/>
      <c r="B2648" s="40"/>
      <c r="C2648" s="40"/>
      <c r="D2648" s="40"/>
      <c r="E2648" s="40"/>
      <c r="F2648" s="40"/>
      <c r="G2648" s="42"/>
      <c r="H2648" s="40"/>
      <c r="I2648" s="62"/>
      <c r="J2648" s="62"/>
      <c r="K2648" s="62"/>
      <c r="L2648" s="62"/>
      <c r="M2648" s="62"/>
      <c r="N2648" s="41"/>
      <c r="P2648" s="72"/>
    </row>
    <row r="2649" spans="1:16" customFormat="1" ht="15" customHeight="1" x14ac:dyDescent="0.2">
      <c r="A2649" s="41"/>
      <c r="B2649" s="40"/>
      <c r="C2649" s="40"/>
      <c r="D2649" s="40"/>
      <c r="E2649" s="40"/>
      <c r="F2649" s="40"/>
      <c r="G2649" s="42"/>
      <c r="H2649" s="40"/>
      <c r="I2649" s="62"/>
      <c r="J2649" s="62"/>
      <c r="K2649" s="62"/>
      <c r="L2649" s="62"/>
      <c r="M2649" s="62"/>
      <c r="N2649" s="41"/>
      <c r="P2649" s="72"/>
    </row>
    <row r="2650" spans="1:16" customFormat="1" ht="15" customHeight="1" x14ac:dyDescent="0.2">
      <c r="A2650" s="41"/>
      <c r="B2650" s="40"/>
      <c r="C2650" s="40"/>
      <c r="D2650" s="40"/>
      <c r="E2650" s="40"/>
      <c r="F2650" s="40"/>
      <c r="G2650" s="42"/>
      <c r="H2650" s="40"/>
      <c r="I2650" s="62"/>
      <c r="J2650" s="62"/>
      <c r="K2650" s="62"/>
      <c r="L2650" s="62"/>
      <c r="M2650" s="62"/>
      <c r="N2650" s="41"/>
      <c r="P2650" s="72"/>
    </row>
    <row r="2651" spans="1:16" customFormat="1" ht="15" customHeight="1" x14ac:dyDescent="0.2">
      <c r="A2651" s="41"/>
      <c r="B2651" s="40"/>
      <c r="C2651" s="40"/>
      <c r="D2651" s="40"/>
      <c r="E2651" s="40"/>
      <c r="F2651" s="40"/>
      <c r="G2651" s="42"/>
      <c r="H2651" s="40"/>
      <c r="I2651" s="62"/>
      <c r="J2651" s="62"/>
      <c r="K2651" s="62"/>
      <c r="L2651" s="62"/>
      <c r="M2651" s="62"/>
      <c r="N2651" s="41"/>
      <c r="P2651" s="72"/>
    </row>
    <row r="2652" spans="1:16" customFormat="1" ht="15" customHeight="1" x14ac:dyDescent="0.2">
      <c r="A2652" s="41"/>
      <c r="B2652" s="40"/>
      <c r="C2652" s="40"/>
      <c r="D2652" s="40"/>
      <c r="E2652" s="40"/>
      <c r="F2652" s="40"/>
      <c r="G2652" s="42"/>
      <c r="H2652" s="40"/>
      <c r="I2652" s="62"/>
      <c r="J2652" s="62"/>
      <c r="K2652" s="62"/>
      <c r="L2652" s="62"/>
      <c r="M2652" s="62"/>
      <c r="N2652" s="41"/>
      <c r="P2652" s="72"/>
    </row>
    <row r="2653" spans="1:16" customFormat="1" ht="15" customHeight="1" x14ac:dyDescent="0.2">
      <c r="A2653" s="41"/>
      <c r="B2653" s="40"/>
      <c r="C2653" s="40"/>
      <c r="D2653" s="40"/>
      <c r="E2653" s="40"/>
      <c r="F2653" s="40"/>
      <c r="G2653" s="42"/>
      <c r="H2653" s="40"/>
      <c r="I2653" s="62"/>
      <c r="J2653" s="62"/>
      <c r="K2653" s="62"/>
      <c r="L2653" s="62"/>
      <c r="M2653" s="62"/>
      <c r="N2653" s="41"/>
      <c r="P2653" s="72"/>
    </row>
    <row r="2654" spans="1:16" customFormat="1" ht="15" customHeight="1" x14ac:dyDescent="0.2">
      <c r="A2654" s="41"/>
      <c r="B2654" s="40"/>
      <c r="C2654" s="40"/>
      <c r="D2654" s="40"/>
      <c r="E2654" s="40"/>
      <c r="F2654" s="40"/>
      <c r="G2654" s="42"/>
      <c r="H2654" s="40"/>
      <c r="I2654" s="62"/>
      <c r="J2654" s="62"/>
      <c r="K2654" s="62"/>
      <c r="L2654" s="62"/>
      <c r="M2654" s="62"/>
      <c r="N2654" s="41"/>
      <c r="P2654" s="72"/>
    </row>
    <row r="2655" spans="1:16" customFormat="1" ht="15" customHeight="1" x14ac:dyDescent="0.2">
      <c r="A2655" s="41"/>
      <c r="B2655" s="40"/>
      <c r="C2655" s="40"/>
      <c r="D2655" s="40"/>
      <c r="E2655" s="40"/>
      <c r="F2655" s="40"/>
      <c r="G2655" s="42"/>
      <c r="H2655" s="40"/>
      <c r="I2655" s="62"/>
      <c r="J2655" s="62"/>
      <c r="K2655" s="62"/>
      <c r="L2655" s="62"/>
      <c r="M2655" s="62"/>
      <c r="N2655" s="41"/>
      <c r="P2655" s="72"/>
    </row>
    <row r="2656" spans="1:16" customFormat="1" ht="15" customHeight="1" x14ac:dyDescent="0.2">
      <c r="A2656" s="41"/>
      <c r="B2656" s="40"/>
      <c r="C2656" s="40"/>
      <c r="D2656" s="40"/>
      <c r="E2656" s="40"/>
      <c r="F2656" s="40"/>
      <c r="G2656" s="42"/>
      <c r="H2656" s="40"/>
      <c r="I2656" s="62"/>
      <c r="J2656" s="62"/>
      <c r="K2656" s="62"/>
      <c r="L2656" s="62"/>
      <c r="M2656" s="62"/>
      <c r="N2656" s="41"/>
      <c r="P2656" s="72"/>
    </row>
    <row r="2657" spans="1:16" customFormat="1" ht="15" customHeight="1" x14ac:dyDescent="0.2">
      <c r="A2657" s="41"/>
      <c r="B2657" s="40"/>
      <c r="C2657" s="40"/>
      <c r="D2657" s="40"/>
      <c r="E2657" s="40"/>
      <c r="F2657" s="40"/>
      <c r="G2657" s="42"/>
      <c r="H2657" s="40"/>
      <c r="I2657" s="62"/>
      <c r="J2657" s="62"/>
      <c r="K2657" s="62"/>
      <c r="L2657" s="62"/>
      <c r="M2657" s="62"/>
      <c r="N2657" s="41"/>
      <c r="P2657" s="72"/>
    </row>
    <row r="2658" spans="1:16" customFormat="1" ht="15" customHeight="1" x14ac:dyDescent="0.2">
      <c r="A2658" s="41"/>
      <c r="B2658" s="40"/>
      <c r="C2658" s="40"/>
      <c r="D2658" s="40"/>
      <c r="E2658" s="40"/>
      <c r="F2658" s="40"/>
      <c r="G2658" s="42"/>
      <c r="H2658" s="40"/>
      <c r="I2658" s="62"/>
      <c r="J2658" s="62"/>
      <c r="K2658" s="62"/>
      <c r="L2658" s="62"/>
      <c r="M2658" s="62"/>
      <c r="N2658" s="41"/>
      <c r="P2658" s="72"/>
    </row>
    <row r="2659" spans="1:16" customFormat="1" ht="15" customHeight="1" x14ac:dyDescent="0.2">
      <c r="A2659" s="41"/>
      <c r="B2659" s="40"/>
      <c r="C2659" s="40"/>
      <c r="D2659" s="40"/>
      <c r="E2659" s="40"/>
      <c r="F2659" s="40"/>
      <c r="G2659" s="42"/>
      <c r="H2659" s="40"/>
      <c r="I2659" s="62"/>
      <c r="J2659" s="62"/>
      <c r="K2659" s="62"/>
      <c r="L2659" s="62"/>
      <c r="M2659" s="62"/>
      <c r="N2659" s="41"/>
      <c r="P2659" s="72"/>
    </row>
    <row r="2660" spans="1:16" customFormat="1" ht="15" customHeight="1" x14ac:dyDescent="0.2">
      <c r="A2660" s="41"/>
      <c r="B2660" s="40"/>
      <c r="C2660" s="40"/>
      <c r="D2660" s="40"/>
      <c r="E2660" s="40"/>
      <c r="F2660" s="40"/>
      <c r="G2660" s="42"/>
      <c r="H2660" s="40"/>
      <c r="I2660" s="62"/>
      <c r="J2660" s="62"/>
      <c r="K2660" s="62"/>
      <c r="L2660" s="62"/>
      <c r="M2660" s="62"/>
      <c r="N2660" s="41"/>
      <c r="P2660" s="72"/>
    </row>
    <row r="2661" spans="1:16" customFormat="1" ht="15" customHeight="1" x14ac:dyDescent="0.2">
      <c r="A2661" s="41"/>
      <c r="B2661" s="40"/>
      <c r="C2661" s="40"/>
      <c r="D2661" s="40"/>
      <c r="E2661" s="40"/>
      <c r="F2661" s="40"/>
      <c r="G2661" s="42"/>
      <c r="H2661" s="40"/>
      <c r="I2661" s="62"/>
      <c r="J2661" s="62"/>
      <c r="K2661" s="62"/>
      <c r="L2661" s="62"/>
      <c r="M2661" s="62"/>
      <c r="N2661" s="41"/>
      <c r="P2661" s="72"/>
    </row>
    <row r="2662" spans="1:16" customFormat="1" ht="15" customHeight="1" x14ac:dyDescent="0.2">
      <c r="A2662" s="41"/>
      <c r="B2662" s="40"/>
      <c r="C2662" s="40"/>
      <c r="D2662" s="40"/>
      <c r="E2662" s="40"/>
      <c r="F2662" s="40"/>
      <c r="G2662" s="42"/>
      <c r="H2662" s="40"/>
      <c r="I2662" s="62"/>
      <c r="J2662" s="62"/>
      <c r="K2662" s="62"/>
      <c r="L2662" s="62"/>
      <c r="M2662" s="62"/>
      <c r="N2662" s="41"/>
      <c r="P2662" s="72"/>
    </row>
    <row r="2663" spans="1:16" customFormat="1" ht="15" customHeight="1" x14ac:dyDescent="0.2">
      <c r="A2663" s="41"/>
      <c r="B2663" s="40"/>
      <c r="C2663" s="40"/>
      <c r="D2663" s="40"/>
      <c r="E2663" s="40"/>
      <c r="F2663" s="40"/>
      <c r="G2663" s="42"/>
      <c r="H2663" s="40"/>
      <c r="I2663" s="62"/>
      <c r="J2663" s="62"/>
      <c r="K2663" s="62"/>
      <c r="L2663" s="62"/>
      <c r="M2663" s="62"/>
      <c r="N2663" s="41"/>
      <c r="P2663" s="72"/>
    </row>
    <row r="2664" spans="1:16" customFormat="1" ht="15" customHeight="1" x14ac:dyDescent="0.2">
      <c r="A2664" s="41"/>
      <c r="B2664" s="40"/>
      <c r="C2664" s="40"/>
      <c r="D2664" s="40"/>
      <c r="E2664" s="40"/>
      <c r="F2664" s="40"/>
      <c r="G2664" s="42"/>
      <c r="H2664" s="40"/>
      <c r="I2664" s="62"/>
      <c r="J2664" s="62"/>
      <c r="K2664" s="62"/>
      <c r="L2664" s="62"/>
      <c r="M2664" s="62"/>
      <c r="N2664" s="41"/>
      <c r="P2664" s="72"/>
    </row>
    <row r="2665" spans="1:16" customFormat="1" ht="15" customHeight="1" x14ac:dyDescent="0.2">
      <c r="A2665" s="41"/>
      <c r="B2665" s="40"/>
      <c r="C2665" s="40"/>
      <c r="D2665" s="40"/>
      <c r="E2665" s="40"/>
      <c r="F2665" s="40"/>
      <c r="G2665" s="42"/>
      <c r="H2665" s="40"/>
      <c r="I2665" s="62"/>
      <c r="J2665" s="62"/>
      <c r="K2665" s="62"/>
      <c r="L2665" s="62"/>
      <c r="M2665" s="62"/>
      <c r="N2665" s="41"/>
      <c r="P2665" s="72"/>
    </row>
    <row r="2666" spans="1:16" customFormat="1" ht="15" customHeight="1" x14ac:dyDescent="0.2">
      <c r="A2666" s="41"/>
      <c r="B2666" s="40"/>
      <c r="C2666" s="40"/>
      <c r="D2666" s="40"/>
      <c r="E2666" s="40"/>
      <c r="F2666" s="40"/>
      <c r="G2666" s="42"/>
      <c r="H2666" s="40"/>
      <c r="I2666" s="62"/>
      <c r="J2666" s="62"/>
      <c r="K2666" s="62"/>
      <c r="L2666" s="62"/>
      <c r="M2666" s="62"/>
      <c r="N2666" s="41"/>
      <c r="P2666" s="72"/>
    </row>
    <row r="2667" spans="1:16" customFormat="1" ht="15" customHeight="1" x14ac:dyDescent="0.2">
      <c r="A2667" s="41"/>
      <c r="B2667" s="40"/>
      <c r="C2667" s="40"/>
      <c r="D2667" s="40"/>
      <c r="E2667" s="40"/>
      <c r="F2667" s="40"/>
      <c r="G2667" s="42"/>
      <c r="H2667" s="40"/>
      <c r="I2667" s="62"/>
      <c r="J2667" s="62"/>
      <c r="K2667" s="62"/>
      <c r="L2667" s="62"/>
      <c r="M2667" s="62"/>
      <c r="N2667" s="41"/>
      <c r="P2667" s="72"/>
    </row>
    <row r="2668" spans="1:16" customFormat="1" ht="15" customHeight="1" x14ac:dyDescent="0.2">
      <c r="A2668" s="41"/>
      <c r="B2668" s="40"/>
      <c r="C2668" s="40"/>
      <c r="D2668" s="40"/>
      <c r="E2668" s="40"/>
      <c r="F2668" s="40"/>
      <c r="G2668" s="42"/>
      <c r="H2668" s="40"/>
      <c r="I2668" s="62"/>
      <c r="J2668" s="62"/>
      <c r="K2668" s="62"/>
      <c r="L2668" s="62"/>
      <c r="M2668" s="62"/>
      <c r="N2668" s="41"/>
      <c r="P2668" s="72"/>
    </row>
    <row r="2669" spans="1:16" customFormat="1" ht="15" customHeight="1" x14ac:dyDescent="0.2">
      <c r="A2669" s="41"/>
      <c r="B2669" s="40"/>
      <c r="C2669" s="40"/>
      <c r="D2669" s="40"/>
      <c r="E2669" s="40"/>
      <c r="F2669" s="40"/>
      <c r="G2669" s="42"/>
      <c r="H2669" s="40"/>
      <c r="I2669" s="62"/>
      <c r="J2669" s="62"/>
      <c r="K2669" s="62"/>
      <c r="L2669" s="62"/>
      <c r="M2669" s="62"/>
      <c r="N2669" s="41"/>
      <c r="P2669" s="72"/>
    </row>
    <row r="2670" spans="1:16" customFormat="1" ht="15" customHeight="1" x14ac:dyDescent="0.2">
      <c r="A2670" s="41"/>
      <c r="B2670" s="40"/>
      <c r="C2670" s="40"/>
      <c r="D2670" s="40"/>
      <c r="E2670" s="40"/>
      <c r="F2670" s="40"/>
      <c r="G2670" s="42"/>
      <c r="H2670" s="40"/>
      <c r="I2670" s="62"/>
      <c r="J2670" s="62"/>
      <c r="K2670" s="62"/>
      <c r="L2670" s="62"/>
      <c r="M2670" s="62"/>
      <c r="N2670" s="41"/>
      <c r="P2670" s="72"/>
    </row>
    <row r="2671" spans="1:16" customFormat="1" ht="15" customHeight="1" x14ac:dyDescent="0.2">
      <c r="A2671" s="41"/>
      <c r="B2671" s="40"/>
      <c r="C2671" s="40"/>
      <c r="D2671" s="40"/>
      <c r="E2671" s="40"/>
      <c r="F2671" s="40"/>
      <c r="G2671" s="42"/>
      <c r="H2671" s="40"/>
      <c r="I2671" s="62"/>
      <c r="J2671" s="62"/>
      <c r="K2671" s="62"/>
      <c r="L2671" s="62"/>
      <c r="M2671" s="62"/>
      <c r="N2671" s="41"/>
      <c r="P2671" s="72"/>
    </row>
    <row r="2672" spans="1:16" customFormat="1" ht="15" customHeight="1" x14ac:dyDescent="0.2">
      <c r="A2672" s="41"/>
      <c r="B2672" s="40"/>
      <c r="C2672" s="40"/>
      <c r="D2672" s="40"/>
      <c r="E2672" s="40"/>
      <c r="F2672" s="40"/>
      <c r="G2672" s="42"/>
      <c r="H2672" s="40"/>
      <c r="I2672" s="62"/>
      <c r="J2672" s="62"/>
      <c r="K2672" s="62"/>
      <c r="L2672" s="62"/>
      <c r="M2672" s="62"/>
      <c r="N2672" s="41"/>
      <c r="P2672" s="72"/>
    </row>
    <row r="2673" spans="1:16" customFormat="1" ht="15" customHeight="1" x14ac:dyDescent="0.2">
      <c r="A2673" s="41"/>
      <c r="B2673" s="40"/>
      <c r="C2673" s="40"/>
      <c r="D2673" s="40"/>
      <c r="E2673" s="40"/>
      <c r="F2673" s="40"/>
      <c r="G2673" s="42"/>
      <c r="H2673" s="40"/>
      <c r="I2673" s="62"/>
      <c r="J2673" s="62"/>
      <c r="K2673" s="62"/>
      <c r="L2673" s="62"/>
      <c r="M2673" s="62"/>
      <c r="N2673" s="41"/>
      <c r="P2673" s="72"/>
    </row>
    <row r="2674" spans="1:16" customFormat="1" ht="15" customHeight="1" x14ac:dyDescent="0.3">
      <c r="A2674" s="55"/>
      <c r="B2674" s="54"/>
      <c r="C2674" s="4"/>
      <c r="D2674" s="54"/>
      <c r="E2674" s="54"/>
      <c r="F2674" s="54"/>
      <c r="G2674" s="56"/>
      <c r="H2674" s="54"/>
      <c r="I2674" s="62"/>
      <c r="J2674" s="62"/>
      <c r="K2674" s="62"/>
      <c r="L2674" s="62"/>
      <c r="M2674" s="63"/>
      <c r="N2674" s="55"/>
      <c r="O2674" s="59"/>
      <c r="P2674" s="73"/>
    </row>
    <row r="2675" spans="1:16" ht="15" customHeight="1" x14ac:dyDescent="0.3">
      <c r="A2675" s="41"/>
      <c r="B2675" s="40"/>
      <c r="C2675" s="40"/>
      <c r="D2675" s="40"/>
      <c r="E2675" s="40"/>
      <c r="F2675" s="40"/>
      <c r="G2675" s="42"/>
      <c r="H2675" s="40"/>
      <c r="I2675" s="62"/>
      <c r="J2675" s="62"/>
      <c r="K2675" s="62"/>
      <c r="L2675" s="62"/>
      <c r="M2675" s="62"/>
      <c r="N2675" s="41"/>
      <c r="O2675"/>
      <c r="P2675" s="72"/>
    </row>
    <row r="2676" spans="1:16" customFormat="1" ht="15" customHeight="1" x14ac:dyDescent="0.2">
      <c r="A2676" s="41"/>
      <c r="B2676" s="40"/>
      <c r="C2676" s="40"/>
      <c r="D2676" s="40"/>
      <c r="E2676" s="40"/>
      <c r="F2676" s="40"/>
      <c r="G2676" s="42"/>
      <c r="H2676" s="40"/>
      <c r="I2676" s="62"/>
      <c r="J2676" s="62"/>
      <c r="K2676" s="62"/>
      <c r="L2676" s="62"/>
      <c r="M2676" s="62"/>
      <c r="N2676" s="41"/>
      <c r="P2676" s="72"/>
    </row>
    <row r="2677" spans="1:16" customFormat="1" ht="15" customHeight="1" x14ac:dyDescent="0.2">
      <c r="A2677" s="41"/>
      <c r="B2677" s="40"/>
      <c r="C2677" s="40"/>
      <c r="D2677" s="40"/>
      <c r="E2677" s="40"/>
      <c r="F2677" s="40"/>
      <c r="G2677" s="42"/>
      <c r="H2677" s="40"/>
      <c r="I2677" s="62"/>
      <c r="J2677" s="62"/>
      <c r="K2677" s="62"/>
      <c r="L2677" s="62"/>
      <c r="M2677" s="62"/>
      <c r="N2677" s="41"/>
      <c r="P2677" s="72"/>
    </row>
    <row r="2678" spans="1:16" customFormat="1" ht="15" customHeight="1" x14ac:dyDescent="0.2">
      <c r="A2678" s="41"/>
      <c r="B2678" s="40"/>
      <c r="C2678" s="40"/>
      <c r="D2678" s="40"/>
      <c r="E2678" s="40"/>
      <c r="F2678" s="40"/>
      <c r="G2678" s="42"/>
      <c r="H2678" s="40"/>
      <c r="I2678" s="62"/>
      <c r="J2678" s="62"/>
      <c r="K2678" s="62"/>
      <c r="L2678" s="62"/>
      <c r="M2678" s="62"/>
      <c r="N2678" s="41"/>
      <c r="P2678" s="72"/>
    </row>
    <row r="2679" spans="1:16" customFormat="1" ht="15" customHeight="1" x14ac:dyDescent="0.2">
      <c r="A2679" s="41"/>
      <c r="B2679" s="40"/>
      <c r="C2679" s="40"/>
      <c r="D2679" s="40"/>
      <c r="E2679" s="40"/>
      <c r="F2679" s="40"/>
      <c r="G2679" s="42"/>
      <c r="H2679" s="40"/>
      <c r="I2679" s="62"/>
      <c r="J2679" s="62"/>
      <c r="K2679" s="62"/>
      <c r="L2679" s="62"/>
      <c r="M2679" s="62"/>
      <c r="N2679" s="41"/>
      <c r="P2679" s="72"/>
    </row>
    <row r="2680" spans="1:16" customFormat="1" ht="15" customHeight="1" x14ac:dyDescent="0.2">
      <c r="A2680" s="41"/>
      <c r="B2680" s="40"/>
      <c r="C2680" s="40"/>
      <c r="D2680" s="40"/>
      <c r="E2680" s="40"/>
      <c r="F2680" s="40"/>
      <c r="G2680" s="42"/>
      <c r="H2680" s="40"/>
      <c r="I2680" s="62"/>
      <c r="J2680" s="62"/>
      <c r="K2680" s="62"/>
      <c r="L2680" s="62"/>
      <c r="M2680" s="62"/>
      <c r="N2680" s="41"/>
      <c r="P2680" s="72"/>
    </row>
    <row r="2681" spans="1:16" customFormat="1" ht="15" customHeight="1" x14ac:dyDescent="0.2">
      <c r="A2681" s="41"/>
      <c r="B2681" s="40"/>
      <c r="C2681" s="40"/>
      <c r="D2681" s="40"/>
      <c r="E2681" s="40"/>
      <c r="F2681" s="40"/>
      <c r="G2681" s="42"/>
      <c r="H2681" s="40"/>
      <c r="I2681" s="62"/>
      <c r="J2681" s="62"/>
      <c r="K2681" s="62"/>
      <c r="L2681" s="62"/>
      <c r="M2681" s="62"/>
      <c r="N2681" s="41"/>
      <c r="P2681" s="72"/>
    </row>
    <row r="2682" spans="1:16" customFormat="1" ht="15" customHeight="1" x14ac:dyDescent="0.2">
      <c r="A2682" s="41"/>
      <c r="B2682" s="40"/>
      <c r="C2682" s="40"/>
      <c r="D2682" s="40"/>
      <c r="E2682" s="40"/>
      <c r="F2682" s="40"/>
      <c r="G2682" s="42"/>
      <c r="H2682" s="40"/>
      <c r="I2682" s="62"/>
      <c r="J2682" s="62"/>
      <c r="K2682" s="62"/>
      <c r="L2682" s="62"/>
      <c r="M2682" s="62"/>
      <c r="N2682" s="41"/>
      <c r="P2682" s="72"/>
    </row>
    <row r="2683" spans="1:16" customFormat="1" ht="15" customHeight="1" x14ac:dyDescent="0.2">
      <c r="A2683" s="41"/>
      <c r="B2683" s="40"/>
      <c r="C2683" s="40"/>
      <c r="D2683" s="40"/>
      <c r="E2683" s="40"/>
      <c r="F2683" s="40"/>
      <c r="G2683" s="42"/>
      <c r="H2683" s="40"/>
      <c r="I2683" s="62"/>
      <c r="J2683" s="62"/>
      <c r="K2683" s="62"/>
      <c r="L2683" s="62"/>
      <c r="M2683" s="62"/>
      <c r="N2683" s="41"/>
      <c r="P2683" s="72"/>
    </row>
    <row r="2684" spans="1:16" customFormat="1" ht="15" customHeight="1" x14ac:dyDescent="0.2">
      <c r="A2684" s="41"/>
      <c r="B2684" s="40"/>
      <c r="C2684" s="40"/>
      <c r="D2684" s="40"/>
      <c r="E2684" s="40"/>
      <c r="F2684" s="40"/>
      <c r="G2684" s="42"/>
      <c r="H2684" s="40"/>
      <c r="I2684" s="62"/>
      <c r="J2684" s="62"/>
      <c r="K2684" s="62"/>
      <c r="L2684" s="62"/>
      <c r="M2684" s="62"/>
      <c r="N2684" s="41"/>
      <c r="P2684" s="72"/>
    </row>
    <row r="2685" spans="1:16" customFormat="1" ht="15" customHeight="1" x14ac:dyDescent="0.2">
      <c r="A2685" s="41"/>
      <c r="B2685" s="40"/>
      <c r="C2685" s="40"/>
      <c r="D2685" s="40"/>
      <c r="E2685" s="40"/>
      <c r="F2685" s="40"/>
      <c r="G2685" s="42"/>
      <c r="H2685" s="40"/>
      <c r="I2685" s="62"/>
      <c r="J2685" s="62"/>
      <c r="K2685" s="62"/>
      <c r="L2685" s="62"/>
      <c r="M2685" s="62"/>
      <c r="N2685" s="41"/>
      <c r="P2685" s="72"/>
    </row>
    <row r="2686" spans="1:16" customFormat="1" ht="15" customHeight="1" x14ac:dyDescent="0.2">
      <c r="A2686" s="41"/>
      <c r="B2686" s="40"/>
      <c r="C2686" s="40"/>
      <c r="D2686" s="40"/>
      <c r="E2686" s="40"/>
      <c r="F2686" s="40"/>
      <c r="G2686" s="42"/>
      <c r="H2686" s="40"/>
      <c r="I2686" s="62"/>
      <c r="J2686" s="62"/>
      <c r="K2686" s="62"/>
      <c r="L2686" s="62"/>
      <c r="M2686" s="62"/>
      <c r="N2686" s="41"/>
      <c r="P2686" s="72"/>
    </row>
    <row r="2687" spans="1:16" customFormat="1" ht="15" customHeight="1" x14ac:dyDescent="0.2">
      <c r="A2687" s="41"/>
      <c r="B2687" s="40"/>
      <c r="C2687" s="40"/>
      <c r="D2687" s="40"/>
      <c r="E2687" s="40"/>
      <c r="F2687" s="40"/>
      <c r="G2687" s="42"/>
      <c r="H2687" s="40"/>
      <c r="I2687" s="62"/>
      <c r="J2687" s="62"/>
      <c r="K2687" s="62"/>
      <c r="L2687" s="62"/>
      <c r="M2687" s="62"/>
      <c r="N2687" s="41"/>
      <c r="P2687" s="72"/>
    </row>
    <row r="2688" spans="1:16" customFormat="1" ht="15" customHeight="1" x14ac:dyDescent="0.2">
      <c r="A2688" s="41"/>
      <c r="B2688" s="40"/>
      <c r="C2688" s="40"/>
      <c r="D2688" s="40"/>
      <c r="E2688" s="40"/>
      <c r="F2688" s="40"/>
      <c r="G2688" s="42"/>
      <c r="H2688" s="40"/>
      <c r="I2688" s="62"/>
      <c r="J2688" s="62"/>
      <c r="K2688" s="62"/>
      <c r="L2688" s="62"/>
      <c r="M2688" s="62"/>
      <c r="N2688" s="41"/>
      <c r="P2688" s="72"/>
    </row>
    <row r="2689" spans="1:16" customFormat="1" ht="15" customHeight="1" x14ac:dyDescent="0.2">
      <c r="A2689" s="41"/>
      <c r="B2689" s="40"/>
      <c r="C2689" s="40"/>
      <c r="D2689" s="40"/>
      <c r="E2689" s="40"/>
      <c r="F2689" s="40"/>
      <c r="G2689" s="42"/>
      <c r="H2689" s="40"/>
      <c r="I2689" s="62"/>
      <c r="J2689" s="62"/>
      <c r="K2689" s="62"/>
      <c r="L2689" s="62"/>
      <c r="M2689" s="62"/>
      <c r="N2689" s="41"/>
      <c r="P2689" s="72"/>
    </row>
    <row r="2690" spans="1:16" customFormat="1" ht="15" customHeight="1" x14ac:dyDescent="0.2">
      <c r="A2690" s="41"/>
      <c r="B2690" s="40"/>
      <c r="C2690" s="40"/>
      <c r="D2690" s="40"/>
      <c r="E2690" s="40"/>
      <c r="F2690" s="40"/>
      <c r="G2690" s="42"/>
      <c r="H2690" s="40"/>
      <c r="I2690" s="62"/>
      <c r="J2690" s="62"/>
      <c r="K2690" s="62"/>
      <c r="L2690" s="62"/>
      <c r="M2690" s="62"/>
      <c r="N2690" s="41"/>
      <c r="P2690" s="72"/>
    </row>
    <row r="2691" spans="1:16" customFormat="1" ht="15" customHeight="1" x14ac:dyDescent="0.2">
      <c r="A2691" s="41"/>
      <c r="B2691" s="40"/>
      <c r="C2691" s="40"/>
      <c r="D2691" s="40"/>
      <c r="E2691" s="40"/>
      <c r="F2691" s="40"/>
      <c r="G2691" s="42"/>
      <c r="H2691" s="40"/>
      <c r="I2691" s="62"/>
      <c r="J2691" s="62"/>
      <c r="K2691" s="62"/>
      <c r="L2691" s="62"/>
      <c r="M2691" s="62"/>
      <c r="N2691" s="41"/>
      <c r="P2691" s="72"/>
    </row>
    <row r="2692" spans="1:16" customFormat="1" ht="15" customHeight="1" x14ac:dyDescent="0.2">
      <c r="A2692" s="41"/>
      <c r="B2692" s="40"/>
      <c r="C2692" s="40"/>
      <c r="D2692" s="40"/>
      <c r="E2692" s="40"/>
      <c r="F2692" s="40"/>
      <c r="G2692" s="42"/>
      <c r="H2692" s="40"/>
      <c r="I2692" s="62"/>
      <c r="J2692" s="62"/>
      <c r="K2692" s="62"/>
      <c r="L2692" s="62"/>
      <c r="M2692" s="62"/>
      <c r="N2692" s="41"/>
      <c r="P2692" s="72"/>
    </row>
    <row r="2693" spans="1:16" customFormat="1" ht="15" customHeight="1" x14ac:dyDescent="0.2">
      <c r="A2693" s="41"/>
      <c r="B2693" s="40"/>
      <c r="C2693" s="40"/>
      <c r="D2693" s="40"/>
      <c r="E2693" s="40"/>
      <c r="F2693" s="40"/>
      <c r="G2693" s="42"/>
      <c r="H2693" s="40"/>
      <c r="I2693" s="62"/>
      <c r="J2693" s="62"/>
      <c r="K2693" s="62"/>
      <c r="L2693" s="62"/>
      <c r="M2693" s="62"/>
      <c r="N2693" s="41"/>
      <c r="P2693" s="72"/>
    </row>
    <row r="2694" spans="1:16" customFormat="1" ht="15" customHeight="1" x14ac:dyDescent="0.2">
      <c r="A2694" s="41"/>
      <c r="B2694" s="40"/>
      <c r="C2694" s="40"/>
      <c r="D2694" s="40"/>
      <c r="E2694" s="40"/>
      <c r="F2694" s="40"/>
      <c r="G2694" s="42"/>
      <c r="H2694" s="40"/>
      <c r="I2694" s="62"/>
      <c r="J2694" s="62"/>
      <c r="K2694" s="62"/>
      <c r="L2694" s="62"/>
      <c r="M2694" s="62"/>
      <c r="N2694" s="41"/>
      <c r="P2694" s="72"/>
    </row>
    <row r="2695" spans="1:16" customFormat="1" ht="15" customHeight="1" x14ac:dyDescent="0.2">
      <c r="A2695" s="41"/>
      <c r="B2695" s="40"/>
      <c r="C2695" s="40"/>
      <c r="D2695" s="40"/>
      <c r="E2695" s="40"/>
      <c r="F2695" s="40"/>
      <c r="G2695" s="42"/>
      <c r="H2695" s="40"/>
      <c r="I2695" s="62"/>
      <c r="J2695" s="62"/>
      <c r="K2695" s="62"/>
      <c r="L2695" s="62"/>
      <c r="M2695" s="62"/>
      <c r="N2695" s="41"/>
      <c r="P2695" s="72"/>
    </row>
    <row r="2696" spans="1:16" customFormat="1" ht="15" customHeight="1" x14ac:dyDescent="0.2">
      <c r="A2696" s="41"/>
      <c r="B2696" s="40"/>
      <c r="C2696" s="40"/>
      <c r="D2696" s="40"/>
      <c r="E2696" s="40"/>
      <c r="F2696" s="40"/>
      <c r="G2696" s="42"/>
      <c r="H2696" s="40"/>
      <c r="I2696" s="62"/>
      <c r="J2696" s="62"/>
      <c r="K2696" s="62"/>
      <c r="L2696" s="62"/>
      <c r="M2696" s="62"/>
      <c r="N2696" s="41"/>
      <c r="P2696" s="72"/>
    </row>
    <row r="2697" spans="1:16" customFormat="1" ht="15" customHeight="1" x14ac:dyDescent="0.2">
      <c r="A2697" s="41"/>
      <c r="B2697" s="40"/>
      <c r="C2697" s="40"/>
      <c r="D2697" s="40"/>
      <c r="E2697" s="40"/>
      <c r="F2697" s="40"/>
      <c r="G2697" s="42"/>
      <c r="H2697" s="40"/>
      <c r="I2697" s="62"/>
      <c r="J2697" s="62"/>
      <c r="K2697" s="62"/>
      <c r="L2697" s="62"/>
      <c r="M2697" s="62"/>
      <c r="N2697" s="41"/>
      <c r="P2697" s="72"/>
    </row>
    <row r="2698" spans="1:16" customFormat="1" ht="15" customHeight="1" x14ac:dyDescent="0.2">
      <c r="A2698" s="41"/>
      <c r="B2698" s="40"/>
      <c r="C2698" s="40"/>
      <c r="D2698" s="40"/>
      <c r="E2698" s="40"/>
      <c r="F2698" s="40"/>
      <c r="G2698" s="42"/>
      <c r="H2698" s="40"/>
      <c r="I2698" s="62"/>
      <c r="J2698" s="62"/>
      <c r="K2698" s="62"/>
      <c r="L2698" s="62"/>
      <c r="M2698" s="62"/>
      <c r="N2698" s="41"/>
      <c r="P2698" s="72"/>
    </row>
    <row r="2699" spans="1:16" customFormat="1" ht="15" customHeight="1" x14ac:dyDescent="0.2">
      <c r="A2699" s="41"/>
      <c r="B2699" s="40"/>
      <c r="C2699" s="40"/>
      <c r="D2699" s="40"/>
      <c r="E2699" s="40"/>
      <c r="F2699" s="40"/>
      <c r="G2699" s="42"/>
      <c r="H2699" s="40"/>
      <c r="I2699" s="62"/>
      <c r="J2699" s="62"/>
      <c r="K2699" s="62"/>
      <c r="L2699" s="62"/>
      <c r="M2699" s="62"/>
      <c r="N2699" s="41"/>
      <c r="P2699" s="72"/>
    </row>
    <row r="2700" spans="1:16" customFormat="1" ht="15" customHeight="1" x14ac:dyDescent="0.2">
      <c r="A2700" s="41"/>
      <c r="B2700" s="40"/>
      <c r="C2700" s="40"/>
      <c r="D2700" s="40"/>
      <c r="E2700" s="40"/>
      <c r="F2700" s="40"/>
      <c r="G2700" s="42"/>
      <c r="H2700" s="40"/>
      <c r="I2700" s="62"/>
      <c r="J2700" s="62"/>
      <c r="K2700" s="62"/>
      <c r="L2700" s="62"/>
      <c r="M2700" s="62"/>
      <c r="N2700" s="41"/>
      <c r="P2700" s="72"/>
    </row>
    <row r="2701" spans="1:16" customFormat="1" ht="15" customHeight="1" x14ac:dyDescent="0.2">
      <c r="A2701" s="41"/>
      <c r="B2701" s="40"/>
      <c r="C2701" s="40"/>
      <c r="D2701" s="40"/>
      <c r="E2701" s="40"/>
      <c r="F2701" s="40"/>
      <c r="G2701" s="42"/>
      <c r="H2701" s="40"/>
      <c r="I2701" s="62"/>
      <c r="J2701" s="62"/>
      <c r="K2701" s="62"/>
      <c r="L2701" s="62"/>
      <c r="M2701" s="62"/>
      <c r="N2701" s="41"/>
      <c r="P2701" s="72"/>
    </row>
    <row r="2702" spans="1:16" customFormat="1" ht="15" customHeight="1" x14ac:dyDescent="0.2">
      <c r="A2702" s="41"/>
      <c r="B2702" s="40"/>
      <c r="C2702" s="40"/>
      <c r="D2702" s="40"/>
      <c r="E2702" s="40"/>
      <c r="F2702" s="40"/>
      <c r="G2702" s="42"/>
      <c r="H2702" s="40"/>
      <c r="I2702" s="62"/>
      <c r="J2702" s="62"/>
      <c r="K2702" s="62"/>
      <c r="L2702" s="62"/>
      <c r="M2702" s="62"/>
      <c r="N2702" s="41"/>
      <c r="P2702" s="72"/>
    </row>
    <row r="2703" spans="1:16" customFormat="1" ht="15" customHeight="1" x14ac:dyDescent="0.2">
      <c r="A2703" s="41"/>
      <c r="B2703" s="40"/>
      <c r="C2703" s="40"/>
      <c r="D2703" s="40"/>
      <c r="E2703" s="40"/>
      <c r="F2703" s="40"/>
      <c r="G2703" s="42"/>
      <c r="H2703" s="40"/>
      <c r="I2703" s="62"/>
      <c r="J2703" s="62"/>
      <c r="K2703" s="62"/>
      <c r="L2703" s="62"/>
      <c r="M2703" s="62"/>
      <c r="N2703" s="41"/>
      <c r="P2703" s="72"/>
    </row>
    <row r="2704" spans="1:16" customFormat="1" ht="15" customHeight="1" x14ac:dyDescent="0.2">
      <c r="A2704" s="41"/>
      <c r="B2704" s="40"/>
      <c r="C2704" s="40"/>
      <c r="D2704" s="40"/>
      <c r="E2704" s="40"/>
      <c r="F2704" s="40"/>
      <c r="G2704" s="42"/>
      <c r="H2704" s="40"/>
      <c r="I2704" s="62"/>
      <c r="J2704" s="62"/>
      <c r="K2704" s="62"/>
      <c r="L2704" s="62"/>
      <c r="M2704" s="62"/>
      <c r="N2704" s="41"/>
      <c r="P2704" s="72"/>
    </row>
    <row r="2705" spans="1:16" customFormat="1" ht="15" customHeight="1" x14ac:dyDescent="0.2">
      <c r="A2705" s="41"/>
      <c r="B2705" s="40"/>
      <c r="C2705" s="40"/>
      <c r="D2705" s="40"/>
      <c r="E2705" s="40"/>
      <c r="F2705" s="40"/>
      <c r="G2705" s="42"/>
      <c r="H2705" s="40"/>
      <c r="I2705" s="62"/>
      <c r="J2705" s="62"/>
      <c r="K2705" s="62"/>
      <c r="L2705" s="62"/>
      <c r="M2705" s="62"/>
      <c r="N2705" s="41"/>
      <c r="P2705" s="72"/>
    </row>
    <row r="2706" spans="1:16" customFormat="1" ht="15" customHeight="1" x14ac:dyDescent="0.2">
      <c r="A2706" s="41"/>
      <c r="B2706" s="40"/>
      <c r="C2706" s="40"/>
      <c r="D2706" s="40"/>
      <c r="E2706" s="40"/>
      <c r="F2706" s="40"/>
      <c r="G2706" s="42"/>
      <c r="H2706" s="40"/>
      <c r="I2706" s="62"/>
      <c r="J2706" s="62"/>
      <c r="K2706" s="62"/>
      <c r="L2706" s="62"/>
      <c r="M2706" s="62"/>
      <c r="N2706" s="41"/>
      <c r="P2706" s="72"/>
    </row>
    <row r="2707" spans="1:16" customFormat="1" ht="15" customHeight="1" x14ac:dyDescent="0.2">
      <c r="A2707" s="41"/>
      <c r="B2707" s="40"/>
      <c r="C2707" s="40"/>
      <c r="D2707" s="40"/>
      <c r="E2707" s="40"/>
      <c r="F2707" s="40"/>
      <c r="G2707" s="42"/>
      <c r="H2707" s="40"/>
      <c r="I2707" s="62"/>
      <c r="J2707" s="62"/>
      <c r="K2707" s="62"/>
      <c r="L2707" s="62"/>
      <c r="M2707" s="62"/>
      <c r="N2707" s="41"/>
      <c r="P2707" s="72"/>
    </row>
    <row r="2708" spans="1:16" customFormat="1" ht="15" customHeight="1" x14ac:dyDescent="0.2">
      <c r="A2708" s="41"/>
      <c r="B2708" s="40"/>
      <c r="C2708" s="40"/>
      <c r="D2708" s="40"/>
      <c r="E2708" s="40"/>
      <c r="F2708" s="40"/>
      <c r="G2708" s="42"/>
      <c r="H2708" s="40"/>
      <c r="I2708" s="62"/>
      <c r="J2708" s="62"/>
      <c r="K2708" s="62"/>
      <c r="L2708" s="62"/>
      <c r="M2708" s="62"/>
      <c r="N2708" s="41"/>
      <c r="P2708" s="72"/>
    </row>
    <row r="2709" spans="1:16" customFormat="1" ht="15" customHeight="1" x14ac:dyDescent="0.2">
      <c r="A2709" s="41"/>
      <c r="B2709" s="40"/>
      <c r="C2709" s="40"/>
      <c r="D2709" s="40"/>
      <c r="E2709" s="40"/>
      <c r="F2709" s="40"/>
      <c r="G2709" s="42"/>
      <c r="H2709" s="40"/>
      <c r="I2709" s="62"/>
      <c r="J2709" s="62"/>
      <c r="K2709" s="62"/>
      <c r="L2709" s="62"/>
      <c r="M2709" s="62"/>
      <c r="N2709" s="41"/>
      <c r="P2709" s="72"/>
    </row>
    <row r="2710" spans="1:16" customFormat="1" ht="15" customHeight="1" x14ac:dyDescent="0.2">
      <c r="A2710" s="41"/>
      <c r="B2710" s="40"/>
      <c r="C2710" s="40"/>
      <c r="D2710" s="40"/>
      <c r="E2710" s="40"/>
      <c r="F2710" s="40"/>
      <c r="G2710" s="42"/>
      <c r="H2710" s="40"/>
      <c r="I2710" s="62"/>
      <c r="J2710" s="62"/>
      <c r="K2710" s="62"/>
      <c r="L2710" s="62"/>
      <c r="M2710" s="62"/>
      <c r="N2710" s="41"/>
      <c r="P2710" s="72"/>
    </row>
    <row r="2711" spans="1:16" customFormat="1" ht="15" customHeight="1" x14ac:dyDescent="0.2">
      <c r="A2711" s="41"/>
      <c r="B2711" s="40"/>
      <c r="C2711" s="40"/>
      <c r="D2711" s="40"/>
      <c r="E2711" s="40"/>
      <c r="F2711" s="40"/>
      <c r="G2711" s="42"/>
      <c r="H2711" s="40"/>
      <c r="I2711" s="62"/>
      <c r="J2711" s="62"/>
      <c r="K2711" s="62"/>
      <c r="L2711" s="62"/>
      <c r="M2711" s="62"/>
      <c r="N2711" s="41"/>
      <c r="P2711" s="72"/>
    </row>
    <row r="2712" spans="1:16" customFormat="1" ht="15" customHeight="1" x14ac:dyDescent="0.2">
      <c r="A2712" s="41"/>
      <c r="B2712" s="40"/>
      <c r="C2712" s="40"/>
      <c r="D2712" s="40"/>
      <c r="E2712" s="40"/>
      <c r="F2712" s="40"/>
      <c r="G2712" s="42"/>
      <c r="H2712" s="40"/>
      <c r="I2712" s="62"/>
      <c r="J2712" s="62"/>
      <c r="K2712" s="62"/>
      <c r="L2712" s="62"/>
      <c r="M2712" s="62"/>
      <c r="N2712" s="41"/>
      <c r="P2712" s="72"/>
    </row>
    <row r="2713" spans="1:16" customFormat="1" ht="15" customHeight="1" x14ac:dyDescent="0.2">
      <c r="A2713" s="41"/>
      <c r="B2713" s="40"/>
      <c r="C2713" s="40"/>
      <c r="D2713" s="40"/>
      <c r="E2713" s="40"/>
      <c r="F2713" s="40"/>
      <c r="G2713" s="42"/>
      <c r="H2713" s="40"/>
      <c r="I2713" s="62"/>
      <c r="J2713" s="62"/>
      <c r="K2713" s="62"/>
      <c r="L2713" s="62"/>
      <c r="M2713" s="62"/>
      <c r="N2713" s="41"/>
      <c r="P2713" s="72"/>
    </row>
    <row r="2714" spans="1:16" customFormat="1" ht="15" customHeight="1" x14ac:dyDescent="0.2">
      <c r="A2714" s="41"/>
      <c r="B2714" s="40"/>
      <c r="C2714" s="40"/>
      <c r="D2714" s="40"/>
      <c r="E2714" s="40"/>
      <c r="F2714" s="40"/>
      <c r="G2714" s="42"/>
      <c r="H2714" s="40"/>
      <c r="I2714" s="62"/>
      <c r="J2714" s="62"/>
      <c r="K2714" s="62"/>
      <c r="L2714" s="62"/>
      <c r="M2714" s="62"/>
      <c r="N2714" s="41"/>
      <c r="P2714" s="72"/>
    </row>
    <row r="2715" spans="1:16" customFormat="1" ht="15" customHeight="1" x14ac:dyDescent="0.2">
      <c r="A2715" s="41"/>
      <c r="B2715" s="40"/>
      <c r="C2715" s="40"/>
      <c r="D2715" s="40"/>
      <c r="E2715" s="40"/>
      <c r="F2715" s="40"/>
      <c r="G2715" s="42"/>
      <c r="H2715" s="40"/>
      <c r="I2715" s="62"/>
      <c r="J2715" s="62"/>
      <c r="K2715" s="62"/>
      <c r="L2715" s="62"/>
      <c r="M2715" s="62"/>
      <c r="N2715" s="41"/>
      <c r="P2715" s="72"/>
    </row>
    <row r="2716" spans="1:16" customFormat="1" ht="15" customHeight="1" x14ac:dyDescent="0.2">
      <c r="A2716" s="41"/>
      <c r="B2716" s="40"/>
      <c r="C2716" s="40"/>
      <c r="D2716" s="40"/>
      <c r="E2716" s="40"/>
      <c r="F2716" s="40"/>
      <c r="G2716" s="42"/>
      <c r="H2716" s="40"/>
      <c r="I2716" s="62"/>
      <c r="J2716" s="62"/>
      <c r="K2716" s="62"/>
      <c r="L2716" s="62"/>
      <c r="M2716" s="62"/>
      <c r="N2716" s="41"/>
      <c r="P2716" s="72"/>
    </row>
    <row r="2717" spans="1:16" customFormat="1" ht="15" customHeight="1" x14ac:dyDescent="0.2">
      <c r="A2717" s="41"/>
      <c r="B2717" s="40"/>
      <c r="C2717" s="40"/>
      <c r="D2717" s="40"/>
      <c r="E2717" s="40"/>
      <c r="F2717" s="40"/>
      <c r="G2717" s="42"/>
      <c r="H2717" s="40"/>
      <c r="I2717" s="62"/>
      <c r="J2717" s="62"/>
      <c r="K2717" s="62"/>
      <c r="L2717" s="62"/>
      <c r="M2717" s="62"/>
      <c r="N2717" s="41"/>
      <c r="P2717" s="72"/>
    </row>
    <row r="2718" spans="1:16" customFormat="1" ht="15" customHeight="1" x14ac:dyDescent="0.2">
      <c r="A2718" s="41"/>
      <c r="B2718" s="40"/>
      <c r="C2718" s="40"/>
      <c r="D2718" s="40"/>
      <c r="E2718" s="40"/>
      <c r="F2718" s="40"/>
      <c r="G2718" s="42"/>
      <c r="H2718" s="40"/>
      <c r="I2718" s="62"/>
      <c r="J2718" s="62"/>
      <c r="K2718" s="62"/>
      <c r="L2718" s="62"/>
      <c r="M2718" s="62"/>
      <c r="N2718" s="41"/>
      <c r="P2718" s="72"/>
    </row>
    <row r="2719" spans="1:16" customFormat="1" ht="15" customHeight="1" x14ac:dyDescent="0.2">
      <c r="A2719" s="41"/>
      <c r="B2719" s="40"/>
      <c r="C2719" s="40"/>
      <c r="D2719" s="40"/>
      <c r="E2719" s="40"/>
      <c r="F2719" s="40"/>
      <c r="G2719" s="42"/>
      <c r="H2719" s="40"/>
      <c r="I2719" s="62"/>
      <c r="J2719" s="62"/>
      <c r="K2719" s="62"/>
      <c r="L2719" s="62"/>
      <c r="M2719" s="62"/>
      <c r="N2719" s="41"/>
      <c r="P2719" s="72"/>
    </row>
    <row r="2720" spans="1:16" customFormat="1" ht="15" customHeight="1" x14ac:dyDescent="0.2">
      <c r="A2720" s="41"/>
      <c r="B2720" s="40"/>
      <c r="C2720" s="40"/>
      <c r="D2720" s="40"/>
      <c r="E2720" s="40"/>
      <c r="F2720" s="40"/>
      <c r="G2720" s="42"/>
      <c r="H2720" s="40"/>
      <c r="I2720" s="62"/>
      <c r="J2720" s="62"/>
      <c r="K2720" s="62"/>
      <c r="L2720" s="62"/>
      <c r="M2720" s="62"/>
      <c r="N2720" s="41"/>
      <c r="P2720" s="72"/>
    </row>
    <row r="2721" spans="1:16" customFormat="1" ht="15" customHeight="1" x14ac:dyDescent="0.2">
      <c r="A2721" s="41"/>
      <c r="B2721" s="40"/>
      <c r="C2721" s="40"/>
      <c r="D2721" s="40"/>
      <c r="E2721" s="40"/>
      <c r="F2721" s="40"/>
      <c r="G2721" s="42"/>
      <c r="H2721" s="40"/>
      <c r="I2721" s="62"/>
      <c r="J2721" s="62"/>
      <c r="K2721" s="62"/>
      <c r="L2721" s="62"/>
      <c r="M2721" s="62"/>
      <c r="N2721" s="41"/>
      <c r="P2721" s="72"/>
    </row>
    <row r="2722" spans="1:16" customFormat="1" ht="15" customHeight="1" x14ac:dyDescent="0.2">
      <c r="A2722" s="41"/>
      <c r="B2722" s="40"/>
      <c r="C2722" s="40"/>
      <c r="D2722" s="40"/>
      <c r="E2722" s="40"/>
      <c r="F2722" s="40"/>
      <c r="G2722" s="42"/>
      <c r="H2722" s="40"/>
      <c r="I2722" s="62"/>
      <c r="J2722" s="62"/>
      <c r="K2722" s="62"/>
      <c r="L2722" s="62"/>
      <c r="M2722" s="62"/>
      <c r="N2722" s="41"/>
      <c r="P2722" s="72"/>
    </row>
    <row r="2723" spans="1:16" customFormat="1" ht="15" customHeight="1" x14ac:dyDescent="0.2">
      <c r="A2723" s="41"/>
      <c r="B2723" s="40"/>
      <c r="C2723" s="40"/>
      <c r="D2723" s="40"/>
      <c r="E2723" s="40"/>
      <c r="F2723" s="40"/>
      <c r="G2723" s="42"/>
      <c r="H2723" s="40"/>
      <c r="I2723" s="62"/>
      <c r="J2723" s="62"/>
      <c r="K2723" s="62"/>
      <c r="L2723" s="62"/>
      <c r="M2723" s="62"/>
      <c r="N2723" s="41"/>
      <c r="P2723" s="72"/>
    </row>
    <row r="2724" spans="1:16" customFormat="1" ht="15" customHeight="1" x14ac:dyDescent="0.2">
      <c r="A2724" s="41"/>
      <c r="B2724" s="40"/>
      <c r="C2724" s="40"/>
      <c r="D2724" s="40"/>
      <c r="E2724" s="40"/>
      <c r="F2724" s="40"/>
      <c r="G2724" s="42"/>
      <c r="H2724" s="40"/>
      <c r="I2724" s="62"/>
      <c r="J2724" s="62"/>
      <c r="K2724" s="62"/>
      <c r="L2724" s="62"/>
      <c r="M2724" s="62"/>
      <c r="N2724" s="41"/>
      <c r="P2724" s="72"/>
    </row>
    <row r="2725" spans="1:16" customFormat="1" ht="15" customHeight="1" x14ac:dyDescent="0.2">
      <c r="A2725" s="41"/>
      <c r="B2725" s="40"/>
      <c r="C2725" s="40"/>
      <c r="D2725" s="40"/>
      <c r="E2725" s="40"/>
      <c r="F2725" s="40"/>
      <c r="G2725" s="42"/>
      <c r="H2725" s="40"/>
      <c r="I2725" s="62"/>
      <c r="J2725" s="62"/>
      <c r="K2725" s="62"/>
      <c r="L2725" s="62"/>
      <c r="M2725" s="62"/>
      <c r="N2725" s="41"/>
      <c r="P2725" s="72"/>
    </row>
    <row r="2726" spans="1:16" customFormat="1" ht="15" customHeight="1" x14ac:dyDescent="0.2">
      <c r="A2726" s="41"/>
      <c r="B2726" s="40"/>
      <c r="C2726" s="40"/>
      <c r="D2726" s="40"/>
      <c r="E2726" s="40"/>
      <c r="F2726" s="40"/>
      <c r="G2726" s="42"/>
      <c r="H2726" s="40"/>
      <c r="I2726" s="62"/>
      <c r="J2726" s="62"/>
      <c r="K2726" s="62"/>
      <c r="L2726" s="62"/>
      <c r="M2726" s="62"/>
      <c r="N2726" s="41"/>
      <c r="P2726" s="72"/>
    </row>
    <row r="2727" spans="1:16" customFormat="1" ht="15" customHeight="1" x14ac:dyDescent="0.2">
      <c r="A2727" s="41"/>
      <c r="B2727" s="40"/>
      <c r="C2727" s="40"/>
      <c r="D2727" s="40"/>
      <c r="E2727" s="40"/>
      <c r="F2727" s="40"/>
      <c r="G2727" s="42"/>
      <c r="H2727" s="40"/>
      <c r="I2727" s="62"/>
      <c r="J2727" s="62"/>
      <c r="K2727" s="62"/>
      <c r="L2727" s="62"/>
      <c r="M2727" s="62"/>
      <c r="N2727" s="41"/>
      <c r="P2727" s="72"/>
    </row>
    <row r="2728" spans="1:16" customFormat="1" ht="15" customHeight="1" x14ac:dyDescent="0.2">
      <c r="A2728" s="41"/>
      <c r="B2728" s="40"/>
      <c r="C2728" s="40"/>
      <c r="D2728" s="40"/>
      <c r="E2728" s="40"/>
      <c r="F2728" s="40"/>
      <c r="G2728" s="42"/>
      <c r="H2728" s="40"/>
      <c r="I2728" s="62"/>
      <c r="J2728" s="62"/>
      <c r="K2728" s="62"/>
      <c r="L2728" s="62"/>
      <c r="M2728" s="62"/>
      <c r="N2728" s="41"/>
      <c r="P2728" s="72"/>
    </row>
    <row r="2729" spans="1:16" customFormat="1" ht="15" customHeight="1" x14ac:dyDescent="0.2">
      <c r="A2729" s="41"/>
      <c r="B2729" s="40"/>
      <c r="C2729" s="40"/>
      <c r="D2729" s="40"/>
      <c r="E2729" s="40"/>
      <c r="F2729" s="40"/>
      <c r="G2729" s="42"/>
      <c r="H2729" s="40"/>
      <c r="I2729" s="62"/>
      <c r="J2729" s="62"/>
      <c r="K2729" s="62"/>
      <c r="L2729" s="62"/>
      <c r="M2729" s="62"/>
      <c r="N2729" s="41"/>
      <c r="P2729" s="72"/>
    </row>
    <row r="2730" spans="1:16" customFormat="1" ht="15" customHeight="1" x14ac:dyDescent="0.2">
      <c r="A2730" s="41"/>
      <c r="B2730" s="40"/>
      <c r="C2730" s="40"/>
      <c r="D2730" s="40"/>
      <c r="E2730" s="40"/>
      <c r="F2730" s="40"/>
      <c r="G2730" s="42"/>
      <c r="H2730" s="40"/>
      <c r="I2730" s="62"/>
      <c r="J2730" s="62"/>
      <c r="K2730" s="62"/>
      <c r="L2730" s="62"/>
      <c r="M2730" s="62"/>
      <c r="N2730" s="41"/>
      <c r="P2730" s="72"/>
    </row>
    <row r="2731" spans="1:16" customFormat="1" ht="15" customHeight="1" x14ac:dyDescent="0.2">
      <c r="A2731" s="41"/>
      <c r="B2731" s="40"/>
      <c r="C2731" s="40"/>
      <c r="D2731" s="40"/>
      <c r="E2731" s="40"/>
      <c r="F2731" s="40"/>
      <c r="G2731" s="42"/>
      <c r="H2731" s="40"/>
      <c r="I2731" s="62"/>
      <c r="J2731" s="62"/>
      <c r="K2731" s="62"/>
      <c r="L2731" s="62"/>
      <c r="M2731" s="62"/>
      <c r="N2731" s="41"/>
      <c r="P2731" s="72"/>
    </row>
    <row r="2732" spans="1:16" customFormat="1" ht="15" customHeight="1" x14ac:dyDescent="0.2">
      <c r="A2732" s="41"/>
      <c r="B2732" s="40"/>
      <c r="C2732" s="40"/>
      <c r="D2732" s="40"/>
      <c r="E2732" s="40"/>
      <c r="F2732" s="40"/>
      <c r="G2732" s="42"/>
      <c r="H2732" s="40"/>
      <c r="I2732" s="62"/>
      <c r="J2732" s="62"/>
      <c r="K2732" s="62"/>
      <c r="L2732" s="62"/>
      <c r="M2732" s="62"/>
      <c r="N2732" s="41"/>
      <c r="P2732" s="72"/>
    </row>
    <row r="2733" spans="1:16" customFormat="1" ht="15" customHeight="1" x14ac:dyDescent="0.2">
      <c r="A2733" s="41"/>
      <c r="B2733" s="40"/>
      <c r="C2733" s="40"/>
      <c r="D2733" s="40"/>
      <c r="E2733" s="40"/>
      <c r="F2733" s="40"/>
      <c r="G2733" s="42"/>
      <c r="H2733" s="40"/>
      <c r="I2733" s="62"/>
      <c r="J2733" s="62"/>
      <c r="K2733" s="62"/>
      <c r="L2733" s="62"/>
      <c r="M2733" s="62"/>
      <c r="N2733" s="41"/>
      <c r="P2733" s="72"/>
    </row>
    <row r="2734" spans="1:16" customFormat="1" ht="15" customHeight="1" x14ac:dyDescent="0.2">
      <c r="A2734" s="41"/>
      <c r="B2734" s="40"/>
      <c r="C2734" s="40"/>
      <c r="D2734" s="40"/>
      <c r="E2734" s="40"/>
      <c r="F2734" s="40"/>
      <c r="G2734" s="42"/>
      <c r="H2734" s="40"/>
      <c r="I2734" s="62"/>
      <c r="J2734" s="62"/>
      <c r="K2734" s="62"/>
      <c r="L2734" s="62"/>
      <c r="M2734" s="62"/>
      <c r="N2734" s="41"/>
      <c r="P2734" s="72"/>
    </row>
    <row r="2735" spans="1:16" customFormat="1" ht="15" customHeight="1" x14ac:dyDescent="0.2">
      <c r="A2735" s="41"/>
      <c r="B2735" s="40"/>
      <c r="C2735" s="40"/>
      <c r="D2735" s="40"/>
      <c r="E2735" s="40"/>
      <c r="F2735" s="40"/>
      <c r="G2735" s="42"/>
      <c r="H2735" s="40"/>
      <c r="I2735" s="62"/>
      <c r="J2735" s="62"/>
      <c r="K2735" s="62"/>
      <c r="L2735" s="62"/>
      <c r="M2735" s="62"/>
      <c r="N2735" s="41"/>
      <c r="P2735" s="72"/>
    </row>
    <row r="2736" spans="1:16" customFormat="1" ht="15" customHeight="1" x14ac:dyDescent="0.2">
      <c r="A2736" s="41"/>
      <c r="B2736" s="40"/>
      <c r="C2736" s="40"/>
      <c r="D2736" s="40"/>
      <c r="E2736" s="40"/>
      <c r="F2736" s="40"/>
      <c r="G2736" s="42"/>
      <c r="H2736" s="40"/>
      <c r="I2736" s="62"/>
      <c r="J2736" s="62"/>
      <c r="K2736" s="62"/>
      <c r="L2736" s="62"/>
      <c r="M2736" s="62"/>
      <c r="N2736" s="41"/>
      <c r="P2736" s="72"/>
    </row>
    <row r="2737" spans="1:16" customFormat="1" ht="15" customHeight="1" x14ac:dyDescent="0.2">
      <c r="A2737" s="41"/>
      <c r="B2737" s="40"/>
      <c r="C2737" s="40"/>
      <c r="D2737" s="40"/>
      <c r="E2737" s="40"/>
      <c r="F2737" s="40"/>
      <c r="G2737" s="42"/>
      <c r="H2737" s="40"/>
      <c r="I2737" s="62"/>
      <c r="J2737" s="62"/>
      <c r="K2737" s="62"/>
      <c r="L2737" s="62"/>
      <c r="M2737" s="62"/>
      <c r="N2737" s="41"/>
      <c r="P2737" s="72"/>
    </row>
    <row r="2738" spans="1:16" customFormat="1" ht="15" customHeight="1" x14ac:dyDescent="0.2">
      <c r="A2738" s="41"/>
      <c r="B2738" s="40"/>
      <c r="C2738" s="40"/>
      <c r="D2738" s="40"/>
      <c r="E2738" s="40"/>
      <c r="F2738" s="40"/>
      <c r="G2738" s="42"/>
      <c r="H2738" s="40"/>
      <c r="I2738" s="62"/>
      <c r="J2738" s="62"/>
      <c r="K2738" s="62"/>
      <c r="L2738" s="62"/>
      <c r="M2738" s="62"/>
      <c r="N2738" s="41"/>
      <c r="P2738" s="72"/>
    </row>
    <row r="2739" spans="1:16" customFormat="1" ht="15" customHeight="1" x14ac:dyDescent="0.2">
      <c r="A2739" s="41"/>
      <c r="B2739" s="40"/>
      <c r="C2739" s="40"/>
      <c r="D2739" s="40"/>
      <c r="E2739" s="40"/>
      <c r="F2739" s="40"/>
      <c r="G2739" s="42"/>
      <c r="H2739" s="40"/>
      <c r="I2739" s="62"/>
      <c r="J2739" s="62"/>
      <c r="K2739" s="62"/>
      <c r="L2739" s="62"/>
      <c r="M2739" s="62"/>
      <c r="N2739" s="41"/>
      <c r="P2739" s="72"/>
    </row>
    <row r="2740" spans="1:16" customFormat="1" ht="15" customHeight="1" x14ac:dyDescent="0.2">
      <c r="A2740" s="41"/>
      <c r="B2740" s="40"/>
      <c r="C2740" s="40"/>
      <c r="D2740" s="40"/>
      <c r="E2740" s="40"/>
      <c r="F2740" s="40"/>
      <c r="G2740" s="42"/>
      <c r="H2740" s="40"/>
      <c r="I2740" s="62"/>
      <c r="J2740" s="62"/>
      <c r="K2740" s="62"/>
      <c r="L2740" s="62"/>
      <c r="M2740" s="62"/>
      <c r="N2740" s="41"/>
      <c r="P2740" s="72"/>
    </row>
    <row r="2741" spans="1:16" customFormat="1" ht="15" customHeight="1" x14ac:dyDescent="0.2">
      <c r="A2741" s="41"/>
      <c r="B2741" s="40"/>
      <c r="C2741" s="40"/>
      <c r="D2741" s="40"/>
      <c r="E2741" s="40"/>
      <c r="F2741" s="40"/>
      <c r="G2741" s="42"/>
      <c r="H2741" s="40"/>
      <c r="I2741" s="62"/>
      <c r="J2741" s="62"/>
      <c r="K2741" s="62"/>
      <c r="L2741" s="62"/>
      <c r="M2741" s="62"/>
      <c r="N2741" s="41"/>
      <c r="P2741" s="72"/>
    </row>
    <row r="2742" spans="1:16" customFormat="1" ht="15" customHeight="1" x14ac:dyDescent="0.2">
      <c r="A2742" s="41"/>
      <c r="B2742" s="40"/>
      <c r="C2742" s="40"/>
      <c r="D2742" s="40"/>
      <c r="E2742" s="40"/>
      <c r="F2742" s="40"/>
      <c r="G2742" s="42"/>
      <c r="H2742" s="40"/>
      <c r="I2742" s="62"/>
      <c r="J2742" s="62"/>
      <c r="K2742" s="62"/>
      <c r="L2742" s="62"/>
      <c r="M2742" s="62"/>
      <c r="N2742" s="41"/>
      <c r="P2742" s="72"/>
    </row>
    <row r="2743" spans="1:16" customFormat="1" ht="15" customHeight="1" x14ac:dyDescent="0.2">
      <c r="A2743" s="41"/>
      <c r="B2743" s="40"/>
      <c r="C2743" s="40"/>
      <c r="D2743" s="40"/>
      <c r="E2743" s="40"/>
      <c r="F2743" s="40"/>
      <c r="G2743" s="42"/>
      <c r="H2743" s="40"/>
      <c r="I2743" s="62"/>
      <c r="J2743" s="62"/>
      <c r="K2743" s="62"/>
      <c r="L2743" s="62"/>
      <c r="M2743" s="62"/>
      <c r="N2743" s="41"/>
      <c r="P2743" s="72"/>
    </row>
    <row r="2744" spans="1:16" customFormat="1" ht="15" customHeight="1" x14ac:dyDescent="0.2">
      <c r="A2744" s="41"/>
      <c r="B2744" s="40"/>
      <c r="C2744" s="40"/>
      <c r="D2744" s="40"/>
      <c r="E2744" s="40"/>
      <c r="F2744" s="40"/>
      <c r="G2744" s="42"/>
      <c r="H2744" s="40"/>
      <c r="I2744" s="62"/>
      <c r="J2744" s="62"/>
      <c r="K2744" s="62"/>
      <c r="L2744" s="62"/>
      <c r="M2744" s="62"/>
      <c r="N2744" s="41"/>
      <c r="P2744" s="72"/>
    </row>
    <row r="2745" spans="1:16" customFormat="1" ht="15" customHeight="1" x14ac:dyDescent="0.2">
      <c r="A2745" s="41"/>
      <c r="B2745" s="40"/>
      <c r="C2745" s="40"/>
      <c r="D2745" s="40"/>
      <c r="E2745" s="40"/>
      <c r="F2745" s="40"/>
      <c r="G2745" s="42"/>
      <c r="H2745" s="40"/>
      <c r="I2745" s="62"/>
      <c r="J2745" s="62"/>
      <c r="K2745" s="62"/>
      <c r="L2745" s="62"/>
      <c r="M2745" s="62"/>
      <c r="N2745" s="41"/>
      <c r="P2745" s="72"/>
    </row>
    <row r="2746" spans="1:16" customFormat="1" ht="15" customHeight="1" x14ac:dyDescent="0.2">
      <c r="A2746" s="41"/>
      <c r="B2746" s="40"/>
      <c r="C2746" s="40"/>
      <c r="D2746" s="40"/>
      <c r="E2746" s="40"/>
      <c r="F2746" s="40"/>
      <c r="G2746" s="42"/>
      <c r="H2746" s="40"/>
      <c r="I2746" s="62"/>
      <c r="J2746" s="62"/>
      <c r="K2746" s="62"/>
      <c r="L2746" s="62"/>
      <c r="M2746" s="62"/>
      <c r="N2746" s="41"/>
      <c r="P2746" s="72"/>
    </row>
    <row r="2747" spans="1:16" customFormat="1" ht="15" customHeight="1" x14ac:dyDescent="0.2">
      <c r="A2747" s="41"/>
      <c r="B2747" s="40"/>
      <c r="C2747" s="40"/>
      <c r="D2747" s="40"/>
      <c r="E2747" s="40"/>
      <c r="F2747" s="40"/>
      <c r="G2747" s="42"/>
      <c r="H2747" s="40"/>
      <c r="I2747" s="62"/>
      <c r="J2747" s="62"/>
      <c r="K2747" s="62"/>
      <c r="L2747" s="62"/>
      <c r="M2747" s="62"/>
      <c r="N2747" s="41"/>
      <c r="P2747" s="72"/>
    </row>
    <row r="2748" spans="1:16" customFormat="1" ht="15" customHeight="1" x14ac:dyDescent="0.2">
      <c r="A2748" s="41"/>
      <c r="B2748" s="40"/>
      <c r="C2748" s="40"/>
      <c r="D2748" s="40"/>
      <c r="E2748" s="40"/>
      <c r="F2748" s="40"/>
      <c r="G2748" s="42"/>
      <c r="H2748" s="40"/>
      <c r="I2748" s="62"/>
      <c r="J2748" s="62"/>
      <c r="K2748" s="62"/>
      <c r="L2748" s="62"/>
      <c r="M2748" s="62"/>
      <c r="N2748" s="41"/>
      <c r="P2748" s="72"/>
    </row>
    <row r="2749" spans="1:16" customFormat="1" ht="15" customHeight="1" x14ac:dyDescent="0.2">
      <c r="A2749" s="41"/>
      <c r="B2749" s="40"/>
      <c r="C2749" s="40"/>
      <c r="D2749" s="40"/>
      <c r="E2749" s="40"/>
      <c r="F2749" s="40"/>
      <c r="G2749" s="42"/>
      <c r="H2749" s="40"/>
      <c r="I2749" s="62"/>
      <c r="J2749" s="62"/>
      <c r="K2749" s="62"/>
      <c r="L2749" s="62"/>
      <c r="M2749" s="62"/>
      <c r="N2749" s="41"/>
      <c r="P2749" s="72"/>
    </row>
    <row r="2750" spans="1:16" customFormat="1" ht="15" customHeight="1" x14ac:dyDescent="0.2">
      <c r="A2750" s="41"/>
      <c r="B2750" s="40"/>
      <c r="C2750" s="40"/>
      <c r="D2750" s="40"/>
      <c r="E2750" s="40"/>
      <c r="F2750" s="40"/>
      <c r="G2750" s="42"/>
      <c r="H2750" s="40"/>
      <c r="I2750" s="62"/>
      <c r="J2750" s="62"/>
      <c r="K2750" s="62"/>
      <c r="L2750" s="62"/>
      <c r="M2750" s="62"/>
      <c r="N2750" s="41"/>
      <c r="P2750" s="72"/>
    </row>
    <row r="2751" spans="1:16" customFormat="1" ht="15" customHeight="1" x14ac:dyDescent="0.2">
      <c r="A2751" s="41"/>
      <c r="B2751" s="40"/>
      <c r="C2751" s="40"/>
      <c r="D2751" s="40"/>
      <c r="E2751" s="40"/>
      <c r="F2751" s="40"/>
      <c r="G2751" s="42"/>
      <c r="H2751" s="40"/>
      <c r="I2751" s="62"/>
      <c r="J2751" s="62"/>
      <c r="K2751" s="62"/>
      <c r="L2751" s="62"/>
      <c r="M2751" s="62"/>
      <c r="N2751" s="41"/>
      <c r="P2751" s="72"/>
    </row>
    <row r="2752" spans="1:16" customFormat="1" ht="15" customHeight="1" x14ac:dyDescent="0.2">
      <c r="A2752" s="41"/>
      <c r="B2752" s="40"/>
      <c r="C2752" s="40"/>
      <c r="D2752" s="40"/>
      <c r="E2752" s="40"/>
      <c r="F2752" s="40"/>
      <c r="G2752" s="42"/>
      <c r="H2752" s="40"/>
      <c r="I2752" s="62"/>
      <c r="J2752" s="62"/>
      <c r="K2752" s="62"/>
      <c r="L2752" s="62"/>
      <c r="M2752" s="62"/>
      <c r="N2752" s="41"/>
      <c r="P2752" s="72"/>
    </row>
    <row r="2753" spans="1:16" customFormat="1" ht="15" customHeight="1" x14ac:dyDescent="0.2">
      <c r="A2753" s="41"/>
      <c r="B2753" s="40"/>
      <c r="C2753" s="40"/>
      <c r="D2753" s="40"/>
      <c r="E2753" s="40"/>
      <c r="F2753" s="40"/>
      <c r="G2753" s="42"/>
      <c r="H2753" s="40"/>
      <c r="I2753" s="62"/>
      <c r="J2753" s="62"/>
      <c r="K2753" s="62"/>
      <c r="L2753" s="62"/>
      <c r="M2753" s="62"/>
      <c r="N2753" s="41"/>
      <c r="P2753" s="72"/>
    </row>
    <row r="2754" spans="1:16" customFormat="1" ht="15" customHeight="1" x14ac:dyDescent="0.2">
      <c r="A2754" s="41"/>
      <c r="B2754" s="40"/>
      <c r="C2754" s="40"/>
      <c r="D2754" s="40"/>
      <c r="E2754" s="40"/>
      <c r="F2754" s="40"/>
      <c r="G2754" s="42"/>
      <c r="H2754" s="40"/>
      <c r="I2754" s="62"/>
      <c r="J2754" s="62"/>
      <c r="K2754" s="62"/>
      <c r="L2754" s="62"/>
      <c r="M2754" s="62"/>
      <c r="N2754" s="41"/>
      <c r="P2754" s="72"/>
    </row>
    <row r="2755" spans="1:16" customFormat="1" ht="15" customHeight="1" x14ac:dyDescent="0.2">
      <c r="A2755" s="41"/>
      <c r="B2755" s="40"/>
      <c r="C2755" s="40"/>
      <c r="D2755" s="40"/>
      <c r="E2755" s="40"/>
      <c r="F2755" s="40"/>
      <c r="G2755" s="42"/>
      <c r="H2755" s="40"/>
      <c r="I2755" s="62"/>
      <c r="J2755" s="62"/>
      <c r="K2755" s="62"/>
      <c r="L2755" s="62"/>
      <c r="M2755" s="62"/>
      <c r="N2755" s="41"/>
      <c r="P2755" s="72"/>
    </row>
    <row r="2756" spans="1:16" customFormat="1" ht="15" customHeight="1" x14ac:dyDescent="0.2">
      <c r="A2756" s="41"/>
      <c r="B2756" s="40"/>
      <c r="C2756" s="40"/>
      <c r="D2756" s="40"/>
      <c r="E2756" s="40"/>
      <c r="F2756" s="40"/>
      <c r="G2756" s="42"/>
      <c r="H2756" s="40"/>
      <c r="I2756" s="62"/>
      <c r="J2756" s="62"/>
      <c r="K2756" s="62"/>
      <c r="L2756" s="62"/>
      <c r="M2756" s="62"/>
      <c r="N2756" s="41"/>
      <c r="P2756" s="72"/>
    </row>
    <row r="2757" spans="1:16" customFormat="1" ht="15" customHeight="1" x14ac:dyDescent="0.2">
      <c r="A2757" s="41"/>
      <c r="B2757" s="40"/>
      <c r="C2757" s="40"/>
      <c r="D2757" s="40"/>
      <c r="E2757" s="40"/>
      <c r="F2757" s="40"/>
      <c r="G2757" s="42"/>
      <c r="H2757" s="40"/>
      <c r="I2757" s="62"/>
      <c r="J2757" s="62"/>
      <c r="K2757" s="62"/>
      <c r="L2757" s="62"/>
      <c r="M2757" s="62"/>
      <c r="N2757" s="41"/>
      <c r="P2757" s="72"/>
    </row>
    <row r="2758" spans="1:16" customFormat="1" ht="15" customHeight="1" x14ac:dyDescent="0.2">
      <c r="A2758" s="41"/>
      <c r="B2758" s="40"/>
      <c r="C2758" s="40"/>
      <c r="D2758" s="40"/>
      <c r="E2758" s="40"/>
      <c r="F2758" s="40"/>
      <c r="G2758" s="42"/>
      <c r="H2758" s="40"/>
      <c r="I2758" s="62"/>
      <c r="J2758" s="62"/>
      <c r="K2758" s="62"/>
      <c r="L2758" s="62"/>
      <c r="M2758" s="62"/>
      <c r="N2758" s="41"/>
      <c r="P2758" s="72"/>
    </row>
    <row r="2759" spans="1:16" customFormat="1" ht="15" customHeight="1" x14ac:dyDescent="0.2">
      <c r="A2759" s="41"/>
      <c r="B2759" s="40"/>
      <c r="C2759" s="40"/>
      <c r="D2759" s="40"/>
      <c r="E2759" s="40"/>
      <c r="F2759" s="40"/>
      <c r="G2759" s="42"/>
      <c r="H2759" s="40"/>
      <c r="I2759" s="62"/>
      <c r="J2759" s="62"/>
      <c r="K2759" s="62"/>
      <c r="L2759" s="62"/>
      <c r="M2759" s="62"/>
      <c r="N2759" s="41"/>
      <c r="P2759" s="72"/>
    </row>
    <row r="2760" spans="1:16" customFormat="1" ht="15" customHeight="1" x14ac:dyDescent="0.2">
      <c r="A2760" s="41"/>
      <c r="B2760" s="40"/>
      <c r="C2760" s="40"/>
      <c r="D2760" s="40"/>
      <c r="E2760" s="40"/>
      <c r="F2760" s="40"/>
      <c r="G2760" s="42"/>
      <c r="H2760" s="40"/>
      <c r="I2760" s="62"/>
      <c r="J2760" s="62"/>
      <c r="K2760" s="62"/>
      <c r="L2760" s="62"/>
      <c r="M2760" s="62"/>
      <c r="N2760" s="41"/>
      <c r="P2760" s="72"/>
    </row>
    <row r="2761" spans="1:16" customFormat="1" ht="15" customHeight="1" x14ac:dyDescent="0.2">
      <c r="A2761" s="41"/>
      <c r="B2761" s="40"/>
      <c r="C2761" s="40"/>
      <c r="D2761" s="40"/>
      <c r="E2761" s="40"/>
      <c r="F2761" s="40"/>
      <c r="G2761" s="42"/>
      <c r="H2761" s="40"/>
      <c r="I2761" s="62"/>
      <c r="J2761" s="62"/>
      <c r="K2761" s="62"/>
      <c r="L2761" s="62"/>
      <c r="M2761" s="62"/>
      <c r="N2761" s="41"/>
      <c r="P2761" s="72"/>
    </row>
    <row r="2762" spans="1:16" customFormat="1" ht="15" customHeight="1" x14ac:dyDescent="0.2">
      <c r="A2762" s="41"/>
      <c r="B2762" s="40"/>
      <c r="C2762" s="40"/>
      <c r="D2762" s="40"/>
      <c r="E2762" s="40"/>
      <c r="F2762" s="40"/>
      <c r="G2762" s="42"/>
      <c r="H2762" s="40"/>
      <c r="I2762" s="62"/>
      <c r="J2762" s="62"/>
      <c r="K2762" s="62"/>
      <c r="L2762" s="62"/>
      <c r="M2762" s="62"/>
      <c r="N2762" s="41"/>
      <c r="P2762" s="72"/>
    </row>
    <row r="2763" spans="1:16" customFormat="1" ht="15" customHeight="1" x14ac:dyDescent="0.2">
      <c r="A2763" s="41"/>
      <c r="B2763" s="40"/>
      <c r="C2763" s="40"/>
      <c r="D2763" s="40"/>
      <c r="E2763" s="40"/>
      <c r="F2763" s="40"/>
      <c r="G2763" s="42"/>
      <c r="H2763" s="40"/>
      <c r="I2763" s="62"/>
      <c r="J2763" s="62"/>
      <c r="K2763" s="62"/>
      <c r="L2763" s="62"/>
      <c r="M2763" s="62"/>
      <c r="N2763" s="41"/>
      <c r="P2763" s="72"/>
    </row>
    <row r="2764" spans="1:16" customFormat="1" ht="15" customHeight="1" x14ac:dyDescent="0.2">
      <c r="A2764" s="41"/>
      <c r="B2764" s="40"/>
      <c r="C2764" s="40"/>
      <c r="D2764" s="40"/>
      <c r="E2764" s="40"/>
      <c r="F2764" s="40"/>
      <c r="G2764" s="42"/>
      <c r="H2764" s="40"/>
      <c r="I2764" s="62"/>
      <c r="J2764" s="62"/>
      <c r="K2764" s="62"/>
      <c r="L2764" s="62"/>
      <c r="M2764" s="62"/>
      <c r="N2764" s="41"/>
      <c r="P2764" s="72"/>
    </row>
    <row r="2765" spans="1:16" customFormat="1" ht="15" customHeight="1" x14ac:dyDescent="0.2">
      <c r="A2765" s="41"/>
      <c r="B2765" s="40"/>
      <c r="C2765" s="40"/>
      <c r="D2765" s="40"/>
      <c r="E2765" s="40"/>
      <c r="F2765" s="40"/>
      <c r="G2765" s="42"/>
      <c r="H2765" s="40"/>
      <c r="I2765" s="62"/>
      <c r="J2765" s="62"/>
      <c r="K2765" s="62"/>
      <c r="L2765" s="62"/>
      <c r="M2765" s="62"/>
      <c r="N2765" s="41"/>
      <c r="P2765" s="72"/>
    </row>
    <row r="2766" spans="1:16" customFormat="1" ht="15" customHeight="1" x14ac:dyDescent="0.2">
      <c r="A2766" s="41"/>
      <c r="B2766" s="40"/>
      <c r="C2766" s="40"/>
      <c r="D2766" s="40"/>
      <c r="E2766" s="40"/>
      <c r="F2766" s="40"/>
      <c r="G2766" s="42"/>
      <c r="H2766" s="40"/>
      <c r="I2766" s="62"/>
      <c r="J2766" s="62"/>
      <c r="K2766" s="62"/>
      <c r="L2766" s="62"/>
      <c r="M2766" s="62"/>
      <c r="N2766" s="41"/>
      <c r="P2766" s="72"/>
    </row>
    <row r="2767" spans="1:16" customFormat="1" ht="15" customHeight="1" x14ac:dyDescent="0.2">
      <c r="A2767" s="41"/>
      <c r="B2767" s="40"/>
      <c r="C2767" s="40"/>
      <c r="D2767" s="40"/>
      <c r="E2767" s="40"/>
      <c r="F2767" s="40"/>
      <c r="G2767" s="42"/>
      <c r="H2767" s="40"/>
      <c r="I2767" s="62"/>
      <c r="J2767" s="62"/>
      <c r="K2767" s="62"/>
      <c r="L2767" s="62"/>
      <c r="M2767" s="62"/>
      <c r="N2767" s="41"/>
      <c r="P2767" s="72"/>
    </row>
    <row r="2768" spans="1:16" customFormat="1" ht="15" customHeight="1" x14ac:dyDescent="0.2">
      <c r="A2768" s="41"/>
      <c r="B2768" s="40"/>
      <c r="C2768" s="40"/>
      <c r="D2768" s="40"/>
      <c r="E2768" s="40"/>
      <c r="F2768" s="40"/>
      <c r="G2768" s="42"/>
      <c r="H2768" s="40"/>
      <c r="I2768" s="62"/>
      <c r="J2768" s="62"/>
      <c r="K2768" s="62"/>
      <c r="L2768" s="62"/>
      <c r="M2768" s="62"/>
      <c r="N2768" s="41"/>
      <c r="P2768" s="72"/>
    </row>
    <row r="2769" spans="1:16" customFormat="1" ht="15" customHeight="1" x14ac:dyDescent="0.2">
      <c r="A2769" s="41"/>
      <c r="B2769" s="40"/>
      <c r="C2769" s="40"/>
      <c r="D2769" s="40"/>
      <c r="E2769" s="40"/>
      <c r="F2769" s="40"/>
      <c r="G2769" s="42"/>
      <c r="H2769" s="40"/>
      <c r="I2769" s="62"/>
      <c r="J2769" s="62"/>
      <c r="K2769" s="62"/>
      <c r="L2769" s="62"/>
      <c r="M2769" s="62"/>
      <c r="N2769" s="41"/>
      <c r="P2769" s="72"/>
    </row>
    <row r="2770" spans="1:16" customFormat="1" ht="15" customHeight="1" x14ac:dyDescent="0.2">
      <c r="A2770" s="41"/>
      <c r="B2770" s="40"/>
      <c r="C2770" s="40"/>
      <c r="D2770" s="40"/>
      <c r="E2770" s="40"/>
      <c r="F2770" s="40"/>
      <c r="G2770" s="42"/>
      <c r="H2770" s="40"/>
      <c r="I2770" s="62"/>
      <c r="J2770" s="62"/>
      <c r="K2770" s="62"/>
      <c r="L2770" s="62"/>
      <c r="M2770" s="62"/>
      <c r="N2770" s="41"/>
      <c r="P2770" s="72"/>
    </row>
    <row r="2771" spans="1:16" customFormat="1" ht="15" customHeight="1" x14ac:dyDescent="0.2">
      <c r="A2771" s="41"/>
      <c r="B2771" s="40"/>
      <c r="C2771" s="40"/>
      <c r="D2771" s="40"/>
      <c r="E2771" s="40"/>
      <c r="F2771" s="40"/>
      <c r="G2771" s="42"/>
      <c r="H2771" s="40"/>
      <c r="I2771" s="62"/>
      <c r="J2771" s="62"/>
      <c r="K2771" s="62"/>
      <c r="L2771" s="62"/>
      <c r="M2771" s="62"/>
      <c r="N2771" s="41"/>
      <c r="P2771" s="72"/>
    </row>
    <row r="2772" spans="1:16" customFormat="1" ht="15" customHeight="1" x14ac:dyDescent="0.2">
      <c r="A2772" s="41"/>
      <c r="B2772" s="40"/>
      <c r="C2772" s="40"/>
      <c r="D2772" s="40"/>
      <c r="E2772" s="40"/>
      <c r="F2772" s="40"/>
      <c r="G2772" s="42"/>
      <c r="H2772" s="40"/>
      <c r="I2772" s="62"/>
      <c r="J2772" s="62"/>
      <c r="K2772" s="62"/>
      <c r="L2772" s="62"/>
      <c r="M2772" s="62"/>
      <c r="N2772" s="41"/>
      <c r="P2772" s="72"/>
    </row>
    <row r="2773" spans="1:16" customFormat="1" ht="15" customHeight="1" x14ac:dyDescent="0.2">
      <c r="A2773" s="41"/>
      <c r="B2773" s="40"/>
      <c r="C2773" s="40"/>
      <c r="D2773" s="40"/>
      <c r="E2773" s="40"/>
      <c r="F2773" s="40"/>
      <c r="G2773" s="42"/>
      <c r="H2773" s="40"/>
      <c r="I2773" s="62"/>
      <c r="J2773" s="62"/>
      <c r="K2773" s="62"/>
      <c r="L2773" s="62"/>
      <c r="M2773" s="62"/>
      <c r="N2773" s="41"/>
      <c r="P2773" s="72"/>
    </row>
    <row r="2774" spans="1:16" customFormat="1" ht="15" customHeight="1" x14ac:dyDescent="0.2">
      <c r="A2774" s="41"/>
      <c r="B2774" s="40"/>
      <c r="C2774" s="40"/>
      <c r="D2774" s="40"/>
      <c r="E2774" s="40"/>
      <c r="F2774" s="40"/>
      <c r="G2774" s="42"/>
      <c r="H2774" s="40"/>
      <c r="I2774" s="62"/>
      <c r="J2774" s="62"/>
      <c r="K2774" s="62"/>
      <c r="L2774" s="62"/>
      <c r="M2774" s="62"/>
      <c r="N2774" s="41"/>
      <c r="P2774" s="72"/>
    </row>
    <row r="2775" spans="1:16" customFormat="1" ht="15" customHeight="1" x14ac:dyDescent="0.2">
      <c r="A2775" s="41"/>
      <c r="B2775" s="40"/>
      <c r="C2775" s="40"/>
      <c r="D2775" s="40"/>
      <c r="E2775" s="40"/>
      <c r="F2775" s="40"/>
      <c r="G2775" s="42"/>
      <c r="H2775" s="40"/>
      <c r="I2775" s="62"/>
      <c r="J2775" s="62"/>
      <c r="K2775" s="62"/>
      <c r="L2775" s="62"/>
      <c r="M2775" s="62"/>
      <c r="N2775" s="41"/>
      <c r="P2775" s="72"/>
    </row>
    <row r="2776" spans="1:16" customFormat="1" ht="15" customHeight="1" x14ac:dyDescent="0.2">
      <c r="A2776" s="41"/>
      <c r="B2776" s="40"/>
      <c r="C2776" s="40"/>
      <c r="D2776" s="40"/>
      <c r="E2776" s="40"/>
      <c r="F2776" s="40"/>
      <c r="G2776" s="42"/>
      <c r="H2776" s="40"/>
      <c r="I2776" s="62"/>
      <c r="J2776" s="62"/>
      <c r="K2776" s="62"/>
      <c r="L2776" s="62"/>
      <c r="M2776" s="62"/>
      <c r="N2776" s="41"/>
      <c r="P2776" s="72"/>
    </row>
    <row r="2777" spans="1:16" customFormat="1" ht="15" customHeight="1" x14ac:dyDescent="0.2">
      <c r="A2777" s="41"/>
      <c r="B2777" s="40"/>
      <c r="C2777" s="40"/>
      <c r="D2777" s="40"/>
      <c r="E2777" s="40"/>
      <c r="F2777" s="40"/>
      <c r="G2777" s="42"/>
      <c r="H2777" s="40"/>
      <c r="I2777" s="62"/>
      <c r="J2777" s="62"/>
      <c r="K2777" s="62"/>
      <c r="L2777" s="62"/>
      <c r="M2777" s="62"/>
      <c r="N2777" s="41"/>
      <c r="P2777" s="72"/>
    </row>
    <row r="2778" spans="1:16" customFormat="1" ht="15" customHeight="1" x14ac:dyDescent="0.2">
      <c r="A2778" s="41"/>
      <c r="B2778" s="40"/>
      <c r="C2778" s="40"/>
      <c r="D2778" s="40"/>
      <c r="E2778" s="40"/>
      <c r="F2778" s="40"/>
      <c r="G2778" s="42"/>
      <c r="H2778" s="40"/>
      <c r="I2778" s="62"/>
      <c r="J2778" s="62"/>
      <c r="K2778" s="62"/>
      <c r="L2778" s="62"/>
      <c r="M2778" s="62"/>
      <c r="N2778" s="41"/>
      <c r="P2778" s="72"/>
    </row>
    <row r="2779" spans="1:16" customFormat="1" ht="15" customHeight="1" x14ac:dyDescent="0.2">
      <c r="A2779" s="41"/>
      <c r="B2779" s="40"/>
      <c r="C2779" s="40"/>
      <c r="D2779" s="40"/>
      <c r="E2779" s="40"/>
      <c r="F2779" s="40"/>
      <c r="G2779" s="42"/>
      <c r="H2779" s="40"/>
      <c r="I2779" s="62"/>
      <c r="J2779" s="62"/>
      <c r="K2779" s="62"/>
      <c r="L2779" s="62"/>
      <c r="M2779" s="62"/>
      <c r="N2779" s="41"/>
      <c r="P2779" s="72"/>
    </row>
    <row r="2780" spans="1:16" customFormat="1" ht="15" customHeight="1" x14ac:dyDescent="0.2">
      <c r="A2780" s="41"/>
      <c r="B2780" s="40"/>
      <c r="C2780" s="40"/>
      <c r="D2780" s="40"/>
      <c r="E2780" s="40"/>
      <c r="F2780" s="40"/>
      <c r="G2780" s="42"/>
      <c r="H2780" s="40"/>
      <c r="I2780" s="62"/>
      <c r="J2780" s="62"/>
      <c r="K2780" s="62"/>
      <c r="L2780" s="62"/>
      <c r="M2780" s="62"/>
      <c r="N2780" s="41"/>
      <c r="P2780" s="72"/>
    </row>
    <row r="2781" spans="1:16" customFormat="1" ht="15" customHeight="1" x14ac:dyDescent="0.2">
      <c r="A2781" s="41"/>
      <c r="B2781" s="40"/>
      <c r="C2781" s="40"/>
      <c r="D2781" s="40"/>
      <c r="E2781" s="40"/>
      <c r="F2781" s="40"/>
      <c r="G2781" s="42"/>
      <c r="H2781" s="40"/>
      <c r="I2781" s="62"/>
      <c r="J2781" s="62"/>
      <c r="K2781" s="62"/>
      <c r="L2781" s="62"/>
      <c r="M2781" s="62"/>
      <c r="N2781" s="41"/>
      <c r="P2781" s="72"/>
    </row>
    <row r="2782" spans="1:16" customFormat="1" ht="15" customHeight="1" x14ac:dyDescent="0.2">
      <c r="A2782" s="41"/>
      <c r="B2782" s="40"/>
      <c r="C2782" s="40"/>
      <c r="D2782" s="40"/>
      <c r="E2782" s="40"/>
      <c r="F2782" s="40"/>
      <c r="G2782" s="42"/>
      <c r="H2782" s="40"/>
      <c r="I2782" s="62"/>
      <c r="J2782" s="62"/>
      <c r="K2782" s="62"/>
      <c r="L2782" s="62"/>
      <c r="M2782" s="62"/>
      <c r="N2782" s="41"/>
      <c r="P2782" s="72"/>
    </row>
    <row r="2783" spans="1:16" customFormat="1" ht="15" customHeight="1" x14ac:dyDescent="0.2">
      <c r="A2783" s="41"/>
      <c r="B2783" s="40"/>
      <c r="C2783" s="40"/>
      <c r="D2783" s="40"/>
      <c r="E2783" s="40"/>
      <c r="F2783" s="40"/>
      <c r="G2783" s="42"/>
      <c r="H2783" s="40"/>
      <c r="I2783" s="62"/>
      <c r="J2783" s="62"/>
      <c r="K2783" s="62"/>
      <c r="L2783" s="62"/>
      <c r="M2783" s="62"/>
      <c r="N2783" s="41"/>
      <c r="P2783" s="72"/>
    </row>
    <row r="2784" spans="1:16" customFormat="1" ht="15" customHeight="1" x14ac:dyDescent="0.2">
      <c r="A2784" s="41"/>
      <c r="B2784" s="40"/>
      <c r="C2784" s="40"/>
      <c r="D2784" s="40"/>
      <c r="E2784" s="40"/>
      <c r="F2784" s="40"/>
      <c r="G2784" s="42"/>
      <c r="H2784" s="40"/>
      <c r="I2784" s="62"/>
      <c r="J2784" s="62"/>
      <c r="K2784" s="62"/>
      <c r="L2784" s="62"/>
      <c r="M2784" s="62"/>
      <c r="N2784" s="41"/>
      <c r="P2784" s="72"/>
    </row>
    <row r="2785" spans="1:16" customFormat="1" ht="15" customHeight="1" x14ac:dyDescent="0.2">
      <c r="A2785" s="41"/>
      <c r="B2785" s="40"/>
      <c r="C2785" s="40"/>
      <c r="D2785" s="40"/>
      <c r="E2785" s="40"/>
      <c r="F2785" s="40"/>
      <c r="G2785" s="42"/>
      <c r="H2785" s="40"/>
      <c r="I2785" s="62"/>
      <c r="J2785" s="62"/>
      <c r="K2785" s="62"/>
      <c r="L2785" s="62"/>
      <c r="M2785" s="62"/>
      <c r="N2785" s="41"/>
      <c r="P2785" s="72"/>
    </row>
    <row r="2786" spans="1:16" customFormat="1" ht="15" customHeight="1" x14ac:dyDescent="0.2">
      <c r="A2786" s="41"/>
      <c r="B2786" s="40"/>
      <c r="C2786" s="40"/>
      <c r="D2786" s="40"/>
      <c r="E2786" s="40"/>
      <c r="F2786" s="40"/>
      <c r="G2786" s="42"/>
      <c r="H2786" s="40"/>
      <c r="I2786" s="62"/>
      <c r="J2786" s="62"/>
      <c r="K2786" s="62"/>
      <c r="L2786" s="62"/>
      <c r="M2786" s="62"/>
      <c r="N2786" s="41"/>
      <c r="P2786" s="72"/>
    </row>
    <row r="2787" spans="1:16" customFormat="1" ht="15" customHeight="1" x14ac:dyDescent="0.2">
      <c r="A2787" s="41"/>
      <c r="B2787" s="40"/>
      <c r="C2787" s="40"/>
      <c r="D2787" s="40"/>
      <c r="E2787" s="40"/>
      <c r="F2787" s="40"/>
      <c r="G2787" s="42"/>
      <c r="H2787" s="40"/>
      <c r="I2787" s="62"/>
      <c r="J2787" s="62"/>
      <c r="K2787" s="62"/>
      <c r="L2787" s="62"/>
      <c r="M2787" s="62"/>
      <c r="N2787" s="41"/>
      <c r="P2787" s="72"/>
    </row>
    <row r="2788" spans="1:16" customFormat="1" ht="15" customHeight="1" x14ac:dyDescent="0.2">
      <c r="A2788" s="41"/>
      <c r="B2788" s="40"/>
      <c r="C2788" s="40"/>
      <c r="D2788" s="40"/>
      <c r="E2788" s="40"/>
      <c r="F2788" s="40"/>
      <c r="G2788" s="42"/>
      <c r="H2788" s="40"/>
      <c r="I2788" s="62"/>
      <c r="J2788" s="62"/>
      <c r="K2788" s="62"/>
      <c r="L2788" s="62"/>
      <c r="M2788" s="62"/>
      <c r="N2788" s="41"/>
      <c r="P2788" s="72"/>
    </row>
    <row r="2789" spans="1:16" customFormat="1" ht="15" customHeight="1" x14ac:dyDescent="0.2">
      <c r="A2789" s="41"/>
      <c r="B2789" s="40"/>
      <c r="C2789" s="40"/>
      <c r="D2789" s="40"/>
      <c r="E2789" s="40"/>
      <c r="F2789" s="40"/>
      <c r="G2789" s="42"/>
      <c r="H2789" s="40"/>
      <c r="I2789" s="62"/>
      <c r="J2789" s="62"/>
      <c r="K2789" s="62"/>
      <c r="L2789" s="62"/>
      <c r="M2789" s="62"/>
      <c r="N2789" s="41"/>
      <c r="P2789" s="72"/>
    </row>
    <row r="2790" spans="1:16" customFormat="1" ht="15" customHeight="1" x14ac:dyDescent="0.2">
      <c r="A2790" s="41"/>
      <c r="B2790" s="40"/>
      <c r="C2790" s="40"/>
      <c r="D2790" s="40"/>
      <c r="E2790" s="40"/>
      <c r="F2790" s="40"/>
      <c r="G2790" s="42"/>
      <c r="H2790" s="40"/>
      <c r="I2790" s="62"/>
      <c r="J2790" s="62"/>
      <c r="K2790" s="62"/>
      <c r="L2790" s="62"/>
      <c r="M2790" s="62"/>
      <c r="N2790" s="41"/>
      <c r="P2790" s="72"/>
    </row>
    <row r="2791" spans="1:16" customFormat="1" ht="15" customHeight="1" x14ac:dyDescent="0.2">
      <c r="A2791" s="41"/>
      <c r="B2791" s="40"/>
      <c r="C2791" s="40"/>
      <c r="D2791" s="40"/>
      <c r="E2791" s="40"/>
      <c r="F2791" s="40"/>
      <c r="G2791" s="42"/>
      <c r="H2791" s="40"/>
      <c r="I2791" s="62"/>
      <c r="J2791" s="62"/>
      <c r="K2791" s="62"/>
      <c r="L2791" s="62"/>
      <c r="M2791" s="62"/>
      <c r="N2791" s="41"/>
      <c r="P2791" s="72"/>
    </row>
    <row r="2792" spans="1:16" customFormat="1" ht="15" customHeight="1" x14ac:dyDescent="0.2">
      <c r="A2792" s="41"/>
      <c r="B2792" s="40"/>
      <c r="C2792" s="40"/>
      <c r="D2792" s="40"/>
      <c r="E2792" s="40"/>
      <c r="F2792" s="40"/>
      <c r="G2792" s="42"/>
      <c r="H2792" s="40"/>
      <c r="I2792" s="62"/>
      <c r="J2792" s="62"/>
      <c r="K2792" s="62"/>
      <c r="L2792" s="62"/>
      <c r="M2792" s="62"/>
      <c r="N2792" s="41"/>
      <c r="P2792" s="72"/>
    </row>
    <row r="2793" spans="1:16" customFormat="1" ht="15" customHeight="1" x14ac:dyDescent="0.2">
      <c r="A2793" s="41"/>
      <c r="B2793" s="40"/>
      <c r="C2793" s="40"/>
      <c r="D2793" s="40"/>
      <c r="E2793" s="40"/>
      <c r="F2793" s="40"/>
      <c r="G2793" s="42"/>
      <c r="H2793" s="40"/>
      <c r="I2793" s="62"/>
      <c r="J2793" s="62"/>
      <c r="K2793" s="62"/>
      <c r="L2793" s="62"/>
      <c r="M2793" s="62"/>
      <c r="N2793" s="41"/>
      <c r="P2793" s="72"/>
    </row>
    <row r="2794" spans="1:16" customFormat="1" ht="15" customHeight="1" x14ac:dyDescent="0.2">
      <c r="A2794" s="41"/>
      <c r="B2794" s="40"/>
      <c r="C2794" s="40"/>
      <c r="D2794" s="40"/>
      <c r="E2794" s="40"/>
      <c r="F2794" s="40"/>
      <c r="G2794" s="42"/>
      <c r="H2794" s="40"/>
      <c r="I2794" s="62"/>
      <c r="J2794" s="62"/>
      <c r="K2794" s="62"/>
      <c r="L2794" s="62"/>
      <c r="M2794" s="62"/>
      <c r="N2794" s="41"/>
      <c r="P2794" s="72"/>
    </row>
    <row r="2795" spans="1:16" customFormat="1" ht="15" customHeight="1" x14ac:dyDescent="0.2">
      <c r="A2795" s="41"/>
      <c r="B2795" s="40"/>
      <c r="C2795" s="40"/>
      <c r="D2795" s="40"/>
      <c r="E2795" s="40"/>
      <c r="F2795" s="40"/>
      <c r="G2795" s="42"/>
      <c r="H2795" s="40"/>
      <c r="I2795" s="62"/>
      <c r="J2795" s="62"/>
      <c r="K2795" s="62"/>
      <c r="L2795" s="62"/>
      <c r="M2795" s="62"/>
      <c r="N2795" s="41"/>
      <c r="P2795" s="72"/>
    </row>
    <row r="2796" spans="1:16" customFormat="1" ht="15" customHeight="1" x14ac:dyDescent="0.2">
      <c r="A2796" s="41"/>
      <c r="B2796" s="40"/>
      <c r="C2796" s="40"/>
      <c r="D2796" s="40"/>
      <c r="E2796" s="40"/>
      <c r="F2796" s="40"/>
      <c r="G2796" s="42"/>
      <c r="H2796" s="40"/>
      <c r="I2796" s="62"/>
      <c r="J2796" s="62"/>
      <c r="K2796" s="62"/>
      <c r="L2796" s="62"/>
      <c r="M2796" s="62"/>
      <c r="N2796" s="41"/>
      <c r="P2796" s="72"/>
    </row>
    <row r="2797" spans="1:16" customFormat="1" ht="15" customHeight="1" x14ac:dyDescent="0.2">
      <c r="A2797" s="41"/>
      <c r="B2797" s="40"/>
      <c r="C2797" s="40"/>
      <c r="D2797" s="40"/>
      <c r="E2797" s="40"/>
      <c r="F2797" s="40"/>
      <c r="G2797" s="42"/>
      <c r="H2797" s="40"/>
      <c r="I2797" s="62"/>
      <c r="J2797" s="62"/>
      <c r="K2797" s="62"/>
      <c r="L2797" s="62"/>
      <c r="M2797" s="62"/>
      <c r="N2797" s="41"/>
      <c r="P2797" s="72"/>
    </row>
    <row r="2798" spans="1:16" customFormat="1" ht="15" customHeight="1" x14ac:dyDescent="0.2">
      <c r="A2798" s="41"/>
      <c r="B2798" s="40"/>
      <c r="C2798" s="40"/>
      <c r="D2798" s="40"/>
      <c r="E2798" s="40"/>
      <c r="F2798" s="40"/>
      <c r="G2798" s="42"/>
      <c r="H2798" s="40"/>
      <c r="I2798" s="62"/>
      <c r="J2798" s="62"/>
      <c r="K2798" s="62"/>
      <c r="L2798" s="62"/>
      <c r="M2798" s="62"/>
      <c r="N2798" s="41"/>
      <c r="P2798" s="72"/>
    </row>
    <row r="2799" spans="1:16" customFormat="1" ht="15" customHeight="1" x14ac:dyDescent="0.2">
      <c r="A2799" s="41"/>
      <c r="B2799" s="40"/>
      <c r="C2799" s="40"/>
      <c r="D2799" s="40"/>
      <c r="E2799" s="40"/>
      <c r="F2799" s="40"/>
      <c r="G2799" s="42"/>
      <c r="H2799" s="40"/>
      <c r="I2799" s="62"/>
      <c r="J2799" s="62"/>
      <c r="K2799" s="62"/>
      <c r="L2799" s="62"/>
      <c r="M2799" s="62"/>
      <c r="N2799" s="41"/>
      <c r="P2799" s="72"/>
    </row>
    <row r="2800" spans="1:16" customFormat="1" ht="15" customHeight="1" x14ac:dyDescent="0.2">
      <c r="A2800" s="41"/>
      <c r="B2800" s="40"/>
      <c r="C2800" s="40"/>
      <c r="D2800" s="40"/>
      <c r="E2800" s="40"/>
      <c r="F2800" s="40"/>
      <c r="G2800" s="42"/>
      <c r="H2800" s="40"/>
      <c r="I2800" s="62"/>
      <c r="J2800" s="62"/>
      <c r="K2800" s="62"/>
      <c r="L2800" s="62"/>
      <c r="M2800" s="62"/>
      <c r="N2800" s="41"/>
      <c r="P2800" s="72"/>
    </row>
    <row r="2801" spans="1:16" customFormat="1" ht="15" customHeight="1" x14ac:dyDescent="0.2">
      <c r="A2801" s="41"/>
      <c r="B2801" s="40"/>
      <c r="C2801" s="40"/>
      <c r="D2801" s="40"/>
      <c r="E2801" s="40"/>
      <c r="F2801" s="40"/>
      <c r="G2801" s="42"/>
      <c r="H2801" s="40"/>
      <c r="I2801" s="62"/>
      <c r="J2801" s="62"/>
      <c r="K2801" s="62"/>
      <c r="L2801" s="62"/>
      <c r="M2801" s="62"/>
      <c r="N2801" s="41"/>
      <c r="P2801" s="72"/>
    </row>
    <row r="2802" spans="1:16" customFormat="1" ht="15" customHeight="1" x14ac:dyDescent="0.2">
      <c r="A2802" s="41"/>
      <c r="B2802" s="40"/>
      <c r="C2802" s="40"/>
      <c r="D2802" s="40"/>
      <c r="E2802" s="40"/>
      <c r="F2802" s="40"/>
      <c r="G2802" s="42"/>
      <c r="H2802" s="40"/>
      <c r="I2802" s="62"/>
      <c r="J2802" s="62"/>
      <c r="K2802" s="62"/>
      <c r="L2802" s="62"/>
      <c r="M2802" s="62"/>
      <c r="N2802" s="41"/>
      <c r="P2802" s="72"/>
    </row>
    <row r="2803" spans="1:16" customFormat="1" ht="15" customHeight="1" x14ac:dyDescent="0.2">
      <c r="A2803" s="41"/>
      <c r="B2803" s="40"/>
      <c r="C2803" s="40"/>
      <c r="D2803" s="40"/>
      <c r="E2803" s="40"/>
      <c r="F2803" s="40"/>
      <c r="G2803" s="42"/>
      <c r="H2803" s="40"/>
      <c r="I2803" s="62"/>
      <c r="J2803" s="62"/>
      <c r="K2803" s="62"/>
      <c r="L2803" s="62"/>
      <c r="M2803" s="62"/>
      <c r="N2803" s="41"/>
      <c r="P2803" s="72"/>
    </row>
    <row r="2804" spans="1:16" customFormat="1" ht="15" customHeight="1" x14ac:dyDescent="0.2">
      <c r="A2804" s="41"/>
      <c r="B2804" s="40"/>
      <c r="C2804" s="40"/>
      <c r="D2804" s="40"/>
      <c r="E2804" s="40"/>
      <c r="F2804" s="40"/>
      <c r="G2804" s="42"/>
      <c r="H2804" s="40"/>
      <c r="I2804" s="62"/>
      <c r="J2804" s="62"/>
      <c r="K2804" s="62"/>
      <c r="L2804" s="62"/>
      <c r="M2804" s="62"/>
      <c r="N2804" s="41"/>
      <c r="P2804" s="72"/>
    </row>
    <row r="2805" spans="1:16" customFormat="1" ht="15" customHeight="1" x14ac:dyDescent="0.2">
      <c r="A2805" s="41"/>
      <c r="B2805" s="40"/>
      <c r="C2805" s="40"/>
      <c r="D2805" s="40"/>
      <c r="E2805" s="40"/>
      <c r="F2805" s="40"/>
      <c r="G2805" s="42"/>
      <c r="H2805" s="40"/>
      <c r="I2805" s="62"/>
      <c r="J2805" s="62"/>
      <c r="K2805" s="62"/>
      <c r="L2805" s="62"/>
      <c r="M2805" s="62"/>
      <c r="N2805" s="41"/>
      <c r="P2805" s="72"/>
    </row>
    <row r="2806" spans="1:16" customFormat="1" ht="15" customHeight="1" x14ac:dyDescent="0.2">
      <c r="A2806" s="41"/>
      <c r="B2806" s="40"/>
      <c r="C2806" s="40"/>
      <c r="D2806" s="40"/>
      <c r="E2806" s="40"/>
      <c r="F2806" s="40"/>
      <c r="G2806" s="42"/>
      <c r="H2806" s="40"/>
      <c r="I2806" s="62"/>
      <c r="J2806" s="62"/>
      <c r="K2806" s="62"/>
      <c r="L2806" s="62"/>
      <c r="M2806" s="62"/>
      <c r="N2806" s="41"/>
      <c r="P2806" s="72"/>
    </row>
    <row r="2807" spans="1:16" customFormat="1" ht="15" customHeight="1" x14ac:dyDescent="0.2">
      <c r="A2807" s="41"/>
      <c r="B2807" s="40"/>
      <c r="C2807" s="40"/>
      <c r="D2807" s="40"/>
      <c r="E2807" s="40"/>
      <c r="F2807" s="40"/>
      <c r="G2807" s="42"/>
      <c r="H2807" s="40"/>
      <c r="I2807" s="62"/>
      <c r="J2807" s="62"/>
      <c r="K2807" s="62"/>
      <c r="L2807" s="62"/>
      <c r="M2807" s="62"/>
      <c r="N2807" s="41"/>
      <c r="P2807" s="72"/>
    </row>
    <row r="2808" spans="1:16" customFormat="1" ht="15" customHeight="1" x14ac:dyDescent="0.2">
      <c r="A2808" s="41"/>
      <c r="B2808" s="40"/>
      <c r="C2808" s="40"/>
      <c r="D2808" s="40"/>
      <c r="E2808" s="40"/>
      <c r="F2808" s="40"/>
      <c r="G2808" s="42"/>
      <c r="H2808" s="40"/>
      <c r="I2808" s="62"/>
      <c r="J2808" s="62"/>
      <c r="K2808" s="62"/>
      <c r="L2808" s="62"/>
      <c r="M2808" s="62"/>
      <c r="N2808" s="41"/>
      <c r="P2808" s="72"/>
    </row>
    <row r="2809" spans="1:16" customFormat="1" ht="15" customHeight="1" x14ac:dyDescent="0.2">
      <c r="A2809" s="41"/>
      <c r="B2809" s="40"/>
      <c r="C2809" s="40"/>
      <c r="D2809" s="40"/>
      <c r="E2809" s="40"/>
      <c r="F2809" s="40"/>
      <c r="G2809" s="42"/>
      <c r="H2809" s="40"/>
      <c r="I2809" s="62"/>
      <c r="J2809" s="62"/>
      <c r="K2809" s="62"/>
      <c r="L2809" s="62"/>
      <c r="M2809" s="62"/>
      <c r="N2809" s="41"/>
      <c r="P2809" s="72"/>
    </row>
    <row r="2810" spans="1:16" customFormat="1" ht="15" customHeight="1" x14ac:dyDescent="0.2">
      <c r="A2810" s="41"/>
      <c r="B2810" s="40"/>
      <c r="C2810" s="40"/>
      <c r="D2810" s="40"/>
      <c r="E2810" s="40"/>
      <c r="F2810" s="40"/>
      <c r="G2810" s="42"/>
      <c r="H2810" s="40"/>
      <c r="I2810" s="62"/>
      <c r="J2810" s="62"/>
      <c r="K2810" s="62"/>
      <c r="L2810" s="62"/>
      <c r="M2810" s="62"/>
      <c r="N2810" s="41"/>
      <c r="P2810" s="72"/>
    </row>
    <row r="2811" spans="1:16" customFormat="1" ht="15" customHeight="1" x14ac:dyDescent="0.2">
      <c r="A2811" s="41"/>
      <c r="B2811" s="40"/>
      <c r="C2811" s="40"/>
      <c r="D2811" s="40"/>
      <c r="E2811" s="40"/>
      <c r="F2811" s="40"/>
      <c r="G2811" s="42"/>
      <c r="H2811" s="40"/>
      <c r="I2811" s="62"/>
      <c r="J2811" s="62"/>
      <c r="K2811" s="62"/>
      <c r="L2811" s="62"/>
      <c r="M2811" s="62"/>
      <c r="N2811" s="41"/>
      <c r="P2811" s="72"/>
    </row>
    <row r="2812" spans="1:16" customFormat="1" ht="15" customHeight="1" x14ac:dyDescent="0.2">
      <c r="A2812" s="41"/>
      <c r="B2812" s="40"/>
      <c r="C2812" s="40"/>
      <c r="D2812" s="40"/>
      <c r="E2812" s="40"/>
      <c r="F2812" s="40"/>
      <c r="G2812" s="42"/>
      <c r="H2812" s="40"/>
      <c r="I2812" s="62"/>
      <c r="J2812" s="62"/>
      <c r="K2812" s="62"/>
      <c r="L2812" s="62"/>
      <c r="M2812" s="62"/>
      <c r="N2812" s="41"/>
      <c r="P2812" s="72"/>
    </row>
    <row r="2813" spans="1:16" customFormat="1" ht="15" customHeight="1" x14ac:dyDescent="0.2">
      <c r="A2813" s="41"/>
      <c r="B2813" s="40"/>
      <c r="C2813" s="40"/>
      <c r="D2813" s="40"/>
      <c r="E2813" s="40"/>
      <c r="F2813" s="40"/>
      <c r="G2813" s="42"/>
      <c r="H2813" s="40"/>
      <c r="I2813" s="62"/>
      <c r="J2813" s="62"/>
      <c r="K2813" s="62"/>
      <c r="L2813" s="62"/>
      <c r="M2813" s="62"/>
      <c r="N2813" s="41"/>
      <c r="P2813" s="72"/>
    </row>
    <row r="2814" spans="1:16" customFormat="1" ht="15" customHeight="1" x14ac:dyDescent="0.2">
      <c r="A2814" s="41"/>
      <c r="B2814" s="40"/>
      <c r="C2814" s="40"/>
      <c r="D2814" s="40"/>
      <c r="E2814" s="40"/>
      <c r="F2814" s="40"/>
      <c r="G2814" s="42"/>
      <c r="H2814" s="40"/>
      <c r="I2814" s="62"/>
      <c r="J2814" s="62"/>
      <c r="K2814" s="62"/>
      <c r="L2814" s="62"/>
      <c r="M2814" s="62"/>
      <c r="N2814" s="41"/>
      <c r="P2814" s="72"/>
    </row>
    <row r="2815" spans="1:16" customFormat="1" ht="15" customHeight="1" x14ac:dyDescent="0.2">
      <c r="A2815" s="41"/>
      <c r="B2815" s="40"/>
      <c r="C2815" s="40"/>
      <c r="D2815" s="40"/>
      <c r="E2815" s="40"/>
      <c r="F2815" s="40"/>
      <c r="G2815" s="42"/>
      <c r="H2815" s="40"/>
      <c r="I2815" s="62"/>
      <c r="J2815" s="62"/>
      <c r="K2815" s="62"/>
      <c r="L2815" s="62"/>
      <c r="M2815" s="62"/>
      <c r="N2815" s="41"/>
      <c r="P2815" s="72"/>
    </row>
    <row r="2816" spans="1:16" customFormat="1" ht="15" customHeight="1" x14ac:dyDescent="0.2">
      <c r="A2816" s="41"/>
      <c r="B2816" s="40"/>
      <c r="C2816" s="40"/>
      <c r="D2816" s="40"/>
      <c r="E2816" s="40"/>
      <c r="F2816" s="40"/>
      <c r="G2816" s="42"/>
      <c r="H2816" s="40"/>
      <c r="I2816" s="62"/>
      <c r="J2816" s="62"/>
      <c r="K2816" s="62"/>
      <c r="L2816" s="62"/>
      <c r="M2816" s="62"/>
      <c r="N2816" s="41"/>
      <c r="P2816" s="72"/>
    </row>
    <row r="2817" spans="1:16" customFormat="1" ht="15" customHeight="1" x14ac:dyDescent="0.2">
      <c r="A2817" s="41"/>
      <c r="B2817" s="40"/>
      <c r="C2817" s="40"/>
      <c r="D2817" s="40"/>
      <c r="E2817" s="40"/>
      <c r="F2817" s="40"/>
      <c r="G2817" s="42"/>
      <c r="H2817" s="40"/>
      <c r="I2817" s="62"/>
      <c r="J2817" s="62"/>
      <c r="K2817" s="62"/>
      <c r="L2817" s="62"/>
      <c r="M2817" s="62"/>
      <c r="N2817" s="41"/>
      <c r="P2817" s="72"/>
    </row>
    <row r="2818" spans="1:16" customFormat="1" ht="15" customHeight="1" x14ac:dyDescent="0.2">
      <c r="A2818" s="41"/>
      <c r="B2818" s="40"/>
      <c r="C2818" s="40"/>
      <c r="D2818" s="40"/>
      <c r="E2818" s="40"/>
      <c r="F2818" s="40"/>
      <c r="G2818" s="42"/>
      <c r="H2818" s="40"/>
      <c r="I2818" s="62"/>
      <c r="J2818" s="62"/>
      <c r="K2818" s="62"/>
      <c r="L2818" s="62"/>
      <c r="M2818" s="62"/>
      <c r="N2818" s="41"/>
      <c r="P2818" s="72"/>
    </row>
    <row r="2819" spans="1:16" customFormat="1" ht="15" customHeight="1" x14ac:dyDescent="0.2">
      <c r="A2819" s="41"/>
      <c r="B2819" s="40"/>
      <c r="C2819" s="40"/>
      <c r="D2819" s="40"/>
      <c r="E2819" s="40"/>
      <c r="F2819" s="40"/>
      <c r="G2819" s="42"/>
      <c r="H2819" s="40"/>
      <c r="I2819" s="62"/>
      <c r="J2819" s="62"/>
      <c r="K2819" s="62"/>
      <c r="L2819" s="62"/>
      <c r="M2819" s="62"/>
      <c r="N2819" s="41"/>
      <c r="P2819" s="72"/>
    </row>
    <row r="2820" spans="1:16" customFormat="1" ht="15" customHeight="1" x14ac:dyDescent="0.2">
      <c r="A2820" s="41"/>
      <c r="B2820" s="40"/>
      <c r="C2820" s="40"/>
      <c r="D2820" s="40"/>
      <c r="E2820" s="40"/>
      <c r="F2820" s="40"/>
      <c r="G2820" s="42"/>
      <c r="H2820" s="40"/>
      <c r="I2820" s="62"/>
      <c r="J2820" s="62"/>
      <c r="K2820" s="62"/>
      <c r="L2820" s="62"/>
      <c r="M2820" s="62"/>
      <c r="N2820" s="41"/>
      <c r="P2820" s="72"/>
    </row>
    <row r="2821" spans="1:16" customFormat="1" ht="15" customHeight="1" x14ac:dyDescent="0.2">
      <c r="A2821" s="41"/>
      <c r="B2821" s="40"/>
      <c r="C2821" s="40"/>
      <c r="D2821" s="40"/>
      <c r="E2821" s="40"/>
      <c r="F2821" s="40"/>
      <c r="G2821" s="42"/>
      <c r="H2821" s="40"/>
      <c r="I2821" s="62"/>
      <c r="J2821" s="62"/>
      <c r="K2821" s="62"/>
      <c r="L2821" s="62"/>
      <c r="M2821" s="62"/>
      <c r="N2821" s="41"/>
      <c r="P2821" s="72"/>
    </row>
    <row r="2822" spans="1:16" customFormat="1" ht="15" customHeight="1" x14ac:dyDescent="0.2">
      <c r="A2822" s="41"/>
      <c r="B2822" s="40"/>
      <c r="C2822" s="40"/>
      <c r="D2822" s="40"/>
      <c r="E2822" s="40"/>
      <c r="F2822" s="40"/>
      <c r="G2822" s="42"/>
      <c r="H2822" s="40"/>
      <c r="I2822" s="62"/>
      <c r="J2822" s="62"/>
      <c r="K2822" s="62"/>
      <c r="L2822" s="62"/>
      <c r="M2822" s="62"/>
      <c r="N2822" s="41"/>
      <c r="P2822" s="72"/>
    </row>
    <row r="2823" spans="1:16" customFormat="1" ht="15" customHeight="1" x14ac:dyDescent="0.2">
      <c r="A2823" s="41"/>
      <c r="B2823" s="40"/>
      <c r="C2823" s="40"/>
      <c r="D2823" s="40"/>
      <c r="E2823" s="40"/>
      <c r="F2823" s="40"/>
      <c r="G2823" s="42"/>
      <c r="H2823" s="40"/>
      <c r="I2823" s="62"/>
      <c r="J2823" s="62"/>
      <c r="K2823" s="62"/>
      <c r="L2823" s="62"/>
      <c r="M2823" s="62"/>
      <c r="N2823" s="41"/>
      <c r="P2823" s="72"/>
    </row>
    <row r="2824" spans="1:16" customFormat="1" ht="15" customHeight="1" x14ac:dyDescent="0.2">
      <c r="A2824" s="41"/>
      <c r="B2824" s="40"/>
      <c r="C2824" s="40"/>
      <c r="D2824" s="40"/>
      <c r="E2824" s="40"/>
      <c r="F2824" s="40"/>
      <c r="G2824" s="42"/>
      <c r="H2824" s="40"/>
      <c r="I2824" s="62"/>
      <c r="J2824" s="62"/>
      <c r="K2824" s="62"/>
      <c r="L2824" s="62"/>
      <c r="M2824" s="62"/>
      <c r="N2824" s="41"/>
      <c r="P2824" s="72"/>
    </row>
    <row r="2825" spans="1:16" customFormat="1" ht="15" customHeight="1" x14ac:dyDescent="0.2">
      <c r="A2825" s="41"/>
      <c r="B2825" s="40"/>
      <c r="C2825" s="40"/>
      <c r="D2825" s="40"/>
      <c r="E2825" s="40"/>
      <c r="F2825" s="40"/>
      <c r="G2825" s="42"/>
      <c r="H2825" s="40"/>
      <c r="I2825" s="62"/>
      <c r="J2825" s="62"/>
      <c r="K2825" s="62"/>
      <c r="L2825" s="62"/>
      <c r="M2825" s="62"/>
      <c r="N2825" s="41"/>
      <c r="P2825" s="72"/>
    </row>
    <row r="2826" spans="1:16" customFormat="1" ht="15" customHeight="1" x14ac:dyDescent="0.2">
      <c r="A2826" s="41"/>
      <c r="B2826" s="40"/>
      <c r="C2826" s="40"/>
      <c r="D2826" s="40"/>
      <c r="E2826" s="40"/>
      <c r="F2826" s="40"/>
      <c r="G2826" s="42"/>
      <c r="H2826" s="40"/>
      <c r="I2826" s="62"/>
      <c r="J2826" s="62"/>
      <c r="K2826" s="62"/>
      <c r="L2826" s="62"/>
      <c r="M2826" s="62"/>
      <c r="N2826" s="41"/>
      <c r="P2826" s="72"/>
    </row>
    <row r="2827" spans="1:16" customFormat="1" ht="15" customHeight="1" x14ac:dyDescent="0.2">
      <c r="A2827" s="41"/>
      <c r="B2827" s="40"/>
      <c r="C2827" s="40"/>
      <c r="D2827" s="40"/>
      <c r="E2827" s="40"/>
      <c r="F2827" s="40"/>
      <c r="G2827" s="42"/>
      <c r="H2827" s="40"/>
      <c r="I2827" s="62"/>
      <c r="J2827" s="62"/>
      <c r="K2827" s="62"/>
      <c r="L2827" s="62"/>
      <c r="M2827" s="62"/>
      <c r="N2827" s="41"/>
      <c r="P2827" s="72"/>
    </row>
    <row r="2828" spans="1:16" customFormat="1" ht="15" customHeight="1" x14ac:dyDescent="0.2">
      <c r="A2828" s="41"/>
      <c r="B2828" s="40"/>
      <c r="C2828" s="40"/>
      <c r="D2828" s="40"/>
      <c r="E2828" s="40"/>
      <c r="F2828" s="40"/>
      <c r="G2828" s="42"/>
      <c r="H2828" s="40"/>
      <c r="I2828" s="62"/>
      <c r="J2828" s="62"/>
      <c r="K2828" s="62"/>
      <c r="L2828" s="62"/>
      <c r="M2828" s="62"/>
      <c r="N2828" s="41"/>
      <c r="P2828" s="72"/>
    </row>
    <row r="2829" spans="1:16" customFormat="1" ht="15" customHeight="1" x14ac:dyDescent="0.2">
      <c r="A2829" s="41"/>
      <c r="B2829" s="40"/>
      <c r="C2829" s="40"/>
      <c r="D2829" s="40"/>
      <c r="E2829" s="40"/>
      <c r="F2829" s="40"/>
      <c r="G2829" s="42"/>
      <c r="H2829" s="40"/>
      <c r="I2829" s="62"/>
      <c r="J2829" s="62"/>
      <c r="K2829" s="62"/>
      <c r="L2829" s="62"/>
      <c r="M2829" s="62"/>
      <c r="N2829" s="41"/>
      <c r="P2829" s="72"/>
    </row>
    <row r="2830" spans="1:16" customFormat="1" ht="15" customHeight="1" x14ac:dyDescent="0.2">
      <c r="A2830" s="41"/>
      <c r="B2830" s="40"/>
      <c r="C2830" s="40"/>
      <c r="D2830" s="40"/>
      <c r="E2830" s="40"/>
      <c r="F2830" s="40"/>
      <c r="G2830" s="42"/>
      <c r="H2830" s="40"/>
      <c r="I2830" s="62"/>
      <c r="J2830" s="62"/>
      <c r="K2830" s="62"/>
      <c r="L2830" s="62"/>
      <c r="M2830" s="62"/>
      <c r="N2830" s="41"/>
      <c r="P2830" s="72"/>
    </row>
    <row r="2831" spans="1:16" customFormat="1" ht="15" customHeight="1" x14ac:dyDescent="0.2">
      <c r="A2831" s="41"/>
      <c r="B2831" s="40"/>
      <c r="C2831" s="40"/>
      <c r="D2831" s="40"/>
      <c r="E2831" s="40"/>
      <c r="F2831" s="40"/>
      <c r="G2831" s="42"/>
      <c r="H2831" s="40"/>
      <c r="I2831" s="62"/>
      <c r="J2831" s="62"/>
      <c r="K2831" s="62"/>
      <c r="L2831" s="62"/>
      <c r="M2831" s="62"/>
      <c r="N2831" s="41"/>
      <c r="P2831" s="72"/>
    </row>
    <row r="2832" spans="1:16" customFormat="1" ht="15" customHeight="1" x14ac:dyDescent="0.2">
      <c r="A2832" s="41"/>
      <c r="B2832" s="40"/>
      <c r="C2832" s="40"/>
      <c r="D2832" s="40"/>
      <c r="E2832" s="40"/>
      <c r="F2832" s="40"/>
      <c r="G2832" s="42"/>
      <c r="H2832" s="40"/>
      <c r="I2832" s="62"/>
      <c r="J2832" s="62"/>
      <c r="K2832" s="62"/>
      <c r="L2832" s="62"/>
      <c r="M2832" s="62"/>
      <c r="N2832" s="41"/>
      <c r="P2832" s="72"/>
    </row>
    <row r="2833" spans="1:16" customFormat="1" ht="15" customHeight="1" x14ac:dyDescent="0.2">
      <c r="A2833" s="41"/>
      <c r="B2833" s="40"/>
      <c r="C2833" s="40"/>
      <c r="D2833" s="40"/>
      <c r="E2833" s="40"/>
      <c r="F2833" s="40"/>
      <c r="G2833" s="42"/>
      <c r="H2833" s="40"/>
      <c r="I2833" s="62"/>
      <c r="J2833" s="62"/>
      <c r="K2833" s="62"/>
      <c r="L2833" s="62"/>
      <c r="M2833" s="62"/>
      <c r="N2833" s="41"/>
      <c r="P2833" s="72"/>
    </row>
    <row r="2834" spans="1:16" customFormat="1" ht="15" customHeight="1" x14ac:dyDescent="0.2">
      <c r="A2834" s="41"/>
      <c r="B2834" s="40"/>
      <c r="C2834" s="40"/>
      <c r="D2834" s="40"/>
      <c r="E2834" s="40"/>
      <c r="F2834" s="40"/>
      <c r="G2834" s="42"/>
      <c r="H2834" s="40"/>
      <c r="I2834" s="62"/>
      <c r="J2834" s="62"/>
      <c r="K2834" s="62"/>
      <c r="L2834" s="62"/>
      <c r="M2834" s="62"/>
      <c r="N2834" s="41"/>
      <c r="P2834" s="72"/>
    </row>
    <row r="2835" spans="1:16" customFormat="1" ht="15" customHeight="1" x14ac:dyDescent="0.2">
      <c r="A2835" s="41"/>
      <c r="B2835" s="40"/>
      <c r="C2835" s="40"/>
      <c r="D2835" s="40"/>
      <c r="E2835" s="40"/>
      <c r="F2835" s="40"/>
      <c r="G2835" s="42"/>
      <c r="H2835" s="40"/>
      <c r="I2835" s="62"/>
      <c r="J2835" s="62"/>
      <c r="K2835" s="62"/>
      <c r="L2835" s="62"/>
      <c r="M2835" s="62"/>
      <c r="N2835" s="41"/>
      <c r="P2835" s="72"/>
    </row>
    <row r="2836" spans="1:16" customFormat="1" ht="15" customHeight="1" x14ac:dyDescent="0.2">
      <c r="A2836" s="41"/>
      <c r="B2836" s="40"/>
      <c r="C2836" s="40"/>
      <c r="D2836" s="40"/>
      <c r="E2836" s="40"/>
      <c r="F2836" s="40"/>
      <c r="G2836" s="42"/>
      <c r="H2836" s="40"/>
      <c r="I2836" s="62"/>
      <c r="J2836" s="62"/>
      <c r="K2836" s="62"/>
      <c r="L2836" s="62"/>
      <c r="M2836" s="62"/>
      <c r="N2836" s="41"/>
      <c r="P2836" s="72"/>
    </row>
    <row r="2837" spans="1:16" customFormat="1" ht="15" customHeight="1" x14ac:dyDescent="0.2">
      <c r="A2837" s="41"/>
      <c r="B2837" s="40"/>
      <c r="C2837" s="40"/>
      <c r="D2837" s="40"/>
      <c r="E2837" s="40"/>
      <c r="F2837" s="40"/>
      <c r="G2837" s="42"/>
      <c r="H2837" s="40"/>
      <c r="I2837" s="62"/>
      <c r="J2837" s="62"/>
      <c r="K2837" s="62"/>
      <c r="L2837" s="62"/>
      <c r="M2837" s="62"/>
      <c r="N2837" s="41"/>
      <c r="P2837" s="72"/>
    </row>
    <row r="2838" spans="1:16" customFormat="1" ht="15" customHeight="1" x14ac:dyDescent="0.2">
      <c r="A2838" s="41"/>
      <c r="B2838" s="40"/>
      <c r="C2838" s="40"/>
      <c r="D2838" s="40"/>
      <c r="E2838" s="40"/>
      <c r="F2838" s="40"/>
      <c r="G2838" s="42"/>
      <c r="H2838" s="40"/>
      <c r="I2838" s="62"/>
      <c r="J2838" s="62"/>
      <c r="K2838" s="62"/>
      <c r="L2838" s="62"/>
      <c r="M2838" s="62"/>
      <c r="N2838" s="41"/>
      <c r="P2838" s="72"/>
    </row>
    <row r="2839" spans="1:16" customFormat="1" ht="15" customHeight="1" x14ac:dyDescent="0.2">
      <c r="A2839" s="41"/>
      <c r="B2839" s="40"/>
      <c r="C2839" s="40"/>
      <c r="D2839" s="40"/>
      <c r="E2839" s="40"/>
      <c r="F2839" s="40"/>
      <c r="G2839" s="42"/>
      <c r="H2839" s="40"/>
      <c r="I2839" s="62"/>
      <c r="J2839" s="62"/>
      <c r="K2839" s="62"/>
      <c r="L2839" s="62"/>
      <c r="M2839" s="62"/>
      <c r="N2839" s="41"/>
      <c r="P2839" s="72"/>
    </row>
    <row r="2840" spans="1:16" customFormat="1" ht="15" customHeight="1" x14ac:dyDescent="0.2">
      <c r="A2840" s="41"/>
      <c r="B2840" s="40"/>
      <c r="C2840" s="40"/>
      <c r="D2840" s="40"/>
      <c r="E2840" s="40"/>
      <c r="F2840" s="40"/>
      <c r="G2840" s="42"/>
      <c r="H2840" s="40"/>
      <c r="I2840" s="62"/>
      <c r="J2840" s="62"/>
      <c r="K2840" s="62"/>
      <c r="L2840" s="62"/>
      <c r="M2840" s="62"/>
      <c r="N2840" s="41"/>
      <c r="P2840" s="72"/>
    </row>
    <row r="2841" spans="1:16" customFormat="1" ht="15" customHeight="1" x14ac:dyDescent="0.2">
      <c r="A2841" s="41"/>
      <c r="B2841" s="40"/>
      <c r="C2841" s="40"/>
      <c r="D2841" s="40"/>
      <c r="E2841" s="40"/>
      <c r="F2841" s="40"/>
      <c r="G2841" s="42"/>
      <c r="H2841" s="40"/>
      <c r="I2841" s="62"/>
      <c r="J2841" s="62"/>
      <c r="K2841" s="62"/>
      <c r="L2841" s="62"/>
      <c r="M2841" s="62"/>
      <c r="N2841" s="41"/>
      <c r="P2841" s="72"/>
    </row>
    <row r="2842" spans="1:16" customFormat="1" ht="15" customHeight="1" x14ac:dyDescent="0.2">
      <c r="A2842" s="41"/>
      <c r="B2842" s="40"/>
      <c r="C2842" s="40"/>
      <c r="D2842" s="40"/>
      <c r="E2842" s="40"/>
      <c r="F2842" s="40"/>
      <c r="G2842" s="42"/>
      <c r="H2842" s="40"/>
      <c r="I2842" s="62"/>
      <c r="J2842" s="62"/>
      <c r="K2842" s="62"/>
      <c r="L2842" s="62"/>
      <c r="M2842" s="62"/>
      <c r="N2842" s="41"/>
      <c r="P2842" s="72"/>
    </row>
    <row r="2843" spans="1:16" customFormat="1" ht="15" customHeight="1" x14ac:dyDescent="0.2">
      <c r="A2843" s="41"/>
      <c r="B2843" s="40"/>
      <c r="C2843" s="40"/>
      <c r="D2843" s="40"/>
      <c r="E2843" s="40"/>
      <c r="F2843" s="40"/>
      <c r="G2843" s="42"/>
      <c r="H2843" s="40"/>
      <c r="I2843" s="62"/>
      <c r="J2843" s="62"/>
      <c r="K2843" s="62"/>
      <c r="L2843" s="62"/>
      <c r="M2843" s="62"/>
      <c r="N2843" s="41"/>
      <c r="P2843" s="72"/>
    </row>
    <row r="2844" spans="1:16" customFormat="1" ht="15" customHeight="1" x14ac:dyDescent="0.2">
      <c r="A2844" s="41"/>
      <c r="B2844" s="40"/>
      <c r="C2844" s="40"/>
      <c r="D2844" s="40"/>
      <c r="E2844" s="40"/>
      <c r="F2844" s="40"/>
      <c r="G2844" s="42"/>
      <c r="H2844" s="40"/>
      <c r="I2844" s="62"/>
      <c r="J2844" s="62"/>
      <c r="K2844" s="62"/>
      <c r="L2844" s="62"/>
      <c r="M2844" s="62"/>
      <c r="N2844" s="41"/>
      <c r="P2844" s="72"/>
    </row>
    <row r="2845" spans="1:16" customFormat="1" ht="15" customHeight="1" x14ac:dyDescent="0.2">
      <c r="A2845" s="41"/>
      <c r="B2845" s="40"/>
      <c r="C2845" s="40"/>
      <c r="D2845" s="40"/>
      <c r="E2845" s="40"/>
      <c r="F2845" s="40"/>
      <c r="G2845" s="42"/>
      <c r="H2845" s="40"/>
      <c r="I2845" s="62"/>
      <c r="J2845" s="62"/>
      <c r="K2845" s="62"/>
      <c r="L2845" s="62"/>
      <c r="M2845" s="62"/>
      <c r="N2845" s="41"/>
      <c r="P2845" s="72"/>
    </row>
    <row r="2846" spans="1:16" customFormat="1" ht="15" customHeight="1" x14ac:dyDescent="0.2">
      <c r="A2846" s="41"/>
      <c r="B2846" s="40"/>
      <c r="C2846" s="40"/>
      <c r="D2846" s="40"/>
      <c r="E2846" s="40"/>
      <c r="F2846" s="40"/>
      <c r="G2846" s="42"/>
      <c r="H2846" s="40"/>
      <c r="I2846" s="62"/>
      <c r="J2846" s="62"/>
      <c r="K2846" s="62"/>
      <c r="L2846" s="62"/>
      <c r="M2846" s="62"/>
      <c r="N2846" s="41"/>
      <c r="P2846" s="72"/>
    </row>
    <row r="2847" spans="1:16" customFormat="1" ht="15" customHeight="1" x14ac:dyDescent="0.2">
      <c r="A2847" s="41"/>
      <c r="B2847" s="40"/>
      <c r="C2847" s="40"/>
      <c r="D2847" s="40"/>
      <c r="E2847" s="40"/>
      <c r="F2847" s="40"/>
      <c r="G2847" s="42"/>
      <c r="H2847" s="40"/>
      <c r="I2847" s="62"/>
      <c r="J2847" s="62"/>
      <c r="K2847" s="62"/>
      <c r="L2847" s="62"/>
      <c r="M2847" s="62"/>
      <c r="N2847" s="41"/>
      <c r="P2847" s="72"/>
    </row>
    <row r="2848" spans="1:16" customFormat="1" ht="15" customHeight="1" x14ac:dyDescent="0.2">
      <c r="A2848" s="41"/>
      <c r="B2848" s="40"/>
      <c r="C2848" s="40"/>
      <c r="D2848" s="40"/>
      <c r="E2848" s="40"/>
      <c r="F2848" s="40"/>
      <c r="G2848" s="42"/>
      <c r="H2848" s="40"/>
      <c r="I2848" s="62"/>
      <c r="J2848" s="62"/>
      <c r="K2848" s="62"/>
      <c r="L2848" s="62"/>
      <c r="M2848" s="62"/>
      <c r="N2848" s="41"/>
      <c r="P2848" s="72"/>
    </row>
    <row r="2849" spans="1:16" customFormat="1" ht="15" customHeight="1" x14ac:dyDescent="0.2">
      <c r="A2849" s="41"/>
      <c r="B2849" s="40"/>
      <c r="C2849" s="40"/>
      <c r="D2849" s="40"/>
      <c r="E2849" s="40"/>
      <c r="F2849" s="40"/>
      <c r="G2849" s="42"/>
      <c r="H2849" s="40"/>
      <c r="I2849" s="62"/>
      <c r="J2849" s="62"/>
      <c r="K2849" s="62"/>
      <c r="L2849" s="62"/>
      <c r="M2849" s="62"/>
      <c r="N2849" s="41"/>
      <c r="P2849" s="72"/>
    </row>
    <row r="2850" spans="1:16" customFormat="1" ht="15" customHeight="1" x14ac:dyDescent="0.2">
      <c r="A2850" s="41"/>
      <c r="B2850" s="40"/>
      <c r="C2850" s="40"/>
      <c r="D2850" s="40"/>
      <c r="E2850" s="40"/>
      <c r="F2850" s="40"/>
      <c r="G2850" s="42"/>
      <c r="H2850" s="40"/>
      <c r="I2850" s="62"/>
      <c r="J2850" s="62"/>
      <c r="K2850" s="62"/>
      <c r="L2850" s="62"/>
      <c r="M2850" s="62"/>
      <c r="N2850" s="41"/>
      <c r="P2850" s="72"/>
    </row>
    <row r="2851" spans="1:16" customFormat="1" ht="15" customHeight="1" x14ac:dyDescent="0.2">
      <c r="A2851" s="41"/>
      <c r="B2851" s="40"/>
      <c r="C2851" s="40"/>
      <c r="D2851" s="40"/>
      <c r="E2851" s="40"/>
      <c r="F2851" s="40"/>
      <c r="G2851" s="42"/>
      <c r="H2851" s="40"/>
      <c r="I2851" s="62"/>
      <c r="J2851" s="62"/>
      <c r="K2851" s="62"/>
      <c r="L2851" s="62"/>
      <c r="M2851" s="62"/>
      <c r="N2851" s="41"/>
      <c r="P2851" s="72"/>
    </row>
    <row r="2852" spans="1:16" customFormat="1" ht="15" customHeight="1" x14ac:dyDescent="0.2">
      <c r="A2852" s="41"/>
      <c r="B2852" s="40"/>
      <c r="C2852" s="40"/>
      <c r="D2852" s="40"/>
      <c r="E2852" s="40"/>
      <c r="F2852" s="40"/>
      <c r="G2852" s="42"/>
      <c r="H2852" s="40"/>
      <c r="I2852" s="62"/>
      <c r="J2852" s="62"/>
      <c r="K2852" s="62"/>
      <c r="L2852" s="62"/>
      <c r="M2852" s="62"/>
      <c r="N2852" s="41"/>
      <c r="P2852" s="72"/>
    </row>
    <row r="2853" spans="1:16" customFormat="1" ht="15" customHeight="1" x14ac:dyDescent="0.2">
      <c r="A2853" s="41"/>
      <c r="B2853" s="40"/>
      <c r="C2853" s="40"/>
      <c r="D2853" s="40"/>
      <c r="E2853" s="40"/>
      <c r="F2853" s="40"/>
      <c r="G2853" s="42"/>
      <c r="H2853" s="40"/>
      <c r="I2853" s="62"/>
      <c r="J2853" s="62"/>
      <c r="K2853" s="62"/>
      <c r="L2853" s="62"/>
      <c r="M2853" s="62"/>
      <c r="N2853" s="41"/>
      <c r="P2853" s="72"/>
    </row>
    <row r="2854" spans="1:16" customFormat="1" ht="15" customHeight="1" x14ac:dyDescent="0.2">
      <c r="A2854" s="41"/>
      <c r="B2854" s="40"/>
      <c r="C2854" s="40"/>
      <c r="D2854" s="40"/>
      <c r="E2854" s="40"/>
      <c r="F2854" s="40"/>
      <c r="G2854" s="42"/>
      <c r="H2854" s="40"/>
      <c r="I2854" s="62"/>
      <c r="J2854" s="62"/>
      <c r="K2854" s="62"/>
      <c r="L2854" s="62"/>
      <c r="M2854" s="62"/>
      <c r="N2854" s="41"/>
      <c r="P2854" s="72"/>
    </row>
    <row r="2855" spans="1:16" customFormat="1" ht="15" customHeight="1" x14ac:dyDescent="0.2">
      <c r="A2855" s="41"/>
      <c r="B2855" s="40"/>
      <c r="C2855" s="40"/>
      <c r="D2855" s="40"/>
      <c r="E2855" s="40"/>
      <c r="F2855" s="40"/>
      <c r="G2855" s="42"/>
      <c r="H2855" s="40"/>
      <c r="I2855" s="62"/>
      <c r="J2855" s="62"/>
      <c r="K2855" s="62"/>
      <c r="L2855" s="62"/>
      <c r="M2855" s="62"/>
      <c r="N2855" s="41"/>
      <c r="P2855" s="72"/>
    </row>
    <row r="2856" spans="1:16" customFormat="1" ht="15" customHeight="1" x14ac:dyDescent="0.2">
      <c r="A2856" s="41"/>
      <c r="B2856" s="40"/>
      <c r="C2856" s="40"/>
      <c r="D2856" s="40"/>
      <c r="E2856" s="40"/>
      <c r="F2856" s="40"/>
      <c r="G2856" s="42"/>
      <c r="H2856" s="40"/>
      <c r="I2856" s="62"/>
      <c r="J2856" s="62"/>
      <c r="K2856" s="62"/>
      <c r="L2856" s="62"/>
      <c r="M2856" s="62"/>
      <c r="N2856" s="41"/>
      <c r="P2856" s="72"/>
    </row>
    <row r="2857" spans="1:16" customFormat="1" ht="15" customHeight="1" x14ac:dyDescent="0.2">
      <c r="A2857" s="41"/>
      <c r="B2857" s="40"/>
      <c r="C2857" s="40"/>
      <c r="D2857" s="40"/>
      <c r="E2857" s="40"/>
      <c r="F2857" s="40"/>
      <c r="G2857" s="42"/>
      <c r="H2857" s="40"/>
      <c r="I2857" s="62"/>
      <c r="J2857" s="62"/>
      <c r="K2857" s="62"/>
      <c r="L2857" s="62"/>
      <c r="M2857" s="62"/>
      <c r="N2857" s="41"/>
      <c r="P2857" s="72"/>
    </row>
    <row r="2858" spans="1:16" customFormat="1" ht="15" customHeight="1" x14ac:dyDescent="0.2">
      <c r="A2858" s="41"/>
      <c r="B2858" s="40"/>
      <c r="C2858" s="40"/>
      <c r="D2858" s="40"/>
      <c r="E2858" s="40"/>
      <c r="F2858" s="40"/>
      <c r="G2858" s="42"/>
      <c r="H2858" s="40"/>
      <c r="I2858" s="62"/>
      <c r="J2858" s="62"/>
      <c r="K2858" s="62"/>
      <c r="L2858" s="62"/>
      <c r="M2858" s="62"/>
      <c r="N2858" s="41"/>
      <c r="P2858" s="72"/>
    </row>
    <row r="2859" spans="1:16" customFormat="1" ht="15" customHeight="1" x14ac:dyDescent="0.2">
      <c r="A2859" s="41"/>
      <c r="B2859" s="40"/>
      <c r="C2859" s="40"/>
      <c r="D2859" s="40"/>
      <c r="E2859" s="40"/>
      <c r="F2859" s="40"/>
      <c r="G2859" s="42"/>
      <c r="H2859" s="40"/>
      <c r="I2859" s="62"/>
      <c r="J2859" s="62"/>
      <c r="K2859" s="62"/>
      <c r="L2859" s="62"/>
      <c r="M2859" s="62"/>
      <c r="N2859" s="41"/>
      <c r="P2859" s="72"/>
    </row>
    <row r="2860" spans="1:16" customFormat="1" ht="15" customHeight="1" x14ac:dyDescent="0.2">
      <c r="A2860" s="41"/>
      <c r="B2860" s="40"/>
      <c r="C2860" s="40"/>
      <c r="D2860" s="40"/>
      <c r="E2860" s="40"/>
      <c r="F2860" s="40"/>
      <c r="G2860" s="42"/>
      <c r="H2860" s="40"/>
      <c r="I2860" s="62"/>
      <c r="J2860" s="62"/>
      <c r="K2860" s="62"/>
      <c r="L2860" s="62"/>
      <c r="M2860" s="62"/>
      <c r="N2860" s="41"/>
      <c r="P2860" s="72"/>
    </row>
    <row r="2861" spans="1:16" customFormat="1" ht="15" customHeight="1" x14ac:dyDescent="0.2">
      <c r="A2861" s="41"/>
      <c r="B2861" s="40"/>
      <c r="C2861" s="40"/>
      <c r="D2861" s="40"/>
      <c r="E2861" s="40"/>
      <c r="F2861" s="40"/>
      <c r="G2861" s="42"/>
      <c r="H2861" s="40"/>
      <c r="I2861" s="62"/>
      <c r="J2861" s="62"/>
      <c r="K2861" s="62"/>
      <c r="L2861" s="62"/>
      <c r="M2861" s="62"/>
      <c r="N2861" s="41"/>
      <c r="P2861" s="72"/>
    </row>
    <row r="2862" spans="1:16" customFormat="1" ht="15" customHeight="1" x14ac:dyDescent="0.2">
      <c r="A2862" s="41"/>
      <c r="B2862" s="40"/>
      <c r="C2862" s="40"/>
      <c r="D2862" s="40"/>
      <c r="E2862" s="40"/>
      <c r="F2862" s="40"/>
      <c r="G2862" s="42"/>
      <c r="H2862" s="40"/>
      <c r="I2862" s="62"/>
      <c r="J2862" s="62"/>
      <c r="K2862" s="62"/>
      <c r="L2862" s="62"/>
      <c r="M2862" s="62"/>
      <c r="N2862" s="41"/>
      <c r="P2862" s="72"/>
    </row>
    <row r="2863" spans="1:16" customFormat="1" ht="15" customHeight="1" x14ac:dyDescent="0.2">
      <c r="A2863" s="41"/>
      <c r="B2863" s="40"/>
      <c r="C2863" s="40"/>
      <c r="D2863" s="40"/>
      <c r="E2863" s="40"/>
      <c r="F2863" s="40"/>
      <c r="G2863" s="42"/>
      <c r="H2863" s="40"/>
      <c r="I2863" s="62"/>
      <c r="J2863" s="62"/>
      <c r="K2863" s="62"/>
      <c r="L2863" s="62"/>
      <c r="M2863" s="62"/>
      <c r="N2863" s="41"/>
      <c r="P2863" s="72"/>
    </row>
    <row r="2864" spans="1:16" customFormat="1" ht="15" customHeight="1" x14ac:dyDescent="0.2">
      <c r="A2864" s="41"/>
      <c r="B2864" s="40"/>
      <c r="C2864" s="40"/>
      <c r="D2864" s="40"/>
      <c r="E2864" s="40"/>
      <c r="F2864" s="40"/>
      <c r="G2864" s="42"/>
      <c r="H2864" s="40"/>
      <c r="I2864" s="62"/>
      <c r="J2864" s="62"/>
      <c r="K2864" s="62"/>
      <c r="L2864" s="62"/>
      <c r="M2864" s="62"/>
      <c r="N2864" s="41"/>
      <c r="P2864" s="72"/>
    </row>
    <row r="2865" spans="1:16" customFormat="1" ht="15" customHeight="1" x14ac:dyDescent="0.2">
      <c r="A2865" s="41"/>
      <c r="B2865" s="40"/>
      <c r="C2865" s="40"/>
      <c r="D2865" s="40"/>
      <c r="E2865" s="40"/>
      <c r="F2865" s="40"/>
      <c r="G2865" s="42"/>
      <c r="H2865" s="40"/>
      <c r="I2865" s="62"/>
      <c r="J2865" s="62"/>
      <c r="K2865" s="62"/>
      <c r="L2865" s="62"/>
      <c r="M2865" s="62"/>
      <c r="N2865" s="41"/>
      <c r="P2865" s="72"/>
    </row>
    <row r="2866" spans="1:16" customFormat="1" ht="15" customHeight="1" x14ac:dyDescent="0.2">
      <c r="A2866" s="41"/>
      <c r="B2866" s="40"/>
      <c r="C2866" s="40"/>
      <c r="D2866" s="40"/>
      <c r="E2866" s="40"/>
      <c r="F2866" s="40"/>
      <c r="G2866" s="42"/>
      <c r="H2866" s="40"/>
      <c r="I2866" s="62"/>
      <c r="J2866" s="62"/>
      <c r="K2866" s="62"/>
      <c r="L2866" s="62"/>
      <c r="M2866" s="62"/>
      <c r="N2866" s="41"/>
      <c r="P2866" s="72"/>
    </row>
    <row r="2867" spans="1:16" customFormat="1" ht="15" customHeight="1" x14ac:dyDescent="0.2">
      <c r="A2867" s="41"/>
      <c r="B2867" s="40"/>
      <c r="C2867" s="40"/>
      <c r="D2867" s="40"/>
      <c r="E2867" s="40"/>
      <c r="F2867" s="40"/>
      <c r="G2867" s="42"/>
      <c r="H2867" s="40"/>
      <c r="I2867" s="62"/>
      <c r="J2867" s="62"/>
      <c r="K2867" s="62"/>
      <c r="L2867" s="62"/>
      <c r="M2867" s="62"/>
      <c r="N2867" s="41"/>
      <c r="P2867" s="72"/>
    </row>
    <row r="2868" spans="1:16" customFormat="1" ht="15" customHeight="1" x14ac:dyDescent="0.2">
      <c r="A2868" s="41"/>
      <c r="B2868" s="40"/>
      <c r="C2868" s="40"/>
      <c r="D2868" s="40"/>
      <c r="E2868" s="40"/>
      <c r="F2868" s="40"/>
      <c r="G2868" s="42"/>
      <c r="H2868" s="40"/>
      <c r="I2868" s="62"/>
      <c r="J2868" s="62"/>
      <c r="K2868" s="62"/>
      <c r="L2868" s="62"/>
      <c r="M2868" s="62"/>
      <c r="N2868" s="41"/>
      <c r="P2868" s="72"/>
    </row>
    <row r="2869" spans="1:16" customFormat="1" ht="15" customHeight="1" x14ac:dyDescent="0.2">
      <c r="A2869" s="41"/>
      <c r="B2869" s="40"/>
      <c r="C2869" s="40"/>
      <c r="D2869" s="40"/>
      <c r="E2869" s="40"/>
      <c r="F2869" s="40"/>
      <c r="G2869" s="42"/>
      <c r="H2869" s="40"/>
      <c r="I2869" s="62"/>
      <c r="J2869" s="62"/>
      <c r="K2869" s="62"/>
      <c r="L2869" s="62"/>
      <c r="M2869" s="62"/>
      <c r="N2869" s="41"/>
      <c r="P2869" s="72"/>
    </row>
    <row r="2870" spans="1:16" customFormat="1" ht="15" customHeight="1" x14ac:dyDescent="0.2">
      <c r="A2870" s="41"/>
      <c r="B2870" s="40"/>
      <c r="C2870" s="40"/>
      <c r="D2870" s="40"/>
      <c r="E2870" s="40"/>
      <c r="F2870" s="40"/>
      <c r="G2870" s="42"/>
      <c r="H2870" s="40"/>
      <c r="I2870" s="62"/>
      <c r="J2870" s="62"/>
      <c r="K2870" s="62"/>
      <c r="L2870" s="62"/>
      <c r="M2870" s="62"/>
      <c r="N2870" s="41"/>
      <c r="P2870" s="72"/>
    </row>
    <row r="2871" spans="1:16" customFormat="1" ht="15" customHeight="1" x14ac:dyDescent="0.2">
      <c r="A2871" s="41"/>
      <c r="B2871" s="40"/>
      <c r="C2871" s="40"/>
      <c r="D2871" s="40"/>
      <c r="E2871" s="40"/>
      <c r="F2871" s="40"/>
      <c r="G2871" s="42"/>
      <c r="H2871" s="40"/>
      <c r="I2871" s="62"/>
      <c r="J2871" s="62"/>
      <c r="K2871" s="62"/>
      <c r="L2871" s="62"/>
      <c r="M2871" s="62"/>
      <c r="N2871" s="41"/>
      <c r="P2871" s="72"/>
    </row>
    <row r="2872" spans="1:16" customFormat="1" ht="15" customHeight="1" x14ac:dyDescent="0.2">
      <c r="A2872" s="41"/>
      <c r="B2872" s="40"/>
      <c r="C2872" s="40"/>
      <c r="D2872" s="40"/>
      <c r="E2872" s="40"/>
      <c r="F2872" s="40"/>
      <c r="G2872" s="42"/>
      <c r="H2872" s="40"/>
      <c r="I2872" s="62"/>
      <c r="J2872" s="62"/>
      <c r="K2872" s="62"/>
      <c r="L2872" s="62"/>
      <c r="M2872" s="62"/>
      <c r="N2872" s="41"/>
      <c r="P2872" s="72"/>
    </row>
    <row r="2873" spans="1:16" customFormat="1" ht="15" customHeight="1" x14ac:dyDescent="0.2">
      <c r="A2873" s="41"/>
      <c r="B2873" s="40"/>
      <c r="C2873" s="40"/>
      <c r="D2873" s="40"/>
      <c r="E2873" s="40"/>
      <c r="F2873" s="40"/>
      <c r="G2873" s="42"/>
      <c r="H2873" s="40"/>
      <c r="I2873" s="62"/>
      <c r="J2873" s="62"/>
      <c r="K2873" s="62"/>
      <c r="L2873" s="62"/>
      <c r="M2873" s="62"/>
      <c r="N2873" s="41"/>
      <c r="P2873" s="72"/>
    </row>
    <row r="2874" spans="1:16" customFormat="1" ht="15" customHeight="1" x14ac:dyDescent="0.2">
      <c r="A2874" s="41"/>
      <c r="B2874" s="40"/>
      <c r="C2874" s="40"/>
      <c r="D2874" s="40"/>
      <c r="E2874" s="40"/>
      <c r="F2874" s="40"/>
      <c r="G2874" s="42"/>
      <c r="H2874" s="40"/>
      <c r="I2874" s="62"/>
      <c r="J2874" s="62"/>
      <c r="K2874" s="62"/>
      <c r="L2874" s="62"/>
      <c r="M2874" s="62"/>
      <c r="N2874" s="41"/>
      <c r="P2874" s="72"/>
    </row>
    <row r="2875" spans="1:16" customFormat="1" ht="15" customHeight="1" x14ac:dyDescent="0.2">
      <c r="A2875" s="41"/>
      <c r="B2875" s="40"/>
      <c r="C2875" s="40"/>
      <c r="D2875" s="40"/>
      <c r="E2875" s="40"/>
      <c r="F2875" s="40"/>
      <c r="G2875" s="42"/>
      <c r="H2875" s="40"/>
      <c r="I2875" s="62"/>
      <c r="J2875" s="62"/>
      <c r="K2875" s="62"/>
      <c r="L2875" s="62"/>
      <c r="M2875" s="62"/>
      <c r="N2875" s="41"/>
      <c r="P2875" s="72"/>
    </row>
    <row r="2876" spans="1:16" customFormat="1" ht="15" customHeight="1" x14ac:dyDescent="0.2">
      <c r="A2876" s="41"/>
      <c r="B2876" s="40"/>
      <c r="C2876" s="40"/>
      <c r="D2876" s="40"/>
      <c r="E2876" s="40"/>
      <c r="F2876" s="40"/>
      <c r="G2876" s="42"/>
      <c r="H2876" s="40"/>
      <c r="I2876" s="62"/>
      <c r="J2876" s="62"/>
      <c r="K2876" s="62"/>
      <c r="L2876" s="62"/>
      <c r="M2876" s="62"/>
      <c r="N2876" s="41"/>
      <c r="P2876" s="72"/>
    </row>
    <row r="2877" spans="1:16" customFormat="1" ht="15" customHeight="1" x14ac:dyDescent="0.2">
      <c r="A2877" s="41"/>
      <c r="B2877" s="40"/>
      <c r="C2877" s="40"/>
      <c r="D2877" s="40"/>
      <c r="E2877" s="40"/>
      <c r="F2877" s="40"/>
      <c r="G2877" s="42"/>
      <c r="H2877" s="40"/>
      <c r="I2877" s="62"/>
      <c r="J2877" s="62"/>
      <c r="K2877" s="62"/>
      <c r="L2877" s="62"/>
      <c r="M2877" s="62"/>
      <c r="N2877" s="41"/>
      <c r="P2877" s="72"/>
    </row>
    <row r="2878" spans="1:16" customFormat="1" ht="15" customHeight="1" x14ac:dyDescent="0.2">
      <c r="A2878" s="41"/>
      <c r="B2878" s="40"/>
      <c r="C2878" s="40"/>
      <c r="D2878" s="40"/>
      <c r="E2878" s="40"/>
      <c r="F2878" s="40"/>
      <c r="G2878" s="42"/>
      <c r="H2878" s="40"/>
      <c r="I2878" s="62"/>
      <c r="J2878" s="62"/>
      <c r="K2878" s="62"/>
      <c r="L2878" s="62"/>
      <c r="M2878" s="62"/>
      <c r="N2878" s="41"/>
      <c r="P2878" s="72"/>
    </row>
    <row r="2879" spans="1:16" customFormat="1" ht="15" customHeight="1" x14ac:dyDescent="0.2">
      <c r="A2879" s="41"/>
      <c r="B2879" s="40"/>
      <c r="C2879" s="40"/>
      <c r="D2879" s="40"/>
      <c r="E2879" s="40"/>
      <c r="F2879" s="40"/>
      <c r="G2879" s="42"/>
      <c r="H2879" s="40"/>
      <c r="I2879" s="62"/>
      <c r="J2879" s="62"/>
      <c r="K2879" s="62"/>
      <c r="L2879" s="62"/>
      <c r="M2879" s="62"/>
      <c r="N2879" s="41"/>
      <c r="P2879" s="72"/>
    </row>
    <row r="2880" spans="1:16" customFormat="1" ht="15" customHeight="1" x14ac:dyDescent="0.2">
      <c r="A2880" s="41"/>
      <c r="B2880" s="40"/>
      <c r="C2880" s="40"/>
      <c r="D2880" s="40"/>
      <c r="E2880" s="40"/>
      <c r="F2880" s="40"/>
      <c r="G2880" s="42"/>
      <c r="H2880" s="40"/>
      <c r="I2880" s="62"/>
      <c r="J2880" s="62"/>
      <c r="K2880" s="62"/>
      <c r="L2880" s="62"/>
      <c r="M2880" s="62"/>
      <c r="N2880" s="41"/>
      <c r="P2880" s="72"/>
    </row>
    <row r="2881" spans="1:16" customFormat="1" ht="15" customHeight="1" x14ac:dyDescent="0.2">
      <c r="A2881" s="41"/>
      <c r="B2881" s="40"/>
      <c r="C2881" s="40"/>
      <c r="D2881" s="40"/>
      <c r="E2881" s="40"/>
      <c r="F2881" s="40"/>
      <c r="G2881" s="42"/>
      <c r="H2881" s="40"/>
      <c r="I2881" s="62"/>
      <c r="J2881" s="62"/>
      <c r="K2881" s="62"/>
      <c r="L2881" s="62"/>
      <c r="M2881" s="62"/>
      <c r="N2881" s="41"/>
      <c r="P2881" s="72"/>
    </row>
    <row r="2882" spans="1:16" customFormat="1" ht="15" customHeight="1" x14ac:dyDescent="0.2">
      <c r="A2882" s="41"/>
      <c r="B2882" s="40"/>
      <c r="C2882" s="40"/>
      <c r="D2882" s="40"/>
      <c r="E2882" s="40"/>
      <c r="F2882" s="40"/>
      <c r="G2882" s="42"/>
      <c r="H2882" s="40"/>
      <c r="I2882" s="62"/>
      <c r="J2882" s="62"/>
      <c r="K2882" s="62"/>
      <c r="L2882" s="62"/>
      <c r="M2882" s="62"/>
      <c r="N2882" s="41"/>
      <c r="P2882" s="72"/>
    </row>
    <row r="2883" spans="1:16" customFormat="1" ht="15" customHeight="1" x14ac:dyDescent="0.2">
      <c r="A2883" s="41"/>
      <c r="B2883" s="40"/>
      <c r="C2883" s="40"/>
      <c r="D2883" s="40"/>
      <c r="E2883" s="40"/>
      <c r="F2883" s="40"/>
      <c r="G2883" s="42"/>
      <c r="H2883" s="40"/>
      <c r="I2883" s="62"/>
      <c r="J2883" s="62"/>
      <c r="K2883" s="62"/>
      <c r="L2883" s="62"/>
      <c r="M2883" s="62"/>
      <c r="N2883" s="41"/>
      <c r="P2883" s="72"/>
    </row>
    <row r="2884" spans="1:16" customFormat="1" ht="15" customHeight="1" x14ac:dyDescent="0.2">
      <c r="A2884" s="41"/>
      <c r="B2884" s="40"/>
      <c r="C2884" s="40"/>
      <c r="D2884" s="40"/>
      <c r="E2884" s="40"/>
      <c r="F2884" s="40"/>
      <c r="G2884" s="42"/>
      <c r="H2884" s="40"/>
      <c r="I2884" s="62"/>
      <c r="J2884" s="62"/>
      <c r="K2884" s="62"/>
      <c r="L2884" s="62"/>
      <c r="M2884" s="62"/>
      <c r="N2884" s="41"/>
      <c r="P2884" s="72"/>
    </row>
    <row r="2885" spans="1:16" customFormat="1" ht="15" customHeight="1" x14ac:dyDescent="0.2">
      <c r="A2885" s="41"/>
      <c r="B2885" s="40"/>
      <c r="C2885" s="40"/>
      <c r="D2885" s="40"/>
      <c r="E2885" s="40"/>
      <c r="F2885" s="40"/>
      <c r="G2885" s="42"/>
      <c r="H2885" s="40"/>
      <c r="I2885" s="62"/>
      <c r="J2885" s="62"/>
      <c r="K2885" s="62"/>
      <c r="L2885" s="62"/>
      <c r="M2885" s="62"/>
      <c r="N2885" s="41"/>
      <c r="P2885" s="72"/>
    </row>
    <row r="2886" spans="1:16" customFormat="1" ht="15" customHeight="1" x14ac:dyDescent="0.2">
      <c r="A2886" s="41"/>
      <c r="B2886" s="40"/>
      <c r="C2886" s="40"/>
      <c r="D2886" s="40"/>
      <c r="E2886" s="40"/>
      <c r="F2886" s="40"/>
      <c r="G2886" s="42"/>
      <c r="H2886" s="40"/>
      <c r="I2886" s="62"/>
      <c r="J2886" s="62"/>
      <c r="K2886" s="62"/>
      <c r="L2886" s="62"/>
      <c r="M2886" s="62"/>
      <c r="N2886" s="41"/>
      <c r="P2886" s="72"/>
    </row>
    <row r="2887" spans="1:16" customFormat="1" ht="15" customHeight="1" x14ac:dyDescent="0.2">
      <c r="A2887" s="41"/>
      <c r="B2887" s="40"/>
      <c r="C2887" s="40"/>
      <c r="D2887" s="40"/>
      <c r="E2887" s="40"/>
      <c r="F2887" s="40"/>
      <c r="G2887" s="42"/>
      <c r="H2887" s="40"/>
      <c r="I2887" s="62"/>
      <c r="J2887" s="62"/>
      <c r="K2887" s="62"/>
      <c r="L2887" s="62"/>
      <c r="M2887" s="62"/>
      <c r="N2887" s="41"/>
      <c r="P2887" s="72"/>
    </row>
    <row r="2888" spans="1:16" customFormat="1" ht="15" customHeight="1" x14ac:dyDescent="0.2">
      <c r="A2888" s="41"/>
      <c r="B2888" s="40"/>
      <c r="C2888" s="40"/>
      <c r="D2888" s="40"/>
      <c r="E2888" s="40"/>
      <c r="F2888" s="40"/>
      <c r="G2888" s="42"/>
      <c r="H2888" s="40"/>
      <c r="I2888" s="62"/>
      <c r="J2888" s="62"/>
      <c r="K2888" s="62"/>
      <c r="L2888" s="62"/>
      <c r="M2888" s="62"/>
      <c r="N2888" s="41"/>
      <c r="P2888" s="72"/>
    </row>
    <row r="2889" spans="1:16" customFormat="1" ht="15" customHeight="1" x14ac:dyDescent="0.2">
      <c r="A2889" s="41"/>
      <c r="B2889" s="40"/>
      <c r="C2889" s="40"/>
      <c r="D2889" s="40"/>
      <c r="E2889" s="40"/>
      <c r="F2889" s="40"/>
      <c r="G2889" s="42"/>
      <c r="H2889" s="40"/>
      <c r="I2889" s="62"/>
      <c r="J2889" s="62"/>
      <c r="K2889" s="62"/>
      <c r="L2889" s="62"/>
      <c r="M2889" s="62"/>
      <c r="N2889" s="41"/>
      <c r="P2889" s="72"/>
    </row>
    <row r="2890" spans="1:16" customFormat="1" ht="15" customHeight="1" x14ac:dyDescent="0.2">
      <c r="A2890" s="41"/>
      <c r="B2890" s="40"/>
      <c r="C2890" s="40"/>
      <c r="D2890" s="40"/>
      <c r="E2890" s="40"/>
      <c r="F2890" s="40"/>
      <c r="G2890" s="42"/>
      <c r="H2890" s="40"/>
      <c r="I2890" s="62"/>
      <c r="J2890" s="62"/>
      <c r="K2890" s="62"/>
      <c r="L2890" s="62"/>
      <c r="M2890" s="62"/>
      <c r="N2890" s="41"/>
      <c r="P2890" s="72"/>
    </row>
    <row r="2891" spans="1:16" customFormat="1" ht="15" customHeight="1" x14ac:dyDescent="0.2">
      <c r="A2891" s="41"/>
      <c r="B2891" s="40"/>
      <c r="C2891" s="40"/>
      <c r="D2891" s="40"/>
      <c r="E2891" s="40"/>
      <c r="F2891" s="40"/>
      <c r="G2891" s="42"/>
      <c r="H2891" s="40"/>
      <c r="I2891" s="62"/>
      <c r="J2891" s="62"/>
      <c r="K2891" s="62"/>
      <c r="L2891" s="62"/>
      <c r="M2891" s="62"/>
      <c r="N2891" s="41"/>
      <c r="P2891" s="72"/>
    </row>
    <row r="2892" spans="1:16" customFormat="1" ht="15" customHeight="1" x14ac:dyDescent="0.2">
      <c r="A2892" s="41"/>
      <c r="B2892" s="40"/>
      <c r="C2892" s="40"/>
      <c r="D2892" s="40"/>
      <c r="E2892" s="40"/>
      <c r="F2892" s="40"/>
      <c r="G2892" s="42"/>
      <c r="H2892" s="40"/>
      <c r="I2892" s="62"/>
      <c r="J2892" s="62"/>
      <c r="K2892" s="62"/>
      <c r="L2892" s="62"/>
      <c r="M2892" s="62"/>
      <c r="N2892" s="41"/>
      <c r="P2892" s="72"/>
    </row>
    <row r="2893" spans="1:16" customFormat="1" ht="15" customHeight="1" x14ac:dyDescent="0.2">
      <c r="A2893" s="41"/>
      <c r="B2893" s="40"/>
      <c r="C2893" s="40"/>
      <c r="D2893" s="40"/>
      <c r="E2893" s="40"/>
      <c r="F2893" s="40"/>
      <c r="G2893" s="42"/>
      <c r="H2893" s="40"/>
      <c r="I2893" s="62"/>
      <c r="J2893" s="62"/>
      <c r="K2893" s="62"/>
      <c r="L2893" s="62"/>
      <c r="M2893" s="62"/>
      <c r="N2893" s="41"/>
      <c r="P2893" s="72"/>
    </row>
    <row r="2894" spans="1:16" customFormat="1" ht="15" customHeight="1" x14ac:dyDescent="0.2">
      <c r="A2894" s="41"/>
      <c r="B2894" s="40"/>
      <c r="C2894" s="40"/>
      <c r="D2894" s="40"/>
      <c r="E2894" s="40"/>
      <c r="F2894" s="40"/>
      <c r="G2894" s="42"/>
      <c r="H2894" s="40"/>
      <c r="I2894" s="62"/>
      <c r="J2894" s="62"/>
      <c r="K2894" s="62"/>
      <c r="L2894" s="62"/>
      <c r="M2894" s="62"/>
      <c r="N2894" s="41"/>
      <c r="P2894" s="72"/>
    </row>
    <row r="2895" spans="1:16" customFormat="1" ht="15" customHeight="1" x14ac:dyDescent="0.2">
      <c r="A2895" s="41"/>
      <c r="B2895" s="40"/>
      <c r="C2895" s="40"/>
      <c r="D2895" s="40"/>
      <c r="E2895" s="40"/>
      <c r="F2895" s="40"/>
      <c r="G2895" s="42"/>
      <c r="H2895" s="40"/>
      <c r="I2895" s="62"/>
      <c r="J2895" s="62"/>
      <c r="K2895" s="62"/>
      <c r="L2895" s="62"/>
      <c r="M2895" s="62"/>
      <c r="N2895" s="41"/>
      <c r="P2895" s="72"/>
    </row>
    <row r="2896" spans="1:16" customFormat="1" ht="15" customHeight="1" x14ac:dyDescent="0.2">
      <c r="A2896" s="41"/>
      <c r="B2896" s="40"/>
      <c r="C2896" s="40"/>
      <c r="D2896" s="40"/>
      <c r="E2896" s="40"/>
      <c r="F2896" s="40"/>
      <c r="G2896" s="42"/>
      <c r="H2896" s="40"/>
      <c r="I2896" s="62"/>
      <c r="J2896" s="62"/>
      <c r="K2896" s="62"/>
      <c r="L2896" s="62"/>
      <c r="M2896" s="62"/>
      <c r="N2896" s="41"/>
      <c r="P2896" s="72"/>
    </row>
    <row r="2897" spans="1:16" customFormat="1" ht="15" customHeight="1" x14ac:dyDescent="0.2">
      <c r="A2897" s="41"/>
      <c r="B2897" s="40"/>
      <c r="C2897" s="40"/>
      <c r="D2897" s="40"/>
      <c r="E2897" s="40"/>
      <c r="F2897" s="40"/>
      <c r="G2897" s="42"/>
      <c r="H2897" s="40"/>
      <c r="I2897" s="62"/>
      <c r="J2897" s="62"/>
      <c r="K2897" s="62"/>
      <c r="L2897" s="62"/>
      <c r="M2897" s="62"/>
      <c r="N2897" s="41"/>
      <c r="P2897" s="72"/>
    </row>
    <row r="2898" spans="1:16" customFormat="1" ht="15" customHeight="1" x14ac:dyDescent="0.2">
      <c r="A2898" s="41"/>
      <c r="B2898" s="40"/>
      <c r="C2898" s="40"/>
      <c r="D2898" s="40"/>
      <c r="E2898" s="40"/>
      <c r="F2898" s="40"/>
      <c r="G2898" s="42"/>
      <c r="H2898" s="40"/>
      <c r="I2898" s="62"/>
      <c r="J2898" s="62"/>
      <c r="K2898" s="62"/>
      <c r="L2898" s="62"/>
      <c r="M2898" s="62"/>
      <c r="N2898" s="41"/>
      <c r="P2898" s="72"/>
    </row>
    <row r="2899" spans="1:16" customFormat="1" ht="15" customHeight="1" x14ac:dyDescent="0.2">
      <c r="A2899" s="41"/>
      <c r="B2899" s="40"/>
      <c r="C2899" s="40"/>
      <c r="D2899" s="40"/>
      <c r="E2899" s="40"/>
      <c r="F2899" s="40"/>
      <c r="G2899" s="42"/>
      <c r="H2899" s="40"/>
      <c r="I2899" s="62"/>
      <c r="J2899" s="62"/>
      <c r="K2899" s="62"/>
      <c r="L2899" s="62"/>
      <c r="M2899" s="62"/>
      <c r="N2899" s="41"/>
      <c r="P2899" s="72"/>
    </row>
    <row r="2900" spans="1:16" customFormat="1" ht="15" customHeight="1" x14ac:dyDescent="0.2">
      <c r="A2900" s="41"/>
      <c r="B2900" s="40"/>
      <c r="C2900" s="40"/>
      <c r="D2900" s="40"/>
      <c r="E2900" s="40"/>
      <c r="F2900" s="40"/>
      <c r="G2900" s="42"/>
      <c r="H2900" s="40"/>
      <c r="I2900" s="62"/>
      <c r="J2900" s="62"/>
      <c r="K2900" s="62"/>
      <c r="L2900" s="62"/>
      <c r="M2900" s="62"/>
      <c r="N2900" s="41"/>
      <c r="P2900" s="72"/>
    </row>
    <row r="2901" spans="1:16" customFormat="1" ht="15" customHeight="1" x14ac:dyDescent="0.2">
      <c r="A2901" s="41"/>
      <c r="B2901" s="40"/>
      <c r="C2901" s="40"/>
      <c r="D2901" s="40"/>
      <c r="E2901" s="40"/>
      <c r="F2901" s="40"/>
      <c r="G2901" s="42"/>
      <c r="H2901" s="40"/>
      <c r="I2901" s="62"/>
      <c r="J2901" s="62"/>
      <c r="K2901" s="62"/>
      <c r="L2901" s="62"/>
      <c r="M2901" s="62"/>
      <c r="N2901" s="41"/>
      <c r="P2901" s="72"/>
    </row>
    <row r="2902" spans="1:16" customFormat="1" ht="15" customHeight="1" x14ac:dyDescent="0.2">
      <c r="A2902" s="41"/>
      <c r="B2902" s="40"/>
      <c r="C2902" s="40"/>
      <c r="D2902" s="40"/>
      <c r="E2902" s="40"/>
      <c r="F2902" s="40"/>
      <c r="G2902" s="42"/>
      <c r="H2902" s="40"/>
      <c r="I2902" s="62"/>
      <c r="J2902" s="62"/>
      <c r="K2902" s="62"/>
      <c r="L2902" s="62"/>
      <c r="M2902" s="62"/>
      <c r="N2902" s="41"/>
      <c r="P2902" s="72"/>
    </row>
    <row r="2903" spans="1:16" customFormat="1" ht="15" customHeight="1" x14ac:dyDescent="0.2">
      <c r="A2903" s="41"/>
      <c r="B2903" s="40"/>
      <c r="C2903" s="40"/>
      <c r="D2903" s="40"/>
      <c r="E2903" s="40"/>
      <c r="F2903" s="40"/>
      <c r="G2903" s="42"/>
      <c r="H2903" s="40"/>
      <c r="I2903" s="62"/>
      <c r="J2903" s="62"/>
      <c r="K2903" s="62"/>
      <c r="L2903" s="62"/>
      <c r="M2903" s="62"/>
      <c r="N2903" s="41"/>
      <c r="P2903" s="72"/>
    </row>
    <row r="2904" spans="1:16" customFormat="1" ht="15" customHeight="1" x14ac:dyDescent="0.2">
      <c r="A2904" s="41"/>
      <c r="B2904" s="40"/>
      <c r="C2904" s="40"/>
      <c r="D2904" s="40"/>
      <c r="E2904" s="40"/>
      <c r="F2904" s="40"/>
      <c r="G2904" s="42"/>
      <c r="H2904" s="40"/>
      <c r="I2904" s="62"/>
      <c r="J2904" s="62"/>
      <c r="K2904" s="62"/>
      <c r="L2904" s="62"/>
      <c r="M2904" s="62"/>
      <c r="N2904" s="41"/>
      <c r="P2904" s="72"/>
    </row>
    <row r="2905" spans="1:16" customFormat="1" ht="15" customHeight="1" x14ac:dyDescent="0.2">
      <c r="A2905" s="41"/>
      <c r="B2905" s="40"/>
      <c r="C2905" s="40"/>
      <c r="D2905" s="40"/>
      <c r="E2905" s="40"/>
      <c r="F2905" s="40"/>
      <c r="G2905" s="42"/>
      <c r="H2905" s="40"/>
      <c r="I2905" s="62"/>
      <c r="J2905" s="62"/>
      <c r="K2905" s="62"/>
      <c r="L2905" s="62"/>
      <c r="M2905" s="62"/>
      <c r="N2905" s="41"/>
      <c r="P2905" s="72"/>
    </row>
    <row r="2906" spans="1:16" customFormat="1" ht="15" customHeight="1" x14ac:dyDescent="0.2">
      <c r="A2906" s="41"/>
      <c r="B2906" s="40"/>
      <c r="C2906" s="40"/>
      <c r="D2906" s="40"/>
      <c r="E2906" s="40"/>
      <c r="F2906" s="40"/>
      <c r="G2906" s="42"/>
      <c r="H2906" s="40"/>
      <c r="I2906" s="62"/>
      <c r="J2906" s="62"/>
      <c r="K2906" s="62"/>
      <c r="L2906" s="62"/>
      <c r="M2906" s="62"/>
      <c r="N2906" s="41"/>
      <c r="P2906" s="72"/>
    </row>
    <row r="2907" spans="1:16" customFormat="1" ht="15" customHeight="1" x14ac:dyDescent="0.2">
      <c r="A2907" s="41"/>
      <c r="B2907" s="40"/>
      <c r="C2907" s="40"/>
      <c r="D2907" s="40"/>
      <c r="E2907" s="40"/>
      <c r="F2907" s="40"/>
      <c r="G2907" s="42"/>
      <c r="H2907" s="40"/>
      <c r="I2907" s="62"/>
      <c r="J2907" s="62"/>
      <c r="K2907" s="62"/>
      <c r="L2907" s="62"/>
      <c r="M2907" s="62"/>
      <c r="N2907" s="41"/>
      <c r="P2907" s="72"/>
    </row>
    <row r="2908" spans="1:16" customFormat="1" ht="15" customHeight="1" x14ac:dyDescent="0.2">
      <c r="A2908" s="41"/>
      <c r="B2908" s="40"/>
      <c r="C2908" s="40"/>
      <c r="D2908" s="40"/>
      <c r="E2908" s="40"/>
      <c r="F2908" s="40"/>
      <c r="G2908" s="42"/>
      <c r="H2908" s="40"/>
      <c r="I2908" s="62"/>
      <c r="J2908" s="62"/>
      <c r="K2908" s="62"/>
      <c r="L2908" s="62"/>
      <c r="M2908" s="62"/>
      <c r="N2908" s="41"/>
      <c r="P2908" s="72"/>
    </row>
    <row r="2909" spans="1:16" customFormat="1" ht="15" customHeight="1" x14ac:dyDescent="0.2">
      <c r="A2909" s="41"/>
      <c r="B2909" s="40"/>
      <c r="C2909" s="40"/>
      <c r="D2909" s="40"/>
      <c r="E2909" s="40"/>
      <c r="F2909" s="40"/>
      <c r="G2909" s="42"/>
      <c r="H2909" s="40"/>
      <c r="I2909" s="62"/>
      <c r="J2909" s="62"/>
      <c r="K2909" s="62"/>
      <c r="L2909" s="62"/>
      <c r="M2909" s="62"/>
      <c r="N2909" s="41"/>
      <c r="P2909" s="72"/>
    </row>
    <row r="2910" spans="1:16" customFormat="1" ht="15" customHeight="1" x14ac:dyDescent="0.2">
      <c r="A2910" s="41"/>
      <c r="B2910" s="40"/>
      <c r="C2910" s="40"/>
      <c r="D2910" s="40"/>
      <c r="E2910" s="40"/>
      <c r="F2910" s="40"/>
      <c r="G2910" s="42"/>
      <c r="H2910" s="40"/>
      <c r="I2910" s="62"/>
      <c r="J2910" s="62"/>
      <c r="K2910" s="62"/>
      <c r="L2910" s="62"/>
      <c r="M2910" s="62"/>
      <c r="N2910" s="41"/>
      <c r="P2910" s="72"/>
    </row>
    <row r="2911" spans="1:16" customFormat="1" ht="15" customHeight="1" x14ac:dyDescent="0.2">
      <c r="A2911" s="41"/>
      <c r="B2911" s="40"/>
      <c r="C2911" s="40"/>
      <c r="D2911" s="40"/>
      <c r="E2911" s="40"/>
      <c r="F2911" s="40"/>
      <c r="G2911" s="42"/>
      <c r="H2911" s="40"/>
      <c r="I2911" s="62"/>
      <c r="J2911" s="62"/>
      <c r="K2911" s="62"/>
      <c r="L2911" s="62"/>
      <c r="M2911" s="62"/>
      <c r="N2911" s="41"/>
      <c r="P2911" s="72"/>
    </row>
    <row r="2912" spans="1:16" customFormat="1" ht="15" customHeight="1" x14ac:dyDescent="0.2">
      <c r="A2912" s="41"/>
      <c r="B2912" s="40"/>
      <c r="C2912" s="40"/>
      <c r="D2912" s="40"/>
      <c r="E2912" s="40"/>
      <c r="F2912" s="40"/>
      <c r="G2912" s="42"/>
      <c r="H2912" s="40"/>
      <c r="I2912" s="62"/>
      <c r="J2912" s="62"/>
      <c r="K2912" s="62"/>
      <c r="L2912" s="62"/>
      <c r="M2912" s="62"/>
      <c r="N2912" s="41"/>
      <c r="P2912" s="72"/>
    </row>
    <row r="2913" spans="1:16" customFormat="1" ht="15" customHeight="1" x14ac:dyDescent="0.2">
      <c r="A2913" s="41"/>
      <c r="B2913" s="40"/>
      <c r="C2913" s="40"/>
      <c r="D2913" s="40"/>
      <c r="E2913" s="40"/>
      <c r="F2913" s="40"/>
      <c r="G2913" s="42"/>
      <c r="H2913" s="40"/>
      <c r="I2913" s="62"/>
      <c r="J2913" s="62"/>
      <c r="K2913" s="62"/>
      <c r="L2913" s="62"/>
      <c r="M2913" s="62"/>
      <c r="N2913" s="41"/>
      <c r="P2913" s="72"/>
    </row>
    <row r="2914" spans="1:16" customFormat="1" ht="15" customHeight="1" x14ac:dyDescent="0.2">
      <c r="A2914" s="41"/>
      <c r="B2914" s="40"/>
      <c r="C2914" s="40"/>
      <c r="D2914" s="40"/>
      <c r="E2914" s="40"/>
      <c r="F2914" s="40"/>
      <c r="G2914" s="42"/>
      <c r="H2914" s="40"/>
      <c r="I2914" s="62"/>
      <c r="J2914" s="62"/>
      <c r="K2914" s="62"/>
      <c r="L2914" s="62"/>
      <c r="M2914" s="62"/>
      <c r="N2914" s="41"/>
      <c r="P2914" s="72"/>
    </row>
    <row r="2915" spans="1:16" customFormat="1" ht="15" customHeight="1" x14ac:dyDescent="0.2">
      <c r="A2915" s="41"/>
      <c r="B2915" s="40"/>
      <c r="C2915" s="40"/>
      <c r="D2915" s="40"/>
      <c r="E2915" s="40"/>
      <c r="F2915" s="40"/>
      <c r="G2915" s="42"/>
      <c r="H2915" s="40"/>
      <c r="I2915" s="62"/>
      <c r="J2915" s="62"/>
      <c r="K2915" s="62"/>
      <c r="L2915" s="62"/>
      <c r="M2915" s="62"/>
      <c r="N2915" s="41"/>
      <c r="P2915" s="72"/>
    </row>
    <row r="2916" spans="1:16" customFormat="1" ht="15" customHeight="1" x14ac:dyDescent="0.2">
      <c r="A2916" s="41"/>
      <c r="B2916" s="40"/>
      <c r="C2916" s="40"/>
      <c r="D2916" s="40"/>
      <c r="E2916" s="40"/>
      <c r="F2916" s="40"/>
      <c r="G2916" s="42"/>
      <c r="H2916" s="40"/>
      <c r="I2916" s="62"/>
      <c r="J2916" s="62"/>
      <c r="K2916" s="62"/>
      <c r="L2916" s="62"/>
      <c r="M2916" s="62"/>
      <c r="N2916" s="41"/>
      <c r="P2916" s="72"/>
    </row>
    <row r="2917" spans="1:16" customFormat="1" ht="15" customHeight="1" x14ac:dyDescent="0.2">
      <c r="A2917" s="41"/>
      <c r="B2917" s="40"/>
      <c r="C2917" s="40"/>
      <c r="D2917" s="40"/>
      <c r="E2917" s="40"/>
      <c r="F2917" s="40"/>
      <c r="G2917" s="42"/>
      <c r="H2917" s="40"/>
      <c r="I2917" s="62"/>
      <c r="J2917" s="62"/>
      <c r="K2917" s="62"/>
      <c r="L2917" s="62"/>
      <c r="M2917" s="62"/>
      <c r="N2917" s="41"/>
      <c r="P2917" s="72"/>
    </row>
    <row r="2918" spans="1:16" customFormat="1" ht="15" customHeight="1" x14ac:dyDescent="0.2">
      <c r="A2918" s="41"/>
      <c r="B2918" s="40"/>
      <c r="C2918" s="40"/>
      <c r="D2918" s="40"/>
      <c r="E2918" s="40"/>
      <c r="F2918" s="40"/>
      <c r="G2918" s="42"/>
      <c r="H2918" s="40"/>
      <c r="I2918" s="62"/>
      <c r="J2918" s="62"/>
      <c r="K2918" s="62"/>
      <c r="L2918" s="62"/>
      <c r="M2918" s="62"/>
      <c r="N2918" s="41"/>
      <c r="P2918" s="72"/>
    </row>
    <row r="2919" spans="1:16" customFormat="1" ht="15" customHeight="1" x14ac:dyDescent="0.2">
      <c r="A2919" s="41"/>
      <c r="B2919" s="40"/>
      <c r="C2919" s="40"/>
      <c r="D2919" s="40"/>
      <c r="E2919" s="40"/>
      <c r="F2919" s="40"/>
      <c r="G2919" s="42"/>
      <c r="H2919" s="40"/>
      <c r="I2919" s="62"/>
      <c r="J2919" s="62"/>
      <c r="K2919" s="62"/>
      <c r="L2919" s="62"/>
      <c r="M2919" s="62"/>
      <c r="N2919" s="41"/>
      <c r="P2919" s="72"/>
    </row>
    <row r="2920" spans="1:16" customFormat="1" ht="15" customHeight="1" x14ac:dyDescent="0.2">
      <c r="A2920" s="41"/>
      <c r="B2920" s="40"/>
      <c r="C2920" s="40"/>
      <c r="D2920" s="40"/>
      <c r="E2920" s="40"/>
      <c r="F2920" s="40"/>
      <c r="G2920" s="42"/>
      <c r="H2920" s="40"/>
      <c r="I2920" s="62"/>
      <c r="J2920" s="62"/>
      <c r="K2920" s="62"/>
      <c r="L2920" s="62"/>
      <c r="M2920" s="62"/>
      <c r="N2920" s="41"/>
      <c r="P2920" s="72"/>
    </row>
    <row r="2921" spans="1:16" customFormat="1" ht="15" customHeight="1" x14ac:dyDescent="0.2">
      <c r="A2921" s="41"/>
      <c r="B2921" s="40"/>
      <c r="C2921" s="40"/>
      <c r="D2921" s="40"/>
      <c r="E2921" s="40"/>
      <c r="F2921" s="40"/>
      <c r="G2921" s="42"/>
      <c r="H2921" s="40"/>
      <c r="I2921" s="62"/>
      <c r="J2921" s="62"/>
      <c r="K2921" s="62"/>
      <c r="L2921" s="62"/>
      <c r="M2921" s="62"/>
      <c r="N2921" s="41"/>
      <c r="P2921" s="72"/>
    </row>
    <row r="2922" spans="1:16" customFormat="1" ht="15" customHeight="1" x14ac:dyDescent="0.2">
      <c r="A2922" s="41"/>
      <c r="B2922" s="40"/>
      <c r="C2922" s="40"/>
      <c r="D2922" s="40"/>
      <c r="E2922" s="40"/>
      <c r="F2922" s="40"/>
      <c r="G2922" s="42"/>
      <c r="H2922" s="40"/>
      <c r="I2922" s="62"/>
      <c r="J2922" s="62"/>
      <c r="K2922" s="62"/>
      <c r="L2922" s="62"/>
      <c r="M2922" s="62"/>
      <c r="N2922" s="41"/>
      <c r="P2922" s="72"/>
    </row>
    <row r="2923" spans="1:16" customFormat="1" ht="15" customHeight="1" x14ac:dyDescent="0.2">
      <c r="A2923" s="41"/>
      <c r="B2923" s="40"/>
      <c r="C2923" s="40"/>
      <c r="D2923" s="40"/>
      <c r="E2923" s="40"/>
      <c r="F2923" s="40"/>
      <c r="G2923" s="42"/>
      <c r="H2923" s="40"/>
      <c r="I2923" s="62"/>
      <c r="J2923" s="62"/>
      <c r="K2923" s="62"/>
      <c r="L2923" s="62"/>
      <c r="M2923" s="62"/>
      <c r="N2923" s="41"/>
      <c r="P2923" s="72"/>
    </row>
    <row r="2924" spans="1:16" customFormat="1" ht="15" customHeight="1" x14ac:dyDescent="0.2">
      <c r="A2924" s="41"/>
      <c r="B2924" s="40"/>
      <c r="C2924" s="40"/>
      <c r="D2924" s="40"/>
      <c r="E2924" s="40"/>
      <c r="F2924" s="40"/>
      <c r="G2924" s="42"/>
      <c r="H2924" s="40"/>
      <c r="I2924" s="62"/>
      <c r="J2924" s="62"/>
      <c r="K2924" s="62"/>
      <c r="L2924" s="62"/>
      <c r="M2924" s="62"/>
      <c r="N2924" s="41"/>
      <c r="P2924" s="72"/>
    </row>
    <row r="2925" spans="1:16" customFormat="1" ht="15" customHeight="1" x14ac:dyDescent="0.2">
      <c r="A2925" s="41"/>
      <c r="B2925" s="40"/>
      <c r="C2925" s="40"/>
      <c r="D2925" s="40"/>
      <c r="E2925" s="40"/>
      <c r="F2925" s="40"/>
      <c r="G2925" s="42"/>
      <c r="H2925" s="40"/>
      <c r="I2925" s="62"/>
      <c r="J2925" s="62"/>
      <c r="K2925" s="62"/>
      <c r="L2925" s="62"/>
      <c r="M2925" s="62"/>
      <c r="N2925" s="41"/>
      <c r="P2925" s="72"/>
    </row>
    <row r="2926" spans="1:16" customFormat="1" ht="15" customHeight="1" x14ac:dyDescent="0.2">
      <c r="A2926" s="41"/>
      <c r="B2926" s="40"/>
      <c r="C2926" s="40"/>
      <c r="D2926" s="40"/>
      <c r="E2926" s="40"/>
      <c r="F2926" s="40"/>
      <c r="G2926" s="42"/>
      <c r="H2926" s="40"/>
      <c r="I2926" s="62"/>
      <c r="J2926" s="62"/>
      <c r="K2926" s="62"/>
      <c r="L2926" s="62"/>
      <c r="M2926" s="62"/>
      <c r="N2926" s="41"/>
      <c r="P2926" s="72"/>
    </row>
    <row r="2927" spans="1:16" customFormat="1" ht="15" customHeight="1" x14ac:dyDescent="0.2">
      <c r="A2927" s="41"/>
      <c r="B2927" s="40"/>
      <c r="C2927" s="40"/>
      <c r="D2927" s="40"/>
      <c r="E2927" s="40"/>
      <c r="F2927" s="40"/>
      <c r="G2927" s="42"/>
      <c r="H2927" s="40"/>
      <c r="I2927" s="62"/>
      <c r="J2927" s="62"/>
      <c r="K2927" s="62"/>
      <c r="L2927" s="62"/>
      <c r="M2927" s="62"/>
      <c r="N2927" s="41"/>
      <c r="P2927" s="72"/>
    </row>
    <row r="2928" spans="1:16" customFormat="1" ht="15" customHeight="1" x14ac:dyDescent="0.2">
      <c r="A2928" s="41"/>
      <c r="B2928" s="40"/>
      <c r="C2928" s="40"/>
      <c r="D2928" s="40"/>
      <c r="E2928" s="40"/>
      <c r="F2928" s="40"/>
      <c r="G2928" s="42"/>
      <c r="H2928" s="40"/>
      <c r="I2928" s="62"/>
      <c r="J2928" s="62"/>
      <c r="K2928" s="62"/>
      <c r="L2928" s="62"/>
      <c r="M2928" s="62"/>
      <c r="N2928" s="41"/>
      <c r="P2928" s="72"/>
    </row>
    <row r="2929" spans="1:16" customFormat="1" ht="15" customHeight="1" x14ac:dyDescent="0.2">
      <c r="A2929" s="41"/>
      <c r="B2929" s="40"/>
      <c r="C2929" s="40"/>
      <c r="D2929" s="40"/>
      <c r="E2929" s="40"/>
      <c r="F2929" s="40"/>
      <c r="G2929" s="42"/>
      <c r="H2929" s="40"/>
      <c r="I2929" s="62"/>
      <c r="J2929" s="62"/>
      <c r="K2929" s="62"/>
      <c r="L2929" s="62"/>
      <c r="M2929" s="62"/>
      <c r="N2929" s="41"/>
      <c r="P2929" s="72"/>
    </row>
    <row r="2930" spans="1:16" customFormat="1" ht="15" customHeight="1" x14ac:dyDescent="0.2">
      <c r="A2930" s="41"/>
      <c r="B2930" s="40"/>
      <c r="C2930" s="40"/>
      <c r="D2930" s="40"/>
      <c r="E2930" s="40"/>
      <c r="F2930" s="40"/>
      <c r="G2930" s="42"/>
      <c r="H2930" s="40"/>
      <c r="I2930" s="62"/>
      <c r="J2930" s="62"/>
      <c r="K2930" s="62"/>
      <c r="L2930" s="62"/>
      <c r="M2930" s="62"/>
      <c r="N2930" s="41"/>
      <c r="P2930" s="72"/>
    </row>
    <row r="2931" spans="1:16" customFormat="1" ht="15" customHeight="1" x14ac:dyDescent="0.2">
      <c r="A2931" s="41"/>
      <c r="B2931" s="40"/>
      <c r="C2931" s="40"/>
      <c r="D2931" s="40"/>
      <c r="E2931" s="40"/>
      <c r="F2931" s="40"/>
      <c r="G2931" s="42"/>
      <c r="H2931" s="40"/>
      <c r="I2931" s="62"/>
      <c r="J2931" s="62"/>
      <c r="K2931" s="62"/>
      <c r="L2931" s="62"/>
      <c r="M2931" s="62"/>
      <c r="N2931" s="41"/>
      <c r="P2931" s="72"/>
    </row>
    <row r="2932" spans="1:16" customFormat="1" ht="15" customHeight="1" x14ac:dyDescent="0.2">
      <c r="A2932" s="41"/>
      <c r="B2932" s="40"/>
      <c r="C2932" s="40"/>
      <c r="D2932" s="40"/>
      <c r="E2932" s="40"/>
      <c r="F2932" s="40"/>
      <c r="G2932" s="42"/>
      <c r="H2932" s="40"/>
      <c r="I2932" s="62"/>
      <c r="J2932" s="62"/>
      <c r="K2932" s="62"/>
      <c r="L2932" s="62"/>
      <c r="M2932" s="62"/>
      <c r="N2932" s="41"/>
      <c r="P2932" s="72"/>
    </row>
    <row r="2933" spans="1:16" customFormat="1" ht="15" customHeight="1" x14ac:dyDescent="0.2">
      <c r="A2933" s="41"/>
      <c r="B2933" s="40"/>
      <c r="C2933" s="40"/>
      <c r="D2933" s="40"/>
      <c r="E2933" s="40"/>
      <c r="F2933" s="40"/>
      <c r="G2933" s="42"/>
      <c r="H2933" s="40"/>
      <c r="I2933" s="62"/>
      <c r="J2933" s="62"/>
      <c r="K2933" s="62"/>
      <c r="L2933" s="62"/>
      <c r="M2933" s="62"/>
      <c r="N2933" s="41"/>
      <c r="P2933" s="72"/>
    </row>
    <row r="2934" spans="1:16" customFormat="1" ht="15" customHeight="1" x14ac:dyDescent="0.2">
      <c r="A2934" s="41"/>
      <c r="B2934" s="40"/>
      <c r="C2934" s="40"/>
      <c r="D2934" s="40"/>
      <c r="E2934" s="40"/>
      <c r="F2934" s="40"/>
      <c r="G2934" s="42"/>
      <c r="H2934" s="40"/>
      <c r="I2934" s="62"/>
      <c r="J2934" s="62"/>
      <c r="K2934" s="62"/>
      <c r="L2934" s="62"/>
      <c r="M2934" s="62"/>
      <c r="N2934" s="41"/>
      <c r="P2934" s="72"/>
    </row>
    <row r="2935" spans="1:16" customFormat="1" ht="15" customHeight="1" x14ac:dyDescent="0.2">
      <c r="A2935" s="41"/>
      <c r="B2935" s="40"/>
      <c r="C2935" s="40"/>
      <c r="D2935" s="40"/>
      <c r="E2935" s="40"/>
      <c r="F2935" s="40"/>
      <c r="G2935" s="42"/>
      <c r="H2935" s="40"/>
      <c r="I2935" s="62"/>
      <c r="J2935" s="62"/>
      <c r="K2935" s="62"/>
      <c r="L2935" s="62"/>
      <c r="M2935" s="62"/>
      <c r="N2935" s="41"/>
      <c r="P2935" s="72"/>
    </row>
    <row r="2936" spans="1:16" customFormat="1" ht="15" customHeight="1" x14ac:dyDescent="0.2">
      <c r="A2936" s="41"/>
      <c r="B2936" s="40"/>
      <c r="C2936" s="40"/>
      <c r="D2936" s="40"/>
      <c r="E2936" s="40"/>
      <c r="F2936" s="40"/>
      <c r="G2936" s="42"/>
      <c r="H2936" s="40"/>
      <c r="I2936" s="62"/>
      <c r="J2936" s="62"/>
      <c r="K2936" s="62"/>
      <c r="L2936" s="62"/>
      <c r="M2936" s="62"/>
      <c r="N2936" s="41"/>
      <c r="P2936" s="72"/>
    </row>
    <row r="2937" spans="1:16" customFormat="1" ht="15" customHeight="1" x14ac:dyDescent="0.2">
      <c r="A2937" s="41"/>
      <c r="B2937" s="40"/>
      <c r="C2937" s="40"/>
      <c r="D2937" s="40"/>
      <c r="E2937" s="40"/>
      <c r="F2937" s="40"/>
      <c r="G2937" s="42"/>
      <c r="H2937" s="40"/>
      <c r="I2937" s="62"/>
      <c r="J2937" s="62"/>
      <c r="K2937" s="62"/>
      <c r="L2937" s="62"/>
      <c r="M2937" s="62"/>
      <c r="N2937" s="41"/>
      <c r="P2937" s="72"/>
    </row>
    <row r="2938" spans="1:16" customFormat="1" ht="15" customHeight="1" x14ac:dyDescent="0.2">
      <c r="A2938" s="41"/>
      <c r="B2938" s="40"/>
      <c r="C2938" s="40"/>
      <c r="D2938" s="40"/>
      <c r="E2938" s="40"/>
      <c r="F2938" s="40"/>
      <c r="G2938" s="42"/>
      <c r="H2938" s="40"/>
      <c r="I2938" s="62"/>
      <c r="J2938" s="62"/>
      <c r="K2938" s="62"/>
      <c r="L2938" s="62"/>
      <c r="M2938" s="62"/>
      <c r="N2938" s="41"/>
      <c r="P2938" s="72"/>
    </row>
    <row r="2939" spans="1:16" customFormat="1" ht="15" customHeight="1" x14ac:dyDescent="0.2">
      <c r="A2939" s="41"/>
      <c r="B2939" s="40"/>
      <c r="C2939" s="40"/>
      <c r="D2939" s="40"/>
      <c r="E2939" s="40"/>
      <c r="F2939" s="40"/>
      <c r="G2939" s="42"/>
      <c r="H2939" s="40"/>
      <c r="I2939" s="62"/>
      <c r="J2939" s="62"/>
      <c r="K2939" s="62"/>
      <c r="L2939" s="62"/>
      <c r="M2939" s="62"/>
      <c r="N2939" s="41"/>
      <c r="P2939" s="72"/>
    </row>
    <row r="2940" spans="1:16" customFormat="1" ht="15" customHeight="1" x14ac:dyDescent="0.2">
      <c r="A2940" s="41"/>
      <c r="B2940" s="40"/>
      <c r="C2940" s="40"/>
      <c r="D2940" s="40"/>
      <c r="E2940" s="40"/>
      <c r="F2940" s="40"/>
      <c r="G2940" s="42"/>
      <c r="H2940" s="40"/>
      <c r="I2940" s="62"/>
      <c r="J2940" s="62"/>
      <c r="K2940" s="62"/>
      <c r="L2940" s="62"/>
      <c r="M2940" s="62"/>
      <c r="N2940" s="41"/>
      <c r="P2940" s="72"/>
    </row>
    <row r="2941" spans="1:16" customFormat="1" ht="15" customHeight="1" x14ac:dyDescent="0.2">
      <c r="A2941" s="41"/>
      <c r="B2941" s="40"/>
      <c r="C2941" s="40"/>
      <c r="D2941" s="40"/>
      <c r="E2941" s="40"/>
      <c r="F2941" s="40"/>
      <c r="G2941" s="42"/>
      <c r="H2941" s="40"/>
      <c r="I2941" s="62"/>
      <c r="J2941" s="62"/>
      <c r="K2941" s="62"/>
      <c r="L2941" s="62"/>
      <c r="M2941" s="62"/>
      <c r="N2941" s="41"/>
      <c r="P2941" s="72"/>
    </row>
    <row r="2942" spans="1:16" customFormat="1" ht="15" customHeight="1" x14ac:dyDescent="0.2">
      <c r="A2942" s="41"/>
      <c r="B2942" s="40"/>
      <c r="C2942" s="40"/>
      <c r="D2942" s="40"/>
      <c r="E2942" s="40"/>
      <c r="F2942" s="40"/>
      <c r="G2942" s="42"/>
      <c r="H2942" s="40"/>
      <c r="I2942" s="62"/>
      <c r="J2942" s="62"/>
      <c r="K2942" s="62"/>
      <c r="L2942" s="62"/>
      <c r="M2942" s="62"/>
      <c r="N2942" s="41"/>
      <c r="P2942" s="72"/>
    </row>
    <row r="2943" spans="1:16" customFormat="1" ht="15" customHeight="1" x14ac:dyDescent="0.2">
      <c r="A2943" s="41"/>
      <c r="B2943" s="40"/>
      <c r="C2943" s="40"/>
      <c r="D2943" s="40"/>
      <c r="E2943" s="40"/>
      <c r="F2943" s="40"/>
      <c r="G2943" s="42"/>
      <c r="H2943" s="40"/>
      <c r="I2943" s="62"/>
      <c r="J2943" s="62"/>
      <c r="K2943" s="62"/>
      <c r="L2943" s="62"/>
      <c r="M2943" s="62"/>
      <c r="N2943" s="41"/>
      <c r="P2943" s="72"/>
    </row>
    <row r="2944" spans="1:16" customFormat="1" ht="15" customHeight="1" x14ac:dyDescent="0.2">
      <c r="A2944" s="41"/>
      <c r="B2944" s="40"/>
      <c r="C2944" s="40"/>
      <c r="D2944" s="40"/>
      <c r="E2944" s="40"/>
      <c r="F2944" s="40"/>
      <c r="G2944" s="42"/>
      <c r="H2944" s="40"/>
      <c r="I2944" s="62"/>
      <c r="J2944" s="62"/>
      <c r="K2944" s="62"/>
      <c r="L2944" s="62"/>
      <c r="M2944" s="62"/>
      <c r="N2944" s="41"/>
      <c r="P2944" s="72"/>
    </row>
    <row r="2945" spans="1:16" customFormat="1" ht="15" customHeight="1" x14ac:dyDescent="0.2">
      <c r="A2945" s="41"/>
      <c r="B2945" s="40"/>
      <c r="C2945" s="40"/>
      <c r="D2945" s="40"/>
      <c r="E2945" s="40"/>
      <c r="F2945" s="40"/>
      <c r="G2945" s="42"/>
      <c r="H2945" s="40"/>
      <c r="I2945" s="62"/>
      <c r="J2945" s="62"/>
      <c r="K2945" s="62"/>
      <c r="L2945" s="62"/>
      <c r="M2945" s="62"/>
      <c r="N2945" s="41"/>
      <c r="P2945" s="72"/>
    </row>
    <row r="2946" spans="1:16" customFormat="1" ht="15" customHeight="1" x14ac:dyDescent="0.2">
      <c r="A2946" s="41"/>
      <c r="B2946" s="40"/>
      <c r="C2946" s="40"/>
      <c r="D2946" s="40"/>
      <c r="E2946" s="40"/>
      <c r="F2946" s="40"/>
      <c r="G2946" s="42"/>
      <c r="H2946" s="40"/>
      <c r="I2946" s="62"/>
      <c r="J2946" s="62"/>
      <c r="K2946" s="62"/>
      <c r="L2946" s="62"/>
      <c r="M2946" s="62"/>
      <c r="N2946" s="41"/>
      <c r="P2946" s="72"/>
    </row>
    <row r="2947" spans="1:16" customFormat="1" ht="15" customHeight="1" x14ac:dyDescent="0.2">
      <c r="A2947" s="41"/>
      <c r="B2947" s="40"/>
      <c r="C2947" s="40"/>
      <c r="D2947" s="40"/>
      <c r="E2947" s="40"/>
      <c r="F2947" s="40"/>
      <c r="G2947" s="42"/>
      <c r="H2947" s="40"/>
      <c r="I2947" s="62"/>
      <c r="J2947" s="62"/>
      <c r="K2947" s="62"/>
      <c r="L2947" s="62"/>
      <c r="M2947" s="62"/>
      <c r="N2947" s="41"/>
      <c r="P2947" s="72"/>
    </row>
    <row r="2948" spans="1:16" customFormat="1" ht="15" customHeight="1" x14ac:dyDescent="0.2">
      <c r="A2948" s="41"/>
      <c r="B2948" s="40"/>
      <c r="C2948" s="40"/>
      <c r="D2948" s="40"/>
      <c r="E2948" s="40"/>
      <c r="F2948" s="40"/>
      <c r="G2948" s="42"/>
      <c r="H2948" s="40"/>
      <c r="I2948" s="62"/>
      <c r="J2948" s="62"/>
      <c r="K2948" s="62"/>
      <c r="L2948" s="62"/>
      <c r="M2948" s="62"/>
      <c r="N2948" s="41"/>
      <c r="P2948" s="72"/>
    </row>
    <row r="2949" spans="1:16" customFormat="1" ht="15" customHeight="1" x14ac:dyDescent="0.2">
      <c r="A2949" s="41"/>
      <c r="B2949" s="40"/>
      <c r="C2949" s="40"/>
      <c r="D2949" s="40"/>
      <c r="E2949" s="40"/>
      <c r="F2949" s="40"/>
      <c r="G2949" s="42"/>
      <c r="H2949" s="40"/>
      <c r="I2949" s="62"/>
      <c r="J2949" s="62"/>
      <c r="K2949" s="62"/>
      <c r="L2949" s="62"/>
      <c r="M2949" s="62"/>
      <c r="N2949" s="41"/>
      <c r="P2949" s="72"/>
    </row>
    <row r="2950" spans="1:16" customFormat="1" ht="15" customHeight="1" x14ac:dyDescent="0.2">
      <c r="A2950" s="41"/>
      <c r="B2950" s="40"/>
      <c r="C2950" s="40"/>
      <c r="D2950" s="40"/>
      <c r="E2950" s="40"/>
      <c r="F2950" s="40"/>
      <c r="G2950" s="42"/>
      <c r="H2950" s="40"/>
      <c r="I2950" s="62"/>
      <c r="J2950" s="62"/>
      <c r="K2950" s="62"/>
      <c r="L2950" s="62"/>
      <c r="M2950" s="62"/>
      <c r="N2950" s="41"/>
      <c r="P2950" s="72"/>
    </row>
    <row r="2951" spans="1:16" customFormat="1" ht="15" customHeight="1" x14ac:dyDescent="0.2">
      <c r="A2951" s="41"/>
      <c r="B2951" s="40"/>
      <c r="C2951" s="40"/>
      <c r="D2951" s="40"/>
      <c r="E2951" s="40"/>
      <c r="F2951" s="40"/>
      <c r="G2951" s="42"/>
      <c r="H2951" s="40"/>
      <c r="I2951" s="62"/>
      <c r="J2951" s="62"/>
      <c r="K2951" s="62"/>
      <c r="L2951" s="62"/>
      <c r="M2951" s="62"/>
      <c r="N2951" s="41"/>
      <c r="P2951" s="72"/>
    </row>
    <row r="2952" spans="1:16" customFormat="1" ht="15" customHeight="1" x14ac:dyDescent="0.2">
      <c r="A2952" s="41"/>
      <c r="B2952" s="40"/>
      <c r="C2952" s="40"/>
      <c r="D2952" s="40"/>
      <c r="E2952" s="40"/>
      <c r="F2952" s="40"/>
      <c r="G2952" s="42"/>
      <c r="H2952" s="40"/>
      <c r="I2952" s="62"/>
      <c r="J2952" s="62"/>
      <c r="K2952" s="62"/>
      <c r="L2952" s="62"/>
      <c r="M2952" s="62"/>
      <c r="N2952" s="41"/>
      <c r="P2952" s="72"/>
    </row>
    <row r="2953" spans="1:16" customFormat="1" ht="15" customHeight="1" x14ac:dyDescent="0.2">
      <c r="A2953" s="41"/>
      <c r="B2953" s="40"/>
      <c r="C2953" s="40"/>
      <c r="D2953" s="40"/>
      <c r="E2953" s="40"/>
      <c r="F2953" s="40"/>
      <c r="G2953" s="42"/>
      <c r="H2953" s="40"/>
      <c r="I2953" s="62"/>
      <c r="J2953" s="62"/>
      <c r="K2953" s="62"/>
      <c r="L2953" s="62"/>
      <c r="M2953" s="62"/>
      <c r="N2953" s="41"/>
      <c r="P2953" s="72"/>
    </row>
    <row r="2954" spans="1:16" customFormat="1" ht="15" customHeight="1" x14ac:dyDescent="0.2">
      <c r="A2954" s="41"/>
      <c r="B2954" s="40"/>
      <c r="C2954" s="40"/>
      <c r="D2954" s="40"/>
      <c r="E2954" s="40"/>
      <c r="F2954" s="40"/>
      <c r="G2954" s="42"/>
      <c r="H2954" s="40"/>
      <c r="I2954" s="62"/>
      <c r="J2954" s="62"/>
      <c r="K2954" s="62"/>
      <c r="L2954" s="62"/>
      <c r="M2954" s="62"/>
      <c r="N2954" s="41"/>
      <c r="P2954" s="72"/>
    </row>
    <row r="2955" spans="1:16" customFormat="1" ht="15" customHeight="1" x14ac:dyDescent="0.2">
      <c r="A2955" s="41"/>
      <c r="B2955" s="40"/>
      <c r="C2955" s="40"/>
      <c r="D2955" s="40"/>
      <c r="E2955" s="40"/>
      <c r="F2955" s="40"/>
      <c r="G2955" s="42"/>
      <c r="H2955" s="40"/>
      <c r="I2955" s="62"/>
      <c r="J2955" s="62"/>
      <c r="K2955" s="62"/>
      <c r="L2955" s="62"/>
      <c r="M2955" s="62"/>
      <c r="N2955" s="41"/>
      <c r="P2955" s="72"/>
    </row>
    <row r="2956" spans="1:16" customFormat="1" ht="15" customHeight="1" x14ac:dyDescent="0.2">
      <c r="A2956" s="41"/>
      <c r="B2956" s="40"/>
      <c r="C2956" s="40"/>
      <c r="D2956" s="40"/>
      <c r="E2956" s="40"/>
      <c r="F2956" s="40"/>
      <c r="G2956" s="42"/>
      <c r="H2956" s="40"/>
      <c r="I2956" s="62"/>
      <c r="J2956" s="62"/>
      <c r="K2956" s="62"/>
      <c r="L2956" s="62"/>
      <c r="M2956" s="62"/>
      <c r="N2956" s="41"/>
      <c r="P2956" s="72"/>
    </row>
    <row r="2957" spans="1:16" customFormat="1" ht="15" customHeight="1" x14ac:dyDescent="0.2">
      <c r="A2957" s="41"/>
      <c r="B2957" s="40"/>
      <c r="C2957" s="40"/>
      <c r="D2957" s="40"/>
      <c r="E2957" s="40"/>
      <c r="F2957" s="40"/>
      <c r="G2957" s="42"/>
      <c r="H2957" s="40"/>
      <c r="I2957" s="62"/>
      <c r="J2957" s="62"/>
      <c r="K2957" s="62"/>
      <c r="L2957" s="62"/>
      <c r="M2957" s="62"/>
      <c r="N2957" s="41"/>
      <c r="P2957" s="72"/>
    </row>
    <row r="2958" spans="1:16" customFormat="1" ht="15" customHeight="1" x14ac:dyDescent="0.2">
      <c r="A2958" s="41"/>
      <c r="B2958" s="40"/>
      <c r="C2958" s="40"/>
      <c r="D2958" s="40"/>
      <c r="E2958" s="40"/>
      <c r="F2958" s="40"/>
      <c r="G2958" s="42"/>
      <c r="H2958" s="40"/>
      <c r="I2958" s="62"/>
      <c r="J2958" s="62"/>
      <c r="K2958" s="62"/>
      <c r="L2958" s="62"/>
      <c r="M2958" s="62"/>
      <c r="N2958" s="41"/>
      <c r="P2958" s="72"/>
    </row>
    <row r="2959" spans="1:16" customFormat="1" ht="15" customHeight="1" x14ac:dyDescent="0.2">
      <c r="A2959" s="41"/>
      <c r="B2959" s="40"/>
      <c r="C2959" s="40"/>
      <c r="D2959" s="40"/>
      <c r="E2959" s="40"/>
      <c r="F2959" s="40"/>
      <c r="G2959" s="42"/>
      <c r="H2959" s="40"/>
      <c r="I2959" s="62"/>
      <c r="J2959" s="62"/>
      <c r="K2959" s="62"/>
      <c r="L2959" s="62"/>
      <c r="M2959" s="62"/>
      <c r="N2959" s="41"/>
      <c r="P2959" s="72"/>
    </row>
    <row r="2960" spans="1:16" customFormat="1" ht="15" customHeight="1" x14ac:dyDescent="0.2">
      <c r="A2960" s="41"/>
      <c r="B2960" s="40"/>
      <c r="C2960" s="40"/>
      <c r="D2960" s="40"/>
      <c r="E2960" s="40"/>
      <c r="F2960" s="40"/>
      <c r="G2960" s="42"/>
      <c r="H2960" s="40"/>
      <c r="I2960" s="62"/>
      <c r="J2960" s="62"/>
      <c r="K2960" s="62"/>
      <c r="L2960" s="62"/>
      <c r="M2960" s="62"/>
      <c r="N2960" s="41"/>
      <c r="P2960" s="72"/>
    </row>
    <row r="2961" spans="1:16" customFormat="1" ht="15" customHeight="1" x14ac:dyDescent="0.2">
      <c r="A2961" s="41"/>
      <c r="B2961" s="40"/>
      <c r="C2961" s="40"/>
      <c r="D2961" s="40"/>
      <c r="E2961" s="40"/>
      <c r="F2961" s="40"/>
      <c r="G2961" s="42"/>
      <c r="H2961" s="40"/>
      <c r="I2961" s="62"/>
      <c r="J2961" s="62"/>
      <c r="K2961" s="62"/>
      <c r="L2961" s="62"/>
      <c r="M2961" s="62"/>
      <c r="N2961" s="41"/>
      <c r="P2961" s="72"/>
    </row>
    <row r="2962" spans="1:16" customFormat="1" ht="15" customHeight="1" x14ac:dyDescent="0.2">
      <c r="A2962" s="41"/>
      <c r="B2962" s="40"/>
      <c r="C2962" s="40"/>
      <c r="D2962" s="40"/>
      <c r="E2962" s="40"/>
      <c r="F2962" s="40"/>
      <c r="G2962" s="42"/>
      <c r="H2962" s="40"/>
      <c r="I2962" s="62"/>
      <c r="J2962" s="62"/>
      <c r="K2962" s="62"/>
      <c r="L2962" s="62"/>
      <c r="M2962" s="62"/>
      <c r="N2962" s="41"/>
      <c r="P2962" s="72"/>
    </row>
    <row r="2963" spans="1:16" customFormat="1" ht="15" customHeight="1" x14ac:dyDescent="0.2">
      <c r="A2963" s="41"/>
      <c r="B2963" s="40"/>
      <c r="C2963" s="40"/>
      <c r="D2963" s="40"/>
      <c r="E2963" s="40"/>
      <c r="F2963" s="40"/>
      <c r="G2963" s="42"/>
      <c r="H2963" s="40"/>
      <c r="I2963" s="62"/>
      <c r="J2963" s="62"/>
      <c r="K2963" s="62"/>
      <c r="L2963" s="62"/>
      <c r="M2963" s="62"/>
      <c r="N2963" s="41"/>
      <c r="P2963" s="72"/>
    </row>
    <row r="2964" spans="1:16" customFormat="1" ht="15" customHeight="1" x14ac:dyDescent="0.2">
      <c r="A2964" s="41"/>
      <c r="B2964" s="40"/>
      <c r="C2964" s="40"/>
      <c r="D2964" s="40"/>
      <c r="E2964" s="40"/>
      <c r="F2964" s="40"/>
      <c r="G2964" s="42"/>
      <c r="H2964" s="40"/>
      <c r="I2964" s="62"/>
      <c r="J2964" s="62"/>
      <c r="K2964" s="62"/>
      <c r="L2964" s="62"/>
      <c r="M2964" s="62"/>
      <c r="N2964" s="41"/>
      <c r="P2964" s="72"/>
    </row>
    <row r="2965" spans="1:16" customFormat="1" ht="15" customHeight="1" x14ac:dyDescent="0.2">
      <c r="A2965" s="41"/>
      <c r="B2965" s="40"/>
      <c r="C2965" s="40"/>
      <c r="D2965" s="40"/>
      <c r="E2965" s="40"/>
      <c r="F2965" s="40"/>
      <c r="G2965" s="42"/>
      <c r="H2965" s="40"/>
      <c r="I2965" s="62"/>
      <c r="J2965" s="62"/>
      <c r="K2965" s="62"/>
      <c r="L2965" s="62"/>
      <c r="M2965" s="62"/>
      <c r="N2965" s="41"/>
      <c r="P2965" s="72"/>
    </row>
    <row r="2966" spans="1:16" customFormat="1" ht="15" customHeight="1" x14ac:dyDescent="0.2">
      <c r="A2966" s="41"/>
      <c r="B2966" s="40"/>
      <c r="C2966" s="40"/>
      <c r="D2966" s="40"/>
      <c r="E2966" s="40"/>
      <c r="F2966" s="40"/>
      <c r="G2966" s="42"/>
      <c r="H2966" s="40"/>
      <c r="I2966" s="62"/>
      <c r="J2966" s="62"/>
      <c r="K2966" s="62"/>
      <c r="L2966" s="62"/>
      <c r="M2966" s="62"/>
      <c r="N2966" s="41"/>
      <c r="P2966" s="72"/>
    </row>
    <row r="2967" spans="1:16" customFormat="1" ht="15" customHeight="1" x14ac:dyDescent="0.2">
      <c r="A2967" s="41"/>
      <c r="B2967" s="40"/>
      <c r="C2967" s="40"/>
      <c r="D2967" s="40"/>
      <c r="E2967" s="40"/>
      <c r="F2967" s="40"/>
      <c r="G2967" s="42"/>
      <c r="H2967" s="40"/>
      <c r="I2967" s="62"/>
      <c r="J2967" s="62"/>
      <c r="K2967" s="62"/>
      <c r="L2967" s="62"/>
      <c r="M2967" s="62"/>
      <c r="N2967" s="41"/>
      <c r="P2967" s="72"/>
    </row>
    <row r="2968" spans="1:16" customFormat="1" ht="15" customHeight="1" x14ac:dyDescent="0.2">
      <c r="A2968" s="41"/>
      <c r="B2968" s="40"/>
      <c r="C2968" s="40"/>
      <c r="D2968" s="40"/>
      <c r="E2968" s="40"/>
      <c r="F2968" s="40"/>
      <c r="G2968" s="42"/>
      <c r="H2968" s="40"/>
      <c r="I2968" s="62"/>
      <c r="J2968" s="62"/>
      <c r="K2968" s="62"/>
      <c r="L2968" s="62"/>
      <c r="M2968" s="62"/>
      <c r="N2968" s="41"/>
      <c r="P2968" s="72"/>
    </row>
    <row r="2969" spans="1:16" customFormat="1" ht="15" customHeight="1" x14ac:dyDescent="0.2">
      <c r="A2969" s="41"/>
      <c r="B2969" s="40"/>
      <c r="C2969" s="40"/>
      <c r="D2969" s="40"/>
      <c r="E2969" s="40"/>
      <c r="F2969" s="40"/>
      <c r="G2969" s="42"/>
      <c r="H2969" s="40"/>
      <c r="I2969" s="62"/>
      <c r="J2969" s="62"/>
      <c r="K2969" s="62"/>
      <c r="L2969" s="62"/>
      <c r="M2969" s="62"/>
      <c r="N2969" s="41"/>
      <c r="P2969" s="72"/>
    </row>
    <row r="2970" spans="1:16" customFormat="1" ht="15" customHeight="1" x14ac:dyDescent="0.2">
      <c r="A2970" s="41"/>
      <c r="B2970" s="40"/>
      <c r="C2970" s="40"/>
      <c r="D2970" s="40"/>
      <c r="E2970" s="40"/>
      <c r="F2970" s="40"/>
      <c r="G2970" s="42"/>
      <c r="H2970" s="40"/>
      <c r="I2970" s="62"/>
      <c r="J2970" s="62"/>
      <c r="K2970" s="62"/>
      <c r="L2970" s="62"/>
      <c r="M2970" s="62"/>
      <c r="N2970" s="41"/>
      <c r="P2970" s="72"/>
    </row>
    <row r="2971" spans="1:16" customFormat="1" ht="15" customHeight="1" x14ac:dyDescent="0.2">
      <c r="A2971" s="41"/>
      <c r="B2971" s="40"/>
      <c r="C2971" s="40"/>
      <c r="D2971" s="40"/>
      <c r="E2971" s="40"/>
      <c r="F2971" s="40"/>
      <c r="G2971" s="42"/>
      <c r="H2971" s="40"/>
      <c r="I2971" s="62"/>
      <c r="J2971" s="62"/>
      <c r="K2971" s="62"/>
      <c r="L2971" s="62"/>
      <c r="M2971" s="62"/>
      <c r="N2971" s="41"/>
      <c r="P2971" s="72"/>
    </row>
    <row r="2972" spans="1:16" customFormat="1" ht="15" customHeight="1" x14ac:dyDescent="0.3">
      <c r="A2972" s="55"/>
      <c r="B2972" s="54"/>
      <c r="C2972" s="4"/>
      <c r="D2972" s="54"/>
      <c r="E2972" s="54"/>
      <c r="F2972" s="54"/>
      <c r="G2972" s="56"/>
      <c r="H2972" s="54"/>
      <c r="I2972" s="62"/>
      <c r="J2972" s="62"/>
      <c r="K2972" s="62"/>
      <c r="L2972" s="62"/>
      <c r="M2972" s="63"/>
      <c r="N2972" s="55"/>
      <c r="O2972" s="59"/>
      <c r="P2972" s="73"/>
    </row>
    <row r="2973" spans="1:16" ht="15" customHeight="1" x14ac:dyDescent="0.3">
      <c r="A2973" s="41"/>
      <c r="B2973" s="40"/>
      <c r="C2973" s="40"/>
      <c r="D2973" s="40"/>
      <c r="E2973" s="40"/>
      <c r="F2973" s="40"/>
      <c r="G2973" s="42"/>
      <c r="H2973" s="40"/>
      <c r="I2973" s="62"/>
      <c r="J2973" s="62"/>
      <c r="K2973" s="62"/>
      <c r="L2973" s="62"/>
      <c r="M2973" s="62"/>
      <c r="N2973" s="41"/>
      <c r="O2973"/>
      <c r="P2973" s="72"/>
    </row>
    <row r="2974" spans="1:16" customFormat="1" ht="15" customHeight="1" x14ac:dyDescent="0.2">
      <c r="A2974" s="41"/>
      <c r="B2974" s="40"/>
      <c r="C2974" s="40"/>
      <c r="D2974" s="40"/>
      <c r="E2974" s="40"/>
      <c r="F2974" s="40"/>
      <c r="G2974" s="42"/>
      <c r="H2974" s="40"/>
      <c r="I2974" s="62"/>
      <c r="J2974" s="62"/>
      <c r="K2974" s="62"/>
      <c r="L2974" s="62"/>
      <c r="M2974" s="62"/>
      <c r="N2974" s="41"/>
      <c r="P2974" s="72"/>
    </row>
    <row r="2975" spans="1:16" customFormat="1" ht="15" customHeight="1" x14ac:dyDescent="0.3">
      <c r="A2975" s="55"/>
      <c r="B2975" s="54"/>
      <c r="C2975" s="4"/>
      <c r="D2975" s="54"/>
      <c r="E2975" s="54"/>
      <c r="F2975" s="54"/>
      <c r="G2975" s="56"/>
      <c r="H2975" s="54"/>
      <c r="I2975" s="62"/>
      <c r="J2975" s="62"/>
      <c r="K2975" s="62"/>
      <c r="L2975" s="62"/>
      <c r="M2975" s="63"/>
      <c r="N2975" s="55"/>
      <c r="O2975" s="59"/>
      <c r="P2975" s="73"/>
    </row>
    <row r="2976" spans="1:16" ht="15" customHeight="1" x14ac:dyDescent="0.3">
      <c r="A2976" s="41"/>
      <c r="B2976" s="40"/>
      <c r="C2976" s="40"/>
      <c r="D2976" s="40"/>
      <c r="E2976" s="40"/>
      <c r="F2976" s="40"/>
      <c r="G2976" s="42"/>
      <c r="H2976" s="40"/>
      <c r="I2976" s="62"/>
      <c r="J2976" s="62"/>
      <c r="K2976" s="62"/>
      <c r="L2976" s="62"/>
      <c r="M2976" s="62"/>
      <c r="N2976" s="41"/>
      <c r="O2976"/>
      <c r="P2976" s="72"/>
    </row>
    <row r="2977" spans="1:16" customFormat="1" ht="15" customHeight="1" x14ac:dyDescent="0.2">
      <c r="A2977" s="41"/>
      <c r="B2977" s="40"/>
      <c r="C2977" s="40"/>
      <c r="D2977" s="40"/>
      <c r="E2977" s="40"/>
      <c r="F2977" s="40"/>
      <c r="G2977" s="42"/>
      <c r="H2977" s="40"/>
      <c r="I2977" s="62"/>
      <c r="J2977" s="62"/>
      <c r="K2977" s="62"/>
      <c r="L2977" s="62"/>
      <c r="M2977" s="62"/>
      <c r="N2977" s="41"/>
      <c r="P2977" s="72"/>
    </row>
    <row r="2978" spans="1:16" customFormat="1" ht="15" customHeight="1" x14ac:dyDescent="0.2">
      <c r="A2978" s="41"/>
      <c r="B2978" s="40"/>
      <c r="C2978" s="40"/>
      <c r="D2978" s="40"/>
      <c r="E2978" s="40"/>
      <c r="F2978" s="40"/>
      <c r="G2978" s="42"/>
      <c r="H2978" s="40"/>
      <c r="I2978" s="62"/>
      <c r="J2978" s="62"/>
      <c r="K2978" s="62"/>
      <c r="L2978" s="62"/>
      <c r="M2978" s="62"/>
      <c r="N2978" s="41"/>
      <c r="P2978" s="72"/>
    </row>
    <row r="2979" spans="1:16" customFormat="1" ht="15" customHeight="1" x14ac:dyDescent="0.2">
      <c r="A2979" s="41"/>
      <c r="B2979" s="40"/>
      <c r="C2979" s="40"/>
      <c r="D2979" s="40"/>
      <c r="E2979" s="40"/>
      <c r="F2979" s="40"/>
      <c r="G2979" s="42"/>
      <c r="H2979" s="40"/>
      <c r="I2979" s="62"/>
      <c r="J2979" s="62"/>
      <c r="K2979" s="62"/>
      <c r="L2979" s="62"/>
      <c r="M2979" s="62"/>
      <c r="N2979" s="41"/>
      <c r="P2979" s="72"/>
    </row>
    <row r="2980" spans="1:16" customFormat="1" ht="15" customHeight="1" x14ac:dyDescent="0.2">
      <c r="A2980" s="41"/>
      <c r="B2980" s="40"/>
      <c r="C2980" s="40"/>
      <c r="D2980" s="40"/>
      <c r="E2980" s="40"/>
      <c r="F2980" s="40"/>
      <c r="G2980" s="42"/>
      <c r="H2980" s="40"/>
      <c r="I2980" s="62"/>
      <c r="J2980" s="62"/>
      <c r="K2980" s="62"/>
      <c r="L2980" s="62"/>
      <c r="M2980" s="62"/>
      <c r="N2980" s="41"/>
      <c r="P2980" s="72"/>
    </row>
    <row r="2981" spans="1:16" customFormat="1" ht="15" customHeight="1" x14ac:dyDescent="0.2">
      <c r="A2981" s="41"/>
      <c r="B2981" s="40"/>
      <c r="C2981" s="40"/>
      <c r="D2981" s="40"/>
      <c r="E2981" s="40"/>
      <c r="F2981" s="40"/>
      <c r="G2981" s="42"/>
      <c r="H2981" s="40"/>
      <c r="I2981" s="62"/>
      <c r="J2981" s="62"/>
      <c r="K2981" s="62"/>
      <c r="L2981" s="62"/>
      <c r="M2981" s="62"/>
      <c r="N2981" s="41"/>
      <c r="P2981" s="72"/>
    </row>
    <row r="2982" spans="1:16" customFormat="1" ht="15" customHeight="1" x14ac:dyDescent="0.2">
      <c r="A2982" s="41"/>
      <c r="B2982" s="40"/>
      <c r="C2982" s="40"/>
      <c r="D2982" s="40"/>
      <c r="E2982" s="40"/>
      <c r="F2982" s="40"/>
      <c r="G2982" s="42"/>
      <c r="H2982" s="40"/>
      <c r="I2982" s="62"/>
      <c r="J2982" s="62"/>
      <c r="K2982" s="62"/>
      <c r="L2982" s="62"/>
      <c r="M2982" s="62"/>
      <c r="N2982" s="41"/>
      <c r="P2982" s="72"/>
    </row>
    <row r="2983" spans="1:16" customFormat="1" ht="15" customHeight="1" x14ac:dyDescent="0.2">
      <c r="A2983" s="41"/>
      <c r="B2983" s="40"/>
      <c r="C2983" s="40"/>
      <c r="D2983" s="40"/>
      <c r="E2983" s="40"/>
      <c r="F2983" s="40"/>
      <c r="G2983" s="42"/>
      <c r="H2983" s="40"/>
      <c r="I2983" s="62"/>
      <c r="J2983" s="62"/>
      <c r="K2983" s="62"/>
      <c r="L2983" s="62"/>
      <c r="M2983" s="62"/>
      <c r="N2983" s="41"/>
      <c r="P2983" s="72"/>
    </row>
    <row r="2984" spans="1:16" customFormat="1" ht="15" customHeight="1" x14ac:dyDescent="0.2">
      <c r="A2984" s="41"/>
      <c r="B2984" s="40"/>
      <c r="C2984" s="40"/>
      <c r="D2984" s="40"/>
      <c r="E2984" s="40"/>
      <c r="F2984" s="40"/>
      <c r="G2984" s="42"/>
      <c r="H2984" s="40"/>
      <c r="I2984" s="62"/>
      <c r="J2984" s="62"/>
      <c r="K2984" s="62"/>
      <c r="L2984" s="62"/>
      <c r="M2984" s="62"/>
      <c r="N2984" s="41"/>
      <c r="P2984" s="72"/>
    </row>
    <row r="2985" spans="1:16" customFormat="1" ht="15" customHeight="1" x14ac:dyDescent="0.2">
      <c r="A2985" s="41"/>
      <c r="B2985" s="40"/>
      <c r="C2985" s="40"/>
      <c r="D2985" s="40"/>
      <c r="E2985" s="40"/>
      <c r="F2985" s="40"/>
      <c r="G2985" s="42"/>
      <c r="H2985" s="40"/>
      <c r="I2985" s="62"/>
      <c r="J2985" s="62"/>
      <c r="K2985" s="62"/>
      <c r="L2985" s="62"/>
      <c r="M2985" s="62"/>
      <c r="N2985" s="41"/>
      <c r="P2985" s="72"/>
    </row>
    <row r="2986" spans="1:16" customFormat="1" ht="15" customHeight="1" x14ac:dyDescent="0.2">
      <c r="A2986" s="41"/>
      <c r="B2986" s="40"/>
      <c r="C2986" s="40"/>
      <c r="D2986" s="40"/>
      <c r="E2986" s="40"/>
      <c r="F2986" s="40"/>
      <c r="G2986" s="42"/>
      <c r="H2986" s="40"/>
      <c r="I2986" s="62"/>
      <c r="J2986" s="62"/>
      <c r="K2986" s="62"/>
      <c r="L2986" s="62"/>
      <c r="M2986" s="62"/>
      <c r="N2986" s="41"/>
      <c r="P2986" s="72"/>
    </row>
    <row r="2987" spans="1:16" customFormat="1" ht="15" customHeight="1" x14ac:dyDescent="0.2">
      <c r="A2987" s="41"/>
      <c r="B2987" s="40"/>
      <c r="C2987" s="40"/>
      <c r="D2987" s="40"/>
      <c r="E2987" s="40"/>
      <c r="F2987" s="40"/>
      <c r="G2987" s="42"/>
      <c r="H2987" s="40"/>
      <c r="I2987" s="62"/>
      <c r="J2987" s="62"/>
      <c r="K2987" s="62"/>
      <c r="L2987" s="62"/>
      <c r="M2987" s="62"/>
      <c r="N2987" s="41"/>
      <c r="P2987" s="72"/>
    </row>
    <row r="2988" spans="1:16" customFormat="1" ht="15" customHeight="1" x14ac:dyDescent="0.2">
      <c r="A2988" s="41"/>
      <c r="B2988" s="40"/>
      <c r="C2988" s="40"/>
      <c r="D2988" s="40"/>
      <c r="E2988" s="40"/>
      <c r="F2988" s="40"/>
      <c r="G2988" s="42"/>
      <c r="H2988" s="40"/>
      <c r="I2988" s="62"/>
      <c r="J2988" s="62"/>
      <c r="K2988" s="62"/>
      <c r="L2988" s="62"/>
      <c r="M2988" s="62"/>
      <c r="N2988" s="41"/>
      <c r="P2988" s="72"/>
    </row>
    <row r="2989" spans="1:16" customFormat="1" ht="15" customHeight="1" x14ac:dyDescent="0.2">
      <c r="A2989" s="41"/>
      <c r="B2989" s="40"/>
      <c r="C2989" s="40"/>
      <c r="D2989" s="40"/>
      <c r="E2989" s="40"/>
      <c r="F2989" s="40"/>
      <c r="G2989" s="42"/>
      <c r="H2989" s="40"/>
      <c r="I2989" s="62"/>
      <c r="J2989" s="62"/>
      <c r="K2989" s="62"/>
      <c r="L2989" s="62"/>
      <c r="M2989" s="62"/>
      <c r="N2989" s="41"/>
      <c r="P2989" s="72"/>
    </row>
    <row r="2990" spans="1:16" customFormat="1" ht="15" customHeight="1" x14ac:dyDescent="0.2">
      <c r="A2990" s="41"/>
      <c r="B2990" s="40"/>
      <c r="C2990" s="40"/>
      <c r="D2990" s="40"/>
      <c r="E2990" s="40"/>
      <c r="F2990" s="40"/>
      <c r="G2990" s="42"/>
      <c r="H2990" s="40"/>
      <c r="I2990" s="62"/>
      <c r="J2990" s="62"/>
      <c r="K2990" s="62"/>
      <c r="L2990" s="62"/>
      <c r="M2990" s="62"/>
      <c r="N2990" s="41"/>
      <c r="P2990" s="72"/>
    </row>
    <row r="2991" spans="1:16" customFormat="1" ht="15" customHeight="1" x14ac:dyDescent="0.2">
      <c r="A2991" s="41"/>
      <c r="B2991" s="40"/>
      <c r="C2991" s="40"/>
      <c r="D2991" s="40"/>
      <c r="E2991" s="40"/>
      <c r="F2991" s="40"/>
      <c r="G2991" s="42"/>
      <c r="H2991" s="40"/>
      <c r="I2991" s="62"/>
      <c r="J2991" s="62"/>
      <c r="K2991" s="62"/>
      <c r="L2991" s="62"/>
      <c r="M2991" s="62"/>
      <c r="N2991" s="41"/>
      <c r="P2991" s="72"/>
    </row>
    <row r="2992" spans="1:16" customFormat="1" ht="15" customHeight="1" x14ac:dyDescent="0.2">
      <c r="A2992" s="41"/>
      <c r="B2992" s="40"/>
      <c r="C2992" s="40"/>
      <c r="D2992" s="40"/>
      <c r="E2992" s="40"/>
      <c r="F2992" s="40"/>
      <c r="G2992" s="42"/>
      <c r="H2992" s="40"/>
      <c r="I2992" s="62"/>
      <c r="J2992" s="62"/>
      <c r="K2992" s="62"/>
      <c r="L2992" s="62"/>
      <c r="M2992" s="62"/>
      <c r="N2992" s="41"/>
      <c r="P2992" s="72"/>
    </row>
    <row r="2993" spans="1:16" customFormat="1" ht="15" customHeight="1" x14ac:dyDescent="0.2">
      <c r="A2993" s="41"/>
      <c r="B2993" s="40"/>
      <c r="C2993" s="40"/>
      <c r="D2993" s="40"/>
      <c r="E2993" s="40"/>
      <c r="F2993" s="40"/>
      <c r="G2993" s="42"/>
      <c r="H2993" s="40"/>
      <c r="I2993" s="62"/>
      <c r="J2993" s="62"/>
      <c r="K2993" s="62"/>
      <c r="L2993" s="62"/>
      <c r="M2993" s="62"/>
      <c r="N2993" s="41"/>
      <c r="P2993" s="72"/>
    </row>
    <row r="2994" spans="1:16" customFormat="1" ht="15" customHeight="1" x14ac:dyDescent="0.2">
      <c r="A2994" s="41"/>
      <c r="B2994" s="40"/>
      <c r="C2994" s="40"/>
      <c r="D2994" s="40"/>
      <c r="E2994" s="40"/>
      <c r="F2994" s="40"/>
      <c r="G2994" s="42"/>
      <c r="H2994" s="40"/>
      <c r="I2994" s="62"/>
      <c r="J2994" s="62"/>
      <c r="K2994" s="62"/>
      <c r="L2994" s="62"/>
      <c r="M2994" s="62"/>
      <c r="N2994" s="41"/>
      <c r="P2994" s="72"/>
    </row>
    <row r="2995" spans="1:16" customFormat="1" ht="15" customHeight="1" x14ac:dyDescent="0.2">
      <c r="A2995" s="41"/>
      <c r="B2995" s="40"/>
      <c r="C2995" s="40"/>
      <c r="D2995" s="40"/>
      <c r="E2995" s="40"/>
      <c r="F2995" s="40"/>
      <c r="G2995" s="42"/>
      <c r="H2995" s="40"/>
      <c r="I2995" s="62"/>
      <c r="J2995" s="62"/>
      <c r="K2995" s="62"/>
      <c r="L2995" s="62"/>
      <c r="M2995" s="62"/>
      <c r="N2995" s="41"/>
      <c r="P2995" s="72"/>
    </row>
    <row r="2996" spans="1:16" customFormat="1" ht="15" customHeight="1" x14ac:dyDescent="0.2">
      <c r="A2996" s="41"/>
      <c r="B2996" s="40"/>
      <c r="C2996" s="40"/>
      <c r="D2996" s="40"/>
      <c r="E2996" s="40"/>
      <c r="F2996" s="40"/>
      <c r="G2996" s="42"/>
      <c r="H2996" s="40"/>
      <c r="I2996" s="62"/>
      <c r="J2996" s="62"/>
      <c r="K2996" s="62"/>
      <c r="L2996" s="62"/>
      <c r="M2996" s="62"/>
      <c r="N2996" s="41"/>
      <c r="P2996" s="72"/>
    </row>
    <row r="2997" spans="1:16" customFormat="1" ht="15" customHeight="1" x14ac:dyDescent="0.2">
      <c r="A2997" s="41"/>
      <c r="B2997" s="40"/>
      <c r="C2997" s="40"/>
      <c r="D2997" s="40"/>
      <c r="E2997" s="40"/>
      <c r="F2997" s="40"/>
      <c r="G2997" s="42"/>
      <c r="H2997" s="40"/>
      <c r="I2997" s="62"/>
      <c r="J2997" s="62"/>
      <c r="K2997" s="62"/>
      <c r="L2997" s="62"/>
      <c r="M2997" s="62"/>
      <c r="N2997" s="41"/>
      <c r="P2997" s="72"/>
    </row>
    <row r="2998" spans="1:16" customFormat="1" ht="15" customHeight="1" x14ac:dyDescent="0.2">
      <c r="A2998" s="41"/>
      <c r="B2998" s="40"/>
      <c r="C2998" s="40"/>
      <c r="D2998" s="40"/>
      <c r="E2998" s="40"/>
      <c r="F2998" s="40"/>
      <c r="G2998" s="42"/>
      <c r="H2998" s="40"/>
      <c r="I2998" s="62"/>
      <c r="J2998" s="62"/>
      <c r="K2998" s="62"/>
      <c r="L2998" s="62"/>
      <c r="M2998" s="62"/>
      <c r="N2998" s="41"/>
      <c r="P2998" s="72"/>
    </row>
    <row r="2999" spans="1:16" customFormat="1" ht="15" customHeight="1" x14ac:dyDescent="0.2">
      <c r="A2999" s="41"/>
      <c r="B2999" s="40"/>
      <c r="C2999" s="40"/>
      <c r="D2999" s="40"/>
      <c r="E2999" s="40"/>
      <c r="F2999" s="40"/>
      <c r="G2999" s="42"/>
      <c r="H2999" s="40"/>
      <c r="I2999" s="62"/>
      <c r="J2999" s="62"/>
      <c r="K2999" s="62"/>
      <c r="L2999" s="62"/>
      <c r="M2999" s="62"/>
      <c r="N2999" s="41"/>
      <c r="P2999" s="72"/>
    </row>
    <row r="3000" spans="1:16" customFormat="1" ht="15" customHeight="1" x14ac:dyDescent="0.2">
      <c r="A3000" s="41"/>
      <c r="B3000" s="40"/>
      <c r="C3000" s="40"/>
      <c r="D3000" s="40"/>
      <c r="E3000" s="40"/>
      <c r="F3000" s="40"/>
      <c r="G3000" s="42"/>
      <c r="H3000" s="40"/>
      <c r="I3000" s="62"/>
      <c r="J3000" s="62"/>
      <c r="K3000" s="62"/>
      <c r="L3000" s="62"/>
      <c r="M3000" s="62"/>
      <c r="N3000" s="41"/>
      <c r="P3000" s="72"/>
    </row>
    <row r="3001" spans="1:16" customFormat="1" ht="15" customHeight="1" x14ac:dyDescent="0.2">
      <c r="A3001" s="41"/>
      <c r="B3001" s="40"/>
      <c r="C3001" s="40"/>
      <c r="D3001" s="40"/>
      <c r="E3001" s="40"/>
      <c r="F3001" s="40"/>
      <c r="G3001" s="42"/>
      <c r="H3001" s="40"/>
      <c r="I3001" s="62"/>
      <c r="J3001" s="62"/>
      <c r="K3001" s="62"/>
      <c r="L3001" s="62"/>
      <c r="M3001" s="62"/>
      <c r="N3001" s="41"/>
      <c r="P3001" s="72"/>
    </row>
    <row r="3002" spans="1:16" customFormat="1" ht="15" customHeight="1" x14ac:dyDescent="0.2">
      <c r="A3002" s="41"/>
      <c r="B3002" s="40"/>
      <c r="C3002" s="40"/>
      <c r="D3002" s="40"/>
      <c r="E3002" s="40"/>
      <c r="F3002" s="40"/>
      <c r="G3002" s="42"/>
      <c r="H3002" s="40"/>
      <c r="I3002" s="62"/>
      <c r="J3002" s="62"/>
      <c r="K3002" s="62"/>
      <c r="L3002" s="62"/>
      <c r="M3002" s="62"/>
      <c r="N3002" s="41"/>
      <c r="P3002" s="72"/>
    </row>
    <row r="3003" spans="1:16" customFormat="1" ht="15" customHeight="1" x14ac:dyDescent="0.2">
      <c r="A3003" s="41"/>
      <c r="B3003" s="40"/>
      <c r="C3003" s="40"/>
      <c r="D3003" s="40"/>
      <c r="E3003" s="40"/>
      <c r="F3003" s="40"/>
      <c r="G3003" s="42"/>
      <c r="H3003" s="40"/>
      <c r="I3003" s="62"/>
      <c r="J3003" s="62"/>
      <c r="K3003" s="62"/>
      <c r="L3003" s="62"/>
      <c r="M3003" s="62"/>
      <c r="N3003" s="41"/>
      <c r="P3003" s="72"/>
    </row>
    <row r="3004" spans="1:16" customFormat="1" ht="15" customHeight="1" x14ac:dyDescent="0.2">
      <c r="A3004" s="41"/>
      <c r="B3004" s="40"/>
      <c r="C3004" s="40"/>
      <c r="D3004" s="40"/>
      <c r="E3004" s="40"/>
      <c r="F3004" s="40"/>
      <c r="G3004" s="42"/>
      <c r="H3004" s="40"/>
      <c r="I3004" s="62"/>
      <c r="J3004" s="62"/>
      <c r="K3004" s="62"/>
      <c r="L3004" s="62"/>
      <c r="M3004" s="62"/>
      <c r="N3004" s="41"/>
      <c r="P3004" s="72"/>
    </row>
    <row r="3005" spans="1:16" customFormat="1" ht="15" customHeight="1" x14ac:dyDescent="0.2">
      <c r="A3005" s="41"/>
      <c r="B3005" s="40"/>
      <c r="C3005" s="40"/>
      <c r="D3005" s="40"/>
      <c r="E3005" s="40"/>
      <c r="F3005" s="40"/>
      <c r="G3005" s="42"/>
      <c r="H3005" s="40"/>
      <c r="I3005" s="62"/>
      <c r="J3005" s="62"/>
      <c r="K3005" s="62"/>
      <c r="L3005" s="62"/>
      <c r="M3005" s="62"/>
      <c r="N3005" s="41"/>
      <c r="P3005" s="72"/>
    </row>
    <row r="3006" spans="1:16" customFormat="1" ht="15" customHeight="1" x14ac:dyDescent="0.2">
      <c r="A3006" s="41"/>
      <c r="B3006" s="40"/>
      <c r="C3006" s="40"/>
      <c r="D3006" s="40"/>
      <c r="E3006" s="40"/>
      <c r="F3006" s="40"/>
      <c r="G3006" s="42"/>
      <c r="H3006" s="40"/>
      <c r="I3006" s="62"/>
      <c r="J3006" s="62"/>
      <c r="K3006" s="62"/>
      <c r="L3006" s="62"/>
      <c r="M3006" s="62"/>
      <c r="N3006" s="41"/>
      <c r="P3006" s="72"/>
    </row>
    <row r="3007" spans="1:16" customFormat="1" ht="15" customHeight="1" x14ac:dyDescent="0.2">
      <c r="A3007" s="41"/>
      <c r="B3007" s="40"/>
      <c r="C3007" s="40"/>
      <c r="D3007" s="40"/>
      <c r="E3007" s="40"/>
      <c r="F3007" s="40"/>
      <c r="G3007" s="42"/>
      <c r="H3007" s="40"/>
      <c r="I3007" s="62"/>
      <c r="J3007" s="62"/>
      <c r="K3007" s="62"/>
      <c r="L3007" s="62"/>
      <c r="M3007" s="62"/>
      <c r="N3007" s="41"/>
      <c r="P3007" s="72"/>
    </row>
    <row r="3008" spans="1:16" customFormat="1" ht="15" customHeight="1" x14ac:dyDescent="0.2">
      <c r="A3008" s="41"/>
      <c r="B3008" s="40"/>
      <c r="C3008" s="40"/>
      <c r="D3008" s="40"/>
      <c r="E3008" s="40"/>
      <c r="F3008" s="40"/>
      <c r="G3008" s="42"/>
      <c r="H3008" s="40"/>
      <c r="I3008" s="62"/>
      <c r="J3008" s="62"/>
      <c r="K3008" s="62"/>
      <c r="L3008" s="62"/>
      <c r="M3008" s="62"/>
      <c r="N3008" s="41"/>
      <c r="P3008" s="72"/>
    </row>
    <row r="3009" spans="1:16" customFormat="1" ht="15" customHeight="1" x14ac:dyDescent="0.2">
      <c r="A3009" s="41"/>
      <c r="B3009" s="40"/>
      <c r="C3009" s="40"/>
      <c r="D3009" s="40"/>
      <c r="E3009" s="40"/>
      <c r="F3009" s="40"/>
      <c r="G3009" s="42"/>
      <c r="H3009" s="40"/>
      <c r="I3009" s="62"/>
      <c r="J3009" s="62"/>
      <c r="K3009" s="62"/>
      <c r="L3009" s="62"/>
      <c r="M3009" s="62"/>
      <c r="N3009" s="41"/>
      <c r="P3009" s="72"/>
    </row>
    <row r="3010" spans="1:16" customFormat="1" ht="15" customHeight="1" x14ac:dyDescent="0.2">
      <c r="A3010" s="41"/>
      <c r="B3010" s="40"/>
      <c r="C3010" s="40"/>
      <c r="D3010" s="40"/>
      <c r="E3010" s="40"/>
      <c r="F3010" s="40"/>
      <c r="G3010" s="42"/>
      <c r="H3010" s="40"/>
      <c r="I3010" s="62"/>
      <c r="J3010" s="62"/>
      <c r="K3010" s="62"/>
      <c r="L3010" s="62"/>
      <c r="M3010" s="62"/>
      <c r="N3010" s="41"/>
      <c r="P3010" s="72"/>
    </row>
    <row r="3011" spans="1:16" customFormat="1" ht="15" customHeight="1" x14ac:dyDescent="0.2">
      <c r="A3011" s="41"/>
      <c r="B3011" s="40"/>
      <c r="C3011" s="40"/>
      <c r="D3011" s="40"/>
      <c r="E3011" s="40"/>
      <c r="F3011" s="40"/>
      <c r="G3011" s="42"/>
      <c r="H3011" s="40"/>
      <c r="I3011" s="62"/>
      <c r="J3011" s="62"/>
      <c r="K3011" s="62"/>
      <c r="L3011" s="62"/>
      <c r="M3011" s="62"/>
      <c r="N3011" s="41"/>
      <c r="P3011" s="72"/>
    </row>
    <row r="3012" spans="1:16" customFormat="1" ht="15" customHeight="1" x14ac:dyDescent="0.2">
      <c r="A3012" s="41"/>
      <c r="B3012" s="40"/>
      <c r="C3012" s="40"/>
      <c r="D3012" s="40"/>
      <c r="E3012" s="40"/>
      <c r="F3012" s="40"/>
      <c r="G3012" s="42"/>
      <c r="H3012" s="40"/>
      <c r="I3012" s="62"/>
      <c r="J3012" s="62"/>
      <c r="K3012" s="62"/>
      <c r="L3012" s="62"/>
      <c r="M3012" s="62"/>
      <c r="N3012" s="41"/>
      <c r="P3012" s="72"/>
    </row>
    <row r="3013" spans="1:16" customFormat="1" ht="15" customHeight="1" x14ac:dyDescent="0.2">
      <c r="A3013" s="41"/>
      <c r="B3013" s="40"/>
      <c r="C3013" s="40"/>
      <c r="D3013" s="40"/>
      <c r="E3013" s="40"/>
      <c r="F3013" s="40"/>
      <c r="G3013" s="42"/>
      <c r="H3013" s="40"/>
      <c r="I3013" s="62"/>
      <c r="J3013" s="62"/>
      <c r="K3013" s="62"/>
      <c r="L3013" s="62"/>
      <c r="M3013" s="62"/>
      <c r="N3013" s="41"/>
      <c r="P3013" s="72"/>
    </row>
    <row r="3014" spans="1:16" customFormat="1" ht="15" customHeight="1" x14ac:dyDescent="0.2">
      <c r="A3014" s="41"/>
      <c r="B3014" s="40"/>
      <c r="C3014" s="40"/>
      <c r="D3014" s="40"/>
      <c r="E3014" s="40"/>
      <c r="F3014" s="40"/>
      <c r="G3014" s="42"/>
      <c r="H3014" s="40"/>
      <c r="I3014" s="62"/>
      <c r="J3014" s="62"/>
      <c r="K3014" s="62"/>
      <c r="L3014" s="62"/>
      <c r="M3014" s="62"/>
      <c r="N3014" s="41"/>
      <c r="P3014" s="72"/>
    </row>
    <row r="3015" spans="1:16" customFormat="1" ht="15" customHeight="1" x14ac:dyDescent="0.2">
      <c r="A3015" s="41"/>
      <c r="B3015" s="40"/>
      <c r="C3015" s="40"/>
      <c r="D3015" s="40"/>
      <c r="E3015" s="40"/>
      <c r="F3015" s="40"/>
      <c r="G3015" s="42"/>
      <c r="H3015" s="40"/>
      <c r="I3015" s="62"/>
      <c r="J3015" s="62"/>
      <c r="K3015" s="62"/>
      <c r="L3015" s="62"/>
      <c r="M3015" s="62"/>
      <c r="N3015" s="41"/>
      <c r="P3015" s="72"/>
    </row>
    <row r="3016" spans="1:16" customFormat="1" ht="15" customHeight="1" x14ac:dyDescent="0.2">
      <c r="A3016" s="41"/>
      <c r="B3016" s="40"/>
      <c r="C3016" s="40"/>
      <c r="D3016" s="40"/>
      <c r="E3016" s="40"/>
      <c r="F3016" s="40"/>
      <c r="G3016" s="42"/>
      <c r="H3016" s="40"/>
      <c r="I3016" s="62"/>
      <c r="J3016" s="62"/>
      <c r="K3016" s="62"/>
      <c r="L3016" s="62"/>
      <c r="M3016" s="62"/>
      <c r="N3016" s="41"/>
      <c r="P3016" s="72"/>
    </row>
    <row r="3017" spans="1:16" customFormat="1" ht="15" customHeight="1" x14ac:dyDescent="0.2">
      <c r="A3017" s="41"/>
      <c r="B3017" s="40"/>
      <c r="C3017" s="40"/>
      <c r="D3017" s="40"/>
      <c r="E3017" s="40"/>
      <c r="F3017" s="40"/>
      <c r="G3017" s="42"/>
      <c r="H3017" s="40"/>
      <c r="I3017" s="62"/>
      <c r="J3017" s="62"/>
      <c r="K3017" s="62"/>
      <c r="L3017" s="62"/>
      <c r="M3017" s="62"/>
      <c r="N3017" s="41"/>
      <c r="P3017" s="72"/>
    </row>
    <row r="3018" spans="1:16" customFormat="1" ht="15" customHeight="1" x14ac:dyDescent="0.2">
      <c r="A3018" s="41"/>
      <c r="B3018" s="40"/>
      <c r="C3018" s="40"/>
      <c r="D3018" s="40"/>
      <c r="E3018" s="40"/>
      <c r="F3018" s="40"/>
      <c r="G3018" s="42"/>
      <c r="H3018" s="40"/>
      <c r="I3018" s="62"/>
      <c r="J3018" s="62"/>
      <c r="K3018" s="62"/>
      <c r="L3018" s="62"/>
      <c r="M3018" s="62"/>
      <c r="N3018" s="41"/>
      <c r="P3018" s="72"/>
    </row>
    <row r="3019" spans="1:16" customFormat="1" ht="15" customHeight="1" x14ac:dyDescent="0.2">
      <c r="A3019" s="41"/>
      <c r="B3019" s="40"/>
      <c r="C3019" s="40"/>
      <c r="D3019" s="40"/>
      <c r="E3019" s="40"/>
      <c r="F3019" s="40"/>
      <c r="G3019" s="42"/>
      <c r="H3019" s="40"/>
      <c r="I3019" s="62"/>
      <c r="J3019" s="62"/>
      <c r="K3019" s="62"/>
      <c r="L3019" s="62"/>
      <c r="M3019" s="62"/>
      <c r="N3019" s="41"/>
      <c r="P3019" s="72"/>
    </row>
    <row r="3020" spans="1:16" customFormat="1" ht="15" customHeight="1" x14ac:dyDescent="0.2">
      <c r="A3020" s="41"/>
      <c r="B3020" s="40"/>
      <c r="C3020" s="40"/>
      <c r="D3020" s="40"/>
      <c r="E3020" s="40"/>
      <c r="F3020" s="40"/>
      <c r="G3020" s="42"/>
      <c r="H3020" s="40"/>
      <c r="I3020" s="62"/>
      <c r="J3020" s="62"/>
      <c r="K3020" s="62"/>
      <c r="L3020" s="62"/>
      <c r="M3020" s="62"/>
      <c r="N3020" s="41"/>
      <c r="P3020" s="72"/>
    </row>
    <row r="3021" spans="1:16" customFormat="1" ht="15" customHeight="1" x14ac:dyDescent="0.2">
      <c r="A3021" s="41"/>
      <c r="B3021" s="40"/>
      <c r="C3021" s="40"/>
      <c r="D3021" s="40"/>
      <c r="E3021" s="40"/>
      <c r="F3021" s="40"/>
      <c r="G3021" s="42"/>
      <c r="H3021" s="40"/>
      <c r="I3021" s="62"/>
      <c r="J3021" s="62"/>
      <c r="K3021" s="62"/>
      <c r="L3021" s="62"/>
      <c r="M3021" s="62"/>
      <c r="N3021" s="41"/>
      <c r="P3021" s="72"/>
    </row>
    <row r="3022" spans="1:16" customFormat="1" ht="15" customHeight="1" x14ac:dyDescent="0.2">
      <c r="A3022" s="41"/>
      <c r="B3022" s="40"/>
      <c r="C3022" s="40"/>
      <c r="D3022" s="40"/>
      <c r="E3022" s="40"/>
      <c r="F3022" s="40"/>
      <c r="G3022" s="42"/>
      <c r="H3022" s="40"/>
      <c r="I3022" s="62"/>
      <c r="J3022" s="62"/>
      <c r="K3022" s="62"/>
      <c r="L3022" s="62"/>
      <c r="M3022" s="62"/>
      <c r="N3022" s="41"/>
      <c r="P3022" s="72"/>
    </row>
    <row r="3023" spans="1:16" customFormat="1" ht="15" customHeight="1" x14ac:dyDescent="0.2">
      <c r="A3023" s="41"/>
      <c r="B3023" s="40"/>
      <c r="C3023" s="40"/>
      <c r="D3023" s="40"/>
      <c r="E3023" s="40"/>
      <c r="F3023" s="40"/>
      <c r="G3023" s="42"/>
      <c r="H3023" s="40"/>
      <c r="I3023" s="62"/>
      <c r="J3023" s="62"/>
      <c r="K3023" s="62"/>
      <c r="L3023" s="62"/>
      <c r="M3023" s="62"/>
      <c r="N3023" s="41"/>
      <c r="P3023" s="72"/>
    </row>
    <row r="3024" spans="1:16" customFormat="1" ht="15" customHeight="1" x14ac:dyDescent="0.2">
      <c r="A3024" s="41"/>
      <c r="B3024" s="40"/>
      <c r="C3024" s="40"/>
      <c r="D3024" s="40"/>
      <c r="E3024" s="40"/>
      <c r="F3024" s="40"/>
      <c r="G3024" s="42"/>
      <c r="H3024" s="40"/>
      <c r="I3024" s="62"/>
      <c r="J3024" s="62"/>
      <c r="K3024" s="62"/>
      <c r="L3024" s="62"/>
      <c r="M3024" s="62"/>
      <c r="N3024" s="41"/>
      <c r="P3024" s="72"/>
    </row>
    <row r="3025" spans="1:16" customFormat="1" ht="15" customHeight="1" x14ac:dyDescent="0.2">
      <c r="A3025" s="41"/>
      <c r="B3025" s="40"/>
      <c r="C3025" s="40"/>
      <c r="D3025" s="40"/>
      <c r="E3025" s="40"/>
      <c r="F3025" s="40"/>
      <c r="G3025" s="42"/>
      <c r="H3025" s="40"/>
      <c r="I3025" s="62"/>
      <c r="J3025" s="62"/>
      <c r="K3025" s="62"/>
      <c r="L3025" s="62"/>
      <c r="M3025" s="62"/>
      <c r="N3025" s="41"/>
      <c r="P3025" s="72"/>
    </row>
    <row r="3026" spans="1:16" customFormat="1" ht="15" customHeight="1" x14ac:dyDescent="0.2">
      <c r="A3026" s="41"/>
      <c r="B3026" s="40"/>
      <c r="C3026" s="40"/>
      <c r="D3026" s="40"/>
      <c r="E3026" s="40"/>
      <c r="F3026" s="40"/>
      <c r="G3026" s="42"/>
      <c r="H3026" s="40"/>
      <c r="I3026" s="62"/>
      <c r="J3026" s="62"/>
      <c r="K3026" s="62"/>
      <c r="L3026" s="62"/>
      <c r="M3026" s="62"/>
      <c r="N3026" s="41"/>
      <c r="P3026" s="72"/>
    </row>
    <row r="3027" spans="1:16" customFormat="1" ht="15" customHeight="1" x14ac:dyDescent="0.2">
      <c r="A3027" s="41"/>
      <c r="B3027" s="40"/>
      <c r="C3027" s="40"/>
      <c r="D3027" s="40"/>
      <c r="E3027" s="40"/>
      <c r="F3027" s="40"/>
      <c r="G3027" s="42"/>
      <c r="H3027" s="40"/>
      <c r="I3027" s="62"/>
      <c r="J3027" s="62"/>
      <c r="K3027" s="62"/>
      <c r="L3027" s="62"/>
      <c r="M3027" s="62"/>
      <c r="N3027" s="41"/>
      <c r="P3027" s="72"/>
    </row>
    <row r="3028" spans="1:16" customFormat="1" ht="15" customHeight="1" x14ac:dyDescent="0.2">
      <c r="A3028" s="41"/>
      <c r="B3028" s="40"/>
      <c r="C3028" s="40"/>
      <c r="D3028" s="40"/>
      <c r="E3028" s="40"/>
      <c r="F3028" s="40"/>
      <c r="G3028" s="42"/>
      <c r="H3028" s="40"/>
      <c r="I3028" s="62"/>
      <c r="J3028" s="62"/>
      <c r="K3028" s="62"/>
      <c r="L3028" s="62"/>
      <c r="M3028" s="62"/>
      <c r="N3028" s="41"/>
      <c r="P3028" s="72"/>
    </row>
    <row r="3029" spans="1:16" customFormat="1" ht="15" customHeight="1" x14ac:dyDescent="0.2">
      <c r="A3029" s="41"/>
      <c r="B3029" s="40"/>
      <c r="C3029" s="40"/>
      <c r="D3029" s="40"/>
      <c r="E3029" s="40"/>
      <c r="F3029" s="40"/>
      <c r="G3029" s="42"/>
      <c r="H3029" s="40"/>
      <c r="I3029" s="62"/>
      <c r="J3029" s="62"/>
      <c r="K3029" s="62"/>
      <c r="L3029" s="62"/>
      <c r="M3029" s="62"/>
      <c r="N3029" s="41"/>
      <c r="P3029" s="72"/>
    </row>
    <row r="3030" spans="1:16" customFormat="1" ht="15" customHeight="1" x14ac:dyDescent="0.2">
      <c r="A3030" s="41"/>
      <c r="B3030" s="40"/>
      <c r="C3030" s="40"/>
      <c r="D3030" s="40"/>
      <c r="E3030" s="40"/>
      <c r="F3030" s="40"/>
      <c r="G3030" s="42"/>
      <c r="H3030" s="40"/>
      <c r="I3030" s="62"/>
      <c r="J3030" s="62"/>
      <c r="K3030" s="62"/>
      <c r="L3030" s="62"/>
      <c r="M3030" s="62"/>
      <c r="N3030" s="41"/>
      <c r="P3030" s="72"/>
    </row>
    <row r="3031" spans="1:16" customFormat="1" ht="15" customHeight="1" x14ac:dyDescent="0.2">
      <c r="A3031" s="41"/>
      <c r="B3031" s="40"/>
      <c r="C3031" s="40"/>
      <c r="D3031" s="40"/>
      <c r="E3031" s="40"/>
      <c r="F3031" s="40"/>
      <c r="G3031" s="42"/>
      <c r="H3031" s="40"/>
      <c r="I3031" s="62"/>
      <c r="J3031" s="62"/>
      <c r="K3031" s="62"/>
      <c r="L3031" s="62"/>
      <c r="M3031" s="62"/>
      <c r="N3031" s="41"/>
      <c r="P3031" s="72"/>
    </row>
    <row r="3032" spans="1:16" customFormat="1" ht="15" customHeight="1" x14ac:dyDescent="0.2">
      <c r="A3032" s="41"/>
      <c r="B3032" s="40"/>
      <c r="C3032" s="40"/>
      <c r="D3032" s="40"/>
      <c r="E3032" s="40"/>
      <c r="F3032" s="40"/>
      <c r="G3032" s="42"/>
      <c r="H3032" s="40"/>
      <c r="I3032" s="62"/>
      <c r="J3032" s="62"/>
      <c r="K3032" s="62"/>
      <c r="L3032" s="62"/>
      <c r="M3032" s="62"/>
      <c r="N3032" s="41"/>
      <c r="P3032" s="72"/>
    </row>
    <row r="3033" spans="1:16" customFormat="1" ht="15" customHeight="1" x14ac:dyDescent="0.2">
      <c r="A3033" s="41"/>
      <c r="B3033" s="40"/>
      <c r="C3033" s="40"/>
      <c r="D3033" s="40"/>
      <c r="E3033" s="40"/>
      <c r="F3033" s="40"/>
      <c r="G3033" s="42"/>
      <c r="H3033" s="40"/>
      <c r="I3033" s="62"/>
      <c r="J3033" s="62"/>
      <c r="K3033" s="62"/>
      <c r="L3033" s="62"/>
      <c r="M3033" s="62"/>
      <c r="N3033" s="41"/>
      <c r="P3033" s="72"/>
    </row>
    <row r="3034" spans="1:16" customFormat="1" ht="15" customHeight="1" x14ac:dyDescent="0.2">
      <c r="A3034" s="41"/>
      <c r="B3034" s="40"/>
      <c r="C3034" s="40"/>
      <c r="D3034" s="40"/>
      <c r="E3034" s="40"/>
      <c r="F3034" s="40"/>
      <c r="G3034" s="42"/>
      <c r="H3034" s="40"/>
      <c r="I3034" s="62"/>
      <c r="J3034" s="62"/>
      <c r="K3034" s="62"/>
      <c r="L3034" s="62"/>
      <c r="M3034" s="62"/>
      <c r="N3034" s="41"/>
      <c r="P3034" s="72"/>
    </row>
    <row r="3035" spans="1:16" customFormat="1" ht="15" customHeight="1" x14ac:dyDescent="0.2">
      <c r="A3035" s="41"/>
      <c r="B3035" s="40"/>
      <c r="C3035" s="40"/>
      <c r="D3035" s="40"/>
      <c r="E3035" s="40"/>
      <c r="F3035" s="40"/>
      <c r="G3035" s="42"/>
      <c r="H3035" s="40"/>
      <c r="I3035" s="62"/>
      <c r="J3035" s="62"/>
      <c r="K3035" s="62"/>
      <c r="L3035" s="62"/>
      <c r="M3035" s="62"/>
      <c r="N3035" s="41"/>
      <c r="P3035" s="72"/>
    </row>
    <row r="3036" spans="1:16" customFormat="1" ht="15" customHeight="1" x14ac:dyDescent="0.2">
      <c r="A3036" s="41"/>
      <c r="B3036" s="40"/>
      <c r="C3036" s="40"/>
      <c r="D3036" s="40"/>
      <c r="E3036" s="40"/>
      <c r="F3036" s="40"/>
      <c r="G3036" s="42"/>
      <c r="H3036" s="40"/>
      <c r="I3036" s="62"/>
      <c r="J3036" s="62"/>
      <c r="K3036" s="62"/>
      <c r="L3036" s="62"/>
      <c r="M3036" s="62"/>
      <c r="N3036" s="41"/>
      <c r="P3036" s="72"/>
    </row>
    <row r="3037" spans="1:16" customFormat="1" ht="15" customHeight="1" x14ac:dyDescent="0.2">
      <c r="A3037" s="41"/>
      <c r="B3037" s="40"/>
      <c r="C3037" s="40"/>
      <c r="D3037" s="40"/>
      <c r="E3037" s="40"/>
      <c r="F3037" s="40"/>
      <c r="G3037" s="42"/>
      <c r="H3037" s="40"/>
      <c r="I3037" s="62"/>
      <c r="J3037" s="62"/>
      <c r="K3037" s="62"/>
      <c r="L3037" s="62"/>
      <c r="M3037" s="62"/>
      <c r="N3037" s="41"/>
      <c r="P3037" s="72"/>
    </row>
    <row r="3038" spans="1:16" customFormat="1" ht="15" customHeight="1" x14ac:dyDescent="0.2">
      <c r="A3038" s="41"/>
      <c r="B3038" s="40"/>
      <c r="C3038" s="40"/>
      <c r="D3038" s="40"/>
      <c r="E3038" s="40"/>
      <c r="F3038" s="40"/>
      <c r="G3038" s="42"/>
      <c r="H3038" s="40"/>
      <c r="I3038" s="62"/>
      <c r="J3038" s="62"/>
      <c r="K3038" s="62"/>
      <c r="L3038" s="62"/>
      <c r="M3038" s="62"/>
      <c r="N3038" s="41"/>
      <c r="P3038" s="72"/>
    </row>
    <row r="3039" spans="1:16" customFormat="1" ht="15" customHeight="1" x14ac:dyDescent="0.2">
      <c r="A3039" s="41"/>
      <c r="B3039" s="40"/>
      <c r="C3039" s="40"/>
      <c r="D3039" s="40"/>
      <c r="E3039" s="40"/>
      <c r="F3039" s="40"/>
      <c r="G3039" s="42"/>
      <c r="H3039" s="40"/>
      <c r="I3039" s="62"/>
      <c r="J3039" s="62"/>
      <c r="K3039" s="62"/>
      <c r="L3039" s="62"/>
      <c r="M3039" s="62"/>
      <c r="N3039" s="41"/>
      <c r="P3039" s="72"/>
    </row>
    <row r="3040" spans="1:16" customFormat="1" ht="15" customHeight="1" x14ac:dyDescent="0.3">
      <c r="A3040" s="59"/>
      <c r="B3040" s="59"/>
      <c r="C3040" s="59"/>
      <c r="D3040" s="59"/>
      <c r="E3040" s="59"/>
      <c r="F3040" s="59"/>
      <c r="G3040" s="59"/>
      <c r="H3040" s="59"/>
      <c r="M3040" s="59"/>
      <c r="N3040" s="59"/>
      <c r="O3040" s="59"/>
      <c r="P3040" s="73"/>
    </row>
    <row r="1045377" spans="16:16" ht="15" customHeight="1" x14ac:dyDescent="0.3">
      <c r="P1045377" s="58"/>
    </row>
    <row r="1045378" spans="16:16" ht="15" customHeight="1" x14ac:dyDescent="0.3">
      <c r="P1045378" s="50"/>
    </row>
    <row r="1045379" spans="16:16" ht="15" customHeight="1" x14ac:dyDescent="0.3">
      <c r="P1045379" s="50"/>
    </row>
    <row r="1045380" spans="16:16" ht="15" customHeight="1" x14ac:dyDescent="0.3">
      <c r="P1045380" s="50"/>
    </row>
    <row r="1045381" spans="16:16" ht="15" customHeight="1" x14ac:dyDescent="0.3">
      <c r="P1045381" s="50"/>
    </row>
    <row r="1045382" spans="16:16" ht="15" customHeight="1" x14ac:dyDescent="0.3">
      <c r="P1045382" s="50"/>
    </row>
    <row r="1045383" spans="16:16" ht="15" customHeight="1" x14ac:dyDescent="0.3">
      <c r="P1045383" s="50"/>
    </row>
    <row r="1045384" spans="16:16" ht="15" customHeight="1" x14ac:dyDescent="0.3">
      <c r="P1045384" s="50"/>
    </row>
    <row r="1045385" spans="16:16" ht="15" customHeight="1" x14ac:dyDescent="0.3">
      <c r="P1045385" s="50"/>
    </row>
    <row r="1045386" spans="16:16" ht="15" customHeight="1" x14ac:dyDescent="0.3">
      <c r="P1045386" s="50"/>
    </row>
    <row r="1045387" spans="16:16" ht="15" customHeight="1" x14ac:dyDescent="0.3">
      <c r="P1045387" s="50"/>
    </row>
    <row r="1045388" spans="16:16" ht="15" customHeight="1" x14ac:dyDescent="0.3">
      <c r="P1045388" s="50"/>
    </row>
    <row r="1045389" spans="16:16" ht="15" customHeight="1" x14ac:dyDescent="0.3">
      <c r="P1045389" s="50"/>
    </row>
    <row r="1045390" spans="16:16" ht="15" customHeight="1" x14ac:dyDescent="0.3">
      <c r="P1045390" s="50"/>
    </row>
    <row r="1045391" spans="16:16" ht="15" customHeight="1" x14ac:dyDescent="0.3">
      <c r="P1045391" s="50"/>
    </row>
    <row r="1045392" spans="16:16" ht="15" customHeight="1" x14ac:dyDescent="0.3">
      <c r="P1045392" s="50"/>
    </row>
    <row r="1045393" spans="16:16" ht="15" customHeight="1" x14ac:dyDescent="0.3">
      <c r="P1045393" s="50"/>
    </row>
    <row r="1045394" spans="16:16" ht="15" customHeight="1" x14ac:dyDescent="0.3">
      <c r="P1045394" s="50"/>
    </row>
    <row r="1045395" spans="16:16" ht="15" customHeight="1" x14ac:dyDescent="0.3">
      <c r="P1045395" s="50"/>
    </row>
    <row r="1045396" spans="16:16" ht="15" customHeight="1" x14ac:dyDescent="0.3">
      <c r="P1045396" s="50"/>
    </row>
    <row r="1045397" spans="16:16" ht="15" customHeight="1" x14ac:dyDescent="0.3">
      <c r="P1045397" s="50"/>
    </row>
    <row r="1045398" spans="16:16" ht="15" customHeight="1" x14ac:dyDescent="0.3">
      <c r="P1045398" s="50"/>
    </row>
    <row r="1045399" spans="16:16" ht="15" customHeight="1" x14ac:dyDescent="0.3">
      <c r="P1045399" s="50"/>
    </row>
    <row r="1045400" spans="16:16" ht="15" customHeight="1" x14ac:dyDescent="0.3">
      <c r="P1045400" s="50"/>
    </row>
    <row r="1045401" spans="16:16" ht="15" customHeight="1" x14ac:dyDescent="0.3">
      <c r="P1045401" s="50"/>
    </row>
    <row r="1045402" spans="16:16" ht="15" customHeight="1" x14ac:dyDescent="0.3">
      <c r="P1045402" s="50"/>
    </row>
    <row r="1045403" spans="16:16" ht="15" customHeight="1" x14ac:dyDescent="0.3">
      <c r="P1045403" s="50"/>
    </row>
    <row r="1045404" spans="16:16" ht="15" customHeight="1" x14ac:dyDescent="0.3">
      <c r="P1045404" s="50"/>
    </row>
    <row r="1045405" spans="16:16" ht="15" customHeight="1" x14ac:dyDescent="0.3">
      <c r="P1045405" s="50"/>
    </row>
    <row r="1045406" spans="16:16" ht="15" customHeight="1" x14ac:dyDescent="0.3">
      <c r="P1045406" s="50"/>
    </row>
    <row r="1045407" spans="16:16" ht="15" customHeight="1" x14ac:dyDescent="0.3">
      <c r="P1045407" s="50"/>
    </row>
    <row r="1045408" spans="16:16" ht="15" customHeight="1" x14ac:dyDescent="0.3">
      <c r="P1045408" s="50"/>
    </row>
    <row r="1045409" spans="16:16" ht="15" customHeight="1" x14ac:dyDescent="0.3">
      <c r="P1045409" s="50"/>
    </row>
    <row r="1045410" spans="16:16" ht="15" customHeight="1" x14ac:dyDescent="0.3">
      <c r="P1045410" s="50"/>
    </row>
    <row r="1045411" spans="16:16" ht="15" customHeight="1" x14ac:dyDescent="0.3">
      <c r="P1045411" s="50"/>
    </row>
    <row r="1045412" spans="16:16" ht="15" customHeight="1" x14ac:dyDescent="0.3">
      <c r="P1045412" s="50"/>
    </row>
    <row r="1045413" spans="16:16" ht="15" customHeight="1" x14ac:dyDescent="0.3">
      <c r="P1045413" s="50"/>
    </row>
    <row r="1045414" spans="16:16" ht="15" customHeight="1" x14ac:dyDescent="0.3">
      <c r="P1045414" s="50"/>
    </row>
    <row r="1045415" spans="16:16" ht="15" customHeight="1" x14ac:dyDescent="0.3">
      <c r="P1045415" s="50"/>
    </row>
    <row r="1045416" spans="16:16" ht="15" customHeight="1" x14ac:dyDescent="0.3">
      <c r="P1045416" s="50"/>
    </row>
    <row r="1045417" spans="16:16" ht="15" customHeight="1" x14ac:dyDescent="0.3">
      <c r="P1045417" s="50"/>
    </row>
    <row r="1045418" spans="16:16" ht="15" customHeight="1" x14ac:dyDescent="0.3">
      <c r="P1045418" s="50"/>
    </row>
    <row r="1045419" spans="16:16" ht="15" customHeight="1" x14ac:dyDescent="0.3">
      <c r="P1045419" s="50"/>
    </row>
    <row r="1045420" spans="16:16" ht="15" customHeight="1" x14ac:dyDescent="0.3">
      <c r="P1045420" s="50"/>
    </row>
    <row r="1045421" spans="16:16" ht="15" customHeight="1" x14ac:dyDescent="0.3">
      <c r="P1045421" s="50"/>
    </row>
    <row r="1045422" spans="16:16" ht="15" customHeight="1" x14ac:dyDescent="0.3">
      <c r="P1045422" s="50"/>
    </row>
    <row r="1045423" spans="16:16" ht="15" customHeight="1" x14ac:dyDescent="0.3">
      <c r="P1045423" s="50"/>
    </row>
    <row r="1045424" spans="16:16" ht="15" customHeight="1" x14ac:dyDescent="0.3">
      <c r="P1045424" s="50"/>
    </row>
    <row r="1045425" spans="16:16" ht="15" customHeight="1" x14ac:dyDescent="0.3">
      <c r="P1045425" s="50"/>
    </row>
    <row r="1045426" spans="16:16" ht="15" customHeight="1" x14ac:dyDescent="0.3">
      <c r="P1045426" s="50"/>
    </row>
    <row r="1045427" spans="16:16" ht="15" customHeight="1" x14ac:dyDescent="0.3">
      <c r="P1045427" s="50"/>
    </row>
    <row r="1045428" spans="16:16" ht="15" customHeight="1" x14ac:dyDescent="0.3">
      <c r="P1045428" s="50"/>
    </row>
    <row r="1045429" spans="16:16" ht="15" customHeight="1" x14ac:dyDescent="0.3">
      <c r="P1045429" s="50"/>
    </row>
    <row r="1045430" spans="16:16" ht="15" customHeight="1" x14ac:dyDescent="0.3">
      <c r="P1045430" s="50"/>
    </row>
    <row r="1045431" spans="16:16" ht="15" customHeight="1" x14ac:dyDescent="0.3">
      <c r="P1045431" s="50"/>
    </row>
    <row r="1045432" spans="16:16" ht="15" customHeight="1" x14ac:dyDescent="0.3">
      <c r="P1045432" s="50"/>
    </row>
    <row r="1045433" spans="16:16" ht="15" customHeight="1" x14ac:dyDescent="0.3">
      <c r="P1045433" s="50"/>
    </row>
    <row r="1045434" spans="16:16" ht="15" customHeight="1" x14ac:dyDescent="0.3">
      <c r="P1045434" s="50"/>
    </row>
    <row r="1045435" spans="16:16" ht="15" customHeight="1" x14ac:dyDescent="0.3">
      <c r="P1045435" s="50"/>
    </row>
    <row r="1045436" spans="16:16" ht="15" customHeight="1" x14ac:dyDescent="0.3">
      <c r="P1045436" s="50"/>
    </row>
    <row r="1045437" spans="16:16" ht="15" customHeight="1" x14ac:dyDescent="0.3">
      <c r="P1045437" s="50"/>
    </row>
    <row r="1045438" spans="16:16" ht="15" customHeight="1" x14ac:dyDescent="0.3">
      <c r="P1045438" s="50"/>
    </row>
    <row r="1045439" spans="16:16" ht="15" customHeight="1" x14ac:dyDescent="0.3">
      <c r="P1045439" s="50"/>
    </row>
    <row r="1045440" spans="16:16" ht="15" customHeight="1" x14ac:dyDescent="0.3">
      <c r="P1045440" s="50"/>
    </row>
    <row r="1045441" spans="16:16" ht="15" customHeight="1" x14ac:dyDescent="0.3">
      <c r="P1045441" s="50"/>
    </row>
    <row r="1045442" spans="16:16" ht="15" customHeight="1" x14ac:dyDescent="0.3">
      <c r="P1045442" s="50"/>
    </row>
    <row r="1045443" spans="16:16" ht="15" customHeight="1" x14ac:dyDescent="0.3">
      <c r="P1045443" s="50"/>
    </row>
    <row r="1045444" spans="16:16" ht="15" customHeight="1" x14ac:dyDescent="0.3">
      <c r="P1045444" s="50"/>
    </row>
    <row r="1045445" spans="16:16" ht="15" customHeight="1" x14ac:dyDescent="0.3">
      <c r="P1045445" s="50"/>
    </row>
    <row r="1045446" spans="16:16" ht="15" customHeight="1" x14ac:dyDescent="0.3">
      <c r="P1045446" s="50"/>
    </row>
    <row r="1045447" spans="16:16" ht="15" customHeight="1" x14ac:dyDescent="0.3">
      <c r="P1045447" s="50"/>
    </row>
    <row r="1045448" spans="16:16" ht="15" customHeight="1" x14ac:dyDescent="0.3">
      <c r="P1045448" s="50"/>
    </row>
    <row r="1045449" spans="16:16" ht="15" customHeight="1" x14ac:dyDescent="0.3">
      <c r="P1045449" s="50"/>
    </row>
    <row r="1045450" spans="16:16" ht="15" customHeight="1" x14ac:dyDescent="0.3">
      <c r="P1045450" s="55"/>
    </row>
    <row r="1045451" spans="16:16" ht="15" customHeight="1" x14ac:dyDescent="0.3">
      <c r="P1045451" s="50"/>
    </row>
    <row r="1045452" spans="16:16" ht="15" customHeight="1" x14ac:dyDescent="0.3">
      <c r="P1045452" s="50"/>
    </row>
    <row r="1045453" spans="16:16" ht="15" customHeight="1" x14ac:dyDescent="0.3">
      <c r="P1045453" s="50"/>
    </row>
    <row r="1045454" spans="16:16" ht="15" customHeight="1" x14ac:dyDescent="0.3">
      <c r="P1045454" s="50"/>
    </row>
    <row r="1045455" spans="16:16" ht="15" customHeight="1" x14ac:dyDescent="0.3">
      <c r="P1045455" s="50"/>
    </row>
    <row r="1045456" spans="16:16" ht="15" customHeight="1" x14ac:dyDescent="0.3">
      <c r="P1045456" s="50"/>
    </row>
    <row r="1045457" spans="16:16" ht="15" customHeight="1" x14ac:dyDescent="0.3">
      <c r="P1045457" s="50"/>
    </row>
    <row r="1045458" spans="16:16" ht="15" customHeight="1" x14ac:dyDescent="0.3">
      <c r="P1045458" s="50"/>
    </row>
    <row r="1045459" spans="16:16" ht="15" customHeight="1" x14ac:dyDescent="0.3">
      <c r="P1045459" s="50"/>
    </row>
    <row r="1045460" spans="16:16" ht="15" customHeight="1" x14ac:dyDescent="0.3">
      <c r="P1045460" s="50"/>
    </row>
    <row r="1045461" spans="16:16" ht="15" customHeight="1" x14ac:dyDescent="0.3">
      <c r="P1045461" s="50"/>
    </row>
    <row r="1045462" spans="16:16" ht="15" customHeight="1" x14ac:dyDescent="0.3">
      <c r="P1045462" s="50"/>
    </row>
    <row r="1045463" spans="16:16" ht="15" customHeight="1" x14ac:dyDescent="0.3">
      <c r="P1045463" s="50"/>
    </row>
    <row r="1045464" spans="16:16" ht="15" customHeight="1" x14ac:dyDescent="0.3">
      <c r="P1045464" s="50"/>
    </row>
    <row r="1045465" spans="16:16" ht="15" customHeight="1" x14ac:dyDescent="0.3">
      <c r="P1045465" s="50"/>
    </row>
    <row r="1045466" spans="16:16" ht="15" customHeight="1" x14ac:dyDescent="0.3">
      <c r="P1045466" s="50"/>
    </row>
    <row r="1045467" spans="16:16" ht="15" customHeight="1" x14ac:dyDescent="0.3">
      <c r="P1045467" s="50"/>
    </row>
    <row r="1045468" spans="16:16" ht="15" customHeight="1" x14ac:dyDescent="0.3">
      <c r="P1045468" s="50"/>
    </row>
    <row r="1045469" spans="16:16" ht="15" customHeight="1" x14ac:dyDescent="0.3">
      <c r="P1045469" s="50"/>
    </row>
    <row r="1045470" spans="16:16" ht="15" customHeight="1" x14ac:dyDescent="0.3">
      <c r="P1045470" s="50"/>
    </row>
    <row r="1045471" spans="16:16" ht="15" customHeight="1" x14ac:dyDescent="0.3">
      <c r="P1045471" s="50"/>
    </row>
    <row r="1045472" spans="16:16" ht="15" customHeight="1" x14ac:dyDescent="0.3">
      <c r="P1045472" s="50"/>
    </row>
    <row r="1045473" spans="16:16" ht="15" customHeight="1" x14ac:dyDescent="0.3">
      <c r="P1045473" s="50"/>
    </row>
    <row r="1045474" spans="16:16" ht="15" customHeight="1" x14ac:dyDescent="0.3">
      <c r="P1045474" s="50"/>
    </row>
    <row r="1045475" spans="16:16" ht="15" customHeight="1" x14ac:dyDescent="0.3">
      <c r="P1045475" s="50"/>
    </row>
    <row r="1045476" spans="16:16" ht="15" customHeight="1" x14ac:dyDescent="0.3">
      <c r="P1045476" s="50"/>
    </row>
    <row r="1045477" spans="16:16" ht="15" customHeight="1" x14ac:dyDescent="0.3">
      <c r="P1045477" s="50"/>
    </row>
    <row r="1045478" spans="16:16" ht="15" customHeight="1" x14ac:dyDescent="0.3">
      <c r="P1045478" s="50"/>
    </row>
    <row r="1045479" spans="16:16" ht="15" customHeight="1" x14ac:dyDescent="0.3">
      <c r="P1045479" s="50"/>
    </row>
    <row r="1045480" spans="16:16" ht="15" customHeight="1" x14ac:dyDescent="0.3">
      <c r="P1045480" s="50"/>
    </row>
    <row r="1045481" spans="16:16" ht="15" customHeight="1" x14ac:dyDescent="0.3">
      <c r="P1045481" s="50"/>
    </row>
    <row r="1045482" spans="16:16" ht="15" customHeight="1" x14ac:dyDescent="0.3">
      <c r="P1045482" s="50"/>
    </row>
    <row r="1045483" spans="16:16" ht="15" customHeight="1" x14ac:dyDescent="0.3">
      <c r="P1045483" s="50"/>
    </row>
    <row r="1045484" spans="16:16" ht="15" customHeight="1" x14ac:dyDescent="0.3">
      <c r="P1045484" s="50"/>
    </row>
    <row r="1045485" spans="16:16" ht="15" customHeight="1" x14ac:dyDescent="0.3">
      <c r="P1045485" s="50"/>
    </row>
    <row r="1045486" spans="16:16" ht="15" customHeight="1" x14ac:dyDescent="0.3">
      <c r="P1045486" s="50"/>
    </row>
    <row r="1045487" spans="16:16" ht="15" customHeight="1" x14ac:dyDescent="0.3">
      <c r="P1045487" s="50"/>
    </row>
    <row r="1045488" spans="16:16" ht="15" customHeight="1" x14ac:dyDescent="0.3">
      <c r="P1045488" s="50"/>
    </row>
    <row r="1045489" spans="16:16" ht="15" customHeight="1" x14ac:dyDescent="0.3">
      <c r="P1045489" s="50"/>
    </row>
    <row r="1045490" spans="16:16" ht="15" customHeight="1" x14ac:dyDescent="0.3">
      <c r="P1045490" s="50"/>
    </row>
    <row r="1045491" spans="16:16" ht="15" customHeight="1" x14ac:dyDescent="0.3">
      <c r="P1045491" s="50"/>
    </row>
    <row r="1045492" spans="16:16" ht="15" customHeight="1" x14ac:dyDescent="0.3">
      <c r="P1045492" s="50"/>
    </row>
    <row r="1045493" spans="16:16" ht="15" customHeight="1" x14ac:dyDescent="0.3">
      <c r="P1045493" s="50"/>
    </row>
    <row r="1045494" spans="16:16" ht="15" customHeight="1" x14ac:dyDescent="0.3">
      <c r="P1045494" s="50"/>
    </row>
    <row r="1045495" spans="16:16" ht="15" customHeight="1" x14ac:dyDescent="0.3">
      <c r="P1045495" s="50"/>
    </row>
    <row r="1045496" spans="16:16" ht="15" customHeight="1" x14ac:dyDescent="0.3">
      <c r="P1045496" s="50"/>
    </row>
    <row r="1045497" spans="16:16" ht="15" customHeight="1" x14ac:dyDescent="0.3">
      <c r="P1045497" s="50"/>
    </row>
    <row r="1045498" spans="16:16" ht="15" customHeight="1" x14ac:dyDescent="0.3">
      <c r="P1045498" s="50"/>
    </row>
    <row r="1045499" spans="16:16" ht="15" customHeight="1" x14ac:dyDescent="0.3">
      <c r="P1045499" s="50"/>
    </row>
    <row r="1045500" spans="16:16" ht="15" customHeight="1" x14ac:dyDescent="0.3">
      <c r="P1045500" s="50"/>
    </row>
    <row r="1045501" spans="16:16" ht="15" customHeight="1" x14ac:dyDescent="0.3">
      <c r="P1045501" s="50"/>
    </row>
    <row r="1045502" spans="16:16" ht="15" customHeight="1" x14ac:dyDescent="0.3">
      <c r="P1045502" s="50"/>
    </row>
    <row r="1045503" spans="16:16" ht="15" customHeight="1" x14ac:dyDescent="0.3">
      <c r="P1045503" s="50"/>
    </row>
    <row r="1045504" spans="16:16" ht="15" customHeight="1" x14ac:dyDescent="0.3">
      <c r="P1045504" s="50"/>
    </row>
    <row r="1045505" spans="16:16" ht="15" customHeight="1" x14ac:dyDescent="0.3">
      <c r="P1045505" s="50"/>
    </row>
    <row r="1045506" spans="16:16" ht="15" customHeight="1" x14ac:dyDescent="0.3">
      <c r="P1045506" s="50"/>
    </row>
    <row r="1045507" spans="16:16" ht="15" customHeight="1" x14ac:dyDescent="0.3">
      <c r="P1045507" s="50"/>
    </row>
    <row r="1045508" spans="16:16" ht="15" customHeight="1" x14ac:dyDescent="0.3">
      <c r="P1045508" s="50"/>
    </row>
    <row r="1045509" spans="16:16" ht="15" customHeight="1" x14ac:dyDescent="0.3">
      <c r="P1045509" s="50"/>
    </row>
    <row r="1045510" spans="16:16" ht="15" customHeight="1" x14ac:dyDescent="0.3">
      <c r="P1045510" s="50"/>
    </row>
    <row r="1045511" spans="16:16" ht="15" customHeight="1" x14ac:dyDescent="0.3">
      <c r="P1045511" s="50"/>
    </row>
    <row r="1045512" spans="16:16" ht="15" customHeight="1" x14ac:dyDescent="0.3">
      <c r="P1045512" s="50"/>
    </row>
    <row r="1045513" spans="16:16" ht="15" customHeight="1" x14ac:dyDescent="0.3">
      <c r="P1045513" s="50"/>
    </row>
    <row r="1045514" spans="16:16" ht="15" customHeight="1" x14ac:dyDescent="0.3">
      <c r="P1045514" s="50"/>
    </row>
    <row r="1045515" spans="16:16" ht="15" customHeight="1" x14ac:dyDescent="0.3">
      <c r="P1045515" s="50"/>
    </row>
    <row r="1045516" spans="16:16" ht="15" customHeight="1" x14ac:dyDescent="0.3">
      <c r="P1045516" s="50"/>
    </row>
    <row r="1045517" spans="16:16" ht="15" customHeight="1" x14ac:dyDescent="0.3">
      <c r="P1045517" s="50"/>
    </row>
    <row r="1045518" spans="16:16" ht="15" customHeight="1" x14ac:dyDescent="0.3">
      <c r="P1045518" s="50"/>
    </row>
    <row r="1045519" spans="16:16" ht="15" customHeight="1" x14ac:dyDescent="0.3">
      <c r="P1045519" s="50"/>
    </row>
    <row r="1045520" spans="16:16" ht="15" customHeight="1" x14ac:dyDescent="0.3">
      <c r="P1045520" s="50"/>
    </row>
    <row r="1045521" spans="16:16" ht="15" customHeight="1" x14ac:dyDescent="0.3">
      <c r="P1045521" s="50"/>
    </row>
    <row r="1045522" spans="16:16" ht="15" customHeight="1" x14ac:dyDescent="0.3">
      <c r="P1045522" s="50"/>
    </row>
    <row r="1045523" spans="16:16" ht="15" customHeight="1" x14ac:dyDescent="0.3">
      <c r="P1045523" s="50"/>
    </row>
    <row r="1045524" spans="16:16" ht="15" customHeight="1" x14ac:dyDescent="0.3">
      <c r="P1045524" s="50"/>
    </row>
    <row r="1045525" spans="16:16" ht="15" customHeight="1" x14ac:dyDescent="0.3">
      <c r="P1045525" s="50"/>
    </row>
    <row r="1045526" spans="16:16" ht="15" customHeight="1" x14ac:dyDescent="0.3">
      <c r="P1045526" s="50"/>
    </row>
    <row r="1045527" spans="16:16" ht="15" customHeight="1" x14ac:dyDescent="0.3">
      <c r="P1045527" s="50"/>
    </row>
    <row r="1045528" spans="16:16" ht="15" customHeight="1" x14ac:dyDescent="0.3">
      <c r="P1045528" s="50"/>
    </row>
    <row r="1045529" spans="16:16" ht="15" customHeight="1" x14ac:dyDescent="0.3">
      <c r="P1045529" s="50"/>
    </row>
    <row r="1045530" spans="16:16" ht="15" customHeight="1" x14ac:dyDescent="0.3">
      <c r="P1045530" s="50"/>
    </row>
    <row r="1045531" spans="16:16" ht="15" customHeight="1" x14ac:dyDescent="0.3">
      <c r="P1045531" s="50"/>
    </row>
    <row r="1045532" spans="16:16" ht="15" customHeight="1" x14ac:dyDescent="0.3">
      <c r="P1045532" s="50"/>
    </row>
    <row r="1045533" spans="16:16" ht="15" customHeight="1" x14ac:dyDescent="0.3">
      <c r="P1045533" s="50"/>
    </row>
    <row r="1045534" spans="16:16" ht="15" customHeight="1" x14ac:dyDescent="0.3">
      <c r="P1045534" s="50"/>
    </row>
    <row r="1045535" spans="16:16" ht="15" customHeight="1" x14ac:dyDescent="0.3">
      <c r="P1045535" s="50"/>
    </row>
    <row r="1045536" spans="16:16" ht="15" customHeight="1" x14ac:dyDescent="0.3">
      <c r="P1045536" s="50"/>
    </row>
    <row r="1045537" spans="16:16" ht="15" customHeight="1" x14ac:dyDescent="0.3">
      <c r="P1045537" s="50"/>
    </row>
    <row r="1045538" spans="16:16" ht="15" customHeight="1" x14ac:dyDescent="0.3">
      <c r="P1045538" s="50"/>
    </row>
    <row r="1045539" spans="16:16" ht="15" customHeight="1" x14ac:dyDescent="0.3">
      <c r="P1045539" s="50"/>
    </row>
    <row r="1045540" spans="16:16" ht="15" customHeight="1" x14ac:dyDescent="0.3">
      <c r="P1045540" s="50"/>
    </row>
    <row r="1045541" spans="16:16" ht="15" customHeight="1" x14ac:dyDescent="0.3">
      <c r="P1045541" s="50"/>
    </row>
    <row r="1045542" spans="16:16" ht="15" customHeight="1" x14ac:dyDescent="0.3">
      <c r="P1045542" s="50"/>
    </row>
    <row r="1045543" spans="16:16" ht="15" customHeight="1" x14ac:dyDescent="0.3">
      <c r="P1045543" s="50"/>
    </row>
    <row r="1045544" spans="16:16" ht="15" customHeight="1" x14ac:dyDescent="0.3">
      <c r="P1045544" s="50"/>
    </row>
    <row r="1045545" spans="16:16" ht="15" customHeight="1" x14ac:dyDescent="0.3">
      <c r="P1045545" s="50"/>
    </row>
    <row r="1045546" spans="16:16" ht="15" customHeight="1" x14ac:dyDescent="0.3">
      <c r="P1045546" s="50"/>
    </row>
    <row r="1045547" spans="16:16" ht="15" customHeight="1" x14ac:dyDescent="0.3">
      <c r="P1045547" s="50"/>
    </row>
    <row r="1045548" spans="16:16" ht="15" customHeight="1" x14ac:dyDescent="0.3">
      <c r="P1045548" s="50"/>
    </row>
    <row r="1045549" spans="16:16" ht="15" customHeight="1" x14ac:dyDescent="0.3">
      <c r="P1045549" s="50"/>
    </row>
    <row r="1045550" spans="16:16" ht="15" customHeight="1" x14ac:dyDescent="0.3">
      <c r="P1045550" s="50"/>
    </row>
    <row r="1045551" spans="16:16" ht="15" customHeight="1" x14ac:dyDescent="0.3">
      <c r="P1045551" s="50"/>
    </row>
    <row r="1045552" spans="16:16" ht="15" customHeight="1" x14ac:dyDescent="0.3">
      <c r="P1045552" s="50"/>
    </row>
    <row r="1045553" spans="16:16" ht="15" customHeight="1" x14ac:dyDescent="0.3">
      <c r="P1045553" s="50"/>
    </row>
    <row r="1045554" spans="16:16" ht="15" customHeight="1" x14ac:dyDescent="0.3">
      <c r="P1045554" s="50"/>
    </row>
    <row r="1045555" spans="16:16" ht="15" customHeight="1" x14ac:dyDescent="0.3">
      <c r="P1045555" s="50"/>
    </row>
    <row r="1045556" spans="16:16" ht="15" customHeight="1" x14ac:dyDescent="0.3">
      <c r="P1045556" s="50"/>
    </row>
    <row r="1045557" spans="16:16" ht="15" customHeight="1" x14ac:dyDescent="0.3">
      <c r="P1045557" s="50"/>
    </row>
    <row r="1045558" spans="16:16" ht="15" customHeight="1" x14ac:dyDescent="0.3">
      <c r="P1045558" s="50"/>
    </row>
    <row r="1045559" spans="16:16" ht="15" customHeight="1" x14ac:dyDescent="0.3">
      <c r="P1045559" s="50"/>
    </row>
    <row r="1045560" spans="16:16" ht="15" customHeight="1" x14ac:dyDescent="0.3">
      <c r="P1045560" s="50"/>
    </row>
    <row r="1045561" spans="16:16" ht="15" customHeight="1" x14ac:dyDescent="0.3">
      <c r="P1045561" s="50"/>
    </row>
    <row r="1045562" spans="16:16" ht="15" customHeight="1" x14ac:dyDescent="0.3">
      <c r="P1045562" s="50"/>
    </row>
    <row r="1045563" spans="16:16" ht="15" customHeight="1" x14ac:dyDescent="0.3">
      <c r="P1045563" s="50"/>
    </row>
    <row r="1045564" spans="16:16" ht="15" customHeight="1" x14ac:dyDescent="0.3">
      <c r="P1045564" s="50"/>
    </row>
    <row r="1045565" spans="16:16" ht="15" customHeight="1" x14ac:dyDescent="0.3">
      <c r="P1045565" s="50"/>
    </row>
    <row r="1045566" spans="16:16" ht="15" customHeight="1" x14ac:dyDescent="0.3">
      <c r="P1045566" s="50"/>
    </row>
    <row r="1045567" spans="16:16" ht="15" customHeight="1" x14ac:dyDescent="0.3">
      <c r="P1045567" s="50"/>
    </row>
    <row r="1045568" spans="16:16" ht="15" customHeight="1" x14ac:dyDescent="0.3">
      <c r="P1045568" s="50"/>
    </row>
    <row r="1045569" spans="16:16" ht="15" customHeight="1" x14ac:dyDescent="0.3">
      <c r="P1045569" s="50"/>
    </row>
    <row r="1045570" spans="16:16" ht="15" customHeight="1" x14ac:dyDescent="0.3">
      <c r="P1045570" s="50"/>
    </row>
    <row r="1045571" spans="16:16" ht="15" customHeight="1" x14ac:dyDescent="0.3">
      <c r="P1045571" s="50"/>
    </row>
    <row r="1045572" spans="16:16" ht="15" customHeight="1" x14ac:dyDescent="0.3">
      <c r="P1045572" s="50"/>
    </row>
    <row r="1045573" spans="16:16" ht="15" customHeight="1" x14ac:dyDescent="0.3">
      <c r="P1045573" s="50"/>
    </row>
    <row r="1045574" spans="16:16" ht="15" customHeight="1" x14ac:dyDescent="0.3">
      <c r="P1045574" s="50"/>
    </row>
    <row r="1045575" spans="16:16" ht="15" customHeight="1" x14ac:dyDescent="0.3">
      <c r="P1045575" s="50"/>
    </row>
    <row r="1045576" spans="16:16" ht="15" customHeight="1" x14ac:dyDescent="0.3">
      <c r="P1045576" s="50"/>
    </row>
    <row r="1045577" spans="16:16" ht="15" customHeight="1" x14ac:dyDescent="0.3">
      <c r="P1045577" s="50"/>
    </row>
    <row r="1045578" spans="16:16" ht="15" customHeight="1" x14ac:dyDescent="0.3">
      <c r="P1045578" s="50"/>
    </row>
    <row r="1045579" spans="16:16" ht="15" customHeight="1" x14ac:dyDescent="0.3">
      <c r="P1045579" s="50"/>
    </row>
    <row r="1045580" spans="16:16" ht="15" customHeight="1" x14ac:dyDescent="0.3">
      <c r="P1045580" s="50"/>
    </row>
    <row r="1045581" spans="16:16" ht="15" customHeight="1" x14ac:dyDescent="0.3">
      <c r="P1045581" s="50"/>
    </row>
    <row r="1045582" spans="16:16" ht="15" customHeight="1" x14ac:dyDescent="0.3">
      <c r="P1045582" s="50"/>
    </row>
    <row r="1045583" spans="16:16" ht="15" customHeight="1" x14ac:dyDescent="0.3">
      <c r="P1045583" s="50"/>
    </row>
    <row r="1045584" spans="16:16" ht="15" customHeight="1" x14ac:dyDescent="0.3">
      <c r="P1045584" s="50"/>
    </row>
    <row r="1045585" spans="16:16" ht="15" customHeight="1" x14ac:dyDescent="0.3">
      <c r="P1045585" s="50"/>
    </row>
    <row r="1045586" spans="16:16" ht="15" customHeight="1" x14ac:dyDescent="0.3">
      <c r="P1045586" s="50"/>
    </row>
    <row r="1045587" spans="16:16" ht="15" customHeight="1" x14ac:dyDescent="0.3">
      <c r="P1045587" s="50"/>
    </row>
    <row r="1045588" spans="16:16" ht="15" customHeight="1" x14ac:dyDescent="0.3">
      <c r="P1045588" s="50"/>
    </row>
    <row r="1045589" spans="16:16" ht="15" customHeight="1" x14ac:dyDescent="0.3">
      <c r="P1045589" s="50"/>
    </row>
    <row r="1045590" spans="16:16" ht="15" customHeight="1" x14ac:dyDescent="0.3">
      <c r="P1045590" s="50"/>
    </row>
    <row r="1045591" spans="16:16" ht="15" customHeight="1" x14ac:dyDescent="0.3">
      <c r="P1045591" s="50"/>
    </row>
    <row r="1045592" spans="16:16" ht="15" customHeight="1" x14ac:dyDescent="0.3">
      <c r="P1045592" s="50"/>
    </row>
    <row r="1045593" spans="16:16" ht="15" customHeight="1" x14ac:dyDescent="0.3">
      <c r="P1045593" s="50"/>
    </row>
    <row r="1045594" spans="16:16" ht="15" customHeight="1" x14ac:dyDescent="0.3">
      <c r="P1045594" s="50"/>
    </row>
    <row r="1045595" spans="16:16" ht="15" customHeight="1" x14ac:dyDescent="0.3">
      <c r="P1045595" s="50"/>
    </row>
    <row r="1045596" spans="16:16" ht="15" customHeight="1" x14ac:dyDescent="0.3">
      <c r="P1045596" s="50"/>
    </row>
    <row r="1045597" spans="16:16" ht="15" customHeight="1" x14ac:dyDescent="0.3">
      <c r="P1045597" s="50"/>
    </row>
    <row r="1045598" spans="16:16" ht="15" customHeight="1" x14ac:dyDescent="0.3">
      <c r="P1045598" s="50"/>
    </row>
    <row r="1045599" spans="16:16" ht="15" customHeight="1" x14ac:dyDescent="0.3">
      <c r="P1045599" s="50"/>
    </row>
    <row r="1045600" spans="16:16" ht="15" customHeight="1" x14ac:dyDescent="0.3">
      <c r="P1045600" s="50"/>
    </row>
    <row r="1045601" spans="16:16" ht="15" customHeight="1" x14ac:dyDescent="0.3">
      <c r="P1045601" s="50"/>
    </row>
    <row r="1045602" spans="16:16" ht="15" customHeight="1" x14ac:dyDescent="0.3">
      <c r="P1045602" s="50"/>
    </row>
    <row r="1045603" spans="16:16" ht="15" customHeight="1" x14ac:dyDescent="0.3">
      <c r="P1045603" s="50"/>
    </row>
    <row r="1045604" spans="16:16" ht="15" customHeight="1" x14ac:dyDescent="0.3">
      <c r="P1045604" s="50"/>
    </row>
    <row r="1045605" spans="16:16" ht="15" customHeight="1" x14ac:dyDescent="0.3">
      <c r="P1045605" s="50"/>
    </row>
    <row r="1045606" spans="16:16" ht="15" customHeight="1" x14ac:dyDescent="0.3">
      <c r="P1045606" s="50"/>
    </row>
    <row r="1045607" spans="16:16" ht="15" customHeight="1" x14ac:dyDescent="0.3">
      <c r="P1045607" s="50"/>
    </row>
    <row r="1045608" spans="16:16" ht="15" customHeight="1" x14ac:dyDescent="0.3">
      <c r="P1045608" s="50"/>
    </row>
    <row r="1045609" spans="16:16" ht="15" customHeight="1" x14ac:dyDescent="0.3">
      <c r="P1045609" s="50"/>
    </row>
    <row r="1045610" spans="16:16" ht="15" customHeight="1" x14ac:dyDescent="0.3">
      <c r="P1045610" s="50"/>
    </row>
    <row r="1045611" spans="16:16" ht="15" customHeight="1" x14ac:dyDescent="0.3">
      <c r="P1045611" s="50"/>
    </row>
    <row r="1045612" spans="16:16" ht="15" customHeight="1" x14ac:dyDescent="0.3">
      <c r="P1045612" s="50"/>
    </row>
    <row r="1045613" spans="16:16" ht="15" customHeight="1" x14ac:dyDescent="0.3">
      <c r="P1045613" s="50"/>
    </row>
    <row r="1045614" spans="16:16" ht="15" customHeight="1" x14ac:dyDescent="0.3">
      <c r="P1045614" s="50"/>
    </row>
    <row r="1045615" spans="16:16" ht="15" customHeight="1" x14ac:dyDescent="0.3">
      <c r="P1045615" s="50"/>
    </row>
    <row r="1045616" spans="16:16" ht="15" customHeight="1" x14ac:dyDescent="0.3">
      <c r="P1045616" s="50"/>
    </row>
    <row r="1045617" spans="16:16" ht="15" customHeight="1" x14ac:dyDescent="0.3">
      <c r="P1045617" s="50"/>
    </row>
    <row r="1045618" spans="16:16" ht="15" customHeight="1" x14ac:dyDescent="0.3">
      <c r="P1045618" s="50"/>
    </row>
    <row r="1045619" spans="16:16" ht="15" customHeight="1" x14ac:dyDescent="0.3">
      <c r="P1045619" s="50"/>
    </row>
    <row r="1045620" spans="16:16" ht="15" customHeight="1" x14ac:dyDescent="0.3">
      <c r="P1045620" s="50"/>
    </row>
    <row r="1045621" spans="16:16" ht="15" customHeight="1" x14ac:dyDescent="0.3">
      <c r="P1045621" s="50"/>
    </row>
    <row r="1045622" spans="16:16" ht="15" customHeight="1" x14ac:dyDescent="0.3">
      <c r="P1045622" s="50"/>
    </row>
    <row r="1045623" spans="16:16" ht="15" customHeight="1" x14ac:dyDescent="0.3">
      <c r="P1045623" s="50"/>
    </row>
    <row r="1045624" spans="16:16" ht="15" customHeight="1" x14ac:dyDescent="0.3">
      <c r="P1045624" s="50"/>
    </row>
    <row r="1045625" spans="16:16" ht="15" customHeight="1" x14ac:dyDescent="0.3">
      <c r="P1045625" s="50"/>
    </row>
    <row r="1045626" spans="16:16" ht="15" customHeight="1" x14ac:dyDescent="0.3">
      <c r="P1045626" s="50"/>
    </row>
    <row r="1045627" spans="16:16" ht="15" customHeight="1" x14ac:dyDescent="0.3">
      <c r="P1045627" s="50"/>
    </row>
    <row r="1045628" spans="16:16" ht="15" customHeight="1" x14ac:dyDescent="0.3">
      <c r="P1045628" s="50"/>
    </row>
    <row r="1045629" spans="16:16" ht="15" customHeight="1" x14ac:dyDescent="0.3">
      <c r="P1045629" s="50"/>
    </row>
    <row r="1045630" spans="16:16" ht="15" customHeight="1" x14ac:dyDescent="0.3">
      <c r="P1045630" s="50"/>
    </row>
    <row r="1045631" spans="16:16" ht="15" customHeight="1" x14ac:dyDescent="0.3">
      <c r="P1045631" s="50"/>
    </row>
    <row r="1045632" spans="16:16" ht="15" customHeight="1" x14ac:dyDescent="0.3">
      <c r="P1045632" s="50"/>
    </row>
    <row r="1045633" spans="16:16" ht="15" customHeight="1" x14ac:dyDescent="0.3">
      <c r="P1045633" s="50"/>
    </row>
    <row r="1045634" spans="16:16" ht="15" customHeight="1" x14ac:dyDescent="0.3">
      <c r="P1045634" s="50"/>
    </row>
    <row r="1045635" spans="16:16" ht="15" customHeight="1" x14ac:dyDescent="0.3">
      <c r="P1045635" s="50"/>
    </row>
    <row r="1045636" spans="16:16" ht="15" customHeight="1" x14ac:dyDescent="0.3">
      <c r="P1045636" s="50"/>
    </row>
    <row r="1045637" spans="16:16" ht="15" customHeight="1" x14ac:dyDescent="0.3">
      <c r="P1045637" s="50"/>
    </row>
    <row r="1045638" spans="16:16" ht="15" customHeight="1" x14ac:dyDescent="0.3">
      <c r="P1045638" s="50"/>
    </row>
    <row r="1045639" spans="16:16" ht="15" customHeight="1" x14ac:dyDescent="0.3">
      <c r="P1045639" s="50"/>
    </row>
    <row r="1045640" spans="16:16" ht="15" customHeight="1" x14ac:dyDescent="0.3">
      <c r="P1045640" s="50"/>
    </row>
    <row r="1045641" spans="16:16" ht="15" customHeight="1" x14ac:dyDescent="0.3">
      <c r="P1045641" s="50"/>
    </row>
    <row r="1045642" spans="16:16" ht="15" customHeight="1" x14ac:dyDescent="0.3">
      <c r="P1045642" s="50"/>
    </row>
    <row r="1045643" spans="16:16" ht="15" customHeight="1" x14ac:dyDescent="0.3">
      <c r="P1045643" s="50"/>
    </row>
    <row r="1045644" spans="16:16" ht="15" customHeight="1" x14ac:dyDescent="0.3">
      <c r="P1045644" s="50"/>
    </row>
    <row r="1045645" spans="16:16" ht="15" customHeight="1" x14ac:dyDescent="0.3">
      <c r="P1045645" s="50"/>
    </row>
    <row r="1045646" spans="16:16" ht="15" customHeight="1" x14ac:dyDescent="0.3">
      <c r="P1045646" s="50"/>
    </row>
    <row r="1045647" spans="16:16" ht="15" customHeight="1" x14ac:dyDescent="0.3">
      <c r="P1045647" s="50"/>
    </row>
    <row r="1045648" spans="16:16" ht="15" customHeight="1" x14ac:dyDescent="0.3">
      <c r="P1045648" s="50"/>
    </row>
    <row r="1045649" spans="16:16" ht="15" customHeight="1" x14ac:dyDescent="0.3">
      <c r="P1045649" s="50"/>
    </row>
    <row r="1045650" spans="16:16" ht="15" customHeight="1" x14ac:dyDescent="0.3">
      <c r="P1045650" s="50"/>
    </row>
    <row r="1045651" spans="16:16" ht="15" customHeight="1" x14ac:dyDescent="0.3">
      <c r="P1045651" s="50"/>
    </row>
    <row r="1045652" spans="16:16" ht="15" customHeight="1" x14ac:dyDescent="0.3">
      <c r="P1045652" s="50"/>
    </row>
    <row r="1045653" spans="16:16" ht="15" customHeight="1" x14ac:dyDescent="0.3">
      <c r="P1045653" s="50"/>
    </row>
    <row r="1045654" spans="16:16" ht="15" customHeight="1" x14ac:dyDescent="0.3">
      <c r="P1045654" s="50"/>
    </row>
    <row r="1045655" spans="16:16" ht="15" customHeight="1" x14ac:dyDescent="0.3">
      <c r="P1045655" s="50"/>
    </row>
    <row r="1045656" spans="16:16" ht="15" customHeight="1" x14ac:dyDescent="0.3">
      <c r="P1045656" s="50"/>
    </row>
    <row r="1045657" spans="16:16" ht="15" customHeight="1" x14ac:dyDescent="0.3">
      <c r="P1045657" s="55"/>
    </row>
    <row r="1045658" spans="16:16" ht="15" customHeight="1" x14ac:dyDescent="0.3">
      <c r="P1045658" s="55"/>
    </row>
    <row r="1045659" spans="16:16" ht="15" customHeight="1" x14ac:dyDescent="0.3">
      <c r="P1045659" s="55"/>
    </row>
    <row r="1045660" spans="16:16" ht="15" customHeight="1" x14ac:dyDescent="0.3">
      <c r="P1045660" s="55"/>
    </row>
    <row r="1045661" spans="16:16" ht="15" customHeight="1" x14ac:dyDescent="0.3">
      <c r="P1045661" s="55"/>
    </row>
    <row r="1045662" spans="16:16" ht="15" customHeight="1" x14ac:dyDescent="0.3">
      <c r="P1045662" s="50"/>
    </row>
    <row r="1045663" spans="16:16" ht="15" customHeight="1" x14ac:dyDescent="0.3">
      <c r="P1045663" s="50"/>
    </row>
    <row r="1045664" spans="16:16" ht="15" customHeight="1" x14ac:dyDescent="0.3">
      <c r="P1045664" s="50"/>
    </row>
    <row r="1045665" spans="16:16" ht="15" customHeight="1" x14ac:dyDescent="0.3">
      <c r="P1045665" s="50"/>
    </row>
    <row r="1045666" spans="16:16" ht="15" customHeight="1" x14ac:dyDescent="0.3">
      <c r="P1045666" s="50"/>
    </row>
    <row r="1045667" spans="16:16" ht="15" customHeight="1" x14ac:dyDescent="0.3">
      <c r="P1045667" s="50"/>
    </row>
    <row r="1045668" spans="16:16" ht="15" customHeight="1" x14ac:dyDescent="0.3">
      <c r="P1045668" s="50"/>
    </row>
    <row r="1045669" spans="16:16" ht="15" customHeight="1" x14ac:dyDescent="0.3">
      <c r="P1045669" s="50"/>
    </row>
    <row r="1045670" spans="16:16" ht="15" customHeight="1" x14ac:dyDescent="0.3">
      <c r="P1045670" s="50"/>
    </row>
    <row r="1045671" spans="16:16" ht="15" customHeight="1" x14ac:dyDescent="0.3">
      <c r="P1045671" s="50"/>
    </row>
    <row r="1045672" spans="16:16" ht="15" customHeight="1" x14ac:dyDescent="0.3">
      <c r="P1045672" s="50"/>
    </row>
    <row r="1045673" spans="16:16" ht="15" customHeight="1" x14ac:dyDescent="0.3">
      <c r="P1045673" s="55"/>
    </row>
    <row r="1045674" spans="16:16" ht="15" customHeight="1" x14ac:dyDescent="0.3">
      <c r="P1045674" s="55"/>
    </row>
    <row r="1045675" spans="16:16" ht="15" customHeight="1" x14ac:dyDescent="0.3">
      <c r="P1045675" s="55"/>
    </row>
    <row r="1045676" spans="16:16" ht="15" customHeight="1" x14ac:dyDescent="0.3">
      <c r="P1045676" s="55"/>
    </row>
    <row r="1045677" spans="16:16" ht="15" customHeight="1" x14ac:dyDescent="0.3">
      <c r="P1045677" s="55"/>
    </row>
    <row r="1045678" spans="16:16" ht="15" customHeight="1" x14ac:dyDescent="0.3">
      <c r="P1045678" s="55"/>
    </row>
    <row r="1045679" spans="16:16" ht="15" customHeight="1" x14ac:dyDescent="0.3">
      <c r="P1045679" s="55"/>
    </row>
    <row r="1045680" spans="16:16" ht="15" customHeight="1" x14ac:dyDescent="0.3">
      <c r="P1045680" s="55"/>
    </row>
    <row r="1045681" spans="16:16" ht="15" customHeight="1" x14ac:dyDescent="0.3">
      <c r="P1045681" s="55"/>
    </row>
    <row r="1045682" spans="16:16" ht="15" customHeight="1" x14ac:dyDescent="0.3">
      <c r="P1045682" s="55"/>
    </row>
    <row r="1045683" spans="16:16" ht="15" customHeight="1" x14ac:dyDescent="0.3">
      <c r="P1045683" s="55"/>
    </row>
    <row r="1045684" spans="16:16" ht="15" customHeight="1" x14ac:dyDescent="0.3">
      <c r="P1045684" s="55"/>
    </row>
    <row r="1045685" spans="16:16" ht="15" customHeight="1" x14ac:dyDescent="0.3">
      <c r="P1045685" s="55"/>
    </row>
    <row r="1045686" spans="16:16" ht="15" customHeight="1" x14ac:dyDescent="0.3">
      <c r="P1045686" s="55"/>
    </row>
    <row r="1045687" spans="16:16" ht="15" customHeight="1" x14ac:dyDescent="0.3">
      <c r="P1045687" s="55"/>
    </row>
    <row r="1045688" spans="16:16" ht="15" customHeight="1" x14ac:dyDescent="0.3">
      <c r="P1045688" s="5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R258"/>
  <sheetViews>
    <sheetView showGridLines="0" tabSelected="1" topLeftCell="B1" zoomScaleNormal="100" workbookViewId="0">
      <selection activeCell="P223" sqref="P223"/>
    </sheetView>
  </sheetViews>
  <sheetFormatPr baseColWidth="10" defaultRowHeight="16.5" x14ac:dyDescent="0.3"/>
  <cols>
    <col min="1" max="1" width="11.42578125" style="9"/>
    <col min="2" max="2" width="41.28515625" style="9" customWidth="1"/>
    <col min="3" max="3" width="13.140625" style="9" customWidth="1"/>
    <col min="4" max="4" width="13" style="9" bestFit="1" customWidth="1"/>
    <col min="5" max="5" width="14.5703125" style="9" customWidth="1"/>
    <col min="6" max="6" width="11.42578125" style="9"/>
    <col min="7" max="7" width="12.5703125" style="9" bestFit="1" customWidth="1"/>
    <col min="8" max="8" width="13" style="18" bestFit="1" customWidth="1"/>
    <col min="9" max="9" width="16.85546875" style="9" customWidth="1"/>
    <col min="10" max="10" width="30.5703125" style="9" customWidth="1"/>
    <col min="11" max="11" width="11.42578125" style="9" customWidth="1"/>
    <col min="12" max="12" width="15.7109375" style="9" customWidth="1"/>
    <col min="13" max="13" width="13" style="9" bestFit="1" customWidth="1"/>
    <col min="14" max="15" width="11.42578125" style="9"/>
    <col min="16" max="16" width="63.5703125" style="9" customWidth="1"/>
    <col min="17" max="17" width="17.140625" style="9" customWidth="1"/>
    <col min="18" max="18" width="15.5703125" style="9" customWidth="1"/>
    <col min="19" max="19" width="23.85546875" style="9" customWidth="1"/>
    <col min="20" max="20" width="11.42578125" style="9"/>
    <col min="21" max="21" width="13" style="9" bestFit="1" customWidth="1"/>
    <col min="22" max="22" width="11.42578125" style="9"/>
    <col min="23" max="23" width="13" style="9" bestFit="1" customWidth="1"/>
    <col min="24" max="16384" width="11.42578125" style="9"/>
  </cols>
  <sheetData>
    <row r="1" spans="2:13" x14ac:dyDescent="0.3">
      <c r="B1" s="126" t="s">
        <v>478</v>
      </c>
      <c r="C1" s="126"/>
      <c r="D1" s="126"/>
    </row>
    <row r="3" spans="2:13" x14ac:dyDescent="0.3">
      <c r="B3" s="85" t="s">
        <v>272</v>
      </c>
      <c r="C3" s="84">
        <v>6708</v>
      </c>
      <c r="D3" s="88" t="s">
        <v>273</v>
      </c>
    </row>
    <row r="4" spans="2:13" x14ac:dyDescent="0.3">
      <c r="B4" s="13" t="s">
        <v>274</v>
      </c>
      <c r="C4" s="15">
        <v>3911</v>
      </c>
      <c r="D4" s="16">
        <f>C4/C3</f>
        <v>0.58303518187239123</v>
      </c>
      <c r="E4" s="17"/>
      <c r="F4" s="22"/>
    </row>
    <row r="5" spans="2:13" x14ac:dyDescent="0.3">
      <c r="B5" s="85" t="s">
        <v>275</v>
      </c>
      <c r="C5" s="145">
        <v>2729</v>
      </c>
      <c r="D5" s="146">
        <f>C5/C3</f>
        <v>0.40682766845557544</v>
      </c>
      <c r="E5" s="18"/>
      <c r="F5" s="22"/>
    </row>
    <row r="6" spans="2:13" x14ac:dyDescent="0.3">
      <c r="C6" s="21"/>
    </row>
    <row r="7" spans="2:13" ht="14.25" customHeight="1" x14ac:dyDescent="0.3">
      <c r="B7" s="126" t="s">
        <v>278</v>
      </c>
      <c r="C7" s="126"/>
      <c r="D7" s="126"/>
      <c r="E7" s="126"/>
      <c r="F7" s="126"/>
      <c r="G7" s="22"/>
    </row>
    <row r="9" spans="2:13" x14ac:dyDescent="0.3">
      <c r="B9" s="85"/>
      <c r="C9" s="87" t="s">
        <v>279</v>
      </c>
      <c r="D9" s="87" t="s">
        <v>305</v>
      </c>
      <c r="E9" s="87" t="s">
        <v>280</v>
      </c>
      <c r="F9" s="87" t="s">
        <v>281</v>
      </c>
      <c r="G9" s="22"/>
    </row>
    <row r="10" spans="2:13" ht="15" customHeight="1" x14ac:dyDescent="0.3">
      <c r="B10" s="13" t="s">
        <v>282</v>
      </c>
      <c r="C10" s="23">
        <v>256</v>
      </c>
      <c r="D10" s="23">
        <v>1115</v>
      </c>
      <c r="E10" s="23">
        <v>2666</v>
      </c>
      <c r="F10" s="23">
        <v>2671</v>
      </c>
      <c r="G10" s="18"/>
    </row>
    <row r="11" spans="2:13" x14ac:dyDescent="0.3">
      <c r="B11" s="85" t="s">
        <v>276</v>
      </c>
      <c r="C11" s="89">
        <v>164</v>
      </c>
      <c r="D11" s="89">
        <v>42</v>
      </c>
      <c r="E11" s="89">
        <v>1765</v>
      </c>
      <c r="F11" s="89">
        <v>1940</v>
      </c>
    </row>
    <row r="12" spans="2:13" x14ac:dyDescent="0.3">
      <c r="B12" s="13" t="s">
        <v>277</v>
      </c>
      <c r="C12" s="25">
        <v>92</v>
      </c>
      <c r="D12" s="25">
        <v>1073</v>
      </c>
      <c r="E12" s="25">
        <v>901</v>
      </c>
      <c r="F12" s="25">
        <v>731</v>
      </c>
      <c r="G12" s="79"/>
    </row>
    <row r="13" spans="2:13" ht="13.5" customHeight="1" x14ac:dyDescent="0.3">
      <c r="B13" s="82" t="s">
        <v>283</v>
      </c>
      <c r="C13" s="118">
        <f>C10/$C$3</f>
        <v>3.8163387000596301E-2</v>
      </c>
      <c r="D13" s="118">
        <f>D10/$C$3</f>
        <v>0.16621943947525342</v>
      </c>
      <c r="E13" s="118">
        <f>E10/$C$3</f>
        <v>0.39743589743589741</v>
      </c>
      <c r="F13" s="118">
        <f>F10/$C$3</f>
        <v>0.39818127608825282</v>
      </c>
      <c r="G13" s="12"/>
    </row>
    <row r="15" spans="2:13" ht="16.5" customHeight="1" x14ac:dyDescent="0.3">
      <c r="B15" s="130" t="s">
        <v>284</v>
      </c>
      <c r="C15" s="131"/>
      <c r="D15" s="131"/>
      <c r="E15" s="131"/>
      <c r="F15" s="131"/>
      <c r="G15" s="131"/>
      <c r="H15" s="131"/>
      <c r="I15" s="132"/>
    </row>
    <row r="16" spans="2:13" x14ac:dyDescent="0.3">
      <c r="K16" s="85" t="s">
        <v>279</v>
      </c>
      <c r="L16" s="84">
        <f>C10</f>
        <v>256</v>
      </c>
      <c r="M16" s="88">
        <f>L16/C3</f>
        <v>3.8163387000596301E-2</v>
      </c>
    </row>
    <row r="17" spans="1:18" x14ac:dyDescent="0.3">
      <c r="A17" s="123">
        <v>1</v>
      </c>
      <c r="B17" s="85" t="s">
        <v>285</v>
      </c>
      <c r="C17" s="87" t="s">
        <v>137</v>
      </c>
      <c r="D17" s="87" t="s">
        <v>138</v>
      </c>
      <c r="E17" s="87" t="s">
        <v>273</v>
      </c>
      <c r="F17" s="87" t="s">
        <v>139</v>
      </c>
      <c r="G17" s="87" t="s">
        <v>273</v>
      </c>
      <c r="H17" s="136">
        <f>D21+F21</f>
        <v>4047</v>
      </c>
      <c r="I17" s="125">
        <f>H17/C3</f>
        <v>0.603309481216458</v>
      </c>
      <c r="K17" s="13" t="s">
        <v>305</v>
      </c>
      <c r="L17" s="23">
        <f>D10</f>
        <v>1115</v>
      </c>
      <c r="M17" s="80">
        <f>L17/C3</f>
        <v>0.16621943947525342</v>
      </c>
    </row>
    <row r="18" spans="1:18" x14ac:dyDescent="0.3">
      <c r="A18" s="123"/>
      <c r="B18" s="6" t="s">
        <v>286</v>
      </c>
      <c r="C18" s="24">
        <v>1194</v>
      </c>
      <c r="D18" s="24">
        <v>175</v>
      </c>
      <c r="E18" s="7">
        <f>D18/$C$21</f>
        <v>4.3241907585866074E-2</v>
      </c>
      <c r="F18" s="25">
        <v>1019</v>
      </c>
      <c r="G18" s="8">
        <f>F18/$C$21</f>
        <v>0.25179145045712875</v>
      </c>
      <c r="H18" s="137"/>
      <c r="I18" s="125"/>
      <c r="K18" s="85" t="s">
        <v>280</v>
      </c>
      <c r="L18" s="84">
        <f>E10</f>
        <v>2666</v>
      </c>
      <c r="M18" s="88">
        <f>L18/C3</f>
        <v>0.39743589743589741</v>
      </c>
    </row>
    <row r="19" spans="1:18" x14ac:dyDescent="0.3">
      <c r="A19" s="123"/>
      <c r="B19" s="147" t="s">
        <v>280</v>
      </c>
      <c r="C19" s="89">
        <v>1460</v>
      </c>
      <c r="D19" s="89">
        <v>1147</v>
      </c>
      <c r="E19" s="90">
        <f>D19/$C$21</f>
        <v>0.28341981714850506</v>
      </c>
      <c r="F19" s="145">
        <v>313</v>
      </c>
      <c r="G19" s="148">
        <f>F19/$C$21</f>
        <v>7.7341240425006175E-2</v>
      </c>
      <c r="H19" s="137"/>
      <c r="I19" s="125"/>
      <c r="K19" s="13" t="s">
        <v>281</v>
      </c>
      <c r="L19" s="23">
        <f>F10</f>
        <v>2671</v>
      </c>
      <c r="M19" s="80">
        <f>L19/C3</f>
        <v>0.39818127608825282</v>
      </c>
    </row>
    <row r="20" spans="1:18" x14ac:dyDescent="0.3">
      <c r="A20" s="123"/>
      <c r="B20" s="6" t="s">
        <v>281</v>
      </c>
      <c r="C20" s="24">
        <v>1393</v>
      </c>
      <c r="D20" s="24">
        <v>1257</v>
      </c>
      <c r="E20" s="7">
        <f>D20/$C$21</f>
        <v>0.31060044477390658</v>
      </c>
      <c r="F20" s="25">
        <v>136</v>
      </c>
      <c r="G20" s="8">
        <f>F20/$C$21</f>
        <v>3.3605139609587352E-2</v>
      </c>
      <c r="H20" s="138"/>
      <c r="I20" s="125"/>
      <c r="K20" s="85" t="s">
        <v>282</v>
      </c>
      <c r="L20" s="84">
        <f>SUM(L16:L19)</f>
        <v>6708</v>
      </c>
      <c r="M20" s="93">
        <f>SUM(M16:M19)</f>
        <v>1</v>
      </c>
      <c r="P20" s="126" t="s">
        <v>284</v>
      </c>
      <c r="Q20" s="126"/>
      <c r="R20" s="126"/>
    </row>
    <row r="21" spans="1:18" ht="16.5" customHeight="1" x14ac:dyDescent="0.3">
      <c r="A21" s="149" t="s">
        <v>287</v>
      </c>
      <c r="B21" s="150"/>
      <c r="C21" s="91">
        <f>SUM(C18:C20)</f>
        <v>4047</v>
      </c>
      <c r="D21" s="91">
        <f>SUM(D18:D20)</f>
        <v>2579</v>
      </c>
      <c r="E21" s="92">
        <f>SUM(E18:E20)</f>
        <v>0.63726216950827774</v>
      </c>
      <c r="F21" s="151">
        <f>SUM(F18:F20)</f>
        <v>1468</v>
      </c>
      <c r="G21" s="152">
        <f>SUM(G18:G20)</f>
        <v>0.36273783049172226</v>
      </c>
      <c r="H21" s="153">
        <f>E21+G21</f>
        <v>1</v>
      </c>
      <c r="I21" s="154"/>
      <c r="K21" s="18"/>
    </row>
    <row r="22" spans="1:18" x14ac:dyDescent="0.3">
      <c r="C22" s="27"/>
      <c r="D22" s="27"/>
      <c r="E22" s="27"/>
      <c r="F22" s="27"/>
      <c r="G22" s="27"/>
      <c r="P22" s="85" t="s">
        <v>285</v>
      </c>
      <c r="Q22" s="84">
        <f>H17</f>
        <v>4047</v>
      </c>
      <c r="R22" s="88">
        <f t="shared" ref="R22:R27" si="0">Q22/$Q$28</f>
        <v>0.603309481216458</v>
      </c>
    </row>
    <row r="23" spans="1:18" x14ac:dyDescent="0.3">
      <c r="A23" s="123">
        <v>2</v>
      </c>
      <c r="B23" s="85" t="s">
        <v>288</v>
      </c>
      <c r="C23" s="87" t="s">
        <v>137</v>
      </c>
      <c r="D23" s="87" t="s">
        <v>138</v>
      </c>
      <c r="E23" s="87" t="s">
        <v>273</v>
      </c>
      <c r="F23" s="87" t="s">
        <v>139</v>
      </c>
      <c r="G23" s="87" t="s">
        <v>273</v>
      </c>
      <c r="H23" s="136">
        <f>SUM(C24:C26)</f>
        <v>49</v>
      </c>
      <c r="I23" s="125">
        <f>H23/C3</f>
        <v>7.3047107930828865E-3</v>
      </c>
      <c r="P23" s="13" t="s">
        <v>288</v>
      </c>
      <c r="Q23" s="23">
        <f>H23</f>
        <v>49</v>
      </c>
      <c r="R23" s="80">
        <f t="shared" si="0"/>
        <v>7.3047107930828865E-3</v>
      </c>
    </row>
    <row r="24" spans="1:18" x14ac:dyDescent="0.3">
      <c r="A24" s="123"/>
      <c r="B24" s="6" t="s">
        <v>286</v>
      </c>
      <c r="C24" s="10">
        <v>14</v>
      </c>
      <c r="D24" s="10">
        <v>4</v>
      </c>
      <c r="E24" s="7">
        <f>D24/$C$27</f>
        <v>8.1632653061224483E-2</v>
      </c>
      <c r="F24" s="25">
        <v>10</v>
      </c>
      <c r="G24" s="8">
        <f>F24/$C$27</f>
        <v>0.20408163265306123</v>
      </c>
      <c r="H24" s="137"/>
      <c r="I24" s="125"/>
      <c r="P24" s="85" t="s">
        <v>289</v>
      </c>
      <c r="Q24" s="84">
        <f>H29</f>
        <v>1046</v>
      </c>
      <c r="R24" s="88">
        <f t="shared" si="0"/>
        <v>0.15593321407274896</v>
      </c>
    </row>
    <row r="25" spans="1:18" x14ac:dyDescent="0.3">
      <c r="A25" s="123"/>
      <c r="B25" s="147" t="s">
        <v>280</v>
      </c>
      <c r="C25" s="95">
        <v>27</v>
      </c>
      <c r="D25" s="95">
        <v>24</v>
      </c>
      <c r="E25" s="90">
        <f>D25/$C$27</f>
        <v>0.48979591836734693</v>
      </c>
      <c r="F25" s="145">
        <v>3</v>
      </c>
      <c r="G25" s="148">
        <f>F25/$C$27</f>
        <v>6.1224489795918366E-2</v>
      </c>
      <c r="H25" s="137"/>
      <c r="I25" s="125"/>
      <c r="P25" s="13" t="s">
        <v>290</v>
      </c>
      <c r="Q25" s="23">
        <f>H35</f>
        <v>444</v>
      </c>
      <c r="R25" s="80">
        <f t="shared" si="0"/>
        <v>6.6189624329159216E-2</v>
      </c>
    </row>
    <row r="26" spans="1:18" ht="16.5" customHeight="1" x14ac:dyDescent="0.3">
      <c r="A26" s="123"/>
      <c r="B26" s="6" t="s">
        <v>281</v>
      </c>
      <c r="C26" s="10">
        <v>8</v>
      </c>
      <c r="D26" s="10">
        <v>8</v>
      </c>
      <c r="E26" s="7">
        <f>D26/$C$27</f>
        <v>0.16326530612244897</v>
      </c>
      <c r="F26" s="25">
        <v>0</v>
      </c>
      <c r="G26" s="8">
        <f>F26/$C$27</f>
        <v>0</v>
      </c>
      <c r="H26" s="138"/>
      <c r="I26" s="125"/>
      <c r="P26" s="85" t="s">
        <v>397</v>
      </c>
      <c r="Q26" s="84">
        <f>H41</f>
        <v>192</v>
      </c>
      <c r="R26" s="88">
        <f t="shared" si="0"/>
        <v>2.8622540250447227E-2</v>
      </c>
    </row>
    <row r="27" spans="1:18" ht="16.5" customHeight="1" x14ac:dyDescent="0.3">
      <c r="A27" s="149" t="s">
        <v>287</v>
      </c>
      <c r="B27" s="150"/>
      <c r="C27" s="91">
        <f>SUM(C24:C26)</f>
        <v>49</v>
      </c>
      <c r="D27" s="91">
        <f>SUM(D24:D26)</f>
        <v>36</v>
      </c>
      <c r="E27" s="92">
        <f>SUM(E24:E26)</f>
        <v>0.73469387755102034</v>
      </c>
      <c r="F27" s="155">
        <f>SUM(F24:F26)</f>
        <v>13</v>
      </c>
      <c r="G27" s="152">
        <f>SUM(G24:G26)</f>
        <v>0.26530612244897961</v>
      </c>
      <c r="H27" s="153">
        <f>E27+G27</f>
        <v>1</v>
      </c>
      <c r="I27" s="154"/>
      <c r="P27" s="13" t="s">
        <v>291</v>
      </c>
      <c r="Q27" s="23">
        <f>H47</f>
        <v>930</v>
      </c>
      <c r="R27" s="80">
        <f t="shared" si="0"/>
        <v>0.13864042933810375</v>
      </c>
    </row>
    <row r="28" spans="1:18" x14ac:dyDescent="0.3">
      <c r="C28" s="27"/>
      <c r="D28" s="27"/>
      <c r="E28" s="28"/>
      <c r="F28" s="27"/>
      <c r="G28" s="28"/>
      <c r="P28" s="85" t="s">
        <v>270</v>
      </c>
      <c r="Q28" s="84">
        <f>SUM(Q22:Q27)</f>
        <v>6708</v>
      </c>
      <c r="R28" s="86">
        <f>SUM(R22:R27)</f>
        <v>1</v>
      </c>
    </row>
    <row r="29" spans="1:18" x14ac:dyDescent="0.3">
      <c r="A29" s="123">
        <v>3</v>
      </c>
      <c r="B29" s="85" t="s">
        <v>289</v>
      </c>
      <c r="C29" s="87" t="s">
        <v>137</v>
      </c>
      <c r="D29" s="87" t="s">
        <v>138</v>
      </c>
      <c r="E29" s="87" t="s">
        <v>273</v>
      </c>
      <c r="F29" s="87" t="s">
        <v>139</v>
      </c>
      <c r="G29" s="87" t="s">
        <v>273</v>
      </c>
      <c r="H29" s="136">
        <f>SUM(C30:C32)</f>
        <v>1046</v>
      </c>
      <c r="I29" s="125">
        <f>H29/C3</f>
        <v>0.15593321407274896</v>
      </c>
    </row>
    <row r="30" spans="1:18" x14ac:dyDescent="0.3">
      <c r="A30" s="123"/>
      <c r="B30" s="6" t="s">
        <v>286</v>
      </c>
      <c r="C30" s="24">
        <v>163</v>
      </c>
      <c r="D30" s="10">
        <v>27</v>
      </c>
      <c r="E30" s="7">
        <f>D30/C33</f>
        <v>2.5812619502868069E-2</v>
      </c>
      <c r="F30" s="25">
        <v>136</v>
      </c>
      <c r="G30" s="8">
        <f>F30/$C$33</f>
        <v>0.13001912045889102</v>
      </c>
      <c r="H30" s="137"/>
      <c r="I30" s="125"/>
    </row>
    <row r="31" spans="1:18" x14ac:dyDescent="0.3">
      <c r="A31" s="123"/>
      <c r="B31" s="147" t="s">
        <v>280</v>
      </c>
      <c r="C31" s="89">
        <v>244</v>
      </c>
      <c r="D31" s="95">
        <v>27</v>
      </c>
      <c r="E31" s="90">
        <f>D31/C33</f>
        <v>2.5812619502868069E-2</v>
      </c>
      <c r="F31" s="145">
        <v>217</v>
      </c>
      <c r="G31" s="148">
        <f>F31/$C$33</f>
        <v>0.20745697896749521</v>
      </c>
      <c r="H31" s="137"/>
      <c r="I31" s="125"/>
    </row>
    <row r="32" spans="1:18" x14ac:dyDescent="0.3">
      <c r="A32" s="123"/>
      <c r="B32" s="6" t="s">
        <v>281</v>
      </c>
      <c r="C32" s="24">
        <v>639</v>
      </c>
      <c r="D32" s="10">
        <v>111</v>
      </c>
      <c r="E32" s="7">
        <f>D32/C33</f>
        <v>0.10611854684512428</v>
      </c>
      <c r="F32" s="25">
        <v>528</v>
      </c>
      <c r="G32" s="8">
        <f>F32/$C$33</f>
        <v>0.5047801147227533</v>
      </c>
      <c r="H32" s="138"/>
      <c r="I32" s="125"/>
    </row>
    <row r="33" spans="1:11" ht="28.5" customHeight="1" x14ac:dyDescent="0.3">
      <c r="A33" s="149" t="s">
        <v>287</v>
      </c>
      <c r="B33" s="150"/>
      <c r="C33" s="91">
        <f>SUM(C30:C32)</f>
        <v>1046</v>
      </c>
      <c r="D33" s="91">
        <f>SUM(D30:D32)</f>
        <v>165</v>
      </c>
      <c r="E33" s="92">
        <f>SUM(E30:E32)</f>
        <v>0.15774378585086041</v>
      </c>
      <c r="F33" s="151">
        <f>SUM(F30:F32)</f>
        <v>881</v>
      </c>
      <c r="G33" s="152">
        <f>SUM(G30:G32)</f>
        <v>0.84225621414913954</v>
      </c>
      <c r="H33" s="153">
        <f>E33+G33</f>
        <v>1</v>
      </c>
      <c r="I33" s="154"/>
      <c r="K33" s="18"/>
    </row>
    <row r="34" spans="1:11" x14ac:dyDescent="0.3">
      <c r="C34" s="27"/>
      <c r="D34" s="27"/>
      <c r="E34" s="27"/>
      <c r="F34" s="27"/>
      <c r="G34" s="27"/>
    </row>
    <row r="35" spans="1:11" x14ac:dyDescent="0.3">
      <c r="A35" s="123">
        <v>4</v>
      </c>
      <c r="B35" s="85" t="s">
        <v>290</v>
      </c>
      <c r="C35" s="87" t="s">
        <v>137</v>
      </c>
      <c r="D35" s="87" t="s">
        <v>138</v>
      </c>
      <c r="E35" s="87" t="s">
        <v>273</v>
      </c>
      <c r="F35" s="87" t="s">
        <v>139</v>
      </c>
      <c r="G35" s="87" t="s">
        <v>273</v>
      </c>
      <c r="H35" s="124">
        <f>SUM(C37:C38)</f>
        <v>444</v>
      </c>
      <c r="I35" s="125">
        <f>H35/C3</f>
        <v>6.6189624329159216E-2</v>
      </c>
    </row>
    <row r="36" spans="1:11" x14ac:dyDescent="0.3">
      <c r="A36" s="123"/>
      <c r="B36" s="6" t="s">
        <v>286</v>
      </c>
      <c r="C36" s="24">
        <v>0</v>
      </c>
      <c r="D36" s="24">
        <v>0</v>
      </c>
      <c r="E36" s="7">
        <v>0</v>
      </c>
      <c r="F36" s="25">
        <v>0</v>
      </c>
      <c r="G36" s="8">
        <v>0</v>
      </c>
      <c r="H36" s="124"/>
      <c r="I36" s="125"/>
    </row>
    <row r="37" spans="1:11" x14ac:dyDescent="0.3">
      <c r="A37" s="123"/>
      <c r="B37" s="147" t="s">
        <v>280</v>
      </c>
      <c r="C37" s="89">
        <v>94</v>
      </c>
      <c r="D37" s="89">
        <v>81</v>
      </c>
      <c r="E37" s="90">
        <f>D37/$C$39</f>
        <v>0.18243243243243243</v>
      </c>
      <c r="F37" s="145">
        <v>13</v>
      </c>
      <c r="G37" s="148">
        <f>F37/$C$39</f>
        <v>2.9279279279279279E-2</v>
      </c>
      <c r="H37" s="124"/>
      <c r="I37" s="125"/>
    </row>
    <row r="38" spans="1:11" x14ac:dyDescent="0.3">
      <c r="A38" s="123"/>
      <c r="B38" s="6" t="s">
        <v>281</v>
      </c>
      <c r="C38" s="24">
        <v>350</v>
      </c>
      <c r="D38" s="24">
        <v>335</v>
      </c>
      <c r="E38" s="7">
        <f>D38/$C$39</f>
        <v>0.75450450450450446</v>
      </c>
      <c r="F38" s="25">
        <v>15</v>
      </c>
      <c r="G38" s="8">
        <f>F38/$C$39</f>
        <v>3.3783783783783786E-2</v>
      </c>
      <c r="H38" s="124"/>
      <c r="I38" s="125"/>
    </row>
    <row r="39" spans="1:11" ht="28.5" customHeight="1" x14ac:dyDescent="0.3">
      <c r="A39" s="149" t="s">
        <v>287</v>
      </c>
      <c r="B39" s="150"/>
      <c r="C39" s="156">
        <f>SUM(C36:C38)</f>
        <v>444</v>
      </c>
      <c r="D39" s="156">
        <f>SUM(D36:D38)</f>
        <v>416</v>
      </c>
      <c r="E39" s="92">
        <f>SUM(E36:E38)</f>
        <v>0.93693693693693691</v>
      </c>
      <c r="F39" s="155">
        <f>SUM(F36:F38)</f>
        <v>28</v>
      </c>
      <c r="G39" s="152">
        <f>SUM(G36:G38)</f>
        <v>6.3063063063063057E-2</v>
      </c>
      <c r="H39" s="153">
        <f>E39+G39</f>
        <v>1</v>
      </c>
      <c r="I39" s="154"/>
    </row>
    <row r="40" spans="1:11" x14ac:dyDescent="0.3">
      <c r="C40" s="27"/>
      <c r="D40" s="27"/>
      <c r="E40" s="27"/>
      <c r="F40" s="27"/>
      <c r="G40" s="27"/>
    </row>
    <row r="41" spans="1:11" x14ac:dyDescent="0.3">
      <c r="A41" s="123">
        <v>5</v>
      </c>
      <c r="B41" s="85" t="s">
        <v>397</v>
      </c>
      <c r="C41" s="87" t="s">
        <v>137</v>
      </c>
      <c r="D41" s="87" t="s">
        <v>138</v>
      </c>
      <c r="E41" s="87" t="s">
        <v>273</v>
      </c>
      <c r="F41" s="87" t="s">
        <v>139</v>
      </c>
      <c r="G41" s="87" t="s">
        <v>273</v>
      </c>
      <c r="H41" s="124">
        <f>SUM(C43:C44)</f>
        <v>192</v>
      </c>
      <c r="I41" s="125">
        <f>H41/C3</f>
        <v>2.8622540250447227E-2</v>
      </c>
    </row>
    <row r="42" spans="1:11" x14ac:dyDescent="0.3">
      <c r="A42" s="123"/>
      <c r="B42" s="6" t="s">
        <v>286</v>
      </c>
      <c r="C42" s="24">
        <v>0</v>
      </c>
      <c r="D42" s="24">
        <v>0</v>
      </c>
      <c r="E42" s="7">
        <v>0</v>
      </c>
      <c r="F42" s="25">
        <v>0</v>
      </c>
      <c r="G42" s="8">
        <v>0</v>
      </c>
      <c r="H42" s="124"/>
      <c r="I42" s="125"/>
    </row>
    <row r="43" spans="1:11" x14ac:dyDescent="0.3">
      <c r="A43" s="123"/>
      <c r="B43" s="147" t="s">
        <v>280</v>
      </c>
      <c r="C43" s="89">
        <v>100</v>
      </c>
      <c r="D43" s="89">
        <v>67</v>
      </c>
      <c r="E43" s="90">
        <f>D43/$C$45</f>
        <v>0.34895833333333331</v>
      </c>
      <c r="F43" s="145">
        <v>33</v>
      </c>
      <c r="G43" s="148">
        <f>F43/$C$45</f>
        <v>0.171875</v>
      </c>
      <c r="H43" s="124"/>
      <c r="I43" s="125"/>
    </row>
    <row r="44" spans="1:11" x14ac:dyDescent="0.3">
      <c r="A44" s="123"/>
      <c r="B44" s="6" t="s">
        <v>281</v>
      </c>
      <c r="C44" s="24">
        <v>92</v>
      </c>
      <c r="D44" s="24">
        <v>82</v>
      </c>
      <c r="E44" s="7">
        <f>D44/$C$45</f>
        <v>0.42708333333333331</v>
      </c>
      <c r="F44" s="25">
        <v>10</v>
      </c>
      <c r="G44" s="8">
        <f>F44/$C$45</f>
        <v>5.2083333333333336E-2</v>
      </c>
      <c r="H44" s="124"/>
      <c r="I44" s="125"/>
    </row>
    <row r="45" spans="1:11" ht="28.5" customHeight="1" x14ac:dyDescent="0.3">
      <c r="A45" s="149" t="s">
        <v>287</v>
      </c>
      <c r="B45" s="150"/>
      <c r="C45" s="156">
        <f>SUM(C42:C44)</f>
        <v>192</v>
      </c>
      <c r="D45" s="156">
        <f>SUM(D42:D44)</f>
        <v>149</v>
      </c>
      <c r="E45" s="92">
        <f>SUM(E42:E44)</f>
        <v>0.77604166666666663</v>
      </c>
      <c r="F45" s="155">
        <f>SUM(F42:F44)</f>
        <v>43</v>
      </c>
      <c r="G45" s="152">
        <f>SUM(G42:G44)</f>
        <v>0.22395833333333334</v>
      </c>
      <c r="H45" s="153">
        <f>E45+G45</f>
        <v>1</v>
      </c>
      <c r="I45" s="154"/>
    </row>
    <row r="47" spans="1:11" x14ac:dyDescent="0.3">
      <c r="A47" s="123">
        <v>6</v>
      </c>
      <c r="B47" s="85" t="s">
        <v>291</v>
      </c>
      <c r="C47" s="87" t="s">
        <v>137</v>
      </c>
      <c r="D47" s="87" t="s">
        <v>138</v>
      </c>
      <c r="E47" s="87" t="s">
        <v>273</v>
      </c>
      <c r="F47" s="87" t="s">
        <v>139</v>
      </c>
      <c r="G47" s="87" t="s">
        <v>273</v>
      </c>
      <c r="H47" s="136">
        <f>SUM(C49:C50)</f>
        <v>930</v>
      </c>
      <c r="I47" s="125">
        <f>H47/C3</f>
        <v>0.13864042933810375</v>
      </c>
      <c r="J47" s="18"/>
    </row>
    <row r="48" spans="1:11" x14ac:dyDescent="0.3">
      <c r="A48" s="123"/>
      <c r="B48" s="6" t="s">
        <v>286</v>
      </c>
      <c r="C48" s="24">
        <v>0</v>
      </c>
      <c r="D48" s="24">
        <v>0</v>
      </c>
      <c r="E48" s="7">
        <f>D48/$C$51</f>
        <v>0</v>
      </c>
      <c r="F48" s="25">
        <v>0</v>
      </c>
      <c r="G48" s="8">
        <f>F48/$C$51</f>
        <v>0</v>
      </c>
      <c r="H48" s="137"/>
      <c r="I48" s="125"/>
    </row>
    <row r="49" spans="1:18" x14ac:dyDescent="0.3">
      <c r="A49" s="123"/>
      <c r="B49" s="147" t="s">
        <v>280</v>
      </c>
      <c r="C49" s="89">
        <v>741</v>
      </c>
      <c r="D49" s="89">
        <v>419</v>
      </c>
      <c r="E49" s="90">
        <f>D49/$C$51</f>
        <v>0.45053763440860217</v>
      </c>
      <c r="F49" s="145">
        <v>322</v>
      </c>
      <c r="G49" s="148">
        <f>F49/$C$51</f>
        <v>0.34623655913978496</v>
      </c>
      <c r="H49" s="137"/>
      <c r="I49" s="125"/>
    </row>
    <row r="50" spans="1:18" x14ac:dyDescent="0.3">
      <c r="A50" s="123"/>
      <c r="B50" s="6" t="s">
        <v>281</v>
      </c>
      <c r="C50" s="24">
        <v>189</v>
      </c>
      <c r="D50" s="24">
        <v>147</v>
      </c>
      <c r="E50" s="7">
        <f>D50/$C$51</f>
        <v>0.15806451612903225</v>
      </c>
      <c r="F50" s="25">
        <v>42</v>
      </c>
      <c r="G50" s="8">
        <f>F50/$C$51</f>
        <v>4.5161290322580643E-2</v>
      </c>
      <c r="H50" s="138"/>
      <c r="I50" s="125"/>
    </row>
    <row r="51" spans="1:18" ht="28.5" customHeight="1" x14ac:dyDescent="0.3">
      <c r="A51" s="149" t="s">
        <v>287</v>
      </c>
      <c r="B51" s="150"/>
      <c r="C51" s="91">
        <f>SUM(C48:C50)</f>
        <v>930</v>
      </c>
      <c r="D51" s="91">
        <f>SUM(D48:D50)</f>
        <v>566</v>
      </c>
      <c r="E51" s="92">
        <f>SUM(E48:E50)</f>
        <v>0.60860215053763445</v>
      </c>
      <c r="F51" s="151">
        <f>SUM(F48:F50)</f>
        <v>364</v>
      </c>
      <c r="G51" s="152">
        <f>SUM(G48:G50)</f>
        <v>0.39139784946236561</v>
      </c>
      <c r="H51" s="153">
        <f>E51+G51</f>
        <v>1</v>
      </c>
      <c r="I51" s="154"/>
    </row>
    <row r="54" spans="1:18" x14ac:dyDescent="0.3">
      <c r="B54" s="130" t="s">
        <v>398</v>
      </c>
      <c r="C54" s="131"/>
      <c r="D54" s="131"/>
      <c r="E54" s="131"/>
      <c r="F54" s="131"/>
      <c r="G54" s="131"/>
      <c r="H54" s="131"/>
      <c r="I54" s="132"/>
    </row>
    <row r="56" spans="1:18" ht="16.5" customHeight="1" x14ac:dyDescent="0.3">
      <c r="A56" s="123">
        <v>1</v>
      </c>
      <c r="B56" s="82" t="s">
        <v>21151</v>
      </c>
      <c r="C56" s="156" t="s">
        <v>137</v>
      </c>
      <c r="D56" s="156" t="s">
        <v>138</v>
      </c>
      <c r="E56" s="156" t="s">
        <v>273</v>
      </c>
      <c r="F56" s="156" t="s">
        <v>139</v>
      </c>
      <c r="G56" s="156" t="s">
        <v>273</v>
      </c>
      <c r="H56" s="124">
        <f>D60+F60</f>
        <v>1</v>
      </c>
      <c r="I56" s="125">
        <f>H56/$C$3</f>
        <v>1.490757304710793E-4</v>
      </c>
      <c r="J56" s="142"/>
      <c r="P56" s="82" t="s">
        <v>21151</v>
      </c>
      <c r="Q56" s="100">
        <f>H56</f>
        <v>1</v>
      </c>
      <c r="R56" s="83">
        <f>Q56/$Q$78</f>
        <v>1.490757304710793E-4</v>
      </c>
    </row>
    <row r="57" spans="1:18" x14ac:dyDescent="0.3">
      <c r="A57" s="123"/>
      <c r="B57" s="6" t="s">
        <v>279</v>
      </c>
      <c r="C57" s="24">
        <v>0</v>
      </c>
      <c r="D57" s="24">
        <v>0</v>
      </c>
      <c r="E57" s="7">
        <f>D57/$C$60</f>
        <v>0</v>
      </c>
      <c r="F57" s="11">
        <v>0</v>
      </c>
      <c r="G57" s="8">
        <f>F57/$C$60</f>
        <v>0</v>
      </c>
      <c r="H57" s="124"/>
      <c r="I57" s="125"/>
      <c r="J57" s="142"/>
      <c r="P57" s="20" t="s">
        <v>152</v>
      </c>
      <c r="Q57" s="99">
        <f>H62</f>
        <v>1123</v>
      </c>
      <c r="R57" s="81">
        <f t="shared" ref="R57:R77" si="1">Q57/$Q$78</f>
        <v>0.16741204531902207</v>
      </c>
    </row>
    <row r="58" spans="1:18" ht="16.5" customHeight="1" x14ac:dyDescent="0.3">
      <c r="A58" s="123"/>
      <c r="B58" s="147" t="s">
        <v>280</v>
      </c>
      <c r="C58" s="89">
        <v>1</v>
      </c>
      <c r="D58" s="89">
        <v>0</v>
      </c>
      <c r="E58" s="90">
        <f>D58/C60</f>
        <v>0</v>
      </c>
      <c r="F58" s="163">
        <v>1</v>
      </c>
      <c r="G58" s="148">
        <f>F58/C60</f>
        <v>1</v>
      </c>
      <c r="H58" s="124"/>
      <c r="I58" s="125"/>
      <c r="J58" s="142"/>
      <c r="P58" s="82" t="s">
        <v>16857</v>
      </c>
      <c r="Q58" s="100">
        <f>H68</f>
        <v>1</v>
      </c>
      <c r="R58" s="83">
        <f t="shared" si="1"/>
        <v>1.490757304710793E-4</v>
      </c>
    </row>
    <row r="59" spans="1:18" x14ac:dyDescent="0.3">
      <c r="A59" s="123"/>
      <c r="B59" s="6" t="s">
        <v>281</v>
      </c>
      <c r="C59" s="24">
        <v>0</v>
      </c>
      <c r="D59" s="24">
        <v>0</v>
      </c>
      <c r="E59" s="7">
        <f>D59/C60</f>
        <v>0</v>
      </c>
      <c r="F59" s="11">
        <v>0</v>
      </c>
      <c r="G59" s="8">
        <f>F59/$C$60</f>
        <v>0</v>
      </c>
      <c r="H59" s="124"/>
      <c r="I59" s="125"/>
      <c r="J59" s="142"/>
      <c r="P59" s="20" t="s">
        <v>15001</v>
      </c>
      <c r="Q59" s="99">
        <f>H74</f>
        <v>1</v>
      </c>
      <c r="R59" s="81">
        <f t="shared" si="1"/>
        <v>1.490757304710793E-4</v>
      </c>
    </row>
    <row r="60" spans="1:18" ht="16.5" customHeight="1" x14ac:dyDescent="0.3">
      <c r="A60" s="149" t="s">
        <v>287</v>
      </c>
      <c r="B60" s="150"/>
      <c r="C60" s="91">
        <f>SUM(C57:C59)</f>
        <v>1</v>
      </c>
      <c r="D60" s="91">
        <f>SUM(D57:D59)</f>
        <v>0</v>
      </c>
      <c r="E60" s="92">
        <f>SUM(E57:E59)</f>
        <v>0</v>
      </c>
      <c r="F60" s="155">
        <f>SUM(F57:F59)</f>
        <v>1</v>
      </c>
      <c r="G60" s="152">
        <f>SUM(G57:G59)</f>
        <v>1</v>
      </c>
      <c r="H60" s="153">
        <f>SUM(E60+G60)</f>
        <v>1</v>
      </c>
      <c r="I60" s="154"/>
      <c r="J60" s="142"/>
      <c r="P60" s="82" t="s">
        <v>7</v>
      </c>
      <c r="Q60" s="100">
        <f>H80</f>
        <v>574</v>
      </c>
      <c r="R60" s="83">
        <f t="shared" si="1"/>
        <v>8.5569469290399519E-2</v>
      </c>
    </row>
    <row r="61" spans="1:18" x14ac:dyDescent="0.3">
      <c r="P61" s="20" t="s">
        <v>20309</v>
      </c>
      <c r="Q61" s="99">
        <f>H86</f>
        <v>2</v>
      </c>
      <c r="R61" s="81">
        <f t="shared" si="1"/>
        <v>2.981514609421586E-4</v>
      </c>
    </row>
    <row r="62" spans="1:18" x14ac:dyDescent="0.3">
      <c r="A62" s="123">
        <v>2</v>
      </c>
      <c r="B62" s="82" t="s">
        <v>152</v>
      </c>
      <c r="C62" s="156" t="s">
        <v>137</v>
      </c>
      <c r="D62" s="156" t="s">
        <v>138</v>
      </c>
      <c r="E62" s="156" t="s">
        <v>273</v>
      </c>
      <c r="F62" s="156" t="s">
        <v>139</v>
      </c>
      <c r="G62" s="156" t="s">
        <v>273</v>
      </c>
      <c r="H62" s="124">
        <f>D66+F66</f>
        <v>1123</v>
      </c>
      <c r="I62" s="125">
        <f>H62/$C$3</f>
        <v>0.16741204531902207</v>
      </c>
      <c r="P62" s="82" t="s">
        <v>18835</v>
      </c>
      <c r="Q62" s="100">
        <f>H92</f>
        <v>1</v>
      </c>
      <c r="R62" s="83">
        <f t="shared" si="1"/>
        <v>1.490757304710793E-4</v>
      </c>
    </row>
    <row r="63" spans="1:18" x14ac:dyDescent="0.3">
      <c r="A63" s="123"/>
      <c r="B63" s="6" t="s">
        <v>279</v>
      </c>
      <c r="C63" s="10">
        <v>0</v>
      </c>
      <c r="D63" s="10">
        <v>0</v>
      </c>
      <c r="E63" s="7">
        <f>D63/C66</f>
        <v>0</v>
      </c>
      <c r="F63" s="11">
        <v>0</v>
      </c>
      <c r="G63" s="8">
        <f>F63/C66</f>
        <v>0</v>
      </c>
      <c r="H63" s="124"/>
      <c r="I63" s="125"/>
      <c r="P63" s="20" t="s">
        <v>21460</v>
      </c>
      <c r="Q63" s="99">
        <f>H98</f>
        <v>1</v>
      </c>
      <c r="R63" s="81">
        <f t="shared" si="1"/>
        <v>1.490757304710793E-4</v>
      </c>
    </row>
    <row r="64" spans="1:18" x14ac:dyDescent="0.3">
      <c r="A64" s="123"/>
      <c r="B64" s="147" t="s">
        <v>280</v>
      </c>
      <c r="C64" s="95">
        <v>1123</v>
      </c>
      <c r="D64" s="95">
        <v>906</v>
      </c>
      <c r="E64" s="90">
        <f>D64/C66</f>
        <v>0.80676758682101513</v>
      </c>
      <c r="F64" s="163">
        <v>217</v>
      </c>
      <c r="G64" s="148">
        <f>F64/C66</f>
        <v>0.19323241317898487</v>
      </c>
      <c r="H64" s="124"/>
      <c r="I64" s="125"/>
      <c r="P64" s="82" t="s">
        <v>3</v>
      </c>
      <c r="Q64" s="100">
        <f>H104</f>
        <v>1562</v>
      </c>
      <c r="R64" s="83">
        <f t="shared" si="1"/>
        <v>0.23285629099582589</v>
      </c>
    </row>
    <row r="65" spans="1:18" x14ac:dyDescent="0.3">
      <c r="A65" s="123"/>
      <c r="B65" s="6" t="s">
        <v>281</v>
      </c>
      <c r="C65" s="10">
        <v>0</v>
      </c>
      <c r="D65" s="10">
        <v>0</v>
      </c>
      <c r="E65" s="7">
        <f>D65/C66</f>
        <v>0</v>
      </c>
      <c r="F65" s="11">
        <v>0</v>
      </c>
      <c r="G65" s="8">
        <f>F65/C66</f>
        <v>0</v>
      </c>
      <c r="H65" s="124"/>
      <c r="I65" s="125"/>
      <c r="P65" s="20" t="s">
        <v>26292</v>
      </c>
      <c r="Q65" s="99">
        <f>H110</f>
        <v>508</v>
      </c>
      <c r="R65" s="81">
        <f t="shared" si="1"/>
        <v>7.573047107930829E-2</v>
      </c>
    </row>
    <row r="66" spans="1:18" ht="16.5" customHeight="1" x14ac:dyDescent="0.3">
      <c r="A66" s="149" t="s">
        <v>287</v>
      </c>
      <c r="B66" s="150"/>
      <c r="C66" s="91">
        <f>SUM(C63:C65)</f>
        <v>1123</v>
      </c>
      <c r="D66" s="91">
        <f>SUM(D63:D65)</f>
        <v>906</v>
      </c>
      <c r="E66" s="92">
        <f>SUM(E63:E65)</f>
        <v>0.80676758682101513</v>
      </c>
      <c r="F66" s="155">
        <f>SUM(F63:F65)</f>
        <v>217</v>
      </c>
      <c r="G66" s="152">
        <f>SUM(G63:G65)</f>
        <v>0.19323241317898487</v>
      </c>
      <c r="H66" s="153">
        <f>SUM(E66+G66)</f>
        <v>1</v>
      </c>
      <c r="I66" s="154"/>
      <c r="P66" s="82" t="s">
        <v>460</v>
      </c>
      <c r="Q66" s="100">
        <f>H116</f>
        <v>124</v>
      </c>
      <c r="R66" s="83">
        <f t="shared" si="1"/>
        <v>1.8485390578413835E-2</v>
      </c>
    </row>
    <row r="67" spans="1:18" x14ac:dyDescent="0.3">
      <c r="P67" s="20" t="s">
        <v>461</v>
      </c>
      <c r="Q67" s="99">
        <f>H122</f>
        <v>13</v>
      </c>
      <c r="R67" s="81">
        <f t="shared" si="1"/>
        <v>1.937984496124031E-3</v>
      </c>
    </row>
    <row r="68" spans="1:18" ht="16.5" customHeight="1" x14ac:dyDescent="0.3">
      <c r="A68" s="133">
        <v>3</v>
      </c>
      <c r="B68" s="82" t="s">
        <v>16857</v>
      </c>
      <c r="C68" s="156" t="s">
        <v>137</v>
      </c>
      <c r="D68" s="156" t="s">
        <v>138</v>
      </c>
      <c r="E68" s="156" t="s">
        <v>273</v>
      </c>
      <c r="F68" s="156" t="s">
        <v>139</v>
      </c>
      <c r="G68" s="156" t="s">
        <v>273</v>
      </c>
      <c r="H68" s="136">
        <f>SUM(C69:C71)</f>
        <v>1</v>
      </c>
      <c r="I68" s="139">
        <f>H68/$C$3</f>
        <v>1.490757304710793E-4</v>
      </c>
      <c r="J68" s="165" t="s">
        <v>26283</v>
      </c>
      <c r="K68" s="165"/>
      <c r="L68" s="165"/>
      <c r="M68" s="165"/>
      <c r="N68" s="165"/>
      <c r="P68" s="82" t="s">
        <v>462</v>
      </c>
      <c r="Q68" s="100">
        <f>H128</f>
        <v>105</v>
      </c>
      <c r="R68" s="83">
        <f t="shared" si="1"/>
        <v>1.5652951699463326E-2</v>
      </c>
    </row>
    <row r="69" spans="1:18" x14ac:dyDescent="0.3">
      <c r="A69" s="134"/>
      <c r="B69" s="6" t="s">
        <v>279</v>
      </c>
      <c r="C69" s="10">
        <v>0</v>
      </c>
      <c r="D69" s="10">
        <v>0</v>
      </c>
      <c r="E69" s="7">
        <f>D69/C72</f>
        <v>0</v>
      </c>
      <c r="F69" s="11">
        <v>0</v>
      </c>
      <c r="G69" s="8">
        <f>F69/$C$72</f>
        <v>0</v>
      </c>
      <c r="H69" s="137"/>
      <c r="I69" s="140"/>
      <c r="J69" s="165"/>
      <c r="K69" s="165"/>
      <c r="L69" s="165"/>
      <c r="M69" s="165"/>
      <c r="N69" s="165"/>
      <c r="P69" s="20" t="s">
        <v>463</v>
      </c>
      <c r="Q69" s="99">
        <f>H134</f>
        <v>1608</v>
      </c>
      <c r="R69" s="81">
        <f t="shared" si="1"/>
        <v>0.23971377459749552</v>
      </c>
    </row>
    <row r="70" spans="1:18" x14ac:dyDescent="0.3">
      <c r="A70" s="134"/>
      <c r="B70" s="147" t="s">
        <v>280</v>
      </c>
      <c r="C70" s="95">
        <v>1</v>
      </c>
      <c r="D70" s="95">
        <v>0</v>
      </c>
      <c r="E70" s="90">
        <f>D70/C72</f>
        <v>0</v>
      </c>
      <c r="F70" s="163">
        <v>1</v>
      </c>
      <c r="G70" s="148">
        <f>F70/$C$72</f>
        <v>1</v>
      </c>
      <c r="H70" s="137"/>
      <c r="I70" s="140"/>
      <c r="J70" s="165"/>
      <c r="K70" s="165"/>
      <c r="L70" s="165"/>
      <c r="M70" s="165"/>
      <c r="N70" s="165"/>
      <c r="P70" s="82" t="s">
        <v>58</v>
      </c>
      <c r="Q70" s="100">
        <f>H140</f>
        <v>26</v>
      </c>
      <c r="R70" s="83">
        <f t="shared" si="1"/>
        <v>3.875968992248062E-3</v>
      </c>
    </row>
    <row r="71" spans="1:18" ht="16.5" customHeight="1" x14ac:dyDescent="0.3">
      <c r="A71" s="135"/>
      <c r="B71" s="6" t="s">
        <v>281</v>
      </c>
      <c r="C71" s="24">
        <v>0</v>
      </c>
      <c r="D71" s="10">
        <v>0</v>
      </c>
      <c r="E71" s="7">
        <f>D71/C72</f>
        <v>0</v>
      </c>
      <c r="F71" s="25">
        <v>0</v>
      </c>
      <c r="G71" s="8">
        <f>F71/$C$72</f>
        <v>0</v>
      </c>
      <c r="H71" s="138"/>
      <c r="I71" s="141"/>
      <c r="J71" s="165"/>
      <c r="K71" s="165"/>
      <c r="L71" s="165"/>
      <c r="M71" s="165"/>
      <c r="N71" s="165"/>
      <c r="P71" s="164" t="s">
        <v>26293</v>
      </c>
      <c r="Q71" s="24">
        <f>H146</f>
        <v>1</v>
      </c>
      <c r="R71" s="81">
        <f t="shared" si="1"/>
        <v>1.490757304710793E-4</v>
      </c>
    </row>
    <row r="72" spans="1:18" ht="16.5" customHeight="1" x14ac:dyDescent="0.3">
      <c r="A72" s="149" t="s">
        <v>287</v>
      </c>
      <c r="B72" s="150"/>
      <c r="C72" s="91">
        <f>SUM(C69:C71)</f>
        <v>1</v>
      </c>
      <c r="D72" s="91">
        <f>SUM(D69:D71)</f>
        <v>0</v>
      </c>
      <c r="E72" s="92">
        <f>SUM(E69:E71)</f>
        <v>0</v>
      </c>
      <c r="F72" s="155">
        <f>SUM(F69:F71)</f>
        <v>1</v>
      </c>
      <c r="G72" s="152">
        <f>SUM(G69:G71)</f>
        <v>1</v>
      </c>
      <c r="H72" s="153">
        <f>E72+G72</f>
        <v>1</v>
      </c>
      <c r="I72" s="154"/>
      <c r="J72" s="165"/>
      <c r="K72" s="165"/>
      <c r="L72" s="165"/>
      <c r="M72" s="165"/>
      <c r="N72" s="165"/>
      <c r="P72" s="82" t="s">
        <v>363</v>
      </c>
      <c r="Q72" s="100">
        <f>H152</f>
        <v>6</v>
      </c>
      <c r="R72" s="83">
        <f t="shared" si="1"/>
        <v>8.9445438282647585E-4</v>
      </c>
    </row>
    <row r="73" spans="1:18" x14ac:dyDescent="0.3">
      <c r="P73" s="164" t="s">
        <v>26294</v>
      </c>
      <c r="Q73" s="24">
        <f>H158</f>
        <v>1</v>
      </c>
      <c r="R73" s="81">
        <f t="shared" si="1"/>
        <v>1.490757304710793E-4</v>
      </c>
    </row>
    <row r="74" spans="1:18" ht="16.5" customHeight="1" x14ac:dyDescent="0.3">
      <c r="A74" s="123">
        <v>4</v>
      </c>
      <c r="B74" s="82" t="s">
        <v>15001</v>
      </c>
      <c r="C74" s="156" t="s">
        <v>137</v>
      </c>
      <c r="D74" s="156" t="s">
        <v>138</v>
      </c>
      <c r="E74" s="156" t="s">
        <v>273</v>
      </c>
      <c r="F74" s="156" t="s">
        <v>139</v>
      </c>
      <c r="G74" s="156" t="s">
        <v>273</v>
      </c>
      <c r="H74" s="124">
        <f>SUM(C75:C77)</f>
        <v>1</v>
      </c>
      <c r="I74" s="125">
        <f>H74/$C$3</f>
        <v>1.490757304710793E-4</v>
      </c>
      <c r="P74" s="82" t="s">
        <v>26295</v>
      </c>
      <c r="Q74" s="100">
        <f>H164</f>
        <v>1</v>
      </c>
      <c r="R74" s="83">
        <f t="shared" si="1"/>
        <v>1.490757304710793E-4</v>
      </c>
    </row>
    <row r="75" spans="1:18" x14ac:dyDescent="0.3">
      <c r="A75" s="123"/>
      <c r="B75" s="6" t="s">
        <v>279</v>
      </c>
      <c r="C75" s="10">
        <v>0</v>
      </c>
      <c r="D75" s="10">
        <v>0</v>
      </c>
      <c r="E75" s="7">
        <f>D75/$C$78</f>
        <v>0</v>
      </c>
      <c r="F75" s="11">
        <v>0</v>
      </c>
      <c r="G75" s="8">
        <f>F75/$C$78</f>
        <v>0</v>
      </c>
      <c r="H75" s="124"/>
      <c r="I75" s="125"/>
      <c r="P75" s="164" t="s">
        <v>19977</v>
      </c>
      <c r="Q75" s="24">
        <f>H170</f>
        <v>1</v>
      </c>
      <c r="R75" s="81">
        <f t="shared" si="1"/>
        <v>1.490757304710793E-4</v>
      </c>
    </row>
    <row r="76" spans="1:18" x14ac:dyDescent="0.3">
      <c r="A76" s="123"/>
      <c r="B76" s="147" t="s">
        <v>280</v>
      </c>
      <c r="C76" s="95">
        <v>1</v>
      </c>
      <c r="D76" s="95">
        <v>1</v>
      </c>
      <c r="E76" s="90">
        <f>D76/C78</f>
        <v>1</v>
      </c>
      <c r="F76" s="163">
        <v>0</v>
      </c>
      <c r="G76" s="148">
        <f>F76/$C$78</f>
        <v>0</v>
      </c>
      <c r="H76" s="124"/>
      <c r="I76" s="125"/>
      <c r="P76" s="82" t="s">
        <v>24</v>
      </c>
      <c r="Q76" s="100">
        <f>H176</f>
        <v>1038</v>
      </c>
      <c r="R76" s="83">
        <f t="shared" si="1"/>
        <v>0.15474060822898031</v>
      </c>
    </row>
    <row r="77" spans="1:18" x14ac:dyDescent="0.3">
      <c r="A77" s="123"/>
      <c r="B77" s="6" t="s">
        <v>281</v>
      </c>
      <c r="C77" s="10">
        <v>0</v>
      </c>
      <c r="D77" s="10">
        <v>0</v>
      </c>
      <c r="E77" s="7">
        <f>D77/$C$78</f>
        <v>0</v>
      </c>
      <c r="F77" s="11">
        <v>0</v>
      </c>
      <c r="G77" s="8">
        <f>F77/$C$78</f>
        <v>0</v>
      </c>
      <c r="H77" s="124"/>
      <c r="I77" s="125"/>
      <c r="P77" s="164" t="s">
        <v>262</v>
      </c>
      <c r="Q77" s="24">
        <f>H182</f>
        <v>10</v>
      </c>
      <c r="R77" s="81">
        <f t="shared" si="1"/>
        <v>1.4907573047107932E-3</v>
      </c>
    </row>
    <row r="78" spans="1:18" ht="27.95" customHeight="1" x14ac:dyDescent="0.3">
      <c r="A78" s="149" t="s">
        <v>287</v>
      </c>
      <c r="B78" s="150"/>
      <c r="C78" s="91">
        <f>SUM(C75:C77)</f>
        <v>1</v>
      </c>
      <c r="D78" s="91">
        <f>SUM(D75:D77)</f>
        <v>1</v>
      </c>
      <c r="E78" s="92">
        <f>SUM(E75:E77)</f>
        <v>1</v>
      </c>
      <c r="F78" s="155">
        <f>SUM(F75:F77)</f>
        <v>0</v>
      </c>
      <c r="G78" s="152">
        <f>SUM(G75:G77)</f>
        <v>0</v>
      </c>
      <c r="H78" s="153">
        <f>E78+G78</f>
        <v>1</v>
      </c>
      <c r="I78" s="154"/>
      <c r="P78" s="82" t="s">
        <v>137</v>
      </c>
      <c r="Q78" s="91">
        <f>SUM(Q56:Q77)</f>
        <v>6708</v>
      </c>
      <c r="R78" s="92">
        <f>SUM(R56:R77)</f>
        <v>0.99999999999999989</v>
      </c>
    </row>
    <row r="79" spans="1:18" x14ac:dyDescent="0.3">
      <c r="P79" s="167"/>
      <c r="Q79" s="168"/>
      <c r="R79" s="169"/>
    </row>
    <row r="80" spans="1:18" x14ac:dyDescent="0.3">
      <c r="A80" s="123">
        <v>5</v>
      </c>
      <c r="B80" s="82" t="s">
        <v>7</v>
      </c>
      <c r="C80" s="156" t="s">
        <v>137</v>
      </c>
      <c r="D80" s="156" t="s">
        <v>138</v>
      </c>
      <c r="E80" s="156" t="s">
        <v>273</v>
      </c>
      <c r="F80" s="156" t="s">
        <v>139</v>
      </c>
      <c r="G80" s="156" t="s">
        <v>273</v>
      </c>
      <c r="H80" s="124">
        <f>SUM(C81:C83)</f>
        <v>574</v>
      </c>
      <c r="I80" s="125">
        <f>H80/$C$3</f>
        <v>8.5569469290399519E-2</v>
      </c>
      <c r="P80" s="170"/>
      <c r="Q80" s="171"/>
      <c r="R80" s="169"/>
    </row>
    <row r="81" spans="1:18" x14ac:dyDescent="0.3">
      <c r="A81" s="123"/>
      <c r="B81" s="6" t="s">
        <v>279</v>
      </c>
      <c r="C81" s="10">
        <v>10</v>
      </c>
      <c r="D81" s="10">
        <v>8</v>
      </c>
      <c r="E81" s="7">
        <f>D81/C84</f>
        <v>1.3937282229965157E-2</v>
      </c>
      <c r="F81" s="11">
        <v>2</v>
      </c>
      <c r="G81" s="8">
        <f>F81/$C$84</f>
        <v>3.4843205574912892E-3</v>
      </c>
      <c r="H81" s="124"/>
      <c r="I81" s="125"/>
      <c r="M81" s="166"/>
      <c r="P81" s="167"/>
      <c r="Q81" s="168"/>
      <c r="R81" s="169"/>
    </row>
    <row r="82" spans="1:18" x14ac:dyDescent="0.3">
      <c r="A82" s="123"/>
      <c r="B82" s="147" t="s">
        <v>280</v>
      </c>
      <c r="C82" s="95">
        <v>54</v>
      </c>
      <c r="D82" s="95">
        <v>24</v>
      </c>
      <c r="E82" s="90">
        <f>D82/C84</f>
        <v>4.1811846689895474E-2</v>
      </c>
      <c r="F82" s="163">
        <v>30</v>
      </c>
      <c r="G82" s="148">
        <f>F82/$C$84</f>
        <v>5.2264808362369339E-2</v>
      </c>
      <c r="H82" s="124"/>
      <c r="I82" s="125"/>
      <c r="P82" s="170"/>
      <c r="Q82" s="171"/>
      <c r="R82" s="169"/>
    </row>
    <row r="83" spans="1:18" x14ac:dyDescent="0.3">
      <c r="A83" s="123"/>
      <c r="B83" s="6" t="s">
        <v>281</v>
      </c>
      <c r="C83" s="10">
        <v>510</v>
      </c>
      <c r="D83" s="10">
        <v>455</v>
      </c>
      <c r="E83" s="7">
        <f>D83/C84</f>
        <v>0.79268292682926833</v>
      </c>
      <c r="F83" s="11">
        <v>55</v>
      </c>
      <c r="G83" s="8">
        <f>F83/$C$84</f>
        <v>9.5818815331010457E-2</v>
      </c>
      <c r="H83" s="124"/>
      <c r="I83" s="125"/>
      <c r="P83" s="167"/>
      <c r="Q83" s="168"/>
      <c r="R83" s="169"/>
    </row>
    <row r="84" spans="1:18" ht="27.95" customHeight="1" x14ac:dyDescent="0.3">
      <c r="A84" s="149" t="s">
        <v>287</v>
      </c>
      <c r="B84" s="150"/>
      <c r="C84" s="91">
        <f>SUM(C81:C83)</f>
        <v>574</v>
      </c>
      <c r="D84" s="91">
        <f>SUM(D81:D83)</f>
        <v>487</v>
      </c>
      <c r="E84" s="92">
        <f>SUM(E81:E83)</f>
        <v>0.84843205574912894</v>
      </c>
      <c r="F84" s="155">
        <f>SUM(F81:F83)</f>
        <v>87</v>
      </c>
      <c r="G84" s="152">
        <f>SUM(G81:G83)</f>
        <v>0.15156794425087108</v>
      </c>
      <c r="H84" s="153">
        <f>E84+G84</f>
        <v>1</v>
      </c>
      <c r="I84" s="154"/>
      <c r="P84" s="170"/>
      <c r="Q84" s="171"/>
      <c r="R84" s="169"/>
    </row>
    <row r="85" spans="1:18" x14ac:dyDescent="0.3">
      <c r="P85" s="167"/>
      <c r="Q85" s="168"/>
      <c r="R85" s="169"/>
    </row>
    <row r="86" spans="1:18" ht="38.25" customHeight="1" x14ac:dyDescent="0.3">
      <c r="A86" s="123">
        <v>6</v>
      </c>
      <c r="B86" s="82" t="s">
        <v>20309</v>
      </c>
      <c r="C86" s="156" t="s">
        <v>137</v>
      </c>
      <c r="D86" s="156" t="s">
        <v>138</v>
      </c>
      <c r="E86" s="156" t="s">
        <v>273</v>
      </c>
      <c r="F86" s="156" t="s">
        <v>139</v>
      </c>
      <c r="G86" s="156" t="s">
        <v>273</v>
      </c>
      <c r="H86" s="124">
        <f>SUM(C87:C89)</f>
        <v>2</v>
      </c>
      <c r="I86" s="125">
        <f>H86/$C$3</f>
        <v>2.981514609421586E-4</v>
      </c>
    </row>
    <row r="87" spans="1:18" x14ac:dyDescent="0.3">
      <c r="A87" s="123"/>
      <c r="B87" s="6" t="s">
        <v>279</v>
      </c>
      <c r="C87" s="10">
        <v>0</v>
      </c>
      <c r="D87" s="10">
        <v>0</v>
      </c>
      <c r="E87" s="7">
        <f>D87/C90</f>
        <v>0</v>
      </c>
      <c r="F87" s="11">
        <v>0</v>
      </c>
      <c r="G87" s="8">
        <f>F87/C90</f>
        <v>0</v>
      </c>
      <c r="H87" s="124"/>
      <c r="I87" s="125"/>
    </row>
    <row r="88" spans="1:18" x14ac:dyDescent="0.3">
      <c r="A88" s="123"/>
      <c r="B88" s="147" t="s">
        <v>280</v>
      </c>
      <c r="C88" s="95">
        <v>2</v>
      </c>
      <c r="D88" s="95">
        <v>2</v>
      </c>
      <c r="E88" s="90">
        <f>D88/C90</f>
        <v>1</v>
      </c>
      <c r="F88" s="163">
        <v>0</v>
      </c>
      <c r="G88" s="148">
        <f>F88/C90</f>
        <v>0</v>
      </c>
      <c r="H88" s="124"/>
      <c r="I88" s="125"/>
    </row>
    <row r="89" spans="1:18" x14ac:dyDescent="0.3">
      <c r="A89" s="123"/>
      <c r="B89" s="6" t="s">
        <v>281</v>
      </c>
      <c r="C89" s="10">
        <v>0</v>
      </c>
      <c r="D89" s="10">
        <v>0</v>
      </c>
      <c r="E89" s="7">
        <f>D89/C90</f>
        <v>0</v>
      </c>
      <c r="F89" s="11">
        <v>0</v>
      </c>
      <c r="G89" s="8">
        <f>F89/C90</f>
        <v>0</v>
      </c>
      <c r="H89" s="124"/>
      <c r="I89" s="125"/>
    </row>
    <row r="90" spans="1:18" ht="27.95" customHeight="1" x14ac:dyDescent="0.3">
      <c r="A90" s="149" t="s">
        <v>287</v>
      </c>
      <c r="B90" s="150"/>
      <c r="C90" s="91">
        <f>SUM(C87:C89)</f>
        <v>2</v>
      </c>
      <c r="D90" s="91">
        <f>SUM(D87:D89)</f>
        <v>2</v>
      </c>
      <c r="E90" s="92">
        <f>SUM(E87:E89)</f>
        <v>1</v>
      </c>
      <c r="F90" s="155">
        <f>SUM(F87:F89)</f>
        <v>0</v>
      </c>
      <c r="G90" s="152">
        <f>SUM(G87:G89)</f>
        <v>0</v>
      </c>
      <c r="H90" s="153">
        <f>E90+G90</f>
        <v>1</v>
      </c>
      <c r="I90" s="154"/>
    </row>
    <row r="92" spans="1:18" ht="31.5" customHeight="1" x14ac:dyDescent="0.3">
      <c r="A92" s="123">
        <v>7</v>
      </c>
      <c r="B92" s="82" t="s">
        <v>18835</v>
      </c>
      <c r="C92" s="156" t="s">
        <v>137</v>
      </c>
      <c r="D92" s="156" t="s">
        <v>138</v>
      </c>
      <c r="E92" s="156" t="s">
        <v>273</v>
      </c>
      <c r="F92" s="156" t="s">
        <v>139</v>
      </c>
      <c r="G92" s="156" t="s">
        <v>273</v>
      </c>
      <c r="H92" s="124">
        <f>SUM(C93:C95)</f>
        <v>1</v>
      </c>
      <c r="I92" s="125">
        <f>H92/$C$3</f>
        <v>1.490757304710793E-4</v>
      </c>
    </row>
    <row r="93" spans="1:18" x14ac:dyDescent="0.3">
      <c r="A93" s="123"/>
      <c r="B93" s="6" t="s">
        <v>279</v>
      </c>
      <c r="C93" s="10">
        <v>0</v>
      </c>
      <c r="D93" s="10">
        <v>0</v>
      </c>
      <c r="E93" s="7">
        <f>D93/C96</f>
        <v>0</v>
      </c>
      <c r="F93" s="11">
        <v>0</v>
      </c>
      <c r="G93" s="8">
        <f>F93/C96</f>
        <v>0</v>
      </c>
      <c r="H93" s="124"/>
      <c r="I93" s="125"/>
    </row>
    <row r="94" spans="1:18" x14ac:dyDescent="0.3">
      <c r="A94" s="123"/>
      <c r="B94" s="147" t="s">
        <v>280</v>
      </c>
      <c r="C94" s="95">
        <v>1</v>
      </c>
      <c r="D94" s="95">
        <v>0</v>
      </c>
      <c r="E94" s="90">
        <f>D94/C96</f>
        <v>0</v>
      </c>
      <c r="F94" s="163">
        <v>1</v>
      </c>
      <c r="G94" s="148">
        <f>F94/C96</f>
        <v>1</v>
      </c>
      <c r="H94" s="124"/>
      <c r="I94" s="125"/>
    </row>
    <row r="95" spans="1:18" x14ac:dyDescent="0.3">
      <c r="A95" s="123"/>
      <c r="B95" s="6" t="s">
        <v>281</v>
      </c>
      <c r="C95" s="10">
        <v>0</v>
      </c>
      <c r="D95" s="10">
        <v>0</v>
      </c>
      <c r="E95" s="7">
        <f>D95/C96</f>
        <v>0</v>
      </c>
      <c r="F95" s="11">
        <v>0</v>
      </c>
      <c r="G95" s="8">
        <f>F95/C96</f>
        <v>0</v>
      </c>
      <c r="H95" s="124"/>
      <c r="I95" s="125"/>
    </row>
    <row r="96" spans="1:18" ht="27.95" customHeight="1" x14ac:dyDescent="0.3">
      <c r="A96" s="149" t="s">
        <v>287</v>
      </c>
      <c r="B96" s="150"/>
      <c r="C96" s="91">
        <f>SUM(C93:C95)</f>
        <v>1</v>
      </c>
      <c r="D96" s="91">
        <f>SUM(D93:D95)</f>
        <v>0</v>
      </c>
      <c r="E96" s="92">
        <f>SUM(E93:E95)</f>
        <v>0</v>
      </c>
      <c r="F96" s="155">
        <f>SUM(F93:F95)</f>
        <v>1</v>
      </c>
      <c r="G96" s="152">
        <f>SUM(G93:G95)</f>
        <v>1</v>
      </c>
      <c r="H96" s="153">
        <f>E96+G96</f>
        <v>1</v>
      </c>
      <c r="I96" s="154"/>
    </row>
    <row r="97" spans="1:16" x14ac:dyDescent="0.3">
      <c r="P97" s="19"/>
    </row>
    <row r="98" spans="1:16" ht="33" x14ac:dyDescent="0.3">
      <c r="A98" s="123">
        <v>8</v>
      </c>
      <c r="B98" s="82" t="s">
        <v>21460</v>
      </c>
      <c r="C98" s="156" t="s">
        <v>137</v>
      </c>
      <c r="D98" s="156" t="s">
        <v>138</v>
      </c>
      <c r="E98" s="156" t="s">
        <v>273</v>
      </c>
      <c r="F98" s="156" t="s">
        <v>139</v>
      </c>
      <c r="G98" s="156" t="s">
        <v>273</v>
      </c>
      <c r="H98" s="124">
        <f>SUM(C99:C101)</f>
        <v>1</v>
      </c>
      <c r="I98" s="125">
        <f>H98/$C$3</f>
        <v>1.490757304710793E-4</v>
      </c>
    </row>
    <row r="99" spans="1:16" x14ac:dyDescent="0.3">
      <c r="A99" s="123"/>
      <c r="B99" s="6" t="s">
        <v>279</v>
      </c>
      <c r="C99" s="10">
        <v>0</v>
      </c>
      <c r="D99" s="10">
        <v>0</v>
      </c>
      <c r="E99" s="7">
        <f>D99/$C$102</f>
        <v>0</v>
      </c>
      <c r="F99" s="11">
        <v>0</v>
      </c>
      <c r="G99" s="8">
        <f>F99/$C$102</f>
        <v>0</v>
      </c>
      <c r="H99" s="124"/>
      <c r="I99" s="125"/>
    </row>
    <row r="100" spans="1:16" x14ac:dyDescent="0.3">
      <c r="A100" s="123"/>
      <c r="B100" s="147" t="s">
        <v>280</v>
      </c>
      <c r="C100" s="95">
        <v>1</v>
      </c>
      <c r="D100" s="95">
        <v>1</v>
      </c>
      <c r="E100" s="90">
        <f>D100/$C$102</f>
        <v>1</v>
      </c>
      <c r="F100" s="163">
        <v>0</v>
      </c>
      <c r="G100" s="148">
        <f>F100/$C$102</f>
        <v>0</v>
      </c>
      <c r="H100" s="124"/>
      <c r="I100" s="125"/>
    </row>
    <row r="101" spans="1:16" x14ac:dyDescent="0.3">
      <c r="A101" s="123"/>
      <c r="B101" s="6" t="s">
        <v>281</v>
      </c>
      <c r="C101" s="10">
        <v>0</v>
      </c>
      <c r="D101" s="10">
        <v>0</v>
      </c>
      <c r="E101" s="7">
        <f>D101/$C$102</f>
        <v>0</v>
      </c>
      <c r="F101" s="11">
        <v>0</v>
      </c>
      <c r="G101" s="8">
        <f>F101/$C$102</f>
        <v>0</v>
      </c>
      <c r="H101" s="124"/>
      <c r="I101" s="125"/>
    </row>
    <row r="102" spans="1:16" ht="27.95" customHeight="1" x14ac:dyDescent="0.3">
      <c r="A102" s="149" t="s">
        <v>287</v>
      </c>
      <c r="B102" s="150"/>
      <c r="C102" s="91">
        <f>SUM(C99:C101)</f>
        <v>1</v>
      </c>
      <c r="D102" s="91">
        <f>SUM(D99:D101)</f>
        <v>1</v>
      </c>
      <c r="E102" s="92">
        <f>SUM(E99:E101)</f>
        <v>1</v>
      </c>
      <c r="F102" s="155">
        <f>SUM(F99:F101)</f>
        <v>0</v>
      </c>
      <c r="G102" s="152">
        <f>SUM(G99:G101)</f>
        <v>0</v>
      </c>
      <c r="H102" s="153">
        <f>E102+G102</f>
        <v>1</v>
      </c>
      <c r="I102" s="154"/>
    </row>
    <row r="104" spans="1:16" x14ac:dyDescent="0.3">
      <c r="A104" s="123">
        <v>9</v>
      </c>
      <c r="B104" s="82" t="s">
        <v>3</v>
      </c>
      <c r="C104" s="156" t="s">
        <v>137</v>
      </c>
      <c r="D104" s="156" t="s">
        <v>138</v>
      </c>
      <c r="E104" s="156" t="s">
        <v>273</v>
      </c>
      <c r="F104" s="156" t="s">
        <v>139</v>
      </c>
      <c r="G104" s="156" t="s">
        <v>273</v>
      </c>
      <c r="H104" s="124">
        <f>SUM(C105:C107)</f>
        <v>1562</v>
      </c>
      <c r="I104" s="125">
        <f>H104/$C$3</f>
        <v>0.23285629099582589</v>
      </c>
    </row>
    <row r="105" spans="1:16" x14ac:dyDescent="0.3">
      <c r="A105" s="123"/>
      <c r="B105" s="6" t="s">
        <v>26288</v>
      </c>
      <c r="C105" s="10">
        <v>177</v>
      </c>
      <c r="D105" s="10">
        <v>45</v>
      </c>
      <c r="E105" s="7">
        <f>D105/C108</f>
        <v>2.8809218950064022E-2</v>
      </c>
      <c r="F105" s="11">
        <v>132</v>
      </c>
      <c r="G105" s="8">
        <f>F105/C108</f>
        <v>8.4507042253521125E-2</v>
      </c>
      <c r="H105" s="124"/>
      <c r="I105" s="125"/>
    </row>
    <row r="106" spans="1:16" x14ac:dyDescent="0.3">
      <c r="A106" s="123"/>
      <c r="B106" s="147" t="s">
        <v>280</v>
      </c>
      <c r="C106" s="95">
        <v>597</v>
      </c>
      <c r="D106" s="95">
        <v>175</v>
      </c>
      <c r="E106" s="90">
        <f>D106/C108</f>
        <v>0.11203585147247119</v>
      </c>
      <c r="F106" s="163">
        <v>422</v>
      </c>
      <c r="G106" s="148">
        <f>F106/C108</f>
        <v>0.27016645326504479</v>
      </c>
      <c r="H106" s="124"/>
      <c r="I106" s="125"/>
    </row>
    <row r="107" spans="1:16" x14ac:dyDescent="0.3">
      <c r="A107" s="123"/>
      <c r="B107" s="6" t="s">
        <v>281</v>
      </c>
      <c r="C107" s="10">
        <v>788</v>
      </c>
      <c r="D107" s="10">
        <v>245</v>
      </c>
      <c r="E107" s="7">
        <f>D107/C108</f>
        <v>0.15685019206145967</v>
      </c>
      <c r="F107" s="11">
        <v>543</v>
      </c>
      <c r="G107" s="8">
        <f>F107/C108</f>
        <v>0.34763124199743917</v>
      </c>
      <c r="H107" s="124"/>
      <c r="I107" s="125"/>
    </row>
    <row r="108" spans="1:16" ht="27.95" customHeight="1" x14ac:dyDescent="0.3">
      <c r="A108" s="149" t="s">
        <v>287</v>
      </c>
      <c r="B108" s="150"/>
      <c r="C108" s="91">
        <f>SUM(C105:C107)</f>
        <v>1562</v>
      </c>
      <c r="D108" s="91">
        <f>SUM(D105:D107)</f>
        <v>465</v>
      </c>
      <c r="E108" s="92">
        <f>SUM(E105:E107)</f>
        <v>0.29769526248399492</v>
      </c>
      <c r="F108" s="155">
        <f>SUM(F105:F107)</f>
        <v>1097</v>
      </c>
      <c r="G108" s="152">
        <f>SUM(G105:G107)</f>
        <v>0.70230473751600508</v>
      </c>
      <c r="H108" s="153">
        <f>E108+G108</f>
        <v>1</v>
      </c>
      <c r="I108" s="154"/>
    </row>
    <row r="110" spans="1:16" x14ac:dyDescent="0.3">
      <c r="A110" s="123">
        <v>10</v>
      </c>
      <c r="B110" s="82" t="s">
        <v>26289</v>
      </c>
      <c r="C110" s="156" t="s">
        <v>137</v>
      </c>
      <c r="D110" s="156" t="s">
        <v>138</v>
      </c>
      <c r="E110" s="156" t="s">
        <v>273</v>
      </c>
      <c r="F110" s="156" t="s">
        <v>139</v>
      </c>
      <c r="G110" s="156" t="s">
        <v>273</v>
      </c>
      <c r="H110" s="124">
        <f>SUM(C111:C113)</f>
        <v>508</v>
      </c>
      <c r="I110" s="125">
        <f>H110/$C$3</f>
        <v>7.573047107930829E-2</v>
      </c>
    </row>
    <row r="111" spans="1:16" x14ac:dyDescent="0.3">
      <c r="A111" s="123"/>
      <c r="B111" s="6" t="s">
        <v>26288</v>
      </c>
      <c r="C111" s="10">
        <v>29</v>
      </c>
      <c r="D111" s="10">
        <v>25</v>
      </c>
      <c r="E111" s="7">
        <f>D111/C114</f>
        <v>4.9212598425196853E-2</v>
      </c>
      <c r="F111" s="11">
        <v>4</v>
      </c>
      <c r="G111" s="8">
        <f>F111/C114</f>
        <v>7.874015748031496E-3</v>
      </c>
      <c r="H111" s="124"/>
      <c r="I111" s="125"/>
    </row>
    <row r="112" spans="1:16" x14ac:dyDescent="0.3">
      <c r="A112" s="123"/>
      <c r="B112" s="147" t="s">
        <v>280</v>
      </c>
      <c r="C112" s="95">
        <v>138</v>
      </c>
      <c r="D112" s="95">
        <v>81</v>
      </c>
      <c r="E112" s="90">
        <f>D112/C114</f>
        <v>0.15944881889763779</v>
      </c>
      <c r="F112" s="163">
        <v>57</v>
      </c>
      <c r="G112" s="148">
        <f>F112/C114</f>
        <v>0.11220472440944881</v>
      </c>
      <c r="H112" s="124"/>
      <c r="I112" s="125"/>
    </row>
    <row r="113" spans="1:9" x14ac:dyDescent="0.3">
      <c r="A113" s="123"/>
      <c r="B113" s="6" t="s">
        <v>281</v>
      </c>
      <c r="C113" s="10">
        <v>341</v>
      </c>
      <c r="D113" s="10">
        <v>272</v>
      </c>
      <c r="E113" s="7">
        <f>D113/C114</f>
        <v>0.53543307086614178</v>
      </c>
      <c r="F113" s="11">
        <v>69</v>
      </c>
      <c r="G113" s="8">
        <f>F113/C114</f>
        <v>0.13582677165354332</v>
      </c>
      <c r="H113" s="124"/>
      <c r="I113" s="125"/>
    </row>
    <row r="114" spans="1:9" ht="27.95" customHeight="1" x14ac:dyDescent="0.3">
      <c r="A114" s="149" t="s">
        <v>287</v>
      </c>
      <c r="B114" s="150"/>
      <c r="C114" s="91">
        <f>SUM(C111:C113)</f>
        <v>508</v>
      </c>
      <c r="D114" s="91">
        <f>SUM(D111:D113)</f>
        <v>378</v>
      </c>
      <c r="E114" s="92">
        <f>SUM(E111:E113)</f>
        <v>0.74409448818897639</v>
      </c>
      <c r="F114" s="155">
        <f>SUM(F111:F113)</f>
        <v>130</v>
      </c>
      <c r="G114" s="152">
        <f>SUM(G111:G113)</f>
        <v>0.25590551181102361</v>
      </c>
      <c r="H114" s="153">
        <f>E114+G114</f>
        <v>1</v>
      </c>
      <c r="I114" s="154"/>
    </row>
    <row r="116" spans="1:9" x14ac:dyDescent="0.3">
      <c r="A116" s="123">
        <v>11</v>
      </c>
      <c r="B116" s="82" t="s">
        <v>460</v>
      </c>
      <c r="C116" s="156" t="s">
        <v>137</v>
      </c>
      <c r="D116" s="156" t="s">
        <v>138</v>
      </c>
      <c r="E116" s="156" t="s">
        <v>273</v>
      </c>
      <c r="F116" s="156" t="s">
        <v>139</v>
      </c>
      <c r="G116" s="156" t="s">
        <v>273</v>
      </c>
      <c r="H116" s="124">
        <f>SUM(C117:C119)</f>
        <v>124</v>
      </c>
      <c r="I116" s="125">
        <f>H116/$C$3</f>
        <v>1.8485390578413835E-2</v>
      </c>
    </row>
    <row r="117" spans="1:9" x14ac:dyDescent="0.3">
      <c r="A117" s="123"/>
      <c r="B117" s="6" t="s">
        <v>279</v>
      </c>
      <c r="C117" s="10">
        <v>0</v>
      </c>
      <c r="D117" s="10">
        <v>0</v>
      </c>
      <c r="E117" s="7">
        <f>D117/$C$120</f>
        <v>0</v>
      </c>
      <c r="F117" s="11">
        <v>0</v>
      </c>
      <c r="G117" s="8">
        <f>F117/$C$120</f>
        <v>0</v>
      </c>
      <c r="H117" s="124"/>
      <c r="I117" s="125"/>
    </row>
    <row r="118" spans="1:9" x14ac:dyDescent="0.3">
      <c r="A118" s="123"/>
      <c r="B118" s="147" t="s">
        <v>280</v>
      </c>
      <c r="C118" s="95">
        <v>5</v>
      </c>
      <c r="D118" s="95">
        <v>4</v>
      </c>
      <c r="E118" s="90">
        <f>D118/$C$120</f>
        <v>3.2258064516129031E-2</v>
      </c>
      <c r="F118" s="163">
        <v>1</v>
      </c>
      <c r="G118" s="148">
        <f>F118/$C$120</f>
        <v>8.0645161290322578E-3</v>
      </c>
      <c r="H118" s="124"/>
      <c r="I118" s="125"/>
    </row>
    <row r="119" spans="1:9" x14ac:dyDescent="0.3">
      <c r="A119" s="123"/>
      <c r="B119" s="6" t="s">
        <v>281</v>
      </c>
      <c r="C119" s="10">
        <v>119</v>
      </c>
      <c r="D119" s="10">
        <v>108</v>
      </c>
      <c r="E119" s="7">
        <f>D119/$C$120</f>
        <v>0.87096774193548387</v>
      </c>
      <c r="F119" s="11">
        <v>11</v>
      </c>
      <c r="G119" s="8">
        <f>F119/$C$120</f>
        <v>8.8709677419354843E-2</v>
      </c>
      <c r="H119" s="124"/>
      <c r="I119" s="125"/>
    </row>
    <row r="120" spans="1:9" ht="27.95" customHeight="1" x14ac:dyDescent="0.3">
      <c r="A120" s="149" t="s">
        <v>287</v>
      </c>
      <c r="B120" s="150"/>
      <c r="C120" s="91">
        <f>SUM(C117:C119)</f>
        <v>124</v>
      </c>
      <c r="D120" s="91">
        <f>SUM(D117:D119)</f>
        <v>112</v>
      </c>
      <c r="E120" s="92">
        <f>SUM(E117:E119)</f>
        <v>0.90322580645161288</v>
      </c>
      <c r="F120" s="155">
        <f>SUM(F117:F119)</f>
        <v>12</v>
      </c>
      <c r="G120" s="152">
        <f>SUM(G117:G119)</f>
        <v>9.6774193548387094E-2</v>
      </c>
      <c r="H120" s="153">
        <f>E120+G120</f>
        <v>1</v>
      </c>
      <c r="I120" s="154"/>
    </row>
    <row r="122" spans="1:9" x14ac:dyDescent="0.3">
      <c r="A122" s="123">
        <v>12</v>
      </c>
      <c r="B122" s="82" t="s">
        <v>461</v>
      </c>
      <c r="C122" s="156" t="s">
        <v>137</v>
      </c>
      <c r="D122" s="156" t="s">
        <v>138</v>
      </c>
      <c r="E122" s="156" t="s">
        <v>273</v>
      </c>
      <c r="F122" s="156" t="s">
        <v>139</v>
      </c>
      <c r="G122" s="156" t="s">
        <v>273</v>
      </c>
      <c r="H122" s="124">
        <f>SUM(C123:C125)</f>
        <v>13</v>
      </c>
      <c r="I122" s="125">
        <f>H122/$C$3</f>
        <v>1.937984496124031E-3</v>
      </c>
    </row>
    <row r="123" spans="1:9" x14ac:dyDescent="0.3">
      <c r="A123" s="123"/>
      <c r="B123" s="6" t="s">
        <v>279</v>
      </c>
      <c r="C123" s="10">
        <v>1</v>
      </c>
      <c r="D123" s="10">
        <v>1</v>
      </c>
      <c r="E123" s="7">
        <f>D123/C126</f>
        <v>7.6923076923076927E-2</v>
      </c>
      <c r="F123" s="11">
        <v>0</v>
      </c>
      <c r="G123" s="8">
        <f>F123/C126</f>
        <v>0</v>
      </c>
      <c r="H123" s="124"/>
      <c r="I123" s="125"/>
    </row>
    <row r="124" spans="1:9" x14ac:dyDescent="0.3">
      <c r="A124" s="123"/>
      <c r="B124" s="147" t="s">
        <v>280</v>
      </c>
      <c r="C124" s="95">
        <v>9</v>
      </c>
      <c r="D124" s="95">
        <v>9</v>
      </c>
      <c r="E124" s="90">
        <f>D124/C126</f>
        <v>0.69230769230769229</v>
      </c>
      <c r="F124" s="163">
        <v>0</v>
      </c>
      <c r="G124" s="148">
        <f>F124/C126</f>
        <v>0</v>
      </c>
      <c r="H124" s="124"/>
      <c r="I124" s="125"/>
    </row>
    <row r="125" spans="1:9" x14ac:dyDescent="0.3">
      <c r="A125" s="123"/>
      <c r="B125" s="6" t="s">
        <v>281</v>
      </c>
      <c r="C125" s="10">
        <v>3</v>
      </c>
      <c r="D125" s="10">
        <v>2</v>
      </c>
      <c r="E125" s="7">
        <f>D125/C126</f>
        <v>0.15384615384615385</v>
      </c>
      <c r="F125" s="11">
        <v>1</v>
      </c>
      <c r="G125" s="8">
        <f>F125/C126</f>
        <v>7.6923076923076927E-2</v>
      </c>
      <c r="H125" s="124"/>
      <c r="I125" s="125"/>
    </row>
    <row r="126" spans="1:9" ht="27.95" customHeight="1" x14ac:dyDescent="0.3">
      <c r="A126" s="149" t="s">
        <v>287</v>
      </c>
      <c r="B126" s="150"/>
      <c r="C126" s="91">
        <f>SUM(C123:C125)</f>
        <v>13</v>
      </c>
      <c r="D126" s="91">
        <f>SUM(D123:D125)</f>
        <v>12</v>
      </c>
      <c r="E126" s="92">
        <f>SUM(E123:E125)</f>
        <v>0.92307692307692302</v>
      </c>
      <c r="F126" s="155">
        <f>SUM(F123:F125)</f>
        <v>1</v>
      </c>
      <c r="G126" s="152">
        <f>SUM(G123:G125)</f>
        <v>7.6923076923076927E-2</v>
      </c>
      <c r="H126" s="153">
        <f>E126+G126</f>
        <v>1</v>
      </c>
      <c r="I126" s="154"/>
    </row>
    <row r="128" spans="1:9" x14ac:dyDescent="0.3">
      <c r="A128" s="123">
        <v>13</v>
      </c>
      <c r="B128" s="82" t="s">
        <v>462</v>
      </c>
      <c r="C128" s="156" t="s">
        <v>137</v>
      </c>
      <c r="D128" s="156" t="s">
        <v>138</v>
      </c>
      <c r="E128" s="156" t="s">
        <v>273</v>
      </c>
      <c r="F128" s="156" t="s">
        <v>139</v>
      </c>
      <c r="G128" s="156" t="s">
        <v>273</v>
      </c>
      <c r="H128" s="124">
        <f>SUM(C129:C131)</f>
        <v>105</v>
      </c>
      <c r="I128" s="125">
        <f>H128/$C$3</f>
        <v>1.5652951699463326E-2</v>
      </c>
    </row>
    <row r="129" spans="1:16" x14ac:dyDescent="0.3">
      <c r="A129" s="123"/>
      <c r="B129" s="6" t="s">
        <v>279</v>
      </c>
      <c r="C129" s="10">
        <v>7</v>
      </c>
      <c r="D129" s="10">
        <v>6</v>
      </c>
      <c r="E129" s="7">
        <f>D129/$C$132</f>
        <v>5.7142857142857141E-2</v>
      </c>
      <c r="F129" s="11">
        <v>1</v>
      </c>
      <c r="G129" s="8">
        <f>F129/$C$132</f>
        <v>9.5238095238095247E-3</v>
      </c>
      <c r="H129" s="124"/>
      <c r="I129" s="125"/>
    </row>
    <row r="130" spans="1:16" x14ac:dyDescent="0.3">
      <c r="A130" s="123"/>
      <c r="B130" s="147" t="s">
        <v>280</v>
      </c>
      <c r="C130" s="95">
        <v>79</v>
      </c>
      <c r="D130" s="95">
        <v>48</v>
      </c>
      <c r="E130" s="90">
        <f t="shared" ref="E130:E131" si="2">D130/$C$132</f>
        <v>0.45714285714285713</v>
      </c>
      <c r="F130" s="163">
        <v>31</v>
      </c>
      <c r="G130" s="148">
        <f t="shared" ref="G130:G131" si="3">F130/$C$132</f>
        <v>0.29523809523809524</v>
      </c>
      <c r="H130" s="124"/>
      <c r="I130" s="125"/>
    </row>
    <row r="131" spans="1:16" x14ac:dyDescent="0.3">
      <c r="A131" s="123"/>
      <c r="B131" s="6" t="s">
        <v>281</v>
      </c>
      <c r="C131" s="10">
        <v>19</v>
      </c>
      <c r="D131" s="10">
        <v>14</v>
      </c>
      <c r="E131" s="7">
        <f t="shared" si="2"/>
        <v>0.13333333333333333</v>
      </c>
      <c r="F131" s="11">
        <v>5</v>
      </c>
      <c r="G131" s="8">
        <f t="shared" si="3"/>
        <v>4.7619047619047616E-2</v>
      </c>
      <c r="H131" s="124"/>
      <c r="I131" s="125"/>
    </row>
    <row r="132" spans="1:16" ht="27.95" customHeight="1" x14ac:dyDescent="0.3">
      <c r="A132" s="149" t="s">
        <v>287</v>
      </c>
      <c r="B132" s="150"/>
      <c r="C132" s="91">
        <f>SUM(C129:C131)</f>
        <v>105</v>
      </c>
      <c r="D132" s="91">
        <f>SUM(D129:D131)</f>
        <v>68</v>
      </c>
      <c r="E132" s="92">
        <f>SUM(E129:E131)</f>
        <v>0.64761904761904754</v>
      </c>
      <c r="F132" s="155">
        <f>SUM(F129:F131)</f>
        <v>37</v>
      </c>
      <c r="G132" s="152">
        <f>SUM(G129:G131)</f>
        <v>0.35238095238095241</v>
      </c>
      <c r="H132" s="153">
        <f>E132+G132</f>
        <v>1</v>
      </c>
      <c r="I132" s="154"/>
    </row>
    <row r="134" spans="1:16" x14ac:dyDescent="0.3">
      <c r="A134" s="123">
        <v>14</v>
      </c>
      <c r="B134" s="82" t="s">
        <v>463</v>
      </c>
      <c r="C134" s="156" t="s">
        <v>137</v>
      </c>
      <c r="D134" s="156" t="s">
        <v>138</v>
      </c>
      <c r="E134" s="156" t="s">
        <v>273</v>
      </c>
      <c r="F134" s="156" t="s">
        <v>139</v>
      </c>
      <c r="G134" s="156" t="s">
        <v>273</v>
      </c>
      <c r="H134" s="124">
        <f>SUM(C135:C137)</f>
        <v>1608</v>
      </c>
      <c r="I134" s="125">
        <f>H134/$C$3</f>
        <v>0.23971377459749552</v>
      </c>
    </row>
    <row r="135" spans="1:16" x14ac:dyDescent="0.3">
      <c r="A135" s="123"/>
      <c r="B135" s="6" t="s">
        <v>279</v>
      </c>
      <c r="C135" s="10">
        <v>109</v>
      </c>
      <c r="D135" s="10">
        <v>105</v>
      </c>
      <c r="E135" s="7">
        <f>D135/$C$138</f>
        <v>6.5298507462686561E-2</v>
      </c>
      <c r="F135" s="11">
        <v>4</v>
      </c>
      <c r="G135" s="8">
        <f>F135/$C$138</f>
        <v>2.4875621890547263E-3</v>
      </c>
      <c r="H135" s="124"/>
      <c r="I135" s="125"/>
    </row>
    <row r="136" spans="1:16" x14ac:dyDescent="0.3">
      <c r="A136" s="123"/>
      <c r="B136" s="147" t="s">
        <v>280</v>
      </c>
      <c r="C136" s="95">
        <v>616</v>
      </c>
      <c r="D136" s="95">
        <v>482</v>
      </c>
      <c r="E136" s="90">
        <f t="shared" ref="E136:E137" si="4">D136/$C$138</f>
        <v>0.29975124378109452</v>
      </c>
      <c r="F136" s="163">
        <v>134</v>
      </c>
      <c r="G136" s="148">
        <f t="shared" ref="G136:G137" si="5">F136/$C$138</f>
        <v>8.3333333333333329E-2</v>
      </c>
      <c r="H136" s="124"/>
      <c r="I136" s="125"/>
    </row>
    <row r="137" spans="1:16" x14ac:dyDescent="0.3">
      <c r="A137" s="123"/>
      <c r="B137" s="6" t="s">
        <v>281</v>
      </c>
      <c r="C137" s="10">
        <v>883</v>
      </c>
      <c r="D137" s="10">
        <v>838</v>
      </c>
      <c r="E137" s="7">
        <f t="shared" si="4"/>
        <v>0.52114427860696522</v>
      </c>
      <c r="F137" s="11">
        <v>45</v>
      </c>
      <c r="G137" s="8">
        <f t="shared" si="5"/>
        <v>2.7985074626865673E-2</v>
      </c>
      <c r="H137" s="124"/>
      <c r="I137" s="125"/>
    </row>
    <row r="138" spans="1:16" ht="27.95" customHeight="1" x14ac:dyDescent="0.3">
      <c r="A138" s="149" t="s">
        <v>287</v>
      </c>
      <c r="B138" s="150"/>
      <c r="C138" s="91">
        <f>SUM(C135:C137)</f>
        <v>1608</v>
      </c>
      <c r="D138" s="91">
        <f>SUM(D135:D137)</f>
        <v>1425</v>
      </c>
      <c r="E138" s="92">
        <f>SUM(E135:E137)</f>
        <v>0.88619402985074625</v>
      </c>
      <c r="F138" s="155">
        <f>SUM(F135:F137)</f>
        <v>183</v>
      </c>
      <c r="G138" s="152">
        <f>SUM(G135:G137)</f>
        <v>0.11380597014925373</v>
      </c>
      <c r="H138" s="153">
        <f>E138+G138</f>
        <v>1</v>
      </c>
      <c r="I138" s="154"/>
    </row>
    <row r="139" spans="1:16" s="19" customFormat="1" x14ac:dyDescent="0.3">
      <c r="A139" s="43"/>
      <c r="B139" s="43"/>
      <c r="C139" s="45"/>
      <c r="D139" s="45"/>
      <c r="E139" s="46"/>
      <c r="F139" s="47"/>
      <c r="G139" s="48"/>
      <c r="H139" s="101"/>
      <c r="I139" s="44"/>
      <c r="P139" s="9"/>
    </row>
    <row r="140" spans="1:16" x14ac:dyDescent="0.3">
      <c r="A140" s="123">
        <v>15</v>
      </c>
      <c r="B140" s="82" t="s">
        <v>58</v>
      </c>
      <c r="C140" s="156" t="s">
        <v>137</v>
      </c>
      <c r="D140" s="156" t="s">
        <v>138</v>
      </c>
      <c r="E140" s="156" t="s">
        <v>273</v>
      </c>
      <c r="F140" s="156" t="s">
        <v>139</v>
      </c>
      <c r="G140" s="156" t="s">
        <v>273</v>
      </c>
      <c r="H140" s="124">
        <f>SUM(C141:C143)</f>
        <v>26</v>
      </c>
      <c r="I140" s="125">
        <f>H140/$C$3</f>
        <v>3.875968992248062E-3</v>
      </c>
    </row>
    <row r="141" spans="1:16" x14ac:dyDescent="0.3">
      <c r="A141" s="123"/>
      <c r="B141" s="6" t="s">
        <v>279</v>
      </c>
      <c r="C141" s="10">
        <v>1</v>
      </c>
      <c r="D141" s="10">
        <v>1</v>
      </c>
      <c r="E141" s="7">
        <f>D141/$C$144</f>
        <v>3.8461538461538464E-2</v>
      </c>
      <c r="F141" s="11">
        <v>0</v>
      </c>
      <c r="G141" s="8">
        <f>F141/$C$144</f>
        <v>0</v>
      </c>
      <c r="H141" s="124"/>
      <c r="I141" s="125"/>
    </row>
    <row r="142" spans="1:16" x14ac:dyDescent="0.3">
      <c r="A142" s="123"/>
      <c r="B142" s="147" t="s">
        <v>280</v>
      </c>
      <c r="C142" s="95">
        <v>19</v>
      </c>
      <c r="D142" s="95">
        <v>16</v>
      </c>
      <c r="E142" s="90">
        <f t="shared" ref="E142:E143" si="6">D142/$C$144</f>
        <v>0.61538461538461542</v>
      </c>
      <c r="F142" s="163">
        <v>3</v>
      </c>
      <c r="G142" s="148">
        <f t="shared" ref="G142:G143" si="7">F142/$C$144</f>
        <v>0.11538461538461539</v>
      </c>
      <c r="H142" s="124"/>
      <c r="I142" s="125"/>
      <c r="J142" s="18"/>
    </row>
    <row r="143" spans="1:16" x14ac:dyDescent="0.3">
      <c r="A143" s="123"/>
      <c r="B143" s="6" t="s">
        <v>281</v>
      </c>
      <c r="C143" s="10">
        <v>6</v>
      </c>
      <c r="D143" s="10">
        <v>4</v>
      </c>
      <c r="E143" s="7">
        <f t="shared" si="6"/>
        <v>0.15384615384615385</v>
      </c>
      <c r="F143" s="11">
        <v>2</v>
      </c>
      <c r="G143" s="8">
        <f t="shared" si="7"/>
        <v>7.6923076923076927E-2</v>
      </c>
      <c r="H143" s="124"/>
      <c r="I143" s="125"/>
    </row>
    <row r="144" spans="1:16" ht="27.95" customHeight="1" x14ac:dyDescent="0.3">
      <c r="A144" s="149" t="s">
        <v>287</v>
      </c>
      <c r="B144" s="150"/>
      <c r="C144" s="91">
        <f>SUM(C141:C143)</f>
        <v>26</v>
      </c>
      <c r="D144" s="91">
        <f>SUM(D141:D143)</f>
        <v>21</v>
      </c>
      <c r="E144" s="92">
        <f>SUM(E141:E143)</f>
        <v>0.80769230769230771</v>
      </c>
      <c r="F144" s="155">
        <f>SUM(F141:F143)</f>
        <v>5</v>
      </c>
      <c r="G144" s="152">
        <f>SUM(G141:G143)</f>
        <v>0.19230769230769232</v>
      </c>
      <c r="H144" s="153">
        <f>E144+G144</f>
        <v>1</v>
      </c>
      <c r="I144" s="154"/>
    </row>
    <row r="145" spans="1:16" s="19" customFormat="1" x14ac:dyDescent="0.3">
      <c r="A145" s="43"/>
      <c r="B145" s="43"/>
      <c r="C145" s="45"/>
      <c r="D145" s="45"/>
      <c r="E145" s="46"/>
      <c r="F145" s="47"/>
      <c r="G145" s="48"/>
      <c r="H145" s="101"/>
      <c r="I145" s="44"/>
      <c r="P145" s="9"/>
    </row>
    <row r="146" spans="1:16" x14ac:dyDescent="0.3">
      <c r="A146" s="123">
        <v>16</v>
      </c>
      <c r="B146" s="82" t="s">
        <v>26290</v>
      </c>
      <c r="C146" s="156" t="s">
        <v>137</v>
      </c>
      <c r="D146" s="156" t="s">
        <v>138</v>
      </c>
      <c r="E146" s="156" t="s">
        <v>273</v>
      </c>
      <c r="F146" s="156" t="s">
        <v>139</v>
      </c>
      <c r="G146" s="156" t="s">
        <v>273</v>
      </c>
      <c r="H146" s="124">
        <f>SUM(C147:C149)</f>
        <v>1</v>
      </c>
      <c r="I146" s="125">
        <f>H146/$C$3</f>
        <v>1.490757304710793E-4</v>
      </c>
    </row>
    <row r="147" spans="1:16" x14ac:dyDescent="0.3">
      <c r="A147" s="123"/>
      <c r="B147" s="6" t="s">
        <v>279</v>
      </c>
      <c r="C147" s="10">
        <v>0</v>
      </c>
      <c r="D147" s="10">
        <v>0</v>
      </c>
      <c r="E147" s="7">
        <f>D147/$C$150</f>
        <v>0</v>
      </c>
      <c r="F147" s="11">
        <v>0</v>
      </c>
      <c r="G147" s="8">
        <f>F147/$C$150</f>
        <v>0</v>
      </c>
      <c r="H147" s="124"/>
      <c r="I147" s="125"/>
    </row>
    <row r="148" spans="1:16" x14ac:dyDescent="0.3">
      <c r="A148" s="123"/>
      <c r="B148" s="147" t="s">
        <v>280</v>
      </c>
      <c r="C148" s="95">
        <v>1</v>
      </c>
      <c r="D148" s="95">
        <v>1</v>
      </c>
      <c r="E148" s="90">
        <f t="shared" ref="E148:E149" si="8">D148/$C$150</f>
        <v>1</v>
      </c>
      <c r="F148" s="163">
        <v>0</v>
      </c>
      <c r="G148" s="148">
        <f t="shared" ref="G148:G149" si="9">F148/$C$150</f>
        <v>0</v>
      </c>
      <c r="H148" s="124"/>
      <c r="I148" s="125"/>
    </row>
    <row r="149" spans="1:16" x14ac:dyDescent="0.3">
      <c r="A149" s="123"/>
      <c r="B149" s="6" t="s">
        <v>281</v>
      </c>
      <c r="C149" s="10">
        <v>0</v>
      </c>
      <c r="D149" s="10">
        <v>0</v>
      </c>
      <c r="E149" s="7">
        <f t="shared" si="8"/>
        <v>0</v>
      </c>
      <c r="F149" s="11">
        <v>0</v>
      </c>
      <c r="G149" s="8">
        <f t="shared" si="9"/>
        <v>0</v>
      </c>
      <c r="H149" s="124"/>
      <c r="I149" s="125"/>
    </row>
    <row r="150" spans="1:16" ht="27.95" customHeight="1" x14ac:dyDescent="0.3">
      <c r="A150" s="149" t="s">
        <v>287</v>
      </c>
      <c r="B150" s="150"/>
      <c r="C150" s="91">
        <f>SUM(C147:C149)</f>
        <v>1</v>
      </c>
      <c r="D150" s="91">
        <f>SUM(D147:D149)</f>
        <v>1</v>
      </c>
      <c r="E150" s="92">
        <f>SUM(E147:E149)</f>
        <v>1</v>
      </c>
      <c r="F150" s="155">
        <f>SUM(F147:F149)</f>
        <v>0</v>
      </c>
      <c r="G150" s="152">
        <f>SUM(G147:G149)</f>
        <v>0</v>
      </c>
      <c r="H150" s="153">
        <f>E150+G150</f>
        <v>1</v>
      </c>
      <c r="I150" s="154"/>
    </row>
    <row r="151" spans="1:16" s="19" customFormat="1" x14ac:dyDescent="0.3">
      <c r="A151" s="43"/>
      <c r="B151" s="43"/>
      <c r="C151" s="45"/>
      <c r="D151" s="45"/>
      <c r="E151" s="46"/>
      <c r="F151" s="47"/>
      <c r="G151" s="48"/>
      <c r="H151" s="101"/>
      <c r="I151" s="44"/>
      <c r="P151" s="9"/>
    </row>
    <row r="152" spans="1:16" s="19" customFormat="1" x14ac:dyDescent="0.3">
      <c r="A152" s="123">
        <v>17</v>
      </c>
      <c r="B152" s="82" t="s">
        <v>363</v>
      </c>
      <c r="C152" s="156" t="s">
        <v>137</v>
      </c>
      <c r="D152" s="156" t="s">
        <v>138</v>
      </c>
      <c r="E152" s="156" t="s">
        <v>273</v>
      </c>
      <c r="F152" s="156" t="s">
        <v>139</v>
      </c>
      <c r="G152" s="156" t="s">
        <v>273</v>
      </c>
      <c r="H152" s="124">
        <f>SUM(C153:C155)</f>
        <v>6</v>
      </c>
      <c r="I152" s="125">
        <f>H152/$C$3</f>
        <v>8.9445438282647585E-4</v>
      </c>
      <c r="P152" s="9"/>
    </row>
    <row r="153" spans="1:16" s="19" customFormat="1" x14ac:dyDescent="0.3">
      <c r="A153" s="123"/>
      <c r="B153" s="6" t="s">
        <v>279</v>
      </c>
      <c r="C153" s="10">
        <v>0</v>
      </c>
      <c r="D153" s="10">
        <v>0</v>
      </c>
      <c r="E153" s="7">
        <f>D153/$C$156</f>
        <v>0</v>
      </c>
      <c r="F153" s="11">
        <v>0</v>
      </c>
      <c r="G153" s="8">
        <f>F153/$C$156</f>
        <v>0</v>
      </c>
      <c r="H153" s="124"/>
      <c r="I153" s="125"/>
      <c r="P153" s="9"/>
    </row>
    <row r="154" spans="1:16" s="19" customFormat="1" x14ac:dyDescent="0.3">
      <c r="A154" s="123"/>
      <c r="B154" s="147" t="s">
        <v>280</v>
      </c>
      <c r="C154" s="95">
        <v>5</v>
      </c>
      <c r="D154" s="95">
        <v>3</v>
      </c>
      <c r="E154" s="90">
        <f t="shared" ref="E154:E155" si="10">D154/$C$156</f>
        <v>0.5</v>
      </c>
      <c r="F154" s="163">
        <v>2</v>
      </c>
      <c r="G154" s="148">
        <f>F154/$C$156</f>
        <v>0.33333333333333331</v>
      </c>
      <c r="H154" s="124"/>
      <c r="I154" s="125"/>
      <c r="P154" s="9"/>
    </row>
    <row r="155" spans="1:16" s="19" customFormat="1" x14ac:dyDescent="0.3">
      <c r="A155" s="123"/>
      <c r="B155" s="6" t="s">
        <v>281</v>
      </c>
      <c r="C155" s="10">
        <v>1</v>
      </c>
      <c r="D155" s="10">
        <v>1</v>
      </c>
      <c r="E155" s="7">
        <f t="shared" si="10"/>
        <v>0.16666666666666666</v>
      </c>
      <c r="F155" s="11">
        <v>0</v>
      </c>
      <c r="G155" s="8">
        <f>F155/$C$156</f>
        <v>0</v>
      </c>
      <c r="H155" s="124"/>
      <c r="I155" s="125"/>
      <c r="P155" s="9"/>
    </row>
    <row r="156" spans="1:16" s="19" customFormat="1" x14ac:dyDescent="0.3">
      <c r="A156" s="149" t="s">
        <v>287</v>
      </c>
      <c r="B156" s="150"/>
      <c r="C156" s="91">
        <f>SUM(C153:C155)</f>
        <v>6</v>
      </c>
      <c r="D156" s="91">
        <f>SUM(D153:D155)</f>
        <v>4</v>
      </c>
      <c r="E156" s="92">
        <f>SUM(E153:E155)</f>
        <v>0.66666666666666663</v>
      </c>
      <c r="F156" s="155">
        <f>SUM(F153:F155)</f>
        <v>2</v>
      </c>
      <c r="G156" s="152">
        <f>SUM(G153:G155)</f>
        <v>0.33333333333333331</v>
      </c>
      <c r="H156" s="153">
        <f>E156+G156</f>
        <v>1</v>
      </c>
      <c r="I156" s="154"/>
      <c r="P156" s="9"/>
    </row>
    <row r="157" spans="1:16" s="19" customFormat="1" x14ac:dyDescent="0.3">
      <c r="A157" s="43"/>
      <c r="B157" s="43"/>
      <c r="C157" s="45"/>
      <c r="D157" s="45"/>
      <c r="E157" s="46"/>
      <c r="F157" s="47"/>
      <c r="G157" s="48"/>
      <c r="H157" s="101"/>
      <c r="I157" s="44"/>
      <c r="P157" s="9"/>
    </row>
    <row r="158" spans="1:16" s="19" customFormat="1" x14ac:dyDescent="0.3">
      <c r="A158" s="123">
        <v>18</v>
      </c>
      <c r="B158" s="82" t="s">
        <v>464</v>
      </c>
      <c r="C158" s="156" t="s">
        <v>137</v>
      </c>
      <c r="D158" s="156" t="s">
        <v>138</v>
      </c>
      <c r="E158" s="156" t="s">
        <v>273</v>
      </c>
      <c r="F158" s="156" t="s">
        <v>139</v>
      </c>
      <c r="G158" s="156" t="s">
        <v>273</v>
      </c>
      <c r="H158" s="124">
        <f>SUM(C159:C161)</f>
        <v>1</v>
      </c>
      <c r="I158" s="125">
        <f>H158/$C$3</f>
        <v>1.490757304710793E-4</v>
      </c>
      <c r="P158" s="9"/>
    </row>
    <row r="159" spans="1:16" s="19" customFormat="1" x14ac:dyDescent="0.3">
      <c r="A159" s="123"/>
      <c r="B159" s="6" t="s">
        <v>279</v>
      </c>
      <c r="C159" s="10">
        <v>0</v>
      </c>
      <c r="D159" s="10">
        <v>0</v>
      </c>
      <c r="E159" s="7">
        <f>D159/$C$162</f>
        <v>0</v>
      </c>
      <c r="F159" s="11">
        <v>0</v>
      </c>
      <c r="G159" s="8">
        <f>F159/$C$162</f>
        <v>0</v>
      </c>
      <c r="H159" s="124"/>
      <c r="I159" s="125"/>
      <c r="P159" s="9"/>
    </row>
    <row r="160" spans="1:16" s="19" customFormat="1" x14ac:dyDescent="0.3">
      <c r="A160" s="123"/>
      <c r="B160" s="147" t="s">
        <v>280</v>
      </c>
      <c r="C160" s="95">
        <v>1</v>
      </c>
      <c r="D160" s="95">
        <v>1</v>
      </c>
      <c r="E160" s="90">
        <f t="shared" ref="E160:E161" si="11">D160/$C$162</f>
        <v>1</v>
      </c>
      <c r="F160" s="163">
        <v>0</v>
      </c>
      <c r="G160" s="148">
        <f t="shared" ref="G160:G161" si="12">F160/$C$162</f>
        <v>0</v>
      </c>
      <c r="H160" s="124"/>
      <c r="I160" s="125"/>
      <c r="P160" s="9"/>
    </row>
    <row r="161" spans="1:16" s="19" customFormat="1" x14ac:dyDescent="0.3">
      <c r="A161" s="123"/>
      <c r="B161" s="6" t="s">
        <v>281</v>
      </c>
      <c r="C161" s="10">
        <v>0</v>
      </c>
      <c r="D161" s="10">
        <v>0</v>
      </c>
      <c r="E161" s="7">
        <f t="shared" si="11"/>
        <v>0</v>
      </c>
      <c r="F161" s="11">
        <v>0</v>
      </c>
      <c r="G161" s="8">
        <f t="shared" si="12"/>
        <v>0</v>
      </c>
      <c r="H161" s="124"/>
      <c r="I161" s="125"/>
      <c r="P161" s="9"/>
    </row>
    <row r="162" spans="1:16" s="19" customFormat="1" x14ac:dyDescent="0.3">
      <c r="A162" s="149" t="s">
        <v>287</v>
      </c>
      <c r="B162" s="150"/>
      <c r="C162" s="91">
        <f>SUM(C159:C161)</f>
        <v>1</v>
      </c>
      <c r="D162" s="91">
        <f>SUM(D159:D161)</f>
        <v>1</v>
      </c>
      <c r="E162" s="92">
        <f>SUM(E159:E161)</f>
        <v>1</v>
      </c>
      <c r="F162" s="155">
        <f>SUM(F159:F161)</f>
        <v>0</v>
      </c>
      <c r="G162" s="152">
        <f>SUM(G159:G161)</f>
        <v>0</v>
      </c>
      <c r="H162" s="153">
        <f>E162+G162</f>
        <v>1</v>
      </c>
      <c r="I162" s="154"/>
      <c r="P162" s="9"/>
    </row>
    <row r="163" spans="1:16" s="19" customFormat="1" x14ac:dyDescent="0.3">
      <c r="A163" s="43"/>
      <c r="B163" s="43"/>
      <c r="C163" s="45"/>
      <c r="D163" s="45"/>
      <c r="E163" s="46"/>
      <c r="F163" s="47"/>
      <c r="G163" s="48"/>
      <c r="H163" s="101"/>
      <c r="I163" s="44"/>
      <c r="P163" s="9"/>
    </row>
    <row r="164" spans="1:16" s="19" customFormat="1" x14ac:dyDescent="0.3">
      <c r="A164" s="123">
        <v>19</v>
      </c>
      <c r="B164" s="82" t="s">
        <v>26296</v>
      </c>
      <c r="C164" s="156" t="s">
        <v>137</v>
      </c>
      <c r="D164" s="156" t="s">
        <v>138</v>
      </c>
      <c r="E164" s="156" t="s">
        <v>273</v>
      </c>
      <c r="F164" s="156" t="s">
        <v>139</v>
      </c>
      <c r="G164" s="156" t="s">
        <v>273</v>
      </c>
      <c r="H164" s="124">
        <f>SUM(C165:C167)</f>
        <v>1</v>
      </c>
      <c r="I164" s="125">
        <f>H164/$C$3</f>
        <v>1.490757304710793E-4</v>
      </c>
      <c r="P164" s="9"/>
    </row>
    <row r="165" spans="1:16" s="19" customFormat="1" x14ac:dyDescent="0.3">
      <c r="A165" s="123"/>
      <c r="B165" s="6" t="s">
        <v>279</v>
      </c>
      <c r="C165" s="10">
        <v>0</v>
      </c>
      <c r="D165" s="10">
        <v>0</v>
      </c>
      <c r="E165" s="7">
        <f>D165/$C$168</f>
        <v>0</v>
      </c>
      <c r="F165" s="11">
        <v>0</v>
      </c>
      <c r="G165" s="8">
        <f>F165/$C$168</f>
        <v>0</v>
      </c>
      <c r="H165" s="124"/>
      <c r="I165" s="125"/>
      <c r="P165" s="9"/>
    </row>
    <row r="166" spans="1:16" s="19" customFormat="1" x14ac:dyDescent="0.3">
      <c r="A166" s="123"/>
      <c r="B166" s="147" t="s">
        <v>280</v>
      </c>
      <c r="C166" s="95">
        <v>1</v>
      </c>
      <c r="D166" s="95">
        <v>1</v>
      </c>
      <c r="E166" s="90">
        <f t="shared" ref="E166:E167" si="13">D166/$C$168</f>
        <v>1</v>
      </c>
      <c r="F166" s="163">
        <v>0</v>
      </c>
      <c r="G166" s="148">
        <f t="shared" ref="G166:G167" si="14">F166/$C$168</f>
        <v>0</v>
      </c>
      <c r="H166" s="124"/>
      <c r="I166" s="125"/>
      <c r="P166" s="9"/>
    </row>
    <row r="167" spans="1:16" s="19" customFormat="1" x14ac:dyDescent="0.3">
      <c r="A167" s="123"/>
      <c r="B167" s="6" t="s">
        <v>281</v>
      </c>
      <c r="C167" s="10">
        <v>0</v>
      </c>
      <c r="D167" s="10">
        <v>0</v>
      </c>
      <c r="E167" s="7">
        <f t="shared" si="13"/>
        <v>0</v>
      </c>
      <c r="F167" s="11">
        <v>0</v>
      </c>
      <c r="G167" s="8">
        <f t="shared" si="14"/>
        <v>0</v>
      </c>
      <c r="H167" s="124"/>
      <c r="I167" s="125"/>
      <c r="P167" s="9"/>
    </row>
    <row r="168" spans="1:16" s="19" customFormat="1" x14ac:dyDescent="0.3">
      <c r="A168" s="149" t="s">
        <v>287</v>
      </c>
      <c r="B168" s="150"/>
      <c r="C168" s="91">
        <f>SUM(C165:C167)</f>
        <v>1</v>
      </c>
      <c r="D168" s="91">
        <f>SUM(D165:D167)</f>
        <v>1</v>
      </c>
      <c r="E168" s="92">
        <f>SUM(E165:E167)</f>
        <v>1</v>
      </c>
      <c r="F168" s="155">
        <f>SUM(F165:F167)</f>
        <v>0</v>
      </c>
      <c r="G168" s="152">
        <f>SUM(G165:G167)</f>
        <v>0</v>
      </c>
      <c r="H168" s="153">
        <f>E168+G168</f>
        <v>1</v>
      </c>
      <c r="I168" s="154"/>
      <c r="P168" s="9"/>
    </row>
    <row r="169" spans="1:16" s="19" customFormat="1" x14ac:dyDescent="0.3">
      <c r="A169" s="43"/>
      <c r="B169" s="43"/>
      <c r="C169" s="45"/>
      <c r="D169" s="45"/>
      <c r="E169" s="46"/>
      <c r="F169" s="47"/>
      <c r="G169" s="48"/>
      <c r="H169" s="101"/>
      <c r="I169" s="44"/>
      <c r="P169" s="9"/>
    </row>
    <row r="170" spans="1:16" s="19" customFormat="1" x14ac:dyDescent="0.3">
      <c r="A170" s="123">
        <v>20</v>
      </c>
      <c r="B170" s="82" t="s">
        <v>19977</v>
      </c>
      <c r="C170" s="156" t="s">
        <v>137</v>
      </c>
      <c r="D170" s="156" t="s">
        <v>138</v>
      </c>
      <c r="E170" s="156" t="s">
        <v>273</v>
      </c>
      <c r="F170" s="156" t="s">
        <v>139</v>
      </c>
      <c r="G170" s="156" t="s">
        <v>273</v>
      </c>
      <c r="H170" s="124">
        <f>SUM(C171:C173)</f>
        <v>1</v>
      </c>
      <c r="I170" s="125">
        <f>H170/$C$3</f>
        <v>1.490757304710793E-4</v>
      </c>
      <c r="P170" s="9"/>
    </row>
    <row r="171" spans="1:16" s="19" customFormat="1" x14ac:dyDescent="0.3">
      <c r="A171" s="123"/>
      <c r="B171" s="6" t="s">
        <v>279</v>
      </c>
      <c r="C171" s="10">
        <v>0</v>
      </c>
      <c r="D171" s="10">
        <v>0</v>
      </c>
      <c r="E171" s="7">
        <f>D171/$C$174</f>
        <v>0</v>
      </c>
      <c r="F171" s="11">
        <v>0</v>
      </c>
      <c r="G171" s="8">
        <f>F171/$C$174</f>
        <v>0</v>
      </c>
      <c r="H171" s="124"/>
      <c r="I171" s="125"/>
      <c r="P171" s="9"/>
    </row>
    <row r="172" spans="1:16" s="19" customFormat="1" x14ac:dyDescent="0.3">
      <c r="A172" s="123"/>
      <c r="B172" s="147" t="s">
        <v>280</v>
      </c>
      <c r="C172" s="95">
        <v>0</v>
      </c>
      <c r="D172" s="95">
        <v>0</v>
      </c>
      <c r="E172" s="90">
        <f t="shared" ref="E172:E173" si="15">D172/$C$174</f>
        <v>0</v>
      </c>
      <c r="F172" s="163">
        <v>0</v>
      </c>
      <c r="G172" s="148">
        <f t="shared" ref="G172:G173" si="16">F172/$C$174</f>
        <v>0</v>
      </c>
      <c r="H172" s="124"/>
      <c r="I172" s="125"/>
      <c r="P172" s="9"/>
    </row>
    <row r="173" spans="1:16" s="19" customFormat="1" x14ac:dyDescent="0.3">
      <c r="A173" s="123"/>
      <c r="B173" s="6" t="s">
        <v>281</v>
      </c>
      <c r="C173" s="10">
        <v>1</v>
      </c>
      <c r="D173" s="10">
        <v>1</v>
      </c>
      <c r="E173" s="7">
        <f t="shared" si="15"/>
        <v>1</v>
      </c>
      <c r="F173" s="11">
        <v>0</v>
      </c>
      <c r="G173" s="8">
        <f t="shared" si="16"/>
        <v>0</v>
      </c>
      <c r="H173" s="124"/>
      <c r="I173" s="125"/>
      <c r="P173" s="9"/>
    </row>
    <row r="174" spans="1:16" s="19" customFormat="1" x14ac:dyDescent="0.3">
      <c r="A174" s="149" t="s">
        <v>287</v>
      </c>
      <c r="B174" s="150"/>
      <c r="C174" s="91">
        <f>SUM(C171:C173)</f>
        <v>1</v>
      </c>
      <c r="D174" s="91">
        <f>SUM(D171:D173)</f>
        <v>1</v>
      </c>
      <c r="E174" s="92">
        <f>SUM(E171:E173)</f>
        <v>1</v>
      </c>
      <c r="F174" s="155">
        <f>SUM(F171:F173)</f>
        <v>0</v>
      </c>
      <c r="G174" s="152">
        <f>SUM(G171:G173)</f>
        <v>0</v>
      </c>
      <c r="H174" s="153">
        <f>E174+G174</f>
        <v>1</v>
      </c>
      <c r="I174" s="154"/>
      <c r="P174" s="9"/>
    </row>
    <row r="175" spans="1:16" s="19" customFormat="1" x14ac:dyDescent="0.3">
      <c r="A175" s="43"/>
      <c r="B175" s="43"/>
      <c r="C175" s="45"/>
      <c r="D175" s="45"/>
      <c r="E175" s="46"/>
      <c r="F175" s="47"/>
      <c r="G175" s="48"/>
      <c r="H175" s="101"/>
      <c r="I175" s="44"/>
      <c r="P175" s="9"/>
    </row>
    <row r="176" spans="1:16" s="19" customFormat="1" x14ac:dyDescent="0.3">
      <c r="A176" s="123">
        <v>21</v>
      </c>
      <c r="B176" s="82" t="s">
        <v>24</v>
      </c>
      <c r="C176" s="156" t="s">
        <v>137</v>
      </c>
      <c r="D176" s="156" t="s">
        <v>138</v>
      </c>
      <c r="E176" s="156" t="s">
        <v>273</v>
      </c>
      <c r="F176" s="156" t="s">
        <v>139</v>
      </c>
      <c r="G176" s="156" t="s">
        <v>273</v>
      </c>
      <c r="H176" s="124">
        <f>SUM(C177:C179)</f>
        <v>1038</v>
      </c>
      <c r="I176" s="125">
        <f>H176/$C$3</f>
        <v>0.15474060822898031</v>
      </c>
      <c r="P176" s="9"/>
    </row>
    <row r="177" spans="1:16" s="19" customFormat="1" x14ac:dyDescent="0.3">
      <c r="A177" s="123"/>
      <c r="B177" s="6" t="s">
        <v>26291</v>
      </c>
      <c r="C177" s="10">
        <v>1037</v>
      </c>
      <c r="D177" s="10">
        <v>15</v>
      </c>
      <c r="E177" s="7">
        <f>D177/$C$180</f>
        <v>1.4450867052023121E-2</v>
      </c>
      <c r="F177" s="11">
        <v>1022</v>
      </c>
      <c r="G177" s="8">
        <f>F177/$C$180</f>
        <v>0.98458574181117531</v>
      </c>
      <c r="H177" s="124"/>
      <c r="I177" s="125"/>
      <c r="P177" s="9"/>
    </row>
    <row r="178" spans="1:16" s="19" customFormat="1" x14ac:dyDescent="0.3">
      <c r="A178" s="123"/>
      <c r="B178" s="147" t="s">
        <v>280</v>
      </c>
      <c r="C178" s="95">
        <v>1</v>
      </c>
      <c r="D178" s="95">
        <v>0</v>
      </c>
      <c r="E178" s="90">
        <f t="shared" ref="E178:E179" si="17">D178/$C$180</f>
        <v>0</v>
      </c>
      <c r="F178" s="163">
        <v>1</v>
      </c>
      <c r="G178" s="148">
        <f t="shared" ref="G178:G179" si="18">F178/$C$180</f>
        <v>9.6339113680154141E-4</v>
      </c>
      <c r="H178" s="124"/>
      <c r="I178" s="125"/>
      <c r="P178" s="9"/>
    </row>
    <row r="179" spans="1:16" s="19" customFormat="1" x14ac:dyDescent="0.3">
      <c r="A179" s="123"/>
      <c r="B179" s="6" t="s">
        <v>281</v>
      </c>
      <c r="C179" s="10">
        <v>0</v>
      </c>
      <c r="D179" s="10">
        <v>0</v>
      </c>
      <c r="E179" s="7">
        <f t="shared" si="17"/>
        <v>0</v>
      </c>
      <c r="F179" s="11">
        <v>0</v>
      </c>
      <c r="G179" s="8">
        <f t="shared" si="18"/>
        <v>0</v>
      </c>
      <c r="H179" s="124"/>
      <c r="I179" s="125"/>
      <c r="P179" s="9"/>
    </row>
    <row r="180" spans="1:16" s="19" customFormat="1" x14ac:dyDescent="0.3">
      <c r="A180" s="149" t="s">
        <v>287</v>
      </c>
      <c r="B180" s="150"/>
      <c r="C180" s="91">
        <f>SUM(C177:C179)</f>
        <v>1038</v>
      </c>
      <c r="D180" s="91">
        <f>SUM(D177:D179)</f>
        <v>15</v>
      </c>
      <c r="E180" s="92">
        <f>SUM(E177:E179)</f>
        <v>1.4450867052023121E-2</v>
      </c>
      <c r="F180" s="155">
        <f>SUM(F177:F179)</f>
        <v>1023</v>
      </c>
      <c r="G180" s="152">
        <f>SUM(G177:G179)</f>
        <v>0.98554913294797686</v>
      </c>
      <c r="H180" s="153">
        <f>E180+G180</f>
        <v>1</v>
      </c>
      <c r="I180" s="154"/>
      <c r="P180" s="9"/>
    </row>
    <row r="181" spans="1:16" s="19" customFormat="1" x14ac:dyDescent="0.3">
      <c r="A181" s="43"/>
      <c r="B181" s="43"/>
      <c r="C181" s="45"/>
      <c r="D181" s="45"/>
      <c r="E181" s="46"/>
      <c r="F181" s="47"/>
      <c r="G181" s="48"/>
      <c r="H181" s="101"/>
      <c r="I181" s="44"/>
      <c r="P181" s="9"/>
    </row>
    <row r="182" spans="1:16" s="19" customFormat="1" x14ac:dyDescent="0.3">
      <c r="A182" s="123">
        <v>22</v>
      </c>
      <c r="B182" s="82" t="s">
        <v>262</v>
      </c>
      <c r="C182" s="156" t="s">
        <v>137</v>
      </c>
      <c r="D182" s="156" t="s">
        <v>138</v>
      </c>
      <c r="E182" s="156" t="s">
        <v>273</v>
      </c>
      <c r="F182" s="156" t="s">
        <v>139</v>
      </c>
      <c r="G182" s="156" t="s">
        <v>273</v>
      </c>
      <c r="H182" s="124">
        <f>SUM(C183:C185)</f>
        <v>10</v>
      </c>
      <c r="I182" s="125">
        <f>H182/$C$3</f>
        <v>1.4907573047107932E-3</v>
      </c>
      <c r="P182" s="9"/>
    </row>
    <row r="183" spans="1:16" s="19" customFormat="1" x14ac:dyDescent="0.3">
      <c r="A183" s="123"/>
      <c r="B183" s="6" t="s">
        <v>279</v>
      </c>
      <c r="C183" s="10">
        <v>0</v>
      </c>
      <c r="D183" s="10">
        <v>0</v>
      </c>
      <c r="E183" s="7">
        <f>D183/$C$186</f>
        <v>0</v>
      </c>
      <c r="F183" s="11">
        <v>0</v>
      </c>
      <c r="G183" s="8">
        <f>F183/$C$186</f>
        <v>0</v>
      </c>
      <c r="H183" s="124"/>
      <c r="I183" s="125"/>
      <c r="P183" s="9"/>
    </row>
    <row r="184" spans="1:16" s="19" customFormat="1" x14ac:dyDescent="0.3">
      <c r="A184" s="123"/>
      <c r="B184" s="147" t="s">
        <v>280</v>
      </c>
      <c r="C184" s="95">
        <v>10</v>
      </c>
      <c r="D184" s="95">
        <v>10</v>
      </c>
      <c r="E184" s="90">
        <f t="shared" ref="E184:E185" si="19">D184/$C$186</f>
        <v>1</v>
      </c>
      <c r="F184" s="163">
        <v>0</v>
      </c>
      <c r="G184" s="148">
        <f t="shared" ref="G184:G185" si="20">F184/$C$186</f>
        <v>0</v>
      </c>
      <c r="H184" s="124"/>
      <c r="I184" s="125"/>
      <c r="P184" s="9"/>
    </row>
    <row r="185" spans="1:16" s="19" customFormat="1" x14ac:dyDescent="0.3">
      <c r="A185" s="123"/>
      <c r="B185" s="6" t="s">
        <v>281</v>
      </c>
      <c r="C185" s="10">
        <v>0</v>
      </c>
      <c r="D185" s="10">
        <v>0</v>
      </c>
      <c r="E185" s="7">
        <f t="shared" si="19"/>
        <v>0</v>
      </c>
      <c r="F185" s="11">
        <v>0</v>
      </c>
      <c r="G185" s="8">
        <f t="shared" si="20"/>
        <v>0</v>
      </c>
      <c r="H185" s="124"/>
      <c r="I185" s="125"/>
      <c r="P185" s="9"/>
    </row>
    <row r="186" spans="1:16" s="19" customFormat="1" x14ac:dyDescent="0.3">
      <c r="A186" s="149" t="s">
        <v>287</v>
      </c>
      <c r="B186" s="150"/>
      <c r="C186" s="91">
        <f>SUM(C183:C185)</f>
        <v>10</v>
      </c>
      <c r="D186" s="91">
        <f>SUM(D183:D185)</f>
        <v>10</v>
      </c>
      <c r="E186" s="92">
        <f>SUM(E183:E185)</f>
        <v>1</v>
      </c>
      <c r="F186" s="155">
        <f>SUM(F183:F185)</f>
        <v>0</v>
      </c>
      <c r="G186" s="152">
        <f>SUM(G183:G185)</f>
        <v>0</v>
      </c>
      <c r="H186" s="153">
        <f>E186+G186</f>
        <v>1</v>
      </c>
      <c r="I186" s="154"/>
      <c r="P186" s="9"/>
    </row>
    <row r="187" spans="1:16" s="19" customFormat="1" x14ac:dyDescent="0.3">
      <c r="A187" s="43"/>
      <c r="B187" s="43"/>
      <c r="C187" s="45"/>
      <c r="D187" s="45"/>
      <c r="E187" s="46"/>
      <c r="F187" s="47"/>
      <c r="G187" s="48"/>
      <c r="H187" s="101"/>
      <c r="I187" s="44"/>
      <c r="P187" s="9"/>
    </row>
    <row r="188" spans="1:16" s="19" customFormat="1" x14ac:dyDescent="0.3">
      <c r="A188" s="43"/>
      <c r="B188" s="43"/>
      <c r="C188" s="45"/>
      <c r="D188" s="45"/>
      <c r="E188" s="46"/>
      <c r="F188" s="47"/>
      <c r="G188" s="48"/>
      <c r="H188" s="101"/>
      <c r="I188" s="44"/>
      <c r="P188" s="9"/>
    </row>
    <row r="189" spans="1:16" s="19" customFormat="1" x14ac:dyDescent="0.3">
      <c r="A189" s="43"/>
      <c r="B189" s="43"/>
      <c r="C189" s="45"/>
      <c r="D189" s="45"/>
      <c r="E189" s="46"/>
      <c r="F189" s="47"/>
      <c r="G189" s="48"/>
      <c r="H189" s="101"/>
      <c r="I189" s="44"/>
      <c r="P189" s="9"/>
    </row>
    <row r="190" spans="1:16" x14ac:dyDescent="0.3">
      <c r="B190" s="126" t="s">
        <v>292</v>
      </c>
      <c r="C190" s="126"/>
      <c r="D190" s="126"/>
      <c r="E190" s="126"/>
      <c r="F190" s="126"/>
      <c r="G190" s="126"/>
      <c r="H190" s="126"/>
    </row>
    <row r="192" spans="1:16" s="29" customFormat="1" ht="33" x14ac:dyDescent="0.3">
      <c r="B192" s="156" t="s">
        <v>26297</v>
      </c>
      <c r="C192" s="156" t="s">
        <v>137</v>
      </c>
      <c r="D192" s="156" t="s">
        <v>293</v>
      </c>
      <c r="E192" s="156" t="s">
        <v>138</v>
      </c>
      <c r="F192" s="156" t="s">
        <v>273</v>
      </c>
      <c r="G192" s="156" t="s">
        <v>139</v>
      </c>
      <c r="H192" s="91" t="s">
        <v>273</v>
      </c>
      <c r="P192" s="9"/>
    </row>
    <row r="193" spans="2:18" x14ac:dyDescent="0.3">
      <c r="B193" s="13" t="s">
        <v>294</v>
      </c>
      <c r="C193" s="24">
        <v>3177</v>
      </c>
      <c r="D193" s="7">
        <f>C193/C3</f>
        <v>0.47361359570661898</v>
      </c>
      <c r="E193" s="24">
        <v>2244</v>
      </c>
      <c r="F193" s="7">
        <f>E193/C195</f>
        <v>0.33452593917710199</v>
      </c>
      <c r="G193" s="25">
        <v>933</v>
      </c>
      <c r="H193" s="8">
        <f>G193/C195</f>
        <v>0.13908765652951699</v>
      </c>
    </row>
    <row r="194" spans="2:18" x14ac:dyDescent="0.3">
      <c r="B194" s="85" t="s">
        <v>295</v>
      </c>
      <c r="C194" s="89">
        <v>3531</v>
      </c>
      <c r="D194" s="90">
        <f>C194/C3</f>
        <v>0.52638640429338102</v>
      </c>
      <c r="E194" s="89">
        <v>1667</v>
      </c>
      <c r="F194" s="90">
        <f>E194/C195</f>
        <v>0.24850924269528921</v>
      </c>
      <c r="G194" s="145">
        <v>1864</v>
      </c>
      <c r="H194" s="148">
        <f>G194/C195</f>
        <v>0.27787716159809184</v>
      </c>
      <c r="P194" s="82" t="s">
        <v>295</v>
      </c>
      <c r="Q194" s="89">
        <v>3531</v>
      </c>
      <c r="R194" s="90">
        <f>Q194/Q196</f>
        <v>0.52638640429338102</v>
      </c>
    </row>
    <row r="195" spans="2:18" x14ac:dyDescent="0.3">
      <c r="B195" s="13" t="s">
        <v>137</v>
      </c>
      <c r="C195" s="14">
        <f t="shared" ref="C195:H195" si="21">SUM(C193:C194)</f>
        <v>6708</v>
      </c>
      <c r="D195" s="26">
        <f t="shared" si="21"/>
        <v>1</v>
      </c>
      <c r="E195" s="14">
        <f t="shared" si="21"/>
        <v>3911</v>
      </c>
      <c r="F195" s="26">
        <f t="shared" si="21"/>
        <v>0.58303518187239123</v>
      </c>
      <c r="G195" s="39">
        <f t="shared" si="21"/>
        <v>2797</v>
      </c>
      <c r="H195" s="172">
        <f>SUM(H193:H194)</f>
        <v>0.41696481812760883</v>
      </c>
      <c r="P195" s="13" t="s">
        <v>294</v>
      </c>
      <c r="Q195" s="24">
        <v>3177</v>
      </c>
      <c r="R195" s="7">
        <f>Q195/Q196</f>
        <v>0.47361359570661898</v>
      </c>
    </row>
    <row r="196" spans="2:18" x14ac:dyDescent="0.3">
      <c r="E196" s="18"/>
      <c r="G196" s="18"/>
      <c r="P196" s="82" t="s">
        <v>137</v>
      </c>
      <c r="Q196" s="91">
        <f>SUM(Q194:Q195)</f>
        <v>6708</v>
      </c>
      <c r="R196" s="92">
        <f t="shared" ref="R196" si="22">SUM(R194:R195)</f>
        <v>1</v>
      </c>
    </row>
    <row r="197" spans="2:18" ht="30" customHeight="1" x14ac:dyDescent="0.3"/>
    <row r="198" spans="2:18" x14ac:dyDescent="0.3">
      <c r="B198" s="127" t="s">
        <v>296</v>
      </c>
      <c r="C198" s="129"/>
      <c r="D198" s="129"/>
      <c r="E198" s="129"/>
      <c r="F198" s="129"/>
      <c r="G198" s="129"/>
      <c r="H198" s="128"/>
    </row>
    <row r="199" spans="2:18" hidden="1" x14ac:dyDescent="0.3"/>
    <row r="200" spans="2:18" x14ac:dyDescent="0.3">
      <c r="N200" s="30">
        <v>12795</v>
      </c>
    </row>
    <row r="201" spans="2:18" x14ac:dyDescent="0.3">
      <c r="B201" s="87" t="s">
        <v>297</v>
      </c>
      <c r="C201" s="87" t="s">
        <v>137</v>
      </c>
      <c r="D201" s="87" t="s">
        <v>273</v>
      </c>
      <c r="E201" s="87" t="s">
        <v>138</v>
      </c>
      <c r="F201" s="87" t="s">
        <v>273</v>
      </c>
      <c r="G201" s="87" t="s">
        <v>139</v>
      </c>
      <c r="H201" s="84" t="s">
        <v>273</v>
      </c>
      <c r="N201" s="30">
        <v>4675</v>
      </c>
      <c r="P201" s="87" t="s">
        <v>297</v>
      </c>
      <c r="Q201" s="87" t="s">
        <v>137</v>
      </c>
      <c r="R201" s="87" t="s">
        <v>273</v>
      </c>
    </row>
    <row r="202" spans="2:18" ht="15.75" customHeight="1" x14ac:dyDescent="0.3">
      <c r="B202" s="13" t="s">
        <v>298</v>
      </c>
      <c r="C202" s="24">
        <v>2261</v>
      </c>
      <c r="D202" s="7">
        <f>C202/$C$3</f>
        <v>0.33706022659511031</v>
      </c>
      <c r="E202" s="24">
        <v>1429</v>
      </c>
      <c r="F202" s="7">
        <f>E202/$C$207</f>
        <v>0.21302921884317233</v>
      </c>
      <c r="G202" s="25">
        <v>832</v>
      </c>
      <c r="H202" s="8">
        <f>G202/$C$207</f>
        <v>0.12403100775193798</v>
      </c>
      <c r="J202" s="18"/>
      <c r="N202" s="30">
        <v>1</v>
      </c>
      <c r="P202" s="13" t="s">
        <v>298</v>
      </c>
      <c r="Q202" s="24">
        <f>C202</f>
        <v>2261</v>
      </c>
      <c r="R202" s="7">
        <v>0.44470314318975551</v>
      </c>
    </row>
    <row r="203" spans="2:18" x14ac:dyDescent="0.3">
      <c r="B203" s="85" t="s">
        <v>299</v>
      </c>
      <c r="C203" s="89">
        <v>683</v>
      </c>
      <c r="D203" s="90">
        <f>C203/$C$3</f>
        <v>0.10181872391174716</v>
      </c>
      <c r="E203" s="89">
        <v>519</v>
      </c>
      <c r="F203" s="90">
        <f>E203/$C$207</f>
        <v>7.7370304114490154E-2</v>
      </c>
      <c r="G203" s="145">
        <v>164</v>
      </c>
      <c r="H203" s="148">
        <f t="shared" ref="H203:H206" si="23">G203/$C$207</f>
        <v>2.4448419797257006E-2</v>
      </c>
      <c r="J203" s="18"/>
      <c r="N203" s="30">
        <v>4713</v>
      </c>
      <c r="P203" s="85" t="s">
        <v>299</v>
      </c>
      <c r="Q203" s="89">
        <f>C203</f>
        <v>683</v>
      </c>
      <c r="R203" s="90">
        <v>9.512722434724763E-2</v>
      </c>
    </row>
    <row r="204" spans="2:18" x14ac:dyDescent="0.3">
      <c r="B204" s="13" t="s">
        <v>300</v>
      </c>
      <c r="C204" s="24">
        <v>3754</v>
      </c>
      <c r="D204" s="7">
        <f>C204/$C$3</f>
        <v>0.55963029218843174</v>
      </c>
      <c r="E204" s="24">
        <v>1958</v>
      </c>
      <c r="F204" s="7">
        <f>E204/$C$207</f>
        <v>0.29189028026237329</v>
      </c>
      <c r="G204" s="25">
        <v>1796</v>
      </c>
      <c r="H204" s="8">
        <f t="shared" si="23"/>
        <v>0.26774001192605845</v>
      </c>
      <c r="J204" s="18"/>
      <c r="N204" s="30">
        <v>993</v>
      </c>
      <c r="P204" s="13" t="s">
        <v>300</v>
      </c>
      <c r="Q204" s="24">
        <f>C204</f>
        <v>3754</v>
      </c>
      <c r="R204" s="7">
        <v>0.45750873108265427</v>
      </c>
    </row>
    <row r="205" spans="2:18" x14ac:dyDescent="0.3">
      <c r="B205" s="85" t="s">
        <v>475</v>
      </c>
      <c r="C205" s="89">
        <v>10</v>
      </c>
      <c r="D205" s="90">
        <f>C205/$C$3</f>
        <v>1.4907573047107932E-3</v>
      </c>
      <c r="E205" s="89">
        <v>5</v>
      </c>
      <c r="F205" s="90">
        <f>E205/$C$207</f>
        <v>7.4537865235539658E-4</v>
      </c>
      <c r="G205" s="145">
        <v>5</v>
      </c>
      <c r="H205" s="148">
        <f t="shared" si="23"/>
        <v>7.4537865235539658E-4</v>
      </c>
      <c r="J205" s="18"/>
      <c r="N205" s="30">
        <v>5</v>
      </c>
      <c r="P205" s="85" t="s">
        <v>475</v>
      </c>
      <c r="Q205" s="89">
        <f>C205</f>
        <v>10</v>
      </c>
      <c r="R205" s="90">
        <v>2.660901380342591E-3</v>
      </c>
    </row>
    <row r="206" spans="2:18" x14ac:dyDescent="0.3">
      <c r="B206" s="13" t="s">
        <v>301</v>
      </c>
      <c r="C206" s="24">
        <v>0</v>
      </c>
      <c r="D206" s="7">
        <f>C206/$C$3</f>
        <v>0</v>
      </c>
      <c r="E206" s="24">
        <v>0</v>
      </c>
      <c r="F206" s="7">
        <f>E206/$C$207</f>
        <v>0</v>
      </c>
      <c r="G206" s="25">
        <v>0</v>
      </c>
      <c r="H206" s="8">
        <f t="shared" si="23"/>
        <v>0</v>
      </c>
      <c r="I206" s="31"/>
      <c r="J206" s="18"/>
      <c r="N206" s="30">
        <v>3600</v>
      </c>
      <c r="P206" s="13" t="s">
        <v>301</v>
      </c>
      <c r="Q206" s="24">
        <v>0</v>
      </c>
      <c r="R206" s="7">
        <v>0</v>
      </c>
    </row>
    <row r="207" spans="2:18" x14ac:dyDescent="0.3">
      <c r="B207" s="85" t="s">
        <v>287</v>
      </c>
      <c r="C207" s="91">
        <f t="shared" ref="C207:G207" si="24">SUM(C202:C206)</f>
        <v>6708</v>
      </c>
      <c r="D207" s="93">
        <f t="shared" si="24"/>
        <v>1</v>
      </c>
      <c r="E207" s="91">
        <f t="shared" si="24"/>
        <v>3911</v>
      </c>
      <c r="F207" s="93">
        <f t="shared" si="24"/>
        <v>0.58303518187239112</v>
      </c>
      <c r="G207" s="151">
        <f t="shared" si="24"/>
        <v>2797</v>
      </c>
      <c r="H207" s="148">
        <f>SUM(H202:H206)</f>
        <v>0.41696481812760883</v>
      </c>
      <c r="J207" s="18"/>
      <c r="N207" s="30">
        <v>1</v>
      </c>
      <c r="P207" s="85" t="s">
        <v>287</v>
      </c>
      <c r="Q207" s="91">
        <f>SUM(Q202:Q206)</f>
        <v>6708</v>
      </c>
      <c r="R207" s="93">
        <f t="shared" ref="R207" si="25">SUM(R202:R206)</f>
        <v>0.99999999999999989</v>
      </c>
    </row>
    <row r="208" spans="2:18" x14ac:dyDescent="0.3">
      <c r="C208" s="18"/>
      <c r="D208" s="12"/>
      <c r="E208" s="18"/>
      <c r="F208" s="12"/>
      <c r="G208" s="98"/>
      <c r="N208" s="30">
        <v>1</v>
      </c>
    </row>
    <row r="209" spans="2:18" ht="16.5" customHeight="1" x14ac:dyDescent="0.3">
      <c r="B209" s="126" t="s">
        <v>477</v>
      </c>
      <c r="C209" s="126"/>
      <c r="D209" s="126"/>
      <c r="N209" s="30"/>
    </row>
    <row r="210" spans="2:18" s="19" customFormat="1" ht="16.5" customHeight="1" x14ac:dyDescent="0.3">
      <c r="H210" s="102"/>
      <c r="N210" s="30">
        <f>SUM(N200:N209)</f>
        <v>26784</v>
      </c>
      <c r="P210" s="9"/>
    </row>
    <row r="211" spans="2:18" x14ac:dyDescent="0.3">
      <c r="B211" s="85" t="s">
        <v>474</v>
      </c>
      <c r="C211" s="95">
        <v>826</v>
      </c>
      <c r="D211" s="157">
        <f>C211/2729</f>
        <v>0.30267497251740566</v>
      </c>
      <c r="P211" s="85" t="s">
        <v>474</v>
      </c>
      <c r="Q211" s="95">
        <f>C211</f>
        <v>826</v>
      </c>
      <c r="R211" s="90">
        <f>Q211/Q214</f>
        <v>0.30267497251740566</v>
      </c>
    </row>
    <row r="212" spans="2:18" x14ac:dyDescent="0.3">
      <c r="B212" s="13" t="s">
        <v>458</v>
      </c>
      <c r="C212" s="24">
        <v>1083</v>
      </c>
      <c r="D212" s="94">
        <f>C212/2729</f>
        <v>0.39684866251374129</v>
      </c>
      <c r="P212" s="13" t="s">
        <v>458</v>
      </c>
      <c r="Q212" s="24">
        <f>C212</f>
        <v>1083</v>
      </c>
      <c r="R212" s="7">
        <f>Q212/Q214</f>
        <v>0.39684866251374129</v>
      </c>
    </row>
    <row r="213" spans="2:18" x14ac:dyDescent="0.3">
      <c r="B213" s="85" t="s">
        <v>459</v>
      </c>
      <c r="C213" s="95">
        <v>820</v>
      </c>
      <c r="D213" s="157">
        <f>C213/2729</f>
        <v>0.30047636496885305</v>
      </c>
      <c r="P213" s="85" t="s">
        <v>476</v>
      </c>
      <c r="Q213" s="95">
        <f>C213</f>
        <v>820</v>
      </c>
      <c r="R213" s="90">
        <f>Q213/Q214</f>
        <v>0.30047636496885305</v>
      </c>
    </row>
    <row r="214" spans="2:18" ht="16.5" customHeight="1" x14ac:dyDescent="0.3">
      <c r="B214" s="78"/>
      <c r="C214" s="21"/>
      <c r="D214" s="121"/>
      <c r="P214" s="82" t="s">
        <v>287</v>
      </c>
      <c r="Q214" s="91">
        <f>SUM(Q209:Q213)</f>
        <v>2729</v>
      </c>
      <c r="R214" s="92">
        <f t="shared" ref="R214" si="26">SUM(R209:R213)</f>
        <v>1</v>
      </c>
    </row>
    <row r="215" spans="2:18" ht="17.100000000000001" customHeight="1" x14ac:dyDescent="0.3">
      <c r="B215" s="123" t="s">
        <v>302</v>
      </c>
      <c r="C215" s="123"/>
      <c r="D215" s="123"/>
    </row>
    <row r="216" spans="2:18" x14ac:dyDescent="0.3">
      <c r="F216" s="18"/>
    </row>
    <row r="217" spans="2:18" ht="33" x14ac:dyDescent="0.3">
      <c r="B217" s="66" t="s">
        <v>303</v>
      </c>
      <c r="C217" s="74" t="s">
        <v>304</v>
      </c>
      <c r="D217" s="74" t="s">
        <v>26343</v>
      </c>
    </row>
    <row r="218" spans="2:18" x14ac:dyDescent="0.3">
      <c r="B218" s="4" t="s">
        <v>61</v>
      </c>
      <c r="C218" s="38">
        <v>6</v>
      </c>
      <c r="D218" s="10"/>
    </row>
    <row r="219" spans="2:18" x14ac:dyDescent="0.3">
      <c r="B219" s="4" t="s">
        <v>6655</v>
      </c>
      <c r="C219" s="38">
        <v>6</v>
      </c>
      <c r="D219" s="10"/>
    </row>
    <row r="220" spans="2:18" x14ac:dyDescent="0.3">
      <c r="B220" s="4" t="s">
        <v>356</v>
      </c>
      <c r="C220" s="38">
        <v>6</v>
      </c>
      <c r="D220" s="10"/>
    </row>
    <row r="221" spans="2:18" x14ac:dyDescent="0.3">
      <c r="B221" s="4" t="s">
        <v>4263</v>
      </c>
      <c r="C221" s="38">
        <v>6</v>
      </c>
      <c r="D221" s="10"/>
    </row>
    <row r="222" spans="2:18" x14ac:dyDescent="0.3">
      <c r="B222" s="4" t="s">
        <v>79</v>
      </c>
      <c r="C222" s="38">
        <v>6</v>
      </c>
      <c r="D222" s="10"/>
    </row>
    <row r="223" spans="2:18" x14ac:dyDescent="0.3">
      <c r="B223" s="4" t="s">
        <v>37</v>
      </c>
      <c r="C223" s="38">
        <v>7</v>
      </c>
      <c r="D223" s="10" t="s">
        <v>399</v>
      </c>
    </row>
    <row r="224" spans="2:18" x14ac:dyDescent="0.3">
      <c r="B224" s="4" t="s">
        <v>4291</v>
      </c>
      <c r="C224" s="38">
        <v>7</v>
      </c>
      <c r="D224" s="10"/>
    </row>
    <row r="225" spans="2:4" x14ac:dyDescent="0.3">
      <c r="B225" s="4" t="s">
        <v>347</v>
      </c>
      <c r="C225" s="38">
        <v>7</v>
      </c>
      <c r="D225" s="10"/>
    </row>
    <row r="226" spans="2:4" x14ac:dyDescent="0.3">
      <c r="B226" s="4" t="s">
        <v>27</v>
      </c>
      <c r="C226" s="38">
        <v>8</v>
      </c>
      <c r="D226" s="10" t="s">
        <v>399</v>
      </c>
    </row>
    <row r="227" spans="2:4" x14ac:dyDescent="0.3">
      <c r="B227" s="4" t="s">
        <v>337</v>
      </c>
      <c r="C227" s="38">
        <v>8</v>
      </c>
      <c r="D227" s="10"/>
    </row>
    <row r="228" spans="2:4" x14ac:dyDescent="0.3">
      <c r="B228" s="4" t="s">
        <v>340</v>
      </c>
      <c r="C228" s="38">
        <v>8</v>
      </c>
      <c r="D228" s="10"/>
    </row>
    <row r="229" spans="2:4" x14ac:dyDescent="0.3">
      <c r="B229" s="4" t="s">
        <v>357</v>
      </c>
      <c r="C229" s="38">
        <v>8</v>
      </c>
      <c r="D229" s="10"/>
    </row>
    <row r="230" spans="2:4" x14ac:dyDescent="0.3">
      <c r="B230" s="4" t="s">
        <v>84</v>
      </c>
      <c r="C230" s="38">
        <v>10</v>
      </c>
      <c r="D230" s="10" t="s">
        <v>399</v>
      </c>
    </row>
    <row r="231" spans="2:4" x14ac:dyDescent="0.3">
      <c r="B231" s="4" t="s">
        <v>39</v>
      </c>
      <c r="C231" s="38">
        <v>10</v>
      </c>
      <c r="D231" s="10" t="s">
        <v>399</v>
      </c>
    </row>
    <row r="232" spans="2:4" x14ac:dyDescent="0.3">
      <c r="B232" s="4" t="s">
        <v>90</v>
      </c>
      <c r="C232" s="38">
        <v>10</v>
      </c>
      <c r="D232" s="10" t="s">
        <v>399</v>
      </c>
    </row>
    <row r="233" spans="2:4" x14ac:dyDescent="0.3">
      <c r="B233" s="4" t="s">
        <v>411</v>
      </c>
      <c r="C233" s="38">
        <v>12</v>
      </c>
      <c r="D233" s="10"/>
    </row>
    <row r="234" spans="2:4" x14ac:dyDescent="0.3">
      <c r="B234" s="4" t="s">
        <v>93</v>
      </c>
      <c r="C234" s="38">
        <v>13</v>
      </c>
      <c r="D234" s="10" t="s">
        <v>399</v>
      </c>
    </row>
    <row r="235" spans="2:4" x14ac:dyDescent="0.3">
      <c r="B235" s="4" t="s">
        <v>346</v>
      </c>
      <c r="C235" s="38">
        <v>13</v>
      </c>
      <c r="D235" s="10" t="s">
        <v>399</v>
      </c>
    </row>
    <row r="236" spans="2:4" x14ac:dyDescent="0.3">
      <c r="B236" s="4" t="s">
        <v>44</v>
      </c>
      <c r="C236" s="38">
        <v>13</v>
      </c>
      <c r="D236" s="10" t="s">
        <v>399</v>
      </c>
    </row>
    <row r="237" spans="2:4" x14ac:dyDescent="0.3">
      <c r="B237" s="4" t="s">
        <v>9</v>
      </c>
      <c r="C237" s="38">
        <v>14</v>
      </c>
      <c r="D237" s="10" t="s">
        <v>399</v>
      </c>
    </row>
    <row r="238" spans="2:4" x14ac:dyDescent="0.3">
      <c r="B238" s="4" t="s">
        <v>96</v>
      </c>
      <c r="C238" s="38">
        <v>14</v>
      </c>
      <c r="D238" s="10" t="s">
        <v>399</v>
      </c>
    </row>
    <row r="239" spans="2:4" x14ac:dyDescent="0.3">
      <c r="B239" s="4" t="s">
        <v>351</v>
      </c>
      <c r="C239" s="38">
        <v>15</v>
      </c>
      <c r="D239" s="10"/>
    </row>
    <row r="240" spans="2:4" x14ac:dyDescent="0.3">
      <c r="B240" s="4" t="s">
        <v>118</v>
      </c>
      <c r="C240" s="38">
        <v>17</v>
      </c>
      <c r="D240" s="10"/>
    </row>
    <row r="241" spans="2:4" x14ac:dyDescent="0.3">
      <c r="B241" s="4" t="s">
        <v>51</v>
      </c>
      <c r="C241" s="38">
        <v>20</v>
      </c>
      <c r="D241" s="10" t="s">
        <v>399</v>
      </c>
    </row>
    <row r="242" spans="2:4" ht="15" customHeight="1" x14ac:dyDescent="0.3">
      <c r="B242" s="4" t="s">
        <v>57</v>
      </c>
      <c r="C242" s="38">
        <v>30</v>
      </c>
      <c r="D242" s="10" t="s">
        <v>399</v>
      </c>
    </row>
    <row r="243" spans="2:4" x14ac:dyDescent="0.3">
      <c r="B243" s="4" t="s">
        <v>66</v>
      </c>
      <c r="C243" s="38">
        <v>38</v>
      </c>
      <c r="D243" s="10" t="s">
        <v>399</v>
      </c>
    </row>
    <row r="244" spans="2:4" x14ac:dyDescent="0.3">
      <c r="B244" s="4" t="s">
        <v>33</v>
      </c>
      <c r="C244" s="38">
        <v>39</v>
      </c>
      <c r="D244" s="10" t="s">
        <v>399</v>
      </c>
    </row>
    <row r="245" spans="2:4" x14ac:dyDescent="0.3">
      <c r="B245" s="4" t="s">
        <v>345</v>
      </c>
      <c r="C245" s="38">
        <v>44</v>
      </c>
      <c r="D245" s="10" t="s">
        <v>399</v>
      </c>
    </row>
    <row r="246" spans="2:4" x14ac:dyDescent="0.3">
      <c r="B246" s="4" t="s">
        <v>31</v>
      </c>
      <c r="C246" s="38">
        <v>49</v>
      </c>
      <c r="D246" s="10" t="s">
        <v>399</v>
      </c>
    </row>
    <row r="247" spans="2:4" x14ac:dyDescent="0.3">
      <c r="B247" s="4" t="s">
        <v>40</v>
      </c>
      <c r="C247" s="38">
        <v>52</v>
      </c>
      <c r="D247" s="10" t="s">
        <v>399</v>
      </c>
    </row>
    <row r="248" spans="2:4" x14ac:dyDescent="0.3">
      <c r="B248" s="4" t="s">
        <v>43</v>
      </c>
      <c r="C248" s="38">
        <v>95</v>
      </c>
      <c r="D248" s="10" t="s">
        <v>399</v>
      </c>
    </row>
    <row r="249" spans="2:4" x14ac:dyDescent="0.3">
      <c r="B249" s="4" t="s">
        <v>42</v>
      </c>
      <c r="C249" s="38">
        <v>111</v>
      </c>
      <c r="D249" s="10" t="s">
        <v>399</v>
      </c>
    </row>
    <row r="250" spans="2:4" x14ac:dyDescent="0.3">
      <c r="B250" s="4" t="s">
        <v>47</v>
      </c>
      <c r="C250" s="38">
        <v>114</v>
      </c>
      <c r="D250" s="10" t="s">
        <v>399</v>
      </c>
    </row>
    <row r="251" spans="2:4" x14ac:dyDescent="0.3">
      <c r="B251" s="4" t="s">
        <v>14</v>
      </c>
      <c r="C251" s="38">
        <v>117</v>
      </c>
      <c r="D251" s="10" t="s">
        <v>399</v>
      </c>
    </row>
    <row r="252" spans="2:4" x14ac:dyDescent="0.3">
      <c r="B252" s="4" t="s">
        <v>82</v>
      </c>
      <c r="C252" s="38">
        <v>159</v>
      </c>
      <c r="D252" s="10" t="s">
        <v>399</v>
      </c>
    </row>
    <row r="253" spans="2:4" x14ac:dyDescent="0.3">
      <c r="B253" s="4" t="s">
        <v>11</v>
      </c>
      <c r="C253" s="38">
        <v>503</v>
      </c>
      <c r="D253" s="10" t="s">
        <v>399</v>
      </c>
    </row>
    <row r="254" spans="2:4" x14ac:dyDescent="0.3">
      <c r="B254" s="4" t="s">
        <v>23</v>
      </c>
      <c r="C254" s="39">
        <v>1115</v>
      </c>
      <c r="D254" s="10" t="s">
        <v>399</v>
      </c>
    </row>
    <row r="255" spans="2:4" x14ac:dyDescent="0.3">
      <c r="B255" s="4" t="s">
        <v>26341</v>
      </c>
      <c r="C255" s="38">
        <v>19</v>
      </c>
      <c r="D255" s="10"/>
    </row>
    <row r="256" spans="2:4" x14ac:dyDescent="0.3">
      <c r="B256" s="13" t="s">
        <v>137</v>
      </c>
      <c r="C256" s="23">
        <f>SUM(C218:C254)</f>
        <v>2710</v>
      </c>
      <c r="D256" s="10"/>
    </row>
    <row r="258" spans="5:5" x14ac:dyDescent="0.3">
      <c r="E258" s="18"/>
    </row>
  </sheetData>
  <sortState ref="B218:D256">
    <sortCondition ref="C218"/>
  </sortState>
  <mergeCells count="151">
    <mergeCell ref="P20:R20"/>
    <mergeCell ref="A176:A179"/>
    <mergeCell ref="H176:H179"/>
    <mergeCell ref="I176:I179"/>
    <mergeCell ref="A180:B180"/>
    <mergeCell ref="H180:I180"/>
    <mergeCell ref="A182:A185"/>
    <mergeCell ref="H182:H185"/>
    <mergeCell ref="I182:I185"/>
    <mergeCell ref="A186:B186"/>
    <mergeCell ref="H186:I186"/>
    <mergeCell ref="A164:A167"/>
    <mergeCell ref="H164:H167"/>
    <mergeCell ref="I164:I167"/>
    <mergeCell ref="A168:B168"/>
    <mergeCell ref="H168:I168"/>
    <mergeCell ref="A170:A173"/>
    <mergeCell ref="H170:H173"/>
    <mergeCell ref="I170:I173"/>
    <mergeCell ref="A174:B174"/>
    <mergeCell ref="H174:I174"/>
    <mergeCell ref="A152:A155"/>
    <mergeCell ref="H152:H155"/>
    <mergeCell ref="I152:I155"/>
    <mergeCell ref="A156:B156"/>
    <mergeCell ref="H156:I156"/>
    <mergeCell ref="A158:A161"/>
    <mergeCell ref="H158:H161"/>
    <mergeCell ref="I158:I161"/>
    <mergeCell ref="A162:B162"/>
    <mergeCell ref="H162:I162"/>
    <mergeCell ref="B209:D209"/>
    <mergeCell ref="H84:I84"/>
    <mergeCell ref="H90:I90"/>
    <mergeCell ref="H96:I96"/>
    <mergeCell ref="H102:I102"/>
    <mergeCell ref="H108:I108"/>
    <mergeCell ref="H114:I114"/>
    <mergeCell ref="H120:I120"/>
    <mergeCell ref="H126:I126"/>
    <mergeCell ref="H132:I132"/>
    <mergeCell ref="H138:I138"/>
    <mergeCell ref="H144:I144"/>
    <mergeCell ref="H150:I150"/>
    <mergeCell ref="A150:B150"/>
    <mergeCell ref="A41:A44"/>
    <mergeCell ref="H41:H44"/>
    <mergeCell ref="I41:I44"/>
    <mergeCell ref="A45:B45"/>
    <mergeCell ref="H39:I39"/>
    <mergeCell ref="H27:I27"/>
    <mergeCell ref="H33:I33"/>
    <mergeCell ref="A144:B144"/>
    <mergeCell ref="I122:I125"/>
    <mergeCell ref="A126:B126"/>
    <mergeCell ref="A140:A143"/>
    <mergeCell ref="H140:H143"/>
    <mergeCell ref="I140:I143"/>
    <mergeCell ref="A72:B72"/>
    <mergeCell ref="A74:A77"/>
    <mergeCell ref="H74:H77"/>
    <mergeCell ref="I74:I77"/>
    <mergeCell ref="A78:B78"/>
    <mergeCell ref="A134:A137"/>
    <mergeCell ref="H134:H137"/>
    <mergeCell ref="I134:I137"/>
    <mergeCell ref="A138:B138"/>
    <mergeCell ref="A128:A131"/>
    <mergeCell ref="H128:H131"/>
    <mergeCell ref="A27:B27"/>
    <mergeCell ref="A29:A32"/>
    <mergeCell ref="H29:H32"/>
    <mergeCell ref="I29:I32"/>
    <mergeCell ref="A33:B33"/>
    <mergeCell ref="A35:A38"/>
    <mergeCell ref="H35:H38"/>
    <mergeCell ref="I35:I38"/>
    <mergeCell ref="A39:B39"/>
    <mergeCell ref="H45:I45"/>
    <mergeCell ref="A108:B108"/>
    <mergeCell ref="A110:A113"/>
    <mergeCell ref="H110:H113"/>
    <mergeCell ref="I110:I113"/>
    <mergeCell ref="A98:A101"/>
    <mergeCell ref="H98:H101"/>
    <mergeCell ref="I98:I101"/>
    <mergeCell ref="A102:B102"/>
    <mergeCell ref="A104:A107"/>
    <mergeCell ref="H104:H107"/>
    <mergeCell ref="I104:I107"/>
    <mergeCell ref="A90:B90"/>
    <mergeCell ref="A92:A95"/>
    <mergeCell ref="A23:A26"/>
    <mergeCell ref="H23:H26"/>
    <mergeCell ref="I23:I26"/>
    <mergeCell ref="B1:D1"/>
    <mergeCell ref="B7:F7"/>
    <mergeCell ref="B15:I15"/>
    <mergeCell ref="A17:A20"/>
    <mergeCell ref="H17:H20"/>
    <mergeCell ref="I17:I20"/>
    <mergeCell ref="A21:B21"/>
    <mergeCell ref="H21:I21"/>
    <mergeCell ref="I56:I59"/>
    <mergeCell ref="A60:B60"/>
    <mergeCell ref="A68:A71"/>
    <mergeCell ref="H68:H71"/>
    <mergeCell ref="I68:I71"/>
    <mergeCell ref="A47:A50"/>
    <mergeCell ref="H47:H50"/>
    <mergeCell ref="I47:I50"/>
    <mergeCell ref="J56:J60"/>
    <mergeCell ref="J68:N72"/>
    <mergeCell ref="H72:I72"/>
    <mergeCell ref="H78:I78"/>
    <mergeCell ref="A114:B114"/>
    <mergeCell ref="A116:A119"/>
    <mergeCell ref="H116:H119"/>
    <mergeCell ref="I116:I119"/>
    <mergeCell ref="A84:B84"/>
    <mergeCell ref="A86:A89"/>
    <mergeCell ref="H86:H89"/>
    <mergeCell ref="I86:I89"/>
    <mergeCell ref="H92:H95"/>
    <mergeCell ref="I92:I95"/>
    <mergeCell ref="A96:B96"/>
    <mergeCell ref="A80:A83"/>
    <mergeCell ref="H80:H83"/>
    <mergeCell ref="B215:D215"/>
    <mergeCell ref="H51:I51"/>
    <mergeCell ref="H60:I60"/>
    <mergeCell ref="A62:A65"/>
    <mergeCell ref="H62:H65"/>
    <mergeCell ref="I62:I65"/>
    <mergeCell ref="A66:B66"/>
    <mergeCell ref="H66:I66"/>
    <mergeCell ref="A120:B120"/>
    <mergeCell ref="I80:I83"/>
    <mergeCell ref="B198:H198"/>
    <mergeCell ref="A51:B51"/>
    <mergeCell ref="B54:I54"/>
    <mergeCell ref="A56:A59"/>
    <mergeCell ref="H56:H59"/>
    <mergeCell ref="B190:H190"/>
    <mergeCell ref="I128:I131"/>
    <mergeCell ref="A132:B132"/>
    <mergeCell ref="A122:A125"/>
    <mergeCell ref="H122:H125"/>
    <mergeCell ref="A146:A149"/>
    <mergeCell ref="H146:H149"/>
    <mergeCell ref="I146:I149"/>
  </mergeCells>
  <pageMargins left="0.7" right="0.7" top="0.75" bottom="0.75" header="0.3" footer="0.3"/>
  <pageSetup scale="1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4:F167"/>
  <sheetViews>
    <sheetView topLeftCell="A150" workbookViewId="0">
      <selection activeCell="C166" sqref="C166"/>
    </sheetView>
  </sheetViews>
  <sheetFormatPr baseColWidth="10" defaultRowHeight="30" customHeight="1" x14ac:dyDescent="0.2"/>
  <cols>
    <col min="1" max="2" width="11.42578125" style="1"/>
    <col min="3" max="3" width="53.5703125" style="1" customWidth="1"/>
    <col min="4" max="16384" width="11.42578125" style="1"/>
  </cols>
  <sheetData>
    <row r="4" spans="2:6" ht="30" customHeight="1" x14ac:dyDescent="0.2">
      <c r="B4" s="143" t="s">
        <v>136</v>
      </c>
      <c r="C4" s="144"/>
      <c r="D4" s="33" t="s">
        <v>137</v>
      </c>
      <c r="E4" s="33" t="s">
        <v>138</v>
      </c>
      <c r="F4" s="33" t="s">
        <v>139</v>
      </c>
    </row>
    <row r="5" spans="2:6" ht="30" customHeight="1" x14ac:dyDescent="0.2">
      <c r="B5" s="34">
        <v>1</v>
      </c>
      <c r="C5" s="4" t="s">
        <v>140</v>
      </c>
      <c r="D5" s="2"/>
      <c r="E5" s="2"/>
      <c r="F5" s="3"/>
    </row>
    <row r="6" spans="2:6" ht="30" customHeight="1" x14ac:dyDescent="0.2">
      <c r="B6" s="34">
        <f>B5+1</f>
        <v>2</v>
      </c>
      <c r="C6" s="4" t="s">
        <v>141</v>
      </c>
      <c r="D6" s="2"/>
      <c r="E6" s="2"/>
      <c r="F6" s="3"/>
    </row>
    <row r="7" spans="2:6" ht="30" customHeight="1" x14ac:dyDescent="0.2">
      <c r="B7" s="34">
        <f t="shared" ref="B7:B70" si="0">B6+1</f>
        <v>3</v>
      </c>
      <c r="C7" s="4" t="s">
        <v>95</v>
      </c>
      <c r="D7" s="2"/>
      <c r="E7" s="2"/>
      <c r="F7" s="3"/>
    </row>
    <row r="8" spans="2:6" ht="30" customHeight="1" x14ac:dyDescent="0.2">
      <c r="B8" s="34">
        <f t="shared" si="0"/>
        <v>4</v>
      </c>
      <c r="C8" s="4" t="s">
        <v>73</v>
      </c>
      <c r="D8" s="2"/>
      <c r="E8" s="2"/>
      <c r="F8" s="3"/>
    </row>
    <row r="9" spans="2:6" ht="30" customHeight="1" x14ac:dyDescent="0.2">
      <c r="B9" s="34">
        <f t="shared" si="0"/>
        <v>5</v>
      </c>
      <c r="C9" s="4" t="s">
        <v>70</v>
      </c>
      <c r="D9" s="2"/>
      <c r="E9" s="2"/>
      <c r="F9" s="3"/>
    </row>
    <row r="10" spans="2:6" ht="30" customHeight="1" x14ac:dyDescent="0.2">
      <c r="B10" s="34">
        <f t="shared" si="0"/>
        <v>6</v>
      </c>
      <c r="C10" s="4" t="s">
        <v>142</v>
      </c>
      <c r="D10" s="2"/>
      <c r="E10" s="2"/>
      <c r="F10" s="3"/>
    </row>
    <row r="11" spans="2:6" ht="30" customHeight="1" x14ac:dyDescent="0.2">
      <c r="B11" s="34">
        <f t="shared" si="0"/>
        <v>7</v>
      </c>
      <c r="C11" s="4" t="s">
        <v>111</v>
      </c>
      <c r="D11" s="2"/>
      <c r="E11" s="2"/>
      <c r="F11" s="3"/>
    </row>
    <row r="12" spans="2:6" ht="30" customHeight="1" x14ac:dyDescent="0.2">
      <c r="B12" s="34">
        <f t="shared" si="0"/>
        <v>8</v>
      </c>
      <c r="C12" s="4" t="s">
        <v>76</v>
      </c>
      <c r="D12" s="2"/>
      <c r="E12" s="2"/>
      <c r="F12" s="3"/>
    </row>
    <row r="13" spans="2:6" ht="30" customHeight="1" x14ac:dyDescent="0.2">
      <c r="B13" s="34">
        <f t="shared" si="0"/>
        <v>9</v>
      </c>
      <c r="C13" s="4" t="s">
        <v>143</v>
      </c>
      <c r="D13" s="2"/>
      <c r="E13" s="2"/>
      <c r="F13" s="3"/>
    </row>
    <row r="14" spans="2:6" ht="30" customHeight="1" x14ac:dyDescent="0.2">
      <c r="B14" s="34">
        <f t="shared" si="0"/>
        <v>10</v>
      </c>
      <c r="C14" s="4" t="s">
        <v>144</v>
      </c>
      <c r="D14" s="2"/>
      <c r="E14" s="2"/>
      <c r="F14" s="3"/>
    </row>
    <row r="15" spans="2:6" ht="30" customHeight="1" x14ac:dyDescent="0.2">
      <c r="B15" s="34">
        <f t="shared" si="0"/>
        <v>11</v>
      </c>
      <c r="C15" s="4" t="s">
        <v>145</v>
      </c>
      <c r="D15" s="2"/>
      <c r="E15" s="2"/>
      <c r="F15" s="3"/>
    </row>
    <row r="16" spans="2:6" ht="30" customHeight="1" x14ac:dyDescent="0.2">
      <c r="B16" s="34">
        <f t="shared" si="0"/>
        <v>12</v>
      </c>
      <c r="C16" s="4" t="s">
        <v>146</v>
      </c>
      <c r="D16" s="2"/>
      <c r="E16" s="2"/>
      <c r="F16" s="3"/>
    </row>
    <row r="17" spans="2:6" ht="30" customHeight="1" x14ac:dyDescent="0.2">
      <c r="B17" s="34">
        <f t="shared" si="0"/>
        <v>13</v>
      </c>
      <c r="C17" s="4" t="s">
        <v>19</v>
      </c>
      <c r="D17" s="2"/>
      <c r="E17" s="2"/>
      <c r="F17" s="3"/>
    </row>
    <row r="18" spans="2:6" ht="30" customHeight="1" x14ac:dyDescent="0.2">
      <c r="B18" s="34">
        <f t="shared" si="0"/>
        <v>14</v>
      </c>
      <c r="C18" s="4" t="s">
        <v>88</v>
      </c>
      <c r="D18" s="2"/>
      <c r="E18" s="2"/>
      <c r="F18" s="3"/>
    </row>
    <row r="19" spans="2:6" ht="30" customHeight="1" x14ac:dyDescent="0.2">
      <c r="B19" s="34">
        <f t="shared" si="0"/>
        <v>15</v>
      </c>
      <c r="C19" s="4" t="s">
        <v>94</v>
      </c>
      <c r="D19" s="2"/>
      <c r="E19" s="2"/>
      <c r="F19" s="3"/>
    </row>
    <row r="20" spans="2:6" ht="30" customHeight="1" x14ac:dyDescent="0.2">
      <c r="B20" s="34">
        <f t="shared" si="0"/>
        <v>16</v>
      </c>
      <c r="C20" s="4" t="s">
        <v>75</v>
      </c>
      <c r="D20" s="2"/>
      <c r="E20" s="2"/>
      <c r="F20" s="3"/>
    </row>
    <row r="21" spans="2:6" ht="30" customHeight="1" x14ac:dyDescent="0.2">
      <c r="B21" s="34">
        <f t="shared" si="0"/>
        <v>17</v>
      </c>
      <c r="C21" s="4" t="s">
        <v>147</v>
      </c>
      <c r="D21" s="2"/>
      <c r="E21" s="2"/>
      <c r="F21" s="3"/>
    </row>
    <row r="22" spans="2:6" ht="30" customHeight="1" x14ac:dyDescent="0.2">
      <c r="B22" s="34">
        <f t="shared" si="0"/>
        <v>18</v>
      </c>
      <c r="C22" s="4" t="s">
        <v>148</v>
      </c>
      <c r="D22" s="2"/>
      <c r="E22" s="2"/>
      <c r="F22" s="3"/>
    </row>
    <row r="23" spans="2:6" ht="30" customHeight="1" x14ac:dyDescent="0.2">
      <c r="B23" s="34">
        <f t="shared" si="0"/>
        <v>19</v>
      </c>
      <c r="C23" s="4" t="s">
        <v>74</v>
      </c>
      <c r="D23" s="2"/>
      <c r="E23" s="2"/>
      <c r="F23" s="3"/>
    </row>
    <row r="24" spans="2:6" ht="30" customHeight="1" x14ac:dyDescent="0.2">
      <c r="B24" s="34">
        <f t="shared" si="0"/>
        <v>20</v>
      </c>
      <c r="C24" s="4" t="s">
        <v>149</v>
      </c>
      <c r="D24" s="2"/>
      <c r="E24" s="2"/>
      <c r="F24" s="3"/>
    </row>
    <row r="25" spans="2:6" ht="30" customHeight="1" x14ac:dyDescent="0.2">
      <c r="B25" s="34">
        <f t="shared" si="0"/>
        <v>21</v>
      </c>
      <c r="C25" s="4" t="s">
        <v>150</v>
      </c>
      <c r="D25" s="2"/>
      <c r="E25" s="2"/>
      <c r="F25" s="3"/>
    </row>
    <row r="26" spans="2:6" ht="30" customHeight="1" x14ac:dyDescent="0.2">
      <c r="B26" s="34">
        <f t="shared" si="0"/>
        <v>22</v>
      </c>
      <c r="C26" s="4" t="s">
        <v>151</v>
      </c>
      <c r="D26" s="2"/>
      <c r="E26" s="2"/>
      <c r="F26" s="3"/>
    </row>
    <row r="27" spans="2:6" ht="30" customHeight="1" x14ac:dyDescent="0.2">
      <c r="B27" s="34">
        <f t="shared" si="0"/>
        <v>23</v>
      </c>
      <c r="C27" s="4" t="s">
        <v>152</v>
      </c>
      <c r="D27" s="2"/>
      <c r="E27" s="2"/>
      <c r="F27" s="3"/>
    </row>
    <row r="28" spans="2:6" ht="30" customHeight="1" x14ac:dyDescent="0.2">
      <c r="B28" s="34">
        <f t="shared" si="0"/>
        <v>24</v>
      </c>
      <c r="C28" s="4" t="s">
        <v>153</v>
      </c>
      <c r="D28" s="2"/>
      <c r="E28" s="2"/>
      <c r="F28" s="3"/>
    </row>
    <row r="29" spans="2:6" ht="30" customHeight="1" x14ac:dyDescent="0.2">
      <c r="B29" s="34">
        <f t="shared" si="0"/>
        <v>25</v>
      </c>
      <c r="C29" s="4" t="s">
        <v>154</v>
      </c>
      <c r="D29" s="2"/>
      <c r="E29" s="2"/>
      <c r="F29" s="3"/>
    </row>
    <row r="30" spans="2:6" ht="30" customHeight="1" x14ac:dyDescent="0.2">
      <c r="B30" s="34">
        <f t="shared" si="0"/>
        <v>26</v>
      </c>
      <c r="C30" s="4" t="s">
        <v>155</v>
      </c>
      <c r="D30" s="2"/>
      <c r="E30" s="2"/>
      <c r="F30" s="3"/>
    </row>
    <row r="31" spans="2:6" ht="30" customHeight="1" x14ac:dyDescent="0.2">
      <c r="B31" s="34">
        <f t="shared" si="0"/>
        <v>27</v>
      </c>
      <c r="C31" s="4" t="s">
        <v>156</v>
      </c>
      <c r="D31" s="2"/>
      <c r="E31" s="2"/>
      <c r="F31" s="3"/>
    </row>
    <row r="32" spans="2:6" ht="30" customHeight="1" x14ac:dyDescent="0.2">
      <c r="B32" s="34">
        <f t="shared" si="0"/>
        <v>28</v>
      </c>
      <c r="C32" s="4" t="s">
        <v>157</v>
      </c>
      <c r="D32" s="2"/>
      <c r="E32" s="2"/>
      <c r="F32" s="3"/>
    </row>
    <row r="33" spans="2:6" ht="30" customHeight="1" x14ac:dyDescent="0.2">
      <c r="B33" s="34">
        <f t="shared" si="0"/>
        <v>29</v>
      </c>
      <c r="C33" s="4" t="s">
        <v>158</v>
      </c>
      <c r="D33" s="2"/>
      <c r="E33" s="2"/>
      <c r="F33" s="3"/>
    </row>
    <row r="34" spans="2:6" ht="30" customHeight="1" x14ac:dyDescent="0.2">
      <c r="B34" s="34">
        <f t="shared" si="0"/>
        <v>30</v>
      </c>
      <c r="C34" s="4" t="s">
        <v>159</v>
      </c>
      <c r="D34" s="2"/>
      <c r="E34" s="2"/>
      <c r="F34" s="3"/>
    </row>
    <row r="35" spans="2:6" ht="30" customHeight="1" x14ac:dyDescent="0.2">
      <c r="B35" s="34">
        <f t="shared" si="0"/>
        <v>31</v>
      </c>
      <c r="C35" s="4" t="s">
        <v>160</v>
      </c>
      <c r="D35" s="2"/>
      <c r="E35" s="2"/>
      <c r="F35" s="3"/>
    </row>
    <row r="36" spans="2:6" ht="30" customHeight="1" x14ac:dyDescent="0.2">
      <c r="B36" s="34">
        <f t="shared" si="0"/>
        <v>32</v>
      </c>
      <c r="C36" s="4" t="s">
        <v>161</v>
      </c>
      <c r="D36" s="2"/>
      <c r="E36" s="2"/>
      <c r="F36" s="3"/>
    </row>
    <row r="37" spans="2:6" ht="30" customHeight="1" x14ac:dyDescent="0.2">
      <c r="B37" s="34">
        <f t="shared" si="0"/>
        <v>33</v>
      </c>
      <c r="C37" s="4" t="s">
        <v>162</v>
      </c>
      <c r="D37" s="2"/>
      <c r="E37" s="2"/>
      <c r="F37" s="3"/>
    </row>
    <row r="38" spans="2:6" ht="30" customHeight="1" x14ac:dyDescent="0.2">
      <c r="B38" s="34">
        <f t="shared" si="0"/>
        <v>34</v>
      </c>
      <c r="C38" s="4" t="s">
        <v>163</v>
      </c>
      <c r="D38" s="2"/>
      <c r="E38" s="2"/>
      <c r="F38" s="3"/>
    </row>
    <row r="39" spans="2:6" ht="30" customHeight="1" x14ac:dyDescent="0.2">
      <c r="B39" s="34">
        <f t="shared" si="0"/>
        <v>35</v>
      </c>
      <c r="C39" s="4" t="s">
        <v>164</v>
      </c>
      <c r="D39" s="2"/>
      <c r="E39" s="2"/>
      <c r="F39" s="3"/>
    </row>
    <row r="40" spans="2:6" ht="30" customHeight="1" x14ac:dyDescent="0.2">
      <c r="B40" s="34">
        <f t="shared" si="0"/>
        <v>36</v>
      </c>
      <c r="C40" s="4" t="s">
        <v>165</v>
      </c>
      <c r="D40" s="2"/>
      <c r="E40" s="2"/>
      <c r="F40" s="3"/>
    </row>
    <row r="41" spans="2:6" ht="30" customHeight="1" x14ac:dyDescent="0.2">
      <c r="B41" s="34">
        <f t="shared" si="0"/>
        <v>37</v>
      </c>
      <c r="C41" s="4" t="s">
        <v>166</v>
      </c>
      <c r="D41" s="2"/>
      <c r="E41" s="2"/>
      <c r="F41" s="3"/>
    </row>
    <row r="42" spans="2:6" ht="30" customHeight="1" x14ac:dyDescent="0.2">
      <c r="B42" s="34">
        <f t="shared" si="0"/>
        <v>38</v>
      </c>
      <c r="C42" s="4" t="s">
        <v>167</v>
      </c>
      <c r="D42" s="2"/>
      <c r="E42" s="2"/>
      <c r="F42" s="3"/>
    </row>
    <row r="43" spans="2:6" ht="30" customHeight="1" x14ac:dyDescent="0.2">
      <c r="B43" s="34">
        <f t="shared" si="0"/>
        <v>39</v>
      </c>
      <c r="C43" s="4" t="s">
        <v>104</v>
      </c>
      <c r="D43" s="2"/>
      <c r="E43" s="2"/>
      <c r="F43" s="3"/>
    </row>
    <row r="44" spans="2:6" ht="30" customHeight="1" x14ac:dyDescent="0.2">
      <c r="B44" s="34">
        <f t="shared" si="0"/>
        <v>40</v>
      </c>
      <c r="C44" s="4" t="s">
        <v>168</v>
      </c>
      <c r="D44" s="2"/>
      <c r="E44" s="2"/>
      <c r="F44" s="3"/>
    </row>
    <row r="45" spans="2:6" ht="30" customHeight="1" x14ac:dyDescent="0.2">
      <c r="B45" s="34">
        <f t="shared" si="0"/>
        <v>41</v>
      </c>
      <c r="C45" s="4" t="s">
        <v>169</v>
      </c>
      <c r="D45" s="2"/>
      <c r="E45" s="2"/>
      <c r="F45" s="3"/>
    </row>
    <row r="46" spans="2:6" ht="30" customHeight="1" x14ac:dyDescent="0.2">
      <c r="B46" s="34">
        <f t="shared" si="0"/>
        <v>42</v>
      </c>
      <c r="C46" s="4" t="s">
        <v>72</v>
      </c>
      <c r="D46" s="2"/>
      <c r="E46" s="2"/>
      <c r="F46" s="3"/>
    </row>
    <row r="47" spans="2:6" ht="30" customHeight="1" x14ac:dyDescent="0.2">
      <c r="B47" s="34">
        <f t="shared" si="0"/>
        <v>43</v>
      </c>
      <c r="C47" s="4" t="s">
        <v>170</v>
      </c>
      <c r="D47" s="2"/>
      <c r="E47" s="2"/>
      <c r="F47" s="3"/>
    </row>
    <row r="48" spans="2:6" ht="30" customHeight="1" x14ac:dyDescent="0.2">
      <c r="B48" s="34">
        <f t="shared" si="0"/>
        <v>44</v>
      </c>
      <c r="C48" s="4" t="s">
        <v>171</v>
      </c>
      <c r="D48" s="2"/>
      <c r="E48" s="2"/>
      <c r="F48" s="3"/>
    </row>
    <row r="49" spans="2:6" ht="30" customHeight="1" x14ac:dyDescent="0.2">
      <c r="B49" s="34">
        <f t="shared" si="0"/>
        <v>45</v>
      </c>
      <c r="C49" s="4" t="s">
        <v>172</v>
      </c>
      <c r="D49" s="2"/>
      <c r="E49" s="2"/>
      <c r="F49" s="3"/>
    </row>
    <row r="50" spans="2:6" ht="30" customHeight="1" x14ac:dyDescent="0.2">
      <c r="B50" s="34">
        <f t="shared" si="0"/>
        <v>46</v>
      </c>
      <c r="C50" s="4" t="s">
        <v>173</v>
      </c>
      <c r="D50" s="2"/>
      <c r="E50" s="2"/>
      <c r="F50" s="3"/>
    </row>
    <row r="51" spans="2:6" ht="30" customHeight="1" x14ac:dyDescent="0.2">
      <c r="B51" s="34">
        <f t="shared" si="0"/>
        <v>47</v>
      </c>
      <c r="C51" s="4" t="s">
        <v>174</v>
      </c>
      <c r="D51" s="2"/>
      <c r="E51" s="2"/>
      <c r="F51" s="3"/>
    </row>
    <row r="52" spans="2:6" ht="30" customHeight="1" x14ac:dyDescent="0.2">
      <c r="B52" s="34">
        <f t="shared" si="0"/>
        <v>48</v>
      </c>
      <c r="C52" s="4" t="s">
        <v>175</v>
      </c>
      <c r="D52" s="2"/>
      <c r="E52" s="2"/>
      <c r="F52" s="3"/>
    </row>
    <row r="53" spans="2:6" ht="30" customHeight="1" x14ac:dyDescent="0.2">
      <c r="B53" s="34">
        <f t="shared" si="0"/>
        <v>49</v>
      </c>
      <c r="C53" s="4" t="s">
        <v>176</v>
      </c>
      <c r="D53" s="2"/>
      <c r="E53" s="2"/>
      <c r="F53" s="3"/>
    </row>
    <row r="54" spans="2:6" ht="30" customHeight="1" x14ac:dyDescent="0.2">
      <c r="B54" s="34">
        <f t="shared" si="0"/>
        <v>50</v>
      </c>
      <c r="C54" s="4" t="s">
        <v>177</v>
      </c>
      <c r="D54" s="2"/>
      <c r="E54" s="2"/>
      <c r="F54" s="3"/>
    </row>
    <row r="55" spans="2:6" ht="30" customHeight="1" x14ac:dyDescent="0.2">
      <c r="B55" s="34">
        <f t="shared" si="0"/>
        <v>51</v>
      </c>
      <c r="C55" s="4" t="s">
        <v>178</v>
      </c>
      <c r="D55" s="2"/>
      <c r="E55" s="2"/>
      <c r="F55" s="3"/>
    </row>
    <row r="56" spans="2:6" ht="30" customHeight="1" x14ac:dyDescent="0.2">
      <c r="B56" s="34">
        <f t="shared" si="0"/>
        <v>52</v>
      </c>
      <c r="C56" s="4" t="s">
        <v>179</v>
      </c>
      <c r="D56" s="2"/>
      <c r="E56" s="2"/>
      <c r="F56" s="3"/>
    </row>
    <row r="57" spans="2:6" ht="30" customHeight="1" x14ac:dyDescent="0.2">
      <c r="B57" s="34">
        <f t="shared" si="0"/>
        <v>53</v>
      </c>
      <c r="C57" s="4" t="s">
        <v>180</v>
      </c>
      <c r="D57" s="2"/>
      <c r="E57" s="2"/>
      <c r="F57" s="3"/>
    </row>
    <row r="58" spans="2:6" ht="30" customHeight="1" x14ac:dyDescent="0.2">
      <c r="B58" s="34">
        <f t="shared" si="0"/>
        <v>54</v>
      </c>
      <c r="C58" s="4" t="s">
        <v>181</v>
      </c>
      <c r="D58" s="2"/>
      <c r="E58" s="2"/>
      <c r="F58" s="3"/>
    </row>
    <row r="59" spans="2:6" ht="30" customHeight="1" x14ac:dyDescent="0.2">
      <c r="B59" s="34">
        <f t="shared" si="0"/>
        <v>55</v>
      </c>
      <c r="C59" s="4" t="s">
        <v>182</v>
      </c>
      <c r="D59" s="2"/>
      <c r="E59" s="2"/>
      <c r="F59" s="3"/>
    </row>
    <row r="60" spans="2:6" ht="30" customHeight="1" x14ac:dyDescent="0.2">
      <c r="B60" s="34">
        <f t="shared" si="0"/>
        <v>56</v>
      </c>
      <c r="C60" s="4" t="s">
        <v>183</v>
      </c>
      <c r="D60" s="2"/>
      <c r="E60" s="2"/>
      <c r="F60" s="3"/>
    </row>
    <row r="61" spans="2:6" ht="30" customHeight="1" x14ac:dyDescent="0.2">
      <c r="B61" s="34">
        <f t="shared" si="0"/>
        <v>57</v>
      </c>
      <c r="C61" s="4" t="s">
        <v>183</v>
      </c>
      <c r="D61" s="2"/>
      <c r="E61" s="2"/>
      <c r="F61" s="3"/>
    </row>
    <row r="62" spans="2:6" ht="30" customHeight="1" x14ac:dyDescent="0.2">
      <c r="B62" s="34">
        <f t="shared" si="0"/>
        <v>58</v>
      </c>
      <c r="C62" s="4" t="s">
        <v>184</v>
      </c>
      <c r="D62" s="2"/>
      <c r="E62" s="2"/>
      <c r="F62" s="3"/>
    </row>
    <row r="63" spans="2:6" ht="30" customHeight="1" x14ac:dyDescent="0.2">
      <c r="B63" s="34">
        <f t="shared" si="0"/>
        <v>59</v>
      </c>
      <c r="C63" s="4" t="s">
        <v>185</v>
      </c>
      <c r="D63" s="2"/>
      <c r="E63" s="2"/>
      <c r="F63" s="3"/>
    </row>
    <row r="64" spans="2:6" ht="30" customHeight="1" x14ac:dyDescent="0.2">
      <c r="B64" s="34">
        <f t="shared" si="0"/>
        <v>60</v>
      </c>
      <c r="C64" s="4" t="s">
        <v>186</v>
      </c>
      <c r="D64" s="2"/>
      <c r="E64" s="2"/>
      <c r="F64" s="3"/>
    </row>
    <row r="65" spans="2:6" ht="30" customHeight="1" x14ac:dyDescent="0.2">
      <c r="B65" s="34">
        <f t="shared" si="0"/>
        <v>61</v>
      </c>
      <c r="C65" s="4" t="s">
        <v>187</v>
      </c>
      <c r="D65" s="2"/>
      <c r="E65" s="2"/>
      <c r="F65" s="3"/>
    </row>
    <row r="66" spans="2:6" ht="30" customHeight="1" x14ac:dyDescent="0.2">
      <c r="B66" s="34">
        <f t="shared" si="0"/>
        <v>62</v>
      </c>
      <c r="C66" s="4" t="s">
        <v>188</v>
      </c>
      <c r="D66" s="2"/>
      <c r="E66" s="2"/>
      <c r="F66" s="3"/>
    </row>
    <row r="67" spans="2:6" ht="30" customHeight="1" x14ac:dyDescent="0.2">
      <c r="B67" s="34">
        <f t="shared" si="0"/>
        <v>63</v>
      </c>
      <c r="C67" s="4" t="s">
        <v>189</v>
      </c>
      <c r="D67" s="2"/>
      <c r="E67" s="2"/>
      <c r="F67" s="3"/>
    </row>
    <row r="68" spans="2:6" ht="30" customHeight="1" x14ac:dyDescent="0.2">
      <c r="B68" s="34">
        <f t="shared" si="0"/>
        <v>64</v>
      </c>
      <c r="C68" s="4" t="s">
        <v>190</v>
      </c>
      <c r="D68" s="2"/>
      <c r="E68" s="2"/>
      <c r="F68" s="3"/>
    </row>
    <row r="69" spans="2:6" ht="30" customHeight="1" x14ac:dyDescent="0.2">
      <c r="B69" s="34">
        <f t="shared" si="0"/>
        <v>65</v>
      </c>
      <c r="C69" s="4" t="s">
        <v>191</v>
      </c>
      <c r="D69" s="2"/>
      <c r="E69" s="2"/>
      <c r="F69" s="3"/>
    </row>
    <row r="70" spans="2:6" ht="30" customHeight="1" x14ac:dyDescent="0.2">
      <c r="B70" s="34">
        <f t="shared" si="0"/>
        <v>66</v>
      </c>
      <c r="C70" s="4" t="s">
        <v>192</v>
      </c>
      <c r="D70" s="2"/>
      <c r="E70" s="2"/>
      <c r="F70" s="3"/>
    </row>
    <row r="71" spans="2:6" ht="30" customHeight="1" x14ac:dyDescent="0.2">
      <c r="B71" s="34">
        <f t="shared" ref="B71:B134" si="1">B70+1</f>
        <v>67</v>
      </c>
      <c r="C71" s="4" t="s">
        <v>193</v>
      </c>
      <c r="D71" s="2"/>
      <c r="E71" s="2"/>
      <c r="F71" s="3"/>
    </row>
    <row r="72" spans="2:6" ht="30" customHeight="1" x14ac:dyDescent="0.2">
      <c r="B72" s="34">
        <f t="shared" si="1"/>
        <v>68</v>
      </c>
      <c r="C72" s="4" t="s">
        <v>194</v>
      </c>
      <c r="D72" s="2"/>
      <c r="E72" s="2"/>
      <c r="F72" s="3"/>
    </row>
    <row r="73" spans="2:6" ht="30" customHeight="1" x14ac:dyDescent="0.2">
      <c r="B73" s="34">
        <f t="shared" si="1"/>
        <v>69</v>
      </c>
      <c r="C73" s="4" t="s">
        <v>195</v>
      </c>
      <c r="D73" s="2"/>
      <c r="E73" s="2"/>
      <c r="F73" s="3"/>
    </row>
    <row r="74" spans="2:6" ht="30" customHeight="1" x14ac:dyDescent="0.2">
      <c r="B74" s="34">
        <f t="shared" si="1"/>
        <v>70</v>
      </c>
      <c r="C74" s="4" t="s">
        <v>196</v>
      </c>
      <c r="D74" s="2"/>
      <c r="E74" s="2"/>
      <c r="F74" s="3"/>
    </row>
    <row r="75" spans="2:6" ht="30" customHeight="1" x14ac:dyDescent="0.2">
      <c r="B75" s="34">
        <f t="shared" si="1"/>
        <v>71</v>
      </c>
      <c r="C75" s="4" t="s">
        <v>197</v>
      </c>
      <c r="D75" s="2"/>
      <c r="E75" s="2"/>
      <c r="F75" s="3"/>
    </row>
    <row r="76" spans="2:6" ht="30" customHeight="1" x14ac:dyDescent="0.2">
      <c r="B76" s="34">
        <f t="shared" si="1"/>
        <v>72</v>
      </c>
      <c r="C76" s="4" t="s">
        <v>63</v>
      </c>
      <c r="D76" s="2"/>
      <c r="E76" s="2"/>
      <c r="F76" s="3"/>
    </row>
    <row r="77" spans="2:6" ht="30" customHeight="1" x14ac:dyDescent="0.2">
      <c r="B77" s="34">
        <f t="shared" si="1"/>
        <v>73</v>
      </c>
      <c r="C77" s="4" t="s">
        <v>198</v>
      </c>
      <c r="D77" s="2"/>
      <c r="E77" s="2"/>
      <c r="F77" s="3"/>
    </row>
    <row r="78" spans="2:6" ht="30" customHeight="1" x14ac:dyDescent="0.2">
      <c r="B78" s="34">
        <f t="shared" si="1"/>
        <v>74</v>
      </c>
      <c r="C78" s="4" t="s">
        <v>199</v>
      </c>
      <c r="D78" s="2"/>
      <c r="E78" s="2"/>
      <c r="F78" s="3"/>
    </row>
    <row r="79" spans="2:6" ht="30" customHeight="1" x14ac:dyDescent="0.2">
      <c r="B79" s="34">
        <f t="shared" si="1"/>
        <v>75</v>
      </c>
      <c r="C79" s="4" t="s">
        <v>38</v>
      </c>
      <c r="D79" s="2"/>
      <c r="E79" s="2"/>
      <c r="F79" s="3"/>
    </row>
    <row r="80" spans="2:6" ht="30" customHeight="1" x14ac:dyDescent="0.2">
      <c r="B80" s="34">
        <f t="shared" si="1"/>
        <v>76</v>
      </c>
      <c r="C80" s="4" t="s">
        <v>36</v>
      </c>
      <c r="D80" s="2"/>
      <c r="E80" s="2"/>
      <c r="F80" s="3"/>
    </row>
    <row r="81" spans="2:6" ht="30" customHeight="1" x14ac:dyDescent="0.2">
      <c r="B81" s="34">
        <f t="shared" si="1"/>
        <v>77</v>
      </c>
      <c r="C81" s="4" t="s">
        <v>200</v>
      </c>
      <c r="D81" s="2"/>
      <c r="E81" s="2"/>
      <c r="F81" s="3"/>
    </row>
    <row r="82" spans="2:6" ht="30" customHeight="1" x14ac:dyDescent="0.2">
      <c r="B82" s="34">
        <f t="shared" si="1"/>
        <v>78</v>
      </c>
      <c r="C82" s="4" t="s">
        <v>201</v>
      </c>
      <c r="D82" s="2"/>
      <c r="E82" s="2"/>
      <c r="F82" s="3"/>
    </row>
    <row r="83" spans="2:6" ht="30" customHeight="1" x14ac:dyDescent="0.2">
      <c r="B83" s="34">
        <f t="shared" si="1"/>
        <v>79</v>
      </c>
      <c r="C83" s="4" t="s">
        <v>202</v>
      </c>
      <c r="D83" s="2"/>
      <c r="E83" s="2"/>
      <c r="F83" s="3"/>
    </row>
    <row r="84" spans="2:6" ht="30" customHeight="1" x14ac:dyDescent="0.2">
      <c r="B84" s="34">
        <f t="shared" si="1"/>
        <v>80</v>
      </c>
      <c r="C84" s="4" t="s">
        <v>203</v>
      </c>
      <c r="D84" s="2"/>
      <c r="E84" s="2"/>
      <c r="F84" s="3"/>
    </row>
    <row r="85" spans="2:6" ht="30" customHeight="1" x14ac:dyDescent="0.2">
      <c r="B85" s="34">
        <f t="shared" si="1"/>
        <v>81</v>
      </c>
      <c r="C85" s="4" t="s">
        <v>204</v>
      </c>
      <c r="D85" s="2"/>
      <c r="E85" s="2"/>
      <c r="F85" s="3"/>
    </row>
    <row r="86" spans="2:6" ht="30" customHeight="1" x14ac:dyDescent="0.2">
      <c r="B86" s="34">
        <f t="shared" si="1"/>
        <v>82</v>
      </c>
      <c r="C86" s="4" t="s">
        <v>205</v>
      </c>
      <c r="D86" s="2"/>
      <c r="E86" s="2"/>
      <c r="F86" s="3"/>
    </row>
    <row r="87" spans="2:6" ht="30" customHeight="1" x14ac:dyDescent="0.2">
      <c r="B87" s="34">
        <f t="shared" si="1"/>
        <v>83</v>
      </c>
      <c r="C87" s="4" t="s">
        <v>206</v>
      </c>
      <c r="D87" s="2"/>
      <c r="E87" s="2"/>
      <c r="F87" s="3"/>
    </row>
    <row r="88" spans="2:6" ht="30" customHeight="1" x14ac:dyDescent="0.2">
      <c r="B88" s="34">
        <f t="shared" si="1"/>
        <v>84</v>
      </c>
      <c r="C88" s="4" t="s">
        <v>207</v>
      </c>
      <c r="D88" s="2"/>
      <c r="E88" s="2"/>
      <c r="F88" s="3"/>
    </row>
    <row r="89" spans="2:6" ht="30" customHeight="1" x14ac:dyDescent="0.2">
      <c r="B89" s="34">
        <f t="shared" si="1"/>
        <v>85</v>
      </c>
      <c r="C89" s="4" t="s">
        <v>208</v>
      </c>
      <c r="D89" s="2"/>
      <c r="E89" s="2"/>
      <c r="F89" s="3"/>
    </row>
    <row r="90" spans="2:6" ht="30" customHeight="1" x14ac:dyDescent="0.2">
      <c r="B90" s="34">
        <f t="shared" si="1"/>
        <v>86</v>
      </c>
      <c r="C90" s="4" t="s">
        <v>209</v>
      </c>
      <c r="D90" s="2"/>
      <c r="E90" s="2"/>
      <c r="F90" s="3"/>
    </row>
    <row r="91" spans="2:6" ht="30" customHeight="1" x14ac:dyDescent="0.2">
      <c r="B91" s="34">
        <f t="shared" si="1"/>
        <v>87</v>
      </c>
      <c r="C91" s="4" t="s">
        <v>210</v>
      </c>
      <c r="D91" s="2"/>
      <c r="E91" s="2"/>
      <c r="F91" s="3"/>
    </row>
    <row r="92" spans="2:6" ht="30" customHeight="1" x14ac:dyDescent="0.2">
      <c r="B92" s="34">
        <f t="shared" si="1"/>
        <v>88</v>
      </c>
      <c r="C92" s="4" t="s">
        <v>211</v>
      </c>
      <c r="D92" s="2"/>
      <c r="E92" s="2"/>
      <c r="F92" s="3"/>
    </row>
    <row r="93" spans="2:6" ht="30" customHeight="1" x14ac:dyDescent="0.2">
      <c r="B93" s="34">
        <f t="shared" si="1"/>
        <v>89</v>
      </c>
      <c r="C93" s="4" t="s">
        <v>212</v>
      </c>
      <c r="D93" s="2"/>
      <c r="E93" s="2"/>
      <c r="F93" s="3"/>
    </row>
    <row r="94" spans="2:6" ht="30" customHeight="1" x14ac:dyDescent="0.2">
      <c r="B94" s="34">
        <f t="shared" si="1"/>
        <v>90</v>
      </c>
      <c r="C94" s="4" t="s">
        <v>107</v>
      </c>
      <c r="D94" s="2"/>
      <c r="E94" s="2"/>
      <c r="F94" s="3"/>
    </row>
    <row r="95" spans="2:6" ht="30" customHeight="1" x14ac:dyDescent="0.2">
      <c r="B95" s="34">
        <f t="shared" si="1"/>
        <v>91</v>
      </c>
      <c r="C95" s="4" t="s">
        <v>55</v>
      </c>
      <c r="D95" s="2"/>
      <c r="E95" s="2"/>
      <c r="F95" s="3"/>
    </row>
    <row r="96" spans="2:6" ht="30" customHeight="1" x14ac:dyDescent="0.2">
      <c r="B96" s="34">
        <f t="shared" si="1"/>
        <v>92</v>
      </c>
      <c r="C96" s="4" t="s">
        <v>213</v>
      </c>
      <c r="D96" s="2"/>
      <c r="E96" s="2"/>
      <c r="F96" s="3"/>
    </row>
    <row r="97" spans="2:6" ht="30" customHeight="1" x14ac:dyDescent="0.2">
      <c r="B97" s="34">
        <f t="shared" si="1"/>
        <v>93</v>
      </c>
      <c r="C97" s="4" t="s">
        <v>52</v>
      </c>
      <c r="D97" s="2"/>
      <c r="E97" s="2"/>
      <c r="F97" s="3"/>
    </row>
    <row r="98" spans="2:6" ht="30" customHeight="1" x14ac:dyDescent="0.2">
      <c r="B98" s="34">
        <f t="shared" si="1"/>
        <v>94</v>
      </c>
      <c r="C98" s="4" t="s">
        <v>214</v>
      </c>
      <c r="D98" s="2"/>
      <c r="E98" s="2"/>
      <c r="F98" s="3"/>
    </row>
    <row r="99" spans="2:6" ht="30" customHeight="1" x14ac:dyDescent="0.2">
      <c r="B99" s="34">
        <f t="shared" si="1"/>
        <v>95</v>
      </c>
      <c r="C99" s="4" t="s">
        <v>215</v>
      </c>
      <c r="D99" s="2"/>
      <c r="E99" s="2"/>
      <c r="F99" s="3"/>
    </row>
    <row r="100" spans="2:6" ht="30" customHeight="1" x14ac:dyDescent="0.2">
      <c r="B100" s="34">
        <f t="shared" si="1"/>
        <v>96</v>
      </c>
      <c r="C100" s="4" t="s">
        <v>216</v>
      </c>
      <c r="D100" s="2"/>
      <c r="E100" s="2"/>
      <c r="F100" s="3"/>
    </row>
    <row r="101" spans="2:6" ht="30" customHeight="1" x14ac:dyDescent="0.2">
      <c r="B101" s="34">
        <f t="shared" si="1"/>
        <v>97</v>
      </c>
      <c r="C101" s="4" t="s">
        <v>18</v>
      </c>
      <c r="D101" s="2"/>
      <c r="E101" s="2"/>
      <c r="F101" s="3"/>
    </row>
    <row r="102" spans="2:6" ht="30" customHeight="1" x14ac:dyDescent="0.2">
      <c r="B102" s="34">
        <f t="shared" si="1"/>
        <v>98</v>
      </c>
      <c r="C102" s="4" t="s">
        <v>71</v>
      </c>
      <c r="D102" s="2"/>
      <c r="E102" s="2"/>
      <c r="F102" s="3"/>
    </row>
    <row r="103" spans="2:6" ht="30" customHeight="1" x14ac:dyDescent="0.2">
      <c r="B103" s="34">
        <f t="shared" si="1"/>
        <v>99</v>
      </c>
      <c r="C103" s="4" t="s">
        <v>16</v>
      </c>
      <c r="D103" s="2"/>
      <c r="E103" s="2"/>
      <c r="F103" s="3"/>
    </row>
    <row r="104" spans="2:6" ht="30" customHeight="1" x14ac:dyDescent="0.2">
      <c r="B104" s="34">
        <f t="shared" si="1"/>
        <v>100</v>
      </c>
      <c r="C104" s="4" t="s">
        <v>121</v>
      </c>
      <c r="D104" s="2"/>
      <c r="E104" s="2"/>
      <c r="F104" s="3"/>
    </row>
    <row r="105" spans="2:6" ht="30" customHeight="1" x14ac:dyDescent="0.2">
      <c r="B105" s="34">
        <f t="shared" si="1"/>
        <v>101</v>
      </c>
      <c r="C105" s="4" t="s">
        <v>22</v>
      </c>
      <c r="D105" s="2"/>
      <c r="E105" s="2"/>
      <c r="F105" s="3"/>
    </row>
    <row r="106" spans="2:6" ht="30" customHeight="1" x14ac:dyDescent="0.2">
      <c r="B106" s="34">
        <f t="shared" si="1"/>
        <v>102</v>
      </c>
      <c r="C106" s="4" t="s">
        <v>13</v>
      </c>
      <c r="D106" s="2"/>
      <c r="E106" s="2"/>
      <c r="F106" s="3"/>
    </row>
    <row r="107" spans="2:6" ht="30" customHeight="1" x14ac:dyDescent="0.2">
      <c r="B107" s="34">
        <f t="shared" si="1"/>
        <v>103</v>
      </c>
      <c r="C107" s="4" t="s">
        <v>217</v>
      </c>
      <c r="D107" s="2"/>
      <c r="E107" s="2"/>
      <c r="F107" s="3"/>
    </row>
    <row r="108" spans="2:6" ht="30" customHeight="1" x14ac:dyDescent="0.2">
      <c r="B108" s="34">
        <f t="shared" si="1"/>
        <v>104</v>
      </c>
      <c r="C108" s="4" t="s">
        <v>218</v>
      </c>
      <c r="D108" s="2"/>
      <c r="E108" s="2"/>
      <c r="F108" s="3"/>
    </row>
    <row r="109" spans="2:6" ht="30" customHeight="1" x14ac:dyDescent="0.2">
      <c r="B109" s="34">
        <f t="shared" si="1"/>
        <v>105</v>
      </c>
      <c r="C109" s="4" t="s">
        <v>219</v>
      </c>
      <c r="D109" s="2"/>
      <c r="E109" s="2"/>
      <c r="F109" s="3"/>
    </row>
    <row r="110" spans="2:6" ht="30" customHeight="1" x14ac:dyDescent="0.2">
      <c r="B110" s="34">
        <f t="shared" si="1"/>
        <v>106</v>
      </c>
      <c r="C110" s="4" t="s">
        <v>220</v>
      </c>
      <c r="D110" s="2"/>
      <c r="E110" s="2"/>
      <c r="F110" s="3"/>
    </row>
    <row r="111" spans="2:6" ht="30" customHeight="1" x14ac:dyDescent="0.2">
      <c r="B111" s="34">
        <f t="shared" si="1"/>
        <v>107</v>
      </c>
      <c r="C111" s="4" t="s">
        <v>221</v>
      </c>
      <c r="D111" s="2"/>
      <c r="E111" s="2"/>
      <c r="F111" s="3"/>
    </row>
    <row r="112" spans="2:6" ht="30" customHeight="1" x14ac:dyDescent="0.2">
      <c r="B112" s="34">
        <f t="shared" si="1"/>
        <v>108</v>
      </c>
      <c r="C112" s="4" t="s">
        <v>222</v>
      </c>
      <c r="D112" s="2"/>
      <c r="E112" s="2"/>
      <c r="F112" s="3"/>
    </row>
    <row r="113" spans="2:6" ht="30" customHeight="1" x14ac:dyDescent="0.2">
      <c r="B113" s="34">
        <f t="shared" si="1"/>
        <v>109</v>
      </c>
      <c r="C113" s="4" t="s">
        <v>223</v>
      </c>
      <c r="D113" s="2"/>
      <c r="E113" s="2"/>
      <c r="F113" s="3"/>
    </row>
    <row r="114" spans="2:6" ht="30" customHeight="1" x14ac:dyDescent="0.2">
      <c r="B114" s="34">
        <f t="shared" si="1"/>
        <v>110</v>
      </c>
      <c r="C114" s="4" t="s">
        <v>224</v>
      </c>
      <c r="D114" s="2"/>
      <c r="E114" s="2"/>
      <c r="F114" s="3"/>
    </row>
    <row r="115" spans="2:6" ht="30" customHeight="1" x14ac:dyDescent="0.2">
      <c r="B115" s="34">
        <f t="shared" si="1"/>
        <v>111</v>
      </c>
      <c r="C115" s="4" t="s">
        <v>225</v>
      </c>
      <c r="D115" s="2"/>
      <c r="E115" s="2"/>
      <c r="F115" s="3"/>
    </row>
    <row r="116" spans="2:6" ht="30" customHeight="1" x14ac:dyDescent="0.2">
      <c r="B116" s="34">
        <f t="shared" si="1"/>
        <v>112</v>
      </c>
      <c r="C116" s="4" t="s">
        <v>226</v>
      </c>
      <c r="D116" s="2"/>
      <c r="E116" s="2"/>
      <c r="F116" s="3"/>
    </row>
    <row r="117" spans="2:6" ht="30" customHeight="1" x14ac:dyDescent="0.2">
      <c r="B117" s="34">
        <f t="shared" si="1"/>
        <v>113</v>
      </c>
      <c r="C117" s="4" t="s">
        <v>227</v>
      </c>
      <c r="D117" s="2"/>
      <c r="E117" s="2"/>
      <c r="F117" s="3"/>
    </row>
    <row r="118" spans="2:6" ht="30" customHeight="1" x14ac:dyDescent="0.2">
      <c r="B118" s="34">
        <f t="shared" si="1"/>
        <v>114</v>
      </c>
      <c r="C118" s="4" t="s">
        <v>228</v>
      </c>
      <c r="D118" s="2"/>
      <c r="E118" s="2"/>
      <c r="F118" s="3"/>
    </row>
    <row r="119" spans="2:6" ht="30" customHeight="1" x14ac:dyDescent="0.2">
      <c r="B119" s="34">
        <f t="shared" si="1"/>
        <v>115</v>
      </c>
      <c r="C119" s="4" t="s">
        <v>229</v>
      </c>
      <c r="D119" s="2"/>
      <c r="E119" s="2"/>
      <c r="F119" s="3"/>
    </row>
    <row r="120" spans="2:6" ht="30" customHeight="1" x14ac:dyDescent="0.2">
      <c r="B120" s="34">
        <f t="shared" si="1"/>
        <v>116</v>
      </c>
      <c r="C120" s="4" t="s">
        <v>230</v>
      </c>
      <c r="D120" s="2"/>
      <c r="E120" s="2"/>
      <c r="F120" s="3"/>
    </row>
    <row r="121" spans="2:6" ht="30" customHeight="1" x14ac:dyDescent="0.2">
      <c r="B121" s="34">
        <f t="shared" si="1"/>
        <v>117</v>
      </c>
      <c r="C121" s="4" t="s">
        <v>231</v>
      </c>
      <c r="D121" s="2"/>
      <c r="E121" s="2"/>
      <c r="F121" s="3"/>
    </row>
    <row r="122" spans="2:6" ht="30" customHeight="1" x14ac:dyDescent="0.2">
      <c r="B122" s="34">
        <f t="shared" si="1"/>
        <v>118</v>
      </c>
      <c r="C122" s="4" t="s">
        <v>232</v>
      </c>
      <c r="D122" s="2"/>
      <c r="E122" s="2"/>
      <c r="F122" s="3"/>
    </row>
    <row r="123" spans="2:6" ht="30" customHeight="1" x14ac:dyDescent="0.2">
      <c r="B123" s="34">
        <f t="shared" si="1"/>
        <v>119</v>
      </c>
      <c r="C123" s="4" t="s">
        <v>233</v>
      </c>
      <c r="D123" s="2"/>
      <c r="E123" s="2"/>
      <c r="F123" s="3"/>
    </row>
    <row r="124" spans="2:6" ht="30" customHeight="1" x14ac:dyDescent="0.2">
      <c r="B124" s="34">
        <f t="shared" si="1"/>
        <v>120</v>
      </c>
      <c r="C124" s="4" t="s">
        <v>234</v>
      </c>
      <c r="D124" s="2"/>
      <c r="E124" s="2"/>
      <c r="F124" s="3"/>
    </row>
    <row r="125" spans="2:6" ht="30" customHeight="1" x14ac:dyDescent="0.2">
      <c r="B125" s="34">
        <f t="shared" si="1"/>
        <v>121</v>
      </c>
      <c r="C125" s="4" t="s">
        <v>235</v>
      </c>
      <c r="D125" s="2"/>
      <c r="E125" s="2"/>
      <c r="F125" s="3"/>
    </row>
    <row r="126" spans="2:6" ht="30" customHeight="1" x14ac:dyDescent="0.2">
      <c r="B126" s="34">
        <f t="shared" si="1"/>
        <v>122</v>
      </c>
      <c r="C126" s="4" t="s">
        <v>236</v>
      </c>
      <c r="D126" s="2"/>
      <c r="E126" s="2"/>
      <c r="F126" s="3"/>
    </row>
    <row r="127" spans="2:6" ht="30" customHeight="1" x14ac:dyDescent="0.2">
      <c r="B127" s="34">
        <f t="shared" si="1"/>
        <v>123</v>
      </c>
      <c r="C127" s="4" t="s">
        <v>237</v>
      </c>
      <c r="D127" s="2"/>
      <c r="E127" s="2"/>
      <c r="F127" s="3"/>
    </row>
    <row r="128" spans="2:6" ht="30" customHeight="1" x14ac:dyDescent="0.2">
      <c r="B128" s="34">
        <f t="shared" si="1"/>
        <v>124</v>
      </c>
      <c r="C128" s="4" t="s">
        <v>238</v>
      </c>
      <c r="D128" s="2"/>
      <c r="E128" s="2"/>
      <c r="F128" s="3"/>
    </row>
    <row r="129" spans="2:6" ht="30" customHeight="1" x14ac:dyDescent="0.2">
      <c r="B129" s="34">
        <f t="shared" si="1"/>
        <v>125</v>
      </c>
      <c r="C129" s="4" t="s">
        <v>239</v>
      </c>
      <c r="D129" s="2"/>
      <c r="E129" s="2"/>
      <c r="F129" s="3"/>
    </row>
    <row r="130" spans="2:6" ht="30" customHeight="1" x14ac:dyDescent="0.2">
      <c r="B130" s="34">
        <f t="shared" si="1"/>
        <v>126</v>
      </c>
      <c r="C130" s="4" t="s">
        <v>240</v>
      </c>
      <c r="D130" s="2"/>
      <c r="E130" s="2"/>
      <c r="F130" s="3"/>
    </row>
    <row r="131" spans="2:6" ht="30" customHeight="1" x14ac:dyDescent="0.2">
      <c r="B131" s="34">
        <f t="shared" si="1"/>
        <v>127</v>
      </c>
      <c r="C131" s="4" t="s">
        <v>241</v>
      </c>
      <c r="D131" s="2"/>
      <c r="E131" s="2"/>
      <c r="F131" s="3"/>
    </row>
    <row r="132" spans="2:6" ht="30" customHeight="1" x14ac:dyDescent="0.2">
      <c r="B132" s="34">
        <f t="shared" si="1"/>
        <v>128</v>
      </c>
      <c r="C132" s="4" t="s">
        <v>46</v>
      </c>
      <c r="D132" s="2"/>
      <c r="E132" s="2"/>
      <c r="F132" s="3"/>
    </row>
    <row r="133" spans="2:6" ht="30" customHeight="1" x14ac:dyDescent="0.2">
      <c r="B133" s="34">
        <f t="shared" si="1"/>
        <v>129</v>
      </c>
      <c r="C133" s="4" t="s">
        <v>242</v>
      </c>
      <c r="D133" s="2"/>
      <c r="E133" s="2"/>
      <c r="F133" s="3"/>
    </row>
    <row r="134" spans="2:6" ht="30" customHeight="1" x14ac:dyDescent="0.2">
      <c r="B134" s="34">
        <f t="shared" si="1"/>
        <v>130</v>
      </c>
      <c r="C134" s="4" t="s">
        <v>50</v>
      </c>
      <c r="D134" s="2"/>
      <c r="E134" s="2"/>
      <c r="F134" s="3"/>
    </row>
    <row r="135" spans="2:6" ht="30" customHeight="1" x14ac:dyDescent="0.2">
      <c r="B135" s="34">
        <f t="shared" ref="B135:B165" si="2">B134+1</f>
        <v>131</v>
      </c>
      <c r="C135" s="4" t="s">
        <v>8</v>
      </c>
      <c r="D135" s="2"/>
      <c r="E135" s="2"/>
      <c r="F135" s="3"/>
    </row>
    <row r="136" spans="2:6" ht="30" customHeight="1" x14ac:dyDescent="0.2">
      <c r="B136" s="34">
        <f t="shared" si="2"/>
        <v>132</v>
      </c>
      <c r="C136" s="4" t="s">
        <v>243</v>
      </c>
      <c r="D136" s="2"/>
      <c r="E136" s="2"/>
      <c r="F136" s="3"/>
    </row>
    <row r="137" spans="2:6" ht="30" customHeight="1" x14ac:dyDescent="0.2">
      <c r="B137" s="34">
        <f t="shared" si="2"/>
        <v>133</v>
      </c>
      <c r="C137" s="4" t="s">
        <v>53</v>
      </c>
      <c r="D137" s="2"/>
      <c r="E137" s="2"/>
      <c r="F137" s="3"/>
    </row>
    <row r="138" spans="2:6" ht="30" customHeight="1" x14ac:dyDescent="0.2">
      <c r="B138" s="34">
        <f t="shared" si="2"/>
        <v>134</v>
      </c>
      <c r="C138" s="4" t="s">
        <v>244</v>
      </c>
      <c r="D138" s="2"/>
      <c r="E138" s="2"/>
      <c r="F138" s="3"/>
    </row>
    <row r="139" spans="2:6" ht="30" customHeight="1" x14ac:dyDescent="0.2">
      <c r="B139" s="34">
        <f t="shared" si="2"/>
        <v>135</v>
      </c>
      <c r="C139" s="4" t="s">
        <v>245</v>
      </c>
      <c r="D139" s="2"/>
      <c r="E139" s="2"/>
      <c r="F139" s="3"/>
    </row>
    <row r="140" spans="2:6" ht="30" customHeight="1" x14ac:dyDescent="0.2">
      <c r="B140" s="34">
        <f t="shared" si="2"/>
        <v>136</v>
      </c>
      <c r="C140" s="4" t="s">
        <v>67</v>
      </c>
      <c r="D140" s="2"/>
      <c r="E140" s="2"/>
      <c r="F140" s="3"/>
    </row>
    <row r="141" spans="2:6" ht="30" customHeight="1" x14ac:dyDescent="0.2">
      <c r="B141" s="34">
        <f t="shared" si="2"/>
        <v>137</v>
      </c>
      <c r="C141" s="4" t="s">
        <v>246</v>
      </c>
      <c r="D141" s="2"/>
      <c r="E141" s="2"/>
      <c r="F141" s="3"/>
    </row>
    <row r="142" spans="2:6" ht="30" customHeight="1" x14ac:dyDescent="0.2">
      <c r="B142" s="34">
        <f t="shared" si="2"/>
        <v>138</v>
      </c>
      <c r="C142" s="4" t="s">
        <v>247</v>
      </c>
      <c r="D142" s="2"/>
      <c r="E142" s="2"/>
      <c r="F142" s="3"/>
    </row>
    <row r="143" spans="2:6" ht="30" customHeight="1" x14ac:dyDescent="0.2">
      <c r="B143" s="34">
        <f t="shared" si="2"/>
        <v>139</v>
      </c>
      <c r="C143" s="4" t="s">
        <v>248</v>
      </c>
      <c r="D143" s="2"/>
      <c r="E143" s="2"/>
      <c r="F143" s="3"/>
    </row>
    <row r="144" spans="2:6" ht="30" customHeight="1" x14ac:dyDescent="0.2">
      <c r="B144" s="34">
        <f t="shared" si="2"/>
        <v>140</v>
      </c>
      <c r="C144" s="4" t="s">
        <v>249</v>
      </c>
      <c r="D144" s="2"/>
      <c r="E144" s="2"/>
      <c r="F144" s="3"/>
    </row>
    <row r="145" spans="2:6" ht="30" customHeight="1" x14ac:dyDescent="0.2">
      <c r="B145" s="34">
        <f t="shared" si="2"/>
        <v>141</v>
      </c>
      <c r="C145" s="4" t="s">
        <v>60</v>
      </c>
      <c r="D145" s="2"/>
      <c r="E145" s="2"/>
      <c r="F145" s="3"/>
    </row>
    <row r="146" spans="2:6" ht="30" customHeight="1" x14ac:dyDescent="0.2">
      <c r="B146" s="34">
        <f t="shared" si="2"/>
        <v>142</v>
      </c>
      <c r="C146" s="4" t="s">
        <v>250</v>
      </c>
      <c r="D146" s="2"/>
      <c r="E146" s="2"/>
      <c r="F146" s="3"/>
    </row>
    <row r="147" spans="2:6" ht="30" customHeight="1" x14ac:dyDescent="0.2">
      <c r="B147" s="34">
        <f t="shared" si="2"/>
        <v>143</v>
      </c>
      <c r="C147" s="4" t="s">
        <v>251</v>
      </c>
      <c r="D147" s="2"/>
      <c r="E147" s="2"/>
      <c r="F147" s="3"/>
    </row>
    <row r="148" spans="2:6" ht="30" customHeight="1" x14ac:dyDescent="0.2">
      <c r="B148" s="34">
        <f t="shared" si="2"/>
        <v>144</v>
      </c>
      <c r="C148" s="4" t="s">
        <v>252</v>
      </c>
      <c r="D148" s="2"/>
      <c r="E148" s="2"/>
      <c r="F148" s="3"/>
    </row>
    <row r="149" spans="2:6" ht="30" customHeight="1" x14ac:dyDescent="0.2">
      <c r="B149" s="34">
        <f t="shared" si="2"/>
        <v>145</v>
      </c>
      <c r="C149" s="4" t="s">
        <v>253</v>
      </c>
      <c r="D149" s="2"/>
      <c r="E149" s="2"/>
      <c r="F149" s="3"/>
    </row>
    <row r="150" spans="2:6" ht="30" customHeight="1" x14ac:dyDescent="0.2">
      <c r="B150" s="34">
        <f t="shared" si="2"/>
        <v>146</v>
      </c>
      <c r="C150" s="4" t="s">
        <v>254</v>
      </c>
      <c r="D150" s="2"/>
      <c r="E150" s="2"/>
      <c r="F150" s="3"/>
    </row>
    <row r="151" spans="2:6" ht="30" customHeight="1" x14ac:dyDescent="0.2">
      <c r="B151" s="34">
        <f t="shared" si="2"/>
        <v>147</v>
      </c>
      <c r="C151" s="4" t="s">
        <v>255</v>
      </c>
      <c r="D151" s="2"/>
      <c r="E151" s="2"/>
      <c r="F151" s="3"/>
    </row>
    <row r="152" spans="2:6" ht="30" customHeight="1" x14ac:dyDescent="0.2">
      <c r="B152" s="34">
        <f t="shared" si="2"/>
        <v>148</v>
      </c>
      <c r="C152" s="4" t="s">
        <v>256</v>
      </c>
      <c r="D152" s="2"/>
      <c r="E152" s="2"/>
      <c r="F152" s="3"/>
    </row>
    <row r="153" spans="2:6" ht="30" customHeight="1" x14ac:dyDescent="0.2">
      <c r="B153" s="34">
        <f t="shared" si="2"/>
        <v>149</v>
      </c>
      <c r="C153" s="4" t="s">
        <v>257</v>
      </c>
      <c r="D153" s="2"/>
      <c r="E153" s="2"/>
      <c r="F153" s="3"/>
    </row>
    <row r="154" spans="2:6" ht="30" customHeight="1" x14ac:dyDescent="0.2">
      <c r="B154" s="34">
        <f t="shared" si="2"/>
        <v>150</v>
      </c>
      <c r="C154" s="4" t="s">
        <v>258</v>
      </c>
      <c r="D154" s="2"/>
      <c r="E154" s="2"/>
      <c r="F154" s="3"/>
    </row>
    <row r="155" spans="2:6" ht="30" customHeight="1" x14ac:dyDescent="0.2">
      <c r="B155" s="34">
        <f t="shared" si="2"/>
        <v>151</v>
      </c>
      <c r="C155" s="4" t="s">
        <v>259</v>
      </c>
      <c r="D155" s="2"/>
      <c r="E155" s="2"/>
      <c r="F155" s="3"/>
    </row>
    <row r="156" spans="2:6" ht="30" customHeight="1" x14ac:dyDescent="0.2">
      <c r="B156" s="34">
        <f t="shared" si="2"/>
        <v>152</v>
      </c>
      <c r="C156" s="4" t="s">
        <v>260</v>
      </c>
      <c r="D156" s="2"/>
      <c r="E156" s="2"/>
      <c r="F156" s="3"/>
    </row>
    <row r="157" spans="2:6" ht="30" customHeight="1" x14ac:dyDescent="0.2">
      <c r="B157" s="34">
        <f t="shared" si="2"/>
        <v>153</v>
      </c>
      <c r="C157" s="4" t="s">
        <v>261</v>
      </c>
      <c r="D157" s="2"/>
      <c r="E157" s="2"/>
      <c r="F157" s="3"/>
    </row>
    <row r="158" spans="2:6" ht="30" customHeight="1" x14ac:dyDescent="0.2">
      <c r="B158" s="34">
        <f t="shared" si="2"/>
        <v>154</v>
      </c>
      <c r="C158" s="4" t="s">
        <v>262</v>
      </c>
      <c r="D158" s="2"/>
      <c r="E158" s="2"/>
      <c r="F158" s="3"/>
    </row>
    <row r="159" spans="2:6" ht="30" customHeight="1" x14ac:dyDescent="0.2">
      <c r="B159" s="34">
        <f t="shared" si="2"/>
        <v>155</v>
      </c>
      <c r="C159" s="4" t="s">
        <v>263</v>
      </c>
      <c r="D159" s="2"/>
      <c r="E159" s="2"/>
      <c r="F159" s="3"/>
    </row>
    <row r="160" spans="2:6" ht="30" customHeight="1" x14ac:dyDescent="0.2">
      <c r="B160" s="34">
        <f t="shared" si="2"/>
        <v>156</v>
      </c>
      <c r="C160" s="4" t="s">
        <v>264</v>
      </c>
      <c r="D160" s="2"/>
      <c r="E160" s="2"/>
      <c r="F160" s="3"/>
    </row>
    <row r="161" spans="2:6" ht="30" customHeight="1" x14ac:dyDescent="0.2">
      <c r="B161" s="34">
        <f t="shared" si="2"/>
        <v>157</v>
      </c>
      <c r="C161" s="4" t="s">
        <v>265</v>
      </c>
      <c r="D161" s="2"/>
      <c r="E161" s="2"/>
      <c r="F161" s="3"/>
    </row>
    <row r="162" spans="2:6" ht="30" customHeight="1" x14ac:dyDescent="0.2">
      <c r="B162" s="34">
        <f t="shared" si="2"/>
        <v>158</v>
      </c>
      <c r="C162" s="4" t="s">
        <v>266</v>
      </c>
      <c r="D162" s="2"/>
      <c r="E162" s="2"/>
      <c r="F162" s="3"/>
    </row>
    <row r="163" spans="2:6" ht="30" customHeight="1" x14ac:dyDescent="0.2">
      <c r="B163" s="34">
        <f t="shared" si="2"/>
        <v>159</v>
      </c>
      <c r="C163" s="4" t="s">
        <v>267</v>
      </c>
      <c r="D163" s="2"/>
      <c r="E163" s="2"/>
      <c r="F163" s="3"/>
    </row>
    <row r="164" spans="2:6" ht="30" customHeight="1" x14ac:dyDescent="0.2">
      <c r="B164" s="34">
        <f t="shared" si="2"/>
        <v>160</v>
      </c>
      <c r="C164" s="4" t="s">
        <v>268</v>
      </c>
      <c r="D164" s="2"/>
      <c r="E164" s="2"/>
      <c r="F164" s="3"/>
    </row>
    <row r="165" spans="2:6" ht="30" customHeight="1" x14ac:dyDescent="0.2">
      <c r="B165" s="34">
        <f t="shared" si="2"/>
        <v>161</v>
      </c>
      <c r="C165" s="4" t="s">
        <v>269</v>
      </c>
      <c r="D165" s="2"/>
      <c r="E165" s="2"/>
      <c r="F165" s="3"/>
    </row>
    <row r="166" spans="2:6" ht="30" customHeight="1" x14ac:dyDescent="0.2">
      <c r="B166" s="5"/>
      <c r="C166" s="35" t="s">
        <v>270</v>
      </c>
      <c r="D166" s="33">
        <f>SUM(D5:D165)</f>
        <v>0</v>
      </c>
      <c r="E166" s="33">
        <f>SUM(E5:E165)</f>
        <v>0</v>
      </c>
      <c r="F166" s="33">
        <f>SUM(F5:F165)</f>
        <v>0</v>
      </c>
    </row>
    <row r="167" spans="2:6" ht="30" customHeight="1" x14ac:dyDescent="0.2">
      <c r="B167" s="5"/>
      <c r="C167" s="35" t="s">
        <v>271</v>
      </c>
      <c r="D167" s="36">
        <v>1</v>
      </c>
      <c r="E167" s="37" t="e">
        <f>E166/D166</f>
        <v>#DIV/0!</v>
      </c>
      <c r="F167" s="37" t="e">
        <f>F166/D166</f>
        <v>#DIV/0!</v>
      </c>
    </row>
  </sheetData>
  <mergeCells count="1">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TODAS</vt:lpstr>
      <vt:lpstr>VENCIDAS</vt:lpstr>
      <vt:lpstr>Q-R-REP </vt:lpstr>
      <vt:lpstr>TUTELAS</vt:lpstr>
      <vt:lpstr>GRÁFICOS</vt:lpstr>
      <vt:lpstr>EJES TEMÁTICOS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cp:lastPrinted>2025-10-01T16:30:45Z</cp:lastPrinted>
  <dcterms:created xsi:type="dcterms:W3CDTF">2025-02-06T19:56:11Z</dcterms:created>
  <dcterms:modified xsi:type="dcterms:W3CDTF">2025-10-02T18:48:30Z</dcterms:modified>
</cp:coreProperties>
</file>